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https://ppoffice365-my.sharepoint.com/personal/nicholas_wood_pitcher_com_au/Documents/Desktop/ASX cluster analysis/"/>
    </mc:Choice>
  </mc:AlternateContent>
  <xr:revisionPtr revIDLastSave="466" documentId="6_{9C3C5D0A-6C4B-44D3-9ADE-30B65388436B}" xr6:coauthVersionLast="47" xr6:coauthVersionMax="47" xr10:uidLastSave="{2CDE7625-9E8B-4641-9700-4D257776B301}"/>
  <bookViews>
    <workbookView xWindow="-120" yWindow="-120" windowWidth="29040" windowHeight="15720" activeTab="2" xr2:uid="{E7661FCA-DA1D-4C6C-8917-724688F79E4C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Sheet1!$A$3:$B$203</definedName>
    <definedName name="_xlnm._FilterDatabase" localSheetId="1" hidden="1">Sheet2!$B$1:$G$39269</definedName>
    <definedName name="_xlnm._FilterDatabase" localSheetId="2" hidden="1">Sheet3!$A$1:$N$201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445" i="2" l="1"/>
  <c r="G23444" i="2"/>
  <c r="G23443" i="2"/>
  <c r="G23442" i="2"/>
  <c r="G23441" i="2"/>
  <c r="G23440" i="2"/>
  <c r="G23439" i="2"/>
  <c r="G23438" i="2"/>
  <c r="G23437" i="2"/>
  <c r="G23436" i="2"/>
  <c r="G23435" i="2"/>
  <c r="G23434" i="2"/>
  <c r="G23433" i="2"/>
  <c r="G23432" i="2"/>
  <c r="G23431" i="2"/>
  <c r="G23430" i="2"/>
  <c r="G23429" i="2"/>
  <c r="G23428" i="2"/>
  <c r="G23427" i="2"/>
  <c r="G23426" i="2"/>
  <c r="G23425" i="2"/>
  <c r="G23424" i="2"/>
  <c r="G23423" i="2"/>
  <c r="G23422" i="2"/>
  <c r="G23421" i="2"/>
  <c r="G23420" i="2"/>
  <c r="G23419" i="2"/>
  <c r="G23418" i="2"/>
  <c r="G23417" i="2"/>
  <c r="G23416" i="2"/>
  <c r="G23415" i="2"/>
  <c r="G23414" i="2"/>
  <c r="G23413" i="2"/>
  <c r="G23412" i="2"/>
  <c r="G23411" i="2"/>
  <c r="G23410" i="2"/>
  <c r="G23409" i="2"/>
  <c r="G23408" i="2"/>
  <c r="G23407" i="2"/>
  <c r="G23406" i="2"/>
  <c r="G23405" i="2"/>
  <c r="G23404" i="2"/>
  <c r="G23403" i="2"/>
  <c r="G23402" i="2"/>
  <c r="G23401" i="2"/>
  <c r="G23400" i="2"/>
  <c r="G23399" i="2"/>
  <c r="G23398" i="2"/>
  <c r="G23397" i="2"/>
  <c r="G23396" i="2"/>
  <c r="G23395" i="2"/>
  <c r="G23394" i="2"/>
  <c r="G23393" i="2"/>
  <c r="G23392" i="2"/>
  <c r="G23391" i="2"/>
  <c r="G23390" i="2"/>
  <c r="G23389" i="2"/>
  <c r="G23388" i="2"/>
  <c r="G23387" i="2"/>
  <c r="G23386" i="2"/>
  <c r="G23385" i="2"/>
  <c r="G23384" i="2"/>
  <c r="G23383" i="2"/>
  <c r="G23382" i="2"/>
  <c r="G23381" i="2"/>
  <c r="G23380" i="2"/>
  <c r="G23379" i="2"/>
  <c r="G23378" i="2"/>
  <c r="G23377" i="2"/>
  <c r="G23376" i="2"/>
  <c r="G23375" i="2"/>
  <c r="G23374" i="2"/>
  <c r="G23373" i="2"/>
  <c r="G23372" i="2"/>
  <c r="G23371" i="2"/>
  <c r="G23370" i="2"/>
  <c r="G23369" i="2"/>
  <c r="G23368" i="2"/>
  <c r="G23367" i="2"/>
  <c r="G23366" i="2"/>
  <c r="G23365" i="2"/>
  <c r="G23364" i="2"/>
  <c r="G23363" i="2"/>
  <c r="G23362" i="2"/>
  <c r="G23361" i="2"/>
  <c r="G23360" i="2"/>
  <c r="G23359" i="2"/>
  <c r="G23358" i="2"/>
  <c r="G23357" i="2"/>
  <c r="G23356" i="2"/>
  <c r="G23355" i="2"/>
  <c r="G23354" i="2"/>
  <c r="G23353" i="2"/>
  <c r="G23352" i="2"/>
  <c r="G23351" i="2"/>
  <c r="G23350" i="2"/>
  <c r="G23349" i="2"/>
  <c r="G23348" i="2"/>
  <c r="G23347" i="2"/>
  <c r="G23346" i="2"/>
  <c r="G23345" i="2"/>
  <c r="G23344" i="2"/>
  <c r="G23343" i="2"/>
  <c r="G23342" i="2"/>
  <c r="G23341" i="2"/>
  <c r="G23340" i="2"/>
  <c r="G23339" i="2"/>
  <c r="G23338" i="2"/>
  <c r="G23337" i="2"/>
  <c r="G23336" i="2"/>
  <c r="G23335" i="2"/>
  <c r="G23334" i="2"/>
  <c r="G23333" i="2"/>
  <c r="G23332" i="2"/>
  <c r="G23331" i="2"/>
  <c r="G23330" i="2"/>
  <c r="G23329" i="2"/>
  <c r="G23328" i="2"/>
  <c r="G23327" i="2"/>
  <c r="G23326" i="2"/>
  <c r="G23325" i="2"/>
  <c r="G23324" i="2"/>
  <c r="G23323" i="2"/>
  <c r="G23322" i="2"/>
  <c r="G23321" i="2"/>
  <c r="G23320" i="2"/>
  <c r="G23319" i="2"/>
  <c r="G23318" i="2"/>
  <c r="G23317" i="2"/>
  <c r="G23316" i="2"/>
  <c r="G23315" i="2"/>
  <c r="G23314" i="2"/>
  <c r="G23313" i="2"/>
  <c r="G23312" i="2"/>
  <c r="G23311" i="2"/>
  <c r="G23310" i="2"/>
  <c r="G23309" i="2"/>
  <c r="G23308" i="2"/>
  <c r="G23307" i="2"/>
  <c r="G23306" i="2"/>
  <c r="G23305" i="2"/>
  <c r="G23304" i="2"/>
  <c r="G23303" i="2"/>
  <c r="G23302" i="2"/>
  <c r="G23301" i="2"/>
  <c r="G23300" i="2"/>
  <c r="G23299" i="2"/>
  <c r="G23298" i="2"/>
  <c r="G23297" i="2"/>
  <c r="G23296" i="2"/>
  <c r="G23295" i="2"/>
  <c r="G23294" i="2"/>
  <c r="G23293" i="2"/>
  <c r="G23292" i="2"/>
  <c r="G23291" i="2"/>
  <c r="G23290" i="2"/>
  <c r="G23289" i="2"/>
  <c r="G23288" i="2"/>
  <c r="G23287" i="2"/>
  <c r="G23286" i="2"/>
  <c r="G23285" i="2"/>
  <c r="G23284" i="2"/>
  <c r="G23283" i="2"/>
  <c r="G23282" i="2"/>
  <c r="G23281" i="2"/>
  <c r="G23280" i="2"/>
  <c r="G23279" i="2"/>
  <c r="G23278" i="2"/>
  <c r="G23277" i="2"/>
  <c r="G23276" i="2"/>
  <c r="G23275" i="2"/>
  <c r="G23274" i="2"/>
  <c r="G23273" i="2"/>
  <c r="G23272" i="2"/>
  <c r="G23271" i="2"/>
  <c r="G23270" i="2"/>
  <c r="G23269" i="2"/>
  <c r="G23268" i="2"/>
  <c r="G23267" i="2"/>
  <c r="G23266" i="2"/>
  <c r="G23265" i="2"/>
  <c r="G23264" i="2"/>
  <c r="G23263" i="2"/>
  <c r="G23262" i="2"/>
  <c r="G23261" i="2"/>
  <c r="G23260" i="2"/>
  <c r="G23259" i="2"/>
  <c r="G23258" i="2"/>
  <c r="G23257" i="2"/>
  <c r="G23256" i="2"/>
  <c r="G23255" i="2"/>
  <c r="G23254" i="2"/>
  <c r="G23253" i="2"/>
  <c r="G23252" i="2"/>
  <c r="G23251" i="2"/>
  <c r="G23250" i="2"/>
  <c r="G23249" i="2"/>
  <c r="G23248" i="2"/>
  <c r="G23247" i="2"/>
  <c r="G23246" i="2"/>
  <c r="G23245" i="2"/>
  <c r="G23244" i="2"/>
  <c r="G23243" i="2"/>
  <c r="G23242" i="2"/>
  <c r="G23241" i="2"/>
  <c r="G23240" i="2"/>
  <c r="G23239" i="2"/>
  <c r="G23238" i="2"/>
  <c r="G23237" i="2"/>
  <c r="G23236" i="2"/>
  <c r="G23235" i="2"/>
  <c r="G23234" i="2"/>
  <c r="G23233" i="2"/>
  <c r="G23232" i="2"/>
  <c r="G23231" i="2"/>
  <c r="G23230" i="2"/>
  <c r="G23229" i="2"/>
  <c r="G23228" i="2"/>
  <c r="G23227" i="2"/>
  <c r="G23226" i="2"/>
  <c r="G23225" i="2"/>
  <c r="G23224" i="2"/>
  <c r="G23223" i="2"/>
  <c r="G23222" i="2"/>
  <c r="G23221" i="2"/>
  <c r="G23220" i="2"/>
  <c r="G23219" i="2"/>
  <c r="G23218" i="2"/>
  <c r="G23217" i="2"/>
  <c r="G23216" i="2"/>
  <c r="G23215" i="2"/>
  <c r="G23214" i="2"/>
  <c r="G23213" i="2"/>
  <c r="G23212" i="2"/>
  <c r="G23211" i="2"/>
  <c r="G23210" i="2"/>
  <c r="G23209" i="2"/>
  <c r="G23208" i="2"/>
  <c r="G23207" i="2"/>
  <c r="G23206" i="2"/>
  <c r="G23205" i="2"/>
  <c r="G23204" i="2"/>
  <c r="G23203" i="2"/>
  <c r="G23202" i="2"/>
  <c r="G23201" i="2"/>
  <c r="G23200" i="2"/>
  <c r="G23199" i="2"/>
  <c r="G23198" i="2"/>
  <c r="G23197" i="2"/>
  <c r="G23196" i="2"/>
  <c r="G23195" i="2"/>
  <c r="G23194" i="2"/>
  <c r="G23193" i="2"/>
  <c r="G23192" i="2"/>
  <c r="G23191" i="2"/>
  <c r="G23190" i="2"/>
  <c r="G23189" i="2"/>
  <c r="G23188" i="2"/>
  <c r="G23187" i="2"/>
  <c r="G23186" i="2"/>
  <c r="G23185" i="2"/>
  <c r="G23184" i="2"/>
  <c r="G23183" i="2"/>
  <c r="G23182" i="2"/>
  <c r="G23181" i="2"/>
  <c r="G23180" i="2"/>
  <c r="G23179" i="2"/>
  <c r="G23178" i="2"/>
  <c r="G23177" i="2"/>
  <c r="G23176" i="2"/>
  <c r="G23175" i="2"/>
  <c r="G23174" i="2"/>
  <c r="G23173" i="2"/>
  <c r="G23172" i="2"/>
  <c r="G23171" i="2"/>
  <c r="G23170" i="2"/>
  <c r="G23169" i="2"/>
  <c r="G23168" i="2"/>
  <c r="G23167" i="2"/>
  <c r="G23166" i="2"/>
  <c r="G23165" i="2"/>
  <c r="G23164" i="2"/>
  <c r="G23163" i="2"/>
  <c r="G23162" i="2"/>
  <c r="G23161" i="2"/>
  <c r="G23160" i="2"/>
  <c r="G23159" i="2"/>
  <c r="G23158" i="2"/>
  <c r="G23157" i="2"/>
  <c r="G23156" i="2"/>
  <c r="G23155" i="2"/>
  <c r="G23154" i="2"/>
  <c r="G23153" i="2"/>
  <c r="G23152" i="2"/>
  <c r="G23151" i="2"/>
  <c r="G23150" i="2"/>
  <c r="G23149" i="2"/>
  <c r="G23148" i="2"/>
  <c r="G23147" i="2"/>
  <c r="G23146" i="2"/>
  <c r="G23145" i="2"/>
  <c r="G23144" i="2"/>
  <c r="G23143" i="2"/>
  <c r="G23142" i="2"/>
  <c r="G23141" i="2"/>
  <c r="G23140" i="2"/>
  <c r="G23139" i="2"/>
  <c r="G23138" i="2"/>
  <c r="G23137" i="2"/>
  <c r="G23136" i="2"/>
  <c r="G23135" i="2"/>
  <c r="G23134" i="2"/>
  <c r="G23133" i="2"/>
  <c r="G23132" i="2"/>
  <c r="G23131" i="2"/>
  <c r="G23130" i="2"/>
  <c r="G23129" i="2"/>
  <c r="G23128" i="2"/>
  <c r="G23127" i="2"/>
  <c r="G23126" i="2"/>
  <c r="G23125" i="2"/>
  <c r="G23124" i="2"/>
  <c r="G23123" i="2"/>
  <c r="G23122" i="2"/>
  <c r="G23121" i="2"/>
  <c r="G23120" i="2"/>
  <c r="G23119" i="2"/>
  <c r="G23118" i="2"/>
  <c r="G23117" i="2"/>
  <c r="G23116" i="2"/>
  <c r="G23115" i="2"/>
  <c r="G23114" i="2"/>
  <c r="G23113" i="2"/>
  <c r="G23112" i="2"/>
  <c r="G23111" i="2"/>
  <c r="G23110" i="2"/>
  <c r="G23109" i="2"/>
  <c r="G23108" i="2"/>
  <c r="G23107" i="2"/>
  <c r="G23106" i="2"/>
  <c r="G23105" i="2"/>
  <c r="G23104" i="2"/>
  <c r="G23103" i="2"/>
  <c r="G23102" i="2"/>
  <c r="G23101" i="2"/>
  <c r="G23100" i="2"/>
  <c r="G23099" i="2"/>
  <c r="G23098" i="2"/>
  <c r="G23097" i="2"/>
  <c r="G23096" i="2"/>
  <c r="G23095" i="2"/>
  <c r="G23094" i="2"/>
  <c r="G23093" i="2"/>
  <c r="G23092" i="2"/>
  <c r="G23091" i="2"/>
  <c r="G23090" i="2"/>
  <c r="G23089" i="2"/>
  <c r="G23088" i="2"/>
  <c r="G23087" i="2"/>
  <c r="G23086" i="2"/>
  <c r="G23085" i="2"/>
  <c r="G23084" i="2"/>
  <c r="G23083" i="2"/>
  <c r="G23082" i="2"/>
  <c r="G23081" i="2"/>
  <c r="G23080" i="2"/>
  <c r="G23079" i="2"/>
  <c r="G23078" i="2"/>
  <c r="G23077" i="2"/>
  <c r="G23076" i="2"/>
  <c r="G23075" i="2"/>
  <c r="G23074" i="2"/>
  <c r="G23073" i="2"/>
  <c r="G23072" i="2"/>
  <c r="G23071" i="2"/>
  <c r="G23070" i="2"/>
  <c r="G23069" i="2"/>
  <c r="G23068" i="2"/>
  <c r="G23067" i="2"/>
  <c r="G23066" i="2"/>
  <c r="G23065" i="2"/>
  <c r="G23064" i="2"/>
  <c r="G23063" i="2"/>
  <c r="G23062" i="2"/>
  <c r="G23061" i="2"/>
  <c r="G23060" i="2"/>
  <c r="G23059" i="2"/>
  <c r="G23058" i="2"/>
  <c r="G23057" i="2"/>
  <c r="G23056" i="2"/>
  <c r="G23055" i="2"/>
  <c r="G23054" i="2"/>
  <c r="G23053" i="2"/>
  <c r="G23052" i="2"/>
  <c r="G23051" i="2"/>
  <c r="G23050" i="2"/>
  <c r="G23049" i="2"/>
  <c r="G23048" i="2"/>
  <c r="G23047" i="2"/>
  <c r="G23046" i="2"/>
  <c r="G23045" i="2"/>
  <c r="G23044" i="2"/>
  <c r="G23043" i="2"/>
  <c r="G23042" i="2"/>
  <c r="G23041" i="2"/>
  <c r="G23040" i="2"/>
  <c r="G23039" i="2"/>
  <c r="G23038" i="2"/>
  <c r="G23037" i="2"/>
  <c r="G23036" i="2"/>
  <c r="G23035" i="2"/>
  <c r="G23034" i="2"/>
  <c r="G23033" i="2"/>
  <c r="G23032" i="2"/>
  <c r="G23031" i="2"/>
  <c r="G23030" i="2"/>
  <c r="G23029" i="2"/>
  <c r="G23028" i="2"/>
  <c r="G23027" i="2"/>
  <c r="G23026" i="2"/>
  <c r="G23025" i="2"/>
  <c r="G23024" i="2"/>
  <c r="G23023" i="2"/>
  <c r="G23022" i="2"/>
  <c r="G23021" i="2"/>
  <c r="G23020" i="2"/>
  <c r="G23019" i="2"/>
  <c r="G23018" i="2"/>
  <c r="G23017" i="2"/>
  <c r="G23016" i="2"/>
  <c r="G23015" i="2"/>
  <c r="G23014" i="2"/>
  <c r="G23013" i="2"/>
  <c r="G23012" i="2"/>
  <c r="G23011" i="2"/>
  <c r="G23010" i="2"/>
  <c r="G23009" i="2"/>
  <c r="G23008" i="2"/>
  <c r="G23007" i="2"/>
  <c r="G23006" i="2"/>
  <c r="G23005" i="2"/>
  <c r="G23004" i="2"/>
  <c r="G23003" i="2"/>
  <c r="G23002" i="2"/>
  <c r="G23001" i="2"/>
  <c r="G23000" i="2"/>
  <c r="G22999" i="2"/>
  <c r="G22998" i="2"/>
  <c r="G22997" i="2"/>
  <c r="G22996" i="2"/>
  <c r="G22995" i="2"/>
  <c r="G22994" i="2"/>
  <c r="G22993" i="2"/>
  <c r="G22992" i="2"/>
  <c r="G22991" i="2"/>
  <c r="G22990" i="2"/>
  <c r="G22989" i="2"/>
  <c r="G22988" i="2"/>
  <c r="G22987" i="2"/>
  <c r="G22986" i="2"/>
  <c r="G22985" i="2"/>
  <c r="G22984" i="2"/>
  <c r="G22983" i="2"/>
  <c r="G22982" i="2"/>
  <c r="G22981" i="2"/>
  <c r="G22980" i="2"/>
  <c r="G22979" i="2"/>
  <c r="G22978" i="2"/>
  <c r="G22977" i="2"/>
  <c r="G22976" i="2"/>
  <c r="G22975" i="2"/>
  <c r="G22974" i="2"/>
  <c r="G22973" i="2"/>
  <c r="G22972" i="2"/>
  <c r="G22971" i="2"/>
  <c r="G22970" i="2"/>
  <c r="G22969" i="2"/>
  <c r="G22968" i="2"/>
  <c r="G22967" i="2"/>
  <c r="G22966" i="2"/>
  <c r="G22965" i="2"/>
  <c r="G22964" i="2"/>
  <c r="G22963" i="2"/>
  <c r="G22962" i="2"/>
  <c r="G22961" i="2"/>
  <c r="G22960" i="2"/>
  <c r="G22959" i="2"/>
  <c r="G22958" i="2"/>
  <c r="G22957" i="2"/>
  <c r="G22956" i="2"/>
  <c r="G22955" i="2"/>
  <c r="G22954" i="2"/>
  <c r="G22953" i="2"/>
  <c r="G22952" i="2"/>
  <c r="G22951" i="2"/>
  <c r="G22950" i="2"/>
  <c r="G22949" i="2"/>
  <c r="G22948" i="2"/>
  <c r="G22947" i="2"/>
  <c r="G22946" i="2"/>
  <c r="G22945" i="2"/>
  <c r="G22944" i="2"/>
  <c r="G22943" i="2"/>
  <c r="G22942" i="2"/>
  <c r="G22941" i="2"/>
  <c r="G22940" i="2"/>
  <c r="G22939" i="2"/>
  <c r="G22938" i="2"/>
  <c r="G22937" i="2"/>
  <c r="G22936" i="2"/>
  <c r="G22935" i="2"/>
  <c r="G22934" i="2"/>
  <c r="G22933" i="2"/>
  <c r="G22932" i="2"/>
  <c r="G22931" i="2"/>
  <c r="G22930" i="2"/>
  <c r="G22929" i="2"/>
  <c r="G22928" i="2"/>
  <c r="G22927" i="2"/>
  <c r="G22926" i="2"/>
  <c r="G22925" i="2"/>
  <c r="G22924" i="2"/>
  <c r="G22923" i="2"/>
  <c r="G22922" i="2"/>
  <c r="G22921" i="2"/>
  <c r="G22920" i="2"/>
  <c r="G22919" i="2"/>
  <c r="G22918" i="2"/>
  <c r="G22917" i="2"/>
  <c r="G22916" i="2"/>
  <c r="G22915" i="2"/>
  <c r="G22914" i="2"/>
  <c r="G22913" i="2"/>
  <c r="G22912" i="2"/>
  <c r="G22911" i="2"/>
  <c r="G22910" i="2"/>
  <c r="G22909" i="2"/>
  <c r="G22908" i="2"/>
  <c r="G22907" i="2"/>
  <c r="G22906" i="2"/>
  <c r="G22905" i="2"/>
  <c r="G22904" i="2"/>
  <c r="G22903" i="2"/>
  <c r="G22902" i="2"/>
  <c r="G22901" i="2"/>
  <c r="G22900" i="2"/>
  <c r="G22899" i="2"/>
  <c r="G22898" i="2"/>
  <c r="G22897" i="2"/>
  <c r="G22896" i="2"/>
  <c r="G22895" i="2"/>
  <c r="G22894" i="2"/>
  <c r="G22893" i="2"/>
  <c r="G22892" i="2"/>
  <c r="G22891" i="2"/>
  <c r="G22890" i="2"/>
  <c r="G22889" i="2"/>
  <c r="G22888" i="2"/>
  <c r="G22887" i="2"/>
  <c r="G22886" i="2"/>
  <c r="G22885" i="2"/>
  <c r="G22884" i="2"/>
  <c r="G22883" i="2"/>
  <c r="G22882" i="2"/>
  <c r="G22881" i="2"/>
  <c r="G22880" i="2"/>
  <c r="G22879" i="2"/>
  <c r="G22878" i="2"/>
  <c r="G22877" i="2"/>
  <c r="G22876" i="2"/>
  <c r="G22875" i="2"/>
  <c r="G22874" i="2"/>
  <c r="G22873" i="2"/>
  <c r="G22872" i="2"/>
  <c r="G22871" i="2"/>
  <c r="G22870" i="2"/>
  <c r="G22869" i="2"/>
  <c r="G22868" i="2"/>
  <c r="G22867" i="2"/>
  <c r="G22866" i="2"/>
  <c r="G22865" i="2"/>
  <c r="G22864" i="2"/>
  <c r="G22863" i="2"/>
  <c r="G22862" i="2"/>
  <c r="G22861" i="2"/>
  <c r="G22860" i="2"/>
  <c r="G22859" i="2"/>
  <c r="G22858" i="2"/>
  <c r="G22857" i="2"/>
  <c r="G22856" i="2"/>
  <c r="G22855" i="2"/>
  <c r="G22854" i="2"/>
  <c r="G22853" i="2"/>
  <c r="G22852" i="2"/>
  <c r="G22851" i="2"/>
  <c r="G22850" i="2"/>
  <c r="G22849" i="2"/>
  <c r="G22848" i="2"/>
  <c r="G22847" i="2"/>
  <c r="G22846" i="2"/>
  <c r="G22845" i="2"/>
  <c r="G22844" i="2"/>
  <c r="G22843" i="2"/>
  <c r="G22842" i="2"/>
  <c r="G22841" i="2"/>
  <c r="G22840" i="2"/>
  <c r="G22839" i="2"/>
  <c r="G22838" i="2"/>
  <c r="G22837" i="2"/>
  <c r="G22836" i="2"/>
  <c r="G22835" i="2"/>
  <c r="G22834" i="2"/>
  <c r="G22833" i="2"/>
  <c r="G22832" i="2"/>
  <c r="G22831" i="2"/>
  <c r="G22830" i="2"/>
  <c r="G22829" i="2"/>
  <c r="G22828" i="2"/>
  <c r="G22827" i="2"/>
  <c r="G22826" i="2"/>
  <c r="G22825" i="2"/>
  <c r="G22824" i="2"/>
  <c r="G22823" i="2"/>
  <c r="G22822" i="2"/>
  <c r="G22821" i="2"/>
  <c r="G22820" i="2"/>
  <c r="G22819" i="2"/>
  <c r="G22818" i="2"/>
  <c r="G22817" i="2"/>
  <c r="G22816" i="2"/>
  <c r="G22815" i="2"/>
  <c r="G22814" i="2"/>
  <c r="G22813" i="2"/>
  <c r="G22812" i="2"/>
  <c r="G22811" i="2"/>
  <c r="G22810" i="2"/>
  <c r="G22809" i="2"/>
  <c r="G22808" i="2"/>
  <c r="G22807" i="2"/>
  <c r="G22806" i="2"/>
  <c r="G22805" i="2"/>
  <c r="G22804" i="2"/>
  <c r="G22803" i="2"/>
  <c r="G22802" i="2"/>
  <c r="G22801" i="2"/>
  <c r="G22800" i="2"/>
  <c r="G22799" i="2"/>
  <c r="G22798" i="2"/>
  <c r="G22797" i="2"/>
  <c r="G22796" i="2"/>
  <c r="G22795" i="2"/>
  <c r="G22794" i="2"/>
  <c r="G22793" i="2"/>
  <c r="G22792" i="2"/>
  <c r="G22791" i="2"/>
  <c r="G22790" i="2"/>
  <c r="G22789" i="2"/>
  <c r="G22788" i="2"/>
  <c r="G22787" i="2"/>
  <c r="G22786" i="2"/>
  <c r="G22785" i="2"/>
  <c r="G22784" i="2"/>
  <c r="G22783" i="2"/>
  <c r="G22782" i="2"/>
  <c r="G22781" i="2"/>
  <c r="G22780" i="2"/>
  <c r="G22779" i="2"/>
  <c r="G22778" i="2"/>
  <c r="G22777" i="2"/>
  <c r="G22776" i="2"/>
  <c r="G22775" i="2"/>
  <c r="G22774" i="2"/>
  <c r="G22773" i="2"/>
  <c r="G22772" i="2"/>
  <c r="G22771" i="2"/>
  <c r="G22770" i="2"/>
  <c r="G22769" i="2"/>
  <c r="G22768" i="2"/>
  <c r="G22767" i="2"/>
  <c r="G22766" i="2"/>
  <c r="G22765" i="2"/>
  <c r="G22764" i="2"/>
  <c r="G22763" i="2"/>
  <c r="G22762" i="2"/>
  <c r="G22761" i="2"/>
  <c r="G22760" i="2"/>
  <c r="G22759" i="2"/>
  <c r="G22758" i="2"/>
  <c r="G22757" i="2"/>
  <c r="G22756" i="2"/>
  <c r="G22755" i="2"/>
  <c r="G22754" i="2"/>
  <c r="G22753" i="2"/>
  <c r="G22752" i="2"/>
  <c r="G22751" i="2"/>
  <c r="G22750" i="2"/>
  <c r="G22749" i="2"/>
  <c r="G22748" i="2"/>
  <c r="G22747" i="2"/>
  <c r="G22746" i="2"/>
  <c r="G22745" i="2"/>
  <c r="G22744" i="2"/>
  <c r="G22743" i="2"/>
  <c r="G22742" i="2"/>
  <c r="G22741" i="2"/>
  <c r="G22740" i="2"/>
  <c r="G22739" i="2"/>
  <c r="G22738" i="2"/>
  <c r="G22737" i="2"/>
  <c r="G22736" i="2"/>
  <c r="G22735" i="2"/>
  <c r="G22734" i="2"/>
  <c r="G22733" i="2"/>
  <c r="G22732" i="2"/>
  <c r="G22731" i="2"/>
  <c r="G22730" i="2"/>
  <c r="G22729" i="2"/>
  <c r="G22728" i="2"/>
  <c r="G22727" i="2"/>
  <c r="G22726" i="2"/>
  <c r="G22725" i="2"/>
  <c r="G22724" i="2"/>
  <c r="G22723" i="2"/>
  <c r="G22722" i="2"/>
  <c r="G22721" i="2"/>
  <c r="G22720" i="2"/>
  <c r="G22719" i="2"/>
  <c r="G22718" i="2"/>
  <c r="G22717" i="2"/>
  <c r="G22716" i="2"/>
  <c r="G22715" i="2"/>
  <c r="G22714" i="2"/>
  <c r="G22713" i="2"/>
  <c r="G22712" i="2"/>
  <c r="G22711" i="2"/>
  <c r="G22710" i="2"/>
  <c r="G22709" i="2"/>
  <c r="G22708" i="2"/>
  <c r="G22707" i="2"/>
  <c r="G22706" i="2"/>
  <c r="G22705" i="2"/>
  <c r="G22704" i="2"/>
  <c r="G22703" i="2"/>
  <c r="G22702" i="2"/>
  <c r="G22701" i="2"/>
  <c r="G22700" i="2"/>
  <c r="G22699" i="2"/>
  <c r="G22698" i="2"/>
  <c r="G22697" i="2"/>
  <c r="G22696" i="2"/>
  <c r="G22695" i="2"/>
  <c r="G22694" i="2"/>
  <c r="G22693" i="2"/>
  <c r="G22692" i="2"/>
  <c r="G22691" i="2"/>
  <c r="G22690" i="2"/>
  <c r="G22689" i="2"/>
  <c r="G22688" i="2"/>
  <c r="G22687" i="2"/>
  <c r="G22686" i="2"/>
  <c r="G22685" i="2"/>
  <c r="G22684" i="2"/>
  <c r="G22683" i="2"/>
  <c r="G22682" i="2"/>
  <c r="G22681" i="2"/>
  <c r="G22680" i="2"/>
  <c r="G22679" i="2"/>
  <c r="G22678" i="2"/>
  <c r="G22677" i="2"/>
  <c r="G22676" i="2"/>
  <c r="G22675" i="2"/>
  <c r="G22674" i="2"/>
  <c r="G22673" i="2"/>
  <c r="G22672" i="2"/>
  <c r="G22671" i="2"/>
  <c r="G22670" i="2"/>
  <c r="G22669" i="2"/>
  <c r="G22668" i="2"/>
  <c r="G22667" i="2"/>
  <c r="G22666" i="2"/>
  <c r="G22665" i="2"/>
  <c r="G22664" i="2"/>
  <c r="G22663" i="2"/>
  <c r="G22662" i="2"/>
  <c r="G22661" i="2"/>
  <c r="G22660" i="2"/>
  <c r="G22659" i="2"/>
  <c r="G22658" i="2"/>
  <c r="G22657" i="2"/>
  <c r="G22656" i="2"/>
  <c r="G22655" i="2"/>
  <c r="G22654" i="2"/>
  <c r="G22653" i="2"/>
  <c r="G22652" i="2"/>
  <c r="G22651" i="2"/>
  <c r="G22650" i="2"/>
  <c r="G22649" i="2"/>
  <c r="G22648" i="2"/>
  <c r="G22647" i="2"/>
  <c r="G22646" i="2"/>
  <c r="G22645" i="2"/>
  <c r="G22644" i="2"/>
  <c r="G22643" i="2"/>
  <c r="G22642" i="2"/>
  <c r="G22641" i="2"/>
  <c r="G22640" i="2"/>
  <c r="G22639" i="2"/>
  <c r="G22638" i="2"/>
  <c r="G22637" i="2"/>
  <c r="G22636" i="2"/>
  <c r="G22635" i="2"/>
  <c r="G22634" i="2"/>
  <c r="G22633" i="2"/>
  <c r="G22632" i="2"/>
  <c r="G22631" i="2"/>
  <c r="G22630" i="2"/>
  <c r="G22629" i="2"/>
  <c r="G22628" i="2"/>
  <c r="G22627" i="2"/>
  <c r="G22626" i="2"/>
  <c r="G22625" i="2"/>
  <c r="G22624" i="2"/>
  <c r="G22623" i="2"/>
  <c r="G22622" i="2"/>
  <c r="G22621" i="2"/>
  <c r="G22620" i="2"/>
  <c r="G22619" i="2"/>
  <c r="G22618" i="2"/>
  <c r="G22617" i="2"/>
  <c r="G22616" i="2"/>
  <c r="G22615" i="2"/>
  <c r="G22614" i="2"/>
  <c r="G22613" i="2"/>
  <c r="G22612" i="2"/>
  <c r="G22611" i="2"/>
  <c r="G22610" i="2"/>
  <c r="G22609" i="2"/>
  <c r="G22608" i="2"/>
  <c r="G22607" i="2"/>
  <c r="G22606" i="2"/>
  <c r="G22605" i="2"/>
  <c r="G22604" i="2"/>
  <c r="G22603" i="2"/>
  <c r="G22602" i="2"/>
  <c r="G22601" i="2"/>
  <c r="G22600" i="2"/>
  <c r="G22599" i="2"/>
  <c r="G22598" i="2"/>
  <c r="G22597" i="2"/>
  <c r="G22596" i="2"/>
  <c r="G22595" i="2"/>
  <c r="G22594" i="2"/>
  <c r="G22593" i="2"/>
  <c r="G22592" i="2"/>
  <c r="G22591" i="2"/>
  <c r="G22590" i="2"/>
  <c r="G22589" i="2"/>
  <c r="G22588" i="2"/>
  <c r="G22587" i="2"/>
  <c r="G22586" i="2"/>
  <c r="G22585" i="2"/>
  <c r="G22584" i="2"/>
  <c r="G22583" i="2"/>
  <c r="G22582" i="2"/>
  <c r="G22581" i="2"/>
  <c r="G22580" i="2"/>
  <c r="G22579" i="2"/>
  <c r="G22578" i="2"/>
  <c r="G22577" i="2"/>
  <c r="G22576" i="2"/>
  <c r="G22575" i="2"/>
  <c r="G22574" i="2"/>
  <c r="G22573" i="2"/>
  <c r="G22572" i="2"/>
  <c r="G22571" i="2"/>
  <c r="G22570" i="2"/>
  <c r="G22569" i="2"/>
  <c r="G22568" i="2"/>
  <c r="G22567" i="2"/>
  <c r="G22566" i="2"/>
  <c r="G22565" i="2"/>
  <c r="G22564" i="2"/>
  <c r="G22563" i="2"/>
  <c r="G22562" i="2"/>
  <c r="G22561" i="2"/>
  <c r="G22560" i="2"/>
  <c r="G22559" i="2"/>
  <c r="G22558" i="2"/>
  <c r="G22557" i="2"/>
  <c r="G22556" i="2"/>
  <c r="G22555" i="2"/>
  <c r="G22554" i="2"/>
  <c r="G22553" i="2"/>
  <c r="G22552" i="2"/>
  <c r="G22551" i="2"/>
  <c r="G22550" i="2"/>
  <c r="G22549" i="2"/>
  <c r="G22548" i="2"/>
  <c r="G22547" i="2"/>
  <c r="G22546" i="2"/>
  <c r="G22545" i="2"/>
  <c r="G22544" i="2"/>
  <c r="G22543" i="2"/>
  <c r="G22542" i="2"/>
  <c r="G22541" i="2"/>
  <c r="G22540" i="2"/>
  <c r="G22539" i="2"/>
  <c r="G22538" i="2"/>
  <c r="G22537" i="2"/>
  <c r="G22536" i="2"/>
  <c r="G22535" i="2"/>
  <c r="G22534" i="2"/>
  <c r="G22533" i="2"/>
  <c r="G22532" i="2"/>
  <c r="G22531" i="2"/>
  <c r="G22530" i="2"/>
  <c r="G22529" i="2"/>
  <c r="G22528" i="2"/>
  <c r="G22527" i="2"/>
  <c r="G22526" i="2"/>
  <c r="G22525" i="2"/>
  <c r="G22524" i="2"/>
  <c r="G22523" i="2"/>
  <c r="G22522" i="2"/>
  <c r="G22521" i="2"/>
  <c r="G22520" i="2"/>
  <c r="G22519" i="2"/>
  <c r="G22518" i="2"/>
  <c r="G22517" i="2"/>
  <c r="G22516" i="2"/>
  <c r="G22515" i="2"/>
  <c r="G22514" i="2"/>
  <c r="G22513" i="2"/>
  <c r="G22512" i="2"/>
  <c r="G22511" i="2"/>
  <c r="G22510" i="2"/>
  <c r="G22509" i="2"/>
  <c r="G22508" i="2"/>
  <c r="G22507" i="2"/>
  <c r="G22506" i="2"/>
  <c r="G22505" i="2"/>
  <c r="G22504" i="2"/>
  <c r="G22503" i="2"/>
  <c r="G22502" i="2"/>
  <c r="G22501" i="2"/>
  <c r="G22500" i="2"/>
  <c r="G22499" i="2"/>
  <c r="G22498" i="2"/>
  <c r="G22497" i="2"/>
  <c r="G22496" i="2"/>
  <c r="G22495" i="2"/>
  <c r="G22494" i="2"/>
  <c r="G22493" i="2"/>
  <c r="G22492" i="2"/>
  <c r="G22491" i="2"/>
  <c r="G22490" i="2"/>
  <c r="G22489" i="2"/>
  <c r="G22488" i="2"/>
  <c r="G22487" i="2"/>
  <c r="G22486" i="2"/>
  <c r="G22485" i="2"/>
  <c r="G22484" i="2"/>
  <c r="G22483" i="2"/>
  <c r="G22482" i="2"/>
  <c r="G22481" i="2"/>
  <c r="G22480" i="2"/>
  <c r="G22479" i="2"/>
  <c r="G22478" i="2"/>
  <c r="G22477" i="2"/>
  <c r="G22476" i="2"/>
  <c r="G22475" i="2"/>
  <c r="G22474" i="2"/>
  <c r="G22473" i="2"/>
  <c r="G22472" i="2"/>
  <c r="G22471" i="2"/>
  <c r="G22470" i="2"/>
  <c r="G22469" i="2"/>
  <c r="G22468" i="2"/>
  <c r="G22467" i="2"/>
  <c r="G22466" i="2"/>
  <c r="G22465" i="2"/>
  <c r="G22464" i="2"/>
  <c r="G22463" i="2"/>
  <c r="G22462" i="2"/>
  <c r="G22461" i="2"/>
  <c r="G22460" i="2"/>
  <c r="G22459" i="2"/>
  <c r="G22458" i="2"/>
  <c r="G22457" i="2"/>
  <c r="G22456" i="2"/>
  <c r="G22455" i="2"/>
  <c r="G22454" i="2"/>
  <c r="G22453" i="2"/>
  <c r="G22452" i="2"/>
  <c r="G22451" i="2"/>
  <c r="G22450" i="2"/>
  <c r="G22449" i="2"/>
  <c r="G22448" i="2"/>
  <c r="G22447" i="2"/>
  <c r="G22446" i="2"/>
  <c r="G22445" i="2"/>
  <c r="G22444" i="2"/>
  <c r="G22443" i="2"/>
  <c r="G22442" i="2"/>
  <c r="G22441" i="2"/>
  <c r="G22440" i="2"/>
  <c r="G22439" i="2"/>
  <c r="G22438" i="2"/>
  <c r="G22437" i="2"/>
  <c r="G22436" i="2"/>
  <c r="G22435" i="2"/>
  <c r="G22434" i="2"/>
  <c r="G22433" i="2"/>
  <c r="G22432" i="2"/>
  <c r="G22431" i="2"/>
  <c r="G22430" i="2"/>
  <c r="G22429" i="2"/>
  <c r="G22428" i="2"/>
  <c r="G22427" i="2"/>
  <c r="G22426" i="2"/>
  <c r="G22425" i="2"/>
  <c r="G22424" i="2"/>
  <c r="G22423" i="2"/>
  <c r="G22422" i="2"/>
  <c r="G22421" i="2"/>
  <c r="G22420" i="2"/>
  <c r="G22419" i="2"/>
  <c r="G22418" i="2"/>
  <c r="G22417" i="2"/>
  <c r="G22416" i="2"/>
  <c r="G22415" i="2"/>
  <c r="G22414" i="2"/>
  <c r="G22413" i="2"/>
  <c r="G22412" i="2"/>
  <c r="G22411" i="2"/>
  <c r="G22410" i="2"/>
  <c r="G22409" i="2"/>
  <c r="G22408" i="2"/>
  <c r="G22407" i="2"/>
  <c r="G22406" i="2"/>
  <c r="G22405" i="2"/>
  <c r="G22404" i="2"/>
  <c r="G22403" i="2"/>
  <c r="G22402" i="2"/>
  <c r="G22401" i="2"/>
  <c r="G22400" i="2"/>
  <c r="G22399" i="2"/>
  <c r="G22398" i="2"/>
  <c r="G22397" i="2"/>
  <c r="G22396" i="2"/>
  <c r="G22395" i="2"/>
  <c r="G22394" i="2"/>
  <c r="G22393" i="2"/>
  <c r="G22392" i="2"/>
  <c r="G22391" i="2"/>
  <c r="G22390" i="2"/>
  <c r="G22389" i="2"/>
  <c r="G22388" i="2"/>
  <c r="G22387" i="2"/>
  <c r="G22386" i="2"/>
  <c r="G22385" i="2"/>
  <c r="G22384" i="2"/>
  <c r="G22383" i="2"/>
  <c r="G22382" i="2"/>
  <c r="G22381" i="2"/>
  <c r="G22380" i="2"/>
  <c r="G22379" i="2"/>
  <c r="G22378" i="2"/>
  <c r="G22377" i="2"/>
  <c r="G22376" i="2"/>
  <c r="G22375" i="2"/>
  <c r="G22374" i="2"/>
  <c r="G22373" i="2"/>
  <c r="G22372" i="2"/>
  <c r="G22371" i="2"/>
  <c r="G22370" i="2"/>
  <c r="G22369" i="2"/>
  <c r="G22368" i="2"/>
  <c r="G22367" i="2"/>
  <c r="G22366" i="2"/>
  <c r="G22365" i="2"/>
  <c r="G22364" i="2"/>
  <c r="G22363" i="2"/>
  <c r="G22362" i="2"/>
  <c r="G22361" i="2"/>
  <c r="G22360" i="2"/>
  <c r="G22359" i="2"/>
  <c r="G22358" i="2"/>
  <c r="G22357" i="2"/>
  <c r="G22356" i="2"/>
  <c r="G22355" i="2"/>
  <c r="G22354" i="2"/>
  <c r="G22353" i="2"/>
  <c r="G22352" i="2"/>
  <c r="G22351" i="2"/>
  <c r="G22350" i="2"/>
  <c r="G22349" i="2"/>
  <c r="G22348" i="2"/>
  <c r="G22347" i="2"/>
  <c r="G22346" i="2"/>
  <c r="G22345" i="2"/>
  <c r="G22344" i="2"/>
  <c r="G22343" i="2"/>
  <c r="G22342" i="2"/>
  <c r="G22341" i="2"/>
  <c r="G22340" i="2"/>
  <c r="G22339" i="2"/>
  <c r="G22338" i="2"/>
  <c r="G22337" i="2"/>
  <c r="G22336" i="2"/>
  <c r="G22335" i="2"/>
  <c r="G22334" i="2"/>
  <c r="G22333" i="2"/>
  <c r="G22332" i="2"/>
  <c r="G22331" i="2"/>
  <c r="G22330" i="2"/>
  <c r="G22329" i="2"/>
  <c r="G22328" i="2"/>
  <c r="G22327" i="2"/>
  <c r="G22326" i="2"/>
  <c r="G22325" i="2"/>
  <c r="G22324" i="2"/>
  <c r="G22323" i="2"/>
  <c r="G22322" i="2"/>
  <c r="G22321" i="2"/>
  <c r="G22320" i="2"/>
  <c r="G22319" i="2"/>
  <c r="G22318" i="2"/>
  <c r="G22317" i="2"/>
  <c r="G22316" i="2"/>
  <c r="G22315" i="2"/>
  <c r="G22314" i="2"/>
  <c r="G22313" i="2"/>
  <c r="G22312" i="2"/>
  <c r="G22311" i="2"/>
  <c r="G22310" i="2"/>
  <c r="G22309" i="2"/>
  <c r="G22308" i="2"/>
  <c r="G22307" i="2"/>
  <c r="G22306" i="2"/>
  <c r="G22305" i="2"/>
  <c r="G22304" i="2"/>
  <c r="G22303" i="2"/>
  <c r="G22302" i="2"/>
  <c r="G22301" i="2"/>
  <c r="G22300" i="2"/>
  <c r="G22299" i="2"/>
  <c r="G22298" i="2"/>
  <c r="G22297" i="2"/>
  <c r="G22296" i="2"/>
  <c r="G22295" i="2"/>
  <c r="G22294" i="2"/>
  <c r="G22293" i="2"/>
  <c r="G22292" i="2"/>
  <c r="G22291" i="2"/>
  <c r="G22290" i="2"/>
  <c r="G22289" i="2"/>
  <c r="G22288" i="2"/>
  <c r="G22287" i="2"/>
  <c r="G22286" i="2"/>
  <c r="G22285" i="2"/>
  <c r="G22284" i="2"/>
  <c r="G22283" i="2"/>
  <c r="G22282" i="2"/>
  <c r="G22281" i="2"/>
  <c r="G22280" i="2"/>
  <c r="G22279" i="2"/>
  <c r="G22278" i="2"/>
  <c r="G22277" i="2"/>
  <c r="G22276" i="2"/>
  <c r="G22275" i="2"/>
  <c r="G22274" i="2"/>
  <c r="G22273" i="2"/>
  <c r="G22272" i="2"/>
  <c r="G22271" i="2"/>
  <c r="G22270" i="2"/>
  <c r="G22269" i="2"/>
  <c r="G22268" i="2"/>
  <c r="G22267" i="2"/>
  <c r="G22266" i="2"/>
  <c r="G22265" i="2"/>
  <c r="G22264" i="2"/>
  <c r="G22263" i="2"/>
  <c r="G22262" i="2"/>
  <c r="G22261" i="2"/>
  <c r="G22260" i="2"/>
  <c r="G22259" i="2"/>
  <c r="G22258" i="2"/>
  <c r="G22257" i="2"/>
  <c r="G22256" i="2"/>
  <c r="G22255" i="2"/>
  <c r="G22254" i="2"/>
  <c r="G22253" i="2"/>
  <c r="G22252" i="2"/>
  <c r="G22251" i="2"/>
  <c r="G22250" i="2"/>
  <c r="G22249" i="2"/>
  <c r="G22248" i="2"/>
  <c r="G22247" i="2"/>
  <c r="G22246" i="2"/>
  <c r="G22245" i="2"/>
  <c r="G22244" i="2"/>
  <c r="G22243" i="2"/>
  <c r="G22242" i="2"/>
  <c r="G22241" i="2"/>
  <c r="G22240" i="2"/>
  <c r="G22239" i="2"/>
  <c r="G22238" i="2"/>
  <c r="G22237" i="2"/>
  <c r="G22236" i="2"/>
  <c r="G22235" i="2"/>
  <c r="G22234" i="2"/>
  <c r="G22233" i="2"/>
  <c r="G22232" i="2"/>
  <c r="G22231" i="2"/>
  <c r="G22230" i="2"/>
  <c r="G22229" i="2"/>
  <c r="G22228" i="2"/>
  <c r="G22227" i="2"/>
  <c r="G22226" i="2"/>
  <c r="G22225" i="2"/>
  <c r="G22224" i="2"/>
  <c r="G22223" i="2"/>
  <c r="G22222" i="2"/>
  <c r="G22221" i="2"/>
  <c r="G22220" i="2"/>
  <c r="G22219" i="2"/>
  <c r="G22218" i="2"/>
  <c r="G22217" i="2"/>
  <c r="G22216" i="2"/>
  <c r="G22215" i="2"/>
  <c r="G22214" i="2"/>
  <c r="G22213" i="2"/>
  <c r="G22212" i="2"/>
  <c r="G22211" i="2"/>
  <c r="G22210" i="2"/>
  <c r="G22209" i="2"/>
  <c r="G22208" i="2"/>
  <c r="G22207" i="2"/>
  <c r="G22206" i="2"/>
  <c r="G22205" i="2"/>
  <c r="G22204" i="2"/>
  <c r="G22203" i="2"/>
  <c r="G22202" i="2"/>
  <c r="G22201" i="2"/>
  <c r="G22200" i="2"/>
  <c r="G22199" i="2"/>
  <c r="G22198" i="2"/>
  <c r="G22197" i="2"/>
  <c r="G22196" i="2"/>
  <c r="G22195" i="2"/>
  <c r="G22194" i="2"/>
  <c r="G22193" i="2"/>
  <c r="G22192" i="2"/>
  <c r="G22191" i="2"/>
  <c r="G22190" i="2"/>
  <c r="G22189" i="2"/>
  <c r="G22188" i="2"/>
  <c r="G22187" i="2"/>
  <c r="G22186" i="2"/>
  <c r="G22185" i="2"/>
  <c r="G22184" i="2"/>
  <c r="G22183" i="2"/>
  <c r="G22182" i="2"/>
  <c r="G22181" i="2"/>
  <c r="G22180" i="2"/>
  <c r="G22179" i="2"/>
  <c r="G22178" i="2"/>
  <c r="G22177" i="2"/>
  <c r="G22176" i="2"/>
  <c r="G22175" i="2"/>
  <c r="G22174" i="2"/>
  <c r="G22173" i="2"/>
  <c r="G22172" i="2"/>
  <c r="G22171" i="2"/>
  <c r="G22170" i="2"/>
  <c r="G22169" i="2"/>
  <c r="G22168" i="2"/>
  <c r="G22167" i="2"/>
  <c r="G22166" i="2"/>
  <c r="G22165" i="2"/>
  <c r="G22164" i="2"/>
  <c r="G22163" i="2"/>
  <c r="G22162" i="2"/>
  <c r="G22161" i="2"/>
  <c r="G22160" i="2"/>
  <c r="G22159" i="2"/>
  <c r="G22158" i="2"/>
  <c r="G22157" i="2"/>
  <c r="G22156" i="2"/>
  <c r="G22155" i="2"/>
  <c r="G22154" i="2"/>
  <c r="G22153" i="2"/>
  <c r="G22152" i="2"/>
  <c r="G22151" i="2"/>
  <c r="G22150" i="2"/>
  <c r="G22149" i="2"/>
  <c r="G22148" i="2"/>
  <c r="G22147" i="2"/>
  <c r="G22146" i="2"/>
  <c r="G22145" i="2"/>
  <c r="G22144" i="2"/>
  <c r="G22143" i="2"/>
  <c r="G22142" i="2"/>
  <c r="G22141" i="2"/>
  <c r="G22140" i="2"/>
  <c r="G22139" i="2"/>
  <c r="G22138" i="2"/>
  <c r="G22137" i="2"/>
  <c r="G22136" i="2"/>
  <c r="G22135" i="2"/>
  <c r="G22134" i="2"/>
  <c r="G22133" i="2"/>
  <c r="G22132" i="2"/>
  <c r="G22131" i="2"/>
  <c r="G22130" i="2"/>
  <c r="G22129" i="2"/>
  <c r="G22128" i="2"/>
  <c r="G22127" i="2"/>
  <c r="G22126" i="2"/>
  <c r="G22125" i="2"/>
  <c r="G22124" i="2"/>
  <c r="G22123" i="2"/>
  <c r="G22122" i="2"/>
  <c r="G22121" i="2"/>
  <c r="G22120" i="2"/>
  <c r="G22119" i="2"/>
  <c r="G22118" i="2"/>
  <c r="G22117" i="2"/>
  <c r="G22116" i="2"/>
  <c r="G22115" i="2"/>
  <c r="G22114" i="2"/>
  <c r="G22113" i="2"/>
  <c r="G22112" i="2"/>
  <c r="G22111" i="2"/>
  <c r="G22110" i="2"/>
  <c r="G22109" i="2"/>
  <c r="G22108" i="2"/>
  <c r="G22107" i="2"/>
  <c r="G22106" i="2"/>
  <c r="G22105" i="2"/>
  <c r="G22104" i="2"/>
  <c r="G22103" i="2"/>
  <c r="G22102" i="2"/>
  <c r="G22101" i="2"/>
  <c r="G22100" i="2"/>
  <c r="G22099" i="2"/>
  <c r="G22098" i="2"/>
  <c r="G22097" i="2"/>
  <c r="G22096" i="2"/>
  <c r="G22095" i="2"/>
  <c r="G22094" i="2"/>
  <c r="G22093" i="2"/>
  <c r="G22092" i="2"/>
  <c r="G22091" i="2"/>
  <c r="G22090" i="2"/>
  <c r="G22089" i="2"/>
  <c r="G22088" i="2"/>
  <c r="G22087" i="2"/>
  <c r="G22086" i="2"/>
  <c r="G22085" i="2"/>
  <c r="G22084" i="2"/>
  <c r="G22083" i="2"/>
  <c r="G22082" i="2"/>
  <c r="G22081" i="2"/>
  <c r="G22080" i="2"/>
  <c r="G22079" i="2"/>
  <c r="G22078" i="2"/>
  <c r="G22077" i="2"/>
  <c r="G22076" i="2"/>
  <c r="G22075" i="2"/>
  <c r="G22074" i="2"/>
  <c r="G22073" i="2"/>
  <c r="G22072" i="2"/>
  <c r="G22071" i="2"/>
  <c r="G22070" i="2"/>
  <c r="G22069" i="2"/>
  <c r="G22068" i="2"/>
  <c r="G22067" i="2"/>
  <c r="G22066" i="2"/>
  <c r="G22065" i="2"/>
  <c r="G22064" i="2"/>
  <c r="G22063" i="2"/>
  <c r="G22062" i="2"/>
  <c r="G22061" i="2"/>
  <c r="G22060" i="2"/>
  <c r="G22059" i="2"/>
  <c r="G22058" i="2"/>
  <c r="G22057" i="2"/>
  <c r="G22056" i="2"/>
  <c r="G22055" i="2"/>
  <c r="G22054" i="2"/>
  <c r="G22053" i="2"/>
  <c r="G22052" i="2"/>
  <c r="G22051" i="2"/>
  <c r="G22050" i="2"/>
  <c r="G22049" i="2"/>
  <c r="G22048" i="2"/>
  <c r="G22047" i="2"/>
  <c r="G22046" i="2"/>
  <c r="G22045" i="2"/>
  <c r="G22044" i="2"/>
  <c r="G22043" i="2"/>
  <c r="G22042" i="2"/>
  <c r="G22041" i="2"/>
  <c r="G22040" i="2"/>
  <c r="G22039" i="2"/>
  <c r="G22038" i="2"/>
  <c r="G22037" i="2"/>
  <c r="G22036" i="2"/>
  <c r="G22035" i="2"/>
  <c r="G22034" i="2"/>
  <c r="G22033" i="2"/>
  <c r="G22032" i="2"/>
  <c r="G22031" i="2"/>
  <c r="G22030" i="2"/>
  <c r="G22029" i="2"/>
  <c r="G22028" i="2"/>
  <c r="G22027" i="2"/>
  <c r="G22026" i="2"/>
  <c r="G22025" i="2"/>
  <c r="G22024" i="2"/>
  <c r="G22023" i="2"/>
  <c r="G22022" i="2"/>
  <c r="G22021" i="2"/>
  <c r="G22020" i="2"/>
  <c r="G22019" i="2"/>
  <c r="G22018" i="2"/>
  <c r="G22017" i="2"/>
  <c r="G22016" i="2"/>
  <c r="G22015" i="2"/>
  <c r="G22014" i="2"/>
  <c r="G22013" i="2"/>
  <c r="G22012" i="2"/>
  <c r="G22011" i="2"/>
  <c r="G22010" i="2"/>
  <c r="G22009" i="2"/>
  <c r="G22008" i="2"/>
  <c r="G22007" i="2"/>
  <c r="G22006" i="2"/>
  <c r="G22005" i="2"/>
  <c r="G22004" i="2"/>
  <c r="G22003" i="2"/>
  <c r="G22002" i="2"/>
  <c r="G22001" i="2"/>
  <c r="G22000" i="2"/>
  <c r="G21999" i="2"/>
  <c r="G21998" i="2"/>
  <c r="G21997" i="2"/>
  <c r="G21996" i="2"/>
  <c r="G21995" i="2"/>
  <c r="G21994" i="2"/>
  <c r="G21993" i="2"/>
  <c r="G21992" i="2"/>
  <c r="G21991" i="2"/>
  <c r="G21990" i="2"/>
  <c r="G21989" i="2"/>
  <c r="G21988" i="2"/>
  <c r="G21987" i="2"/>
  <c r="G21986" i="2"/>
  <c r="G21985" i="2"/>
  <c r="G21984" i="2"/>
  <c r="G21983" i="2"/>
  <c r="G21982" i="2"/>
  <c r="G21981" i="2"/>
  <c r="G21980" i="2"/>
  <c r="G21979" i="2"/>
  <c r="G21978" i="2"/>
  <c r="G21977" i="2"/>
  <c r="G21976" i="2"/>
  <c r="G21975" i="2"/>
  <c r="G21974" i="2"/>
  <c r="G21973" i="2"/>
  <c r="G21972" i="2"/>
  <c r="G21971" i="2"/>
  <c r="G21970" i="2"/>
  <c r="G21969" i="2"/>
  <c r="G21968" i="2"/>
  <c r="G21967" i="2"/>
  <c r="G21966" i="2"/>
  <c r="G21965" i="2"/>
  <c r="G21964" i="2"/>
  <c r="G21963" i="2"/>
  <c r="G21962" i="2"/>
  <c r="G21961" i="2"/>
  <c r="G21960" i="2"/>
  <c r="G21959" i="2"/>
  <c r="G21958" i="2"/>
  <c r="G21957" i="2"/>
  <c r="G21956" i="2"/>
  <c r="G21955" i="2"/>
  <c r="G21954" i="2"/>
  <c r="G21953" i="2"/>
  <c r="G21952" i="2"/>
  <c r="G21951" i="2"/>
  <c r="G21950" i="2"/>
  <c r="G21949" i="2"/>
  <c r="G21948" i="2"/>
  <c r="G21947" i="2"/>
  <c r="G21946" i="2"/>
  <c r="G21945" i="2"/>
  <c r="G21944" i="2"/>
  <c r="G21943" i="2"/>
  <c r="G21942" i="2"/>
  <c r="G21941" i="2"/>
  <c r="G21940" i="2"/>
  <c r="G21939" i="2"/>
  <c r="G21938" i="2"/>
  <c r="G21937" i="2"/>
  <c r="G21936" i="2"/>
  <c r="G21935" i="2"/>
  <c r="G21934" i="2"/>
  <c r="G21933" i="2"/>
  <c r="G21932" i="2"/>
  <c r="G21931" i="2"/>
  <c r="G21930" i="2"/>
  <c r="G21929" i="2"/>
  <c r="G21928" i="2"/>
  <c r="G21927" i="2"/>
  <c r="G21926" i="2"/>
  <c r="G21925" i="2"/>
  <c r="G21924" i="2"/>
  <c r="G21923" i="2"/>
  <c r="G21922" i="2"/>
  <c r="G21921" i="2"/>
  <c r="G21920" i="2"/>
  <c r="G21919" i="2"/>
  <c r="G21918" i="2"/>
  <c r="G21917" i="2"/>
  <c r="G21916" i="2"/>
  <c r="G21915" i="2"/>
  <c r="G21914" i="2"/>
  <c r="G21913" i="2"/>
  <c r="G21912" i="2"/>
  <c r="G21911" i="2"/>
  <c r="G21910" i="2"/>
  <c r="G21909" i="2"/>
  <c r="G21908" i="2"/>
  <c r="G21907" i="2"/>
  <c r="G21906" i="2"/>
  <c r="G21905" i="2"/>
  <c r="G21904" i="2"/>
  <c r="G21903" i="2"/>
  <c r="G21902" i="2"/>
  <c r="G21901" i="2"/>
  <c r="G21900" i="2"/>
  <c r="G21899" i="2"/>
  <c r="G21898" i="2"/>
  <c r="G21897" i="2"/>
  <c r="G21896" i="2"/>
  <c r="G21895" i="2"/>
  <c r="G21894" i="2"/>
  <c r="G21893" i="2"/>
  <c r="G21892" i="2"/>
  <c r="G21891" i="2"/>
  <c r="G21890" i="2"/>
  <c r="G21889" i="2"/>
  <c r="G21888" i="2"/>
  <c r="G21887" i="2"/>
  <c r="G21886" i="2"/>
  <c r="G21885" i="2"/>
  <c r="G21884" i="2"/>
  <c r="G21883" i="2"/>
  <c r="G21882" i="2"/>
  <c r="G21881" i="2"/>
  <c r="G21880" i="2"/>
  <c r="G21879" i="2"/>
  <c r="G21878" i="2"/>
  <c r="G21877" i="2"/>
  <c r="G21876" i="2"/>
  <c r="G21875" i="2"/>
  <c r="G21874" i="2"/>
  <c r="G21873" i="2"/>
  <c r="G21872" i="2"/>
  <c r="G21871" i="2"/>
  <c r="G21870" i="2"/>
  <c r="G21869" i="2"/>
  <c r="G21868" i="2"/>
  <c r="G21867" i="2"/>
  <c r="G21866" i="2"/>
  <c r="G21865" i="2"/>
  <c r="G21864" i="2"/>
  <c r="G21863" i="2"/>
  <c r="G21862" i="2"/>
  <c r="G21861" i="2"/>
  <c r="G21860" i="2"/>
  <c r="G21859" i="2"/>
  <c r="G21858" i="2"/>
  <c r="G21857" i="2"/>
  <c r="G21856" i="2"/>
  <c r="G21855" i="2"/>
  <c r="G21854" i="2"/>
  <c r="G21853" i="2"/>
  <c r="G21852" i="2"/>
  <c r="G21851" i="2"/>
  <c r="G21850" i="2"/>
  <c r="G21849" i="2"/>
  <c r="G21848" i="2"/>
  <c r="G21847" i="2"/>
  <c r="G21846" i="2"/>
  <c r="G21845" i="2"/>
  <c r="G21844" i="2"/>
  <c r="G21843" i="2"/>
  <c r="G21842" i="2"/>
  <c r="G21841" i="2"/>
  <c r="G21840" i="2"/>
  <c r="G21839" i="2"/>
  <c r="G21838" i="2"/>
  <c r="G21837" i="2"/>
  <c r="G21836" i="2"/>
  <c r="G21835" i="2"/>
  <c r="G21834" i="2"/>
  <c r="G21833" i="2"/>
  <c r="G21832" i="2"/>
  <c r="G21831" i="2"/>
  <c r="G21830" i="2"/>
  <c r="G21829" i="2"/>
  <c r="G21828" i="2"/>
  <c r="G21827" i="2"/>
  <c r="G21826" i="2"/>
  <c r="G21825" i="2"/>
  <c r="G21824" i="2"/>
  <c r="G21823" i="2"/>
  <c r="G21822" i="2"/>
  <c r="G21821" i="2"/>
  <c r="G21820" i="2"/>
  <c r="G21819" i="2"/>
  <c r="G21818" i="2"/>
  <c r="G21817" i="2"/>
  <c r="G21816" i="2"/>
  <c r="G21815" i="2"/>
  <c r="G21814" i="2"/>
  <c r="G21813" i="2"/>
  <c r="G21812" i="2"/>
  <c r="G21811" i="2"/>
  <c r="G21810" i="2"/>
  <c r="G21809" i="2"/>
  <c r="G21808" i="2"/>
  <c r="G21807" i="2"/>
  <c r="G21806" i="2"/>
  <c r="G21805" i="2"/>
  <c r="G21804" i="2"/>
  <c r="G21803" i="2"/>
  <c r="G21802" i="2"/>
  <c r="G21801" i="2"/>
  <c r="G21800" i="2"/>
  <c r="G21799" i="2"/>
  <c r="G21798" i="2"/>
  <c r="G21797" i="2"/>
  <c r="G21796" i="2"/>
  <c r="G21795" i="2"/>
  <c r="G21794" i="2"/>
  <c r="G21793" i="2"/>
  <c r="G21792" i="2"/>
  <c r="G21791" i="2"/>
  <c r="G21790" i="2"/>
  <c r="G21789" i="2"/>
  <c r="G21788" i="2"/>
  <c r="G21787" i="2"/>
  <c r="G21786" i="2"/>
  <c r="G21785" i="2"/>
  <c r="G21784" i="2"/>
  <c r="G21783" i="2"/>
  <c r="G21782" i="2"/>
  <c r="G21781" i="2"/>
  <c r="G21780" i="2"/>
  <c r="G21779" i="2"/>
  <c r="G21778" i="2"/>
  <c r="G21777" i="2"/>
  <c r="G21776" i="2"/>
  <c r="G21775" i="2"/>
  <c r="G21774" i="2"/>
  <c r="G21773" i="2"/>
  <c r="G21772" i="2"/>
  <c r="G21771" i="2"/>
  <c r="G21770" i="2"/>
  <c r="G21769" i="2"/>
  <c r="G21768" i="2"/>
  <c r="G21767" i="2"/>
  <c r="G21766" i="2"/>
  <c r="G21765" i="2"/>
  <c r="G21764" i="2"/>
  <c r="G21763" i="2"/>
  <c r="G21762" i="2"/>
  <c r="G21761" i="2"/>
  <c r="G21760" i="2"/>
  <c r="G21759" i="2"/>
  <c r="G21758" i="2"/>
  <c r="G21757" i="2"/>
  <c r="G21756" i="2"/>
  <c r="G21755" i="2"/>
  <c r="G21754" i="2"/>
  <c r="G21753" i="2"/>
  <c r="G21752" i="2"/>
  <c r="G21751" i="2"/>
  <c r="G21750" i="2"/>
  <c r="G21749" i="2"/>
  <c r="G21748" i="2"/>
  <c r="G21747" i="2"/>
  <c r="G21746" i="2"/>
  <c r="G21745" i="2"/>
  <c r="G21744" i="2"/>
  <c r="G21743" i="2"/>
  <c r="G21742" i="2"/>
  <c r="G21741" i="2"/>
  <c r="G21740" i="2"/>
  <c r="G21739" i="2"/>
  <c r="G21738" i="2"/>
  <c r="G21737" i="2"/>
  <c r="G21736" i="2"/>
  <c r="G21735" i="2"/>
  <c r="G21734" i="2"/>
  <c r="G21733" i="2"/>
  <c r="G21732" i="2"/>
  <c r="G21731" i="2"/>
  <c r="G21730" i="2"/>
  <c r="G21729" i="2"/>
  <c r="G21728" i="2"/>
  <c r="G21727" i="2"/>
  <c r="G21726" i="2"/>
  <c r="G21725" i="2"/>
  <c r="G21724" i="2"/>
  <c r="G21723" i="2"/>
  <c r="G21722" i="2"/>
  <c r="G21721" i="2"/>
  <c r="G21720" i="2"/>
  <c r="G21719" i="2"/>
  <c r="G21718" i="2"/>
  <c r="G21717" i="2"/>
  <c r="G21716" i="2"/>
  <c r="G21715" i="2"/>
  <c r="G21714" i="2"/>
  <c r="G21713" i="2"/>
  <c r="G21712" i="2"/>
  <c r="G21711" i="2"/>
  <c r="G21710" i="2"/>
  <c r="G21709" i="2"/>
  <c r="G21708" i="2"/>
  <c r="G21707" i="2"/>
  <c r="G21706" i="2"/>
  <c r="G21705" i="2"/>
  <c r="G21704" i="2"/>
  <c r="G21703" i="2"/>
  <c r="G21702" i="2"/>
  <c r="G21701" i="2"/>
  <c r="G21700" i="2"/>
  <c r="G21699" i="2"/>
  <c r="G21698" i="2"/>
  <c r="G21697" i="2"/>
  <c r="G21696" i="2"/>
  <c r="G21695" i="2"/>
  <c r="G21694" i="2"/>
  <c r="G21693" i="2"/>
  <c r="G21692" i="2"/>
  <c r="G21691" i="2"/>
  <c r="G21690" i="2"/>
  <c r="G21689" i="2"/>
  <c r="G21688" i="2"/>
  <c r="G21687" i="2"/>
  <c r="G21686" i="2"/>
  <c r="G21685" i="2"/>
  <c r="G21684" i="2"/>
  <c r="G21683" i="2"/>
  <c r="G21682" i="2"/>
  <c r="G21681" i="2"/>
  <c r="G21680" i="2"/>
  <c r="G21679" i="2"/>
  <c r="G21678" i="2"/>
  <c r="G21677" i="2"/>
  <c r="G21676" i="2"/>
  <c r="G21675" i="2"/>
  <c r="G21674" i="2"/>
  <c r="G21673" i="2"/>
  <c r="G21672" i="2"/>
  <c r="G21671" i="2"/>
  <c r="G21670" i="2"/>
  <c r="G21669" i="2"/>
  <c r="G21668" i="2"/>
  <c r="G21667" i="2"/>
  <c r="G21666" i="2"/>
  <c r="G21665" i="2"/>
  <c r="G21664" i="2"/>
  <c r="G21663" i="2"/>
  <c r="G21662" i="2"/>
  <c r="G21661" i="2"/>
  <c r="G21660" i="2"/>
  <c r="G21659" i="2"/>
  <c r="G21658" i="2"/>
  <c r="G21657" i="2"/>
  <c r="G21656" i="2"/>
  <c r="G21655" i="2"/>
  <c r="G21654" i="2"/>
  <c r="G21653" i="2"/>
  <c r="G21652" i="2"/>
  <c r="G21651" i="2"/>
  <c r="G21650" i="2"/>
  <c r="G21649" i="2"/>
  <c r="G21648" i="2"/>
  <c r="G21647" i="2"/>
  <c r="G21646" i="2"/>
  <c r="G21645" i="2"/>
  <c r="G21644" i="2"/>
  <c r="G21643" i="2"/>
  <c r="G21642" i="2"/>
  <c r="G21641" i="2"/>
  <c r="G21640" i="2"/>
  <c r="G21639" i="2"/>
  <c r="G21638" i="2"/>
  <c r="G21637" i="2"/>
  <c r="G21636" i="2"/>
  <c r="G21635" i="2"/>
  <c r="G21634" i="2"/>
  <c r="G21633" i="2"/>
  <c r="G21632" i="2"/>
  <c r="G21631" i="2"/>
  <c r="G21630" i="2"/>
  <c r="G21629" i="2"/>
  <c r="G21628" i="2"/>
  <c r="G21627" i="2"/>
  <c r="G21626" i="2"/>
  <c r="G21625" i="2"/>
  <c r="G21624" i="2"/>
  <c r="G21623" i="2"/>
  <c r="G21622" i="2"/>
  <c r="G21621" i="2"/>
  <c r="G21620" i="2"/>
  <c r="G21619" i="2"/>
  <c r="G21618" i="2"/>
  <c r="G21617" i="2"/>
  <c r="G21616" i="2"/>
  <c r="G21615" i="2"/>
  <c r="G21614" i="2"/>
  <c r="G21613" i="2"/>
  <c r="G21612" i="2"/>
  <c r="G21611" i="2"/>
  <c r="G21610" i="2"/>
  <c r="G21609" i="2"/>
  <c r="G21608" i="2"/>
  <c r="G21607" i="2"/>
  <c r="G21606" i="2"/>
  <c r="G21605" i="2"/>
  <c r="G21604" i="2"/>
  <c r="G21603" i="2"/>
  <c r="G21602" i="2"/>
  <c r="G21601" i="2"/>
  <c r="G21600" i="2"/>
  <c r="G21599" i="2"/>
  <c r="G21598" i="2"/>
  <c r="G21597" i="2"/>
  <c r="G21596" i="2"/>
  <c r="G21595" i="2"/>
  <c r="G21594" i="2"/>
  <c r="G21593" i="2"/>
  <c r="G21592" i="2"/>
  <c r="G21591" i="2"/>
  <c r="G21590" i="2"/>
  <c r="G21589" i="2"/>
  <c r="G21588" i="2"/>
  <c r="G21587" i="2"/>
  <c r="G21586" i="2"/>
  <c r="G21585" i="2"/>
  <c r="G21584" i="2"/>
  <c r="G21583" i="2"/>
  <c r="G21582" i="2"/>
  <c r="G21581" i="2"/>
  <c r="G21580" i="2"/>
  <c r="G21579" i="2"/>
  <c r="G21578" i="2"/>
  <c r="G21577" i="2"/>
  <c r="G21576" i="2"/>
  <c r="G21575" i="2"/>
  <c r="G21574" i="2"/>
  <c r="G21573" i="2"/>
  <c r="G21572" i="2"/>
  <c r="G21571" i="2"/>
  <c r="G21570" i="2"/>
  <c r="G21569" i="2"/>
  <c r="G21568" i="2"/>
  <c r="G21567" i="2"/>
  <c r="G21566" i="2"/>
  <c r="G21565" i="2"/>
  <c r="G21564" i="2"/>
  <c r="G21563" i="2"/>
  <c r="G21562" i="2"/>
  <c r="G21561" i="2"/>
  <c r="G21560" i="2"/>
  <c r="G21559" i="2"/>
  <c r="G21558" i="2"/>
  <c r="G21557" i="2"/>
  <c r="G21556" i="2"/>
  <c r="G21555" i="2"/>
  <c r="G21554" i="2"/>
  <c r="G21553" i="2"/>
  <c r="G21552" i="2"/>
  <c r="G21551" i="2"/>
  <c r="G21550" i="2"/>
  <c r="G21549" i="2"/>
  <c r="G21548" i="2"/>
  <c r="G21547" i="2"/>
  <c r="G21546" i="2"/>
  <c r="G21545" i="2"/>
  <c r="G21544" i="2"/>
  <c r="G21543" i="2"/>
  <c r="G21542" i="2"/>
  <c r="G21541" i="2"/>
  <c r="G21540" i="2"/>
  <c r="G21539" i="2"/>
  <c r="G21538" i="2"/>
  <c r="G21537" i="2"/>
  <c r="G21536" i="2"/>
  <c r="G21535" i="2"/>
  <c r="G21534" i="2"/>
  <c r="G21533" i="2"/>
  <c r="G21532" i="2"/>
  <c r="G21531" i="2"/>
  <c r="G21530" i="2"/>
  <c r="G21529" i="2"/>
  <c r="G21528" i="2"/>
  <c r="G21527" i="2"/>
  <c r="G21526" i="2"/>
  <c r="G21525" i="2"/>
  <c r="G21524" i="2"/>
  <c r="G21523" i="2"/>
  <c r="G21522" i="2"/>
  <c r="G21521" i="2"/>
  <c r="G21520" i="2"/>
  <c r="G21519" i="2"/>
  <c r="G21518" i="2"/>
  <c r="G21517" i="2"/>
  <c r="G21516" i="2"/>
  <c r="G21515" i="2"/>
  <c r="G21514" i="2"/>
  <c r="G21513" i="2"/>
  <c r="G21512" i="2"/>
  <c r="G21511" i="2"/>
  <c r="G21510" i="2"/>
  <c r="G21509" i="2"/>
  <c r="G21508" i="2"/>
  <c r="G21507" i="2"/>
  <c r="G21506" i="2"/>
  <c r="G21505" i="2"/>
  <c r="G21504" i="2"/>
  <c r="G21503" i="2"/>
  <c r="G21502" i="2"/>
  <c r="G21501" i="2"/>
  <c r="G21500" i="2"/>
  <c r="G21499" i="2"/>
  <c r="G21498" i="2"/>
  <c r="G21497" i="2"/>
  <c r="G21496" i="2"/>
  <c r="G21495" i="2"/>
  <c r="G21494" i="2"/>
  <c r="G21493" i="2"/>
  <c r="G21492" i="2"/>
  <c r="G21491" i="2"/>
  <c r="G21490" i="2"/>
  <c r="G21489" i="2"/>
  <c r="G21488" i="2"/>
  <c r="G21487" i="2"/>
  <c r="G21486" i="2"/>
  <c r="G21485" i="2"/>
  <c r="G21484" i="2"/>
  <c r="G21483" i="2"/>
  <c r="G21482" i="2"/>
  <c r="G21481" i="2"/>
  <c r="G21480" i="2"/>
  <c r="G21479" i="2"/>
  <c r="G21478" i="2"/>
  <c r="G21477" i="2"/>
  <c r="G21476" i="2"/>
  <c r="G21475" i="2"/>
  <c r="G21474" i="2"/>
  <c r="G21473" i="2"/>
  <c r="G21472" i="2"/>
  <c r="G21471" i="2"/>
  <c r="G21470" i="2"/>
  <c r="G21469" i="2"/>
  <c r="G21468" i="2"/>
  <c r="G21467" i="2"/>
  <c r="G21466" i="2"/>
  <c r="G21465" i="2"/>
  <c r="G21464" i="2"/>
  <c r="G21463" i="2"/>
  <c r="G21462" i="2"/>
  <c r="G21461" i="2"/>
  <c r="G21460" i="2"/>
  <c r="G21459" i="2"/>
  <c r="G21458" i="2"/>
  <c r="G21457" i="2"/>
  <c r="G21456" i="2"/>
  <c r="G21455" i="2"/>
  <c r="G21454" i="2"/>
  <c r="G21453" i="2"/>
  <c r="G21452" i="2"/>
  <c r="G21451" i="2"/>
  <c r="G21450" i="2"/>
  <c r="G21449" i="2"/>
  <c r="G21448" i="2"/>
  <c r="G21447" i="2"/>
  <c r="G21446" i="2"/>
  <c r="G21445" i="2"/>
  <c r="G21444" i="2"/>
  <c r="G21443" i="2"/>
  <c r="G21442" i="2"/>
  <c r="G21441" i="2"/>
  <c r="G21440" i="2"/>
  <c r="G21439" i="2"/>
  <c r="G21438" i="2"/>
  <c r="G21437" i="2"/>
  <c r="G21436" i="2"/>
  <c r="G21435" i="2"/>
  <c r="G21434" i="2"/>
  <c r="G21433" i="2"/>
  <c r="G21432" i="2"/>
  <c r="G21431" i="2"/>
  <c r="G21430" i="2"/>
  <c r="G21429" i="2"/>
  <c r="G21428" i="2"/>
  <c r="G21427" i="2"/>
  <c r="G21426" i="2"/>
  <c r="G21425" i="2"/>
  <c r="G21424" i="2"/>
  <c r="G21423" i="2"/>
  <c r="G21422" i="2"/>
  <c r="G21421" i="2"/>
  <c r="G21420" i="2"/>
  <c r="G21419" i="2"/>
  <c r="G21418" i="2"/>
  <c r="G21417" i="2"/>
  <c r="G21416" i="2"/>
  <c r="G21415" i="2"/>
  <c r="G21414" i="2"/>
  <c r="G21413" i="2"/>
  <c r="G21412" i="2"/>
  <c r="G21411" i="2"/>
  <c r="G21410" i="2"/>
  <c r="G21409" i="2"/>
  <c r="G21408" i="2"/>
  <c r="G21407" i="2"/>
  <c r="G21406" i="2"/>
  <c r="G21405" i="2"/>
  <c r="G21404" i="2"/>
  <c r="G21403" i="2"/>
  <c r="G21402" i="2"/>
  <c r="G21401" i="2"/>
  <c r="G21400" i="2"/>
  <c r="G21399" i="2"/>
  <c r="G21398" i="2"/>
  <c r="G21397" i="2"/>
  <c r="G21396" i="2"/>
  <c r="G21395" i="2"/>
  <c r="G21394" i="2"/>
  <c r="G21393" i="2"/>
  <c r="G21392" i="2"/>
  <c r="G21391" i="2"/>
  <c r="G21390" i="2"/>
  <c r="G21389" i="2"/>
  <c r="G21388" i="2"/>
  <c r="G21387" i="2"/>
  <c r="G21386" i="2"/>
  <c r="G21385" i="2"/>
  <c r="G21384" i="2"/>
  <c r="G21383" i="2"/>
  <c r="G21382" i="2"/>
  <c r="G21381" i="2"/>
  <c r="G21380" i="2"/>
  <c r="G21379" i="2"/>
  <c r="G21378" i="2"/>
  <c r="G21377" i="2"/>
  <c r="G21376" i="2"/>
  <c r="G21375" i="2"/>
  <c r="G21374" i="2"/>
  <c r="G21373" i="2"/>
  <c r="G21372" i="2"/>
  <c r="G21371" i="2"/>
  <c r="G21370" i="2"/>
  <c r="G21369" i="2"/>
  <c r="G21368" i="2"/>
  <c r="G21367" i="2"/>
  <c r="G21366" i="2"/>
  <c r="G21365" i="2"/>
  <c r="G21364" i="2"/>
  <c r="G21363" i="2"/>
  <c r="G21362" i="2"/>
  <c r="G21361" i="2"/>
  <c r="G21360" i="2"/>
  <c r="G21359" i="2"/>
  <c r="G21358" i="2"/>
  <c r="G21357" i="2"/>
  <c r="G21356" i="2"/>
  <c r="G21355" i="2"/>
  <c r="G21354" i="2"/>
  <c r="G21353" i="2"/>
  <c r="G21352" i="2"/>
  <c r="G21351" i="2"/>
  <c r="G21350" i="2"/>
  <c r="G21349" i="2"/>
  <c r="G21348" i="2"/>
  <c r="G21347" i="2"/>
  <c r="G21346" i="2"/>
  <c r="G21345" i="2"/>
  <c r="G21344" i="2"/>
  <c r="G21343" i="2"/>
  <c r="G21342" i="2"/>
  <c r="G21341" i="2"/>
  <c r="G21340" i="2"/>
  <c r="G21339" i="2"/>
  <c r="G21338" i="2"/>
  <c r="G21337" i="2"/>
  <c r="G21336" i="2"/>
  <c r="G21335" i="2"/>
  <c r="G21334" i="2"/>
  <c r="G21333" i="2"/>
  <c r="G21332" i="2"/>
  <c r="G21331" i="2"/>
  <c r="G21330" i="2"/>
  <c r="G21329" i="2"/>
  <c r="G21328" i="2"/>
  <c r="G21327" i="2"/>
  <c r="G21326" i="2"/>
  <c r="G21325" i="2"/>
  <c r="G21324" i="2"/>
  <c r="G21323" i="2"/>
  <c r="G21322" i="2"/>
  <c r="G21321" i="2"/>
  <c r="G21320" i="2"/>
  <c r="G21319" i="2"/>
  <c r="G21318" i="2"/>
  <c r="G21317" i="2"/>
  <c r="G21316" i="2"/>
  <c r="G21315" i="2"/>
  <c r="G21314" i="2"/>
  <c r="G21313" i="2"/>
  <c r="G21312" i="2"/>
  <c r="G21311" i="2"/>
  <c r="G21310" i="2"/>
  <c r="G21309" i="2"/>
  <c r="G21308" i="2"/>
  <c r="G21307" i="2"/>
  <c r="G21306" i="2"/>
  <c r="G21305" i="2"/>
  <c r="G21304" i="2"/>
  <c r="G21303" i="2"/>
  <c r="G21302" i="2"/>
  <c r="G21301" i="2"/>
  <c r="G21300" i="2"/>
  <c r="G21299" i="2"/>
  <c r="G21298" i="2"/>
  <c r="G21297" i="2"/>
  <c r="G21296" i="2"/>
  <c r="G21295" i="2"/>
  <c r="G21294" i="2"/>
  <c r="G21293" i="2"/>
  <c r="G21292" i="2"/>
  <c r="G21291" i="2"/>
  <c r="G21290" i="2"/>
  <c r="G21289" i="2"/>
  <c r="G21288" i="2"/>
  <c r="G21287" i="2"/>
  <c r="G21286" i="2"/>
  <c r="G21285" i="2"/>
  <c r="G21284" i="2"/>
  <c r="G21283" i="2"/>
  <c r="G21282" i="2"/>
  <c r="G21281" i="2"/>
  <c r="G21280" i="2"/>
  <c r="G21279" i="2"/>
  <c r="G21278" i="2"/>
  <c r="G21277" i="2"/>
  <c r="G21276" i="2"/>
  <c r="G21275" i="2"/>
  <c r="G21274" i="2"/>
  <c r="G21273" i="2"/>
  <c r="G21272" i="2"/>
  <c r="G21271" i="2"/>
  <c r="G21270" i="2"/>
  <c r="G21269" i="2"/>
  <c r="G21268" i="2"/>
  <c r="G21267" i="2"/>
  <c r="G21266" i="2"/>
  <c r="G21265" i="2"/>
  <c r="G21264" i="2"/>
  <c r="G21263" i="2"/>
  <c r="G21262" i="2"/>
  <c r="G21261" i="2"/>
  <c r="G21260" i="2"/>
  <c r="G21259" i="2"/>
  <c r="G21258" i="2"/>
  <c r="G21257" i="2"/>
  <c r="G21256" i="2"/>
  <c r="G21255" i="2"/>
  <c r="G21254" i="2"/>
  <c r="G21253" i="2"/>
  <c r="G21252" i="2"/>
  <c r="G21251" i="2"/>
  <c r="G21250" i="2"/>
  <c r="G21249" i="2"/>
  <c r="G21248" i="2"/>
  <c r="G21247" i="2"/>
  <c r="G21246" i="2"/>
  <c r="G21245" i="2"/>
  <c r="G21244" i="2"/>
  <c r="G21243" i="2"/>
  <c r="G21242" i="2"/>
  <c r="G21241" i="2"/>
  <c r="G21240" i="2"/>
  <c r="G21239" i="2"/>
  <c r="G21238" i="2"/>
  <c r="G21237" i="2"/>
  <c r="G21236" i="2"/>
  <c r="G21235" i="2"/>
  <c r="G21234" i="2"/>
  <c r="G21233" i="2"/>
  <c r="G21232" i="2"/>
  <c r="G21231" i="2"/>
  <c r="G21230" i="2"/>
  <c r="G21229" i="2"/>
  <c r="G21228" i="2"/>
  <c r="G21227" i="2"/>
  <c r="G21226" i="2"/>
  <c r="G21225" i="2"/>
  <c r="G21224" i="2"/>
  <c r="G21223" i="2"/>
  <c r="G21222" i="2"/>
  <c r="G21221" i="2"/>
  <c r="G21220" i="2"/>
  <c r="G21219" i="2"/>
  <c r="G21218" i="2"/>
  <c r="G21217" i="2"/>
  <c r="G21216" i="2"/>
  <c r="G21215" i="2"/>
  <c r="G21214" i="2"/>
  <c r="G21213" i="2"/>
  <c r="G21212" i="2"/>
  <c r="G21211" i="2"/>
  <c r="G21210" i="2"/>
  <c r="G21209" i="2"/>
  <c r="G21208" i="2"/>
  <c r="G21207" i="2"/>
  <c r="G21206" i="2"/>
  <c r="G21205" i="2"/>
  <c r="G21204" i="2"/>
  <c r="G21203" i="2"/>
  <c r="G21202" i="2"/>
  <c r="G21201" i="2"/>
  <c r="G21200" i="2"/>
  <c r="G21199" i="2"/>
  <c r="G21198" i="2"/>
  <c r="G21197" i="2"/>
  <c r="G21196" i="2"/>
  <c r="G21195" i="2"/>
  <c r="G21194" i="2"/>
  <c r="G21193" i="2"/>
  <c r="G21192" i="2"/>
  <c r="G21191" i="2"/>
  <c r="G21190" i="2"/>
  <c r="G21189" i="2"/>
  <c r="G21188" i="2"/>
  <c r="G21187" i="2"/>
  <c r="G21186" i="2"/>
  <c r="G21185" i="2"/>
  <c r="G21184" i="2"/>
  <c r="G21183" i="2"/>
  <c r="G21182" i="2"/>
  <c r="G21181" i="2"/>
  <c r="G21180" i="2"/>
  <c r="G21179" i="2"/>
  <c r="G21178" i="2"/>
  <c r="G21177" i="2"/>
  <c r="G21176" i="2"/>
  <c r="G21175" i="2"/>
  <c r="G21174" i="2"/>
  <c r="G21173" i="2"/>
  <c r="G21172" i="2"/>
  <c r="G21171" i="2"/>
  <c r="G21170" i="2"/>
  <c r="G21169" i="2"/>
  <c r="G21168" i="2"/>
  <c r="G21167" i="2"/>
  <c r="G21166" i="2"/>
  <c r="G21165" i="2"/>
  <c r="G21164" i="2"/>
  <c r="G21163" i="2"/>
  <c r="G21162" i="2"/>
  <c r="G21161" i="2"/>
  <c r="G21160" i="2"/>
  <c r="G21159" i="2"/>
  <c r="G21158" i="2"/>
  <c r="G21157" i="2"/>
  <c r="G21156" i="2"/>
  <c r="G21155" i="2"/>
  <c r="G21154" i="2"/>
  <c r="G21153" i="2"/>
  <c r="G21152" i="2"/>
  <c r="G21151" i="2"/>
  <c r="G21150" i="2"/>
  <c r="G21149" i="2"/>
  <c r="G21148" i="2"/>
  <c r="G21147" i="2"/>
  <c r="G21146" i="2"/>
  <c r="G21145" i="2"/>
  <c r="G21144" i="2"/>
  <c r="G21143" i="2"/>
  <c r="G21142" i="2"/>
  <c r="G21141" i="2"/>
  <c r="G21140" i="2"/>
  <c r="G21139" i="2"/>
  <c r="G21138" i="2"/>
  <c r="G21137" i="2"/>
  <c r="G21136" i="2"/>
  <c r="G21135" i="2"/>
  <c r="G21134" i="2"/>
  <c r="G21133" i="2"/>
  <c r="G21132" i="2"/>
  <c r="G21131" i="2"/>
  <c r="G21130" i="2"/>
  <c r="G21129" i="2"/>
  <c r="G21128" i="2"/>
  <c r="G21127" i="2"/>
  <c r="G21126" i="2"/>
  <c r="G21125" i="2"/>
  <c r="G21124" i="2"/>
  <c r="G21123" i="2"/>
  <c r="G21122" i="2"/>
  <c r="G21121" i="2"/>
  <c r="G21120" i="2"/>
  <c r="G21119" i="2"/>
  <c r="G21118" i="2"/>
  <c r="G21117" i="2"/>
  <c r="G21116" i="2"/>
  <c r="G21115" i="2"/>
  <c r="G21114" i="2"/>
  <c r="G21113" i="2"/>
  <c r="G21112" i="2"/>
  <c r="G21111" i="2"/>
  <c r="G21110" i="2"/>
  <c r="G21109" i="2"/>
  <c r="G21108" i="2"/>
  <c r="G21107" i="2"/>
  <c r="G21106" i="2"/>
  <c r="G21105" i="2"/>
  <c r="G21104" i="2"/>
  <c r="G21103" i="2"/>
  <c r="G21102" i="2"/>
  <c r="G21101" i="2"/>
  <c r="G21100" i="2"/>
  <c r="G21099" i="2"/>
  <c r="G21098" i="2"/>
  <c r="G21097" i="2"/>
  <c r="G21096" i="2"/>
  <c r="G21095" i="2"/>
  <c r="G21094" i="2"/>
  <c r="G21093" i="2"/>
  <c r="G21092" i="2"/>
  <c r="G21091" i="2"/>
  <c r="G21090" i="2"/>
  <c r="G21089" i="2"/>
  <c r="G21088" i="2"/>
  <c r="G21087" i="2"/>
  <c r="G21086" i="2"/>
  <c r="G21085" i="2"/>
  <c r="G21084" i="2"/>
  <c r="G21083" i="2"/>
  <c r="G21082" i="2"/>
  <c r="G21081" i="2"/>
  <c r="G21080" i="2"/>
  <c r="G21079" i="2"/>
  <c r="G21078" i="2"/>
  <c r="G21077" i="2"/>
  <c r="G21076" i="2"/>
  <c r="G21075" i="2"/>
  <c r="G21074" i="2"/>
  <c r="G21073" i="2"/>
  <c r="G21072" i="2"/>
  <c r="G21071" i="2"/>
  <c r="G21070" i="2"/>
  <c r="G21069" i="2"/>
  <c r="G21068" i="2"/>
  <c r="G21067" i="2"/>
  <c r="G21066" i="2"/>
  <c r="G21065" i="2"/>
  <c r="G21064" i="2"/>
  <c r="G21063" i="2"/>
  <c r="G21062" i="2"/>
  <c r="G21061" i="2"/>
  <c r="G21060" i="2"/>
  <c r="G21059" i="2"/>
  <c r="G21058" i="2"/>
  <c r="G21057" i="2"/>
  <c r="G21056" i="2"/>
  <c r="G21055" i="2"/>
  <c r="G21054" i="2"/>
  <c r="G21053" i="2"/>
  <c r="G21052" i="2"/>
  <c r="G21051" i="2"/>
  <c r="G21050" i="2"/>
  <c r="G21049" i="2"/>
  <c r="G21048" i="2"/>
  <c r="G21047" i="2"/>
  <c r="G21046" i="2"/>
  <c r="G21045" i="2"/>
  <c r="G21044" i="2"/>
  <c r="G21043" i="2"/>
  <c r="G21042" i="2"/>
  <c r="G21041" i="2"/>
  <c r="G21040" i="2"/>
  <c r="G21039" i="2"/>
  <c r="G21038" i="2"/>
  <c r="G21037" i="2"/>
  <c r="G21036" i="2"/>
  <c r="G21035" i="2"/>
  <c r="G21034" i="2"/>
  <c r="G21033" i="2"/>
  <c r="G21032" i="2"/>
  <c r="G21031" i="2"/>
  <c r="G21030" i="2"/>
  <c r="G21029" i="2"/>
  <c r="G21028" i="2"/>
  <c r="G21027" i="2"/>
  <c r="G21026" i="2"/>
  <c r="G21025" i="2"/>
  <c r="G21024" i="2"/>
  <c r="G21023" i="2"/>
  <c r="G21022" i="2"/>
  <c r="G21021" i="2"/>
  <c r="G21020" i="2"/>
  <c r="G21019" i="2"/>
  <c r="G21018" i="2"/>
  <c r="G21017" i="2"/>
  <c r="G21016" i="2"/>
  <c r="G21015" i="2"/>
  <c r="G21014" i="2"/>
  <c r="G21013" i="2"/>
  <c r="G21012" i="2"/>
  <c r="G21011" i="2"/>
  <c r="G21010" i="2"/>
  <c r="G21009" i="2"/>
  <c r="G21008" i="2"/>
  <c r="G21007" i="2"/>
  <c r="G21006" i="2"/>
  <c r="G21005" i="2"/>
  <c r="G21004" i="2"/>
  <c r="G21003" i="2"/>
  <c r="G21002" i="2"/>
  <c r="G21001" i="2"/>
  <c r="G21000" i="2"/>
  <c r="G20999" i="2"/>
  <c r="G20998" i="2"/>
  <c r="G20997" i="2"/>
  <c r="G20996" i="2"/>
  <c r="G20995" i="2"/>
  <c r="G20994" i="2"/>
  <c r="G20993" i="2"/>
  <c r="G20992" i="2"/>
  <c r="G20991" i="2"/>
  <c r="G20990" i="2"/>
  <c r="G20989" i="2"/>
  <c r="G20988" i="2"/>
  <c r="G20987" i="2"/>
  <c r="G20986" i="2"/>
  <c r="G20985" i="2"/>
  <c r="G20984" i="2"/>
  <c r="G20983" i="2"/>
  <c r="G20982" i="2"/>
  <c r="G20981" i="2"/>
  <c r="G20980" i="2"/>
  <c r="G20979" i="2"/>
  <c r="G20978" i="2"/>
  <c r="G20977" i="2"/>
  <c r="G20976" i="2"/>
  <c r="G20975" i="2"/>
  <c r="G20974" i="2"/>
  <c r="G20973" i="2"/>
  <c r="G20972" i="2"/>
  <c r="G20971" i="2"/>
  <c r="G20970" i="2"/>
  <c r="G20969" i="2"/>
  <c r="G20968" i="2"/>
  <c r="G20967" i="2"/>
  <c r="G20966" i="2"/>
  <c r="G20965" i="2"/>
  <c r="G20964" i="2"/>
  <c r="G20963" i="2"/>
  <c r="G20962" i="2"/>
  <c r="G20961" i="2"/>
  <c r="G20960" i="2"/>
  <c r="G20959" i="2"/>
  <c r="G20958" i="2"/>
  <c r="G20957" i="2"/>
  <c r="G20956" i="2"/>
  <c r="G20955" i="2"/>
  <c r="G20954" i="2"/>
  <c r="G20953" i="2"/>
  <c r="G20952" i="2"/>
  <c r="G20951" i="2"/>
  <c r="G20950" i="2"/>
  <c r="G20949" i="2"/>
  <c r="G20948" i="2"/>
  <c r="G20947" i="2"/>
  <c r="G20946" i="2"/>
  <c r="G20945" i="2"/>
  <c r="G20944" i="2"/>
  <c r="G20943" i="2"/>
  <c r="G20942" i="2"/>
  <c r="G20941" i="2"/>
  <c r="G20940" i="2"/>
  <c r="G20939" i="2"/>
  <c r="G20938" i="2"/>
  <c r="G20937" i="2"/>
  <c r="G20936" i="2"/>
  <c r="G20935" i="2"/>
  <c r="G20934" i="2"/>
  <c r="G20933" i="2"/>
  <c r="G20932" i="2"/>
  <c r="G20931" i="2"/>
  <c r="G20930" i="2"/>
  <c r="G20929" i="2"/>
  <c r="G20928" i="2"/>
  <c r="G20927" i="2"/>
  <c r="G20926" i="2"/>
  <c r="G20925" i="2"/>
  <c r="G20924" i="2"/>
  <c r="G20923" i="2"/>
  <c r="G20922" i="2"/>
  <c r="G20921" i="2"/>
  <c r="G20920" i="2"/>
  <c r="G20919" i="2"/>
  <c r="G20918" i="2"/>
  <c r="G20917" i="2"/>
  <c r="G20916" i="2"/>
  <c r="G20915" i="2"/>
  <c r="G20914" i="2"/>
  <c r="G20913" i="2"/>
  <c r="G20912" i="2"/>
  <c r="G20911" i="2"/>
  <c r="G20910" i="2"/>
  <c r="G20909" i="2"/>
  <c r="G20908" i="2"/>
  <c r="G20907" i="2"/>
  <c r="G20906" i="2"/>
  <c r="G20905" i="2"/>
  <c r="G20904" i="2"/>
  <c r="G20903" i="2"/>
  <c r="G20902" i="2"/>
  <c r="G20901" i="2"/>
  <c r="G20900" i="2"/>
  <c r="G20899" i="2"/>
  <c r="G20898" i="2"/>
  <c r="G20897" i="2"/>
  <c r="G20896" i="2"/>
  <c r="G20895" i="2"/>
  <c r="G20894" i="2"/>
  <c r="G20893" i="2"/>
  <c r="G20892" i="2"/>
  <c r="G20891" i="2"/>
  <c r="G20890" i="2"/>
  <c r="G20889" i="2"/>
  <c r="G20888" i="2"/>
  <c r="G20887" i="2"/>
  <c r="G20886" i="2"/>
  <c r="G20885" i="2"/>
  <c r="G20884" i="2"/>
  <c r="G20883" i="2"/>
  <c r="G20882" i="2"/>
  <c r="G20881" i="2"/>
  <c r="G20880" i="2"/>
  <c r="G20879" i="2"/>
  <c r="G20878" i="2"/>
  <c r="G20877" i="2"/>
  <c r="G20876" i="2"/>
  <c r="G20875" i="2"/>
  <c r="G20874" i="2"/>
  <c r="G20873" i="2"/>
  <c r="G20872" i="2"/>
  <c r="G20871" i="2"/>
  <c r="G20870" i="2"/>
  <c r="G20869" i="2"/>
  <c r="G20868" i="2"/>
  <c r="G20867" i="2"/>
  <c r="G20866" i="2"/>
  <c r="G20865" i="2"/>
  <c r="G20864" i="2"/>
  <c r="G20863" i="2"/>
  <c r="G20862" i="2"/>
  <c r="G20861" i="2"/>
  <c r="G20860" i="2"/>
  <c r="G20859" i="2"/>
  <c r="G20858" i="2"/>
  <c r="G20857" i="2"/>
  <c r="G20856" i="2"/>
  <c r="G20855" i="2"/>
  <c r="G20854" i="2"/>
  <c r="G20853" i="2"/>
  <c r="G20852" i="2"/>
  <c r="G20851" i="2"/>
  <c r="G20850" i="2"/>
  <c r="G20849" i="2"/>
  <c r="G20848" i="2"/>
  <c r="G20847" i="2"/>
  <c r="G20846" i="2"/>
  <c r="G20845" i="2"/>
  <c r="G20844" i="2"/>
  <c r="G20843" i="2"/>
  <c r="G20842" i="2"/>
  <c r="G20841" i="2"/>
  <c r="G20840" i="2"/>
  <c r="G20839" i="2"/>
  <c r="G20838" i="2"/>
  <c r="G20837" i="2"/>
  <c r="G20836" i="2"/>
  <c r="G20835" i="2"/>
  <c r="G20834" i="2"/>
  <c r="G20833" i="2"/>
  <c r="G20832" i="2"/>
  <c r="G20831" i="2"/>
  <c r="G20830" i="2"/>
  <c r="G20829" i="2"/>
  <c r="G20828" i="2"/>
  <c r="G20827" i="2"/>
  <c r="G20826" i="2"/>
  <c r="G20825" i="2"/>
  <c r="G20824" i="2"/>
  <c r="G20823" i="2"/>
  <c r="G20822" i="2"/>
  <c r="G20821" i="2"/>
  <c r="G20820" i="2"/>
  <c r="G20819" i="2"/>
  <c r="G20818" i="2"/>
  <c r="G20817" i="2"/>
  <c r="G20816" i="2"/>
  <c r="G20815" i="2"/>
  <c r="G20814" i="2"/>
  <c r="G20813" i="2"/>
  <c r="G20812" i="2"/>
  <c r="G20811" i="2"/>
  <c r="G20810" i="2"/>
  <c r="G20809" i="2"/>
  <c r="G20808" i="2"/>
  <c r="G20807" i="2"/>
  <c r="G20806" i="2"/>
  <c r="G20805" i="2"/>
  <c r="G20804" i="2"/>
  <c r="G20803" i="2"/>
  <c r="G20802" i="2"/>
  <c r="G20801" i="2"/>
  <c r="G20800" i="2"/>
  <c r="G20799" i="2"/>
  <c r="G20798" i="2"/>
  <c r="G20797" i="2"/>
  <c r="G20796" i="2"/>
  <c r="G20795" i="2"/>
  <c r="G20794" i="2"/>
  <c r="G20793" i="2"/>
  <c r="G20792" i="2"/>
  <c r="G20791" i="2"/>
  <c r="G20790" i="2"/>
  <c r="G20789" i="2"/>
  <c r="G20788" i="2"/>
  <c r="G20787" i="2"/>
  <c r="G20786" i="2"/>
  <c r="G20785" i="2"/>
  <c r="G20784" i="2"/>
  <c r="G20783" i="2"/>
  <c r="G20782" i="2"/>
  <c r="G20781" i="2"/>
  <c r="G20780" i="2"/>
  <c r="G20779" i="2"/>
  <c r="G20778" i="2"/>
  <c r="G20777" i="2"/>
  <c r="G20776" i="2"/>
  <c r="G20775" i="2"/>
  <c r="G20774" i="2"/>
  <c r="G20773" i="2"/>
  <c r="G20772" i="2"/>
  <c r="G20771" i="2"/>
  <c r="G20770" i="2"/>
  <c r="G20769" i="2"/>
  <c r="G20768" i="2"/>
  <c r="G20767" i="2"/>
  <c r="G20766" i="2"/>
  <c r="G20765" i="2"/>
  <c r="G20764" i="2"/>
  <c r="G20763" i="2"/>
  <c r="G20762" i="2"/>
  <c r="G20761" i="2"/>
  <c r="G20760" i="2"/>
  <c r="G20759" i="2"/>
  <c r="G20758" i="2"/>
  <c r="G20757" i="2"/>
  <c r="G20756" i="2"/>
  <c r="G20755" i="2"/>
  <c r="G20754" i="2"/>
  <c r="G20753" i="2"/>
  <c r="G20752" i="2"/>
  <c r="G20751" i="2"/>
  <c r="G20750" i="2"/>
  <c r="G20749" i="2"/>
  <c r="G20748" i="2"/>
  <c r="G20747" i="2"/>
  <c r="G20746" i="2"/>
  <c r="G20745" i="2"/>
  <c r="G20744" i="2"/>
  <c r="G20743" i="2"/>
  <c r="G20742" i="2"/>
  <c r="G20741" i="2"/>
  <c r="G20740" i="2"/>
  <c r="G20739" i="2"/>
  <c r="G20738" i="2"/>
  <c r="G20737" i="2"/>
  <c r="G20736" i="2"/>
  <c r="G20735" i="2"/>
  <c r="G20734" i="2"/>
  <c r="G20733" i="2"/>
  <c r="G20732" i="2"/>
  <c r="G20731" i="2"/>
  <c r="G20730" i="2"/>
  <c r="G20729" i="2"/>
  <c r="G20728" i="2"/>
  <c r="G20727" i="2"/>
  <c r="G20726" i="2"/>
  <c r="G20725" i="2"/>
  <c r="G20724" i="2"/>
  <c r="G20723" i="2"/>
  <c r="G20722" i="2"/>
  <c r="G20721" i="2"/>
  <c r="G20720" i="2"/>
  <c r="G20719" i="2"/>
  <c r="G20718" i="2"/>
  <c r="G20717" i="2"/>
  <c r="G20716" i="2"/>
  <c r="G20715" i="2"/>
  <c r="G20714" i="2"/>
  <c r="G20713" i="2"/>
  <c r="G20712" i="2"/>
  <c r="G20711" i="2"/>
  <c r="G20710" i="2"/>
  <c r="G20709" i="2"/>
  <c r="G20708" i="2"/>
  <c r="G20707" i="2"/>
  <c r="G20706" i="2"/>
  <c r="G20705" i="2"/>
  <c r="G20704" i="2"/>
  <c r="G20703" i="2"/>
  <c r="G20702" i="2"/>
  <c r="G20701" i="2"/>
  <c r="G20700" i="2"/>
  <c r="G20699" i="2"/>
  <c r="G20698" i="2"/>
  <c r="G20697" i="2"/>
  <c r="G20696" i="2"/>
  <c r="G20695" i="2"/>
  <c r="G20694" i="2"/>
  <c r="G20693" i="2"/>
  <c r="G20692" i="2"/>
  <c r="G20691" i="2"/>
  <c r="G20690" i="2"/>
  <c r="G20689" i="2"/>
  <c r="G20688" i="2"/>
  <c r="G20687" i="2"/>
  <c r="G20686" i="2"/>
  <c r="G20685" i="2"/>
  <c r="G20684" i="2"/>
  <c r="G20683" i="2"/>
  <c r="G20682" i="2"/>
  <c r="G20681" i="2"/>
  <c r="G20680" i="2"/>
  <c r="G20679" i="2"/>
  <c r="G20678" i="2"/>
  <c r="G20677" i="2"/>
  <c r="G20676" i="2"/>
  <c r="G20675" i="2"/>
  <c r="G20674" i="2"/>
  <c r="G20673" i="2"/>
  <c r="G20672" i="2"/>
  <c r="G20671" i="2"/>
  <c r="G20670" i="2"/>
  <c r="G20669" i="2"/>
  <c r="G20668" i="2"/>
  <c r="G20667" i="2"/>
  <c r="G20666" i="2"/>
  <c r="G20665" i="2"/>
  <c r="G20664" i="2"/>
  <c r="G20663" i="2"/>
  <c r="G20662" i="2"/>
  <c r="G20661" i="2"/>
  <c r="G20660" i="2"/>
  <c r="G20659" i="2"/>
  <c r="G20658" i="2"/>
  <c r="G20657" i="2"/>
  <c r="G20656" i="2"/>
  <c r="G20655" i="2"/>
  <c r="G20654" i="2"/>
  <c r="G20653" i="2"/>
  <c r="G20652" i="2"/>
  <c r="G20651" i="2"/>
  <c r="G20650" i="2"/>
  <c r="G20649" i="2"/>
  <c r="G20648" i="2"/>
  <c r="G20647" i="2"/>
  <c r="G20646" i="2"/>
  <c r="G20645" i="2"/>
  <c r="G20644" i="2"/>
  <c r="G20643" i="2"/>
  <c r="G20642" i="2"/>
  <c r="G20641" i="2"/>
  <c r="G20640" i="2"/>
  <c r="G20639" i="2"/>
  <c r="G20638" i="2"/>
  <c r="G20637" i="2"/>
  <c r="G20636" i="2"/>
  <c r="G20635" i="2"/>
  <c r="G20634" i="2"/>
  <c r="G20633" i="2"/>
  <c r="G20632" i="2"/>
  <c r="G20631" i="2"/>
  <c r="G20630" i="2"/>
  <c r="G20629" i="2"/>
  <c r="G20628" i="2"/>
  <c r="G20627" i="2"/>
  <c r="G20626" i="2"/>
  <c r="G20625" i="2"/>
  <c r="G20624" i="2"/>
  <c r="G20623" i="2"/>
  <c r="G20622" i="2"/>
  <c r="G20621" i="2"/>
  <c r="G20620" i="2"/>
  <c r="G20619" i="2"/>
  <c r="G20618" i="2"/>
  <c r="G20617" i="2"/>
  <c r="G20616" i="2"/>
  <c r="G20615" i="2"/>
  <c r="G20614" i="2"/>
  <c r="G20613" i="2"/>
  <c r="G20612" i="2"/>
  <c r="G20611" i="2"/>
  <c r="G20610" i="2"/>
  <c r="G20609" i="2"/>
  <c r="G20608" i="2"/>
  <c r="G20607" i="2"/>
  <c r="G20606" i="2"/>
  <c r="G20605" i="2"/>
  <c r="G20604" i="2"/>
  <c r="G20603" i="2"/>
  <c r="G20602" i="2"/>
  <c r="G20601" i="2"/>
  <c r="G20600" i="2"/>
  <c r="G20599" i="2"/>
  <c r="G20598" i="2"/>
  <c r="G20597" i="2"/>
  <c r="G20596" i="2"/>
  <c r="G20595" i="2"/>
  <c r="G20594" i="2"/>
  <c r="G20593" i="2"/>
  <c r="G20592" i="2"/>
  <c r="G20591" i="2"/>
  <c r="G20590" i="2"/>
  <c r="G20589" i="2"/>
  <c r="G20588" i="2"/>
  <c r="G20587" i="2"/>
  <c r="G20586" i="2"/>
  <c r="G20585" i="2"/>
  <c r="G20584" i="2"/>
  <c r="G20583" i="2"/>
  <c r="G20582" i="2"/>
  <c r="G20581" i="2"/>
  <c r="G20580" i="2"/>
  <c r="G20579" i="2"/>
  <c r="G20578" i="2"/>
  <c r="G20577" i="2"/>
  <c r="G20576" i="2"/>
  <c r="G20575" i="2"/>
  <c r="G20574" i="2"/>
  <c r="G20573" i="2"/>
  <c r="G20572" i="2"/>
  <c r="G20571" i="2"/>
  <c r="G20570" i="2"/>
  <c r="G20569" i="2"/>
  <c r="G20568" i="2"/>
  <c r="G20567" i="2"/>
  <c r="G20566" i="2"/>
  <c r="G20565" i="2"/>
  <c r="G20564" i="2"/>
  <c r="G20563" i="2"/>
  <c r="G20562" i="2"/>
  <c r="G20561" i="2"/>
  <c r="G20560" i="2"/>
  <c r="G20559" i="2"/>
  <c r="G20558" i="2"/>
  <c r="G20557" i="2"/>
  <c r="G20556" i="2"/>
  <c r="G20555" i="2"/>
  <c r="G20554" i="2"/>
  <c r="G20553" i="2"/>
  <c r="G20552" i="2"/>
  <c r="G20551" i="2"/>
  <c r="G20550" i="2"/>
  <c r="G20549" i="2"/>
  <c r="G20548" i="2"/>
  <c r="G20547" i="2"/>
  <c r="G20546" i="2"/>
  <c r="G20545" i="2"/>
  <c r="G20544" i="2"/>
  <c r="G20543" i="2"/>
  <c r="G20542" i="2"/>
  <c r="G20541" i="2"/>
  <c r="G20540" i="2"/>
  <c r="G20539" i="2"/>
  <c r="G20538" i="2"/>
  <c r="G20537" i="2"/>
  <c r="G20536" i="2"/>
  <c r="G20535" i="2"/>
  <c r="G20534" i="2"/>
  <c r="G20533" i="2"/>
  <c r="G20532" i="2"/>
  <c r="G20531" i="2"/>
  <c r="G20530" i="2"/>
  <c r="G20529" i="2"/>
  <c r="G20528" i="2"/>
  <c r="G20527" i="2"/>
  <c r="G20526" i="2"/>
  <c r="G20525" i="2"/>
  <c r="G20524" i="2"/>
  <c r="G20523" i="2"/>
  <c r="G20522" i="2"/>
  <c r="G20521" i="2"/>
  <c r="G20520" i="2"/>
  <c r="G20519" i="2"/>
  <c r="G20518" i="2"/>
  <c r="G20517" i="2"/>
  <c r="G20516" i="2"/>
  <c r="G20515" i="2"/>
  <c r="G20514" i="2"/>
  <c r="G20513" i="2"/>
  <c r="G20512" i="2"/>
  <c r="G20511" i="2"/>
  <c r="G20510" i="2"/>
  <c r="G20509" i="2"/>
  <c r="G20508" i="2"/>
  <c r="G20507" i="2"/>
  <c r="G20506" i="2"/>
  <c r="G20505" i="2"/>
  <c r="G20504" i="2"/>
  <c r="G20503" i="2"/>
  <c r="G20502" i="2"/>
  <c r="G20501" i="2"/>
  <c r="G20500" i="2"/>
  <c r="G20499" i="2"/>
  <c r="G20498" i="2"/>
  <c r="G20497" i="2"/>
  <c r="G20496" i="2"/>
  <c r="G20495" i="2"/>
  <c r="G20494" i="2"/>
  <c r="G20493" i="2"/>
  <c r="G20492" i="2"/>
  <c r="G20491" i="2"/>
  <c r="G20490" i="2"/>
  <c r="G20489" i="2"/>
  <c r="G20488" i="2"/>
  <c r="G20487" i="2"/>
  <c r="G20486" i="2"/>
  <c r="G20485" i="2"/>
  <c r="G20484" i="2"/>
  <c r="G20483" i="2"/>
  <c r="G20482" i="2"/>
  <c r="G20481" i="2"/>
  <c r="G20480" i="2"/>
  <c r="G20479" i="2"/>
  <c r="G20478" i="2"/>
  <c r="G20477" i="2"/>
  <c r="G20476" i="2"/>
  <c r="G20475" i="2"/>
  <c r="G20474" i="2"/>
  <c r="G20473" i="2"/>
  <c r="G20472" i="2"/>
  <c r="G20471" i="2"/>
  <c r="G20470" i="2"/>
  <c r="G20469" i="2"/>
  <c r="G20468" i="2"/>
  <c r="G20467" i="2"/>
  <c r="G20466" i="2"/>
  <c r="G20465" i="2"/>
  <c r="G20464" i="2"/>
  <c r="G20463" i="2"/>
  <c r="G20462" i="2"/>
  <c r="G20461" i="2"/>
  <c r="G20460" i="2"/>
  <c r="G20459" i="2"/>
  <c r="G20458" i="2"/>
  <c r="G20457" i="2"/>
  <c r="G20456" i="2"/>
  <c r="G20455" i="2"/>
  <c r="G20454" i="2"/>
  <c r="G20453" i="2"/>
  <c r="G20452" i="2"/>
  <c r="G20451" i="2"/>
  <c r="G20450" i="2"/>
  <c r="G20449" i="2"/>
  <c r="G20448" i="2"/>
  <c r="G20447" i="2"/>
  <c r="G20446" i="2"/>
  <c r="G20445" i="2"/>
  <c r="G20444" i="2"/>
  <c r="G20443" i="2"/>
  <c r="G20442" i="2"/>
  <c r="G20441" i="2"/>
  <c r="G20440" i="2"/>
  <c r="G20439" i="2"/>
  <c r="G20438" i="2"/>
  <c r="G20437" i="2"/>
  <c r="G20436" i="2"/>
  <c r="G20435" i="2"/>
  <c r="G20434" i="2"/>
  <c r="G20433" i="2"/>
  <c r="G20432" i="2"/>
  <c r="G20431" i="2"/>
  <c r="G20430" i="2"/>
  <c r="G20429" i="2"/>
  <c r="G20428" i="2"/>
  <c r="G20427" i="2"/>
  <c r="G20426" i="2"/>
  <c r="G20425" i="2"/>
  <c r="G20424" i="2"/>
  <c r="G20423" i="2"/>
  <c r="G20422" i="2"/>
  <c r="G20421" i="2"/>
  <c r="G20420" i="2"/>
  <c r="G20419" i="2"/>
  <c r="G20418" i="2"/>
  <c r="G20417" i="2"/>
  <c r="G20416" i="2"/>
  <c r="G20415" i="2"/>
  <c r="G20414" i="2"/>
  <c r="G20413" i="2"/>
  <c r="G20412" i="2"/>
  <c r="G20411" i="2"/>
  <c r="G20410" i="2"/>
  <c r="G20409" i="2"/>
  <c r="G20408" i="2"/>
  <c r="G20407" i="2"/>
  <c r="G20406" i="2"/>
  <c r="G20405" i="2"/>
  <c r="G20404" i="2"/>
  <c r="G20403" i="2"/>
  <c r="G20402" i="2"/>
  <c r="G20401" i="2"/>
  <c r="G20400" i="2"/>
  <c r="G20399" i="2"/>
  <c r="G20398" i="2"/>
  <c r="G20397" i="2"/>
  <c r="G20396" i="2"/>
  <c r="G20395" i="2"/>
  <c r="G20394" i="2"/>
  <c r="G20393" i="2"/>
  <c r="G20392" i="2"/>
  <c r="G20391" i="2"/>
  <c r="G20390" i="2"/>
  <c r="G20389" i="2"/>
  <c r="G20388" i="2"/>
  <c r="G20387" i="2"/>
  <c r="G20386" i="2"/>
  <c r="G20385" i="2"/>
  <c r="G20384" i="2"/>
  <c r="G20383" i="2"/>
  <c r="G20382" i="2"/>
  <c r="G20381" i="2"/>
  <c r="G20380" i="2"/>
  <c r="G20379" i="2"/>
  <c r="G20378" i="2"/>
  <c r="G20377" i="2"/>
  <c r="G20376" i="2"/>
  <c r="G20375" i="2"/>
  <c r="G20374" i="2"/>
  <c r="G20373" i="2"/>
  <c r="G20372" i="2"/>
  <c r="G20371" i="2"/>
  <c r="G20370" i="2"/>
  <c r="G20369" i="2"/>
  <c r="G20368" i="2"/>
  <c r="G20367" i="2"/>
  <c r="G20366" i="2"/>
  <c r="G20365" i="2"/>
  <c r="G20364" i="2"/>
  <c r="G20363" i="2"/>
  <c r="G20362" i="2"/>
  <c r="G20361" i="2"/>
  <c r="G20360" i="2"/>
  <c r="G20359" i="2"/>
  <c r="G20358" i="2"/>
  <c r="G20357" i="2"/>
  <c r="G20356" i="2"/>
  <c r="G20355" i="2"/>
  <c r="G20354" i="2"/>
  <c r="G20353" i="2"/>
  <c r="G20352" i="2"/>
  <c r="G20351" i="2"/>
  <c r="G20350" i="2"/>
  <c r="G20349" i="2"/>
  <c r="G20348" i="2"/>
  <c r="G20347" i="2"/>
  <c r="G20346" i="2"/>
  <c r="G20345" i="2"/>
  <c r="G20344" i="2"/>
  <c r="G20343" i="2"/>
  <c r="G20342" i="2"/>
  <c r="G20341" i="2"/>
  <c r="G20340" i="2"/>
  <c r="G20339" i="2"/>
  <c r="G20338" i="2"/>
  <c r="G20337" i="2"/>
  <c r="G20336" i="2"/>
  <c r="G20335" i="2"/>
  <c r="G20334" i="2"/>
  <c r="G20333" i="2"/>
  <c r="G20332" i="2"/>
  <c r="G20331" i="2"/>
  <c r="G20330" i="2"/>
  <c r="G20329" i="2"/>
  <c r="G20328" i="2"/>
  <c r="G20327" i="2"/>
  <c r="G20326" i="2"/>
  <c r="G20325" i="2"/>
  <c r="G20324" i="2"/>
  <c r="G20323" i="2"/>
  <c r="G20322" i="2"/>
  <c r="G20321" i="2"/>
  <c r="G20320" i="2"/>
  <c r="G20319" i="2"/>
  <c r="G20318" i="2"/>
  <c r="G20317" i="2"/>
  <c r="G20316" i="2"/>
  <c r="G20315" i="2"/>
  <c r="G20314" i="2"/>
  <c r="G20313" i="2"/>
  <c r="G20312" i="2"/>
  <c r="G20311" i="2"/>
  <c r="G20310" i="2"/>
  <c r="G20309" i="2"/>
  <c r="G20308" i="2"/>
  <c r="G20307" i="2"/>
  <c r="G20306" i="2"/>
  <c r="G20305" i="2"/>
  <c r="G20304" i="2"/>
  <c r="G20303" i="2"/>
  <c r="G20302" i="2"/>
  <c r="G20301" i="2"/>
  <c r="G20300" i="2"/>
  <c r="G20299" i="2"/>
  <c r="G20298" i="2"/>
  <c r="G20297" i="2"/>
  <c r="G20296" i="2"/>
  <c r="G20295" i="2"/>
  <c r="G20294" i="2"/>
  <c r="G20293" i="2"/>
  <c r="G20292" i="2"/>
  <c r="G20291" i="2"/>
  <c r="G20290" i="2"/>
  <c r="G20289" i="2"/>
  <c r="G20288" i="2"/>
  <c r="G20287" i="2"/>
  <c r="G20286" i="2"/>
  <c r="G20285" i="2"/>
  <c r="G20284" i="2"/>
  <c r="G20283" i="2"/>
  <c r="G20282" i="2"/>
  <c r="G20281" i="2"/>
  <c r="G20280" i="2"/>
  <c r="G20279" i="2"/>
  <c r="G20278" i="2"/>
  <c r="G20277" i="2"/>
  <c r="G20276" i="2"/>
  <c r="G20275" i="2"/>
  <c r="G20274" i="2"/>
  <c r="G20273" i="2"/>
  <c r="G20272" i="2"/>
  <c r="G20271" i="2"/>
  <c r="G20270" i="2"/>
  <c r="G20269" i="2"/>
  <c r="G20268" i="2"/>
  <c r="G20267" i="2"/>
  <c r="G20266" i="2"/>
  <c r="G20265" i="2"/>
  <c r="G20264" i="2"/>
  <c r="G20263" i="2"/>
  <c r="G20262" i="2"/>
  <c r="G20261" i="2"/>
  <c r="G20260" i="2"/>
  <c r="G20259" i="2"/>
  <c r="G20258" i="2"/>
  <c r="G20257" i="2"/>
  <c r="G20256" i="2"/>
  <c r="G20255" i="2"/>
  <c r="G20254" i="2"/>
  <c r="G20253" i="2"/>
  <c r="G20252" i="2"/>
  <c r="G20251" i="2"/>
  <c r="G20250" i="2"/>
  <c r="G20249" i="2"/>
  <c r="G20248" i="2"/>
  <c r="G20247" i="2"/>
  <c r="G20246" i="2"/>
  <c r="G20245" i="2"/>
  <c r="G20244" i="2"/>
  <c r="G20243" i="2"/>
  <c r="G20242" i="2"/>
  <c r="G20241" i="2"/>
  <c r="G20240" i="2"/>
  <c r="G20239" i="2"/>
  <c r="G20238" i="2"/>
  <c r="G20237" i="2"/>
  <c r="G20236" i="2"/>
  <c r="G20235" i="2"/>
  <c r="G20234" i="2"/>
  <c r="G20233" i="2"/>
  <c r="G20232" i="2"/>
  <c r="G20231" i="2"/>
  <c r="G20230" i="2"/>
  <c r="G20229" i="2"/>
  <c r="G20228" i="2"/>
  <c r="G20227" i="2"/>
  <c r="G20226" i="2"/>
  <c r="G20225" i="2"/>
  <c r="G20224" i="2"/>
  <c r="G20223" i="2"/>
  <c r="G20222" i="2"/>
  <c r="G20221" i="2"/>
  <c r="G20220" i="2"/>
  <c r="G20219" i="2"/>
  <c r="G20218" i="2"/>
  <c r="G20217" i="2"/>
  <c r="G20216" i="2"/>
  <c r="G20215" i="2"/>
  <c r="G20214" i="2"/>
  <c r="G20213" i="2"/>
  <c r="G20212" i="2"/>
  <c r="G20211" i="2"/>
  <c r="G20210" i="2"/>
  <c r="G20209" i="2"/>
  <c r="G20208" i="2"/>
  <c r="G20207" i="2"/>
  <c r="G20206" i="2"/>
  <c r="G20205" i="2"/>
  <c r="G20204" i="2"/>
  <c r="G20203" i="2"/>
  <c r="G20202" i="2"/>
  <c r="G20201" i="2"/>
  <c r="G20200" i="2"/>
  <c r="G20199" i="2"/>
  <c r="G20198" i="2"/>
  <c r="G20197" i="2"/>
  <c r="G20196" i="2"/>
  <c r="G20195" i="2"/>
  <c r="G20194" i="2"/>
  <c r="G20193" i="2"/>
  <c r="G20192" i="2"/>
  <c r="G20191" i="2"/>
  <c r="G20190" i="2"/>
  <c r="G20189" i="2"/>
  <c r="G20188" i="2"/>
  <c r="G20187" i="2"/>
  <c r="G20186" i="2"/>
  <c r="G20185" i="2"/>
  <c r="G20184" i="2"/>
  <c r="G20183" i="2"/>
  <c r="G20182" i="2"/>
  <c r="G20181" i="2"/>
  <c r="G20180" i="2"/>
  <c r="G20179" i="2"/>
  <c r="G20178" i="2"/>
  <c r="G20177" i="2"/>
  <c r="G20176" i="2"/>
  <c r="G20175" i="2"/>
  <c r="G20174" i="2"/>
  <c r="G20173" i="2"/>
  <c r="G20172" i="2"/>
  <c r="G20171" i="2"/>
  <c r="G20170" i="2"/>
  <c r="G20169" i="2"/>
  <c r="G20168" i="2"/>
  <c r="G20167" i="2"/>
  <c r="G20166" i="2"/>
  <c r="G20165" i="2"/>
  <c r="G20164" i="2"/>
  <c r="G20163" i="2"/>
  <c r="G20162" i="2"/>
  <c r="G20161" i="2"/>
  <c r="G20160" i="2"/>
  <c r="G20159" i="2"/>
  <c r="G20158" i="2"/>
  <c r="G20157" i="2"/>
  <c r="G20156" i="2"/>
  <c r="G20155" i="2"/>
  <c r="G20154" i="2"/>
  <c r="G20153" i="2"/>
  <c r="G20152" i="2"/>
  <c r="G20151" i="2"/>
  <c r="G20150" i="2"/>
  <c r="G20149" i="2"/>
  <c r="G20148" i="2"/>
  <c r="G20147" i="2"/>
  <c r="G20146" i="2"/>
  <c r="G20145" i="2"/>
  <c r="G20144" i="2"/>
  <c r="G20143" i="2"/>
  <c r="G20142" i="2"/>
  <c r="G20141" i="2"/>
  <c r="G20140" i="2"/>
  <c r="G20139" i="2"/>
  <c r="G20138" i="2"/>
  <c r="G20137" i="2"/>
  <c r="G20136" i="2"/>
  <c r="G20135" i="2"/>
  <c r="G20134" i="2"/>
  <c r="G20133" i="2"/>
  <c r="G20132" i="2"/>
  <c r="G20131" i="2"/>
  <c r="G20130" i="2"/>
  <c r="G20129" i="2"/>
  <c r="G20128" i="2"/>
  <c r="G20127" i="2"/>
  <c r="G20126" i="2"/>
  <c r="G20125" i="2"/>
  <c r="G20124" i="2"/>
  <c r="G20123" i="2"/>
  <c r="G20122" i="2"/>
  <c r="G20121" i="2"/>
  <c r="G20120" i="2"/>
  <c r="G20119" i="2"/>
  <c r="G20118" i="2"/>
  <c r="G20117" i="2"/>
  <c r="G20116" i="2"/>
  <c r="G20115" i="2"/>
  <c r="G20114" i="2"/>
  <c r="G20113" i="2"/>
  <c r="G20112" i="2"/>
  <c r="G20111" i="2"/>
  <c r="G20110" i="2"/>
  <c r="G20109" i="2"/>
  <c r="G20108" i="2"/>
  <c r="G20107" i="2"/>
  <c r="G20106" i="2"/>
  <c r="G20105" i="2"/>
  <c r="G20104" i="2"/>
  <c r="G20103" i="2"/>
  <c r="G20102" i="2"/>
  <c r="G20101" i="2"/>
  <c r="G20100" i="2"/>
  <c r="G20099" i="2"/>
  <c r="G20098" i="2"/>
  <c r="G20097" i="2"/>
  <c r="G20096" i="2"/>
  <c r="G20095" i="2"/>
  <c r="G20094" i="2"/>
  <c r="G20093" i="2"/>
  <c r="G20092" i="2"/>
  <c r="G20091" i="2"/>
  <c r="G20090" i="2"/>
  <c r="G20089" i="2"/>
  <c r="G20088" i="2"/>
  <c r="G20087" i="2"/>
  <c r="G20086" i="2"/>
  <c r="G20085" i="2"/>
  <c r="G20084" i="2"/>
  <c r="G20083" i="2"/>
  <c r="G20082" i="2"/>
  <c r="G20081" i="2"/>
  <c r="G20080" i="2"/>
  <c r="G20079" i="2"/>
  <c r="G20078" i="2"/>
  <c r="G20077" i="2"/>
  <c r="G20076" i="2"/>
  <c r="G20075" i="2"/>
  <c r="G20074" i="2"/>
  <c r="G20073" i="2"/>
  <c r="G20072" i="2"/>
  <c r="G20071" i="2"/>
  <c r="G20070" i="2"/>
  <c r="G20069" i="2"/>
  <c r="G20068" i="2"/>
  <c r="G20067" i="2"/>
  <c r="G20066" i="2"/>
  <c r="G20065" i="2"/>
  <c r="G20064" i="2"/>
  <c r="G20063" i="2"/>
  <c r="G20062" i="2"/>
  <c r="G20061" i="2"/>
  <c r="G20060" i="2"/>
  <c r="G20059" i="2"/>
  <c r="G20058" i="2"/>
  <c r="G20057" i="2"/>
  <c r="G20056" i="2"/>
  <c r="G20055" i="2"/>
  <c r="G20054" i="2"/>
  <c r="G20053" i="2"/>
  <c r="G20052" i="2"/>
  <c r="G20051" i="2"/>
  <c r="G20050" i="2"/>
  <c r="G20049" i="2"/>
  <c r="G20048" i="2"/>
  <c r="G20047" i="2"/>
  <c r="G20046" i="2"/>
  <c r="G20045" i="2"/>
  <c r="G20044" i="2"/>
  <c r="G20043" i="2"/>
  <c r="G20042" i="2"/>
  <c r="G20041" i="2"/>
  <c r="G20040" i="2"/>
  <c r="G20039" i="2"/>
  <c r="G20038" i="2"/>
  <c r="G20037" i="2"/>
  <c r="G20036" i="2"/>
  <c r="G20035" i="2"/>
  <c r="G20034" i="2"/>
  <c r="G20033" i="2"/>
  <c r="G20032" i="2"/>
  <c r="G20031" i="2"/>
  <c r="G20030" i="2"/>
  <c r="G20029" i="2"/>
  <c r="G20028" i="2"/>
  <c r="G20027" i="2"/>
  <c r="G20026" i="2"/>
  <c r="G20025" i="2"/>
  <c r="G20024" i="2"/>
  <c r="G20023" i="2"/>
  <c r="G20022" i="2"/>
  <c r="G20021" i="2"/>
  <c r="G20020" i="2"/>
  <c r="G20019" i="2"/>
  <c r="G20018" i="2"/>
  <c r="G20017" i="2"/>
  <c r="G20016" i="2"/>
  <c r="G20015" i="2"/>
  <c r="G20014" i="2"/>
  <c r="G20013" i="2"/>
  <c r="G20012" i="2"/>
  <c r="G20011" i="2"/>
  <c r="G20010" i="2"/>
  <c r="G20009" i="2"/>
  <c r="G20008" i="2"/>
  <c r="G20007" i="2"/>
  <c r="G20006" i="2"/>
  <c r="G20005" i="2"/>
  <c r="G20004" i="2"/>
  <c r="G20003" i="2"/>
  <c r="G20002" i="2"/>
  <c r="G20001" i="2"/>
  <c r="G20000" i="2"/>
  <c r="G19999" i="2"/>
  <c r="G19998" i="2"/>
  <c r="G19997" i="2"/>
  <c r="G19996" i="2"/>
  <c r="G19995" i="2"/>
  <c r="G19994" i="2"/>
  <c r="G19993" i="2"/>
  <c r="G19992" i="2"/>
  <c r="G19991" i="2"/>
  <c r="G19990" i="2"/>
  <c r="G19989" i="2"/>
  <c r="G19988" i="2"/>
  <c r="G19987" i="2"/>
  <c r="G19986" i="2"/>
  <c r="G19985" i="2"/>
  <c r="G19984" i="2"/>
  <c r="G19983" i="2"/>
  <c r="G19982" i="2"/>
  <c r="G19981" i="2"/>
  <c r="G19980" i="2"/>
  <c r="G19979" i="2"/>
  <c r="G19978" i="2"/>
  <c r="G19977" i="2"/>
  <c r="G19976" i="2"/>
  <c r="G19975" i="2"/>
  <c r="G19974" i="2"/>
  <c r="G19973" i="2"/>
  <c r="G19972" i="2"/>
  <c r="G19971" i="2"/>
  <c r="G19970" i="2"/>
  <c r="G19969" i="2"/>
  <c r="G19968" i="2"/>
  <c r="G19967" i="2"/>
  <c r="G19966" i="2"/>
  <c r="G19965" i="2"/>
  <c r="G19964" i="2"/>
  <c r="G19963" i="2"/>
  <c r="G19962" i="2"/>
  <c r="G19961" i="2"/>
  <c r="G19960" i="2"/>
  <c r="G19959" i="2"/>
  <c r="G19958" i="2"/>
  <c r="G19957" i="2"/>
  <c r="G19956" i="2"/>
  <c r="G19955" i="2"/>
  <c r="G19954" i="2"/>
  <c r="G19953" i="2"/>
  <c r="G19952" i="2"/>
  <c r="G19951" i="2"/>
  <c r="G19950" i="2"/>
  <c r="G19949" i="2"/>
  <c r="G19948" i="2"/>
  <c r="G19947" i="2"/>
  <c r="G19946" i="2"/>
  <c r="G19945" i="2"/>
  <c r="G19944" i="2"/>
  <c r="G19943" i="2"/>
  <c r="G19942" i="2"/>
  <c r="G19941" i="2"/>
  <c r="G19940" i="2"/>
  <c r="G19939" i="2"/>
  <c r="G19938" i="2"/>
  <c r="G19937" i="2"/>
  <c r="G19936" i="2"/>
  <c r="G19935" i="2"/>
  <c r="G19934" i="2"/>
  <c r="G19933" i="2"/>
  <c r="G19932" i="2"/>
  <c r="G19931" i="2"/>
  <c r="G19930" i="2"/>
  <c r="G19929" i="2"/>
  <c r="G19928" i="2"/>
  <c r="G19927" i="2"/>
  <c r="G19926" i="2"/>
  <c r="G19925" i="2"/>
  <c r="G19924" i="2"/>
  <c r="G19923" i="2"/>
  <c r="G19922" i="2"/>
  <c r="G19921" i="2"/>
  <c r="G19920" i="2"/>
  <c r="G19919" i="2"/>
  <c r="G19918" i="2"/>
  <c r="G19917" i="2"/>
  <c r="G19916" i="2"/>
  <c r="G19915" i="2"/>
  <c r="G19914" i="2"/>
  <c r="G19913" i="2"/>
  <c r="G19912" i="2"/>
  <c r="G19911" i="2"/>
  <c r="G19910" i="2"/>
  <c r="G19909" i="2"/>
  <c r="G19908" i="2"/>
  <c r="G19907" i="2"/>
  <c r="G19906" i="2"/>
  <c r="G19905" i="2"/>
  <c r="G19904" i="2"/>
  <c r="G19903" i="2"/>
  <c r="G19902" i="2"/>
  <c r="G19901" i="2"/>
  <c r="G19900" i="2"/>
  <c r="G19899" i="2"/>
  <c r="G19898" i="2"/>
  <c r="G19897" i="2"/>
  <c r="G19896" i="2"/>
  <c r="G19895" i="2"/>
  <c r="G19894" i="2"/>
  <c r="G19893" i="2"/>
  <c r="G19892" i="2"/>
  <c r="G19891" i="2"/>
  <c r="G19890" i="2"/>
  <c r="G19889" i="2"/>
  <c r="G19888" i="2"/>
  <c r="G19887" i="2"/>
  <c r="G19886" i="2"/>
  <c r="G19885" i="2"/>
  <c r="G19884" i="2"/>
  <c r="G19883" i="2"/>
  <c r="G19882" i="2"/>
  <c r="G19881" i="2"/>
  <c r="G19880" i="2"/>
  <c r="G19879" i="2"/>
  <c r="G19878" i="2"/>
  <c r="G19877" i="2"/>
  <c r="G19876" i="2"/>
  <c r="G19875" i="2"/>
  <c r="G19874" i="2"/>
  <c r="G19873" i="2"/>
  <c r="G19872" i="2"/>
  <c r="G19871" i="2"/>
  <c r="G19870" i="2"/>
  <c r="G19869" i="2"/>
  <c r="G19868" i="2"/>
  <c r="G19867" i="2"/>
  <c r="G19866" i="2"/>
  <c r="G19865" i="2"/>
  <c r="G19864" i="2"/>
  <c r="G19863" i="2"/>
  <c r="G19862" i="2"/>
  <c r="G19861" i="2"/>
  <c r="G19860" i="2"/>
  <c r="G19859" i="2"/>
  <c r="G19858" i="2"/>
  <c r="G19857" i="2"/>
  <c r="G19856" i="2"/>
  <c r="G19855" i="2"/>
  <c r="G19854" i="2"/>
  <c r="G19853" i="2"/>
  <c r="G19852" i="2"/>
  <c r="G19851" i="2"/>
  <c r="G19850" i="2"/>
  <c r="G19849" i="2"/>
  <c r="G19848" i="2"/>
  <c r="G19847" i="2"/>
  <c r="G19846" i="2"/>
  <c r="G19845" i="2"/>
  <c r="G19844" i="2"/>
  <c r="G19843" i="2"/>
  <c r="G19842" i="2"/>
  <c r="G19841" i="2"/>
  <c r="G19840" i="2"/>
  <c r="G19839" i="2"/>
  <c r="G19838" i="2"/>
  <c r="G19837" i="2"/>
  <c r="G19836" i="2"/>
  <c r="G19835" i="2"/>
  <c r="G19834" i="2"/>
  <c r="G19833" i="2"/>
  <c r="G19832" i="2"/>
  <c r="G19831" i="2"/>
  <c r="G19830" i="2"/>
  <c r="G19829" i="2"/>
  <c r="G19828" i="2"/>
  <c r="G19827" i="2"/>
  <c r="G19826" i="2"/>
  <c r="G19825" i="2"/>
  <c r="G19824" i="2"/>
  <c r="G19823" i="2"/>
  <c r="G19822" i="2"/>
  <c r="G19821" i="2"/>
  <c r="G19820" i="2"/>
  <c r="G19819" i="2"/>
  <c r="G19818" i="2"/>
  <c r="G19817" i="2"/>
  <c r="G19816" i="2"/>
  <c r="G19815" i="2"/>
  <c r="G19814" i="2"/>
  <c r="G19813" i="2"/>
  <c r="G19812" i="2"/>
  <c r="G19811" i="2"/>
  <c r="G19810" i="2"/>
  <c r="G19809" i="2"/>
  <c r="G19808" i="2"/>
  <c r="G19807" i="2"/>
  <c r="G19806" i="2"/>
  <c r="G19805" i="2"/>
  <c r="G19804" i="2"/>
  <c r="G19803" i="2"/>
  <c r="G19802" i="2"/>
  <c r="G19801" i="2"/>
  <c r="G19800" i="2"/>
  <c r="G19799" i="2"/>
  <c r="G19798" i="2"/>
  <c r="G19797" i="2"/>
  <c r="G19796" i="2"/>
  <c r="G19795" i="2"/>
  <c r="G19794" i="2"/>
  <c r="G19793" i="2"/>
  <c r="G19792" i="2"/>
  <c r="G19791" i="2"/>
  <c r="G19790" i="2"/>
  <c r="G19789" i="2"/>
  <c r="G19788" i="2"/>
  <c r="G19787" i="2"/>
  <c r="G19786" i="2"/>
  <c r="G19785" i="2"/>
  <c r="G19784" i="2"/>
  <c r="G19783" i="2"/>
  <c r="G19782" i="2"/>
  <c r="G19781" i="2"/>
  <c r="G19780" i="2"/>
  <c r="G19779" i="2"/>
  <c r="G19778" i="2"/>
  <c r="G19777" i="2"/>
  <c r="G19776" i="2"/>
  <c r="G19775" i="2"/>
  <c r="G19774" i="2"/>
  <c r="G19773" i="2"/>
  <c r="G19772" i="2"/>
  <c r="G19771" i="2"/>
  <c r="G19770" i="2"/>
  <c r="G19769" i="2"/>
  <c r="G19768" i="2"/>
  <c r="G19767" i="2"/>
  <c r="G19766" i="2"/>
  <c r="G19765" i="2"/>
  <c r="G19764" i="2"/>
  <c r="G19763" i="2"/>
  <c r="G19762" i="2"/>
  <c r="G19761" i="2"/>
  <c r="G19760" i="2"/>
  <c r="G19759" i="2"/>
  <c r="G19758" i="2"/>
  <c r="G19757" i="2"/>
  <c r="G19756" i="2"/>
  <c r="G19755" i="2"/>
  <c r="G19754" i="2"/>
  <c r="G19753" i="2"/>
  <c r="G19752" i="2"/>
  <c r="G19751" i="2"/>
  <c r="G19750" i="2"/>
  <c r="G19749" i="2"/>
  <c r="G19748" i="2"/>
  <c r="G19747" i="2"/>
  <c r="G19746" i="2"/>
  <c r="G19745" i="2"/>
  <c r="G19744" i="2"/>
  <c r="G19743" i="2"/>
  <c r="G19742" i="2"/>
  <c r="G19741" i="2"/>
  <c r="G19740" i="2"/>
  <c r="G19739" i="2"/>
  <c r="G19738" i="2"/>
  <c r="G19737" i="2"/>
  <c r="G19736" i="2"/>
  <c r="G19735" i="2"/>
  <c r="G19734" i="2"/>
  <c r="G19733" i="2"/>
  <c r="G19732" i="2"/>
  <c r="G19731" i="2"/>
  <c r="G19730" i="2"/>
  <c r="G19729" i="2"/>
  <c r="G19728" i="2"/>
  <c r="G19727" i="2"/>
  <c r="G19726" i="2"/>
  <c r="G19725" i="2"/>
  <c r="G19724" i="2"/>
  <c r="G19723" i="2"/>
  <c r="G19722" i="2"/>
  <c r="G19721" i="2"/>
  <c r="G19720" i="2"/>
  <c r="G19719" i="2"/>
  <c r="G19718" i="2"/>
  <c r="G19717" i="2"/>
  <c r="G19716" i="2"/>
  <c r="G19715" i="2"/>
  <c r="G19714" i="2"/>
  <c r="G19713" i="2"/>
  <c r="G19712" i="2"/>
  <c r="G19711" i="2"/>
  <c r="G19710" i="2"/>
  <c r="G19709" i="2"/>
  <c r="G19708" i="2"/>
  <c r="G19707" i="2"/>
  <c r="G19706" i="2"/>
  <c r="G19705" i="2"/>
  <c r="G19704" i="2"/>
  <c r="G19703" i="2"/>
  <c r="G19702" i="2"/>
  <c r="G19701" i="2"/>
  <c r="G19700" i="2"/>
  <c r="G19699" i="2"/>
  <c r="G19698" i="2"/>
  <c r="G19697" i="2"/>
  <c r="G19696" i="2"/>
  <c r="G19695" i="2"/>
  <c r="G19694" i="2"/>
  <c r="G19693" i="2"/>
  <c r="G19692" i="2"/>
  <c r="G19691" i="2"/>
  <c r="G19690" i="2"/>
  <c r="G19689" i="2"/>
  <c r="G19688" i="2"/>
  <c r="G19687" i="2"/>
  <c r="G19686" i="2"/>
  <c r="G19685" i="2"/>
  <c r="G19684" i="2"/>
  <c r="G19683" i="2"/>
  <c r="G19682" i="2"/>
  <c r="G19681" i="2"/>
  <c r="G19680" i="2"/>
  <c r="G19679" i="2"/>
  <c r="G19678" i="2"/>
  <c r="G19677" i="2"/>
  <c r="G19676" i="2"/>
  <c r="G19675" i="2"/>
  <c r="G19674" i="2"/>
  <c r="G19673" i="2"/>
  <c r="G19672" i="2"/>
  <c r="G19671" i="2"/>
  <c r="G19670" i="2"/>
  <c r="G19669" i="2"/>
  <c r="G19668" i="2"/>
  <c r="G19667" i="2"/>
  <c r="G19666" i="2"/>
  <c r="G19665" i="2"/>
  <c r="G19664" i="2"/>
  <c r="G19663" i="2"/>
  <c r="G19662" i="2"/>
  <c r="G19661" i="2"/>
  <c r="G19660" i="2"/>
  <c r="G19659" i="2"/>
  <c r="G19658" i="2"/>
  <c r="G19657" i="2"/>
  <c r="G19656" i="2"/>
  <c r="G19655" i="2"/>
  <c r="G19654" i="2"/>
  <c r="G19653" i="2"/>
  <c r="G19652" i="2"/>
  <c r="G19651" i="2"/>
  <c r="G19650" i="2"/>
  <c r="G19649" i="2"/>
  <c r="G19648" i="2"/>
  <c r="G19647" i="2"/>
  <c r="G19646" i="2"/>
  <c r="G19645" i="2"/>
  <c r="G19644" i="2"/>
  <c r="G19643" i="2"/>
  <c r="G19642" i="2"/>
  <c r="G19641" i="2"/>
  <c r="G19640" i="2"/>
  <c r="G19639" i="2"/>
  <c r="G19638" i="2"/>
  <c r="G19637" i="2"/>
  <c r="G19636" i="2"/>
  <c r="G19635" i="2"/>
  <c r="G19634" i="2"/>
  <c r="G19633" i="2"/>
  <c r="G19632" i="2"/>
  <c r="G19631" i="2"/>
  <c r="G19630" i="2"/>
  <c r="G19629" i="2"/>
  <c r="G19628" i="2"/>
  <c r="G19627" i="2"/>
  <c r="G19626" i="2"/>
  <c r="G19625" i="2"/>
  <c r="G19624" i="2"/>
  <c r="G19623" i="2"/>
  <c r="G19622" i="2"/>
  <c r="G19621" i="2"/>
  <c r="G19620" i="2"/>
  <c r="G19619" i="2"/>
  <c r="G19618" i="2"/>
  <c r="G19617" i="2"/>
  <c r="G19616" i="2"/>
  <c r="G19615" i="2"/>
  <c r="G19614" i="2"/>
  <c r="G19613" i="2"/>
  <c r="G19612" i="2"/>
  <c r="G19611" i="2"/>
  <c r="G19610" i="2"/>
  <c r="G19609" i="2"/>
  <c r="G19608" i="2"/>
  <c r="G19607" i="2"/>
  <c r="G19606" i="2"/>
  <c r="G19605" i="2"/>
  <c r="G19604" i="2"/>
  <c r="G19603" i="2"/>
  <c r="G19602" i="2"/>
  <c r="G19601" i="2"/>
  <c r="G19600" i="2"/>
  <c r="G19599" i="2"/>
  <c r="G19598" i="2"/>
  <c r="G19597" i="2"/>
  <c r="G19596" i="2"/>
  <c r="G19595" i="2"/>
  <c r="G19594" i="2"/>
  <c r="G19593" i="2"/>
  <c r="G19592" i="2"/>
  <c r="G19591" i="2"/>
  <c r="G19590" i="2"/>
  <c r="G19589" i="2"/>
  <c r="G19588" i="2"/>
  <c r="G19587" i="2"/>
  <c r="G19586" i="2"/>
  <c r="G19585" i="2"/>
  <c r="G19584" i="2"/>
  <c r="G19583" i="2"/>
  <c r="G19582" i="2"/>
  <c r="G19581" i="2"/>
  <c r="G19580" i="2"/>
  <c r="G19579" i="2"/>
  <c r="G19578" i="2"/>
  <c r="G19577" i="2"/>
  <c r="G19576" i="2"/>
  <c r="G19575" i="2"/>
  <c r="G19574" i="2"/>
  <c r="G19573" i="2"/>
  <c r="G19572" i="2"/>
  <c r="G19571" i="2"/>
  <c r="G19570" i="2"/>
  <c r="G19569" i="2"/>
  <c r="G19568" i="2"/>
  <c r="G19567" i="2"/>
  <c r="G19566" i="2"/>
  <c r="G19565" i="2"/>
  <c r="G19564" i="2"/>
  <c r="G19563" i="2"/>
  <c r="G19562" i="2"/>
  <c r="G19561" i="2"/>
  <c r="G19560" i="2"/>
  <c r="G19559" i="2"/>
  <c r="G19558" i="2"/>
  <c r="G19557" i="2"/>
  <c r="G19556" i="2"/>
  <c r="G19555" i="2"/>
  <c r="G19554" i="2"/>
  <c r="G19553" i="2"/>
  <c r="G19552" i="2"/>
  <c r="G19551" i="2"/>
  <c r="G19550" i="2"/>
  <c r="G19549" i="2"/>
  <c r="G19548" i="2"/>
  <c r="G19547" i="2"/>
  <c r="G19546" i="2"/>
  <c r="G19545" i="2"/>
  <c r="G19544" i="2"/>
  <c r="G19543" i="2"/>
  <c r="G19542" i="2"/>
  <c r="G19541" i="2"/>
  <c r="G19540" i="2"/>
  <c r="G19539" i="2"/>
  <c r="G19538" i="2"/>
  <c r="G19537" i="2"/>
  <c r="G19536" i="2"/>
  <c r="G19535" i="2"/>
  <c r="G19534" i="2"/>
  <c r="G19533" i="2"/>
  <c r="G19532" i="2"/>
  <c r="G19531" i="2"/>
  <c r="G19530" i="2"/>
  <c r="G19529" i="2"/>
  <c r="G19528" i="2"/>
  <c r="G19527" i="2"/>
  <c r="G19526" i="2"/>
  <c r="G19525" i="2"/>
  <c r="G19524" i="2"/>
  <c r="G19523" i="2"/>
  <c r="G19522" i="2"/>
  <c r="G19521" i="2"/>
  <c r="G19520" i="2"/>
  <c r="G19519" i="2"/>
  <c r="G19518" i="2"/>
  <c r="G19517" i="2"/>
  <c r="G19516" i="2"/>
  <c r="G19515" i="2"/>
  <c r="G19514" i="2"/>
  <c r="G19513" i="2"/>
  <c r="G19512" i="2"/>
  <c r="G19511" i="2"/>
  <c r="G19510" i="2"/>
  <c r="G19509" i="2"/>
  <c r="G19508" i="2"/>
  <c r="G19507" i="2"/>
  <c r="G19506" i="2"/>
  <c r="G19505" i="2"/>
  <c r="G19504" i="2"/>
  <c r="G19503" i="2"/>
  <c r="G19502" i="2"/>
  <c r="G19501" i="2"/>
  <c r="G19500" i="2"/>
  <c r="G19499" i="2"/>
  <c r="G19498" i="2"/>
  <c r="G19497" i="2"/>
  <c r="G19496" i="2"/>
  <c r="G19495" i="2"/>
  <c r="G19494" i="2"/>
  <c r="G19493" i="2"/>
  <c r="G19492" i="2"/>
  <c r="G19491" i="2"/>
  <c r="G19490" i="2"/>
  <c r="G19489" i="2"/>
  <c r="G19488" i="2"/>
  <c r="G19487" i="2"/>
  <c r="G19486" i="2"/>
  <c r="G19485" i="2"/>
  <c r="G19484" i="2"/>
  <c r="G19483" i="2"/>
  <c r="G19482" i="2"/>
  <c r="G19481" i="2"/>
  <c r="G19480" i="2"/>
  <c r="G19479" i="2"/>
  <c r="G19478" i="2"/>
  <c r="G19477" i="2"/>
  <c r="G19476" i="2"/>
  <c r="G19475" i="2"/>
  <c r="G19474" i="2"/>
  <c r="G19473" i="2"/>
  <c r="G19472" i="2"/>
  <c r="G19471" i="2"/>
  <c r="G19470" i="2"/>
  <c r="G19469" i="2"/>
  <c r="G19468" i="2"/>
  <c r="G19467" i="2"/>
  <c r="G19466" i="2"/>
  <c r="G19465" i="2"/>
  <c r="G19464" i="2"/>
  <c r="G19463" i="2"/>
  <c r="G19462" i="2"/>
  <c r="G19461" i="2"/>
  <c r="G19460" i="2"/>
  <c r="G19459" i="2"/>
  <c r="G19458" i="2"/>
  <c r="G19457" i="2"/>
  <c r="G19456" i="2"/>
  <c r="G19455" i="2"/>
  <c r="G19454" i="2"/>
  <c r="G19453" i="2"/>
  <c r="G19452" i="2"/>
  <c r="G19451" i="2"/>
  <c r="G19450" i="2"/>
  <c r="G19449" i="2"/>
  <c r="G19448" i="2"/>
  <c r="G19447" i="2"/>
  <c r="G19446" i="2"/>
  <c r="G19445" i="2"/>
  <c r="G19444" i="2"/>
  <c r="G19443" i="2"/>
  <c r="G19442" i="2"/>
  <c r="G19441" i="2"/>
  <c r="G19440" i="2"/>
  <c r="G19439" i="2"/>
  <c r="G19438" i="2"/>
  <c r="G19437" i="2"/>
  <c r="G19436" i="2"/>
  <c r="G19435" i="2"/>
  <c r="G19434" i="2"/>
  <c r="G19433" i="2"/>
  <c r="G19432" i="2"/>
  <c r="G19431" i="2"/>
  <c r="G19430" i="2"/>
  <c r="G19429" i="2"/>
  <c r="G19428" i="2"/>
  <c r="G19427" i="2"/>
  <c r="G19426" i="2"/>
  <c r="G19425" i="2"/>
  <c r="G19424" i="2"/>
  <c r="G19423" i="2"/>
  <c r="G19422" i="2"/>
  <c r="G19421" i="2"/>
  <c r="G19420" i="2"/>
  <c r="G19419" i="2"/>
  <c r="G19418" i="2"/>
  <c r="G19417" i="2"/>
  <c r="G19416" i="2"/>
  <c r="G19415" i="2"/>
  <c r="G19414" i="2"/>
  <c r="G19413" i="2"/>
  <c r="G19412" i="2"/>
  <c r="G19411" i="2"/>
  <c r="G19410" i="2"/>
  <c r="G19409" i="2"/>
  <c r="G19408" i="2"/>
  <c r="G19407" i="2"/>
  <c r="G19406" i="2"/>
  <c r="G19405" i="2"/>
  <c r="G19404" i="2"/>
  <c r="G19403" i="2"/>
  <c r="G19402" i="2"/>
  <c r="G19401" i="2"/>
  <c r="G19400" i="2"/>
  <c r="G19399" i="2"/>
  <c r="G19398" i="2"/>
  <c r="G19397" i="2"/>
  <c r="G19396" i="2"/>
  <c r="G19395" i="2"/>
  <c r="G19394" i="2"/>
  <c r="G19393" i="2"/>
  <c r="G19392" i="2"/>
  <c r="G19391" i="2"/>
  <c r="G19390" i="2"/>
  <c r="G19389" i="2"/>
  <c r="G19388" i="2"/>
  <c r="G19387" i="2"/>
  <c r="G19386" i="2"/>
  <c r="G19385" i="2"/>
  <c r="G19384" i="2"/>
  <c r="G19383" i="2"/>
  <c r="G19382" i="2"/>
  <c r="G19381" i="2"/>
  <c r="G19380" i="2"/>
  <c r="G19379" i="2"/>
  <c r="G19378" i="2"/>
  <c r="G19377" i="2"/>
  <c r="G19376" i="2"/>
  <c r="G19375" i="2"/>
  <c r="G19374" i="2"/>
  <c r="G19373" i="2"/>
  <c r="G19372" i="2"/>
  <c r="G19371" i="2"/>
  <c r="G19370" i="2"/>
  <c r="G19369" i="2"/>
  <c r="G19368" i="2"/>
  <c r="G19367" i="2"/>
  <c r="G19366" i="2"/>
  <c r="G19365" i="2"/>
  <c r="G19364" i="2"/>
  <c r="G19363" i="2"/>
  <c r="G19362" i="2"/>
  <c r="G19361" i="2"/>
  <c r="G19360" i="2"/>
  <c r="G19359" i="2"/>
  <c r="G19358" i="2"/>
  <c r="G19357" i="2"/>
  <c r="G19356" i="2"/>
  <c r="G19355" i="2"/>
  <c r="G19354" i="2"/>
  <c r="G19353" i="2"/>
  <c r="G19352" i="2"/>
  <c r="G19351" i="2"/>
  <c r="G19350" i="2"/>
  <c r="G19349" i="2"/>
  <c r="G19348" i="2"/>
  <c r="G19347" i="2"/>
  <c r="G19346" i="2"/>
  <c r="G19345" i="2"/>
  <c r="G19344" i="2"/>
  <c r="G19343" i="2"/>
  <c r="G19342" i="2"/>
  <c r="G19341" i="2"/>
  <c r="G19340" i="2"/>
  <c r="G19339" i="2"/>
  <c r="G19338" i="2"/>
  <c r="G19337" i="2"/>
  <c r="G19336" i="2"/>
  <c r="G19335" i="2"/>
  <c r="G19334" i="2"/>
  <c r="G19333" i="2"/>
  <c r="G19332" i="2"/>
  <c r="G19331" i="2"/>
  <c r="G19330" i="2"/>
  <c r="G19329" i="2"/>
  <c r="G19328" i="2"/>
  <c r="G19327" i="2"/>
  <c r="G19326" i="2"/>
  <c r="G19325" i="2"/>
  <c r="G19324" i="2"/>
  <c r="G19323" i="2"/>
  <c r="G19322" i="2"/>
  <c r="G19321" i="2"/>
  <c r="G19320" i="2"/>
  <c r="G19319" i="2"/>
  <c r="G19318" i="2"/>
  <c r="G19317" i="2"/>
  <c r="G19316" i="2"/>
  <c r="G19315" i="2"/>
  <c r="G19314" i="2"/>
  <c r="G19313" i="2"/>
  <c r="G19312" i="2"/>
  <c r="G19311" i="2"/>
  <c r="G19310" i="2"/>
  <c r="G19309" i="2"/>
  <c r="G19308" i="2"/>
  <c r="G19307" i="2"/>
  <c r="G19306" i="2"/>
  <c r="G19305" i="2"/>
  <c r="G19304" i="2"/>
  <c r="G19303" i="2"/>
  <c r="G19302" i="2"/>
  <c r="G19301" i="2"/>
  <c r="G19300" i="2"/>
  <c r="G19299" i="2"/>
  <c r="G19298" i="2"/>
  <c r="G19297" i="2"/>
  <c r="G19296" i="2"/>
  <c r="G19295" i="2"/>
  <c r="G19294" i="2"/>
  <c r="G19293" i="2"/>
  <c r="G19292" i="2"/>
  <c r="G19291" i="2"/>
  <c r="G19290" i="2"/>
  <c r="G19289" i="2"/>
  <c r="G19288" i="2"/>
  <c r="G19287" i="2"/>
  <c r="G19286" i="2"/>
  <c r="G19285" i="2"/>
  <c r="G19284" i="2"/>
  <c r="G19283" i="2"/>
  <c r="G19282" i="2"/>
  <c r="G19281" i="2"/>
  <c r="G19280" i="2"/>
  <c r="G19279" i="2"/>
  <c r="G19278" i="2"/>
  <c r="G19277" i="2"/>
  <c r="G19276" i="2"/>
  <c r="G19275" i="2"/>
  <c r="G19274" i="2"/>
  <c r="G19273" i="2"/>
  <c r="G19272" i="2"/>
  <c r="G19271" i="2"/>
  <c r="G19270" i="2"/>
  <c r="G19269" i="2"/>
  <c r="G19268" i="2"/>
  <c r="G19267" i="2"/>
  <c r="G19266" i="2"/>
  <c r="G19265" i="2"/>
  <c r="G19264" i="2"/>
  <c r="G19263" i="2"/>
  <c r="G19262" i="2"/>
  <c r="G19261" i="2"/>
  <c r="G19260" i="2"/>
  <c r="G19259" i="2"/>
  <c r="G19258" i="2"/>
  <c r="G19257" i="2"/>
  <c r="G19256" i="2"/>
  <c r="G19255" i="2"/>
  <c r="G19254" i="2"/>
  <c r="G19253" i="2"/>
  <c r="G19252" i="2"/>
  <c r="G19251" i="2"/>
  <c r="G19250" i="2"/>
  <c r="G19249" i="2"/>
  <c r="G19248" i="2"/>
  <c r="G19247" i="2"/>
  <c r="G19246" i="2"/>
  <c r="G19245" i="2"/>
  <c r="G19244" i="2"/>
  <c r="G19243" i="2"/>
  <c r="G19242" i="2"/>
  <c r="G19241" i="2"/>
  <c r="G19240" i="2"/>
  <c r="G19239" i="2"/>
  <c r="G19238" i="2"/>
  <c r="G19237" i="2"/>
  <c r="G19236" i="2"/>
  <c r="G19235" i="2"/>
  <c r="G19234" i="2"/>
  <c r="G19233" i="2"/>
  <c r="G19232" i="2"/>
  <c r="G19231" i="2"/>
  <c r="G19230" i="2"/>
  <c r="G19229" i="2"/>
  <c r="G19228" i="2"/>
  <c r="G19227" i="2"/>
  <c r="G19226" i="2"/>
  <c r="G19225" i="2"/>
  <c r="G19224" i="2"/>
  <c r="G19223" i="2"/>
  <c r="G19222" i="2"/>
  <c r="G19221" i="2"/>
  <c r="G19220" i="2"/>
  <c r="G19219" i="2"/>
  <c r="G19218" i="2"/>
  <c r="G19217" i="2"/>
  <c r="G19216" i="2"/>
  <c r="G19215" i="2"/>
  <c r="G19214" i="2"/>
  <c r="G19213" i="2"/>
  <c r="G19212" i="2"/>
  <c r="G19211" i="2"/>
  <c r="G19210" i="2"/>
  <c r="G19209" i="2"/>
  <c r="G19208" i="2"/>
  <c r="G19207" i="2"/>
  <c r="G19206" i="2"/>
  <c r="G19205" i="2"/>
  <c r="G19204" i="2"/>
  <c r="G19203" i="2"/>
  <c r="G19202" i="2"/>
  <c r="G19201" i="2"/>
  <c r="G19200" i="2"/>
  <c r="G19199" i="2"/>
  <c r="G19198" i="2"/>
  <c r="G19197" i="2"/>
  <c r="G19196" i="2"/>
  <c r="G19195" i="2"/>
  <c r="G19194" i="2"/>
  <c r="G19193" i="2"/>
  <c r="G19192" i="2"/>
  <c r="G19191" i="2"/>
  <c r="G19190" i="2"/>
  <c r="G19189" i="2"/>
  <c r="G19188" i="2"/>
  <c r="G19187" i="2"/>
  <c r="G19186" i="2"/>
  <c r="G19185" i="2"/>
  <c r="G19184" i="2"/>
  <c r="G19183" i="2"/>
  <c r="G19182" i="2"/>
  <c r="G19181" i="2"/>
  <c r="G19180" i="2"/>
  <c r="G19179" i="2"/>
  <c r="G19178" i="2"/>
  <c r="G19177" i="2"/>
  <c r="G19176" i="2"/>
  <c r="G19175" i="2"/>
  <c r="G19174" i="2"/>
  <c r="G19173" i="2"/>
  <c r="G19172" i="2"/>
  <c r="G19171" i="2"/>
  <c r="G19170" i="2"/>
  <c r="G19169" i="2"/>
  <c r="G19168" i="2"/>
  <c r="G19167" i="2"/>
  <c r="G19166" i="2"/>
  <c r="G19165" i="2"/>
  <c r="G19164" i="2"/>
  <c r="G19163" i="2"/>
  <c r="G19162" i="2"/>
  <c r="G19161" i="2"/>
  <c r="G19160" i="2"/>
  <c r="G19159" i="2"/>
  <c r="G19158" i="2"/>
  <c r="G19157" i="2"/>
  <c r="G19156" i="2"/>
  <c r="G19155" i="2"/>
  <c r="G19154" i="2"/>
  <c r="G19153" i="2"/>
  <c r="G19152" i="2"/>
  <c r="G19151" i="2"/>
  <c r="G19150" i="2"/>
  <c r="G19149" i="2"/>
  <c r="G19148" i="2"/>
  <c r="G19147" i="2"/>
  <c r="G19146" i="2"/>
  <c r="G19145" i="2"/>
  <c r="G19144" i="2"/>
  <c r="G19143" i="2"/>
  <c r="G19142" i="2"/>
  <c r="G19141" i="2"/>
  <c r="G19140" i="2"/>
  <c r="G19139" i="2"/>
  <c r="G19138" i="2"/>
  <c r="G19137" i="2"/>
  <c r="G19136" i="2"/>
  <c r="G19135" i="2"/>
  <c r="G19134" i="2"/>
  <c r="G19133" i="2"/>
  <c r="G19132" i="2"/>
  <c r="G19131" i="2"/>
  <c r="G19130" i="2"/>
  <c r="G19129" i="2"/>
  <c r="G19128" i="2"/>
  <c r="G19127" i="2"/>
  <c r="G19126" i="2"/>
  <c r="G19125" i="2"/>
  <c r="G19124" i="2"/>
  <c r="G19123" i="2"/>
  <c r="G19122" i="2"/>
  <c r="G19121" i="2"/>
  <c r="G19120" i="2"/>
  <c r="G19119" i="2"/>
  <c r="G19118" i="2"/>
  <c r="G19117" i="2"/>
  <c r="G19116" i="2"/>
  <c r="G19115" i="2"/>
  <c r="G19114" i="2"/>
  <c r="G19113" i="2"/>
  <c r="G19112" i="2"/>
  <c r="G19111" i="2"/>
  <c r="G19110" i="2"/>
  <c r="G19109" i="2"/>
  <c r="G19108" i="2"/>
  <c r="G19107" i="2"/>
  <c r="G19106" i="2"/>
  <c r="G19105" i="2"/>
  <c r="G19104" i="2"/>
  <c r="G19103" i="2"/>
  <c r="G19102" i="2"/>
  <c r="G19101" i="2"/>
  <c r="G19100" i="2"/>
  <c r="G19099" i="2"/>
  <c r="G19098" i="2"/>
  <c r="G19097" i="2"/>
  <c r="G19096" i="2"/>
  <c r="G19095" i="2"/>
  <c r="G19094" i="2"/>
  <c r="G19093" i="2"/>
  <c r="G19092" i="2"/>
  <c r="G19091" i="2"/>
  <c r="G19090" i="2"/>
  <c r="G19089" i="2"/>
  <c r="G19088" i="2"/>
  <c r="G19087" i="2"/>
  <c r="G19086" i="2"/>
  <c r="G19085" i="2"/>
  <c r="G19084" i="2"/>
  <c r="G19083" i="2"/>
  <c r="G19082" i="2"/>
  <c r="G19081" i="2"/>
  <c r="G19080" i="2"/>
  <c r="G19079" i="2"/>
  <c r="G19078" i="2"/>
  <c r="G19077" i="2"/>
  <c r="G19076" i="2"/>
  <c r="G19075" i="2"/>
  <c r="G19074" i="2"/>
  <c r="G19073" i="2"/>
  <c r="G19072" i="2"/>
  <c r="G19071" i="2"/>
  <c r="G19070" i="2"/>
  <c r="G19069" i="2"/>
  <c r="G19068" i="2"/>
  <c r="G19067" i="2"/>
  <c r="G19066" i="2"/>
  <c r="G19065" i="2"/>
  <c r="G19064" i="2"/>
  <c r="G19063" i="2"/>
  <c r="G19062" i="2"/>
  <c r="G19061" i="2"/>
  <c r="G19060" i="2"/>
  <c r="G19059" i="2"/>
  <c r="G19058" i="2"/>
  <c r="G19057" i="2"/>
  <c r="G19056" i="2"/>
  <c r="G19055" i="2"/>
  <c r="G19054" i="2"/>
  <c r="G19053" i="2"/>
  <c r="G19052" i="2"/>
  <c r="G19051" i="2"/>
  <c r="G19050" i="2"/>
  <c r="G19049" i="2"/>
  <c r="G19048" i="2"/>
  <c r="G19047" i="2"/>
  <c r="G19046" i="2"/>
  <c r="G19045" i="2"/>
  <c r="G19044" i="2"/>
  <c r="G19043" i="2"/>
  <c r="G19042" i="2"/>
  <c r="G19041" i="2"/>
  <c r="G19040" i="2"/>
  <c r="G19039" i="2"/>
  <c r="G19038" i="2"/>
  <c r="G19037" i="2"/>
  <c r="G19036" i="2"/>
  <c r="G19035" i="2"/>
  <c r="G19034" i="2"/>
  <c r="G19033" i="2"/>
  <c r="G19032" i="2"/>
  <c r="G19031" i="2"/>
  <c r="G19030" i="2"/>
  <c r="G19029" i="2"/>
  <c r="G19028" i="2"/>
  <c r="G19027" i="2"/>
  <c r="G19026" i="2"/>
  <c r="G19025" i="2"/>
  <c r="G19024" i="2"/>
  <c r="G19023" i="2"/>
  <c r="G19022" i="2"/>
  <c r="G19021" i="2"/>
  <c r="G19020" i="2"/>
  <c r="G19019" i="2"/>
  <c r="G19018" i="2"/>
  <c r="G19017" i="2"/>
  <c r="G19016" i="2"/>
  <c r="G19015" i="2"/>
  <c r="G19014" i="2"/>
  <c r="G19013" i="2"/>
  <c r="G19012" i="2"/>
  <c r="G19011" i="2"/>
  <c r="G19010" i="2"/>
  <c r="G19009" i="2"/>
  <c r="G19008" i="2"/>
  <c r="G19007" i="2"/>
  <c r="G19006" i="2"/>
  <c r="G19005" i="2"/>
  <c r="G19004" i="2"/>
  <c r="G19003" i="2"/>
  <c r="G19002" i="2"/>
  <c r="G19001" i="2"/>
  <c r="G19000" i="2"/>
  <c r="G18999" i="2"/>
  <c r="G18998" i="2"/>
  <c r="G18997" i="2"/>
  <c r="G18996" i="2"/>
  <c r="G18995" i="2"/>
  <c r="G18994" i="2"/>
  <c r="G18993" i="2"/>
  <c r="G18992" i="2"/>
  <c r="G18991" i="2"/>
  <c r="G18990" i="2"/>
  <c r="G18989" i="2"/>
  <c r="G18988" i="2"/>
  <c r="G18987" i="2"/>
  <c r="G18986" i="2"/>
  <c r="G18985" i="2"/>
  <c r="G18984" i="2"/>
  <c r="G18983" i="2"/>
  <c r="G18982" i="2"/>
  <c r="G18981" i="2"/>
  <c r="G18980" i="2"/>
  <c r="G18979" i="2"/>
  <c r="G18978" i="2"/>
  <c r="G18977" i="2"/>
  <c r="G18976" i="2"/>
  <c r="G18975" i="2"/>
  <c r="G18974" i="2"/>
  <c r="G18973" i="2"/>
  <c r="G18972" i="2"/>
  <c r="G18971" i="2"/>
  <c r="G18970" i="2"/>
  <c r="G18969" i="2"/>
  <c r="G18968" i="2"/>
  <c r="G18967" i="2"/>
  <c r="G18966" i="2"/>
  <c r="G18965" i="2"/>
  <c r="G18964" i="2"/>
  <c r="G18963" i="2"/>
  <c r="G18962" i="2"/>
  <c r="G18961" i="2"/>
  <c r="G18960" i="2"/>
  <c r="G18959" i="2"/>
  <c r="G18958" i="2"/>
  <c r="G18957" i="2"/>
  <c r="G18956" i="2"/>
  <c r="G18955" i="2"/>
  <c r="G18954" i="2"/>
  <c r="G18953" i="2"/>
  <c r="G18952" i="2"/>
  <c r="G18951" i="2"/>
  <c r="G18950" i="2"/>
  <c r="G18949" i="2"/>
  <c r="G18948" i="2"/>
  <c r="G18947" i="2"/>
  <c r="G18946" i="2"/>
  <c r="G18945" i="2"/>
  <c r="G18944" i="2"/>
  <c r="G18943" i="2"/>
  <c r="G18942" i="2"/>
  <c r="G18941" i="2"/>
  <c r="G18940" i="2"/>
  <c r="G18939" i="2"/>
  <c r="G18938" i="2"/>
  <c r="G18937" i="2"/>
  <c r="G18936" i="2"/>
  <c r="G18935" i="2"/>
  <c r="G18934" i="2"/>
  <c r="G18933" i="2"/>
  <c r="G18932" i="2"/>
  <c r="G18931" i="2"/>
  <c r="G18930" i="2"/>
  <c r="G18929" i="2"/>
  <c r="G18928" i="2"/>
  <c r="G18927" i="2"/>
  <c r="G18926" i="2"/>
  <c r="G18925" i="2"/>
  <c r="G18924" i="2"/>
  <c r="G18923" i="2"/>
  <c r="G18922" i="2"/>
  <c r="G18921" i="2"/>
  <c r="G18920" i="2"/>
  <c r="G18919" i="2"/>
  <c r="G18918" i="2"/>
  <c r="G18917" i="2"/>
  <c r="G18916" i="2"/>
  <c r="G18915" i="2"/>
  <c r="G18914" i="2"/>
  <c r="G18913" i="2"/>
  <c r="G18912" i="2"/>
  <c r="G18911" i="2"/>
  <c r="G18910" i="2"/>
  <c r="G18909" i="2"/>
  <c r="G18908" i="2"/>
  <c r="G18907" i="2"/>
  <c r="G18906" i="2"/>
  <c r="G18905" i="2"/>
  <c r="G18904" i="2"/>
  <c r="G18903" i="2"/>
  <c r="G18902" i="2"/>
  <c r="G18901" i="2"/>
  <c r="G18900" i="2"/>
  <c r="G18899" i="2"/>
  <c r="G18898" i="2"/>
  <c r="G18897" i="2"/>
  <c r="G18896" i="2"/>
  <c r="G18895" i="2"/>
  <c r="G18894" i="2"/>
  <c r="G18893" i="2"/>
  <c r="G18892" i="2"/>
  <c r="G18891" i="2"/>
  <c r="G18890" i="2"/>
  <c r="G18889" i="2"/>
  <c r="G18888" i="2"/>
  <c r="G18887" i="2"/>
  <c r="G18886" i="2"/>
  <c r="G18885" i="2"/>
  <c r="G18884" i="2"/>
  <c r="G18883" i="2"/>
  <c r="G18882" i="2"/>
  <c r="G18881" i="2"/>
  <c r="G18880" i="2"/>
  <c r="G18879" i="2"/>
  <c r="G18878" i="2"/>
  <c r="G18877" i="2"/>
  <c r="G18876" i="2"/>
  <c r="G18875" i="2"/>
  <c r="G18874" i="2"/>
  <c r="G18873" i="2"/>
  <c r="G18872" i="2"/>
  <c r="G18871" i="2"/>
  <c r="G18870" i="2"/>
  <c r="G18869" i="2"/>
  <c r="G18868" i="2"/>
  <c r="G18867" i="2"/>
  <c r="G18866" i="2"/>
  <c r="G18865" i="2"/>
  <c r="G18864" i="2"/>
  <c r="G18863" i="2"/>
  <c r="G18862" i="2"/>
  <c r="G18861" i="2"/>
  <c r="G18860" i="2"/>
  <c r="G18859" i="2"/>
  <c r="G18858" i="2"/>
  <c r="G18857" i="2"/>
  <c r="G18856" i="2"/>
  <c r="G18855" i="2"/>
  <c r="G18854" i="2"/>
  <c r="G18853" i="2"/>
  <c r="G18852" i="2"/>
  <c r="G18851" i="2"/>
  <c r="G18850" i="2"/>
  <c r="G18849" i="2"/>
  <c r="G18848" i="2"/>
  <c r="G18847" i="2"/>
  <c r="G18846" i="2"/>
  <c r="G18845" i="2"/>
  <c r="G18844" i="2"/>
  <c r="G18843" i="2"/>
  <c r="G18842" i="2"/>
  <c r="G18841" i="2"/>
  <c r="G18840" i="2"/>
  <c r="G18839" i="2"/>
  <c r="G18838" i="2"/>
  <c r="G18837" i="2"/>
  <c r="G18836" i="2"/>
  <c r="G18835" i="2"/>
  <c r="G18834" i="2"/>
  <c r="G18833" i="2"/>
  <c r="G18832" i="2"/>
  <c r="G18831" i="2"/>
  <c r="G18830" i="2"/>
  <c r="G18829" i="2"/>
  <c r="G18828" i="2"/>
  <c r="G18827" i="2"/>
  <c r="G18826" i="2"/>
  <c r="G18825" i="2"/>
  <c r="G18824" i="2"/>
  <c r="G18823" i="2"/>
  <c r="G18822" i="2"/>
  <c r="G18821" i="2"/>
  <c r="G18820" i="2"/>
  <c r="G18819" i="2"/>
  <c r="G18818" i="2"/>
  <c r="G18817" i="2"/>
  <c r="G18816" i="2"/>
  <c r="G18815" i="2"/>
  <c r="G18814" i="2"/>
  <c r="G18813" i="2"/>
  <c r="G18812" i="2"/>
  <c r="G18811" i="2"/>
  <c r="G18810" i="2"/>
  <c r="G18809" i="2"/>
  <c r="G18808" i="2"/>
  <c r="G18807" i="2"/>
  <c r="G18806" i="2"/>
  <c r="G18805" i="2"/>
  <c r="G18804" i="2"/>
  <c r="G18803" i="2"/>
  <c r="G18802" i="2"/>
  <c r="G18801" i="2"/>
  <c r="G18800" i="2"/>
  <c r="G18799" i="2"/>
  <c r="G18798" i="2"/>
  <c r="G18797" i="2"/>
  <c r="G18796" i="2"/>
  <c r="G18795" i="2"/>
  <c r="G18794" i="2"/>
  <c r="G18793" i="2"/>
  <c r="G18792" i="2"/>
  <c r="G18791" i="2"/>
  <c r="G18790" i="2"/>
  <c r="G18789" i="2"/>
  <c r="G18788" i="2"/>
  <c r="G18787" i="2"/>
  <c r="G18786" i="2"/>
  <c r="G18785" i="2"/>
  <c r="G18784" i="2"/>
  <c r="G18783" i="2"/>
  <c r="G18782" i="2"/>
  <c r="G18781" i="2"/>
  <c r="G18780" i="2"/>
  <c r="G18779" i="2"/>
  <c r="G18778" i="2"/>
  <c r="G18777" i="2"/>
  <c r="G18776" i="2"/>
  <c r="G18775" i="2"/>
  <c r="G18774" i="2"/>
  <c r="G18773" i="2"/>
  <c r="G18772" i="2"/>
  <c r="G18771" i="2"/>
  <c r="G18770" i="2"/>
  <c r="G18769" i="2"/>
  <c r="G18768" i="2"/>
  <c r="G18767" i="2"/>
  <c r="G18766" i="2"/>
  <c r="G18765" i="2"/>
  <c r="G18764" i="2"/>
  <c r="G18763" i="2"/>
  <c r="G18762" i="2"/>
  <c r="G18761" i="2"/>
  <c r="G18760" i="2"/>
  <c r="G18759" i="2"/>
  <c r="G18758" i="2"/>
  <c r="G18757" i="2"/>
  <c r="G18756" i="2"/>
  <c r="G18755" i="2"/>
  <c r="G18754" i="2"/>
  <c r="G18753" i="2"/>
  <c r="G18752" i="2"/>
  <c r="G18751" i="2"/>
  <c r="G18750" i="2"/>
  <c r="G18749" i="2"/>
  <c r="G18748" i="2"/>
  <c r="G18747" i="2"/>
  <c r="G18746" i="2"/>
  <c r="G18745" i="2"/>
  <c r="G18744" i="2"/>
  <c r="G18743" i="2"/>
  <c r="G18742" i="2"/>
  <c r="G18741" i="2"/>
  <c r="G18740" i="2"/>
  <c r="G18739" i="2"/>
  <c r="G18738" i="2"/>
  <c r="G18737" i="2"/>
  <c r="G18736" i="2"/>
  <c r="G18735" i="2"/>
  <c r="G18734" i="2"/>
  <c r="G18733" i="2"/>
  <c r="G18732" i="2"/>
  <c r="G18731" i="2"/>
  <c r="G18730" i="2"/>
  <c r="G18729" i="2"/>
  <c r="G18728" i="2"/>
  <c r="G18727" i="2"/>
  <c r="G18726" i="2"/>
  <c r="G18725" i="2"/>
  <c r="G18724" i="2"/>
  <c r="G18723" i="2"/>
  <c r="G18722" i="2"/>
  <c r="G18721" i="2"/>
  <c r="G18720" i="2"/>
  <c r="G18719" i="2"/>
  <c r="G18718" i="2"/>
  <c r="G18717" i="2"/>
  <c r="G18716" i="2"/>
  <c r="G18715" i="2"/>
  <c r="G18714" i="2"/>
  <c r="G18713" i="2"/>
  <c r="G18712" i="2"/>
  <c r="G18711" i="2"/>
  <c r="G18710" i="2"/>
  <c r="G18709" i="2"/>
  <c r="G18708" i="2"/>
  <c r="G18707" i="2"/>
  <c r="G18706" i="2"/>
  <c r="G18705" i="2"/>
  <c r="G18704" i="2"/>
  <c r="G18703" i="2"/>
  <c r="G18702" i="2"/>
  <c r="G18701" i="2"/>
  <c r="G18700" i="2"/>
  <c r="G18699" i="2"/>
  <c r="G18698" i="2"/>
  <c r="G18697" i="2"/>
  <c r="G18696" i="2"/>
  <c r="G18695" i="2"/>
  <c r="G18694" i="2"/>
  <c r="G18693" i="2"/>
  <c r="G18692" i="2"/>
  <c r="G18691" i="2"/>
  <c r="G18690" i="2"/>
  <c r="G18689" i="2"/>
  <c r="G18688" i="2"/>
  <c r="G18687" i="2"/>
  <c r="G18686" i="2"/>
  <c r="G18685" i="2"/>
  <c r="G18684" i="2"/>
  <c r="G18683" i="2"/>
  <c r="G18682" i="2"/>
  <c r="G18681" i="2"/>
  <c r="G18680" i="2"/>
  <c r="G18679" i="2"/>
  <c r="G18678" i="2"/>
  <c r="G18677" i="2"/>
  <c r="G18676" i="2"/>
  <c r="G18675" i="2"/>
  <c r="G18674" i="2"/>
  <c r="G18673" i="2"/>
  <c r="G18672" i="2"/>
  <c r="G18671" i="2"/>
  <c r="G18670" i="2"/>
  <c r="G18669" i="2"/>
  <c r="G18668" i="2"/>
  <c r="G18667" i="2"/>
  <c r="G18666" i="2"/>
  <c r="G18665" i="2"/>
  <c r="G18664" i="2"/>
  <c r="G18663" i="2"/>
  <c r="G18662" i="2"/>
  <c r="G18661" i="2"/>
  <c r="G18660" i="2"/>
  <c r="G18659" i="2"/>
  <c r="G18658" i="2"/>
  <c r="G18657" i="2"/>
  <c r="G18656" i="2"/>
  <c r="G18655" i="2"/>
  <c r="G18654" i="2"/>
  <c r="G18653" i="2"/>
  <c r="G18652" i="2"/>
  <c r="G18651" i="2"/>
  <c r="G18650" i="2"/>
  <c r="G18649" i="2"/>
  <c r="G18648" i="2"/>
  <c r="G18647" i="2"/>
  <c r="G18646" i="2"/>
  <c r="G18645" i="2"/>
  <c r="G18644" i="2"/>
  <c r="G18643" i="2"/>
  <c r="G18642" i="2"/>
  <c r="G18641" i="2"/>
  <c r="G18640" i="2"/>
  <c r="G18639" i="2"/>
  <c r="G18638" i="2"/>
  <c r="G18637" i="2"/>
  <c r="G18636" i="2"/>
  <c r="G18635" i="2"/>
  <c r="G18634" i="2"/>
  <c r="G18633" i="2"/>
  <c r="G18632" i="2"/>
  <c r="G18631" i="2"/>
  <c r="G18630" i="2"/>
  <c r="G18629" i="2"/>
  <c r="G18628" i="2"/>
  <c r="G18627" i="2"/>
  <c r="G18626" i="2"/>
  <c r="G18625" i="2"/>
  <c r="G18624" i="2"/>
  <c r="G18623" i="2"/>
  <c r="G18622" i="2"/>
  <c r="G18621" i="2"/>
  <c r="G18620" i="2"/>
  <c r="G18619" i="2"/>
  <c r="G18618" i="2"/>
  <c r="G18617" i="2"/>
  <c r="G18616" i="2"/>
  <c r="G18615" i="2"/>
  <c r="G18614" i="2"/>
  <c r="G18613" i="2"/>
  <c r="G18612" i="2"/>
  <c r="G18611" i="2"/>
  <c r="G18610" i="2"/>
  <c r="G18609" i="2"/>
  <c r="G18608" i="2"/>
  <c r="G18607" i="2"/>
  <c r="G18606" i="2"/>
  <c r="G18605" i="2"/>
  <c r="G18604" i="2"/>
  <c r="G18603" i="2"/>
  <c r="G18602" i="2"/>
  <c r="G18601" i="2"/>
  <c r="G18600" i="2"/>
  <c r="G18599" i="2"/>
  <c r="G18598" i="2"/>
  <c r="G18597" i="2"/>
  <c r="G18596" i="2"/>
  <c r="G18595" i="2"/>
  <c r="G18594" i="2"/>
  <c r="G18593" i="2"/>
  <c r="G18592" i="2"/>
  <c r="G18591" i="2"/>
  <c r="G18590" i="2"/>
  <c r="G18589" i="2"/>
  <c r="G18588" i="2"/>
  <c r="G18587" i="2"/>
  <c r="G18586" i="2"/>
  <c r="G18585" i="2"/>
  <c r="G18584" i="2"/>
  <c r="G18583" i="2"/>
  <c r="G18582" i="2"/>
  <c r="G18581" i="2"/>
  <c r="G18580" i="2"/>
  <c r="G18579" i="2"/>
  <c r="G18578" i="2"/>
  <c r="G18577" i="2"/>
  <c r="G18576" i="2"/>
  <c r="G18575" i="2"/>
  <c r="G18574" i="2"/>
  <c r="G18573" i="2"/>
  <c r="G18572" i="2"/>
  <c r="G18571" i="2"/>
  <c r="G18570" i="2"/>
  <c r="G18569" i="2"/>
  <c r="G18568" i="2"/>
  <c r="G18567" i="2"/>
  <c r="G18566" i="2"/>
  <c r="G18565" i="2"/>
  <c r="G18564" i="2"/>
  <c r="G18563" i="2"/>
  <c r="G18562" i="2"/>
  <c r="G18561" i="2"/>
  <c r="G18560" i="2"/>
  <c r="G18559" i="2"/>
  <c r="G18558" i="2"/>
  <c r="G18557" i="2"/>
  <c r="G18556" i="2"/>
  <c r="G18555" i="2"/>
  <c r="G18554" i="2"/>
  <c r="G18553" i="2"/>
  <c r="G18552" i="2"/>
  <c r="G18551" i="2"/>
  <c r="G18550" i="2"/>
  <c r="G18549" i="2"/>
  <c r="G18548" i="2"/>
  <c r="G18547" i="2"/>
  <c r="G18546" i="2"/>
  <c r="G18545" i="2"/>
  <c r="G18544" i="2"/>
  <c r="G18543" i="2"/>
  <c r="G18542" i="2"/>
  <c r="G18541" i="2"/>
  <c r="G18540" i="2"/>
  <c r="G18539" i="2"/>
  <c r="G18538" i="2"/>
  <c r="G18537" i="2"/>
  <c r="G18536" i="2"/>
  <c r="G18535" i="2"/>
  <c r="G18534" i="2"/>
  <c r="G18533" i="2"/>
  <c r="G18532" i="2"/>
  <c r="G18531" i="2"/>
  <c r="G18530" i="2"/>
  <c r="G18529" i="2"/>
  <c r="G18528" i="2"/>
  <c r="G18527" i="2"/>
  <c r="G18526" i="2"/>
  <c r="G18525" i="2"/>
  <c r="G18524" i="2"/>
  <c r="G18523" i="2"/>
  <c r="G18522" i="2"/>
  <c r="G18521" i="2"/>
  <c r="G18520" i="2"/>
  <c r="G18519" i="2"/>
  <c r="G18518" i="2"/>
  <c r="G18517" i="2"/>
  <c r="G18516" i="2"/>
  <c r="G18515" i="2"/>
  <c r="G18514" i="2"/>
  <c r="G18513" i="2"/>
  <c r="G18512" i="2"/>
  <c r="G18511" i="2"/>
  <c r="G18510" i="2"/>
  <c r="G18509" i="2"/>
  <c r="G18508" i="2"/>
  <c r="G18507" i="2"/>
  <c r="G18506" i="2"/>
  <c r="G18505" i="2"/>
  <c r="G18504" i="2"/>
  <c r="G18503" i="2"/>
  <c r="G18502" i="2"/>
  <c r="G18501" i="2"/>
  <c r="G18500" i="2"/>
  <c r="G18499" i="2"/>
  <c r="G18498" i="2"/>
  <c r="G18497" i="2"/>
  <c r="G18496" i="2"/>
  <c r="G18495" i="2"/>
  <c r="G18494" i="2"/>
  <c r="G18493" i="2"/>
  <c r="G18492" i="2"/>
  <c r="G18491" i="2"/>
  <c r="G18490" i="2"/>
  <c r="G18489" i="2"/>
  <c r="G18488" i="2"/>
  <c r="G18487" i="2"/>
  <c r="G18486" i="2"/>
  <c r="G18485" i="2"/>
  <c r="G18484" i="2"/>
  <c r="G18483" i="2"/>
  <c r="G18482" i="2"/>
  <c r="G18481" i="2"/>
  <c r="G18480" i="2"/>
  <c r="G18479" i="2"/>
  <c r="G18478" i="2"/>
  <c r="G18477" i="2"/>
  <c r="G18476" i="2"/>
  <c r="G18475" i="2"/>
  <c r="G18474" i="2"/>
  <c r="G18473" i="2"/>
  <c r="G18472" i="2"/>
  <c r="G18471" i="2"/>
  <c r="G18470" i="2"/>
  <c r="G18469" i="2"/>
  <c r="G18468" i="2"/>
  <c r="G18467" i="2"/>
  <c r="G18466" i="2"/>
  <c r="G18465" i="2"/>
  <c r="G18464" i="2"/>
  <c r="G18463" i="2"/>
  <c r="G18462" i="2"/>
  <c r="G18461" i="2"/>
  <c r="G18460" i="2"/>
  <c r="G18459" i="2"/>
  <c r="G18458" i="2"/>
  <c r="G18457" i="2"/>
  <c r="G18456" i="2"/>
  <c r="G18455" i="2"/>
  <c r="G18454" i="2"/>
  <c r="G18453" i="2"/>
  <c r="G18452" i="2"/>
  <c r="G18451" i="2"/>
  <c r="G18450" i="2"/>
  <c r="G18449" i="2"/>
  <c r="G18448" i="2"/>
  <c r="G18447" i="2"/>
  <c r="G18446" i="2"/>
  <c r="G18445" i="2"/>
  <c r="G18444" i="2"/>
  <c r="G18443" i="2"/>
  <c r="G18442" i="2"/>
  <c r="G18441" i="2"/>
  <c r="G18440" i="2"/>
  <c r="G18439" i="2"/>
  <c r="G18438" i="2"/>
  <c r="G18437" i="2"/>
  <c r="G18436" i="2"/>
  <c r="G18435" i="2"/>
  <c r="G18434" i="2"/>
  <c r="G18433" i="2"/>
  <c r="G18432" i="2"/>
  <c r="G18431" i="2"/>
  <c r="G18430" i="2"/>
  <c r="G18429" i="2"/>
  <c r="G18428" i="2"/>
  <c r="G18427" i="2"/>
  <c r="G18426" i="2"/>
  <c r="G18425" i="2"/>
  <c r="G18424" i="2"/>
  <c r="G18423" i="2"/>
  <c r="G18422" i="2"/>
  <c r="G18421" i="2"/>
  <c r="G18420" i="2"/>
  <c r="G18419" i="2"/>
  <c r="G18418" i="2"/>
  <c r="G18417" i="2"/>
  <c r="G18416" i="2"/>
  <c r="G18415" i="2"/>
  <c r="G18414" i="2"/>
  <c r="G18413" i="2"/>
  <c r="G18412" i="2"/>
  <c r="G18411" i="2"/>
  <c r="G18410" i="2"/>
  <c r="G18409" i="2"/>
  <c r="G18408" i="2"/>
  <c r="G18407" i="2"/>
  <c r="G18406" i="2"/>
  <c r="G18405" i="2"/>
  <c r="G18404" i="2"/>
  <c r="G18403" i="2"/>
  <c r="G18402" i="2"/>
  <c r="G18401" i="2"/>
  <c r="G18400" i="2"/>
  <c r="G18399" i="2"/>
  <c r="G18398" i="2"/>
  <c r="G18397" i="2"/>
  <c r="G18396" i="2"/>
  <c r="G18395" i="2"/>
  <c r="G18394" i="2"/>
  <c r="G18393" i="2"/>
  <c r="G18392" i="2"/>
  <c r="G18391" i="2"/>
  <c r="G18390" i="2"/>
  <c r="G18389" i="2"/>
  <c r="G18388" i="2"/>
  <c r="G18387" i="2"/>
  <c r="G18386" i="2"/>
  <c r="G18385" i="2"/>
  <c r="G18384" i="2"/>
  <c r="G18383" i="2"/>
  <c r="G18382" i="2"/>
  <c r="G18381" i="2"/>
  <c r="G18380" i="2"/>
  <c r="G18379" i="2"/>
  <c r="G18378" i="2"/>
  <c r="G18377" i="2"/>
  <c r="G18376" i="2"/>
  <c r="G18375" i="2"/>
  <c r="G18374" i="2"/>
  <c r="G18373" i="2"/>
  <c r="G18372" i="2"/>
  <c r="G18371" i="2"/>
  <c r="G18370" i="2"/>
  <c r="G18369" i="2"/>
  <c r="G18368" i="2"/>
  <c r="G18367" i="2"/>
  <c r="G18366" i="2"/>
  <c r="G18365" i="2"/>
  <c r="G18364" i="2"/>
  <c r="G18363" i="2"/>
  <c r="G18362" i="2"/>
  <c r="G18361" i="2"/>
  <c r="G18360" i="2"/>
  <c r="G18359" i="2"/>
  <c r="G18358" i="2"/>
  <c r="G18357" i="2"/>
  <c r="G18356" i="2"/>
  <c r="G18355" i="2"/>
  <c r="G18354" i="2"/>
  <c r="G18353" i="2"/>
  <c r="G18352" i="2"/>
  <c r="G18351" i="2"/>
  <c r="G18350" i="2"/>
  <c r="G18349" i="2"/>
  <c r="G18348" i="2"/>
  <c r="G18347" i="2"/>
  <c r="G18346" i="2"/>
  <c r="G18345" i="2"/>
  <c r="G18344" i="2"/>
  <c r="G18343" i="2"/>
  <c r="G18342" i="2"/>
  <c r="G18341" i="2"/>
  <c r="G18340" i="2"/>
  <c r="G18339" i="2"/>
  <c r="G18338" i="2"/>
  <c r="G18337" i="2"/>
  <c r="G18336" i="2"/>
  <c r="G18335" i="2"/>
  <c r="G18334" i="2"/>
  <c r="G18333" i="2"/>
  <c r="G18332" i="2"/>
  <c r="G18331" i="2"/>
  <c r="G18330" i="2"/>
  <c r="G18329" i="2"/>
  <c r="G18328" i="2"/>
  <c r="G18327" i="2"/>
  <c r="G18326" i="2"/>
  <c r="G18325" i="2"/>
  <c r="G18324" i="2"/>
  <c r="G18323" i="2"/>
  <c r="G18322" i="2"/>
  <c r="G18321" i="2"/>
  <c r="G18320" i="2"/>
  <c r="G18319" i="2"/>
  <c r="G18318" i="2"/>
  <c r="G18317" i="2"/>
  <c r="G18316" i="2"/>
  <c r="G18315" i="2"/>
  <c r="G18314" i="2"/>
  <c r="G18313" i="2"/>
  <c r="G18312" i="2"/>
  <c r="G18311" i="2"/>
  <c r="G18310" i="2"/>
  <c r="G18309" i="2"/>
  <c r="G18308" i="2"/>
  <c r="G18307" i="2"/>
  <c r="G18306" i="2"/>
  <c r="G18305" i="2"/>
  <c r="G18304" i="2"/>
  <c r="G18303" i="2"/>
  <c r="G18302" i="2"/>
  <c r="G18301" i="2"/>
  <c r="G18300" i="2"/>
  <c r="G18299" i="2"/>
  <c r="G18298" i="2"/>
  <c r="G18297" i="2"/>
  <c r="G18296" i="2"/>
  <c r="G18295" i="2"/>
  <c r="G18294" i="2"/>
  <c r="G18293" i="2"/>
  <c r="G18292" i="2"/>
  <c r="G18291" i="2"/>
  <c r="G18290" i="2"/>
  <c r="G18289" i="2"/>
  <c r="G18288" i="2"/>
  <c r="G18287" i="2"/>
  <c r="G18286" i="2"/>
  <c r="G18285" i="2"/>
  <c r="G18284" i="2"/>
  <c r="G18283" i="2"/>
  <c r="G18282" i="2"/>
  <c r="G18281" i="2"/>
  <c r="G18280" i="2"/>
  <c r="G18279" i="2"/>
  <c r="G18278" i="2"/>
  <c r="G18277" i="2"/>
  <c r="G18276" i="2"/>
  <c r="G18275" i="2"/>
  <c r="G18274" i="2"/>
  <c r="G18273" i="2"/>
  <c r="G18272" i="2"/>
  <c r="G18271" i="2"/>
  <c r="G18270" i="2"/>
  <c r="G18269" i="2"/>
  <c r="G18268" i="2"/>
  <c r="G18267" i="2"/>
  <c r="G18266" i="2"/>
  <c r="G18265" i="2"/>
  <c r="G18264" i="2"/>
  <c r="G18263" i="2"/>
  <c r="G18262" i="2"/>
  <c r="G18261" i="2"/>
  <c r="G18260" i="2"/>
  <c r="G18259" i="2"/>
  <c r="G18258" i="2"/>
  <c r="G18257" i="2"/>
  <c r="G18256" i="2"/>
  <c r="G18255" i="2"/>
  <c r="G18254" i="2"/>
  <c r="G18253" i="2"/>
  <c r="G18252" i="2"/>
  <c r="G18251" i="2"/>
  <c r="G18250" i="2"/>
  <c r="G18249" i="2"/>
  <c r="G18248" i="2"/>
  <c r="G18247" i="2"/>
  <c r="G18246" i="2"/>
  <c r="G18245" i="2"/>
  <c r="G18244" i="2"/>
  <c r="G18243" i="2"/>
  <c r="G18242" i="2"/>
  <c r="G18241" i="2"/>
  <c r="G18240" i="2"/>
  <c r="G18239" i="2"/>
  <c r="G18238" i="2"/>
  <c r="G18237" i="2"/>
  <c r="G18236" i="2"/>
  <c r="G18235" i="2"/>
  <c r="G18234" i="2"/>
  <c r="G18233" i="2"/>
  <c r="G18232" i="2"/>
  <c r="G18231" i="2"/>
  <c r="G18230" i="2"/>
  <c r="G18229" i="2"/>
  <c r="G18228" i="2"/>
  <c r="G18227" i="2"/>
  <c r="G18226" i="2"/>
  <c r="G18225" i="2"/>
  <c r="G18224" i="2"/>
  <c r="G18223" i="2"/>
  <c r="G18222" i="2"/>
  <c r="G18221" i="2"/>
  <c r="G18220" i="2"/>
  <c r="G18219" i="2"/>
  <c r="G18218" i="2"/>
  <c r="G18217" i="2"/>
  <c r="G18216" i="2"/>
  <c r="G18215" i="2"/>
  <c r="G18214" i="2"/>
  <c r="G18213" i="2"/>
  <c r="G18212" i="2"/>
  <c r="G18211" i="2"/>
  <c r="G18210" i="2"/>
  <c r="G18209" i="2"/>
  <c r="G18208" i="2"/>
  <c r="G18207" i="2"/>
  <c r="G18206" i="2"/>
  <c r="G18205" i="2"/>
  <c r="G18204" i="2"/>
  <c r="G18203" i="2"/>
  <c r="G18202" i="2"/>
  <c r="G18201" i="2"/>
  <c r="G18200" i="2"/>
  <c r="G18199" i="2"/>
  <c r="G18198" i="2"/>
  <c r="G18197" i="2"/>
  <c r="G18196" i="2"/>
  <c r="G18195" i="2"/>
  <c r="G18194" i="2"/>
  <c r="G18193" i="2"/>
  <c r="G18192" i="2"/>
  <c r="G18191" i="2"/>
  <c r="G18190" i="2"/>
  <c r="G18189" i="2"/>
  <c r="G18188" i="2"/>
  <c r="G18187" i="2"/>
  <c r="G18186" i="2"/>
  <c r="G18185" i="2"/>
  <c r="G18184" i="2"/>
  <c r="G18183" i="2"/>
  <c r="G18182" i="2"/>
  <c r="G18181" i="2"/>
  <c r="G18180" i="2"/>
  <c r="G18179" i="2"/>
  <c r="G18178" i="2"/>
  <c r="G18177" i="2"/>
  <c r="G18176" i="2"/>
  <c r="G18175" i="2"/>
  <c r="G18174" i="2"/>
  <c r="G18173" i="2"/>
  <c r="G18172" i="2"/>
  <c r="G18171" i="2"/>
  <c r="G18170" i="2"/>
  <c r="G18169" i="2"/>
  <c r="G18168" i="2"/>
  <c r="G18167" i="2"/>
  <c r="G18166" i="2"/>
  <c r="G18165" i="2"/>
  <c r="G18164" i="2"/>
  <c r="G18163" i="2"/>
  <c r="G18162" i="2"/>
  <c r="G18161" i="2"/>
  <c r="G18160" i="2"/>
  <c r="G18159" i="2"/>
  <c r="G18158" i="2"/>
  <c r="G18157" i="2"/>
  <c r="G18156" i="2"/>
  <c r="G18155" i="2"/>
  <c r="G18154" i="2"/>
  <c r="G18153" i="2"/>
  <c r="G18152" i="2"/>
  <c r="G18151" i="2"/>
  <c r="G18150" i="2"/>
  <c r="G18149" i="2"/>
  <c r="G18148" i="2"/>
  <c r="G18147" i="2"/>
  <c r="G18146" i="2"/>
  <c r="G18145" i="2"/>
  <c r="G18144" i="2"/>
  <c r="G18143" i="2"/>
  <c r="G18142" i="2"/>
  <c r="G18141" i="2"/>
  <c r="G18140" i="2"/>
  <c r="G18139" i="2"/>
  <c r="G18138" i="2"/>
  <c r="G18137" i="2"/>
  <c r="G18136" i="2"/>
  <c r="G18135" i="2"/>
  <c r="G18134" i="2"/>
  <c r="G18133" i="2"/>
  <c r="G18132" i="2"/>
  <c r="G18131" i="2"/>
  <c r="G18130" i="2"/>
  <c r="G18129" i="2"/>
  <c r="G18128" i="2"/>
  <c r="G18127" i="2"/>
  <c r="G18126" i="2"/>
  <c r="G18125" i="2"/>
  <c r="G18124" i="2"/>
  <c r="G18123" i="2"/>
  <c r="G18122" i="2"/>
  <c r="G18121" i="2"/>
  <c r="G18120" i="2"/>
  <c r="G18119" i="2"/>
  <c r="G18118" i="2"/>
  <c r="G18117" i="2"/>
  <c r="G18116" i="2"/>
  <c r="G18115" i="2"/>
  <c r="G18114" i="2"/>
  <c r="G18113" i="2"/>
  <c r="G18112" i="2"/>
  <c r="G18111" i="2"/>
  <c r="G18110" i="2"/>
  <c r="G18109" i="2"/>
  <c r="G18108" i="2"/>
  <c r="G18107" i="2"/>
  <c r="G18106" i="2"/>
  <c r="G18105" i="2"/>
  <c r="G18104" i="2"/>
  <c r="G18103" i="2"/>
  <c r="G18102" i="2"/>
  <c r="G18101" i="2"/>
  <c r="G18100" i="2"/>
  <c r="G18099" i="2"/>
  <c r="G18098" i="2"/>
  <c r="G18097" i="2"/>
  <c r="G18096" i="2"/>
  <c r="G18095" i="2"/>
  <c r="G18094" i="2"/>
  <c r="G18093" i="2"/>
  <c r="G18092" i="2"/>
  <c r="G18091" i="2"/>
  <c r="G18090" i="2"/>
  <c r="G18089" i="2"/>
  <c r="G18088" i="2"/>
  <c r="G18087" i="2"/>
  <c r="G18086" i="2"/>
  <c r="G18085" i="2"/>
  <c r="G18084" i="2"/>
  <c r="G18083" i="2"/>
  <c r="G18082" i="2"/>
  <c r="G18081" i="2"/>
  <c r="G18080" i="2"/>
  <c r="G18079" i="2"/>
  <c r="G18078" i="2"/>
  <c r="G18077" i="2"/>
  <c r="G18076" i="2"/>
  <c r="G18075" i="2"/>
  <c r="G18074" i="2"/>
  <c r="G18073" i="2"/>
  <c r="G18072" i="2"/>
  <c r="G18071" i="2"/>
  <c r="G18070" i="2"/>
  <c r="G18069" i="2"/>
  <c r="G18068" i="2"/>
  <c r="G18067" i="2"/>
  <c r="G18066" i="2"/>
  <c r="G18065" i="2"/>
  <c r="G18064" i="2"/>
  <c r="G18063" i="2"/>
  <c r="G18062" i="2"/>
  <c r="G18061" i="2"/>
  <c r="G18060" i="2"/>
  <c r="G18059" i="2"/>
  <c r="G18058" i="2"/>
  <c r="G18057" i="2"/>
  <c r="G18056" i="2"/>
  <c r="G18055" i="2"/>
  <c r="G18054" i="2"/>
  <c r="G18053" i="2"/>
  <c r="G18052" i="2"/>
  <c r="G18051" i="2"/>
  <c r="G18050" i="2"/>
  <c r="G18049" i="2"/>
  <c r="G18048" i="2"/>
  <c r="G18047" i="2"/>
  <c r="G18046" i="2"/>
  <c r="G18045" i="2"/>
  <c r="G18044" i="2"/>
  <c r="G18043" i="2"/>
  <c r="G18042" i="2"/>
  <c r="G18041" i="2"/>
  <c r="G18040" i="2"/>
  <c r="G18039" i="2"/>
  <c r="G18038" i="2"/>
  <c r="G18037" i="2"/>
  <c r="G18036" i="2"/>
  <c r="G18035" i="2"/>
  <c r="G18034" i="2"/>
  <c r="G18033" i="2"/>
  <c r="G18032" i="2"/>
  <c r="G18031" i="2"/>
  <c r="G18030" i="2"/>
  <c r="G18029" i="2"/>
  <c r="G18028" i="2"/>
  <c r="G18027" i="2"/>
  <c r="G18026" i="2"/>
  <c r="G18025" i="2"/>
  <c r="G18024" i="2"/>
  <c r="G18023" i="2"/>
  <c r="G18022" i="2"/>
  <c r="G18021" i="2"/>
  <c r="G18020" i="2"/>
  <c r="G18019" i="2"/>
  <c r="G18018" i="2"/>
  <c r="G18017" i="2"/>
  <c r="G18016" i="2"/>
  <c r="G18015" i="2"/>
  <c r="G18014" i="2"/>
  <c r="G18013" i="2"/>
  <c r="G18012" i="2"/>
  <c r="G18011" i="2"/>
  <c r="G18010" i="2"/>
  <c r="G18009" i="2"/>
  <c r="G18008" i="2"/>
  <c r="G18007" i="2"/>
  <c r="G18006" i="2"/>
  <c r="G18005" i="2"/>
  <c r="G18004" i="2"/>
  <c r="G18003" i="2"/>
  <c r="G18002" i="2"/>
  <c r="G18001" i="2"/>
  <c r="G18000" i="2"/>
  <c r="G17999" i="2"/>
  <c r="G17998" i="2"/>
  <c r="G17997" i="2"/>
  <c r="G17996" i="2"/>
  <c r="G17995" i="2"/>
  <c r="G17994" i="2"/>
  <c r="G17993" i="2"/>
  <c r="G17992" i="2"/>
  <c r="G17991" i="2"/>
  <c r="G17990" i="2"/>
  <c r="G17989" i="2"/>
  <c r="G17988" i="2"/>
  <c r="G17987" i="2"/>
  <c r="G17986" i="2"/>
  <c r="G17985" i="2"/>
  <c r="G17984" i="2"/>
  <c r="G17983" i="2"/>
  <c r="G17982" i="2"/>
  <c r="G17981" i="2"/>
  <c r="G17980" i="2"/>
  <c r="G17979" i="2"/>
  <c r="G17978" i="2"/>
  <c r="G17977" i="2"/>
  <c r="G17976" i="2"/>
  <c r="G17975" i="2"/>
  <c r="G17974" i="2"/>
  <c r="G17973" i="2"/>
  <c r="G17972" i="2"/>
  <c r="G17971" i="2"/>
  <c r="G17970" i="2"/>
  <c r="G17969" i="2"/>
  <c r="G17968" i="2"/>
  <c r="G17967" i="2"/>
  <c r="G17966" i="2"/>
  <c r="G17965" i="2"/>
  <c r="G17964" i="2"/>
  <c r="G17963" i="2"/>
  <c r="G17962" i="2"/>
  <c r="G17961" i="2"/>
  <c r="G17960" i="2"/>
  <c r="G17959" i="2"/>
  <c r="G17958" i="2"/>
  <c r="G17957" i="2"/>
  <c r="G17956" i="2"/>
  <c r="G17955" i="2"/>
  <c r="G17954" i="2"/>
  <c r="G17953" i="2"/>
  <c r="G17952" i="2"/>
  <c r="G17951" i="2"/>
  <c r="G17950" i="2"/>
  <c r="G17949" i="2"/>
  <c r="G17948" i="2"/>
  <c r="G17947" i="2"/>
  <c r="G17946" i="2"/>
  <c r="G17945" i="2"/>
  <c r="G17944" i="2"/>
  <c r="G17943" i="2"/>
  <c r="G17942" i="2"/>
  <c r="G17941" i="2"/>
  <c r="G17940" i="2"/>
  <c r="G17939" i="2"/>
  <c r="G17938" i="2"/>
  <c r="G17937" i="2"/>
  <c r="G17936" i="2"/>
  <c r="G17935" i="2"/>
  <c r="G17934" i="2"/>
  <c r="G17933" i="2"/>
  <c r="G17932" i="2"/>
  <c r="G17931" i="2"/>
  <c r="G17930" i="2"/>
  <c r="G17929" i="2"/>
  <c r="G17928" i="2"/>
  <c r="G17927" i="2"/>
  <c r="G17926" i="2"/>
  <c r="G17925" i="2"/>
  <c r="G17924" i="2"/>
  <c r="G17923" i="2"/>
  <c r="G17922" i="2"/>
  <c r="G17921" i="2"/>
  <c r="G17920" i="2"/>
  <c r="G17919" i="2"/>
  <c r="G17918" i="2"/>
  <c r="G17917" i="2"/>
  <c r="G17916" i="2"/>
  <c r="G17915" i="2"/>
  <c r="G17914" i="2"/>
  <c r="G17913" i="2"/>
  <c r="G17912" i="2"/>
  <c r="G17911" i="2"/>
  <c r="G17910" i="2"/>
  <c r="G17909" i="2"/>
  <c r="G17908" i="2"/>
  <c r="G17907" i="2"/>
  <c r="G17906" i="2"/>
  <c r="G17905" i="2"/>
  <c r="G17904" i="2"/>
  <c r="G17903" i="2"/>
  <c r="G17902" i="2"/>
  <c r="G17901" i="2"/>
  <c r="G17900" i="2"/>
  <c r="G17899" i="2"/>
  <c r="G17898" i="2"/>
  <c r="G17897" i="2"/>
  <c r="G17896" i="2"/>
  <c r="G17895" i="2"/>
  <c r="G17894" i="2"/>
  <c r="G17893" i="2"/>
  <c r="G17892" i="2"/>
  <c r="G17891" i="2"/>
  <c r="G17890" i="2"/>
  <c r="G17889" i="2"/>
  <c r="G17888" i="2"/>
  <c r="G17887" i="2"/>
  <c r="G17886" i="2"/>
  <c r="G17885" i="2"/>
  <c r="G17884" i="2"/>
  <c r="G17883" i="2"/>
  <c r="G17882" i="2"/>
  <c r="G17881" i="2"/>
  <c r="G17880" i="2"/>
  <c r="G17879" i="2"/>
  <c r="G17878" i="2"/>
  <c r="G17877" i="2"/>
  <c r="G17876" i="2"/>
  <c r="G17875" i="2"/>
  <c r="G17874" i="2"/>
  <c r="G17873" i="2"/>
  <c r="G17872" i="2"/>
  <c r="G17871" i="2"/>
  <c r="G17870" i="2"/>
  <c r="G17869" i="2"/>
  <c r="G17868" i="2"/>
  <c r="G17867" i="2"/>
  <c r="G17866" i="2"/>
  <c r="G17865" i="2"/>
  <c r="G17864" i="2"/>
  <c r="G17863" i="2"/>
  <c r="G17862" i="2"/>
  <c r="G17861" i="2"/>
  <c r="G17860" i="2"/>
  <c r="G17859" i="2"/>
  <c r="G17858" i="2"/>
  <c r="G17857" i="2"/>
  <c r="G17856" i="2"/>
  <c r="G17855" i="2"/>
  <c r="G17854" i="2"/>
  <c r="G17853" i="2"/>
  <c r="G17852" i="2"/>
  <c r="G17851" i="2"/>
  <c r="G17850" i="2"/>
  <c r="G17849" i="2"/>
  <c r="G17848" i="2"/>
  <c r="G17847" i="2"/>
  <c r="G17846" i="2"/>
  <c r="G17845" i="2"/>
  <c r="G17844" i="2"/>
  <c r="G17843" i="2"/>
  <c r="G17842" i="2"/>
  <c r="G17841" i="2"/>
  <c r="G17840" i="2"/>
  <c r="G17839" i="2"/>
  <c r="G17838" i="2"/>
  <c r="G17837" i="2"/>
  <c r="G17836" i="2"/>
  <c r="G17835" i="2"/>
  <c r="G17834" i="2"/>
  <c r="G17833" i="2"/>
  <c r="G17832" i="2"/>
  <c r="G17831" i="2"/>
  <c r="G17830" i="2"/>
  <c r="G17829" i="2"/>
  <c r="G17828" i="2"/>
  <c r="G17827" i="2"/>
  <c r="G17826" i="2"/>
  <c r="G17825" i="2"/>
  <c r="G17824" i="2"/>
  <c r="G17823" i="2"/>
  <c r="G17822" i="2"/>
  <c r="G17821" i="2"/>
  <c r="G17820" i="2"/>
  <c r="G17819" i="2"/>
  <c r="G17818" i="2"/>
  <c r="G17817" i="2"/>
  <c r="G17816" i="2"/>
  <c r="G17815" i="2"/>
  <c r="G17814" i="2"/>
  <c r="G17813" i="2"/>
  <c r="G17812" i="2"/>
  <c r="G17811" i="2"/>
  <c r="G17810" i="2"/>
  <c r="G17809" i="2"/>
  <c r="G17808" i="2"/>
  <c r="G17807" i="2"/>
  <c r="G17806" i="2"/>
  <c r="G17805" i="2"/>
  <c r="G17804" i="2"/>
  <c r="G17803" i="2"/>
  <c r="G17802" i="2"/>
  <c r="G17801" i="2"/>
  <c r="G17800" i="2"/>
  <c r="G17799" i="2"/>
  <c r="G17798" i="2"/>
  <c r="G17797" i="2"/>
  <c r="G17796" i="2"/>
  <c r="G17795" i="2"/>
  <c r="G17794" i="2"/>
  <c r="G17793" i="2"/>
  <c r="G17792" i="2"/>
  <c r="G17791" i="2"/>
  <c r="G17790" i="2"/>
  <c r="G17789" i="2"/>
  <c r="G17788" i="2"/>
  <c r="G17787" i="2"/>
  <c r="G17786" i="2"/>
  <c r="G17785" i="2"/>
  <c r="G17784" i="2"/>
  <c r="G17783" i="2"/>
  <c r="G17782" i="2"/>
  <c r="G17781" i="2"/>
  <c r="G17780" i="2"/>
  <c r="G17779" i="2"/>
  <c r="G17778" i="2"/>
  <c r="G17777" i="2"/>
  <c r="G17776" i="2"/>
  <c r="G17775" i="2"/>
  <c r="G17774" i="2"/>
  <c r="G17773" i="2"/>
  <c r="G17772" i="2"/>
  <c r="G17771" i="2"/>
  <c r="G17770" i="2"/>
  <c r="G17769" i="2"/>
  <c r="G17768" i="2"/>
  <c r="G17767" i="2"/>
  <c r="G17766" i="2"/>
  <c r="G17765" i="2"/>
  <c r="G17764" i="2"/>
  <c r="G17763" i="2"/>
  <c r="G17762" i="2"/>
  <c r="G17761" i="2"/>
  <c r="G17760" i="2"/>
  <c r="G17759" i="2"/>
  <c r="G17758" i="2"/>
  <c r="G17757" i="2"/>
  <c r="G17756" i="2"/>
  <c r="G17755" i="2"/>
  <c r="G17754" i="2"/>
  <c r="G17753" i="2"/>
  <c r="G17752" i="2"/>
  <c r="G17751" i="2"/>
  <c r="G17750" i="2"/>
  <c r="G17749" i="2"/>
  <c r="G17748" i="2"/>
  <c r="G17747" i="2"/>
  <c r="G17746" i="2"/>
  <c r="G17745" i="2"/>
  <c r="G17744" i="2"/>
  <c r="G17743" i="2"/>
  <c r="G17742" i="2"/>
  <c r="G17741" i="2"/>
  <c r="G17740" i="2"/>
  <c r="G17739" i="2"/>
  <c r="G17738" i="2"/>
  <c r="G17737" i="2"/>
  <c r="G17736" i="2"/>
  <c r="G17735" i="2"/>
  <c r="G17734" i="2"/>
  <c r="G17733" i="2"/>
  <c r="G17732" i="2"/>
  <c r="G17731" i="2"/>
  <c r="G17730" i="2"/>
  <c r="G17729" i="2"/>
  <c r="G17728" i="2"/>
  <c r="G17727" i="2"/>
  <c r="G17726" i="2"/>
  <c r="G17725" i="2"/>
  <c r="G17724" i="2"/>
  <c r="G17723" i="2"/>
  <c r="G17722" i="2"/>
  <c r="G17721" i="2"/>
  <c r="G17720" i="2"/>
  <c r="G17719" i="2"/>
  <c r="G17718" i="2"/>
  <c r="G17717" i="2"/>
  <c r="G17716" i="2"/>
  <c r="G17715" i="2"/>
  <c r="G17714" i="2"/>
  <c r="G17713" i="2"/>
  <c r="G17712" i="2"/>
  <c r="G17711" i="2"/>
  <c r="G17710" i="2"/>
  <c r="G17709" i="2"/>
  <c r="G17708" i="2"/>
  <c r="G17707" i="2"/>
  <c r="G17706" i="2"/>
  <c r="G17705" i="2"/>
  <c r="G17704" i="2"/>
  <c r="G17703" i="2"/>
  <c r="G17702" i="2"/>
  <c r="G17701" i="2"/>
  <c r="G17700" i="2"/>
  <c r="G17699" i="2"/>
  <c r="G17698" i="2"/>
  <c r="G17697" i="2"/>
  <c r="G17696" i="2"/>
  <c r="G17695" i="2"/>
  <c r="G17694" i="2"/>
  <c r="G17693" i="2"/>
  <c r="G17692" i="2"/>
  <c r="G17691" i="2"/>
  <c r="G17690" i="2"/>
  <c r="G17689" i="2"/>
  <c r="G17688" i="2"/>
  <c r="G17687" i="2"/>
  <c r="G17686" i="2"/>
  <c r="G17685" i="2"/>
  <c r="G17684" i="2"/>
  <c r="G17683" i="2"/>
  <c r="G17682" i="2"/>
  <c r="G17681" i="2"/>
  <c r="G17680" i="2"/>
  <c r="G17679" i="2"/>
  <c r="G17678" i="2"/>
  <c r="G17677" i="2"/>
  <c r="G17676" i="2"/>
  <c r="G17675" i="2"/>
  <c r="G17674" i="2"/>
  <c r="G17673" i="2"/>
  <c r="G17672" i="2"/>
  <c r="G17671" i="2"/>
  <c r="G17670" i="2"/>
  <c r="G17669" i="2"/>
  <c r="G17668" i="2"/>
  <c r="G17667" i="2"/>
  <c r="G17666" i="2"/>
  <c r="G17665" i="2"/>
  <c r="G17664" i="2"/>
  <c r="G17663" i="2"/>
  <c r="G17662" i="2"/>
  <c r="G17661" i="2"/>
  <c r="G17660" i="2"/>
  <c r="G17659" i="2"/>
  <c r="G17658" i="2"/>
  <c r="G17657" i="2"/>
  <c r="G17656" i="2"/>
  <c r="G17655" i="2"/>
  <c r="G17654" i="2"/>
  <c r="G17653" i="2"/>
  <c r="G17652" i="2"/>
  <c r="G17651" i="2"/>
  <c r="G17650" i="2"/>
  <c r="G17649" i="2"/>
  <c r="G17648" i="2"/>
  <c r="G17647" i="2"/>
  <c r="G17646" i="2"/>
  <c r="G17645" i="2"/>
  <c r="G17644" i="2"/>
  <c r="G17643" i="2"/>
  <c r="G17642" i="2"/>
  <c r="G17641" i="2"/>
  <c r="G17640" i="2"/>
  <c r="G17639" i="2"/>
  <c r="G17638" i="2"/>
  <c r="G17637" i="2"/>
  <c r="G17636" i="2"/>
  <c r="G17635" i="2"/>
  <c r="G17634" i="2"/>
  <c r="G17633" i="2"/>
  <c r="G17632" i="2"/>
  <c r="G17631" i="2"/>
  <c r="G17630" i="2"/>
  <c r="G17629" i="2"/>
  <c r="G17628" i="2"/>
  <c r="G17627" i="2"/>
  <c r="G17626" i="2"/>
  <c r="G17625" i="2"/>
  <c r="G17624" i="2"/>
  <c r="G17623" i="2"/>
  <c r="G17622" i="2"/>
  <c r="G17621" i="2"/>
  <c r="G17620" i="2"/>
  <c r="G17619" i="2"/>
  <c r="G17618" i="2"/>
  <c r="G17617" i="2"/>
  <c r="G17616" i="2"/>
  <c r="G17615" i="2"/>
  <c r="G17614" i="2"/>
  <c r="G17613" i="2"/>
  <c r="G17612" i="2"/>
  <c r="G17611" i="2"/>
  <c r="G17610" i="2"/>
  <c r="G17609" i="2"/>
  <c r="G17608" i="2"/>
  <c r="G17607" i="2"/>
  <c r="G17606" i="2"/>
  <c r="G17605" i="2"/>
  <c r="G17604" i="2"/>
  <c r="G17603" i="2"/>
  <c r="G17602" i="2"/>
  <c r="G17601" i="2"/>
  <c r="G17600" i="2"/>
  <c r="G17599" i="2"/>
  <c r="G17598" i="2"/>
  <c r="G17597" i="2"/>
  <c r="G17596" i="2"/>
  <c r="G17595" i="2"/>
  <c r="G17594" i="2"/>
  <c r="G17593" i="2"/>
  <c r="G17592" i="2"/>
  <c r="G17591" i="2"/>
  <c r="G17590" i="2"/>
  <c r="G17589" i="2"/>
  <c r="G17588" i="2"/>
  <c r="G17587" i="2"/>
  <c r="G17586" i="2"/>
  <c r="G17585" i="2"/>
  <c r="G17584" i="2"/>
  <c r="G17583" i="2"/>
  <c r="G17582" i="2"/>
  <c r="G17581" i="2"/>
  <c r="G17580" i="2"/>
  <c r="G17579" i="2"/>
  <c r="G17578" i="2"/>
  <c r="G17577" i="2"/>
  <c r="G17576" i="2"/>
  <c r="G17575" i="2"/>
  <c r="G17574" i="2"/>
  <c r="G17573" i="2"/>
  <c r="G17572" i="2"/>
  <c r="G17571" i="2"/>
  <c r="G17570" i="2"/>
  <c r="G17569" i="2"/>
  <c r="G17568" i="2"/>
  <c r="G17567" i="2"/>
  <c r="G17566" i="2"/>
  <c r="G17565" i="2"/>
  <c r="G17564" i="2"/>
  <c r="G17563" i="2"/>
  <c r="G17562" i="2"/>
  <c r="G17561" i="2"/>
  <c r="G17560" i="2"/>
  <c r="G17559" i="2"/>
  <c r="G17558" i="2"/>
  <c r="G17557" i="2"/>
  <c r="G17556" i="2"/>
  <c r="G17555" i="2"/>
  <c r="G17554" i="2"/>
  <c r="G17553" i="2"/>
  <c r="G17552" i="2"/>
  <c r="G17551" i="2"/>
  <c r="G17550" i="2"/>
  <c r="G17549" i="2"/>
  <c r="G17548" i="2"/>
  <c r="G17547" i="2"/>
  <c r="G17546" i="2"/>
  <c r="G17545" i="2"/>
  <c r="G17544" i="2"/>
  <c r="G17543" i="2"/>
  <c r="G17542" i="2"/>
  <c r="G17541" i="2"/>
  <c r="G17540" i="2"/>
  <c r="G17539" i="2"/>
  <c r="G17538" i="2"/>
  <c r="G17537" i="2"/>
  <c r="G17536" i="2"/>
  <c r="G17535" i="2"/>
  <c r="G17534" i="2"/>
  <c r="G17533" i="2"/>
  <c r="G17532" i="2"/>
  <c r="G17531" i="2"/>
  <c r="G17530" i="2"/>
  <c r="G17529" i="2"/>
  <c r="G17528" i="2"/>
  <c r="G17527" i="2"/>
  <c r="G17526" i="2"/>
  <c r="G17525" i="2"/>
  <c r="G17524" i="2"/>
  <c r="G17523" i="2"/>
  <c r="G17522" i="2"/>
  <c r="G17521" i="2"/>
  <c r="G17520" i="2"/>
  <c r="G17519" i="2"/>
  <c r="G17518" i="2"/>
  <c r="G17517" i="2"/>
  <c r="G17516" i="2"/>
  <c r="G17515" i="2"/>
  <c r="G17514" i="2"/>
  <c r="G17513" i="2"/>
  <c r="G17512" i="2"/>
  <c r="G17511" i="2"/>
  <c r="G17510" i="2"/>
  <c r="G17509" i="2"/>
  <c r="G17508" i="2"/>
  <c r="G17507" i="2"/>
  <c r="G17506" i="2"/>
  <c r="G17505" i="2"/>
  <c r="G17504" i="2"/>
  <c r="G17503" i="2"/>
  <c r="G17502" i="2"/>
  <c r="G17501" i="2"/>
  <c r="G17500" i="2"/>
  <c r="G17499" i="2"/>
  <c r="G17498" i="2"/>
  <c r="G17497" i="2"/>
  <c r="G17496" i="2"/>
  <c r="G17495" i="2"/>
  <c r="G17494" i="2"/>
  <c r="G17493" i="2"/>
  <c r="G17492" i="2"/>
  <c r="G17491" i="2"/>
  <c r="G17490" i="2"/>
  <c r="G17489" i="2"/>
  <c r="G17488" i="2"/>
  <c r="G17487" i="2"/>
  <c r="G17486" i="2"/>
  <c r="G17485" i="2"/>
  <c r="G17484" i="2"/>
  <c r="G17483" i="2"/>
  <c r="G17482" i="2"/>
  <c r="G17481" i="2"/>
  <c r="G17480" i="2"/>
  <c r="G17479" i="2"/>
  <c r="G17478" i="2"/>
  <c r="G17477" i="2"/>
  <c r="G17476" i="2"/>
  <c r="G17475" i="2"/>
  <c r="G17474" i="2"/>
  <c r="G17473" i="2"/>
  <c r="G17472" i="2"/>
  <c r="G17471" i="2"/>
  <c r="G17470" i="2"/>
  <c r="G17469" i="2"/>
  <c r="G17468" i="2"/>
  <c r="G17467" i="2"/>
  <c r="G17466" i="2"/>
  <c r="G17465" i="2"/>
  <c r="G17464" i="2"/>
  <c r="G17463" i="2"/>
  <c r="G17462" i="2"/>
  <c r="G17461" i="2"/>
  <c r="G17460" i="2"/>
  <c r="G17459" i="2"/>
  <c r="G17458" i="2"/>
  <c r="G17457" i="2"/>
  <c r="G17456" i="2"/>
  <c r="G17455" i="2"/>
  <c r="G17454" i="2"/>
  <c r="G17453" i="2"/>
  <c r="G17452" i="2"/>
  <c r="G17451" i="2"/>
  <c r="G17450" i="2"/>
  <c r="G17449" i="2"/>
  <c r="G17448" i="2"/>
  <c r="G17447" i="2"/>
  <c r="G17446" i="2"/>
  <c r="G17445" i="2"/>
  <c r="G17444" i="2"/>
  <c r="G17443" i="2"/>
  <c r="G17442" i="2"/>
  <c r="G17441" i="2"/>
  <c r="G17440" i="2"/>
  <c r="G17439" i="2"/>
  <c r="G17438" i="2"/>
  <c r="G17437" i="2"/>
  <c r="G17436" i="2"/>
  <c r="G17435" i="2"/>
  <c r="G17434" i="2"/>
  <c r="G17433" i="2"/>
  <c r="G17432" i="2"/>
  <c r="G17431" i="2"/>
  <c r="G17430" i="2"/>
  <c r="G17429" i="2"/>
  <c r="G17428" i="2"/>
  <c r="G17427" i="2"/>
  <c r="G17426" i="2"/>
  <c r="G17425" i="2"/>
  <c r="G17424" i="2"/>
  <c r="G17423" i="2"/>
  <c r="G17422" i="2"/>
  <c r="G17421" i="2"/>
  <c r="G17420" i="2"/>
  <c r="G17419" i="2"/>
  <c r="G17418" i="2"/>
  <c r="G17417" i="2"/>
  <c r="G17416" i="2"/>
  <c r="G17415" i="2"/>
  <c r="G17414" i="2"/>
  <c r="G17413" i="2"/>
  <c r="G17412" i="2"/>
  <c r="G17411" i="2"/>
  <c r="G17410" i="2"/>
  <c r="G17409" i="2"/>
  <c r="G17408" i="2"/>
  <c r="G17407" i="2"/>
  <c r="G17406" i="2"/>
  <c r="G17405" i="2"/>
  <c r="G17404" i="2"/>
  <c r="G17403" i="2"/>
  <c r="G17402" i="2"/>
  <c r="G17401" i="2"/>
  <c r="G17400" i="2"/>
  <c r="G17399" i="2"/>
  <c r="G17398" i="2"/>
  <c r="G17397" i="2"/>
  <c r="G17396" i="2"/>
  <c r="G17395" i="2"/>
  <c r="G17394" i="2"/>
  <c r="G17393" i="2"/>
  <c r="G17392" i="2"/>
  <c r="G17391" i="2"/>
  <c r="G17390" i="2"/>
  <c r="G17389" i="2"/>
  <c r="G17388" i="2"/>
  <c r="G17387" i="2"/>
  <c r="G17386" i="2"/>
  <c r="G17385" i="2"/>
  <c r="G17384" i="2"/>
  <c r="G17383" i="2"/>
  <c r="G17382" i="2"/>
  <c r="G17381" i="2"/>
  <c r="G17380" i="2"/>
  <c r="G17379" i="2"/>
  <c r="G17378" i="2"/>
  <c r="G17377" i="2"/>
  <c r="G17376" i="2"/>
  <c r="G17375" i="2"/>
  <c r="G17374" i="2"/>
  <c r="G17373" i="2"/>
  <c r="G17372" i="2"/>
  <c r="G17371" i="2"/>
  <c r="G17370" i="2"/>
  <c r="G17369" i="2"/>
  <c r="G17368" i="2"/>
  <c r="G17367" i="2"/>
  <c r="G17366" i="2"/>
  <c r="G17365" i="2"/>
  <c r="G17364" i="2"/>
  <c r="G17363" i="2"/>
  <c r="G17362" i="2"/>
  <c r="G17361" i="2"/>
  <c r="G17360" i="2"/>
  <c r="G17359" i="2"/>
  <c r="G17358" i="2"/>
  <c r="G17357" i="2"/>
  <c r="G17356" i="2"/>
  <c r="G17355" i="2"/>
  <c r="G17354" i="2"/>
  <c r="G17353" i="2"/>
  <c r="G17352" i="2"/>
  <c r="G17351" i="2"/>
  <c r="G17350" i="2"/>
  <c r="G17349" i="2"/>
  <c r="G17348" i="2"/>
  <c r="G17347" i="2"/>
  <c r="G17346" i="2"/>
  <c r="G17345" i="2"/>
  <c r="G17344" i="2"/>
  <c r="G17343" i="2"/>
  <c r="G17342" i="2"/>
  <c r="G17341" i="2"/>
  <c r="G17340" i="2"/>
  <c r="G17339" i="2"/>
  <c r="G17338" i="2"/>
  <c r="G17337" i="2"/>
  <c r="G17336" i="2"/>
  <c r="G17335" i="2"/>
  <c r="G17334" i="2"/>
  <c r="G17333" i="2"/>
  <c r="G17332" i="2"/>
  <c r="G17331" i="2"/>
  <c r="G17330" i="2"/>
  <c r="G17329" i="2"/>
  <c r="G17328" i="2"/>
  <c r="G17327" i="2"/>
  <c r="G17326" i="2"/>
  <c r="G17325" i="2"/>
  <c r="G17324" i="2"/>
  <c r="G17323" i="2"/>
  <c r="G17322" i="2"/>
  <c r="G17321" i="2"/>
  <c r="G17320" i="2"/>
  <c r="G17319" i="2"/>
  <c r="G17318" i="2"/>
  <c r="G17317" i="2"/>
  <c r="G17316" i="2"/>
  <c r="G17315" i="2"/>
  <c r="G17314" i="2"/>
  <c r="G17313" i="2"/>
  <c r="G17312" i="2"/>
  <c r="G17311" i="2"/>
  <c r="G17310" i="2"/>
  <c r="G17309" i="2"/>
  <c r="G17308" i="2"/>
  <c r="G17307" i="2"/>
  <c r="G17306" i="2"/>
  <c r="G17305" i="2"/>
  <c r="G17304" i="2"/>
  <c r="G17303" i="2"/>
  <c r="G17302" i="2"/>
  <c r="G17301" i="2"/>
  <c r="G17300" i="2"/>
  <c r="G17299" i="2"/>
  <c r="G17298" i="2"/>
  <c r="G17297" i="2"/>
  <c r="G17296" i="2"/>
  <c r="G17295" i="2"/>
  <c r="G17294" i="2"/>
  <c r="G17293" i="2"/>
  <c r="G17292" i="2"/>
  <c r="G17291" i="2"/>
  <c r="G17290" i="2"/>
  <c r="G17289" i="2"/>
  <c r="G17288" i="2"/>
  <c r="G17287" i="2"/>
  <c r="G17286" i="2"/>
  <c r="G17285" i="2"/>
  <c r="G17284" i="2"/>
  <c r="G17283" i="2"/>
  <c r="G17282" i="2"/>
  <c r="G17281" i="2"/>
  <c r="G17280" i="2"/>
  <c r="G17279" i="2"/>
  <c r="G17278" i="2"/>
  <c r="G17277" i="2"/>
  <c r="G17276" i="2"/>
  <c r="G17275" i="2"/>
  <c r="G17274" i="2"/>
  <c r="G17273" i="2"/>
  <c r="G17272" i="2"/>
  <c r="G17271" i="2"/>
  <c r="G17270" i="2"/>
  <c r="G17269" i="2"/>
  <c r="G17268" i="2"/>
  <c r="G17267" i="2"/>
  <c r="G17266" i="2"/>
  <c r="G17265" i="2"/>
  <c r="G17264" i="2"/>
  <c r="G17263" i="2"/>
  <c r="G17262" i="2"/>
  <c r="G17261" i="2"/>
  <c r="G17260" i="2"/>
  <c r="G17259" i="2"/>
  <c r="G17258" i="2"/>
  <c r="G17257" i="2"/>
  <c r="G17256" i="2"/>
  <c r="G17255" i="2"/>
  <c r="G17254" i="2"/>
  <c r="G17253" i="2"/>
  <c r="G17252" i="2"/>
  <c r="G17251" i="2"/>
  <c r="G17250" i="2"/>
  <c r="G17249" i="2"/>
  <c r="G17248" i="2"/>
  <c r="G17247" i="2"/>
  <c r="G17246" i="2"/>
  <c r="G17245" i="2"/>
  <c r="G17244" i="2"/>
  <c r="G17243" i="2"/>
  <c r="G17242" i="2"/>
  <c r="G17241" i="2"/>
  <c r="G17240" i="2"/>
  <c r="G17239" i="2"/>
  <c r="G17238" i="2"/>
  <c r="G17237" i="2"/>
  <c r="G17236" i="2"/>
  <c r="G17235" i="2"/>
  <c r="G17234" i="2"/>
  <c r="G17233" i="2"/>
  <c r="G17232" i="2"/>
  <c r="G17231" i="2"/>
  <c r="G17230" i="2"/>
  <c r="G17229" i="2"/>
  <c r="G17228" i="2"/>
  <c r="G17227" i="2"/>
  <c r="G17226" i="2"/>
  <c r="G17225" i="2"/>
  <c r="G17224" i="2"/>
  <c r="G17223" i="2"/>
  <c r="G17222" i="2"/>
  <c r="G17221" i="2"/>
  <c r="G17220" i="2"/>
  <c r="G17219" i="2"/>
  <c r="G17218" i="2"/>
  <c r="G17217" i="2"/>
  <c r="G17216" i="2"/>
  <c r="G17215" i="2"/>
  <c r="G17214" i="2"/>
  <c r="G17213" i="2"/>
  <c r="G17212" i="2"/>
  <c r="G17211" i="2"/>
  <c r="G17210" i="2"/>
  <c r="G17209" i="2"/>
  <c r="G17208" i="2"/>
  <c r="G17207" i="2"/>
  <c r="G17206" i="2"/>
  <c r="G17205" i="2"/>
  <c r="G17204" i="2"/>
  <c r="G17203" i="2"/>
  <c r="G17202" i="2"/>
  <c r="G17201" i="2"/>
  <c r="G17200" i="2"/>
  <c r="G17199" i="2"/>
  <c r="G17198" i="2"/>
  <c r="G17197" i="2"/>
  <c r="G17196" i="2"/>
  <c r="G17195" i="2"/>
  <c r="G17194" i="2"/>
  <c r="G17193" i="2"/>
  <c r="G17192" i="2"/>
  <c r="G17191" i="2"/>
  <c r="G17190" i="2"/>
  <c r="G17189" i="2"/>
  <c r="G17188" i="2"/>
  <c r="G17187" i="2"/>
  <c r="G17186" i="2"/>
  <c r="G17185" i="2"/>
  <c r="G17184" i="2"/>
  <c r="G17183" i="2"/>
  <c r="G17182" i="2"/>
  <c r="G17181" i="2"/>
  <c r="G17180" i="2"/>
  <c r="G17179" i="2"/>
  <c r="G17178" i="2"/>
  <c r="G17177" i="2"/>
  <c r="G17176" i="2"/>
  <c r="G17175" i="2"/>
  <c r="G17174" i="2"/>
  <c r="G17173" i="2"/>
  <c r="G17172" i="2"/>
  <c r="G17171" i="2"/>
  <c r="G17170" i="2"/>
  <c r="G17169" i="2"/>
  <c r="G17168" i="2"/>
  <c r="G17167" i="2"/>
  <c r="G17166" i="2"/>
  <c r="G17165" i="2"/>
  <c r="G17164" i="2"/>
  <c r="G17163" i="2"/>
  <c r="G17162" i="2"/>
  <c r="G17161" i="2"/>
  <c r="G17160" i="2"/>
  <c r="G17159" i="2"/>
  <c r="G17158" i="2"/>
  <c r="G17157" i="2"/>
  <c r="G17156" i="2"/>
  <c r="G17155" i="2"/>
  <c r="G17154" i="2"/>
  <c r="G17153" i="2"/>
  <c r="G17152" i="2"/>
  <c r="G17151" i="2"/>
  <c r="G17150" i="2"/>
  <c r="G17149" i="2"/>
  <c r="G17148" i="2"/>
  <c r="G17147" i="2"/>
  <c r="G17146" i="2"/>
  <c r="G17145" i="2"/>
  <c r="G17144" i="2"/>
  <c r="G17143" i="2"/>
  <c r="G17142" i="2"/>
  <c r="G17141" i="2"/>
  <c r="G17140" i="2"/>
  <c r="G17139" i="2"/>
  <c r="G17138" i="2"/>
  <c r="G17137" i="2"/>
  <c r="G17136" i="2"/>
  <c r="G17135" i="2"/>
  <c r="G17134" i="2"/>
  <c r="G17133" i="2"/>
  <c r="G17132" i="2"/>
  <c r="G17131" i="2"/>
  <c r="G17130" i="2"/>
  <c r="G17129" i="2"/>
  <c r="G17128" i="2"/>
  <c r="G17127" i="2"/>
  <c r="G17126" i="2"/>
  <c r="G17125" i="2"/>
  <c r="G17124" i="2"/>
  <c r="G17123" i="2"/>
  <c r="G17122" i="2"/>
  <c r="G17121" i="2"/>
  <c r="G17120" i="2"/>
  <c r="G17119" i="2"/>
  <c r="G17118" i="2"/>
  <c r="G17117" i="2"/>
  <c r="G17116" i="2"/>
  <c r="G17115" i="2"/>
  <c r="G17114" i="2"/>
  <c r="G17113" i="2"/>
  <c r="G17112" i="2"/>
  <c r="G17111" i="2"/>
  <c r="G17110" i="2"/>
  <c r="G17109" i="2"/>
  <c r="G17108" i="2"/>
  <c r="G17107" i="2"/>
  <c r="G17106" i="2"/>
  <c r="G17105" i="2"/>
  <c r="G17104" i="2"/>
  <c r="G17103" i="2"/>
  <c r="G17102" i="2"/>
  <c r="G17101" i="2"/>
  <c r="G17100" i="2"/>
  <c r="G17099" i="2"/>
  <c r="G17098" i="2"/>
  <c r="G17097" i="2"/>
  <c r="G17096" i="2"/>
  <c r="G17095" i="2"/>
  <c r="G17094" i="2"/>
  <c r="G17093" i="2"/>
  <c r="G17092" i="2"/>
  <c r="G17091" i="2"/>
  <c r="G17090" i="2"/>
  <c r="G17089" i="2"/>
  <c r="G17088" i="2"/>
  <c r="G17087" i="2"/>
  <c r="G17086" i="2"/>
  <c r="G17085" i="2"/>
  <c r="G17084" i="2"/>
  <c r="G17083" i="2"/>
  <c r="G17082" i="2"/>
  <c r="G17081" i="2"/>
  <c r="G17080" i="2"/>
  <c r="G17079" i="2"/>
  <c r="G17078" i="2"/>
  <c r="G17077" i="2"/>
  <c r="G17076" i="2"/>
  <c r="G17075" i="2"/>
  <c r="G17074" i="2"/>
  <c r="G17073" i="2"/>
  <c r="G17072" i="2"/>
  <c r="G17071" i="2"/>
  <c r="G17070" i="2"/>
  <c r="G17069" i="2"/>
  <c r="G17068" i="2"/>
  <c r="G17067" i="2"/>
  <c r="G17066" i="2"/>
  <c r="G17065" i="2"/>
  <c r="G17064" i="2"/>
  <c r="G17063" i="2"/>
  <c r="G17062" i="2"/>
  <c r="G17061" i="2"/>
  <c r="G17060" i="2"/>
  <c r="G17059" i="2"/>
  <c r="G17058" i="2"/>
  <c r="G17057" i="2"/>
  <c r="G17056" i="2"/>
  <c r="G17055" i="2"/>
  <c r="G17054" i="2"/>
  <c r="G17053" i="2"/>
  <c r="G17052" i="2"/>
  <c r="G17051" i="2"/>
  <c r="G17050" i="2"/>
  <c r="G17049" i="2"/>
  <c r="G17048" i="2"/>
  <c r="G17047" i="2"/>
  <c r="G17046" i="2"/>
  <c r="G17045" i="2"/>
  <c r="G17044" i="2"/>
  <c r="G17043" i="2"/>
  <c r="G17042" i="2"/>
  <c r="G17041" i="2"/>
  <c r="G17040" i="2"/>
  <c r="G17039" i="2"/>
  <c r="G17038" i="2"/>
  <c r="G17037" i="2"/>
  <c r="G17036" i="2"/>
  <c r="G17035" i="2"/>
  <c r="G17034" i="2"/>
  <c r="G17033" i="2"/>
  <c r="G17032" i="2"/>
  <c r="G17031" i="2"/>
  <c r="G17030" i="2"/>
  <c r="G17029" i="2"/>
  <c r="G17028" i="2"/>
  <c r="G17027" i="2"/>
  <c r="G17026" i="2"/>
  <c r="G17025" i="2"/>
  <c r="G17024" i="2"/>
  <c r="G17023" i="2"/>
  <c r="G17022" i="2"/>
  <c r="G17021" i="2"/>
  <c r="G17020" i="2"/>
  <c r="G17019" i="2"/>
  <c r="G17018" i="2"/>
  <c r="G17017" i="2"/>
  <c r="G17016" i="2"/>
  <c r="G17015" i="2"/>
  <c r="G17014" i="2"/>
  <c r="G17013" i="2"/>
  <c r="G17012" i="2"/>
  <c r="G17011" i="2"/>
  <c r="G17010" i="2"/>
  <c r="G17009" i="2"/>
  <c r="G17008" i="2"/>
  <c r="G17007" i="2"/>
  <c r="G17006" i="2"/>
  <c r="G17005" i="2"/>
  <c r="G17004" i="2"/>
  <c r="G17003" i="2"/>
  <c r="G17002" i="2"/>
  <c r="G17001" i="2"/>
  <c r="G17000" i="2"/>
  <c r="G16999" i="2"/>
  <c r="G16998" i="2"/>
  <c r="G16997" i="2"/>
  <c r="G16996" i="2"/>
  <c r="G16995" i="2"/>
  <c r="G16994" i="2"/>
  <c r="G16993" i="2"/>
  <c r="G16992" i="2"/>
  <c r="G16991" i="2"/>
  <c r="G16990" i="2"/>
  <c r="G16989" i="2"/>
  <c r="G16988" i="2"/>
  <c r="G16987" i="2"/>
  <c r="G16986" i="2"/>
  <c r="G16985" i="2"/>
  <c r="G16984" i="2"/>
  <c r="G16983" i="2"/>
  <c r="G16982" i="2"/>
  <c r="G16981" i="2"/>
  <c r="G16980" i="2"/>
  <c r="G16979" i="2"/>
  <c r="G16978" i="2"/>
  <c r="G16977" i="2"/>
  <c r="G16976" i="2"/>
  <c r="G16975" i="2"/>
  <c r="G16974" i="2"/>
  <c r="G16973" i="2"/>
  <c r="G16972" i="2"/>
  <c r="G16971" i="2"/>
  <c r="G16970" i="2"/>
  <c r="G16969" i="2"/>
  <c r="G16968" i="2"/>
  <c r="G16967" i="2"/>
  <c r="G16966" i="2"/>
  <c r="G16965" i="2"/>
  <c r="G16964" i="2"/>
  <c r="G16963" i="2"/>
  <c r="G16962" i="2"/>
  <c r="G16961" i="2"/>
  <c r="G16960" i="2"/>
  <c r="G16959" i="2"/>
  <c r="G16958" i="2"/>
  <c r="G16957" i="2"/>
  <c r="G16956" i="2"/>
  <c r="G16955" i="2"/>
  <c r="G16954" i="2"/>
  <c r="G16953" i="2"/>
  <c r="G16952" i="2"/>
  <c r="G16951" i="2"/>
  <c r="G16950" i="2"/>
  <c r="G16949" i="2"/>
  <c r="G16948" i="2"/>
  <c r="G16947" i="2"/>
  <c r="G16946" i="2"/>
  <c r="G16945" i="2"/>
  <c r="G16944" i="2"/>
  <c r="G16943" i="2"/>
  <c r="G16942" i="2"/>
  <c r="G16941" i="2"/>
  <c r="G16940" i="2"/>
  <c r="G16939" i="2"/>
  <c r="G16938" i="2"/>
  <c r="G16937" i="2"/>
  <c r="G16936" i="2"/>
  <c r="G16935" i="2"/>
  <c r="G16934" i="2"/>
  <c r="G16933" i="2"/>
  <c r="G16932" i="2"/>
  <c r="G16931" i="2"/>
  <c r="G16930" i="2"/>
  <c r="G16929" i="2"/>
  <c r="G16928" i="2"/>
  <c r="G16927" i="2"/>
  <c r="G16926" i="2"/>
  <c r="G16925" i="2"/>
  <c r="G16924" i="2"/>
  <c r="G16923" i="2"/>
  <c r="G16922" i="2"/>
  <c r="G16921" i="2"/>
  <c r="G16920" i="2"/>
  <c r="G16919" i="2"/>
  <c r="G16918" i="2"/>
  <c r="G16917" i="2"/>
  <c r="G16916" i="2"/>
  <c r="G16915" i="2"/>
  <c r="G16914" i="2"/>
  <c r="G16913" i="2"/>
  <c r="G16912" i="2"/>
  <c r="G16911" i="2"/>
  <c r="G16910" i="2"/>
  <c r="G16909" i="2"/>
  <c r="G16908" i="2"/>
  <c r="G16907" i="2"/>
  <c r="G16906" i="2"/>
  <c r="G16905" i="2"/>
  <c r="G16904" i="2"/>
  <c r="G16903" i="2"/>
  <c r="G16902" i="2"/>
  <c r="G16901" i="2"/>
  <c r="G16900" i="2"/>
  <c r="G16899" i="2"/>
  <c r="G16898" i="2"/>
  <c r="G16897" i="2"/>
  <c r="G16896" i="2"/>
  <c r="G16895" i="2"/>
  <c r="G16894" i="2"/>
  <c r="G16893" i="2"/>
  <c r="G16892" i="2"/>
  <c r="G16891" i="2"/>
  <c r="G16890" i="2"/>
  <c r="G16889" i="2"/>
  <c r="G16888" i="2"/>
  <c r="G16887" i="2"/>
  <c r="G16886" i="2"/>
  <c r="G16885" i="2"/>
  <c r="G16884" i="2"/>
  <c r="G16883" i="2"/>
  <c r="G16882" i="2"/>
  <c r="G16881" i="2"/>
  <c r="G16880" i="2"/>
  <c r="G16879" i="2"/>
  <c r="G16878" i="2"/>
  <c r="G16877" i="2"/>
  <c r="G16876" i="2"/>
  <c r="G16875" i="2"/>
  <c r="G16874" i="2"/>
  <c r="G16873" i="2"/>
  <c r="G16872" i="2"/>
  <c r="G16871" i="2"/>
  <c r="G16870" i="2"/>
  <c r="G16869" i="2"/>
  <c r="G16868" i="2"/>
  <c r="G16867" i="2"/>
  <c r="G16866" i="2"/>
  <c r="G16865" i="2"/>
  <c r="G16864" i="2"/>
  <c r="G16863" i="2"/>
  <c r="G16862" i="2"/>
  <c r="G16861" i="2"/>
  <c r="G16860" i="2"/>
  <c r="G16859" i="2"/>
  <c r="G16858" i="2"/>
  <c r="G16857" i="2"/>
  <c r="G16856" i="2"/>
  <c r="G16855" i="2"/>
  <c r="G16854" i="2"/>
  <c r="G16853" i="2"/>
  <c r="G16852" i="2"/>
  <c r="G16851" i="2"/>
  <c r="G16850" i="2"/>
  <c r="G16849" i="2"/>
  <c r="G16848" i="2"/>
  <c r="G16847" i="2"/>
  <c r="G16846" i="2"/>
  <c r="G16845" i="2"/>
  <c r="G16844" i="2"/>
  <c r="G16843" i="2"/>
  <c r="G16842" i="2"/>
  <c r="G16841" i="2"/>
  <c r="G16840" i="2"/>
  <c r="G16839" i="2"/>
  <c r="G16838" i="2"/>
  <c r="G16837" i="2"/>
  <c r="G16836" i="2"/>
  <c r="G16835" i="2"/>
  <c r="G16834" i="2"/>
  <c r="G16833" i="2"/>
  <c r="G16832" i="2"/>
  <c r="G16831" i="2"/>
  <c r="G16830" i="2"/>
  <c r="G16829" i="2"/>
  <c r="G16828" i="2"/>
  <c r="G16827" i="2"/>
  <c r="G16826" i="2"/>
  <c r="G16825" i="2"/>
  <c r="G16824" i="2"/>
  <c r="G16823" i="2"/>
  <c r="G16822" i="2"/>
  <c r="G16821" i="2"/>
  <c r="G16820" i="2"/>
  <c r="G16819" i="2"/>
  <c r="G16818" i="2"/>
  <c r="G16817" i="2"/>
  <c r="G16816" i="2"/>
  <c r="G16815" i="2"/>
  <c r="G16814" i="2"/>
  <c r="G16813" i="2"/>
  <c r="G16812" i="2"/>
  <c r="G16811" i="2"/>
  <c r="G16810" i="2"/>
  <c r="G16809" i="2"/>
  <c r="G16808" i="2"/>
  <c r="G16807" i="2"/>
  <c r="G16806" i="2"/>
  <c r="G16805" i="2"/>
  <c r="G16804" i="2"/>
  <c r="G16803" i="2"/>
  <c r="G16802" i="2"/>
  <c r="G16801" i="2"/>
  <c r="G16800" i="2"/>
  <c r="G16799" i="2"/>
  <c r="G16798" i="2"/>
  <c r="G16797" i="2"/>
  <c r="G16796" i="2"/>
  <c r="G16795" i="2"/>
  <c r="G16794" i="2"/>
  <c r="G16793" i="2"/>
  <c r="G16792" i="2"/>
  <c r="G16791" i="2"/>
  <c r="G16790" i="2"/>
  <c r="G16789" i="2"/>
  <c r="G16788" i="2"/>
  <c r="G16787" i="2"/>
  <c r="G16786" i="2"/>
  <c r="G16785" i="2"/>
  <c r="G16784" i="2"/>
  <c r="G16783" i="2"/>
  <c r="G16782" i="2"/>
  <c r="G16781" i="2"/>
  <c r="G16780" i="2"/>
  <c r="G16779" i="2"/>
  <c r="G16778" i="2"/>
  <c r="G16777" i="2"/>
  <c r="G16776" i="2"/>
  <c r="G16775" i="2"/>
  <c r="G16774" i="2"/>
  <c r="G16773" i="2"/>
  <c r="G16772" i="2"/>
  <c r="G16771" i="2"/>
  <c r="G16770" i="2"/>
  <c r="G16769" i="2"/>
  <c r="G16768" i="2"/>
  <c r="G16767" i="2"/>
  <c r="G16766" i="2"/>
  <c r="G16765" i="2"/>
  <c r="G16764" i="2"/>
  <c r="G16763" i="2"/>
  <c r="G16762" i="2"/>
  <c r="G16761" i="2"/>
  <c r="G16760" i="2"/>
  <c r="G16759" i="2"/>
  <c r="G16758" i="2"/>
  <c r="G16757" i="2"/>
  <c r="G16756" i="2"/>
  <c r="G16755" i="2"/>
  <c r="G16754" i="2"/>
  <c r="G16753" i="2"/>
  <c r="G16752" i="2"/>
  <c r="G16751" i="2"/>
  <c r="G16750" i="2"/>
  <c r="G16749" i="2"/>
  <c r="G16748" i="2"/>
  <c r="G16747" i="2"/>
  <c r="G16746" i="2"/>
  <c r="G16745" i="2"/>
  <c r="G16744" i="2"/>
  <c r="G16743" i="2"/>
  <c r="G16742" i="2"/>
  <c r="G16741" i="2"/>
  <c r="G16740" i="2"/>
  <c r="G16739" i="2"/>
  <c r="G16738" i="2"/>
  <c r="G16737" i="2"/>
  <c r="G16736" i="2"/>
  <c r="G16735" i="2"/>
  <c r="G16734" i="2"/>
  <c r="G16733" i="2"/>
  <c r="G16732" i="2"/>
  <c r="G16731" i="2"/>
  <c r="G16730" i="2"/>
  <c r="G16729" i="2"/>
  <c r="G16728" i="2"/>
  <c r="G16727" i="2"/>
  <c r="G16726" i="2"/>
  <c r="G16725" i="2"/>
  <c r="G16724" i="2"/>
  <c r="G16723" i="2"/>
  <c r="G16722" i="2"/>
  <c r="G16721" i="2"/>
  <c r="G16720" i="2"/>
  <c r="G16719" i="2"/>
  <c r="G16718" i="2"/>
  <c r="G16717" i="2"/>
  <c r="G16716" i="2"/>
  <c r="G16715" i="2"/>
  <c r="G16714" i="2"/>
  <c r="G16713" i="2"/>
  <c r="G16712" i="2"/>
  <c r="G16711" i="2"/>
  <c r="G16710" i="2"/>
  <c r="G16709" i="2"/>
  <c r="G16708" i="2"/>
  <c r="G16707" i="2"/>
  <c r="G16706" i="2"/>
  <c r="G16705" i="2"/>
  <c r="G16704" i="2"/>
  <c r="G16703" i="2"/>
  <c r="G16702" i="2"/>
  <c r="G16701" i="2"/>
  <c r="G16700" i="2"/>
  <c r="G16699" i="2"/>
  <c r="G16698" i="2"/>
  <c r="G16697" i="2"/>
  <c r="G16696" i="2"/>
  <c r="G16695" i="2"/>
  <c r="G16694" i="2"/>
  <c r="G16693" i="2"/>
  <c r="G16692" i="2"/>
  <c r="G16691" i="2"/>
  <c r="G16690" i="2"/>
  <c r="G16689" i="2"/>
  <c r="G16688" i="2"/>
  <c r="G16687" i="2"/>
  <c r="G16686" i="2"/>
  <c r="G16685" i="2"/>
  <c r="G16684" i="2"/>
  <c r="G16683" i="2"/>
  <c r="G16682" i="2"/>
  <c r="G16681" i="2"/>
  <c r="G16680" i="2"/>
  <c r="G16679" i="2"/>
  <c r="G16678" i="2"/>
  <c r="G16677" i="2"/>
  <c r="G16676" i="2"/>
  <c r="G16675" i="2"/>
  <c r="G16674" i="2"/>
  <c r="G16673" i="2"/>
  <c r="G16672" i="2"/>
  <c r="G16671" i="2"/>
  <c r="G16670" i="2"/>
  <c r="G16669" i="2"/>
  <c r="G16668" i="2"/>
  <c r="G16667" i="2"/>
  <c r="G16666" i="2"/>
  <c r="G16665" i="2"/>
  <c r="G16664" i="2"/>
  <c r="G16663" i="2"/>
  <c r="G16662" i="2"/>
  <c r="G16661" i="2"/>
  <c r="G16660" i="2"/>
  <c r="G16659" i="2"/>
  <c r="G16658" i="2"/>
  <c r="G16657" i="2"/>
  <c r="G16656" i="2"/>
  <c r="G16655" i="2"/>
  <c r="G16654" i="2"/>
  <c r="G16653" i="2"/>
  <c r="G16652" i="2"/>
  <c r="G16651" i="2"/>
  <c r="G16650" i="2"/>
  <c r="G16649" i="2"/>
  <c r="G16648" i="2"/>
  <c r="G16647" i="2"/>
  <c r="G16646" i="2"/>
  <c r="G16645" i="2"/>
  <c r="G16644" i="2"/>
  <c r="G16643" i="2"/>
  <c r="G16642" i="2"/>
  <c r="G16641" i="2"/>
  <c r="G16640" i="2"/>
  <c r="G16639" i="2"/>
  <c r="G16638" i="2"/>
  <c r="G16637" i="2"/>
  <c r="G16636" i="2"/>
  <c r="G16635" i="2"/>
  <c r="G16634" i="2"/>
  <c r="G16633" i="2"/>
  <c r="G16632" i="2"/>
  <c r="G16631" i="2"/>
  <c r="G16630" i="2"/>
  <c r="G16629" i="2"/>
  <c r="G16628" i="2"/>
  <c r="G16627" i="2"/>
  <c r="G16626" i="2"/>
  <c r="G16625" i="2"/>
  <c r="G16624" i="2"/>
  <c r="G16623" i="2"/>
  <c r="G16622" i="2"/>
  <c r="G16621" i="2"/>
  <c r="G16620" i="2"/>
  <c r="G16619" i="2"/>
  <c r="G16618" i="2"/>
  <c r="G16617" i="2"/>
  <c r="G16616" i="2"/>
  <c r="G16615" i="2"/>
  <c r="G16614" i="2"/>
  <c r="G16613" i="2"/>
  <c r="G16612" i="2"/>
  <c r="G16611" i="2"/>
  <c r="G16610" i="2"/>
  <c r="G16609" i="2"/>
  <c r="G16608" i="2"/>
  <c r="G16607" i="2"/>
  <c r="G16606" i="2"/>
  <c r="G16605" i="2"/>
  <c r="G16604" i="2"/>
  <c r="G16603" i="2"/>
  <c r="G16602" i="2"/>
  <c r="G16601" i="2"/>
  <c r="G16600" i="2"/>
  <c r="G16599" i="2"/>
  <c r="G16598" i="2"/>
  <c r="G16597" i="2"/>
  <c r="G16596" i="2"/>
  <c r="G16595" i="2"/>
  <c r="G16594" i="2"/>
  <c r="G16593" i="2"/>
  <c r="G16592" i="2"/>
  <c r="G16591" i="2"/>
  <c r="G16590" i="2"/>
  <c r="G16589" i="2"/>
  <c r="G16588" i="2"/>
  <c r="G16587" i="2"/>
  <c r="G16586" i="2"/>
  <c r="G16585" i="2"/>
  <c r="G16584" i="2"/>
  <c r="G16583" i="2"/>
  <c r="G16582" i="2"/>
  <c r="G16581" i="2"/>
  <c r="G16580" i="2"/>
  <c r="G16579" i="2"/>
  <c r="G16578" i="2"/>
  <c r="G16577" i="2"/>
  <c r="G16576" i="2"/>
  <c r="G16575" i="2"/>
  <c r="G16574" i="2"/>
  <c r="G16573" i="2"/>
  <c r="G16572" i="2"/>
  <c r="G16571" i="2"/>
  <c r="G16570" i="2"/>
  <c r="G16569" i="2"/>
  <c r="G16568" i="2"/>
  <c r="G16567" i="2"/>
  <c r="G16566" i="2"/>
  <c r="G16565" i="2"/>
  <c r="G16564" i="2"/>
  <c r="G16563" i="2"/>
  <c r="G16562" i="2"/>
  <c r="G16561" i="2"/>
  <c r="G16560" i="2"/>
  <c r="G16559" i="2"/>
  <c r="G16558" i="2"/>
  <c r="G16557" i="2"/>
  <c r="G16556" i="2"/>
  <c r="G16555" i="2"/>
  <c r="G16554" i="2"/>
  <c r="G16553" i="2"/>
  <c r="G16552" i="2"/>
  <c r="G16551" i="2"/>
  <c r="G16550" i="2"/>
  <c r="G16549" i="2"/>
  <c r="G16548" i="2"/>
  <c r="G16547" i="2"/>
  <c r="G16546" i="2"/>
  <c r="G16545" i="2"/>
  <c r="G16544" i="2"/>
  <c r="G16543" i="2"/>
  <c r="G16542" i="2"/>
  <c r="G16541" i="2"/>
  <c r="G16540" i="2"/>
  <c r="G16539" i="2"/>
  <c r="G16538" i="2"/>
  <c r="G16537" i="2"/>
  <c r="G16536" i="2"/>
  <c r="G16535" i="2"/>
  <c r="G16534" i="2"/>
  <c r="G16533" i="2"/>
  <c r="G16532" i="2"/>
  <c r="G16531" i="2"/>
  <c r="G16530" i="2"/>
  <c r="G16529" i="2"/>
  <c r="G16528" i="2"/>
  <c r="G16527" i="2"/>
  <c r="G16526" i="2"/>
  <c r="G16525" i="2"/>
  <c r="G16524" i="2"/>
  <c r="G16523" i="2"/>
  <c r="G16522" i="2"/>
  <c r="G16521" i="2"/>
  <c r="G16520" i="2"/>
  <c r="G16519" i="2"/>
  <c r="G16518" i="2"/>
  <c r="G16517" i="2"/>
  <c r="G16516" i="2"/>
  <c r="G16515" i="2"/>
  <c r="G16514" i="2"/>
  <c r="G16513" i="2"/>
  <c r="G16512" i="2"/>
  <c r="G16511" i="2"/>
  <c r="G16510" i="2"/>
  <c r="G16509" i="2"/>
  <c r="G16508" i="2"/>
  <c r="G16507" i="2"/>
  <c r="G16506" i="2"/>
  <c r="G16505" i="2"/>
  <c r="G16504" i="2"/>
  <c r="G16503" i="2"/>
  <c r="G16502" i="2"/>
  <c r="G16501" i="2"/>
  <c r="G16500" i="2"/>
  <c r="G16499" i="2"/>
  <c r="G16498" i="2"/>
  <c r="G16497" i="2"/>
  <c r="G16496" i="2"/>
  <c r="G16495" i="2"/>
  <c r="G16494" i="2"/>
  <c r="G16493" i="2"/>
  <c r="G16492" i="2"/>
  <c r="G16491" i="2"/>
  <c r="G16490" i="2"/>
  <c r="G16489" i="2"/>
  <c r="G16488" i="2"/>
  <c r="G16487" i="2"/>
  <c r="G16486" i="2"/>
  <c r="G16485" i="2"/>
  <c r="G16484" i="2"/>
  <c r="G16483" i="2"/>
  <c r="G16482" i="2"/>
  <c r="G16481" i="2"/>
  <c r="G16480" i="2"/>
  <c r="G16479" i="2"/>
  <c r="G16478" i="2"/>
  <c r="G16477" i="2"/>
  <c r="G16476" i="2"/>
  <c r="G16475" i="2"/>
  <c r="G16474" i="2"/>
  <c r="G16473" i="2"/>
  <c r="G16472" i="2"/>
  <c r="G16471" i="2"/>
  <c r="G16470" i="2"/>
  <c r="G16469" i="2"/>
  <c r="G16468" i="2"/>
  <c r="G16467" i="2"/>
  <c r="G16466" i="2"/>
  <c r="G16465" i="2"/>
  <c r="G16464" i="2"/>
  <c r="G16463" i="2"/>
  <c r="G16462" i="2"/>
  <c r="G16461" i="2"/>
  <c r="G16460" i="2"/>
  <c r="G16459" i="2"/>
  <c r="G16458" i="2"/>
  <c r="G16457" i="2"/>
  <c r="G16456" i="2"/>
  <c r="G16455" i="2"/>
  <c r="G16454" i="2"/>
  <c r="G16453" i="2"/>
  <c r="G16452" i="2"/>
  <c r="G16451" i="2"/>
  <c r="G16450" i="2"/>
  <c r="G16449" i="2"/>
  <c r="G16448" i="2"/>
  <c r="G16447" i="2"/>
  <c r="G16446" i="2"/>
  <c r="G16445" i="2"/>
  <c r="G16444" i="2"/>
  <c r="G16443" i="2"/>
  <c r="G16442" i="2"/>
  <c r="G16441" i="2"/>
  <c r="G16440" i="2"/>
  <c r="G16439" i="2"/>
  <c r="G16438" i="2"/>
  <c r="G16437" i="2"/>
  <c r="G16436" i="2"/>
  <c r="G16435" i="2"/>
  <c r="G16434" i="2"/>
  <c r="G16433" i="2"/>
  <c r="G16432" i="2"/>
  <c r="G16431" i="2"/>
  <c r="G16430" i="2"/>
  <c r="G16429" i="2"/>
  <c r="G16428" i="2"/>
  <c r="G16427" i="2"/>
  <c r="G16426" i="2"/>
  <c r="G16425" i="2"/>
  <c r="G16424" i="2"/>
  <c r="G16423" i="2"/>
  <c r="G16422" i="2"/>
  <c r="G16421" i="2"/>
  <c r="G16420" i="2"/>
  <c r="G16419" i="2"/>
  <c r="G16418" i="2"/>
  <c r="G16417" i="2"/>
  <c r="G16416" i="2"/>
  <c r="G16415" i="2"/>
  <c r="G16414" i="2"/>
  <c r="G16413" i="2"/>
  <c r="G16412" i="2"/>
  <c r="G16411" i="2"/>
  <c r="G16410" i="2"/>
  <c r="G16409" i="2"/>
  <c r="G16408" i="2"/>
  <c r="G16407" i="2"/>
  <c r="G16406" i="2"/>
  <c r="G16405" i="2"/>
  <c r="G16404" i="2"/>
  <c r="G16403" i="2"/>
  <c r="G16402" i="2"/>
  <c r="G16401" i="2"/>
  <c r="G16400" i="2"/>
  <c r="G16399" i="2"/>
  <c r="G16398" i="2"/>
  <c r="G16397" i="2"/>
  <c r="G16396" i="2"/>
  <c r="G16395" i="2"/>
  <c r="G16394" i="2"/>
  <c r="G16393" i="2"/>
  <c r="G16392" i="2"/>
  <c r="G16391" i="2"/>
  <c r="G16390" i="2"/>
  <c r="G16389" i="2"/>
  <c r="G16388" i="2"/>
  <c r="G16387" i="2"/>
  <c r="G16386" i="2"/>
  <c r="G16385" i="2"/>
  <c r="G16384" i="2"/>
  <c r="G16383" i="2"/>
  <c r="G16382" i="2"/>
  <c r="G16381" i="2"/>
  <c r="G16380" i="2"/>
  <c r="G16379" i="2"/>
  <c r="G16378" i="2"/>
  <c r="G16377" i="2"/>
  <c r="G16376" i="2"/>
  <c r="G16375" i="2"/>
  <c r="G16374" i="2"/>
  <c r="G16373" i="2"/>
  <c r="G16372" i="2"/>
  <c r="G16371" i="2"/>
  <c r="G16370" i="2"/>
  <c r="G16369" i="2"/>
  <c r="G16368" i="2"/>
  <c r="G16367" i="2"/>
  <c r="G16366" i="2"/>
  <c r="G16365" i="2"/>
  <c r="G16364" i="2"/>
  <c r="G16363" i="2"/>
  <c r="G16362" i="2"/>
  <c r="G16361" i="2"/>
  <c r="G16360" i="2"/>
  <c r="G16359" i="2"/>
  <c r="G16358" i="2"/>
  <c r="G16357" i="2"/>
  <c r="G16356" i="2"/>
  <c r="G16355" i="2"/>
  <c r="G16354" i="2"/>
  <c r="G16353" i="2"/>
  <c r="G16352" i="2"/>
  <c r="G16351" i="2"/>
  <c r="G16350" i="2"/>
  <c r="G16349" i="2"/>
  <c r="G16348" i="2"/>
  <c r="G16347" i="2"/>
  <c r="G16346" i="2"/>
  <c r="G16345" i="2"/>
  <c r="G16344" i="2"/>
  <c r="G16343" i="2"/>
  <c r="G16342" i="2"/>
  <c r="G16341" i="2"/>
  <c r="G16340" i="2"/>
  <c r="G16339" i="2"/>
  <c r="G16338" i="2"/>
  <c r="G16337" i="2"/>
  <c r="G16336" i="2"/>
  <c r="G16335" i="2"/>
  <c r="G16334" i="2"/>
  <c r="G16333" i="2"/>
  <c r="G16332" i="2"/>
  <c r="G16331" i="2"/>
  <c r="G16330" i="2"/>
  <c r="G16329" i="2"/>
  <c r="G16328" i="2"/>
  <c r="G16327" i="2"/>
  <c r="G16326" i="2"/>
  <c r="G16325" i="2"/>
  <c r="G16324" i="2"/>
  <c r="G16323" i="2"/>
  <c r="G16322" i="2"/>
  <c r="G16321" i="2"/>
  <c r="G16320" i="2"/>
  <c r="G16319" i="2"/>
  <c r="G16318" i="2"/>
  <c r="G16317" i="2"/>
  <c r="G16316" i="2"/>
  <c r="G16315" i="2"/>
  <c r="G16314" i="2"/>
  <c r="G16313" i="2"/>
  <c r="G16312" i="2"/>
  <c r="G16311" i="2"/>
  <c r="G16310" i="2"/>
  <c r="G16309" i="2"/>
  <c r="G16308" i="2"/>
  <c r="G16307" i="2"/>
  <c r="G16306" i="2"/>
  <c r="G16305" i="2"/>
  <c r="G16304" i="2"/>
  <c r="G16303" i="2"/>
  <c r="G16302" i="2"/>
  <c r="G16301" i="2"/>
  <c r="G16300" i="2"/>
  <c r="G16299" i="2"/>
  <c r="G16298" i="2"/>
  <c r="G16297" i="2"/>
  <c r="G16296" i="2"/>
  <c r="G16295" i="2"/>
  <c r="G16294" i="2"/>
  <c r="G16293" i="2"/>
  <c r="G16292" i="2"/>
  <c r="G16291" i="2"/>
  <c r="G16290" i="2"/>
  <c r="G16289" i="2"/>
  <c r="G16288" i="2"/>
  <c r="G16287" i="2"/>
  <c r="G16286" i="2"/>
  <c r="G16285" i="2"/>
  <c r="G16284" i="2"/>
  <c r="G16283" i="2"/>
  <c r="G16282" i="2"/>
  <c r="G16281" i="2"/>
  <c r="G16280" i="2"/>
  <c r="G16279" i="2"/>
  <c r="G16278" i="2"/>
  <c r="G16277" i="2"/>
  <c r="G16276" i="2"/>
  <c r="G16275" i="2"/>
  <c r="G16274" i="2"/>
  <c r="G16273" i="2"/>
  <c r="G16272" i="2"/>
  <c r="G16271" i="2"/>
  <c r="G16270" i="2"/>
  <c r="G16269" i="2"/>
  <c r="G16268" i="2"/>
  <c r="G16267" i="2"/>
  <c r="G16266" i="2"/>
  <c r="G16265" i="2"/>
  <c r="G16264" i="2"/>
  <c r="G16263" i="2"/>
  <c r="G16262" i="2"/>
  <c r="G16261" i="2"/>
  <c r="G16260" i="2"/>
  <c r="G16259" i="2"/>
  <c r="G16258" i="2"/>
  <c r="G16257" i="2"/>
  <c r="G16256" i="2"/>
  <c r="G16255" i="2"/>
  <c r="G16254" i="2"/>
  <c r="G16253" i="2"/>
  <c r="G16252" i="2"/>
  <c r="G16251" i="2"/>
  <c r="G16250" i="2"/>
  <c r="G16249" i="2"/>
  <c r="G16248" i="2"/>
  <c r="G16247" i="2"/>
  <c r="G16246" i="2"/>
  <c r="G16245" i="2"/>
  <c r="G16244" i="2"/>
  <c r="G16243" i="2"/>
  <c r="G16242" i="2"/>
  <c r="G16241" i="2"/>
  <c r="G16240" i="2"/>
  <c r="G16239" i="2"/>
  <c r="G16238" i="2"/>
  <c r="G16237" i="2"/>
  <c r="G16236" i="2"/>
  <c r="G16235" i="2"/>
  <c r="G16234" i="2"/>
  <c r="G16233" i="2"/>
  <c r="G16232" i="2"/>
  <c r="G16231" i="2"/>
  <c r="G16230" i="2"/>
  <c r="G16229" i="2"/>
  <c r="G16228" i="2"/>
  <c r="G16227" i="2"/>
  <c r="G16226" i="2"/>
  <c r="G16225" i="2"/>
  <c r="G16224" i="2"/>
  <c r="G16223" i="2"/>
  <c r="G16222" i="2"/>
  <c r="G16221" i="2"/>
  <c r="G16220" i="2"/>
  <c r="G16219" i="2"/>
  <c r="G16218" i="2"/>
  <c r="G16217" i="2"/>
  <c r="G16216" i="2"/>
  <c r="G16215" i="2"/>
  <c r="G16214" i="2"/>
  <c r="G16213" i="2"/>
  <c r="G16212" i="2"/>
  <c r="G16211" i="2"/>
  <c r="G16210" i="2"/>
  <c r="G16209" i="2"/>
  <c r="G16208" i="2"/>
  <c r="G16207" i="2"/>
  <c r="G16206" i="2"/>
  <c r="G16205" i="2"/>
  <c r="G16204" i="2"/>
  <c r="G16203" i="2"/>
  <c r="G16202" i="2"/>
  <c r="G16201" i="2"/>
  <c r="G16200" i="2"/>
  <c r="G16199" i="2"/>
  <c r="G16198" i="2"/>
  <c r="G16197" i="2"/>
  <c r="G16196" i="2"/>
  <c r="G16195" i="2"/>
  <c r="G16194" i="2"/>
  <c r="G16193" i="2"/>
  <c r="G16192" i="2"/>
  <c r="G16191" i="2"/>
  <c r="G16190" i="2"/>
  <c r="G16189" i="2"/>
  <c r="G16188" i="2"/>
  <c r="G16187" i="2"/>
  <c r="G16186" i="2"/>
  <c r="G16185" i="2"/>
  <c r="G16184" i="2"/>
  <c r="G16183" i="2"/>
  <c r="G16182" i="2"/>
  <c r="G16181" i="2"/>
  <c r="G16180" i="2"/>
  <c r="G16179" i="2"/>
  <c r="G16178" i="2"/>
  <c r="G16177" i="2"/>
  <c r="G16176" i="2"/>
  <c r="G16175" i="2"/>
  <c r="G16174" i="2"/>
  <c r="G16173" i="2"/>
  <c r="G16172" i="2"/>
  <c r="G16171" i="2"/>
  <c r="G16170" i="2"/>
  <c r="G16169" i="2"/>
  <c r="G16168" i="2"/>
  <c r="G16167" i="2"/>
  <c r="G16166" i="2"/>
  <c r="G16165" i="2"/>
  <c r="G16164" i="2"/>
  <c r="G16163" i="2"/>
  <c r="G16162" i="2"/>
  <c r="G16161" i="2"/>
  <c r="G16160" i="2"/>
  <c r="G16159" i="2"/>
  <c r="G16158" i="2"/>
  <c r="G16157" i="2"/>
  <c r="G16156" i="2"/>
  <c r="G16155" i="2"/>
  <c r="G16154" i="2"/>
  <c r="G16153" i="2"/>
  <c r="G16152" i="2"/>
  <c r="G16151" i="2"/>
  <c r="G16150" i="2"/>
  <c r="G16149" i="2"/>
  <c r="G16148" i="2"/>
  <c r="G16147" i="2"/>
  <c r="G16146" i="2"/>
  <c r="G16145" i="2"/>
  <c r="G16144" i="2"/>
  <c r="G16143" i="2"/>
  <c r="G16142" i="2"/>
  <c r="G16141" i="2"/>
  <c r="G16140" i="2"/>
  <c r="G16139" i="2"/>
  <c r="G16138" i="2"/>
  <c r="G16137" i="2"/>
  <c r="G16136" i="2"/>
  <c r="G16135" i="2"/>
  <c r="G16134" i="2"/>
  <c r="G16133" i="2"/>
  <c r="G16132" i="2"/>
  <c r="G16131" i="2"/>
  <c r="G16130" i="2"/>
  <c r="G16129" i="2"/>
  <c r="G16128" i="2"/>
  <c r="G16127" i="2"/>
  <c r="G16126" i="2"/>
  <c r="G16125" i="2"/>
  <c r="G16124" i="2"/>
  <c r="G16123" i="2"/>
  <c r="G16122" i="2"/>
  <c r="G16121" i="2"/>
  <c r="G16120" i="2"/>
  <c r="G16119" i="2"/>
  <c r="G16118" i="2"/>
  <c r="G16117" i="2"/>
  <c r="G16116" i="2"/>
  <c r="G16115" i="2"/>
  <c r="G16114" i="2"/>
  <c r="G16113" i="2"/>
  <c r="G16112" i="2"/>
  <c r="G16111" i="2"/>
  <c r="G16110" i="2"/>
  <c r="G16109" i="2"/>
  <c r="G16108" i="2"/>
  <c r="G16107" i="2"/>
  <c r="G16106" i="2"/>
  <c r="G16105" i="2"/>
  <c r="G16104" i="2"/>
  <c r="G16103" i="2"/>
  <c r="G16102" i="2"/>
  <c r="G16101" i="2"/>
  <c r="G16100" i="2"/>
  <c r="G16099" i="2"/>
  <c r="G16098" i="2"/>
  <c r="G16097" i="2"/>
  <c r="G16096" i="2"/>
  <c r="G16095" i="2"/>
  <c r="G16094" i="2"/>
  <c r="G16093" i="2"/>
  <c r="G16092" i="2"/>
  <c r="G16091" i="2"/>
  <c r="G16090" i="2"/>
  <c r="G16089" i="2"/>
  <c r="G16088" i="2"/>
  <c r="G16087" i="2"/>
  <c r="G16086" i="2"/>
  <c r="G16085" i="2"/>
  <c r="G16084" i="2"/>
  <c r="G16083" i="2"/>
  <c r="G16082" i="2"/>
  <c r="G16081" i="2"/>
  <c r="G16080" i="2"/>
  <c r="G16079" i="2"/>
  <c r="G16078" i="2"/>
  <c r="G16077" i="2"/>
  <c r="G16076" i="2"/>
  <c r="G16075" i="2"/>
  <c r="G16074" i="2"/>
  <c r="G16073" i="2"/>
  <c r="G16072" i="2"/>
  <c r="G16071" i="2"/>
  <c r="G16070" i="2"/>
  <c r="G16069" i="2"/>
  <c r="G16068" i="2"/>
  <c r="G16067" i="2"/>
  <c r="G16066" i="2"/>
  <c r="G16065" i="2"/>
  <c r="G16064" i="2"/>
  <c r="G16063" i="2"/>
  <c r="G16062" i="2"/>
  <c r="G16061" i="2"/>
  <c r="G16060" i="2"/>
  <c r="G16059" i="2"/>
  <c r="G16058" i="2"/>
  <c r="G16057" i="2"/>
  <c r="G16056" i="2"/>
  <c r="G16055" i="2"/>
  <c r="G16054" i="2"/>
  <c r="G16053" i="2"/>
  <c r="G16052" i="2"/>
  <c r="G16051" i="2"/>
  <c r="G16050" i="2"/>
  <c r="G16049" i="2"/>
  <c r="G16048" i="2"/>
  <c r="G16047" i="2"/>
  <c r="G16046" i="2"/>
  <c r="G16045" i="2"/>
  <c r="G16044" i="2"/>
  <c r="G16043" i="2"/>
  <c r="G16042" i="2"/>
  <c r="G16041" i="2"/>
  <c r="G16040" i="2"/>
  <c r="G16039" i="2"/>
  <c r="G16038" i="2"/>
  <c r="G16037" i="2"/>
  <c r="G16036" i="2"/>
  <c r="G16035" i="2"/>
  <c r="G16034" i="2"/>
  <c r="G16033" i="2"/>
  <c r="G16032" i="2"/>
  <c r="G16031" i="2"/>
  <c r="G16030" i="2"/>
  <c r="G16029" i="2"/>
  <c r="G16028" i="2"/>
  <c r="G16027" i="2"/>
  <c r="G16026" i="2"/>
  <c r="G16025" i="2"/>
  <c r="G16024" i="2"/>
  <c r="G16023" i="2"/>
  <c r="G16022" i="2"/>
  <c r="G16021" i="2"/>
  <c r="G16020" i="2"/>
  <c r="G16019" i="2"/>
  <c r="G16018" i="2"/>
  <c r="G16017" i="2"/>
  <c r="G16016" i="2"/>
  <c r="G16015" i="2"/>
  <c r="G16014" i="2"/>
  <c r="G16013" i="2"/>
  <c r="G16012" i="2"/>
  <c r="G16011" i="2"/>
  <c r="G16010" i="2"/>
  <c r="G16009" i="2"/>
  <c r="G16008" i="2"/>
  <c r="G16007" i="2"/>
  <c r="G16006" i="2"/>
  <c r="G16005" i="2"/>
  <c r="G16004" i="2"/>
  <c r="G16003" i="2"/>
  <c r="G16002" i="2"/>
  <c r="G16001" i="2"/>
  <c r="G16000" i="2"/>
  <c r="G15999" i="2"/>
  <c r="G15998" i="2"/>
  <c r="G15997" i="2"/>
  <c r="G15996" i="2"/>
  <c r="G15995" i="2"/>
  <c r="G15994" i="2"/>
  <c r="G15993" i="2"/>
  <c r="G15992" i="2"/>
  <c r="G15991" i="2"/>
  <c r="G15990" i="2"/>
  <c r="G15989" i="2"/>
  <c r="G15988" i="2"/>
  <c r="G15987" i="2"/>
  <c r="G15986" i="2"/>
  <c r="G15985" i="2"/>
  <c r="G15984" i="2"/>
  <c r="G15983" i="2"/>
  <c r="G15982" i="2"/>
  <c r="G15981" i="2"/>
  <c r="G15980" i="2"/>
  <c r="G15979" i="2"/>
  <c r="G15978" i="2"/>
  <c r="G15977" i="2"/>
  <c r="G15976" i="2"/>
  <c r="G15975" i="2"/>
  <c r="G15974" i="2"/>
  <c r="G15973" i="2"/>
  <c r="G15972" i="2"/>
  <c r="G15971" i="2"/>
  <c r="G15970" i="2"/>
  <c r="G15969" i="2"/>
  <c r="G15968" i="2"/>
  <c r="G15967" i="2"/>
  <c r="G15966" i="2"/>
  <c r="G15965" i="2"/>
  <c r="G15964" i="2"/>
  <c r="G15963" i="2"/>
  <c r="G15962" i="2"/>
  <c r="G15961" i="2"/>
  <c r="G15960" i="2"/>
  <c r="G15959" i="2"/>
  <c r="G15958" i="2"/>
  <c r="G15957" i="2"/>
  <c r="G15956" i="2"/>
  <c r="G15955" i="2"/>
  <c r="G15954" i="2"/>
  <c r="G15953" i="2"/>
  <c r="G15952" i="2"/>
  <c r="G15951" i="2"/>
  <c r="G15950" i="2"/>
  <c r="G15949" i="2"/>
  <c r="G15948" i="2"/>
  <c r="G15947" i="2"/>
  <c r="G15946" i="2"/>
  <c r="G15945" i="2"/>
  <c r="G15944" i="2"/>
  <c r="G15943" i="2"/>
  <c r="G15942" i="2"/>
  <c r="G15941" i="2"/>
  <c r="G15940" i="2"/>
  <c r="G15939" i="2"/>
  <c r="G15938" i="2"/>
  <c r="G15937" i="2"/>
  <c r="G15936" i="2"/>
  <c r="G15935" i="2"/>
  <c r="G15934" i="2"/>
  <c r="G15933" i="2"/>
  <c r="G15932" i="2"/>
  <c r="G15931" i="2"/>
  <c r="G15930" i="2"/>
  <c r="G15929" i="2"/>
  <c r="G15928" i="2"/>
  <c r="G15927" i="2"/>
  <c r="G15926" i="2"/>
  <c r="G15925" i="2"/>
  <c r="G15924" i="2"/>
  <c r="G15923" i="2"/>
  <c r="G15922" i="2"/>
  <c r="G15921" i="2"/>
  <c r="G15920" i="2"/>
  <c r="G15919" i="2"/>
  <c r="G15918" i="2"/>
  <c r="G15917" i="2"/>
  <c r="G15916" i="2"/>
  <c r="G15915" i="2"/>
  <c r="G15914" i="2"/>
  <c r="G15913" i="2"/>
  <c r="G15912" i="2"/>
  <c r="G15911" i="2"/>
  <c r="G15910" i="2"/>
  <c r="G15909" i="2"/>
  <c r="G15908" i="2"/>
  <c r="G15907" i="2"/>
  <c r="G15906" i="2"/>
  <c r="G15905" i="2"/>
  <c r="G15904" i="2"/>
  <c r="G15903" i="2"/>
  <c r="G15902" i="2"/>
  <c r="G15901" i="2"/>
  <c r="G15900" i="2"/>
  <c r="G15899" i="2"/>
  <c r="G15898" i="2"/>
  <c r="G15897" i="2"/>
  <c r="G15896" i="2"/>
  <c r="G15895" i="2"/>
  <c r="G15894" i="2"/>
  <c r="G15893" i="2"/>
  <c r="G15892" i="2"/>
  <c r="G15891" i="2"/>
  <c r="G15890" i="2"/>
  <c r="G15889" i="2"/>
  <c r="G15888" i="2"/>
  <c r="G15887" i="2"/>
  <c r="G15886" i="2"/>
  <c r="G15885" i="2"/>
  <c r="G15884" i="2"/>
  <c r="G15883" i="2"/>
  <c r="G15882" i="2"/>
  <c r="G15881" i="2"/>
  <c r="G15880" i="2"/>
  <c r="G15879" i="2"/>
  <c r="G15878" i="2"/>
  <c r="G15877" i="2"/>
  <c r="G15876" i="2"/>
  <c r="G15875" i="2"/>
  <c r="G15874" i="2"/>
  <c r="G15873" i="2"/>
  <c r="G15872" i="2"/>
  <c r="G15871" i="2"/>
  <c r="G15870" i="2"/>
  <c r="G15869" i="2"/>
  <c r="G15868" i="2"/>
  <c r="G15867" i="2"/>
  <c r="G15866" i="2"/>
  <c r="G15865" i="2"/>
  <c r="G15864" i="2"/>
  <c r="G15863" i="2"/>
  <c r="G15862" i="2"/>
  <c r="G15861" i="2"/>
  <c r="G15860" i="2"/>
  <c r="G15859" i="2"/>
  <c r="G15858" i="2"/>
  <c r="G15857" i="2"/>
  <c r="G15856" i="2"/>
  <c r="G15855" i="2"/>
  <c r="G15854" i="2"/>
  <c r="G15853" i="2"/>
  <c r="G15852" i="2"/>
  <c r="G15851" i="2"/>
  <c r="G15850" i="2"/>
  <c r="G15849" i="2"/>
  <c r="G15848" i="2"/>
  <c r="G15847" i="2"/>
  <c r="G15846" i="2"/>
  <c r="G15845" i="2"/>
  <c r="G15844" i="2"/>
  <c r="G15843" i="2"/>
  <c r="G15842" i="2"/>
  <c r="G15841" i="2"/>
  <c r="G15840" i="2"/>
  <c r="G15839" i="2"/>
  <c r="G15838" i="2"/>
  <c r="G15837" i="2"/>
  <c r="G15836" i="2"/>
  <c r="G15835" i="2"/>
  <c r="G15834" i="2"/>
  <c r="G15833" i="2"/>
  <c r="G15832" i="2"/>
  <c r="G15831" i="2"/>
  <c r="G15830" i="2"/>
  <c r="G15829" i="2"/>
  <c r="G15828" i="2"/>
  <c r="G15827" i="2"/>
  <c r="G15826" i="2"/>
  <c r="G15825" i="2"/>
  <c r="G15824" i="2"/>
  <c r="G15823" i="2"/>
  <c r="G15822" i="2"/>
  <c r="G15821" i="2"/>
  <c r="G15820" i="2"/>
  <c r="G15819" i="2"/>
  <c r="G15818" i="2"/>
  <c r="G15817" i="2"/>
  <c r="G15816" i="2"/>
  <c r="G15815" i="2"/>
  <c r="G15814" i="2"/>
  <c r="G15813" i="2"/>
  <c r="G15812" i="2"/>
  <c r="G15811" i="2"/>
  <c r="G15810" i="2"/>
  <c r="G15809" i="2"/>
  <c r="G15808" i="2"/>
  <c r="G15807" i="2"/>
  <c r="G15806" i="2"/>
  <c r="G15805" i="2"/>
  <c r="G15804" i="2"/>
  <c r="G15803" i="2"/>
  <c r="G15802" i="2"/>
  <c r="G15801" i="2"/>
  <c r="G15800" i="2"/>
  <c r="G15799" i="2"/>
  <c r="G15798" i="2"/>
  <c r="G15797" i="2"/>
  <c r="G15796" i="2"/>
  <c r="G15795" i="2"/>
  <c r="G15794" i="2"/>
  <c r="G15793" i="2"/>
  <c r="G15792" i="2"/>
  <c r="G15791" i="2"/>
  <c r="G15790" i="2"/>
  <c r="G15789" i="2"/>
  <c r="G15788" i="2"/>
  <c r="G15787" i="2"/>
  <c r="G15786" i="2"/>
  <c r="G15785" i="2"/>
  <c r="G15784" i="2"/>
  <c r="G15783" i="2"/>
  <c r="G15782" i="2"/>
  <c r="G15781" i="2"/>
  <c r="G15780" i="2"/>
  <c r="G15779" i="2"/>
  <c r="G15778" i="2"/>
  <c r="G15777" i="2"/>
  <c r="G15776" i="2"/>
  <c r="G15775" i="2"/>
  <c r="G15774" i="2"/>
  <c r="G15773" i="2"/>
  <c r="G15772" i="2"/>
  <c r="G15771" i="2"/>
  <c r="G15770" i="2"/>
  <c r="G15769" i="2"/>
  <c r="G15768" i="2"/>
  <c r="G15767" i="2"/>
  <c r="G15766" i="2"/>
  <c r="G15765" i="2"/>
  <c r="G15764" i="2"/>
  <c r="G15763" i="2"/>
  <c r="G15762" i="2"/>
  <c r="G15761" i="2"/>
  <c r="G15760" i="2"/>
  <c r="G15759" i="2"/>
  <c r="G15758" i="2"/>
  <c r="G15757" i="2"/>
  <c r="G15756" i="2"/>
  <c r="G15755" i="2"/>
  <c r="G15754" i="2"/>
  <c r="G15753" i="2"/>
  <c r="G15752" i="2"/>
  <c r="G15751" i="2"/>
  <c r="G15750" i="2"/>
  <c r="G15749" i="2"/>
  <c r="G15748" i="2"/>
  <c r="G15747" i="2"/>
  <c r="G15746" i="2"/>
  <c r="G15745" i="2"/>
  <c r="G15744" i="2"/>
  <c r="G15743" i="2"/>
  <c r="G15742" i="2"/>
  <c r="G15741" i="2"/>
  <c r="G15740" i="2"/>
  <c r="G15739" i="2"/>
  <c r="G15738" i="2"/>
  <c r="G15737" i="2"/>
  <c r="G15736" i="2"/>
  <c r="G15735" i="2"/>
  <c r="G15734" i="2"/>
  <c r="G15733" i="2"/>
  <c r="G15732" i="2"/>
  <c r="G15731" i="2"/>
  <c r="G15730" i="2"/>
  <c r="G15729" i="2"/>
  <c r="G15728" i="2"/>
  <c r="G15727" i="2"/>
  <c r="G15726" i="2"/>
  <c r="G15725" i="2"/>
  <c r="G15724" i="2"/>
  <c r="G15723" i="2"/>
  <c r="G15722" i="2"/>
  <c r="G15721" i="2"/>
  <c r="G15720" i="2"/>
  <c r="G15719" i="2"/>
  <c r="G15718" i="2"/>
  <c r="G15717" i="2"/>
  <c r="G15716" i="2"/>
  <c r="G15715" i="2"/>
  <c r="G15714" i="2"/>
  <c r="G15713" i="2"/>
  <c r="G15712" i="2"/>
  <c r="G15711" i="2"/>
  <c r="G15710" i="2"/>
  <c r="G15709" i="2"/>
  <c r="G15708" i="2"/>
  <c r="G15707" i="2"/>
  <c r="G15706" i="2"/>
  <c r="G15705" i="2"/>
  <c r="G15704" i="2"/>
  <c r="G15703" i="2"/>
  <c r="G15702" i="2"/>
  <c r="G15701" i="2"/>
  <c r="G15700" i="2"/>
  <c r="G15699" i="2"/>
  <c r="G15698" i="2"/>
  <c r="G15697" i="2"/>
  <c r="G15696" i="2"/>
  <c r="G15695" i="2"/>
  <c r="G15694" i="2"/>
  <c r="G15693" i="2"/>
  <c r="G15692" i="2"/>
  <c r="G15691" i="2"/>
  <c r="G15690" i="2"/>
  <c r="G15689" i="2"/>
  <c r="G15688" i="2"/>
  <c r="G15687" i="2"/>
  <c r="G15686" i="2"/>
  <c r="G15685" i="2"/>
  <c r="G15684" i="2"/>
  <c r="G15683" i="2"/>
  <c r="G15682" i="2"/>
  <c r="G15681" i="2"/>
  <c r="G15680" i="2"/>
  <c r="G15679" i="2"/>
  <c r="G15678" i="2"/>
  <c r="G15677" i="2"/>
  <c r="G15676" i="2"/>
  <c r="G15675" i="2"/>
  <c r="G15674" i="2"/>
  <c r="G15673" i="2"/>
  <c r="G15672" i="2"/>
  <c r="G15671" i="2"/>
  <c r="G15670" i="2"/>
  <c r="G15669" i="2"/>
  <c r="G15668" i="2"/>
  <c r="G15667" i="2"/>
  <c r="G15666" i="2"/>
  <c r="G15665" i="2"/>
  <c r="G15664" i="2"/>
  <c r="G15663" i="2"/>
  <c r="G15662" i="2"/>
  <c r="G15661" i="2"/>
  <c r="G15660" i="2"/>
  <c r="G15659" i="2"/>
  <c r="G15658" i="2"/>
  <c r="G15657" i="2"/>
  <c r="G15656" i="2"/>
  <c r="G15655" i="2"/>
  <c r="G15654" i="2"/>
  <c r="G15653" i="2"/>
  <c r="G15652" i="2"/>
  <c r="G15651" i="2"/>
  <c r="G15650" i="2"/>
  <c r="G15649" i="2"/>
  <c r="G15648" i="2"/>
  <c r="G15647" i="2"/>
  <c r="G15646" i="2"/>
  <c r="G15645" i="2"/>
  <c r="G15644" i="2"/>
  <c r="G15643" i="2"/>
  <c r="G15642" i="2"/>
  <c r="G15641" i="2"/>
  <c r="G15640" i="2"/>
  <c r="G15639" i="2"/>
  <c r="G15638" i="2"/>
  <c r="G15637" i="2"/>
  <c r="G15636" i="2"/>
  <c r="G15635" i="2"/>
  <c r="G15634" i="2"/>
  <c r="G15633" i="2"/>
  <c r="G15632" i="2"/>
  <c r="G15631" i="2"/>
  <c r="G15630" i="2"/>
  <c r="G15629" i="2"/>
  <c r="G15628" i="2"/>
  <c r="G15627" i="2"/>
  <c r="G15626" i="2"/>
  <c r="G15625" i="2"/>
  <c r="G15624" i="2"/>
  <c r="G15623" i="2"/>
  <c r="G15622" i="2"/>
  <c r="G15621" i="2"/>
  <c r="G15620" i="2"/>
  <c r="G15619" i="2"/>
  <c r="G15618" i="2"/>
  <c r="G15617" i="2"/>
  <c r="G15616" i="2"/>
  <c r="G15615" i="2"/>
  <c r="G15614" i="2"/>
  <c r="G15613" i="2"/>
  <c r="G15612" i="2"/>
  <c r="G15611" i="2"/>
  <c r="G15610" i="2"/>
  <c r="G15609" i="2"/>
  <c r="G15608" i="2"/>
  <c r="G15607" i="2"/>
  <c r="G15606" i="2"/>
  <c r="G15605" i="2"/>
  <c r="G15604" i="2"/>
  <c r="G15603" i="2"/>
  <c r="G15602" i="2"/>
  <c r="G15601" i="2"/>
  <c r="G15600" i="2"/>
  <c r="G15599" i="2"/>
  <c r="G15598" i="2"/>
  <c r="G15597" i="2"/>
  <c r="G15596" i="2"/>
  <c r="G15595" i="2"/>
  <c r="G15594" i="2"/>
  <c r="G15593" i="2"/>
  <c r="G15592" i="2"/>
  <c r="G15591" i="2"/>
  <c r="G15590" i="2"/>
  <c r="G15589" i="2"/>
  <c r="G15588" i="2"/>
  <c r="G15587" i="2"/>
  <c r="G15586" i="2"/>
  <c r="G15585" i="2"/>
  <c r="G15584" i="2"/>
  <c r="G15583" i="2"/>
  <c r="G15582" i="2"/>
  <c r="G15581" i="2"/>
  <c r="G15580" i="2"/>
  <c r="G15579" i="2"/>
  <c r="G15578" i="2"/>
  <c r="G15577" i="2"/>
  <c r="G15576" i="2"/>
  <c r="G15575" i="2"/>
  <c r="G15574" i="2"/>
  <c r="G15573" i="2"/>
  <c r="G15572" i="2"/>
  <c r="G15571" i="2"/>
  <c r="G15570" i="2"/>
  <c r="G15569" i="2"/>
  <c r="G15568" i="2"/>
  <c r="G15567" i="2"/>
  <c r="G15566" i="2"/>
  <c r="G15565" i="2"/>
  <c r="G15564" i="2"/>
  <c r="G15563" i="2"/>
  <c r="G15562" i="2"/>
  <c r="G15561" i="2"/>
  <c r="G15560" i="2"/>
  <c r="G15559" i="2"/>
  <c r="G15558" i="2"/>
  <c r="G15557" i="2"/>
  <c r="G15556" i="2"/>
  <c r="G15555" i="2"/>
  <c r="G15554" i="2"/>
  <c r="G15553" i="2"/>
  <c r="G15552" i="2"/>
  <c r="G15551" i="2"/>
  <c r="G15550" i="2"/>
  <c r="G15549" i="2"/>
  <c r="G15548" i="2"/>
  <c r="G15547" i="2"/>
  <c r="G15546" i="2"/>
  <c r="G15545" i="2"/>
  <c r="G15544" i="2"/>
  <c r="G15543" i="2"/>
  <c r="G15542" i="2"/>
  <c r="G15541" i="2"/>
  <c r="G15540" i="2"/>
  <c r="G15539" i="2"/>
  <c r="G15538" i="2"/>
  <c r="G15537" i="2"/>
  <c r="G15536" i="2"/>
  <c r="G15535" i="2"/>
  <c r="G15534" i="2"/>
  <c r="G15533" i="2"/>
  <c r="G15532" i="2"/>
  <c r="G15531" i="2"/>
  <c r="G15530" i="2"/>
  <c r="G15529" i="2"/>
  <c r="G15528" i="2"/>
  <c r="G15527" i="2"/>
  <c r="G15526" i="2"/>
  <c r="G15525" i="2"/>
  <c r="G15524" i="2"/>
  <c r="G15523" i="2"/>
  <c r="G15522" i="2"/>
  <c r="G15521" i="2"/>
  <c r="G15520" i="2"/>
  <c r="G15519" i="2"/>
  <c r="G15518" i="2"/>
  <c r="G15517" i="2"/>
  <c r="G15516" i="2"/>
  <c r="G15515" i="2"/>
  <c r="G15514" i="2"/>
  <c r="G15513" i="2"/>
  <c r="G15512" i="2"/>
  <c r="G15511" i="2"/>
  <c r="G15510" i="2"/>
  <c r="G15509" i="2"/>
  <c r="G15508" i="2"/>
  <c r="G15507" i="2"/>
  <c r="G15506" i="2"/>
  <c r="G15505" i="2"/>
  <c r="G15504" i="2"/>
  <c r="G15503" i="2"/>
  <c r="G15502" i="2"/>
  <c r="G15501" i="2"/>
  <c r="G15500" i="2"/>
  <c r="G15499" i="2"/>
  <c r="G15498" i="2"/>
  <c r="G15497" i="2"/>
  <c r="G15496" i="2"/>
  <c r="G15495" i="2"/>
  <c r="G15494" i="2"/>
  <c r="G15493" i="2"/>
  <c r="G15492" i="2"/>
  <c r="G15491" i="2"/>
  <c r="G15490" i="2"/>
  <c r="G15489" i="2"/>
  <c r="G15488" i="2"/>
  <c r="G15487" i="2"/>
  <c r="G15486" i="2"/>
  <c r="G15485" i="2"/>
  <c r="G15484" i="2"/>
  <c r="G15483" i="2"/>
  <c r="G15482" i="2"/>
  <c r="G15481" i="2"/>
  <c r="G15480" i="2"/>
  <c r="G15479" i="2"/>
  <c r="G15478" i="2"/>
  <c r="G15477" i="2"/>
  <c r="G15476" i="2"/>
  <c r="G15475" i="2"/>
  <c r="G15474" i="2"/>
  <c r="G15473" i="2"/>
  <c r="G15472" i="2"/>
  <c r="G15471" i="2"/>
  <c r="G15470" i="2"/>
  <c r="G15469" i="2"/>
  <c r="G15468" i="2"/>
  <c r="G15467" i="2"/>
  <c r="G15466" i="2"/>
  <c r="G15465" i="2"/>
  <c r="G15464" i="2"/>
  <c r="G15463" i="2"/>
  <c r="G15462" i="2"/>
  <c r="G15461" i="2"/>
  <c r="G15460" i="2"/>
  <c r="G15459" i="2"/>
  <c r="G15458" i="2"/>
  <c r="G15457" i="2"/>
  <c r="G15456" i="2"/>
  <c r="G15455" i="2"/>
  <c r="G15454" i="2"/>
  <c r="G15453" i="2"/>
  <c r="G15452" i="2"/>
  <c r="G15451" i="2"/>
  <c r="G15450" i="2"/>
  <c r="G15449" i="2"/>
  <c r="G15448" i="2"/>
  <c r="G15447" i="2"/>
  <c r="G15446" i="2"/>
  <c r="G15445" i="2"/>
  <c r="G15444" i="2"/>
  <c r="G15443" i="2"/>
  <c r="G15442" i="2"/>
  <c r="G15441" i="2"/>
  <c r="G15440" i="2"/>
  <c r="G15439" i="2"/>
  <c r="G15438" i="2"/>
  <c r="G15437" i="2"/>
  <c r="G15436" i="2"/>
  <c r="G15435" i="2"/>
  <c r="G15434" i="2"/>
  <c r="G15433" i="2"/>
  <c r="G15432" i="2"/>
  <c r="G15431" i="2"/>
  <c r="G15430" i="2"/>
  <c r="G15429" i="2"/>
  <c r="G15428" i="2"/>
  <c r="G15427" i="2"/>
  <c r="G15426" i="2"/>
  <c r="G15425" i="2"/>
  <c r="G15424" i="2"/>
  <c r="G15423" i="2"/>
  <c r="G15422" i="2"/>
  <c r="G15421" i="2"/>
  <c r="G15420" i="2"/>
  <c r="G15419" i="2"/>
  <c r="G15418" i="2"/>
  <c r="G15417" i="2"/>
  <c r="G15416" i="2"/>
  <c r="G15415" i="2"/>
  <c r="G15414" i="2"/>
  <c r="G15413" i="2"/>
  <c r="G15412" i="2"/>
  <c r="G15411" i="2"/>
  <c r="G15410" i="2"/>
  <c r="G15409" i="2"/>
  <c r="G15408" i="2"/>
  <c r="G15407" i="2"/>
  <c r="G15406" i="2"/>
  <c r="G15405" i="2"/>
  <c r="G15404" i="2"/>
  <c r="G15403" i="2"/>
  <c r="G15402" i="2"/>
  <c r="G15401" i="2"/>
  <c r="G15400" i="2"/>
  <c r="G15399" i="2"/>
  <c r="G15398" i="2"/>
  <c r="G15397" i="2"/>
  <c r="G15396" i="2"/>
  <c r="G15395" i="2"/>
  <c r="G15394" i="2"/>
  <c r="G15393" i="2"/>
  <c r="G15392" i="2"/>
  <c r="G15391" i="2"/>
  <c r="G15390" i="2"/>
  <c r="G15389" i="2"/>
  <c r="G15388" i="2"/>
  <c r="G15387" i="2"/>
  <c r="G15386" i="2"/>
  <c r="G15385" i="2"/>
  <c r="G15384" i="2"/>
  <c r="G15383" i="2"/>
  <c r="G15382" i="2"/>
  <c r="G15381" i="2"/>
  <c r="G15380" i="2"/>
  <c r="G15379" i="2"/>
  <c r="G15378" i="2"/>
  <c r="G15377" i="2"/>
  <c r="G15376" i="2"/>
  <c r="G15375" i="2"/>
  <c r="G15374" i="2"/>
  <c r="G15373" i="2"/>
  <c r="G15372" i="2"/>
  <c r="G15371" i="2"/>
  <c r="G15370" i="2"/>
  <c r="G15369" i="2"/>
  <c r="G15368" i="2"/>
  <c r="G15367" i="2"/>
  <c r="G15366" i="2"/>
  <c r="G15365" i="2"/>
  <c r="G15364" i="2"/>
  <c r="G15363" i="2"/>
  <c r="G15362" i="2"/>
  <c r="G15361" i="2"/>
  <c r="G15360" i="2"/>
  <c r="G15359" i="2"/>
  <c r="G15358" i="2"/>
  <c r="G15357" i="2"/>
  <c r="G15356" i="2"/>
  <c r="G15355" i="2"/>
  <c r="G15354" i="2"/>
  <c r="G15353" i="2"/>
  <c r="G15352" i="2"/>
  <c r="G15351" i="2"/>
  <c r="G15350" i="2"/>
  <c r="G15349" i="2"/>
  <c r="G15348" i="2"/>
  <c r="G15347" i="2"/>
  <c r="G15346" i="2"/>
  <c r="G15345" i="2"/>
  <c r="G15344" i="2"/>
  <c r="G15343" i="2"/>
  <c r="G15342" i="2"/>
  <c r="G15341" i="2"/>
  <c r="G15340" i="2"/>
  <c r="G15339" i="2"/>
  <c r="G15338" i="2"/>
  <c r="G15337" i="2"/>
  <c r="G15336" i="2"/>
  <c r="G15335" i="2"/>
  <c r="G15334" i="2"/>
  <c r="G15333" i="2"/>
  <c r="G15332" i="2"/>
  <c r="G15331" i="2"/>
  <c r="G15330" i="2"/>
  <c r="G15329" i="2"/>
  <c r="G15328" i="2"/>
  <c r="G15327" i="2"/>
  <c r="G15326" i="2"/>
  <c r="G15325" i="2"/>
  <c r="G15324" i="2"/>
  <c r="G15323" i="2"/>
  <c r="G15322" i="2"/>
  <c r="G15321" i="2"/>
  <c r="G15320" i="2"/>
  <c r="G15319" i="2"/>
  <c r="G15318" i="2"/>
  <c r="G15317" i="2"/>
  <c r="G15316" i="2"/>
  <c r="G15315" i="2"/>
  <c r="G15314" i="2"/>
  <c r="G15313" i="2"/>
  <c r="G15312" i="2"/>
  <c r="G15311" i="2"/>
  <c r="G15310" i="2"/>
  <c r="G15309" i="2"/>
  <c r="G15308" i="2"/>
  <c r="G15307" i="2"/>
  <c r="G15306" i="2"/>
  <c r="G15305" i="2"/>
  <c r="G15304" i="2"/>
  <c r="G15303" i="2"/>
  <c r="G15302" i="2"/>
  <c r="G15301" i="2"/>
  <c r="G15300" i="2"/>
  <c r="G15299" i="2"/>
  <c r="G15298" i="2"/>
  <c r="G15297" i="2"/>
  <c r="G15296" i="2"/>
  <c r="G15295" i="2"/>
  <c r="G15294" i="2"/>
  <c r="G15293" i="2"/>
  <c r="G15292" i="2"/>
  <c r="G15291" i="2"/>
  <c r="G15290" i="2"/>
  <c r="G15289" i="2"/>
  <c r="G15288" i="2"/>
  <c r="G15287" i="2"/>
  <c r="G15286" i="2"/>
  <c r="G15285" i="2"/>
  <c r="G15284" i="2"/>
  <c r="G15283" i="2"/>
  <c r="G15282" i="2"/>
  <c r="G15281" i="2"/>
  <c r="G15280" i="2"/>
  <c r="G15279" i="2"/>
  <c r="G15278" i="2"/>
  <c r="G15277" i="2"/>
  <c r="G15276" i="2"/>
  <c r="G15275" i="2"/>
  <c r="G15274" i="2"/>
  <c r="G15273" i="2"/>
  <c r="G15272" i="2"/>
  <c r="G15271" i="2"/>
  <c r="G15270" i="2"/>
  <c r="G15269" i="2"/>
  <c r="G15268" i="2"/>
  <c r="G15267" i="2"/>
  <c r="G15266" i="2"/>
  <c r="G15265" i="2"/>
  <c r="G15264" i="2"/>
  <c r="G15263" i="2"/>
  <c r="G15262" i="2"/>
  <c r="G15261" i="2"/>
  <c r="G15260" i="2"/>
  <c r="G15259" i="2"/>
  <c r="G15258" i="2"/>
  <c r="G15257" i="2"/>
  <c r="G15256" i="2"/>
  <c r="G15255" i="2"/>
  <c r="G15254" i="2"/>
  <c r="G15253" i="2"/>
  <c r="G15252" i="2"/>
  <c r="G15251" i="2"/>
  <c r="G15250" i="2"/>
  <c r="G15249" i="2"/>
  <c r="G15248" i="2"/>
  <c r="G15247" i="2"/>
  <c r="G15246" i="2"/>
  <c r="G15245" i="2"/>
  <c r="G15244" i="2"/>
  <c r="G15243" i="2"/>
  <c r="G15242" i="2"/>
  <c r="G15241" i="2"/>
  <c r="G15240" i="2"/>
  <c r="G15239" i="2"/>
  <c r="G15238" i="2"/>
  <c r="G15237" i="2"/>
  <c r="G15236" i="2"/>
  <c r="G15235" i="2"/>
  <c r="G15234" i="2"/>
  <c r="G15233" i="2"/>
  <c r="G15232" i="2"/>
  <c r="G15231" i="2"/>
  <c r="G15230" i="2"/>
  <c r="G15229" i="2"/>
  <c r="G15228" i="2"/>
  <c r="G15227" i="2"/>
  <c r="G15226" i="2"/>
  <c r="G15225" i="2"/>
  <c r="G15224" i="2"/>
  <c r="G15223" i="2"/>
  <c r="G15222" i="2"/>
  <c r="G15221" i="2"/>
  <c r="G15220" i="2"/>
  <c r="G15219" i="2"/>
  <c r="G15218" i="2"/>
  <c r="G15217" i="2"/>
  <c r="G15216" i="2"/>
  <c r="G15215" i="2"/>
  <c r="G15214" i="2"/>
  <c r="G15213" i="2"/>
  <c r="G15212" i="2"/>
  <c r="G15211" i="2"/>
  <c r="G15210" i="2"/>
  <c r="G15209" i="2"/>
  <c r="G15208" i="2"/>
  <c r="G15207" i="2"/>
  <c r="G15206" i="2"/>
  <c r="G15205" i="2"/>
  <c r="G15204" i="2"/>
  <c r="G15203" i="2"/>
  <c r="G15202" i="2"/>
  <c r="G15201" i="2"/>
  <c r="G15200" i="2"/>
  <c r="G15199" i="2"/>
  <c r="G15198" i="2"/>
  <c r="G15197" i="2"/>
  <c r="G15196" i="2"/>
  <c r="G15195" i="2"/>
  <c r="G15194" i="2"/>
  <c r="G15193" i="2"/>
  <c r="G15192" i="2"/>
  <c r="G15191" i="2"/>
  <c r="G15190" i="2"/>
  <c r="G15189" i="2"/>
  <c r="G15188" i="2"/>
  <c r="G15187" i="2"/>
  <c r="G15186" i="2"/>
  <c r="G15185" i="2"/>
  <c r="G15184" i="2"/>
  <c r="G15183" i="2"/>
  <c r="G15182" i="2"/>
  <c r="G15181" i="2"/>
  <c r="G15180" i="2"/>
  <c r="G15179" i="2"/>
  <c r="G15178" i="2"/>
  <c r="G15177" i="2"/>
  <c r="G15176" i="2"/>
  <c r="G15175" i="2"/>
  <c r="G15174" i="2"/>
  <c r="G15173" i="2"/>
  <c r="G15172" i="2"/>
  <c r="G15171" i="2"/>
  <c r="G15170" i="2"/>
  <c r="G15169" i="2"/>
  <c r="G15168" i="2"/>
  <c r="G15167" i="2"/>
  <c r="G15166" i="2"/>
  <c r="G15165" i="2"/>
  <c r="G15164" i="2"/>
  <c r="G15163" i="2"/>
  <c r="G15162" i="2"/>
  <c r="G15161" i="2"/>
  <c r="G15160" i="2"/>
  <c r="G15159" i="2"/>
  <c r="G15158" i="2"/>
  <c r="G15157" i="2"/>
  <c r="G15156" i="2"/>
  <c r="G15155" i="2"/>
  <c r="G15154" i="2"/>
  <c r="G15153" i="2"/>
  <c r="G15152" i="2"/>
  <c r="G15151" i="2"/>
  <c r="G15150" i="2"/>
  <c r="G15149" i="2"/>
  <c r="G15148" i="2"/>
  <c r="G15147" i="2"/>
  <c r="G15146" i="2"/>
  <c r="G15145" i="2"/>
  <c r="G15144" i="2"/>
  <c r="G15143" i="2"/>
  <c r="G15142" i="2"/>
  <c r="G15141" i="2"/>
  <c r="G15140" i="2"/>
  <c r="G15139" i="2"/>
  <c r="G15138" i="2"/>
  <c r="G15137" i="2"/>
  <c r="G15136" i="2"/>
  <c r="G15135" i="2"/>
  <c r="G15134" i="2"/>
  <c r="G15133" i="2"/>
  <c r="G15132" i="2"/>
  <c r="G15131" i="2"/>
  <c r="G15130" i="2"/>
  <c r="G15129" i="2"/>
  <c r="G15128" i="2"/>
  <c r="G15127" i="2"/>
  <c r="G15126" i="2"/>
  <c r="G15125" i="2"/>
  <c r="G15124" i="2"/>
  <c r="G15123" i="2"/>
  <c r="G15122" i="2"/>
  <c r="G15121" i="2"/>
  <c r="G15120" i="2"/>
  <c r="G15119" i="2"/>
  <c r="G15118" i="2"/>
  <c r="G15117" i="2"/>
  <c r="G15116" i="2"/>
  <c r="G15115" i="2"/>
  <c r="G15114" i="2"/>
  <c r="G15113" i="2"/>
  <c r="G15112" i="2"/>
  <c r="G15111" i="2"/>
  <c r="G15110" i="2"/>
  <c r="G15109" i="2"/>
  <c r="G15108" i="2"/>
  <c r="G15107" i="2"/>
  <c r="G15106" i="2"/>
  <c r="G15105" i="2"/>
  <c r="G15104" i="2"/>
  <c r="G15103" i="2"/>
  <c r="G15102" i="2"/>
  <c r="G15101" i="2"/>
  <c r="G15100" i="2"/>
  <c r="G15099" i="2"/>
  <c r="G15098" i="2"/>
  <c r="G15097" i="2"/>
  <c r="G15096" i="2"/>
  <c r="G15095" i="2"/>
  <c r="G15094" i="2"/>
  <c r="G15093" i="2"/>
  <c r="G15092" i="2"/>
  <c r="G15091" i="2"/>
  <c r="G15090" i="2"/>
  <c r="G15089" i="2"/>
  <c r="G15088" i="2"/>
  <c r="G15087" i="2"/>
  <c r="G15086" i="2"/>
  <c r="G15085" i="2"/>
  <c r="G15084" i="2"/>
  <c r="G15083" i="2"/>
  <c r="G15082" i="2"/>
  <c r="G15081" i="2"/>
  <c r="G15080" i="2"/>
  <c r="G15079" i="2"/>
  <c r="G15078" i="2"/>
  <c r="G15077" i="2"/>
  <c r="G15076" i="2"/>
  <c r="G15075" i="2"/>
  <c r="G15074" i="2"/>
  <c r="G15073" i="2"/>
  <c r="G15072" i="2"/>
  <c r="G15071" i="2"/>
  <c r="G15070" i="2"/>
  <c r="G15069" i="2"/>
  <c r="G15068" i="2"/>
  <c r="G15067" i="2"/>
  <c r="G15066" i="2"/>
  <c r="G15065" i="2"/>
  <c r="G15064" i="2"/>
  <c r="G15063" i="2"/>
  <c r="G15062" i="2"/>
  <c r="G15061" i="2"/>
  <c r="G15060" i="2"/>
  <c r="G15059" i="2"/>
  <c r="G15058" i="2"/>
  <c r="G15057" i="2"/>
  <c r="G15056" i="2"/>
  <c r="G15055" i="2"/>
  <c r="G15054" i="2"/>
  <c r="G15053" i="2"/>
  <c r="G15052" i="2"/>
  <c r="G15051" i="2"/>
  <c r="G15050" i="2"/>
  <c r="G15049" i="2"/>
  <c r="G15048" i="2"/>
  <c r="G15047" i="2"/>
  <c r="G15046" i="2"/>
  <c r="G15045" i="2"/>
  <c r="G15044" i="2"/>
  <c r="G15043" i="2"/>
  <c r="G15042" i="2"/>
  <c r="G15041" i="2"/>
  <c r="G15040" i="2"/>
  <c r="G15039" i="2"/>
  <c r="G15038" i="2"/>
  <c r="G15037" i="2"/>
  <c r="G15036" i="2"/>
  <c r="G15035" i="2"/>
  <c r="G15034" i="2"/>
  <c r="G15033" i="2"/>
  <c r="G15032" i="2"/>
  <c r="G15031" i="2"/>
  <c r="G15030" i="2"/>
  <c r="G15029" i="2"/>
  <c r="G15028" i="2"/>
  <c r="G15027" i="2"/>
  <c r="G15026" i="2"/>
  <c r="G15025" i="2"/>
  <c r="G15024" i="2"/>
  <c r="G15023" i="2"/>
  <c r="G15022" i="2"/>
  <c r="G15021" i="2"/>
  <c r="G15020" i="2"/>
  <c r="G15019" i="2"/>
  <c r="G15018" i="2"/>
  <c r="G15017" i="2"/>
  <c r="G15016" i="2"/>
  <c r="G15015" i="2"/>
  <c r="G15014" i="2"/>
  <c r="G15013" i="2"/>
  <c r="G15012" i="2"/>
  <c r="G15011" i="2"/>
  <c r="G15010" i="2"/>
  <c r="G15009" i="2"/>
  <c r="G15008" i="2"/>
  <c r="G15007" i="2"/>
  <c r="G15006" i="2"/>
  <c r="G15005" i="2"/>
  <c r="G15004" i="2"/>
  <c r="G15003" i="2"/>
  <c r="G15002" i="2"/>
  <c r="G15001" i="2"/>
  <c r="G15000" i="2"/>
  <c r="G14999" i="2"/>
  <c r="G14998" i="2"/>
  <c r="G14997" i="2"/>
  <c r="G14996" i="2"/>
  <c r="G14995" i="2"/>
  <c r="G14994" i="2"/>
  <c r="G14993" i="2"/>
  <c r="G14992" i="2"/>
  <c r="G14991" i="2"/>
  <c r="G14990" i="2"/>
  <c r="G14989" i="2"/>
  <c r="G14988" i="2"/>
  <c r="G14987" i="2"/>
  <c r="G14986" i="2"/>
  <c r="G14985" i="2"/>
  <c r="G14984" i="2"/>
  <c r="G14983" i="2"/>
  <c r="G14982" i="2"/>
  <c r="G14981" i="2"/>
  <c r="G14980" i="2"/>
  <c r="G14979" i="2"/>
  <c r="G14978" i="2"/>
  <c r="G14977" i="2"/>
  <c r="G14976" i="2"/>
  <c r="G14975" i="2"/>
  <c r="G14974" i="2"/>
  <c r="G14973" i="2"/>
  <c r="G14972" i="2"/>
  <c r="G14971" i="2"/>
  <c r="G14970" i="2"/>
  <c r="G14969" i="2"/>
  <c r="G14968" i="2"/>
  <c r="G14967" i="2"/>
  <c r="G14966" i="2"/>
  <c r="G14965" i="2"/>
  <c r="G14964" i="2"/>
  <c r="G14963" i="2"/>
  <c r="G14962" i="2"/>
  <c r="G14961" i="2"/>
  <c r="G14960" i="2"/>
  <c r="G14959" i="2"/>
  <c r="G14958" i="2"/>
  <c r="G14957" i="2"/>
  <c r="G14956" i="2"/>
  <c r="G14955" i="2"/>
  <c r="G14954" i="2"/>
  <c r="G14953" i="2"/>
  <c r="G14952" i="2"/>
  <c r="G14951" i="2"/>
  <c r="G14950" i="2"/>
  <c r="G14949" i="2"/>
  <c r="G14948" i="2"/>
  <c r="G14947" i="2"/>
  <c r="G14946" i="2"/>
  <c r="G14945" i="2"/>
  <c r="G14944" i="2"/>
  <c r="G14943" i="2"/>
  <c r="G14942" i="2"/>
  <c r="G14941" i="2"/>
  <c r="G14940" i="2"/>
  <c r="G14939" i="2"/>
  <c r="G14938" i="2"/>
  <c r="G14937" i="2"/>
  <c r="G14936" i="2"/>
  <c r="G14935" i="2"/>
  <c r="G14934" i="2"/>
  <c r="G14933" i="2"/>
  <c r="G14932" i="2"/>
  <c r="G14931" i="2"/>
  <c r="G14930" i="2"/>
  <c r="G14929" i="2"/>
  <c r="G14928" i="2"/>
  <c r="G14927" i="2"/>
  <c r="G14926" i="2"/>
  <c r="G14925" i="2"/>
  <c r="G14924" i="2"/>
  <c r="G14923" i="2"/>
  <c r="G14922" i="2"/>
  <c r="G14921" i="2"/>
  <c r="G14920" i="2"/>
  <c r="G14919" i="2"/>
  <c r="G14918" i="2"/>
  <c r="G14917" i="2"/>
  <c r="G14916" i="2"/>
  <c r="G14915" i="2"/>
  <c r="G14914" i="2"/>
  <c r="G14913" i="2"/>
  <c r="G14912" i="2"/>
  <c r="G14911" i="2"/>
  <c r="G14910" i="2"/>
  <c r="G14909" i="2"/>
  <c r="G14908" i="2"/>
  <c r="G14907" i="2"/>
  <c r="G14906" i="2"/>
  <c r="G14905" i="2"/>
  <c r="G14904" i="2"/>
  <c r="G14903" i="2"/>
  <c r="G14902" i="2"/>
  <c r="G14901" i="2"/>
  <c r="G14900" i="2"/>
  <c r="G14899" i="2"/>
  <c r="G14898" i="2"/>
  <c r="G14897" i="2"/>
  <c r="G14896" i="2"/>
  <c r="G14895" i="2"/>
  <c r="G14894" i="2"/>
  <c r="G14893" i="2"/>
  <c r="G14892" i="2"/>
  <c r="G14891" i="2"/>
  <c r="G14890" i="2"/>
  <c r="G14889" i="2"/>
  <c r="G14888" i="2"/>
  <c r="G14887" i="2"/>
  <c r="G14886" i="2"/>
  <c r="G14885" i="2"/>
  <c r="G14884" i="2"/>
  <c r="G14883" i="2"/>
  <c r="G14882" i="2"/>
  <c r="G14881" i="2"/>
  <c r="G14880" i="2"/>
  <c r="G14879" i="2"/>
  <c r="G14878" i="2"/>
  <c r="G14877" i="2"/>
  <c r="G14876" i="2"/>
  <c r="G14875" i="2"/>
  <c r="G14874" i="2"/>
  <c r="G14873" i="2"/>
  <c r="G14872" i="2"/>
  <c r="G14871" i="2"/>
  <c r="G14870" i="2"/>
  <c r="G14869" i="2"/>
  <c r="G14868" i="2"/>
  <c r="G14867" i="2"/>
  <c r="G14866" i="2"/>
  <c r="G14865" i="2"/>
  <c r="G14864" i="2"/>
  <c r="G14863" i="2"/>
  <c r="G14862" i="2"/>
  <c r="G14861" i="2"/>
  <c r="G14860" i="2"/>
  <c r="G14859" i="2"/>
  <c r="G14858" i="2"/>
  <c r="G14857" i="2"/>
  <c r="G14856" i="2"/>
  <c r="G14855" i="2"/>
  <c r="G14854" i="2"/>
  <c r="G14853" i="2"/>
  <c r="G14852" i="2"/>
  <c r="G14851" i="2"/>
  <c r="G14850" i="2"/>
  <c r="G14849" i="2"/>
  <c r="G14848" i="2"/>
  <c r="G14847" i="2"/>
  <c r="G14846" i="2"/>
  <c r="G14845" i="2"/>
  <c r="G14844" i="2"/>
  <c r="G14843" i="2"/>
  <c r="G14842" i="2"/>
  <c r="G14841" i="2"/>
  <c r="G14840" i="2"/>
  <c r="G14839" i="2"/>
  <c r="G14838" i="2"/>
  <c r="G14837" i="2"/>
  <c r="G14836" i="2"/>
  <c r="G14835" i="2"/>
  <c r="G14834" i="2"/>
  <c r="G14833" i="2"/>
  <c r="G14832" i="2"/>
  <c r="G14831" i="2"/>
  <c r="G14830" i="2"/>
  <c r="G14829" i="2"/>
  <c r="G14828" i="2"/>
  <c r="G14827" i="2"/>
  <c r="G14826" i="2"/>
  <c r="G14825" i="2"/>
  <c r="G14824" i="2"/>
  <c r="G14823" i="2"/>
  <c r="G14822" i="2"/>
  <c r="G14821" i="2"/>
  <c r="G14820" i="2"/>
  <c r="G14819" i="2"/>
  <c r="G14818" i="2"/>
  <c r="G14817" i="2"/>
  <c r="G14816" i="2"/>
  <c r="G14815" i="2"/>
  <c r="G14814" i="2"/>
  <c r="G14813" i="2"/>
  <c r="G14812" i="2"/>
  <c r="G14811" i="2"/>
  <c r="G14810" i="2"/>
  <c r="G14809" i="2"/>
  <c r="G14808" i="2"/>
  <c r="G14807" i="2"/>
  <c r="G14806" i="2"/>
  <c r="G14805" i="2"/>
  <c r="G14804" i="2"/>
  <c r="G14803" i="2"/>
  <c r="G14802" i="2"/>
  <c r="G14801" i="2"/>
  <c r="G14800" i="2"/>
  <c r="G14799" i="2"/>
  <c r="G14798" i="2"/>
  <c r="G14797" i="2"/>
  <c r="G14796" i="2"/>
  <c r="G14795" i="2"/>
  <c r="G14794" i="2"/>
  <c r="G14793" i="2"/>
  <c r="G14792" i="2"/>
  <c r="G14791" i="2"/>
  <c r="G14790" i="2"/>
  <c r="G14789" i="2"/>
  <c r="G14788" i="2"/>
  <c r="G14787" i="2"/>
  <c r="G14786" i="2"/>
  <c r="G14785" i="2"/>
  <c r="G14784" i="2"/>
  <c r="G14783" i="2"/>
  <c r="G14782" i="2"/>
  <c r="G14781" i="2"/>
  <c r="G14780" i="2"/>
  <c r="G14779" i="2"/>
  <c r="G14778" i="2"/>
  <c r="G14777" i="2"/>
  <c r="G14776" i="2"/>
  <c r="G14775" i="2"/>
  <c r="G14774" i="2"/>
  <c r="G14773" i="2"/>
  <c r="G14772" i="2"/>
  <c r="G14771" i="2"/>
  <c r="G14770" i="2"/>
  <c r="G14769" i="2"/>
  <c r="G14768" i="2"/>
  <c r="G14767" i="2"/>
  <c r="G14766" i="2"/>
  <c r="G14765" i="2"/>
  <c r="G14764" i="2"/>
  <c r="G14763" i="2"/>
  <c r="G14762" i="2"/>
  <c r="G14761" i="2"/>
  <c r="G14760" i="2"/>
  <c r="G14759" i="2"/>
  <c r="G14758" i="2"/>
  <c r="G14757" i="2"/>
  <c r="G14756" i="2"/>
  <c r="G14755" i="2"/>
  <c r="G14754" i="2"/>
  <c r="G14753" i="2"/>
  <c r="G14752" i="2"/>
  <c r="G14751" i="2"/>
  <c r="G14750" i="2"/>
  <c r="G14749" i="2"/>
  <c r="G14748" i="2"/>
  <c r="G14747" i="2"/>
  <c r="G14746" i="2"/>
  <c r="G14745" i="2"/>
  <c r="G14744" i="2"/>
  <c r="G14743" i="2"/>
  <c r="G14742" i="2"/>
  <c r="G14741" i="2"/>
  <c r="G14740" i="2"/>
  <c r="G14739" i="2"/>
  <c r="G14738" i="2"/>
  <c r="G14737" i="2"/>
  <c r="G14736" i="2"/>
  <c r="G14735" i="2"/>
  <c r="G14734" i="2"/>
  <c r="G14733" i="2"/>
  <c r="G14732" i="2"/>
  <c r="G14731" i="2"/>
  <c r="G14730" i="2"/>
  <c r="G14729" i="2"/>
  <c r="G14728" i="2"/>
  <c r="G14727" i="2"/>
  <c r="G14726" i="2"/>
  <c r="G14725" i="2"/>
  <c r="G14724" i="2"/>
  <c r="G14723" i="2"/>
  <c r="G14722" i="2"/>
  <c r="G14721" i="2"/>
  <c r="G14720" i="2"/>
  <c r="G14719" i="2"/>
  <c r="G14718" i="2"/>
  <c r="G14717" i="2"/>
  <c r="G14716" i="2"/>
  <c r="G14715" i="2"/>
  <c r="G14714" i="2"/>
  <c r="G14713" i="2"/>
  <c r="G14712" i="2"/>
  <c r="G14711" i="2"/>
  <c r="G14710" i="2"/>
  <c r="G14709" i="2"/>
  <c r="G14708" i="2"/>
  <c r="G14707" i="2"/>
  <c r="G14706" i="2"/>
  <c r="G14705" i="2"/>
  <c r="G14704" i="2"/>
  <c r="G14703" i="2"/>
  <c r="G14702" i="2"/>
  <c r="G14701" i="2"/>
  <c r="G14700" i="2"/>
  <c r="G14699" i="2"/>
  <c r="G14698" i="2"/>
  <c r="G14697" i="2"/>
  <c r="G14696" i="2"/>
  <c r="G14695" i="2"/>
  <c r="G14694" i="2"/>
  <c r="G14693" i="2"/>
  <c r="G14692" i="2"/>
  <c r="G14691" i="2"/>
  <c r="G14690" i="2"/>
  <c r="G14689" i="2"/>
  <c r="G14688" i="2"/>
  <c r="G14687" i="2"/>
  <c r="G14686" i="2"/>
  <c r="G14685" i="2"/>
  <c r="G14684" i="2"/>
  <c r="G14683" i="2"/>
  <c r="G14682" i="2"/>
  <c r="G14681" i="2"/>
  <c r="G14680" i="2"/>
  <c r="G14679" i="2"/>
  <c r="G14678" i="2"/>
  <c r="G14677" i="2"/>
  <c r="G14676" i="2"/>
  <c r="G14675" i="2"/>
  <c r="G14674" i="2"/>
  <c r="G14673" i="2"/>
  <c r="G14672" i="2"/>
  <c r="G14671" i="2"/>
  <c r="G14670" i="2"/>
  <c r="G14669" i="2"/>
  <c r="G14668" i="2"/>
  <c r="G14667" i="2"/>
  <c r="G14666" i="2"/>
  <c r="G14665" i="2"/>
  <c r="G14664" i="2"/>
  <c r="G14663" i="2"/>
  <c r="G14662" i="2"/>
  <c r="G14661" i="2"/>
  <c r="G14660" i="2"/>
  <c r="G14659" i="2"/>
  <c r="G14658" i="2"/>
  <c r="G14657" i="2"/>
  <c r="G14656" i="2"/>
  <c r="G14655" i="2"/>
  <c r="G14654" i="2"/>
  <c r="G14653" i="2"/>
  <c r="G14652" i="2"/>
  <c r="G14651" i="2"/>
  <c r="G14650" i="2"/>
  <c r="G14649" i="2"/>
  <c r="G14648" i="2"/>
  <c r="G14647" i="2"/>
  <c r="G14646" i="2"/>
  <c r="G14645" i="2"/>
  <c r="G14644" i="2"/>
  <c r="G14643" i="2"/>
  <c r="G14642" i="2"/>
  <c r="G14641" i="2"/>
  <c r="G14640" i="2"/>
  <c r="G14639" i="2"/>
  <c r="G14638" i="2"/>
  <c r="G14637" i="2"/>
  <c r="G14636" i="2"/>
  <c r="G14635" i="2"/>
  <c r="G14634" i="2"/>
  <c r="G14633" i="2"/>
  <c r="G14632" i="2"/>
  <c r="G14631" i="2"/>
  <c r="G14630" i="2"/>
  <c r="G14629" i="2"/>
  <c r="G14628" i="2"/>
  <c r="G14627" i="2"/>
  <c r="G14626" i="2"/>
  <c r="G14625" i="2"/>
  <c r="G14624" i="2"/>
  <c r="G14623" i="2"/>
  <c r="G14622" i="2"/>
  <c r="G14621" i="2"/>
  <c r="G14620" i="2"/>
  <c r="G14619" i="2"/>
  <c r="G14618" i="2"/>
  <c r="G14617" i="2"/>
  <c r="G14616" i="2"/>
  <c r="G14615" i="2"/>
  <c r="G14614" i="2"/>
  <c r="G14613" i="2"/>
  <c r="G14612" i="2"/>
  <c r="G14611" i="2"/>
  <c r="G14610" i="2"/>
  <c r="G14609" i="2"/>
  <c r="G14608" i="2"/>
  <c r="G14607" i="2"/>
  <c r="G14606" i="2"/>
  <c r="G14605" i="2"/>
  <c r="G14604" i="2"/>
  <c r="G14603" i="2"/>
  <c r="G14602" i="2"/>
  <c r="G14601" i="2"/>
  <c r="G14600" i="2"/>
  <c r="G14599" i="2"/>
  <c r="G14598" i="2"/>
  <c r="G14597" i="2"/>
  <c r="G14596" i="2"/>
  <c r="G14595" i="2"/>
  <c r="G14594" i="2"/>
  <c r="G14593" i="2"/>
  <c r="G14592" i="2"/>
  <c r="G14591" i="2"/>
  <c r="G14590" i="2"/>
  <c r="G14589" i="2"/>
  <c r="G14588" i="2"/>
  <c r="G14587" i="2"/>
  <c r="G14586" i="2"/>
  <c r="G14585" i="2"/>
  <c r="G14584" i="2"/>
  <c r="G14583" i="2"/>
  <c r="G14582" i="2"/>
  <c r="G14581" i="2"/>
  <c r="G14580" i="2"/>
  <c r="G14579" i="2"/>
  <c r="G14578" i="2"/>
  <c r="G14577" i="2"/>
  <c r="G14576" i="2"/>
  <c r="G14575" i="2"/>
  <c r="G14574" i="2"/>
  <c r="G14573" i="2"/>
  <c r="G14572" i="2"/>
  <c r="G14571" i="2"/>
  <c r="G14570" i="2"/>
  <c r="G14569" i="2"/>
  <c r="G14568" i="2"/>
  <c r="G14567" i="2"/>
  <c r="G14566" i="2"/>
  <c r="G14565" i="2"/>
  <c r="G14564" i="2"/>
  <c r="G14563" i="2"/>
  <c r="G14562" i="2"/>
  <c r="G14561" i="2"/>
  <c r="G14560" i="2"/>
  <c r="G14559" i="2"/>
  <c r="G14558" i="2"/>
  <c r="G14557" i="2"/>
  <c r="G14556" i="2"/>
  <c r="G14555" i="2"/>
  <c r="G14554" i="2"/>
  <c r="G14553" i="2"/>
  <c r="G14552" i="2"/>
  <c r="G14551" i="2"/>
  <c r="G14550" i="2"/>
  <c r="G14549" i="2"/>
  <c r="G14548" i="2"/>
  <c r="G14547" i="2"/>
  <c r="G14546" i="2"/>
  <c r="G14545" i="2"/>
  <c r="G14544" i="2"/>
  <c r="G14543" i="2"/>
  <c r="G14542" i="2"/>
  <c r="G14541" i="2"/>
  <c r="G14540" i="2"/>
  <c r="G14539" i="2"/>
  <c r="G14538" i="2"/>
  <c r="G14537" i="2"/>
  <c r="G14536" i="2"/>
  <c r="G14535" i="2"/>
  <c r="G14534" i="2"/>
  <c r="G14533" i="2"/>
  <c r="G14532" i="2"/>
  <c r="G14531" i="2"/>
  <c r="G14530" i="2"/>
  <c r="G14529" i="2"/>
  <c r="G14528" i="2"/>
  <c r="G14527" i="2"/>
  <c r="G14526" i="2"/>
  <c r="G14525" i="2"/>
  <c r="G14524" i="2"/>
  <c r="G14523" i="2"/>
  <c r="G14522" i="2"/>
  <c r="G14521" i="2"/>
  <c r="G14520" i="2"/>
  <c r="G14519" i="2"/>
  <c r="G14518" i="2"/>
  <c r="G14517" i="2"/>
  <c r="G14516" i="2"/>
  <c r="G14515" i="2"/>
  <c r="G14514" i="2"/>
  <c r="G14513" i="2"/>
  <c r="G14512" i="2"/>
  <c r="G14511" i="2"/>
  <c r="G14510" i="2"/>
  <c r="G14509" i="2"/>
  <c r="G14508" i="2"/>
  <c r="G14507" i="2"/>
  <c r="G14506" i="2"/>
  <c r="G14505" i="2"/>
  <c r="G14504" i="2"/>
  <c r="G14503" i="2"/>
  <c r="G14502" i="2"/>
  <c r="G14501" i="2"/>
  <c r="G14500" i="2"/>
  <c r="G14499" i="2"/>
  <c r="G14498" i="2"/>
  <c r="G14497" i="2"/>
  <c r="G14496" i="2"/>
  <c r="G14495" i="2"/>
  <c r="G14494" i="2"/>
  <c r="G14493" i="2"/>
  <c r="G14492" i="2"/>
  <c r="G14491" i="2"/>
  <c r="G14490" i="2"/>
  <c r="G14489" i="2"/>
  <c r="G14488" i="2"/>
  <c r="G14487" i="2"/>
  <c r="G14486" i="2"/>
  <c r="G14485" i="2"/>
  <c r="G14484" i="2"/>
  <c r="G14483" i="2"/>
  <c r="G14482" i="2"/>
  <c r="G14481" i="2"/>
  <c r="G14480" i="2"/>
  <c r="G14479" i="2"/>
  <c r="G14478" i="2"/>
  <c r="G14477" i="2"/>
  <c r="G14476" i="2"/>
  <c r="G14475" i="2"/>
  <c r="G14474" i="2"/>
  <c r="G14473" i="2"/>
  <c r="G14472" i="2"/>
  <c r="G14471" i="2"/>
  <c r="G14470" i="2"/>
  <c r="G14469" i="2"/>
  <c r="G14468" i="2"/>
  <c r="G14467" i="2"/>
  <c r="G14466" i="2"/>
  <c r="G14465" i="2"/>
  <c r="G14464" i="2"/>
  <c r="G14463" i="2"/>
  <c r="G14462" i="2"/>
  <c r="G14461" i="2"/>
  <c r="G14460" i="2"/>
  <c r="G14459" i="2"/>
  <c r="G14458" i="2"/>
  <c r="G14457" i="2"/>
  <c r="G14456" i="2"/>
  <c r="G14455" i="2"/>
  <c r="G14454" i="2"/>
  <c r="G14453" i="2"/>
  <c r="G14452" i="2"/>
  <c r="G14451" i="2"/>
  <c r="G14450" i="2"/>
  <c r="G14449" i="2"/>
  <c r="G14448" i="2"/>
  <c r="G14447" i="2"/>
  <c r="G14446" i="2"/>
  <c r="G14445" i="2"/>
  <c r="G14444" i="2"/>
  <c r="G14443" i="2"/>
  <c r="G14442" i="2"/>
  <c r="G14441" i="2"/>
  <c r="G14440" i="2"/>
  <c r="G14439" i="2"/>
  <c r="G14438" i="2"/>
  <c r="G14437" i="2"/>
  <c r="G14436" i="2"/>
  <c r="G14435" i="2"/>
  <c r="G14434" i="2"/>
  <c r="G14433" i="2"/>
  <c r="G14432" i="2"/>
  <c r="G14431" i="2"/>
  <c r="G14430" i="2"/>
  <c r="G14429" i="2"/>
  <c r="G14428" i="2"/>
  <c r="G14427" i="2"/>
  <c r="G14426" i="2"/>
  <c r="G14425" i="2"/>
  <c r="G14424" i="2"/>
  <c r="G14423" i="2"/>
  <c r="G14422" i="2"/>
  <c r="G14421" i="2"/>
  <c r="G14420" i="2"/>
  <c r="G14419" i="2"/>
  <c r="G14418" i="2"/>
  <c r="G14417" i="2"/>
  <c r="G14416" i="2"/>
  <c r="G14415" i="2"/>
  <c r="G14414" i="2"/>
  <c r="G14413" i="2"/>
  <c r="G14412" i="2"/>
  <c r="G14411" i="2"/>
  <c r="G14410" i="2"/>
  <c r="G14409" i="2"/>
  <c r="G14408" i="2"/>
  <c r="G14407" i="2"/>
  <c r="G14406" i="2"/>
  <c r="G14405" i="2"/>
  <c r="G14404" i="2"/>
  <c r="G14403" i="2"/>
  <c r="G14402" i="2"/>
  <c r="G14401" i="2"/>
  <c r="G14400" i="2"/>
  <c r="G14399" i="2"/>
  <c r="G14398" i="2"/>
  <c r="G14397" i="2"/>
  <c r="G14396" i="2"/>
  <c r="G14395" i="2"/>
  <c r="G14394" i="2"/>
  <c r="G14393" i="2"/>
  <c r="G14392" i="2"/>
  <c r="G14391" i="2"/>
  <c r="G14390" i="2"/>
  <c r="G14389" i="2"/>
  <c r="G14388" i="2"/>
  <c r="G14387" i="2"/>
  <c r="G14386" i="2"/>
  <c r="G14385" i="2"/>
  <c r="G14384" i="2"/>
  <c r="G14383" i="2"/>
  <c r="G14382" i="2"/>
  <c r="G14381" i="2"/>
  <c r="G14380" i="2"/>
  <c r="G14379" i="2"/>
  <c r="G14378" i="2"/>
  <c r="G14377" i="2"/>
  <c r="G14376" i="2"/>
  <c r="G14375" i="2"/>
  <c r="G14374" i="2"/>
  <c r="G14373" i="2"/>
  <c r="G14372" i="2"/>
  <c r="G14371" i="2"/>
  <c r="G14370" i="2"/>
  <c r="G14369" i="2"/>
  <c r="G14368" i="2"/>
  <c r="G14367" i="2"/>
  <c r="G14366" i="2"/>
  <c r="G14365" i="2"/>
  <c r="G14364" i="2"/>
  <c r="G14363" i="2"/>
  <c r="G14362" i="2"/>
  <c r="G14361" i="2"/>
  <c r="G14360" i="2"/>
  <c r="G14359" i="2"/>
  <c r="G14358" i="2"/>
  <c r="G14357" i="2"/>
  <c r="G14356" i="2"/>
  <c r="G14355" i="2"/>
  <c r="G14354" i="2"/>
  <c r="G14353" i="2"/>
  <c r="G14352" i="2"/>
  <c r="G14351" i="2"/>
  <c r="G14350" i="2"/>
  <c r="G14349" i="2"/>
  <c r="G14348" i="2"/>
  <c r="G14347" i="2"/>
  <c r="G14346" i="2"/>
  <c r="G14345" i="2"/>
  <c r="G14344" i="2"/>
  <c r="G14343" i="2"/>
  <c r="G14342" i="2"/>
  <c r="G14341" i="2"/>
  <c r="G14340" i="2"/>
  <c r="G14339" i="2"/>
  <c r="G14338" i="2"/>
  <c r="G14337" i="2"/>
  <c r="G14336" i="2"/>
  <c r="G14335" i="2"/>
  <c r="G14334" i="2"/>
  <c r="G14333" i="2"/>
  <c r="G14332" i="2"/>
  <c r="G14331" i="2"/>
  <c r="G14330" i="2"/>
  <c r="G14329" i="2"/>
  <c r="G14328" i="2"/>
  <c r="G14327" i="2"/>
  <c r="G14326" i="2"/>
  <c r="G14325" i="2"/>
  <c r="G14324" i="2"/>
  <c r="G14323" i="2"/>
  <c r="G14322" i="2"/>
  <c r="G14321" i="2"/>
  <c r="G14320" i="2"/>
  <c r="G14319" i="2"/>
  <c r="G14318" i="2"/>
  <c r="G14317" i="2"/>
  <c r="G14316" i="2"/>
  <c r="G14315" i="2"/>
  <c r="G14314" i="2"/>
  <c r="G14313" i="2"/>
  <c r="G14312" i="2"/>
  <c r="G14311" i="2"/>
  <c r="G14310" i="2"/>
  <c r="G14309" i="2"/>
  <c r="G14308" i="2"/>
  <c r="G14307" i="2"/>
  <c r="G14306" i="2"/>
  <c r="G14305" i="2"/>
  <c r="G14304" i="2"/>
  <c r="G14303" i="2"/>
  <c r="G14302" i="2"/>
  <c r="G14301" i="2"/>
  <c r="G14300" i="2"/>
  <c r="G14299" i="2"/>
  <c r="G14298" i="2"/>
  <c r="G14297" i="2"/>
  <c r="G14296" i="2"/>
  <c r="G14295" i="2"/>
  <c r="G14294" i="2"/>
  <c r="G14293" i="2"/>
  <c r="G14292" i="2"/>
  <c r="G14291" i="2"/>
  <c r="G14290" i="2"/>
  <c r="G14289" i="2"/>
  <c r="G14288" i="2"/>
  <c r="G14287" i="2"/>
  <c r="G14286" i="2"/>
  <c r="G14285" i="2"/>
  <c r="G14284" i="2"/>
  <c r="G14283" i="2"/>
  <c r="G14282" i="2"/>
  <c r="G14281" i="2"/>
  <c r="G14280" i="2"/>
  <c r="G14279" i="2"/>
  <c r="G14278" i="2"/>
  <c r="G14277" i="2"/>
  <c r="G14276" i="2"/>
  <c r="G14275" i="2"/>
  <c r="G14274" i="2"/>
  <c r="G14273" i="2"/>
  <c r="G14272" i="2"/>
  <c r="G14271" i="2"/>
  <c r="G14270" i="2"/>
  <c r="G14269" i="2"/>
  <c r="G14268" i="2"/>
  <c r="G14267" i="2"/>
  <c r="G14266" i="2"/>
  <c r="G14265" i="2"/>
  <c r="G14264" i="2"/>
  <c r="G14263" i="2"/>
  <c r="G14262" i="2"/>
  <c r="G14261" i="2"/>
  <c r="G14260" i="2"/>
  <c r="G14259" i="2"/>
  <c r="G14258" i="2"/>
  <c r="G14257" i="2"/>
  <c r="G14256" i="2"/>
  <c r="G14255" i="2"/>
  <c r="G14254" i="2"/>
  <c r="G14253" i="2"/>
  <c r="G14252" i="2"/>
  <c r="G14251" i="2"/>
  <c r="G14250" i="2"/>
  <c r="G14249" i="2"/>
  <c r="G14248" i="2"/>
  <c r="G14247" i="2"/>
  <c r="G14246" i="2"/>
  <c r="G14245" i="2"/>
  <c r="G14244" i="2"/>
  <c r="G14243" i="2"/>
  <c r="G14242" i="2"/>
  <c r="G14241" i="2"/>
  <c r="G14240" i="2"/>
  <c r="G14239" i="2"/>
  <c r="G14238" i="2"/>
  <c r="G14237" i="2"/>
  <c r="G14236" i="2"/>
  <c r="G14235" i="2"/>
  <c r="G14234" i="2"/>
  <c r="G14233" i="2"/>
  <c r="G14232" i="2"/>
  <c r="G14231" i="2"/>
  <c r="G14230" i="2"/>
  <c r="G14229" i="2"/>
  <c r="G14228" i="2"/>
  <c r="G14227" i="2"/>
  <c r="G14226" i="2"/>
  <c r="G14225" i="2"/>
  <c r="G14224" i="2"/>
  <c r="G14223" i="2"/>
  <c r="G14222" i="2"/>
  <c r="G14221" i="2"/>
  <c r="G14220" i="2"/>
  <c r="G14219" i="2"/>
  <c r="G14218" i="2"/>
  <c r="G14217" i="2"/>
  <c r="G14216" i="2"/>
  <c r="G14215" i="2"/>
  <c r="G14214" i="2"/>
  <c r="G14213" i="2"/>
  <c r="G14212" i="2"/>
  <c r="G14211" i="2"/>
  <c r="G14210" i="2"/>
  <c r="G14209" i="2"/>
  <c r="G14208" i="2"/>
  <c r="G14207" i="2"/>
  <c r="G14206" i="2"/>
  <c r="G14205" i="2"/>
  <c r="G14204" i="2"/>
  <c r="G14203" i="2"/>
  <c r="G14202" i="2"/>
  <c r="G14201" i="2"/>
  <c r="G14200" i="2"/>
  <c r="G14199" i="2"/>
  <c r="G14198" i="2"/>
  <c r="G14197" i="2"/>
  <c r="G14196" i="2"/>
  <c r="G14195" i="2"/>
  <c r="G14194" i="2"/>
  <c r="G14193" i="2"/>
  <c r="G14192" i="2"/>
  <c r="G14191" i="2"/>
  <c r="G14190" i="2"/>
  <c r="G14189" i="2"/>
  <c r="G14188" i="2"/>
  <c r="G14187" i="2"/>
  <c r="G14186" i="2"/>
  <c r="G14185" i="2"/>
  <c r="G14184" i="2"/>
  <c r="G14183" i="2"/>
  <c r="G14182" i="2"/>
  <c r="G14181" i="2"/>
  <c r="G14180" i="2"/>
  <c r="G14179" i="2"/>
  <c r="G14178" i="2"/>
  <c r="G14177" i="2"/>
  <c r="G14176" i="2"/>
  <c r="G14175" i="2"/>
  <c r="G14174" i="2"/>
  <c r="G14173" i="2"/>
  <c r="G14172" i="2"/>
  <c r="G14171" i="2"/>
  <c r="G14170" i="2"/>
  <c r="G14169" i="2"/>
  <c r="G14168" i="2"/>
  <c r="G14167" i="2"/>
  <c r="G14166" i="2"/>
  <c r="G14165" i="2"/>
  <c r="G14164" i="2"/>
  <c r="G14163" i="2"/>
  <c r="G14162" i="2"/>
  <c r="G14161" i="2"/>
  <c r="G14160" i="2"/>
  <c r="G14159" i="2"/>
  <c r="G14158" i="2"/>
  <c r="G14157" i="2"/>
  <c r="G14156" i="2"/>
  <c r="G14155" i="2"/>
  <c r="G14154" i="2"/>
  <c r="G14153" i="2"/>
  <c r="G14152" i="2"/>
  <c r="G14151" i="2"/>
  <c r="G14150" i="2"/>
  <c r="G14149" i="2"/>
  <c r="G14148" i="2"/>
  <c r="G14147" i="2"/>
  <c r="G14146" i="2"/>
  <c r="G14145" i="2"/>
  <c r="G14144" i="2"/>
  <c r="G14143" i="2"/>
  <c r="G14142" i="2"/>
  <c r="G14141" i="2"/>
  <c r="G14140" i="2"/>
  <c r="G14139" i="2"/>
  <c r="G14138" i="2"/>
  <c r="G14137" i="2"/>
  <c r="G14136" i="2"/>
  <c r="G14135" i="2"/>
  <c r="G14134" i="2"/>
  <c r="G14133" i="2"/>
  <c r="G14132" i="2"/>
  <c r="G14131" i="2"/>
  <c r="G14130" i="2"/>
  <c r="G14129" i="2"/>
  <c r="G14128" i="2"/>
  <c r="G14127" i="2"/>
  <c r="G14126" i="2"/>
  <c r="G14125" i="2"/>
  <c r="G14124" i="2"/>
  <c r="G14123" i="2"/>
  <c r="G14122" i="2"/>
  <c r="G14121" i="2"/>
  <c r="G14120" i="2"/>
  <c r="G14119" i="2"/>
  <c r="G14118" i="2"/>
  <c r="G14117" i="2"/>
  <c r="G14116" i="2"/>
  <c r="G14115" i="2"/>
  <c r="G14114" i="2"/>
  <c r="G14113" i="2"/>
  <c r="G14112" i="2"/>
  <c r="G14111" i="2"/>
  <c r="G14110" i="2"/>
  <c r="G14109" i="2"/>
  <c r="G14108" i="2"/>
  <c r="G14107" i="2"/>
  <c r="G14106" i="2"/>
  <c r="G14105" i="2"/>
  <c r="G14104" i="2"/>
  <c r="G14103" i="2"/>
  <c r="G14102" i="2"/>
  <c r="G14101" i="2"/>
  <c r="G14100" i="2"/>
  <c r="G14099" i="2"/>
  <c r="G14098" i="2"/>
  <c r="G14097" i="2"/>
  <c r="G14096" i="2"/>
  <c r="G14095" i="2"/>
  <c r="G14094" i="2"/>
  <c r="G14093" i="2"/>
  <c r="G14092" i="2"/>
  <c r="G14091" i="2"/>
  <c r="G14090" i="2"/>
  <c r="G14089" i="2"/>
  <c r="G14088" i="2"/>
  <c r="G14087" i="2"/>
  <c r="G14086" i="2"/>
  <c r="G14085" i="2"/>
  <c r="G14084" i="2"/>
  <c r="G14083" i="2"/>
  <c r="G14082" i="2"/>
  <c r="G14081" i="2"/>
  <c r="G14080" i="2"/>
  <c r="G14079" i="2"/>
  <c r="G14078" i="2"/>
  <c r="G14077" i="2"/>
  <c r="G14076" i="2"/>
  <c r="G14075" i="2"/>
  <c r="G14074" i="2"/>
  <c r="G14073" i="2"/>
  <c r="G14072" i="2"/>
  <c r="G14071" i="2"/>
  <c r="G14070" i="2"/>
  <c r="G14069" i="2"/>
  <c r="G14068" i="2"/>
  <c r="G14067" i="2"/>
  <c r="G14066" i="2"/>
  <c r="G14065" i="2"/>
  <c r="G14064" i="2"/>
  <c r="G14063" i="2"/>
  <c r="G14062" i="2"/>
  <c r="G14061" i="2"/>
  <c r="G14060" i="2"/>
  <c r="G14059" i="2"/>
  <c r="G14058" i="2"/>
  <c r="G14057" i="2"/>
  <c r="G14056" i="2"/>
  <c r="G14055" i="2"/>
  <c r="G14054" i="2"/>
  <c r="G14053" i="2"/>
  <c r="G14052" i="2"/>
  <c r="G14051" i="2"/>
  <c r="G14050" i="2"/>
  <c r="G14049" i="2"/>
  <c r="G14048" i="2"/>
  <c r="G14047" i="2"/>
  <c r="G14046" i="2"/>
  <c r="G14045" i="2"/>
  <c r="G14044" i="2"/>
  <c r="G14043" i="2"/>
  <c r="G14042" i="2"/>
  <c r="G14041" i="2"/>
  <c r="G14040" i="2"/>
  <c r="G14039" i="2"/>
  <c r="G14038" i="2"/>
  <c r="G14037" i="2"/>
  <c r="G14036" i="2"/>
  <c r="G14035" i="2"/>
  <c r="G14034" i="2"/>
  <c r="G14033" i="2"/>
  <c r="G14032" i="2"/>
  <c r="G14031" i="2"/>
  <c r="G14030" i="2"/>
  <c r="G14029" i="2"/>
  <c r="G14028" i="2"/>
  <c r="G14027" i="2"/>
  <c r="G14026" i="2"/>
  <c r="G14025" i="2"/>
  <c r="G14024" i="2"/>
  <c r="G14023" i="2"/>
  <c r="G14022" i="2"/>
  <c r="G14021" i="2"/>
  <c r="G14020" i="2"/>
  <c r="G14019" i="2"/>
  <c r="G14018" i="2"/>
  <c r="G14017" i="2"/>
  <c r="G14016" i="2"/>
  <c r="G14015" i="2"/>
  <c r="G14014" i="2"/>
  <c r="G14013" i="2"/>
  <c r="G14012" i="2"/>
  <c r="G14011" i="2"/>
  <c r="G14010" i="2"/>
  <c r="G14009" i="2"/>
  <c r="G14008" i="2"/>
  <c r="G14007" i="2"/>
  <c r="G14006" i="2"/>
  <c r="G14005" i="2"/>
  <c r="G14004" i="2"/>
  <c r="G14003" i="2"/>
  <c r="G14002" i="2"/>
  <c r="G14001" i="2"/>
  <c r="G14000" i="2"/>
  <c r="G13999" i="2"/>
  <c r="G13998" i="2"/>
  <c r="G13997" i="2"/>
  <c r="G13996" i="2"/>
  <c r="G13995" i="2"/>
  <c r="G13994" i="2"/>
  <c r="G13993" i="2"/>
  <c r="G13992" i="2"/>
  <c r="G13991" i="2"/>
  <c r="G13990" i="2"/>
  <c r="G13989" i="2"/>
  <c r="G13988" i="2"/>
  <c r="G13987" i="2"/>
  <c r="G13986" i="2"/>
  <c r="G13985" i="2"/>
  <c r="G13984" i="2"/>
  <c r="G13983" i="2"/>
  <c r="G13982" i="2"/>
  <c r="G13981" i="2"/>
  <c r="G13980" i="2"/>
  <c r="G13979" i="2"/>
  <c r="G13978" i="2"/>
  <c r="G13977" i="2"/>
  <c r="G13976" i="2"/>
  <c r="G13975" i="2"/>
  <c r="G13974" i="2"/>
  <c r="G13973" i="2"/>
  <c r="G13972" i="2"/>
  <c r="G13971" i="2"/>
  <c r="G13970" i="2"/>
  <c r="G13969" i="2"/>
  <c r="G13968" i="2"/>
  <c r="G13967" i="2"/>
  <c r="G13966" i="2"/>
  <c r="G13965" i="2"/>
  <c r="G13964" i="2"/>
  <c r="G13963" i="2"/>
  <c r="G13962" i="2"/>
  <c r="G13961" i="2"/>
  <c r="G13960" i="2"/>
  <c r="G13959" i="2"/>
  <c r="G13958" i="2"/>
  <c r="G13957" i="2"/>
  <c r="G13956" i="2"/>
  <c r="G13955" i="2"/>
  <c r="G13954" i="2"/>
  <c r="G13953" i="2"/>
  <c r="G13952" i="2"/>
  <c r="G13951" i="2"/>
  <c r="G13950" i="2"/>
  <c r="G13949" i="2"/>
  <c r="G13948" i="2"/>
  <c r="G13947" i="2"/>
  <c r="G13946" i="2"/>
  <c r="G13945" i="2"/>
  <c r="G13944" i="2"/>
  <c r="G13943" i="2"/>
  <c r="G13942" i="2"/>
  <c r="G13941" i="2"/>
  <c r="G13940" i="2"/>
  <c r="G13939" i="2"/>
  <c r="G13938" i="2"/>
  <c r="G13937" i="2"/>
  <c r="G13936" i="2"/>
  <c r="G13935" i="2"/>
  <c r="G13934" i="2"/>
  <c r="G13933" i="2"/>
  <c r="G13932" i="2"/>
  <c r="G13931" i="2"/>
  <c r="G13930" i="2"/>
  <c r="G13929" i="2"/>
  <c r="G13928" i="2"/>
  <c r="G13927" i="2"/>
  <c r="G13926" i="2"/>
  <c r="G13925" i="2"/>
  <c r="G13924" i="2"/>
  <c r="G13923" i="2"/>
  <c r="G13922" i="2"/>
  <c r="G13921" i="2"/>
  <c r="G13920" i="2"/>
  <c r="G13919" i="2"/>
  <c r="G13918" i="2"/>
  <c r="G13917" i="2"/>
  <c r="G13916" i="2"/>
  <c r="G13915" i="2"/>
  <c r="G13914" i="2"/>
  <c r="G13913" i="2"/>
  <c r="G13912" i="2"/>
  <c r="G13911" i="2"/>
  <c r="G13910" i="2"/>
  <c r="G13909" i="2"/>
  <c r="G13908" i="2"/>
  <c r="G13907" i="2"/>
  <c r="G13906" i="2"/>
  <c r="G13905" i="2"/>
  <c r="G13904" i="2"/>
  <c r="G13903" i="2"/>
  <c r="G13902" i="2"/>
  <c r="G13901" i="2"/>
  <c r="G13900" i="2"/>
  <c r="G13899" i="2"/>
  <c r="G13898" i="2"/>
  <c r="G13897" i="2"/>
  <c r="G13896" i="2"/>
  <c r="G13895" i="2"/>
  <c r="G13894" i="2"/>
  <c r="G13893" i="2"/>
  <c r="G13892" i="2"/>
  <c r="G13891" i="2"/>
  <c r="G13890" i="2"/>
  <c r="G13889" i="2"/>
  <c r="G13888" i="2"/>
  <c r="G13887" i="2"/>
  <c r="G13886" i="2"/>
  <c r="G13885" i="2"/>
  <c r="G13884" i="2"/>
  <c r="G13883" i="2"/>
  <c r="G13882" i="2"/>
  <c r="G13881" i="2"/>
  <c r="G13880" i="2"/>
  <c r="G13879" i="2"/>
  <c r="G13878" i="2"/>
  <c r="G13877" i="2"/>
  <c r="G13876" i="2"/>
  <c r="G13875" i="2"/>
  <c r="G13874" i="2"/>
  <c r="G13873" i="2"/>
  <c r="G13872" i="2"/>
  <c r="G13871" i="2"/>
  <c r="G13870" i="2"/>
  <c r="G13869" i="2"/>
  <c r="G13868" i="2"/>
  <c r="G13867" i="2"/>
  <c r="G13866" i="2"/>
  <c r="G13865" i="2"/>
  <c r="G13864" i="2"/>
  <c r="G13863" i="2"/>
  <c r="G13862" i="2"/>
  <c r="G13861" i="2"/>
  <c r="G13860" i="2"/>
  <c r="G13859" i="2"/>
  <c r="G13858" i="2"/>
  <c r="G13857" i="2"/>
  <c r="G13856" i="2"/>
  <c r="G13855" i="2"/>
  <c r="G13854" i="2"/>
  <c r="G13853" i="2"/>
  <c r="G13852" i="2"/>
  <c r="G13851" i="2"/>
  <c r="G13850" i="2"/>
  <c r="G13849" i="2"/>
  <c r="G13848" i="2"/>
  <c r="G13847" i="2"/>
  <c r="G13846" i="2"/>
  <c r="G13845" i="2"/>
  <c r="G13844" i="2"/>
  <c r="G13843" i="2"/>
  <c r="G13842" i="2"/>
  <c r="G13841" i="2"/>
  <c r="G13840" i="2"/>
  <c r="G13839" i="2"/>
  <c r="G13838" i="2"/>
  <c r="G13837" i="2"/>
  <c r="G13836" i="2"/>
  <c r="G13835" i="2"/>
  <c r="G13834" i="2"/>
  <c r="G13833" i="2"/>
  <c r="G13832" i="2"/>
  <c r="G13831" i="2"/>
  <c r="G13830" i="2"/>
  <c r="G13829" i="2"/>
  <c r="G13828" i="2"/>
  <c r="G13827" i="2"/>
  <c r="G13826" i="2"/>
  <c r="G13825" i="2"/>
  <c r="G13824" i="2"/>
  <c r="G13823" i="2"/>
  <c r="G13822" i="2"/>
  <c r="G13821" i="2"/>
  <c r="G13820" i="2"/>
  <c r="G13819" i="2"/>
  <c r="G13818" i="2"/>
  <c r="G13817" i="2"/>
  <c r="G13816" i="2"/>
  <c r="G13815" i="2"/>
  <c r="G13814" i="2"/>
  <c r="G13813" i="2"/>
  <c r="G13812" i="2"/>
  <c r="G13811" i="2"/>
  <c r="G13810" i="2"/>
  <c r="G13809" i="2"/>
  <c r="G13808" i="2"/>
  <c r="G13807" i="2"/>
  <c r="G13806" i="2"/>
  <c r="G13805" i="2"/>
  <c r="G13804" i="2"/>
  <c r="G13803" i="2"/>
  <c r="G13802" i="2"/>
  <c r="G13801" i="2"/>
  <c r="G13800" i="2"/>
  <c r="G13799" i="2"/>
  <c r="G13798" i="2"/>
  <c r="G13797" i="2"/>
  <c r="G13796" i="2"/>
  <c r="G13795" i="2"/>
  <c r="G13794" i="2"/>
  <c r="G13793" i="2"/>
  <c r="G13792" i="2"/>
  <c r="G13791" i="2"/>
  <c r="G13790" i="2"/>
  <c r="G13789" i="2"/>
  <c r="G13788" i="2"/>
  <c r="G13787" i="2"/>
  <c r="G13786" i="2"/>
  <c r="G13785" i="2"/>
  <c r="G13784" i="2"/>
  <c r="G13783" i="2"/>
  <c r="G13782" i="2"/>
  <c r="G13781" i="2"/>
  <c r="G13780" i="2"/>
  <c r="G13779" i="2"/>
  <c r="G13778" i="2"/>
  <c r="G13777" i="2"/>
  <c r="G13776" i="2"/>
  <c r="G13775" i="2"/>
  <c r="G13774" i="2"/>
  <c r="G13773" i="2"/>
  <c r="G13772" i="2"/>
  <c r="G13771" i="2"/>
  <c r="G13770" i="2"/>
  <c r="G13769" i="2"/>
  <c r="G13768" i="2"/>
  <c r="G13767" i="2"/>
  <c r="G13766" i="2"/>
  <c r="G13765" i="2"/>
  <c r="G13764" i="2"/>
  <c r="G13763" i="2"/>
  <c r="G13762" i="2"/>
  <c r="G13761" i="2"/>
  <c r="G13760" i="2"/>
  <c r="G13759" i="2"/>
  <c r="G13758" i="2"/>
  <c r="G13757" i="2"/>
  <c r="G13756" i="2"/>
  <c r="G13755" i="2"/>
  <c r="G13754" i="2"/>
  <c r="G13753" i="2"/>
  <c r="G13752" i="2"/>
  <c r="G13751" i="2"/>
  <c r="G13750" i="2"/>
  <c r="G13749" i="2"/>
  <c r="G13748" i="2"/>
  <c r="G13747" i="2"/>
  <c r="G13746" i="2"/>
  <c r="G13745" i="2"/>
  <c r="G13744" i="2"/>
  <c r="G13743" i="2"/>
  <c r="G13742" i="2"/>
  <c r="G13741" i="2"/>
  <c r="G13740" i="2"/>
  <c r="G13739" i="2"/>
  <c r="G13738" i="2"/>
  <c r="G13737" i="2"/>
  <c r="G13736" i="2"/>
  <c r="G13735" i="2"/>
  <c r="G13734" i="2"/>
  <c r="G13733" i="2"/>
  <c r="G13732" i="2"/>
  <c r="G13731" i="2"/>
  <c r="G13730" i="2"/>
  <c r="G13729" i="2"/>
  <c r="G13728" i="2"/>
  <c r="G13727" i="2"/>
  <c r="G13726" i="2"/>
  <c r="G13725" i="2"/>
  <c r="G13724" i="2"/>
  <c r="G13723" i="2"/>
  <c r="G13722" i="2"/>
  <c r="G13721" i="2"/>
  <c r="G13720" i="2"/>
  <c r="G13719" i="2"/>
  <c r="G13718" i="2"/>
  <c r="G13717" i="2"/>
  <c r="G13716" i="2"/>
  <c r="G13715" i="2"/>
  <c r="G13714" i="2"/>
  <c r="G13713" i="2"/>
  <c r="G13712" i="2"/>
  <c r="G13711" i="2"/>
  <c r="G13710" i="2"/>
  <c r="G13709" i="2"/>
  <c r="G13708" i="2"/>
  <c r="G13707" i="2"/>
  <c r="G13706" i="2"/>
  <c r="G13705" i="2"/>
  <c r="G13704" i="2"/>
  <c r="G13703" i="2"/>
  <c r="G13702" i="2"/>
  <c r="G13701" i="2"/>
  <c r="G13700" i="2"/>
  <c r="G13699" i="2"/>
  <c r="G13698" i="2"/>
  <c r="G13697" i="2"/>
  <c r="G13696" i="2"/>
  <c r="G13695" i="2"/>
  <c r="G13694" i="2"/>
  <c r="G13693" i="2"/>
  <c r="G13692" i="2"/>
  <c r="G13691" i="2"/>
  <c r="G13690" i="2"/>
  <c r="G13689" i="2"/>
  <c r="G13688" i="2"/>
  <c r="G13687" i="2"/>
  <c r="G13686" i="2"/>
  <c r="G13685" i="2"/>
  <c r="G13684" i="2"/>
  <c r="G13683" i="2"/>
  <c r="G13682" i="2"/>
  <c r="G13681" i="2"/>
  <c r="G13680" i="2"/>
  <c r="G13679" i="2"/>
  <c r="G13678" i="2"/>
  <c r="G13677" i="2"/>
  <c r="G13676" i="2"/>
  <c r="G13675" i="2"/>
  <c r="G13674" i="2"/>
  <c r="G13673" i="2"/>
  <c r="G13672" i="2"/>
  <c r="G13671" i="2"/>
  <c r="G13670" i="2"/>
  <c r="G13669" i="2"/>
  <c r="G13668" i="2"/>
  <c r="G13667" i="2"/>
  <c r="G13666" i="2"/>
  <c r="G13665" i="2"/>
  <c r="G13664" i="2"/>
  <c r="G13663" i="2"/>
  <c r="G13662" i="2"/>
  <c r="G13661" i="2"/>
  <c r="G13660" i="2"/>
  <c r="G13659" i="2"/>
  <c r="G13658" i="2"/>
  <c r="G13657" i="2"/>
  <c r="G13656" i="2"/>
  <c r="G13655" i="2"/>
  <c r="G13654" i="2"/>
  <c r="G13653" i="2"/>
  <c r="G13652" i="2"/>
  <c r="G13651" i="2"/>
  <c r="G13650" i="2"/>
  <c r="G13649" i="2"/>
  <c r="G13648" i="2"/>
  <c r="G13647" i="2"/>
  <c r="G13646" i="2"/>
  <c r="G13645" i="2"/>
  <c r="G13644" i="2"/>
  <c r="G13643" i="2"/>
  <c r="G13642" i="2"/>
  <c r="G13641" i="2"/>
  <c r="G13640" i="2"/>
  <c r="G13639" i="2"/>
  <c r="G13638" i="2"/>
  <c r="G13637" i="2"/>
  <c r="G13636" i="2"/>
  <c r="G13635" i="2"/>
  <c r="G13634" i="2"/>
  <c r="G13633" i="2"/>
  <c r="G13632" i="2"/>
  <c r="G13631" i="2"/>
  <c r="G13630" i="2"/>
  <c r="G13629" i="2"/>
  <c r="G13628" i="2"/>
  <c r="G13627" i="2"/>
  <c r="G13626" i="2"/>
  <c r="G13625" i="2"/>
  <c r="G13624" i="2"/>
  <c r="G13623" i="2"/>
  <c r="G13622" i="2"/>
  <c r="G13621" i="2"/>
  <c r="G13620" i="2"/>
  <c r="G13619" i="2"/>
  <c r="G13618" i="2"/>
  <c r="G13617" i="2"/>
  <c r="G13616" i="2"/>
  <c r="G13615" i="2"/>
  <c r="G13614" i="2"/>
  <c r="G13613" i="2"/>
  <c r="G13612" i="2"/>
  <c r="G13611" i="2"/>
  <c r="G13610" i="2"/>
  <c r="G13609" i="2"/>
  <c r="G13608" i="2"/>
  <c r="G13607" i="2"/>
  <c r="G13606" i="2"/>
  <c r="G13605" i="2"/>
  <c r="G13604" i="2"/>
  <c r="G13603" i="2"/>
  <c r="G13602" i="2"/>
  <c r="G13601" i="2"/>
  <c r="G13600" i="2"/>
  <c r="G13599" i="2"/>
  <c r="G13598" i="2"/>
  <c r="G13597" i="2"/>
  <c r="G13596" i="2"/>
  <c r="G13595" i="2"/>
  <c r="G13594" i="2"/>
  <c r="G13593" i="2"/>
  <c r="G13592" i="2"/>
  <c r="G13591" i="2"/>
  <c r="G13590" i="2"/>
  <c r="G13589" i="2"/>
  <c r="G13588" i="2"/>
  <c r="G13587" i="2"/>
  <c r="G13586" i="2"/>
  <c r="G13585" i="2"/>
  <c r="G13584" i="2"/>
  <c r="G13583" i="2"/>
  <c r="G13582" i="2"/>
  <c r="G13581" i="2"/>
  <c r="G13580" i="2"/>
  <c r="G13579" i="2"/>
  <c r="G13578" i="2"/>
  <c r="G13577" i="2"/>
  <c r="G13576" i="2"/>
  <c r="G13575" i="2"/>
  <c r="G13574" i="2"/>
  <c r="G13573" i="2"/>
  <c r="G13572" i="2"/>
  <c r="G13571" i="2"/>
  <c r="G13570" i="2"/>
  <c r="G13569" i="2"/>
  <c r="G13568" i="2"/>
  <c r="G13567" i="2"/>
  <c r="G13566" i="2"/>
  <c r="G13565" i="2"/>
  <c r="G13564" i="2"/>
  <c r="G13563" i="2"/>
  <c r="G13562" i="2"/>
  <c r="G13561" i="2"/>
  <c r="G13560" i="2"/>
  <c r="G13559" i="2"/>
  <c r="G13558" i="2"/>
  <c r="G13557" i="2"/>
  <c r="G13556" i="2"/>
  <c r="G13555" i="2"/>
  <c r="G13554" i="2"/>
  <c r="G13553" i="2"/>
  <c r="G13552" i="2"/>
  <c r="G13551" i="2"/>
  <c r="G13550" i="2"/>
  <c r="G13549" i="2"/>
  <c r="G13548" i="2"/>
  <c r="G13547" i="2"/>
  <c r="G13546" i="2"/>
  <c r="G13545" i="2"/>
  <c r="G13544" i="2"/>
  <c r="G13543" i="2"/>
  <c r="G13542" i="2"/>
  <c r="G13541" i="2"/>
  <c r="G13540" i="2"/>
  <c r="G13539" i="2"/>
  <c r="G13538" i="2"/>
  <c r="G13537" i="2"/>
  <c r="G13536" i="2"/>
  <c r="G13535" i="2"/>
  <c r="G13534" i="2"/>
  <c r="G13533" i="2"/>
  <c r="G13532" i="2"/>
  <c r="G13531" i="2"/>
  <c r="G13530" i="2"/>
  <c r="G13529" i="2"/>
  <c r="G13528" i="2"/>
  <c r="G13527" i="2"/>
  <c r="G13526" i="2"/>
  <c r="G13525" i="2"/>
  <c r="G13524" i="2"/>
  <c r="G13523" i="2"/>
  <c r="G13522" i="2"/>
  <c r="G13521" i="2"/>
  <c r="G13520" i="2"/>
  <c r="G13519" i="2"/>
  <c r="G13518" i="2"/>
  <c r="G13517" i="2"/>
  <c r="G13516" i="2"/>
  <c r="G13515" i="2"/>
  <c r="G13514" i="2"/>
  <c r="G13513" i="2"/>
  <c r="G13512" i="2"/>
  <c r="G13511" i="2"/>
  <c r="G13510" i="2"/>
  <c r="G13509" i="2"/>
  <c r="G13508" i="2"/>
  <c r="G13507" i="2"/>
  <c r="G13506" i="2"/>
  <c r="G13505" i="2"/>
  <c r="G13504" i="2"/>
  <c r="G13503" i="2"/>
  <c r="G13502" i="2"/>
  <c r="G13501" i="2"/>
  <c r="G13500" i="2"/>
  <c r="G13499" i="2"/>
  <c r="G13498" i="2"/>
  <c r="G13497" i="2"/>
  <c r="G13496" i="2"/>
  <c r="G13495" i="2"/>
  <c r="G13494" i="2"/>
  <c r="G13493" i="2"/>
  <c r="G13492" i="2"/>
  <c r="G13491" i="2"/>
  <c r="G13490" i="2"/>
  <c r="G13489" i="2"/>
  <c r="G13488" i="2"/>
  <c r="G13487" i="2"/>
  <c r="G13486" i="2"/>
  <c r="G13485" i="2"/>
  <c r="G13484" i="2"/>
  <c r="G13483" i="2"/>
  <c r="G13482" i="2"/>
  <c r="G13481" i="2"/>
  <c r="G13480" i="2"/>
  <c r="G13479" i="2"/>
  <c r="G13478" i="2"/>
  <c r="G13477" i="2"/>
  <c r="G13476" i="2"/>
  <c r="G13475" i="2"/>
  <c r="G13474" i="2"/>
  <c r="G13473" i="2"/>
  <c r="G13472" i="2"/>
  <c r="G13471" i="2"/>
  <c r="G13470" i="2"/>
  <c r="G13469" i="2"/>
  <c r="G13468" i="2"/>
  <c r="G13467" i="2"/>
  <c r="G13466" i="2"/>
  <c r="G13465" i="2"/>
  <c r="G13464" i="2"/>
  <c r="G13463" i="2"/>
  <c r="G13462" i="2"/>
  <c r="G13461" i="2"/>
  <c r="G13460" i="2"/>
  <c r="G13459" i="2"/>
  <c r="G13458" i="2"/>
  <c r="G13457" i="2"/>
  <c r="G13456" i="2"/>
  <c r="G13455" i="2"/>
  <c r="G13454" i="2"/>
  <c r="G13453" i="2"/>
  <c r="G13452" i="2"/>
  <c r="G13451" i="2"/>
  <c r="G13450" i="2"/>
  <c r="G13449" i="2"/>
  <c r="G13448" i="2"/>
  <c r="G13447" i="2"/>
  <c r="G13446" i="2"/>
  <c r="G13445" i="2"/>
  <c r="G13444" i="2"/>
  <c r="G13443" i="2"/>
  <c r="G13442" i="2"/>
  <c r="G13441" i="2"/>
  <c r="G13440" i="2"/>
  <c r="G13439" i="2"/>
  <c r="G13438" i="2"/>
  <c r="G13437" i="2"/>
  <c r="G13436" i="2"/>
  <c r="G13435" i="2"/>
  <c r="G13434" i="2"/>
  <c r="G13433" i="2"/>
  <c r="G13432" i="2"/>
  <c r="G13431" i="2"/>
  <c r="G13430" i="2"/>
  <c r="G13429" i="2"/>
  <c r="G13428" i="2"/>
  <c r="G13427" i="2"/>
  <c r="G13426" i="2"/>
  <c r="G13425" i="2"/>
  <c r="G13424" i="2"/>
  <c r="G13423" i="2"/>
  <c r="G13422" i="2"/>
  <c r="G13421" i="2"/>
  <c r="G13420" i="2"/>
  <c r="G13419" i="2"/>
  <c r="G13418" i="2"/>
  <c r="G13417" i="2"/>
  <c r="G13416" i="2"/>
  <c r="G13415" i="2"/>
  <c r="G13414" i="2"/>
  <c r="G13413" i="2"/>
  <c r="G13412" i="2"/>
  <c r="G13411" i="2"/>
  <c r="G13410" i="2"/>
  <c r="G13409" i="2"/>
  <c r="G13408" i="2"/>
  <c r="G13407" i="2"/>
  <c r="G13406" i="2"/>
  <c r="G13405" i="2"/>
  <c r="G13404" i="2"/>
  <c r="G13403" i="2"/>
  <c r="G13402" i="2"/>
  <c r="G13401" i="2"/>
  <c r="G13400" i="2"/>
  <c r="G13399" i="2"/>
  <c r="G13398" i="2"/>
  <c r="G13397" i="2"/>
  <c r="G13396" i="2"/>
  <c r="G13395" i="2"/>
  <c r="G13394" i="2"/>
  <c r="G13393" i="2"/>
  <c r="G13392" i="2"/>
  <c r="G13391" i="2"/>
  <c r="G13390" i="2"/>
  <c r="G13389" i="2"/>
  <c r="G13388" i="2"/>
  <c r="G13387" i="2"/>
  <c r="G13386" i="2"/>
  <c r="G13385" i="2"/>
  <c r="G13384" i="2"/>
  <c r="G13383" i="2"/>
  <c r="G13382" i="2"/>
  <c r="G13381" i="2"/>
  <c r="G13380" i="2"/>
  <c r="G13379" i="2"/>
  <c r="G13378" i="2"/>
  <c r="G13377" i="2"/>
  <c r="G13376" i="2"/>
  <c r="G13375" i="2"/>
  <c r="G13374" i="2"/>
  <c r="G13373" i="2"/>
  <c r="G13372" i="2"/>
  <c r="G13371" i="2"/>
  <c r="G13370" i="2"/>
  <c r="G13369" i="2"/>
  <c r="G13368" i="2"/>
  <c r="G13367" i="2"/>
  <c r="G13366" i="2"/>
  <c r="G13365" i="2"/>
  <c r="G13364" i="2"/>
  <c r="G13363" i="2"/>
  <c r="G13362" i="2"/>
  <c r="G13361" i="2"/>
  <c r="G13360" i="2"/>
  <c r="G13359" i="2"/>
  <c r="G13358" i="2"/>
  <c r="G13357" i="2"/>
  <c r="G13356" i="2"/>
  <c r="G13355" i="2"/>
  <c r="G13354" i="2"/>
  <c r="G13353" i="2"/>
  <c r="G13352" i="2"/>
  <c r="G13351" i="2"/>
  <c r="G13350" i="2"/>
  <c r="G13349" i="2"/>
  <c r="G13348" i="2"/>
  <c r="G13347" i="2"/>
  <c r="G13346" i="2"/>
  <c r="G13345" i="2"/>
  <c r="G13344" i="2"/>
  <c r="G13343" i="2"/>
  <c r="G13342" i="2"/>
  <c r="G13341" i="2"/>
  <c r="G13340" i="2"/>
  <c r="G13339" i="2"/>
  <c r="G13338" i="2"/>
  <c r="G13337" i="2"/>
  <c r="G13336" i="2"/>
  <c r="G13335" i="2"/>
  <c r="G13334" i="2"/>
  <c r="G13333" i="2"/>
  <c r="G13332" i="2"/>
  <c r="G13331" i="2"/>
  <c r="G13330" i="2"/>
  <c r="G13329" i="2"/>
  <c r="G13328" i="2"/>
  <c r="G13327" i="2"/>
  <c r="G13326" i="2"/>
  <c r="G13325" i="2"/>
  <c r="G13324" i="2"/>
  <c r="G13323" i="2"/>
  <c r="G13322" i="2"/>
  <c r="G13321" i="2"/>
  <c r="G13320" i="2"/>
  <c r="G13319" i="2"/>
  <c r="G13318" i="2"/>
  <c r="G13317" i="2"/>
  <c r="G13316" i="2"/>
  <c r="G13315" i="2"/>
  <c r="G13314" i="2"/>
  <c r="G13313" i="2"/>
  <c r="G13312" i="2"/>
  <c r="G13311" i="2"/>
  <c r="G13310" i="2"/>
  <c r="G13309" i="2"/>
  <c r="G13308" i="2"/>
  <c r="G13307" i="2"/>
  <c r="G13306" i="2"/>
  <c r="G13305" i="2"/>
  <c r="G13304" i="2"/>
  <c r="G13303" i="2"/>
  <c r="G13302" i="2"/>
  <c r="G13301" i="2"/>
  <c r="G13300" i="2"/>
  <c r="G13299" i="2"/>
  <c r="G13298" i="2"/>
  <c r="G13297" i="2"/>
  <c r="G13296" i="2"/>
  <c r="G13295" i="2"/>
  <c r="G13294" i="2"/>
  <c r="G13293" i="2"/>
  <c r="G13292" i="2"/>
  <c r="G13291" i="2"/>
  <c r="G13290" i="2"/>
  <c r="G13289" i="2"/>
  <c r="G13288" i="2"/>
  <c r="G13287" i="2"/>
  <c r="G13286" i="2"/>
  <c r="G13285" i="2"/>
  <c r="G13284" i="2"/>
  <c r="G13283" i="2"/>
  <c r="G13282" i="2"/>
  <c r="G13281" i="2"/>
  <c r="G13280" i="2"/>
  <c r="G13279" i="2"/>
  <c r="G13278" i="2"/>
  <c r="G13277" i="2"/>
  <c r="G13276" i="2"/>
  <c r="G13275" i="2"/>
  <c r="G13274" i="2"/>
  <c r="G13273" i="2"/>
  <c r="G13272" i="2"/>
  <c r="G13271" i="2"/>
  <c r="G13270" i="2"/>
  <c r="G13269" i="2"/>
  <c r="G13268" i="2"/>
  <c r="G13267" i="2"/>
  <c r="G13266" i="2"/>
  <c r="G13265" i="2"/>
  <c r="G13264" i="2"/>
  <c r="G13263" i="2"/>
  <c r="G13262" i="2"/>
  <c r="G13261" i="2"/>
  <c r="G13260" i="2"/>
  <c r="G13259" i="2"/>
  <c r="G13258" i="2"/>
  <c r="G13257" i="2"/>
  <c r="G13256" i="2"/>
  <c r="G13255" i="2"/>
  <c r="G13254" i="2"/>
  <c r="G13253" i="2"/>
  <c r="G13252" i="2"/>
  <c r="G13251" i="2"/>
  <c r="G13250" i="2"/>
  <c r="G13249" i="2"/>
  <c r="G13248" i="2"/>
  <c r="G13247" i="2"/>
  <c r="G13246" i="2"/>
  <c r="G13245" i="2"/>
  <c r="G13244" i="2"/>
  <c r="G13243" i="2"/>
  <c r="G13242" i="2"/>
  <c r="G13241" i="2"/>
  <c r="G13240" i="2"/>
  <c r="G13239" i="2"/>
  <c r="G13238" i="2"/>
  <c r="G13237" i="2"/>
  <c r="G13236" i="2"/>
  <c r="G13235" i="2"/>
  <c r="G13234" i="2"/>
  <c r="G13233" i="2"/>
  <c r="G13232" i="2"/>
  <c r="G13231" i="2"/>
  <c r="G13230" i="2"/>
  <c r="G13229" i="2"/>
  <c r="G13228" i="2"/>
  <c r="G13227" i="2"/>
  <c r="G13226" i="2"/>
  <c r="G13225" i="2"/>
  <c r="G13224" i="2"/>
  <c r="G13223" i="2"/>
  <c r="G13222" i="2"/>
  <c r="G13221" i="2"/>
  <c r="G13220" i="2"/>
  <c r="G13219" i="2"/>
  <c r="G13218" i="2"/>
  <c r="G13217" i="2"/>
  <c r="G13216" i="2"/>
  <c r="G13215" i="2"/>
  <c r="G13214" i="2"/>
  <c r="G13213" i="2"/>
  <c r="G13212" i="2"/>
  <c r="G13211" i="2"/>
  <c r="G13210" i="2"/>
  <c r="G13209" i="2"/>
  <c r="G13208" i="2"/>
  <c r="G13207" i="2"/>
  <c r="G13206" i="2"/>
  <c r="G13205" i="2"/>
  <c r="G13204" i="2"/>
  <c r="G13203" i="2"/>
  <c r="G13202" i="2"/>
  <c r="G13201" i="2"/>
  <c r="G13200" i="2"/>
  <c r="G13199" i="2"/>
  <c r="G13198" i="2"/>
  <c r="G13197" i="2"/>
  <c r="G13196" i="2"/>
  <c r="G13195" i="2"/>
  <c r="G13194" i="2"/>
  <c r="G13193" i="2"/>
  <c r="G13192" i="2"/>
  <c r="G13191" i="2"/>
  <c r="G13190" i="2"/>
  <c r="G13189" i="2"/>
  <c r="G13188" i="2"/>
  <c r="G13187" i="2"/>
  <c r="G13186" i="2"/>
  <c r="G13185" i="2"/>
  <c r="G13184" i="2"/>
  <c r="G13183" i="2"/>
  <c r="G13182" i="2"/>
  <c r="G13181" i="2"/>
  <c r="G13180" i="2"/>
  <c r="G13179" i="2"/>
  <c r="G13178" i="2"/>
  <c r="G13177" i="2"/>
  <c r="G13176" i="2"/>
  <c r="G13175" i="2"/>
  <c r="G13174" i="2"/>
  <c r="G13173" i="2"/>
  <c r="G13172" i="2"/>
  <c r="G13171" i="2"/>
  <c r="G13170" i="2"/>
  <c r="G13169" i="2"/>
  <c r="G13168" i="2"/>
  <c r="G13167" i="2"/>
  <c r="G13166" i="2"/>
  <c r="G13165" i="2"/>
  <c r="G13164" i="2"/>
  <c r="G13163" i="2"/>
  <c r="G13162" i="2"/>
  <c r="G13161" i="2"/>
  <c r="G13160" i="2"/>
  <c r="G13159" i="2"/>
  <c r="G13158" i="2"/>
  <c r="G13157" i="2"/>
  <c r="G13156" i="2"/>
  <c r="G13155" i="2"/>
  <c r="G13154" i="2"/>
  <c r="G13153" i="2"/>
  <c r="G13152" i="2"/>
  <c r="G13151" i="2"/>
  <c r="G13150" i="2"/>
  <c r="G13149" i="2"/>
  <c r="G13148" i="2"/>
  <c r="G13147" i="2"/>
  <c r="G13146" i="2"/>
  <c r="G13145" i="2"/>
  <c r="G13144" i="2"/>
  <c r="G13143" i="2"/>
  <c r="G13142" i="2"/>
  <c r="G13141" i="2"/>
  <c r="G13140" i="2"/>
  <c r="G13139" i="2"/>
  <c r="G13138" i="2"/>
  <c r="G13137" i="2"/>
  <c r="G13136" i="2"/>
  <c r="G13135" i="2"/>
  <c r="G13134" i="2"/>
  <c r="G13133" i="2"/>
  <c r="G13132" i="2"/>
  <c r="G13131" i="2"/>
  <c r="G13130" i="2"/>
  <c r="G13129" i="2"/>
  <c r="G13128" i="2"/>
  <c r="G13127" i="2"/>
  <c r="G13126" i="2"/>
  <c r="G13125" i="2"/>
  <c r="G13124" i="2"/>
  <c r="G13123" i="2"/>
  <c r="G13122" i="2"/>
  <c r="G13121" i="2"/>
  <c r="G13120" i="2"/>
  <c r="G13119" i="2"/>
  <c r="G13118" i="2"/>
  <c r="G13117" i="2"/>
  <c r="G13116" i="2"/>
  <c r="G13115" i="2"/>
  <c r="G13114" i="2"/>
  <c r="G13113" i="2"/>
  <c r="G13112" i="2"/>
  <c r="G13111" i="2"/>
  <c r="G13110" i="2"/>
  <c r="G13109" i="2"/>
  <c r="G13108" i="2"/>
  <c r="G13107" i="2"/>
  <c r="G13106" i="2"/>
  <c r="G13105" i="2"/>
  <c r="G13104" i="2"/>
  <c r="G13103" i="2"/>
  <c r="G13102" i="2"/>
  <c r="G13101" i="2"/>
  <c r="G13100" i="2"/>
  <c r="G13099" i="2"/>
  <c r="G13098" i="2"/>
  <c r="G13097" i="2"/>
  <c r="G13096" i="2"/>
  <c r="G13095" i="2"/>
  <c r="G13094" i="2"/>
  <c r="G13093" i="2"/>
  <c r="G13092" i="2"/>
  <c r="G13091" i="2"/>
  <c r="G13090" i="2"/>
  <c r="G13089" i="2"/>
  <c r="G13088" i="2"/>
  <c r="G13087" i="2"/>
  <c r="G13086" i="2"/>
  <c r="G13085" i="2"/>
  <c r="G13084" i="2"/>
  <c r="G13083" i="2"/>
  <c r="G13082" i="2"/>
  <c r="G13081" i="2"/>
  <c r="G13080" i="2"/>
  <c r="G13079" i="2"/>
  <c r="G13078" i="2"/>
  <c r="G13077" i="2"/>
  <c r="G13076" i="2"/>
  <c r="G13075" i="2"/>
  <c r="G13074" i="2"/>
  <c r="G13073" i="2"/>
  <c r="G13072" i="2"/>
  <c r="G13071" i="2"/>
  <c r="G13070" i="2"/>
  <c r="G13069" i="2"/>
  <c r="G13068" i="2"/>
  <c r="G13067" i="2"/>
  <c r="G13066" i="2"/>
  <c r="G13065" i="2"/>
  <c r="G13064" i="2"/>
  <c r="G13063" i="2"/>
  <c r="G13062" i="2"/>
  <c r="G13061" i="2"/>
  <c r="G13060" i="2"/>
  <c r="G13059" i="2"/>
  <c r="G13058" i="2"/>
  <c r="G13057" i="2"/>
  <c r="G13056" i="2"/>
  <c r="G13055" i="2"/>
  <c r="G13054" i="2"/>
  <c r="G13053" i="2"/>
  <c r="G13052" i="2"/>
  <c r="G13051" i="2"/>
  <c r="G13050" i="2"/>
  <c r="G13049" i="2"/>
  <c r="G13048" i="2"/>
  <c r="G13047" i="2"/>
  <c r="G13046" i="2"/>
  <c r="G13045" i="2"/>
  <c r="G13044" i="2"/>
  <c r="G13043" i="2"/>
  <c r="G13042" i="2"/>
  <c r="G13041" i="2"/>
  <c r="G13040" i="2"/>
  <c r="G13039" i="2"/>
  <c r="G13038" i="2"/>
  <c r="G13037" i="2"/>
  <c r="G13036" i="2"/>
  <c r="G13035" i="2"/>
  <c r="G13034" i="2"/>
  <c r="G13033" i="2"/>
  <c r="G13032" i="2"/>
  <c r="G13031" i="2"/>
  <c r="G13030" i="2"/>
  <c r="G13029" i="2"/>
  <c r="G13028" i="2"/>
  <c r="G13027" i="2"/>
  <c r="G13026" i="2"/>
  <c r="G13025" i="2"/>
  <c r="G13024" i="2"/>
  <c r="G13023" i="2"/>
  <c r="G13022" i="2"/>
  <c r="G13021" i="2"/>
  <c r="G13020" i="2"/>
  <c r="G13019" i="2"/>
  <c r="G13018" i="2"/>
  <c r="G13017" i="2"/>
  <c r="G13016" i="2"/>
  <c r="G13015" i="2"/>
  <c r="G13014" i="2"/>
  <c r="G13013" i="2"/>
  <c r="G13012" i="2"/>
  <c r="G13011" i="2"/>
  <c r="G13010" i="2"/>
  <c r="G13009" i="2"/>
  <c r="G13008" i="2"/>
  <c r="G13007" i="2"/>
  <c r="G13006" i="2"/>
  <c r="G13005" i="2"/>
  <c r="G13004" i="2"/>
  <c r="G13003" i="2"/>
  <c r="G13002" i="2"/>
  <c r="G13001" i="2"/>
  <c r="G13000" i="2"/>
  <c r="G12999" i="2"/>
  <c r="G12998" i="2"/>
  <c r="G12997" i="2"/>
  <c r="G12996" i="2"/>
  <c r="G12995" i="2"/>
  <c r="G12994" i="2"/>
  <c r="G12993" i="2"/>
  <c r="G12992" i="2"/>
  <c r="G12991" i="2"/>
  <c r="G12990" i="2"/>
  <c r="G12989" i="2"/>
  <c r="G12988" i="2"/>
  <c r="G12987" i="2"/>
  <c r="G12986" i="2"/>
  <c r="G12985" i="2"/>
  <c r="G12984" i="2"/>
  <c r="G12983" i="2"/>
  <c r="G12982" i="2"/>
  <c r="G12981" i="2"/>
  <c r="G12980" i="2"/>
  <c r="G12979" i="2"/>
  <c r="G12978" i="2"/>
  <c r="G12977" i="2"/>
  <c r="G12976" i="2"/>
  <c r="G12975" i="2"/>
  <c r="G12974" i="2"/>
  <c r="G12973" i="2"/>
  <c r="G12972" i="2"/>
  <c r="G12971" i="2"/>
  <c r="G12970" i="2"/>
  <c r="G12969" i="2"/>
  <c r="G12968" i="2"/>
  <c r="G12967" i="2"/>
  <c r="G12966" i="2"/>
  <c r="G12965" i="2"/>
  <c r="G12964" i="2"/>
  <c r="G12963" i="2"/>
  <c r="G12962" i="2"/>
  <c r="G12961" i="2"/>
  <c r="G12960" i="2"/>
  <c r="G12959" i="2"/>
  <c r="G12958" i="2"/>
  <c r="G12957" i="2"/>
  <c r="G12956" i="2"/>
  <c r="G12955" i="2"/>
  <c r="G12954" i="2"/>
  <c r="G12953" i="2"/>
  <c r="G12952" i="2"/>
  <c r="G12951" i="2"/>
  <c r="G12950" i="2"/>
  <c r="G12949" i="2"/>
  <c r="G12948" i="2"/>
  <c r="G12947" i="2"/>
  <c r="G12946" i="2"/>
  <c r="G12945" i="2"/>
  <c r="G12944" i="2"/>
  <c r="G12943" i="2"/>
  <c r="G12942" i="2"/>
  <c r="G12941" i="2"/>
  <c r="G12940" i="2"/>
  <c r="G12939" i="2"/>
  <c r="G12938" i="2"/>
  <c r="G12937" i="2"/>
  <c r="G12936" i="2"/>
  <c r="G12935" i="2"/>
  <c r="G12934" i="2"/>
  <c r="G12933" i="2"/>
  <c r="G12932" i="2"/>
  <c r="G12931" i="2"/>
  <c r="G12930" i="2"/>
  <c r="G12929" i="2"/>
  <c r="G12928" i="2"/>
  <c r="G12927" i="2"/>
  <c r="G12926" i="2"/>
  <c r="G12925" i="2"/>
  <c r="G12924" i="2"/>
  <c r="G12923" i="2"/>
  <c r="G12922" i="2"/>
  <c r="G12921" i="2"/>
  <c r="G12920" i="2"/>
  <c r="G12919" i="2"/>
  <c r="G12918" i="2"/>
  <c r="G12917" i="2"/>
  <c r="G12916" i="2"/>
  <c r="G12915" i="2"/>
  <c r="G12914" i="2"/>
  <c r="G12913" i="2"/>
  <c r="G12912" i="2"/>
  <c r="G12911" i="2"/>
  <c r="G12910" i="2"/>
  <c r="G12909" i="2"/>
  <c r="G12908" i="2"/>
  <c r="G12907" i="2"/>
  <c r="G12906" i="2"/>
  <c r="G12905" i="2"/>
  <c r="G12904" i="2"/>
  <c r="G12903" i="2"/>
  <c r="G12902" i="2"/>
  <c r="G12901" i="2"/>
  <c r="G12900" i="2"/>
  <c r="G12899" i="2"/>
  <c r="G12898" i="2"/>
  <c r="G12897" i="2"/>
  <c r="G12896" i="2"/>
  <c r="G12895" i="2"/>
  <c r="G12894" i="2"/>
  <c r="G12893" i="2"/>
  <c r="G12892" i="2"/>
  <c r="G12891" i="2"/>
  <c r="G12890" i="2"/>
  <c r="G12889" i="2"/>
  <c r="G12888" i="2"/>
  <c r="G12887" i="2"/>
  <c r="G12886" i="2"/>
  <c r="G12885" i="2"/>
  <c r="G12884" i="2"/>
  <c r="G12883" i="2"/>
  <c r="G12882" i="2"/>
  <c r="G12881" i="2"/>
  <c r="G12880" i="2"/>
  <c r="G12879" i="2"/>
  <c r="G12878" i="2"/>
  <c r="G12877" i="2"/>
  <c r="G12876" i="2"/>
  <c r="G12875" i="2"/>
  <c r="G12874" i="2"/>
  <c r="G12873" i="2"/>
  <c r="G12872" i="2"/>
  <c r="G12871" i="2"/>
  <c r="G12870" i="2"/>
  <c r="G12869" i="2"/>
  <c r="G12868" i="2"/>
  <c r="G12867" i="2"/>
  <c r="G12866" i="2"/>
  <c r="G12865" i="2"/>
  <c r="G12864" i="2"/>
  <c r="G12863" i="2"/>
  <c r="G12862" i="2"/>
  <c r="G12861" i="2"/>
  <c r="G12860" i="2"/>
  <c r="G12859" i="2"/>
  <c r="G12858" i="2"/>
  <c r="G12857" i="2"/>
  <c r="G12856" i="2"/>
  <c r="G12855" i="2"/>
  <c r="G12854" i="2"/>
  <c r="G12853" i="2"/>
  <c r="G12852" i="2"/>
  <c r="G12851" i="2"/>
  <c r="G12850" i="2"/>
  <c r="G12849" i="2"/>
  <c r="G12848" i="2"/>
  <c r="G12847" i="2"/>
  <c r="G12846" i="2"/>
  <c r="G12845" i="2"/>
  <c r="G12844" i="2"/>
  <c r="G12843" i="2"/>
  <c r="G12842" i="2"/>
  <c r="G12841" i="2"/>
  <c r="G12840" i="2"/>
  <c r="G12839" i="2"/>
  <c r="G12838" i="2"/>
  <c r="G12837" i="2"/>
  <c r="G12836" i="2"/>
  <c r="G12835" i="2"/>
  <c r="G12834" i="2"/>
  <c r="G12833" i="2"/>
  <c r="G12832" i="2"/>
  <c r="G12831" i="2"/>
  <c r="G12830" i="2"/>
  <c r="G12829" i="2"/>
  <c r="G12828" i="2"/>
  <c r="G12827" i="2"/>
  <c r="G12826" i="2"/>
  <c r="G12825" i="2"/>
  <c r="G12824" i="2"/>
  <c r="G12823" i="2"/>
  <c r="G12822" i="2"/>
  <c r="G12821" i="2"/>
  <c r="G12820" i="2"/>
  <c r="G12819" i="2"/>
  <c r="G12818" i="2"/>
  <c r="G12817" i="2"/>
  <c r="G12816" i="2"/>
  <c r="G12815" i="2"/>
  <c r="G12814" i="2"/>
  <c r="G12813" i="2"/>
  <c r="G12812" i="2"/>
  <c r="G12811" i="2"/>
  <c r="G12810" i="2"/>
  <c r="G12809" i="2"/>
  <c r="G12808" i="2"/>
  <c r="G12807" i="2"/>
  <c r="G12806" i="2"/>
  <c r="G12805" i="2"/>
  <c r="G12804" i="2"/>
  <c r="G12803" i="2"/>
  <c r="G12802" i="2"/>
  <c r="G12801" i="2"/>
  <c r="G12800" i="2"/>
  <c r="G12799" i="2"/>
  <c r="G12798" i="2"/>
  <c r="G12797" i="2"/>
  <c r="G12796" i="2"/>
  <c r="G12795" i="2"/>
  <c r="G12794" i="2"/>
  <c r="G12793" i="2"/>
  <c r="G12792" i="2"/>
  <c r="G12791" i="2"/>
  <c r="G12790" i="2"/>
  <c r="G12789" i="2"/>
  <c r="G12788" i="2"/>
  <c r="G12787" i="2"/>
  <c r="G12786" i="2"/>
  <c r="G12785" i="2"/>
  <c r="G12784" i="2"/>
  <c r="G12783" i="2"/>
  <c r="G12782" i="2"/>
  <c r="G12781" i="2"/>
  <c r="G12780" i="2"/>
  <c r="G12779" i="2"/>
  <c r="G12778" i="2"/>
  <c r="G12777" i="2"/>
  <c r="G12776" i="2"/>
  <c r="G12775" i="2"/>
  <c r="G12774" i="2"/>
  <c r="G12773" i="2"/>
  <c r="G12772" i="2"/>
  <c r="G12771" i="2"/>
  <c r="G12770" i="2"/>
  <c r="G12769" i="2"/>
  <c r="G12768" i="2"/>
  <c r="G12767" i="2"/>
  <c r="G12766" i="2"/>
  <c r="G12765" i="2"/>
  <c r="G12764" i="2"/>
  <c r="G12763" i="2"/>
  <c r="G12762" i="2"/>
  <c r="G12761" i="2"/>
  <c r="G12760" i="2"/>
  <c r="G12759" i="2"/>
  <c r="G12758" i="2"/>
  <c r="G12757" i="2"/>
  <c r="G12756" i="2"/>
  <c r="G12755" i="2"/>
  <c r="G12754" i="2"/>
  <c r="G12753" i="2"/>
  <c r="G12752" i="2"/>
  <c r="G12751" i="2"/>
  <c r="G12750" i="2"/>
  <c r="G12749" i="2"/>
  <c r="G12748" i="2"/>
  <c r="G12747" i="2"/>
  <c r="G12746" i="2"/>
  <c r="G12745" i="2"/>
  <c r="G12744" i="2"/>
  <c r="G12743" i="2"/>
  <c r="G12742" i="2"/>
  <c r="G12741" i="2"/>
  <c r="G12740" i="2"/>
  <c r="G12739" i="2"/>
  <c r="G12738" i="2"/>
  <c r="G12737" i="2"/>
  <c r="G12736" i="2"/>
  <c r="G12735" i="2"/>
  <c r="G12734" i="2"/>
  <c r="G12733" i="2"/>
  <c r="G12732" i="2"/>
  <c r="G12731" i="2"/>
  <c r="G12730" i="2"/>
  <c r="G12729" i="2"/>
  <c r="G12728" i="2"/>
  <c r="G12727" i="2"/>
  <c r="G12726" i="2"/>
  <c r="G12725" i="2"/>
  <c r="G12724" i="2"/>
  <c r="G12723" i="2"/>
  <c r="G12722" i="2"/>
  <c r="G12721" i="2"/>
  <c r="G12720" i="2"/>
  <c r="G12719" i="2"/>
  <c r="G12718" i="2"/>
  <c r="G12717" i="2"/>
  <c r="G12716" i="2"/>
  <c r="G12715" i="2"/>
  <c r="G12714" i="2"/>
  <c r="G12713" i="2"/>
  <c r="G12712" i="2"/>
  <c r="G12711" i="2"/>
  <c r="G12710" i="2"/>
  <c r="G12709" i="2"/>
  <c r="G12708" i="2"/>
  <c r="G12707" i="2"/>
  <c r="G12706" i="2"/>
  <c r="G12705" i="2"/>
  <c r="G12704" i="2"/>
  <c r="G12703" i="2"/>
  <c r="G12702" i="2"/>
  <c r="G12701" i="2"/>
  <c r="G12700" i="2"/>
  <c r="G12699" i="2"/>
  <c r="G12698" i="2"/>
  <c r="G12697" i="2"/>
  <c r="G12696" i="2"/>
  <c r="G12695" i="2"/>
  <c r="G12694" i="2"/>
  <c r="G12693" i="2"/>
  <c r="G12692" i="2"/>
  <c r="G12691" i="2"/>
  <c r="G12690" i="2"/>
  <c r="G12689" i="2"/>
  <c r="G12688" i="2"/>
  <c r="G12687" i="2"/>
  <c r="G12686" i="2"/>
  <c r="G12685" i="2"/>
  <c r="G12684" i="2"/>
  <c r="G12683" i="2"/>
  <c r="G12682" i="2"/>
  <c r="G12681" i="2"/>
  <c r="G12680" i="2"/>
  <c r="G12679" i="2"/>
  <c r="G12678" i="2"/>
  <c r="G12677" i="2"/>
  <c r="G12676" i="2"/>
  <c r="G12675" i="2"/>
  <c r="G12674" i="2"/>
  <c r="G12673" i="2"/>
  <c r="G12672" i="2"/>
  <c r="G12671" i="2"/>
  <c r="G12670" i="2"/>
  <c r="G12669" i="2"/>
  <c r="G12668" i="2"/>
  <c r="G12667" i="2"/>
  <c r="G12666" i="2"/>
  <c r="G12665" i="2"/>
  <c r="G12664" i="2"/>
  <c r="G12663" i="2"/>
  <c r="G12662" i="2"/>
  <c r="G12661" i="2"/>
  <c r="G12660" i="2"/>
  <c r="G12659" i="2"/>
  <c r="G12658" i="2"/>
  <c r="G12657" i="2"/>
  <c r="G12656" i="2"/>
  <c r="G12655" i="2"/>
  <c r="G12654" i="2"/>
  <c r="G12653" i="2"/>
  <c r="G12652" i="2"/>
  <c r="G12651" i="2"/>
  <c r="G12650" i="2"/>
  <c r="G12649" i="2"/>
  <c r="G12648" i="2"/>
  <c r="G12647" i="2"/>
  <c r="G12646" i="2"/>
  <c r="G12645" i="2"/>
  <c r="G12644" i="2"/>
  <c r="G12643" i="2"/>
  <c r="G12642" i="2"/>
  <c r="G12641" i="2"/>
  <c r="G12640" i="2"/>
  <c r="G12639" i="2"/>
  <c r="G12638" i="2"/>
  <c r="G12637" i="2"/>
  <c r="G12636" i="2"/>
  <c r="G12635" i="2"/>
  <c r="G12634" i="2"/>
  <c r="G12633" i="2"/>
  <c r="G12632" i="2"/>
  <c r="G12631" i="2"/>
  <c r="G12630" i="2"/>
  <c r="G12629" i="2"/>
  <c r="G12628" i="2"/>
  <c r="G12627" i="2"/>
  <c r="G12626" i="2"/>
  <c r="G12625" i="2"/>
  <c r="G12624" i="2"/>
  <c r="G12623" i="2"/>
  <c r="G12622" i="2"/>
  <c r="G12621" i="2"/>
  <c r="G12620" i="2"/>
  <c r="G12619" i="2"/>
  <c r="G12618" i="2"/>
  <c r="G12617" i="2"/>
  <c r="G12616" i="2"/>
  <c r="G12615" i="2"/>
  <c r="G12614" i="2"/>
  <c r="G12613" i="2"/>
  <c r="G12612" i="2"/>
  <c r="G12611" i="2"/>
  <c r="G12610" i="2"/>
  <c r="G12609" i="2"/>
  <c r="G12608" i="2"/>
  <c r="G12607" i="2"/>
  <c r="G12606" i="2"/>
  <c r="G12605" i="2"/>
  <c r="G12604" i="2"/>
  <c r="G12603" i="2"/>
  <c r="G12602" i="2"/>
  <c r="G12601" i="2"/>
  <c r="G12600" i="2"/>
  <c r="G12599" i="2"/>
  <c r="G12598" i="2"/>
  <c r="G12597" i="2"/>
  <c r="G12596" i="2"/>
  <c r="G12595" i="2"/>
  <c r="G12594" i="2"/>
  <c r="G12593" i="2"/>
  <c r="G12592" i="2"/>
  <c r="G12591" i="2"/>
  <c r="G12590" i="2"/>
  <c r="G12589" i="2"/>
  <c r="G12588" i="2"/>
  <c r="G12587" i="2"/>
  <c r="G12586" i="2"/>
  <c r="G12585" i="2"/>
  <c r="G12584" i="2"/>
  <c r="G12583" i="2"/>
  <c r="G12582" i="2"/>
  <c r="G12581" i="2"/>
  <c r="G12580" i="2"/>
  <c r="G12579" i="2"/>
  <c r="G12578" i="2"/>
  <c r="G12577" i="2"/>
  <c r="G12576" i="2"/>
  <c r="G12575" i="2"/>
  <c r="G12574" i="2"/>
  <c r="G12573" i="2"/>
  <c r="G12572" i="2"/>
  <c r="G12571" i="2"/>
  <c r="G12570" i="2"/>
  <c r="G12569" i="2"/>
  <c r="G12568" i="2"/>
  <c r="G12567" i="2"/>
  <c r="G12566" i="2"/>
  <c r="G12565" i="2"/>
  <c r="G12564" i="2"/>
  <c r="G12563" i="2"/>
  <c r="G12562" i="2"/>
  <c r="G12561" i="2"/>
  <c r="G12560" i="2"/>
  <c r="G12559" i="2"/>
  <c r="G12558" i="2"/>
  <c r="G12557" i="2"/>
  <c r="G12556" i="2"/>
  <c r="G12555" i="2"/>
  <c r="G12554" i="2"/>
  <c r="G12553" i="2"/>
  <c r="G12552" i="2"/>
  <c r="G12551" i="2"/>
  <c r="G12550" i="2"/>
  <c r="G12549" i="2"/>
  <c r="G12548" i="2"/>
  <c r="G12547" i="2"/>
  <c r="G12546" i="2"/>
  <c r="G12545" i="2"/>
  <c r="G12544" i="2"/>
  <c r="G12543" i="2"/>
  <c r="G12542" i="2"/>
  <c r="G12541" i="2"/>
  <c r="G12540" i="2"/>
  <c r="G12539" i="2"/>
  <c r="G12538" i="2"/>
  <c r="G12537" i="2"/>
  <c r="G12536" i="2"/>
  <c r="G12535" i="2"/>
  <c r="G12534" i="2"/>
  <c r="G12533" i="2"/>
  <c r="G12532" i="2"/>
  <c r="G12531" i="2"/>
  <c r="G12530" i="2"/>
  <c r="G12529" i="2"/>
  <c r="G12528" i="2"/>
  <c r="G12527" i="2"/>
  <c r="G12526" i="2"/>
  <c r="G12525" i="2"/>
  <c r="G12524" i="2"/>
  <c r="G12523" i="2"/>
  <c r="G12522" i="2"/>
  <c r="G12521" i="2"/>
  <c r="G12520" i="2"/>
  <c r="G12519" i="2"/>
  <c r="G12518" i="2"/>
  <c r="G12517" i="2"/>
  <c r="G12516" i="2"/>
  <c r="G12515" i="2"/>
  <c r="G12514" i="2"/>
  <c r="G12513" i="2"/>
  <c r="G12512" i="2"/>
  <c r="G12511" i="2"/>
  <c r="G12510" i="2"/>
  <c r="G12509" i="2"/>
  <c r="G12508" i="2"/>
  <c r="G12507" i="2"/>
  <c r="G12506" i="2"/>
  <c r="G12505" i="2"/>
  <c r="G12504" i="2"/>
  <c r="G12503" i="2"/>
  <c r="G12502" i="2"/>
  <c r="G12501" i="2"/>
  <c r="G12500" i="2"/>
  <c r="G12499" i="2"/>
  <c r="G12498" i="2"/>
  <c r="G12497" i="2"/>
  <c r="G12496" i="2"/>
  <c r="G12495" i="2"/>
  <c r="G12494" i="2"/>
  <c r="G12493" i="2"/>
  <c r="G12492" i="2"/>
  <c r="G12491" i="2"/>
  <c r="G12490" i="2"/>
  <c r="G12489" i="2"/>
  <c r="G12488" i="2"/>
  <c r="G12487" i="2"/>
  <c r="G12486" i="2"/>
  <c r="G12485" i="2"/>
  <c r="G12484" i="2"/>
  <c r="G12483" i="2"/>
  <c r="G12482" i="2"/>
  <c r="G12481" i="2"/>
  <c r="G12480" i="2"/>
  <c r="G12479" i="2"/>
  <c r="G12478" i="2"/>
  <c r="G12477" i="2"/>
  <c r="G12476" i="2"/>
  <c r="G12475" i="2"/>
  <c r="G12474" i="2"/>
  <c r="G12473" i="2"/>
  <c r="G12472" i="2"/>
  <c r="G12471" i="2"/>
  <c r="G12470" i="2"/>
  <c r="G12469" i="2"/>
  <c r="G12468" i="2"/>
  <c r="G12467" i="2"/>
  <c r="G12466" i="2"/>
  <c r="G12465" i="2"/>
  <c r="G12464" i="2"/>
  <c r="G12463" i="2"/>
  <c r="G12462" i="2"/>
  <c r="G12461" i="2"/>
  <c r="G12460" i="2"/>
  <c r="G12459" i="2"/>
  <c r="G12458" i="2"/>
  <c r="G12457" i="2"/>
  <c r="G12456" i="2"/>
  <c r="G12455" i="2"/>
  <c r="G12454" i="2"/>
  <c r="G12453" i="2"/>
  <c r="G12452" i="2"/>
  <c r="G12451" i="2"/>
  <c r="G12450" i="2"/>
  <c r="G12449" i="2"/>
  <c r="G12448" i="2"/>
  <c r="G12447" i="2"/>
  <c r="G12446" i="2"/>
  <c r="G12445" i="2"/>
  <c r="G12444" i="2"/>
  <c r="G12443" i="2"/>
  <c r="G12442" i="2"/>
  <c r="G12441" i="2"/>
  <c r="G12440" i="2"/>
  <c r="G12439" i="2"/>
  <c r="G12438" i="2"/>
  <c r="G12437" i="2"/>
  <c r="G12436" i="2"/>
  <c r="G12435" i="2"/>
  <c r="G12434" i="2"/>
  <c r="G12433" i="2"/>
  <c r="G12432" i="2"/>
  <c r="G12431" i="2"/>
  <c r="G12430" i="2"/>
  <c r="G12429" i="2"/>
  <c r="G12428" i="2"/>
  <c r="G12427" i="2"/>
  <c r="G12426" i="2"/>
  <c r="G12425" i="2"/>
  <c r="G12424" i="2"/>
  <c r="G12423" i="2"/>
  <c r="G12422" i="2"/>
  <c r="G12421" i="2"/>
  <c r="G12420" i="2"/>
  <c r="G12419" i="2"/>
  <c r="G12418" i="2"/>
  <c r="G12417" i="2"/>
  <c r="G12416" i="2"/>
  <c r="G12415" i="2"/>
  <c r="G12414" i="2"/>
  <c r="G12413" i="2"/>
  <c r="G12412" i="2"/>
  <c r="G12411" i="2"/>
  <c r="G12410" i="2"/>
  <c r="G12409" i="2"/>
  <c r="G12408" i="2"/>
  <c r="G12407" i="2"/>
  <c r="G12406" i="2"/>
  <c r="G12405" i="2"/>
  <c r="G12404" i="2"/>
  <c r="G12403" i="2"/>
  <c r="G12402" i="2"/>
  <c r="G12401" i="2"/>
  <c r="G12400" i="2"/>
  <c r="G12399" i="2"/>
  <c r="G12398" i="2"/>
  <c r="G12397" i="2"/>
  <c r="G12396" i="2"/>
  <c r="G12395" i="2"/>
  <c r="G12394" i="2"/>
  <c r="G12393" i="2"/>
  <c r="G12392" i="2"/>
  <c r="G12391" i="2"/>
  <c r="G12390" i="2"/>
  <c r="G12389" i="2"/>
  <c r="G12388" i="2"/>
  <c r="G12387" i="2"/>
  <c r="G12386" i="2"/>
  <c r="G12385" i="2"/>
  <c r="G12384" i="2"/>
  <c r="G12383" i="2"/>
  <c r="G12382" i="2"/>
  <c r="G12381" i="2"/>
  <c r="G12380" i="2"/>
  <c r="G12379" i="2"/>
  <c r="G12378" i="2"/>
  <c r="G12377" i="2"/>
  <c r="G12376" i="2"/>
  <c r="G12375" i="2"/>
  <c r="G12374" i="2"/>
  <c r="G12373" i="2"/>
  <c r="G12372" i="2"/>
  <c r="G12371" i="2"/>
  <c r="G12370" i="2"/>
  <c r="G12369" i="2"/>
  <c r="G12368" i="2"/>
  <c r="G12367" i="2"/>
  <c r="G12366" i="2"/>
  <c r="G12365" i="2"/>
  <c r="G12364" i="2"/>
  <c r="G12363" i="2"/>
  <c r="G12362" i="2"/>
  <c r="G12361" i="2"/>
  <c r="G12360" i="2"/>
  <c r="G12359" i="2"/>
  <c r="G12358" i="2"/>
  <c r="G12357" i="2"/>
  <c r="G12356" i="2"/>
  <c r="G12355" i="2"/>
  <c r="G12354" i="2"/>
  <c r="G12353" i="2"/>
  <c r="G12352" i="2"/>
  <c r="G12351" i="2"/>
  <c r="G12350" i="2"/>
  <c r="G12349" i="2"/>
  <c r="G12348" i="2"/>
  <c r="G12347" i="2"/>
  <c r="G12346" i="2"/>
  <c r="G12345" i="2"/>
  <c r="G12344" i="2"/>
  <c r="G12343" i="2"/>
  <c r="G12342" i="2"/>
  <c r="G12341" i="2"/>
  <c r="G12340" i="2"/>
  <c r="G12339" i="2"/>
  <c r="G12338" i="2"/>
  <c r="G12337" i="2"/>
  <c r="G12336" i="2"/>
  <c r="G12335" i="2"/>
  <c r="G12334" i="2"/>
  <c r="G12333" i="2"/>
  <c r="G12332" i="2"/>
  <c r="G12331" i="2"/>
  <c r="G12330" i="2"/>
  <c r="G12329" i="2"/>
  <c r="G12328" i="2"/>
  <c r="G12327" i="2"/>
  <c r="G12326" i="2"/>
  <c r="G12325" i="2"/>
  <c r="G12324" i="2"/>
  <c r="G12323" i="2"/>
  <c r="G12322" i="2"/>
  <c r="G12321" i="2"/>
  <c r="G12320" i="2"/>
  <c r="G12319" i="2"/>
  <c r="G12318" i="2"/>
  <c r="G12317" i="2"/>
  <c r="G12316" i="2"/>
  <c r="G12315" i="2"/>
  <c r="G12314" i="2"/>
  <c r="G12313" i="2"/>
  <c r="G12312" i="2"/>
  <c r="G12311" i="2"/>
  <c r="G12310" i="2"/>
  <c r="G12309" i="2"/>
  <c r="G12308" i="2"/>
  <c r="G12307" i="2"/>
  <c r="G12306" i="2"/>
  <c r="G12305" i="2"/>
  <c r="G12304" i="2"/>
  <c r="G12303" i="2"/>
  <c r="G12302" i="2"/>
  <c r="G12301" i="2"/>
  <c r="G12300" i="2"/>
  <c r="G12299" i="2"/>
  <c r="G12298" i="2"/>
  <c r="G12297" i="2"/>
  <c r="G12296" i="2"/>
  <c r="G12295" i="2"/>
  <c r="G12294" i="2"/>
  <c r="G12293" i="2"/>
  <c r="G12292" i="2"/>
  <c r="G12291" i="2"/>
  <c r="G12290" i="2"/>
  <c r="G12289" i="2"/>
  <c r="G12288" i="2"/>
  <c r="G12287" i="2"/>
  <c r="G12286" i="2"/>
  <c r="G12285" i="2"/>
  <c r="G12284" i="2"/>
  <c r="G12283" i="2"/>
  <c r="G12282" i="2"/>
  <c r="G12281" i="2"/>
  <c r="G12280" i="2"/>
  <c r="G12279" i="2"/>
  <c r="G12278" i="2"/>
  <c r="G12277" i="2"/>
  <c r="G12276" i="2"/>
  <c r="G12275" i="2"/>
  <c r="G12274" i="2"/>
  <c r="G12273" i="2"/>
  <c r="G12272" i="2"/>
  <c r="G12271" i="2"/>
  <c r="G12270" i="2"/>
  <c r="G12269" i="2"/>
  <c r="G12268" i="2"/>
  <c r="G12267" i="2"/>
  <c r="G12266" i="2"/>
  <c r="G12265" i="2"/>
  <c r="G12264" i="2"/>
  <c r="G12263" i="2"/>
  <c r="G12262" i="2"/>
  <c r="G12261" i="2"/>
  <c r="G12260" i="2"/>
  <c r="G12259" i="2"/>
  <c r="G12258" i="2"/>
  <c r="G12257" i="2"/>
  <c r="G12256" i="2"/>
  <c r="G12255" i="2"/>
  <c r="G12254" i="2"/>
  <c r="G12253" i="2"/>
  <c r="G12252" i="2"/>
  <c r="G12251" i="2"/>
  <c r="G12250" i="2"/>
  <c r="G12249" i="2"/>
  <c r="G12248" i="2"/>
  <c r="G12247" i="2"/>
  <c r="G12246" i="2"/>
  <c r="G12245" i="2"/>
  <c r="G12244" i="2"/>
  <c r="G12243" i="2"/>
  <c r="G12242" i="2"/>
  <c r="G12241" i="2"/>
  <c r="G12240" i="2"/>
  <c r="G12239" i="2"/>
  <c r="G12238" i="2"/>
  <c r="G12237" i="2"/>
  <c r="G12236" i="2"/>
  <c r="G12235" i="2"/>
  <c r="G12234" i="2"/>
  <c r="G12233" i="2"/>
  <c r="G12232" i="2"/>
  <c r="G12231" i="2"/>
  <c r="G12230" i="2"/>
  <c r="G12229" i="2"/>
  <c r="G12228" i="2"/>
  <c r="G12227" i="2"/>
  <c r="G12226" i="2"/>
  <c r="G12225" i="2"/>
  <c r="G12224" i="2"/>
  <c r="G12223" i="2"/>
  <c r="G12222" i="2"/>
  <c r="G12221" i="2"/>
  <c r="G12220" i="2"/>
  <c r="G12219" i="2"/>
  <c r="G12218" i="2"/>
  <c r="G12217" i="2"/>
  <c r="G12216" i="2"/>
  <c r="G12215" i="2"/>
  <c r="G12214" i="2"/>
  <c r="G12213" i="2"/>
  <c r="G12212" i="2"/>
  <c r="G12211" i="2"/>
  <c r="G12210" i="2"/>
  <c r="G12209" i="2"/>
  <c r="G12208" i="2"/>
  <c r="G12207" i="2"/>
  <c r="G12206" i="2"/>
  <c r="G12205" i="2"/>
  <c r="G12204" i="2"/>
  <c r="G12203" i="2"/>
  <c r="G12202" i="2"/>
  <c r="G12201" i="2"/>
  <c r="G12200" i="2"/>
  <c r="G12199" i="2"/>
  <c r="G12198" i="2"/>
  <c r="G12197" i="2"/>
  <c r="G12196" i="2"/>
  <c r="G12195" i="2"/>
  <c r="G12194" i="2"/>
  <c r="G12193" i="2"/>
  <c r="G12192" i="2"/>
  <c r="G12191" i="2"/>
  <c r="G12190" i="2"/>
  <c r="G12189" i="2"/>
  <c r="G12188" i="2"/>
  <c r="G12187" i="2"/>
  <c r="G12186" i="2"/>
  <c r="G12185" i="2"/>
  <c r="G12184" i="2"/>
  <c r="G12183" i="2"/>
  <c r="G12182" i="2"/>
  <c r="G12181" i="2"/>
  <c r="G12180" i="2"/>
  <c r="G12179" i="2"/>
  <c r="G12178" i="2"/>
  <c r="G12177" i="2"/>
  <c r="G12176" i="2"/>
  <c r="G12175" i="2"/>
  <c r="G12174" i="2"/>
  <c r="G12173" i="2"/>
  <c r="G12172" i="2"/>
  <c r="G12171" i="2"/>
  <c r="G12170" i="2"/>
  <c r="G12169" i="2"/>
  <c r="G12168" i="2"/>
  <c r="G12167" i="2"/>
  <c r="G12166" i="2"/>
  <c r="G12165" i="2"/>
  <c r="G12164" i="2"/>
  <c r="G12163" i="2"/>
  <c r="G12162" i="2"/>
  <c r="G12161" i="2"/>
  <c r="G12160" i="2"/>
  <c r="G12159" i="2"/>
  <c r="G12158" i="2"/>
  <c r="G12157" i="2"/>
  <c r="G12156" i="2"/>
  <c r="G12155" i="2"/>
  <c r="G12154" i="2"/>
  <c r="G12153" i="2"/>
  <c r="G12152" i="2"/>
  <c r="G12151" i="2"/>
  <c r="G12150" i="2"/>
  <c r="G12149" i="2"/>
  <c r="G12148" i="2"/>
  <c r="G12147" i="2"/>
  <c r="G12146" i="2"/>
  <c r="G12145" i="2"/>
  <c r="G12144" i="2"/>
  <c r="G12143" i="2"/>
  <c r="G12142" i="2"/>
  <c r="G12141" i="2"/>
  <c r="G12140" i="2"/>
  <c r="G12139" i="2"/>
  <c r="G12138" i="2"/>
  <c r="G12137" i="2"/>
  <c r="G12136" i="2"/>
  <c r="G12135" i="2"/>
  <c r="G12134" i="2"/>
  <c r="G12133" i="2"/>
  <c r="G12132" i="2"/>
  <c r="G12131" i="2"/>
  <c r="G12130" i="2"/>
  <c r="G12129" i="2"/>
  <c r="G12128" i="2"/>
  <c r="G12127" i="2"/>
  <c r="G12126" i="2"/>
  <c r="G12125" i="2"/>
  <c r="G12124" i="2"/>
  <c r="G12123" i="2"/>
  <c r="G12122" i="2"/>
  <c r="G12121" i="2"/>
  <c r="G12120" i="2"/>
  <c r="G12119" i="2"/>
  <c r="G12118" i="2"/>
  <c r="G12117" i="2"/>
  <c r="G12116" i="2"/>
  <c r="G12115" i="2"/>
  <c r="G12114" i="2"/>
  <c r="G12113" i="2"/>
  <c r="G12112" i="2"/>
  <c r="G12111" i="2"/>
  <c r="G12110" i="2"/>
  <c r="G12109" i="2"/>
  <c r="G12108" i="2"/>
  <c r="G12107" i="2"/>
  <c r="G12106" i="2"/>
  <c r="G12105" i="2"/>
  <c r="G12104" i="2"/>
  <c r="G12103" i="2"/>
  <c r="G12102" i="2"/>
  <c r="G12101" i="2"/>
  <c r="G12100" i="2"/>
  <c r="G12099" i="2"/>
  <c r="G12098" i="2"/>
  <c r="G12097" i="2"/>
  <c r="G12096" i="2"/>
  <c r="G12095" i="2"/>
  <c r="G12094" i="2"/>
  <c r="G12093" i="2"/>
  <c r="G12092" i="2"/>
  <c r="G12091" i="2"/>
  <c r="G12090" i="2"/>
  <c r="G12089" i="2"/>
  <c r="G12088" i="2"/>
  <c r="G12087" i="2"/>
  <c r="G12086" i="2"/>
  <c r="G12085" i="2"/>
  <c r="G12084" i="2"/>
  <c r="G12083" i="2"/>
  <c r="G12082" i="2"/>
  <c r="G12081" i="2"/>
  <c r="G12080" i="2"/>
  <c r="G12079" i="2"/>
  <c r="G12078" i="2"/>
  <c r="G12077" i="2"/>
  <c r="G12076" i="2"/>
  <c r="G12075" i="2"/>
  <c r="G12074" i="2"/>
  <c r="G12073" i="2"/>
  <c r="G12072" i="2"/>
  <c r="G12071" i="2"/>
  <c r="G12070" i="2"/>
  <c r="G12069" i="2"/>
  <c r="G12068" i="2"/>
  <c r="G12067" i="2"/>
  <c r="G12066" i="2"/>
  <c r="G12065" i="2"/>
  <c r="G12064" i="2"/>
  <c r="G12063" i="2"/>
  <c r="G12062" i="2"/>
  <c r="G12061" i="2"/>
  <c r="G12060" i="2"/>
  <c r="G12059" i="2"/>
  <c r="G12058" i="2"/>
  <c r="G12057" i="2"/>
  <c r="G12056" i="2"/>
  <c r="G12055" i="2"/>
  <c r="G12054" i="2"/>
  <c r="G12053" i="2"/>
  <c r="G12052" i="2"/>
  <c r="G12051" i="2"/>
  <c r="G12050" i="2"/>
  <c r="G12049" i="2"/>
  <c r="G12048" i="2"/>
  <c r="G12047" i="2"/>
  <c r="G12046" i="2"/>
  <c r="G12045" i="2"/>
  <c r="G12044" i="2"/>
  <c r="G12043" i="2"/>
  <c r="G12042" i="2"/>
  <c r="G12041" i="2"/>
  <c r="G12040" i="2"/>
  <c r="G12039" i="2"/>
  <c r="G12038" i="2"/>
  <c r="G12037" i="2"/>
  <c r="G12036" i="2"/>
  <c r="G12035" i="2"/>
  <c r="G12034" i="2"/>
  <c r="G12033" i="2"/>
  <c r="G12032" i="2"/>
  <c r="G12031" i="2"/>
  <c r="G12030" i="2"/>
  <c r="G12029" i="2"/>
  <c r="G12028" i="2"/>
  <c r="G12027" i="2"/>
  <c r="G12026" i="2"/>
  <c r="G12025" i="2"/>
  <c r="G12024" i="2"/>
  <c r="G12023" i="2"/>
  <c r="G12022" i="2"/>
  <c r="G12021" i="2"/>
  <c r="G12020" i="2"/>
  <c r="G12019" i="2"/>
  <c r="G12018" i="2"/>
  <c r="G12017" i="2"/>
  <c r="G12016" i="2"/>
  <c r="G12015" i="2"/>
  <c r="G12014" i="2"/>
  <c r="G12013" i="2"/>
  <c r="G12012" i="2"/>
  <c r="G12011" i="2"/>
  <c r="G12010" i="2"/>
  <c r="G12009" i="2"/>
  <c r="G12008" i="2"/>
  <c r="G12007" i="2"/>
  <c r="G12006" i="2"/>
  <c r="G12005" i="2"/>
  <c r="G12004" i="2"/>
  <c r="G12003" i="2"/>
  <c r="G12002" i="2"/>
  <c r="G12001" i="2"/>
  <c r="G12000" i="2"/>
  <c r="G11999" i="2"/>
  <c r="G11998" i="2"/>
  <c r="G11997" i="2"/>
  <c r="G11996" i="2"/>
  <c r="G11995" i="2"/>
  <c r="G11994" i="2"/>
  <c r="G11993" i="2"/>
  <c r="G11992" i="2"/>
  <c r="G11991" i="2"/>
  <c r="G11990" i="2"/>
  <c r="G11989" i="2"/>
  <c r="G11988" i="2"/>
  <c r="G11987" i="2"/>
  <c r="G11986" i="2"/>
  <c r="G11985" i="2"/>
  <c r="G11984" i="2"/>
  <c r="G11983" i="2"/>
  <c r="G11982" i="2"/>
  <c r="G11981" i="2"/>
  <c r="G11980" i="2"/>
  <c r="G11979" i="2"/>
  <c r="G11978" i="2"/>
  <c r="G11977" i="2"/>
  <c r="G11976" i="2"/>
  <c r="G11975" i="2"/>
  <c r="G11974" i="2"/>
  <c r="G11973" i="2"/>
  <c r="G11972" i="2"/>
  <c r="G11971" i="2"/>
  <c r="G11970" i="2"/>
  <c r="G11969" i="2"/>
  <c r="G11968" i="2"/>
  <c r="G11967" i="2"/>
  <c r="G11966" i="2"/>
  <c r="G11965" i="2"/>
  <c r="G11964" i="2"/>
  <c r="G11963" i="2"/>
  <c r="G11962" i="2"/>
  <c r="G11961" i="2"/>
  <c r="G11960" i="2"/>
  <c r="G11959" i="2"/>
  <c r="G11958" i="2"/>
  <c r="G11957" i="2"/>
  <c r="G11956" i="2"/>
  <c r="G11955" i="2"/>
  <c r="G11954" i="2"/>
  <c r="G11953" i="2"/>
  <c r="G11952" i="2"/>
  <c r="G11951" i="2"/>
  <c r="G11950" i="2"/>
  <c r="G11949" i="2"/>
  <c r="G11948" i="2"/>
  <c r="G11947" i="2"/>
  <c r="G11946" i="2"/>
  <c r="G11945" i="2"/>
  <c r="G11944" i="2"/>
  <c r="G11943" i="2"/>
  <c r="G11942" i="2"/>
  <c r="G11941" i="2"/>
  <c r="G11940" i="2"/>
  <c r="G11939" i="2"/>
  <c r="G11938" i="2"/>
  <c r="G11937" i="2"/>
  <c r="G11936" i="2"/>
  <c r="G11935" i="2"/>
  <c r="G11934" i="2"/>
  <c r="G11933" i="2"/>
  <c r="G11932" i="2"/>
  <c r="G11931" i="2"/>
  <c r="G11930" i="2"/>
  <c r="G11929" i="2"/>
  <c r="G11928" i="2"/>
  <c r="G11927" i="2"/>
  <c r="G11926" i="2"/>
  <c r="G11925" i="2"/>
  <c r="G11924" i="2"/>
  <c r="G11923" i="2"/>
  <c r="G11922" i="2"/>
  <c r="G11921" i="2"/>
  <c r="G11920" i="2"/>
  <c r="G11919" i="2"/>
  <c r="G11918" i="2"/>
  <c r="G11917" i="2"/>
  <c r="G11916" i="2"/>
  <c r="G11915" i="2"/>
  <c r="G11914" i="2"/>
  <c r="G11913" i="2"/>
  <c r="G11912" i="2"/>
  <c r="G11911" i="2"/>
  <c r="G11910" i="2"/>
  <c r="G11909" i="2"/>
  <c r="G11908" i="2"/>
  <c r="G11907" i="2"/>
  <c r="G11906" i="2"/>
  <c r="G11905" i="2"/>
  <c r="G11904" i="2"/>
  <c r="G11903" i="2"/>
  <c r="G11902" i="2"/>
  <c r="G11901" i="2"/>
  <c r="G11900" i="2"/>
  <c r="G11899" i="2"/>
  <c r="G11898" i="2"/>
  <c r="G11897" i="2"/>
  <c r="G11896" i="2"/>
  <c r="G11895" i="2"/>
  <c r="G11894" i="2"/>
  <c r="G11893" i="2"/>
  <c r="G11892" i="2"/>
  <c r="G11891" i="2"/>
  <c r="G11890" i="2"/>
  <c r="G11889" i="2"/>
  <c r="G11888" i="2"/>
  <c r="G11887" i="2"/>
  <c r="G11886" i="2"/>
  <c r="G11885" i="2"/>
  <c r="G11884" i="2"/>
  <c r="G11883" i="2"/>
  <c r="G11882" i="2"/>
  <c r="G11881" i="2"/>
  <c r="G11880" i="2"/>
  <c r="G11879" i="2"/>
  <c r="G11878" i="2"/>
  <c r="G11877" i="2"/>
  <c r="G11876" i="2"/>
  <c r="G11875" i="2"/>
  <c r="G11874" i="2"/>
  <c r="G11873" i="2"/>
  <c r="G11872" i="2"/>
  <c r="G11871" i="2"/>
  <c r="G11870" i="2"/>
  <c r="G11869" i="2"/>
  <c r="G11868" i="2"/>
  <c r="G11867" i="2"/>
  <c r="G11866" i="2"/>
  <c r="G11865" i="2"/>
  <c r="G11864" i="2"/>
  <c r="G11863" i="2"/>
  <c r="G11862" i="2"/>
  <c r="G11861" i="2"/>
  <c r="G11860" i="2"/>
  <c r="G11859" i="2"/>
  <c r="G11858" i="2"/>
  <c r="G11857" i="2"/>
  <c r="G11856" i="2"/>
  <c r="G11855" i="2"/>
  <c r="G11854" i="2"/>
  <c r="G11853" i="2"/>
  <c r="G11852" i="2"/>
  <c r="G11851" i="2"/>
  <c r="G11850" i="2"/>
  <c r="G11849" i="2"/>
  <c r="G11848" i="2"/>
  <c r="G11847" i="2"/>
  <c r="G11846" i="2"/>
  <c r="G11845" i="2"/>
  <c r="G11844" i="2"/>
  <c r="G11843" i="2"/>
  <c r="G11842" i="2"/>
  <c r="G11841" i="2"/>
  <c r="G11840" i="2"/>
  <c r="G11839" i="2"/>
  <c r="G11838" i="2"/>
  <c r="G11837" i="2"/>
  <c r="G11836" i="2"/>
  <c r="G11835" i="2"/>
  <c r="G11834" i="2"/>
  <c r="G11833" i="2"/>
  <c r="G11832" i="2"/>
  <c r="G11831" i="2"/>
  <c r="G11830" i="2"/>
  <c r="G11829" i="2"/>
  <c r="G11828" i="2"/>
  <c r="G11827" i="2"/>
  <c r="G11826" i="2"/>
  <c r="G11825" i="2"/>
  <c r="G11824" i="2"/>
  <c r="G11823" i="2"/>
  <c r="G11822" i="2"/>
  <c r="G11821" i="2"/>
  <c r="G11820" i="2"/>
  <c r="G11819" i="2"/>
  <c r="G11818" i="2"/>
  <c r="G11817" i="2"/>
  <c r="G11816" i="2"/>
  <c r="G11815" i="2"/>
  <c r="G11814" i="2"/>
  <c r="G11813" i="2"/>
  <c r="G11812" i="2"/>
  <c r="G11811" i="2"/>
  <c r="G11810" i="2"/>
  <c r="G11809" i="2"/>
  <c r="G11808" i="2"/>
  <c r="G11807" i="2"/>
  <c r="G11806" i="2"/>
  <c r="G11805" i="2"/>
  <c r="G11804" i="2"/>
  <c r="G11803" i="2"/>
  <c r="G11802" i="2"/>
  <c r="G11801" i="2"/>
  <c r="G11800" i="2"/>
  <c r="G11799" i="2"/>
  <c r="G11798" i="2"/>
  <c r="G11797" i="2"/>
  <c r="G11796" i="2"/>
  <c r="G11795" i="2"/>
  <c r="G11794" i="2"/>
  <c r="G11793" i="2"/>
  <c r="G11792" i="2"/>
  <c r="G11791" i="2"/>
  <c r="G11790" i="2"/>
  <c r="G11789" i="2"/>
  <c r="G11788" i="2"/>
  <c r="G11787" i="2"/>
  <c r="G11786" i="2"/>
  <c r="G11785" i="2"/>
  <c r="G11784" i="2"/>
  <c r="G11783" i="2"/>
  <c r="G11782" i="2"/>
  <c r="G11781" i="2"/>
  <c r="G11780" i="2"/>
  <c r="G11779" i="2"/>
  <c r="G11778" i="2"/>
  <c r="G11777" i="2"/>
  <c r="G11776" i="2"/>
  <c r="G11775" i="2"/>
  <c r="G11774" i="2"/>
  <c r="G11773" i="2"/>
  <c r="G11772" i="2"/>
  <c r="G11771" i="2"/>
  <c r="G11770" i="2"/>
  <c r="G11769" i="2"/>
  <c r="G11768" i="2"/>
  <c r="G11767" i="2"/>
  <c r="G11766" i="2"/>
  <c r="G11765" i="2"/>
  <c r="G11764" i="2"/>
  <c r="G11763" i="2"/>
  <c r="G11762" i="2"/>
  <c r="G11761" i="2"/>
  <c r="G11760" i="2"/>
  <c r="G11759" i="2"/>
  <c r="G11758" i="2"/>
  <c r="G11757" i="2"/>
  <c r="G11756" i="2"/>
  <c r="G11755" i="2"/>
  <c r="G11754" i="2"/>
  <c r="G11753" i="2"/>
  <c r="G11752" i="2"/>
  <c r="G11751" i="2"/>
  <c r="G11750" i="2"/>
  <c r="G11749" i="2"/>
  <c r="G11748" i="2"/>
  <c r="G11747" i="2"/>
  <c r="G11746" i="2"/>
  <c r="G11745" i="2"/>
  <c r="G11744" i="2"/>
  <c r="G11743" i="2"/>
  <c r="G11742" i="2"/>
  <c r="G11741" i="2"/>
  <c r="G11740" i="2"/>
  <c r="G11739" i="2"/>
  <c r="G11738" i="2"/>
  <c r="G11737" i="2"/>
  <c r="G11736" i="2"/>
  <c r="G11735" i="2"/>
  <c r="G11734" i="2"/>
  <c r="G11733" i="2"/>
  <c r="G11732" i="2"/>
  <c r="G11731" i="2"/>
  <c r="G11730" i="2"/>
  <c r="G11729" i="2"/>
  <c r="G11728" i="2"/>
  <c r="G11727" i="2"/>
  <c r="G11726" i="2"/>
  <c r="G11725" i="2"/>
  <c r="G11724" i="2"/>
  <c r="G11723" i="2"/>
  <c r="G11722" i="2"/>
  <c r="G11721" i="2"/>
  <c r="G11720" i="2"/>
  <c r="G11719" i="2"/>
  <c r="G11718" i="2"/>
  <c r="G11717" i="2"/>
  <c r="G11716" i="2"/>
  <c r="G11715" i="2"/>
  <c r="G11714" i="2"/>
  <c r="G11713" i="2"/>
  <c r="G11712" i="2"/>
  <c r="G11711" i="2"/>
  <c r="G11710" i="2"/>
  <c r="G11709" i="2"/>
  <c r="G11708" i="2"/>
  <c r="G11707" i="2"/>
  <c r="G11706" i="2"/>
  <c r="G11705" i="2"/>
  <c r="G11704" i="2"/>
  <c r="G11703" i="2"/>
  <c r="G11702" i="2"/>
  <c r="G11701" i="2"/>
  <c r="G11700" i="2"/>
  <c r="G11699" i="2"/>
  <c r="G11698" i="2"/>
  <c r="G11697" i="2"/>
  <c r="G11696" i="2"/>
  <c r="G11695" i="2"/>
  <c r="G11694" i="2"/>
  <c r="G11693" i="2"/>
  <c r="G11692" i="2"/>
  <c r="G11691" i="2"/>
  <c r="G11690" i="2"/>
  <c r="G11689" i="2"/>
  <c r="G11688" i="2"/>
  <c r="G11687" i="2"/>
  <c r="G11686" i="2"/>
  <c r="G11685" i="2"/>
  <c r="G11684" i="2"/>
  <c r="G11683" i="2"/>
  <c r="G11682" i="2"/>
  <c r="G11681" i="2"/>
  <c r="G11680" i="2"/>
  <c r="G11679" i="2"/>
  <c r="G11678" i="2"/>
  <c r="G11677" i="2"/>
  <c r="G11676" i="2"/>
  <c r="G11675" i="2"/>
  <c r="G11674" i="2"/>
  <c r="G11673" i="2"/>
  <c r="G11672" i="2"/>
  <c r="G11671" i="2"/>
  <c r="G11670" i="2"/>
  <c r="G11669" i="2"/>
  <c r="G11668" i="2"/>
  <c r="G11667" i="2"/>
  <c r="G11666" i="2"/>
  <c r="G11665" i="2"/>
  <c r="G11664" i="2"/>
  <c r="G11663" i="2"/>
  <c r="G11662" i="2"/>
  <c r="G11661" i="2"/>
  <c r="G11660" i="2"/>
  <c r="G11659" i="2"/>
  <c r="G11658" i="2"/>
  <c r="G11657" i="2"/>
  <c r="G11656" i="2"/>
  <c r="G11655" i="2"/>
  <c r="G11654" i="2"/>
  <c r="G11653" i="2"/>
  <c r="G11652" i="2"/>
  <c r="G11651" i="2"/>
  <c r="G11650" i="2"/>
  <c r="G11649" i="2"/>
  <c r="G11648" i="2"/>
  <c r="G11647" i="2"/>
  <c r="G11646" i="2"/>
  <c r="G11645" i="2"/>
  <c r="G11644" i="2"/>
  <c r="G11643" i="2"/>
  <c r="G11642" i="2"/>
  <c r="G11641" i="2"/>
  <c r="G11640" i="2"/>
  <c r="G11639" i="2"/>
  <c r="G11638" i="2"/>
  <c r="G11637" i="2"/>
  <c r="G11636" i="2"/>
  <c r="G11635" i="2"/>
  <c r="G11634" i="2"/>
  <c r="G11633" i="2"/>
  <c r="G11632" i="2"/>
  <c r="G11631" i="2"/>
  <c r="G11630" i="2"/>
  <c r="G11629" i="2"/>
  <c r="G11628" i="2"/>
  <c r="G11627" i="2"/>
  <c r="G11626" i="2"/>
  <c r="G11625" i="2"/>
  <c r="G11624" i="2"/>
  <c r="G11623" i="2"/>
  <c r="G11622" i="2"/>
  <c r="G11621" i="2"/>
  <c r="G11620" i="2"/>
  <c r="G11619" i="2"/>
  <c r="G11618" i="2"/>
  <c r="G11617" i="2"/>
  <c r="G11616" i="2"/>
  <c r="G11615" i="2"/>
  <c r="G11614" i="2"/>
  <c r="G11613" i="2"/>
  <c r="G11612" i="2"/>
  <c r="G11611" i="2"/>
  <c r="G11610" i="2"/>
  <c r="G11609" i="2"/>
  <c r="G11608" i="2"/>
  <c r="G11607" i="2"/>
  <c r="G11606" i="2"/>
  <c r="G11605" i="2"/>
  <c r="G11604" i="2"/>
  <c r="G11603" i="2"/>
  <c r="G11602" i="2"/>
  <c r="G11601" i="2"/>
  <c r="G11600" i="2"/>
  <c r="G11599" i="2"/>
  <c r="G11598" i="2"/>
  <c r="G11597" i="2"/>
  <c r="G11596" i="2"/>
  <c r="G11595" i="2"/>
  <c r="G11594" i="2"/>
  <c r="G11593" i="2"/>
  <c r="G11592" i="2"/>
  <c r="G11591" i="2"/>
  <c r="G11590" i="2"/>
  <c r="G11589" i="2"/>
  <c r="G11588" i="2"/>
  <c r="G11587" i="2"/>
  <c r="G11586" i="2"/>
  <c r="G11585" i="2"/>
  <c r="G11584" i="2"/>
  <c r="G11583" i="2"/>
  <c r="G11582" i="2"/>
  <c r="G11581" i="2"/>
  <c r="G11580" i="2"/>
  <c r="G11579" i="2"/>
  <c r="G11578" i="2"/>
  <c r="G11577" i="2"/>
  <c r="G11576" i="2"/>
  <c r="G11575" i="2"/>
  <c r="G11574" i="2"/>
  <c r="G11573" i="2"/>
  <c r="G11572" i="2"/>
  <c r="G11571" i="2"/>
  <c r="G11570" i="2"/>
  <c r="G11569" i="2"/>
  <c r="G11568" i="2"/>
  <c r="G11567" i="2"/>
  <c r="G11566" i="2"/>
  <c r="G11565" i="2"/>
  <c r="G11564" i="2"/>
  <c r="G11563" i="2"/>
  <c r="G11562" i="2"/>
  <c r="G11561" i="2"/>
  <c r="G11560" i="2"/>
  <c r="G11559" i="2"/>
  <c r="G11558" i="2"/>
  <c r="G11557" i="2"/>
  <c r="G11556" i="2"/>
  <c r="G11555" i="2"/>
  <c r="G11554" i="2"/>
  <c r="G11553" i="2"/>
  <c r="G11552" i="2"/>
  <c r="G11551" i="2"/>
  <c r="G11550" i="2"/>
  <c r="G11549" i="2"/>
  <c r="G11548" i="2"/>
  <c r="G11547" i="2"/>
  <c r="G11546" i="2"/>
  <c r="G11545" i="2"/>
  <c r="G11544" i="2"/>
  <c r="G11543" i="2"/>
  <c r="G11542" i="2"/>
  <c r="G11541" i="2"/>
  <c r="G11540" i="2"/>
  <c r="G11539" i="2"/>
  <c r="G11538" i="2"/>
  <c r="G11537" i="2"/>
  <c r="G11536" i="2"/>
  <c r="G11535" i="2"/>
  <c r="G11534" i="2"/>
  <c r="G11533" i="2"/>
  <c r="G11532" i="2"/>
  <c r="G11531" i="2"/>
  <c r="G11530" i="2"/>
  <c r="G11529" i="2"/>
  <c r="G11528" i="2"/>
  <c r="G11527" i="2"/>
  <c r="G11526" i="2"/>
  <c r="G11525" i="2"/>
  <c r="G11524" i="2"/>
  <c r="G11523" i="2"/>
  <c r="G11522" i="2"/>
  <c r="G11521" i="2"/>
  <c r="G11520" i="2"/>
  <c r="G11519" i="2"/>
  <c r="G11518" i="2"/>
  <c r="G11517" i="2"/>
  <c r="G11516" i="2"/>
  <c r="G11515" i="2"/>
  <c r="G11514" i="2"/>
  <c r="G11513" i="2"/>
  <c r="G11512" i="2"/>
  <c r="G11511" i="2"/>
  <c r="G11510" i="2"/>
  <c r="G11509" i="2"/>
  <c r="G11508" i="2"/>
  <c r="G11507" i="2"/>
  <c r="G11506" i="2"/>
  <c r="G11505" i="2"/>
  <c r="G11504" i="2"/>
  <c r="G11503" i="2"/>
  <c r="G11502" i="2"/>
  <c r="G11501" i="2"/>
  <c r="G11500" i="2"/>
  <c r="G11499" i="2"/>
  <c r="G11498" i="2"/>
  <c r="G11497" i="2"/>
  <c r="G11496" i="2"/>
  <c r="G11495" i="2"/>
  <c r="G11494" i="2"/>
  <c r="G11493" i="2"/>
  <c r="G11492" i="2"/>
  <c r="G11491" i="2"/>
  <c r="G11490" i="2"/>
  <c r="G11489" i="2"/>
  <c r="G11488" i="2"/>
  <c r="G11487" i="2"/>
  <c r="G11486" i="2"/>
  <c r="G11485" i="2"/>
  <c r="G11484" i="2"/>
  <c r="G11483" i="2"/>
  <c r="G11482" i="2"/>
  <c r="G11481" i="2"/>
  <c r="G11480" i="2"/>
  <c r="G11479" i="2"/>
  <c r="G11478" i="2"/>
  <c r="G11477" i="2"/>
  <c r="G11476" i="2"/>
  <c r="G11475" i="2"/>
  <c r="G11474" i="2"/>
  <c r="G11473" i="2"/>
  <c r="G11472" i="2"/>
  <c r="G11471" i="2"/>
  <c r="G11470" i="2"/>
  <c r="G11469" i="2"/>
  <c r="G11468" i="2"/>
  <c r="G11467" i="2"/>
  <c r="G11466" i="2"/>
  <c r="G11465" i="2"/>
  <c r="G11464" i="2"/>
  <c r="G11463" i="2"/>
  <c r="G11462" i="2"/>
  <c r="G11461" i="2"/>
  <c r="G11460" i="2"/>
  <c r="G11459" i="2"/>
  <c r="G11458" i="2"/>
  <c r="G11457" i="2"/>
  <c r="G11456" i="2"/>
  <c r="G11455" i="2"/>
  <c r="G11454" i="2"/>
  <c r="G11453" i="2"/>
  <c r="G11452" i="2"/>
  <c r="G11451" i="2"/>
  <c r="G11450" i="2"/>
  <c r="G11449" i="2"/>
  <c r="G11448" i="2"/>
  <c r="G11447" i="2"/>
  <c r="G11446" i="2"/>
  <c r="G11445" i="2"/>
  <c r="G11444" i="2"/>
  <c r="G11443" i="2"/>
  <c r="G11442" i="2"/>
  <c r="G11441" i="2"/>
  <c r="G11440" i="2"/>
  <c r="G11439" i="2"/>
  <c r="G11438" i="2"/>
  <c r="G11437" i="2"/>
  <c r="G11436" i="2"/>
  <c r="G11435" i="2"/>
  <c r="G11434" i="2"/>
  <c r="G11433" i="2"/>
  <c r="G11432" i="2"/>
  <c r="G11431" i="2"/>
  <c r="G11430" i="2"/>
  <c r="G11429" i="2"/>
  <c r="G11428" i="2"/>
  <c r="G11427" i="2"/>
  <c r="G11426" i="2"/>
  <c r="G11425" i="2"/>
  <c r="G11424" i="2"/>
  <c r="G11423" i="2"/>
  <c r="G11422" i="2"/>
  <c r="G11421" i="2"/>
  <c r="G11420" i="2"/>
  <c r="G11419" i="2"/>
  <c r="G11418" i="2"/>
  <c r="G11417" i="2"/>
  <c r="G11416" i="2"/>
  <c r="G11415" i="2"/>
  <c r="G11414" i="2"/>
  <c r="G11413" i="2"/>
  <c r="G11412" i="2"/>
  <c r="G11411" i="2"/>
  <c r="G11410" i="2"/>
  <c r="G11409" i="2"/>
  <c r="G11408" i="2"/>
  <c r="G11407" i="2"/>
  <c r="G11406" i="2"/>
  <c r="G11405" i="2"/>
  <c r="G11404" i="2"/>
  <c r="G11403" i="2"/>
  <c r="G11402" i="2"/>
  <c r="G11401" i="2"/>
  <c r="G11400" i="2"/>
  <c r="G11399" i="2"/>
  <c r="G11398" i="2"/>
  <c r="G11397" i="2"/>
  <c r="G11396" i="2"/>
  <c r="G11395" i="2"/>
  <c r="G11394" i="2"/>
  <c r="G11393" i="2"/>
  <c r="G11392" i="2"/>
  <c r="G11391" i="2"/>
  <c r="G11390" i="2"/>
  <c r="G11389" i="2"/>
  <c r="G11388" i="2"/>
  <c r="G11387" i="2"/>
  <c r="G11386" i="2"/>
  <c r="G11385" i="2"/>
  <c r="G11384" i="2"/>
  <c r="G11383" i="2"/>
  <c r="G11382" i="2"/>
  <c r="G11381" i="2"/>
  <c r="G11380" i="2"/>
  <c r="G11379" i="2"/>
  <c r="G11378" i="2"/>
  <c r="G11377" i="2"/>
  <c r="G11376" i="2"/>
  <c r="G11375" i="2"/>
  <c r="G11374" i="2"/>
  <c r="G11373" i="2"/>
  <c r="G11372" i="2"/>
  <c r="G11371" i="2"/>
  <c r="G11370" i="2"/>
  <c r="G11369" i="2"/>
  <c r="G11368" i="2"/>
  <c r="G11367" i="2"/>
  <c r="G11366" i="2"/>
  <c r="G11365" i="2"/>
  <c r="G11364" i="2"/>
  <c r="G11363" i="2"/>
  <c r="G11362" i="2"/>
  <c r="G11361" i="2"/>
  <c r="G11360" i="2"/>
  <c r="G11359" i="2"/>
  <c r="G11358" i="2"/>
  <c r="G11357" i="2"/>
  <c r="G11356" i="2"/>
  <c r="G11355" i="2"/>
  <c r="G11354" i="2"/>
  <c r="G11353" i="2"/>
  <c r="G11352" i="2"/>
  <c r="G11351" i="2"/>
  <c r="G11350" i="2"/>
  <c r="G11349" i="2"/>
  <c r="G11348" i="2"/>
  <c r="G11347" i="2"/>
  <c r="G11346" i="2"/>
  <c r="G11345" i="2"/>
  <c r="G11344" i="2"/>
  <c r="G11343" i="2"/>
  <c r="G11342" i="2"/>
  <c r="G11341" i="2"/>
  <c r="G11340" i="2"/>
  <c r="G11339" i="2"/>
  <c r="G11338" i="2"/>
  <c r="G11337" i="2"/>
  <c r="G11336" i="2"/>
  <c r="G11335" i="2"/>
  <c r="G11334" i="2"/>
  <c r="G11333" i="2"/>
  <c r="G11332" i="2"/>
  <c r="G11331" i="2"/>
  <c r="G11330" i="2"/>
  <c r="G11329" i="2"/>
  <c r="G11328" i="2"/>
  <c r="G11327" i="2"/>
  <c r="G11326" i="2"/>
  <c r="G11325" i="2"/>
  <c r="G11324" i="2"/>
  <c r="G11323" i="2"/>
  <c r="G11322" i="2"/>
  <c r="G11321" i="2"/>
  <c r="G11320" i="2"/>
  <c r="G11319" i="2"/>
  <c r="G11318" i="2"/>
  <c r="G11317" i="2"/>
  <c r="G11316" i="2"/>
  <c r="G11315" i="2"/>
  <c r="G11314" i="2"/>
  <c r="G11313" i="2"/>
  <c r="G11312" i="2"/>
  <c r="G11311" i="2"/>
  <c r="G11310" i="2"/>
  <c r="G11309" i="2"/>
  <c r="G11308" i="2"/>
  <c r="G11307" i="2"/>
  <c r="G11306" i="2"/>
  <c r="G11305" i="2"/>
  <c r="G11304" i="2"/>
  <c r="G11303" i="2"/>
  <c r="G11302" i="2"/>
  <c r="G11301" i="2"/>
  <c r="G11300" i="2"/>
  <c r="G11299" i="2"/>
  <c r="G11298" i="2"/>
  <c r="G11297" i="2"/>
  <c r="G11296" i="2"/>
  <c r="G11295" i="2"/>
  <c r="G11294" i="2"/>
  <c r="G11293" i="2"/>
  <c r="G11292" i="2"/>
  <c r="G11291" i="2"/>
  <c r="G11290" i="2"/>
  <c r="G11289" i="2"/>
  <c r="G11288" i="2"/>
  <c r="G11287" i="2"/>
  <c r="G11286" i="2"/>
  <c r="G11285" i="2"/>
  <c r="G11284" i="2"/>
  <c r="G11283" i="2"/>
  <c r="G11282" i="2"/>
  <c r="G11281" i="2"/>
  <c r="G11280" i="2"/>
  <c r="G11279" i="2"/>
  <c r="G11278" i="2"/>
  <c r="G11277" i="2"/>
  <c r="G11276" i="2"/>
  <c r="G11275" i="2"/>
  <c r="G11274" i="2"/>
  <c r="G11273" i="2"/>
  <c r="G11272" i="2"/>
  <c r="G11271" i="2"/>
  <c r="G11270" i="2"/>
  <c r="G11269" i="2"/>
  <c r="G11268" i="2"/>
  <c r="G11267" i="2"/>
  <c r="G11266" i="2"/>
  <c r="G11265" i="2"/>
  <c r="G11264" i="2"/>
  <c r="G11263" i="2"/>
  <c r="G11262" i="2"/>
  <c r="G11261" i="2"/>
  <c r="G11260" i="2"/>
  <c r="G11259" i="2"/>
  <c r="G11258" i="2"/>
  <c r="G11257" i="2"/>
  <c r="G11256" i="2"/>
  <c r="G11255" i="2"/>
  <c r="G11254" i="2"/>
  <c r="G11253" i="2"/>
  <c r="G11252" i="2"/>
  <c r="G11251" i="2"/>
  <c r="G11250" i="2"/>
  <c r="G11249" i="2"/>
  <c r="G11248" i="2"/>
  <c r="G11247" i="2"/>
  <c r="G11246" i="2"/>
  <c r="G11245" i="2"/>
  <c r="G11244" i="2"/>
  <c r="G11243" i="2"/>
  <c r="G11242" i="2"/>
  <c r="G11241" i="2"/>
  <c r="G11240" i="2"/>
  <c r="G11239" i="2"/>
  <c r="G11238" i="2"/>
  <c r="G11237" i="2"/>
  <c r="G11236" i="2"/>
  <c r="G11235" i="2"/>
  <c r="G11234" i="2"/>
  <c r="G11233" i="2"/>
  <c r="G11232" i="2"/>
  <c r="G11231" i="2"/>
  <c r="G11230" i="2"/>
  <c r="G11229" i="2"/>
  <c r="G11228" i="2"/>
  <c r="G11227" i="2"/>
  <c r="G11226" i="2"/>
  <c r="G11225" i="2"/>
  <c r="G11224" i="2"/>
  <c r="G11223" i="2"/>
  <c r="G11222" i="2"/>
  <c r="G11221" i="2"/>
  <c r="G11220" i="2"/>
  <c r="G11219" i="2"/>
  <c r="G11218" i="2"/>
  <c r="G11217" i="2"/>
  <c r="G11216" i="2"/>
  <c r="G11215" i="2"/>
  <c r="G11214" i="2"/>
  <c r="G11213" i="2"/>
  <c r="G11212" i="2"/>
  <c r="G11211" i="2"/>
  <c r="G11210" i="2"/>
  <c r="G11209" i="2"/>
  <c r="G11208" i="2"/>
  <c r="G11207" i="2"/>
  <c r="G11206" i="2"/>
  <c r="G11205" i="2"/>
  <c r="G11204" i="2"/>
  <c r="G11203" i="2"/>
  <c r="G11202" i="2"/>
  <c r="G11201" i="2"/>
  <c r="G11200" i="2"/>
  <c r="G11199" i="2"/>
  <c r="G11198" i="2"/>
  <c r="G11197" i="2"/>
  <c r="G11196" i="2"/>
  <c r="G11195" i="2"/>
  <c r="G11194" i="2"/>
  <c r="G11193" i="2"/>
  <c r="G11192" i="2"/>
  <c r="G11191" i="2"/>
  <c r="G11190" i="2"/>
  <c r="G11189" i="2"/>
  <c r="G11188" i="2"/>
  <c r="G11187" i="2"/>
  <c r="G11186" i="2"/>
  <c r="G11185" i="2"/>
  <c r="G11184" i="2"/>
  <c r="G11183" i="2"/>
  <c r="G11182" i="2"/>
  <c r="G11181" i="2"/>
  <c r="G11180" i="2"/>
  <c r="G11179" i="2"/>
  <c r="G11178" i="2"/>
  <c r="G11177" i="2"/>
  <c r="G11176" i="2"/>
  <c r="G11175" i="2"/>
  <c r="G11174" i="2"/>
  <c r="G11173" i="2"/>
  <c r="G11172" i="2"/>
  <c r="G11171" i="2"/>
  <c r="G11170" i="2"/>
  <c r="G11169" i="2"/>
  <c r="G11168" i="2"/>
  <c r="G11167" i="2"/>
  <c r="G11166" i="2"/>
  <c r="G11165" i="2"/>
  <c r="G11164" i="2"/>
  <c r="G11163" i="2"/>
  <c r="G11162" i="2"/>
  <c r="G11161" i="2"/>
  <c r="G11160" i="2"/>
  <c r="G11159" i="2"/>
  <c r="G11158" i="2"/>
  <c r="G11157" i="2"/>
  <c r="G11156" i="2"/>
  <c r="G11155" i="2"/>
  <c r="G11154" i="2"/>
  <c r="G11153" i="2"/>
  <c r="G11152" i="2"/>
  <c r="G11151" i="2"/>
  <c r="G11150" i="2"/>
  <c r="G11149" i="2"/>
  <c r="G11148" i="2"/>
  <c r="G11147" i="2"/>
  <c r="G11146" i="2"/>
  <c r="G11145" i="2"/>
  <c r="G11144" i="2"/>
  <c r="G11143" i="2"/>
  <c r="G11142" i="2"/>
  <c r="G11141" i="2"/>
  <c r="G11140" i="2"/>
  <c r="G11139" i="2"/>
  <c r="G11138" i="2"/>
  <c r="G11137" i="2"/>
  <c r="G11136" i="2"/>
  <c r="G11135" i="2"/>
  <c r="G11134" i="2"/>
  <c r="G11133" i="2"/>
  <c r="G11132" i="2"/>
  <c r="G11131" i="2"/>
  <c r="G11130" i="2"/>
  <c r="G11129" i="2"/>
  <c r="G11128" i="2"/>
  <c r="G11127" i="2"/>
  <c r="G11126" i="2"/>
  <c r="G11125" i="2"/>
  <c r="G11124" i="2"/>
  <c r="G11123" i="2"/>
  <c r="G11122" i="2"/>
  <c r="G11121" i="2"/>
  <c r="G11120" i="2"/>
  <c r="G11119" i="2"/>
  <c r="G11118" i="2"/>
  <c r="G11117" i="2"/>
  <c r="G11116" i="2"/>
  <c r="G11115" i="2"/>
  <c r="G11114" i="2"/>
  <c r="G11113" i="2"/>
  <c r="G11112" i="2"/>
  <c r="G11111" i="2"/>
  <c r="G11110" i="2"/>
  <c r="G11109" i="2"/>
  <c r="G11108" i="2"/>
  <c r="G11107" i="2"/>
  <c r="G11106" i="2"/>
  <c r="G11105" i="2"/>
  <c r="G11104" i="2"/>
  <c r="G11103" i="2"/>
  <c r="G11102" i="2"/>
  <c r="G11101" i="2"/>
  <c r="G11100" i="2"/>
  <c r="G11099" i="2"/>
  <c r="G11098" i="2"/>
  <c r="G11097" i="2"/>
  <c r="G11096" i="2"/>
  <c r="G11095" i="2"/>
  <c r="G11094" i="2"/>
  <c r="G11093" i="2"/>
  <c r="G11092" i="2"/>
  <c r="G11091" i="2"/>
  <c r="G11090" i="2"/>
  <c r="G11089" i="2"/>
  <c r="G11088" i="2"/>
  <c r="G11087" i="2"/>
  <c r="G11086" i="2"/>
  <c r="G11085" i="2"/>
  <c r="G11084" i="2"/>
  <c r="G11083" i="2"/>
  <c r="G11082" i="2"/>
  <c r="G11081" i="2"/>
  <c r="G11080" i="2"/>
  <c r="G11079" i="2"/>
  <c r="G11078" i="2"/>
  <c r="G11077" i="2"/>
  <c r="G11076" i="2"/>
  <c r="G11075" i="2"/>
  <c r="G11074" i="2"/>
  <c r="G11073" i="2"/>
  <c r="G11072" i="2"/>
  <c r="G11071" i="2"/>
  <c r="G11070" i="2"/>
  <c r="G11069" i="2"/>
  <c r="G11068" i="2"/>
  <c r="G11067" i="2"/>
  <c r="G11066" i="2"/>
  <c r="G11065" i="2"/>
  <c r="G11064" i="2"/>
  <c r="G11063" i="2"/>
  <c r="G11062" i="2"/>
  <c r="G11061" i="2"/>
  <c r="G11060" i="2"/>
  <c r="G11059" i="2"/>
  <c r="G11058" i="2"/>
  <c r="G11057" i="2"/>
  <c r="G11056" i="2"/>
  <c r="G11055" i="2"/>
  <c r="G11054" i="2"/>
  <c r="G11053" i="2"/>
  <c r="G11052" i="2"/>
  <c r="G11051" i="2"/>
  <c r="G11050" i="2"/>
  <c r="G11049" i="2"/>
  <c r="G11048" i="2"/>
  <c r="G11047" i="2"/>
  <c r="G11046" i="2"/>
  <c r="G11045" i="2"/>
  <c r="G11044" i="2"/>
  <c r="G11043" i="2"/>
  <c r="G11042" i="2"/>
  <c r="G11041" i="2"/>
  <c r="G11040" i="2"/>
  <c r="G11039" i="2"/>
  <c r="G11038" i="2"/>
  <c r="G11037" i="2"/>
  <c r="G11036" i="2"/>
  <c r="G11035" i="2"/>
  <c r="G11034" i="2"/>
  <c r="G11033" i="2"/>
  <c r="G11032" i="2"/>
  <c r="G11031" i="2"/>
  <c r="G11030" i="2"/>
  <c r="G11029" i="2"/>
  <c r="G11028" i="2"/>
  <c r="G11027" i="2"/>
  <c r="G11026" i="2"/>
  <c r="G11025" i="2"/>
  <c r="G11024" i="2"/>
  <c r="G11023" i="2"/>
  <c r="G11022" i="2"/>
  <c r="G11021" i="2"/>
  <c r="G11020" i="2"/>
  <c r="G11019" i="2"/>
  <c r="G11018" i="2"/>
  <c r="G11017" i="2"/>
  <c r="G11016" i="2"/>
  <c r="G11015" i="2"/>
  <c r="G11014" i="2"/>
  <c r="G11013" i="2"/>
  <c r="G11012" i="2"/>
  <c r="G11011" i="2"/>
  <c r="G11010" i="2"/>
  <c r="G11009" i="2"/>
  <c r="G11008" i="2"/>
  <c r="G11007" i="2"/>
  <c r="G11006" i="2"/>
  <c r="G11005" i="2"/>
  <c r="G11004" i="2"/>
  <c r="G11003" i="2"/>
  <c r="G11002" i="2"/>
  <c r="G11001" i="2"/>
  <c r="G11000" i="2"/>
  <c r="G10999" i="2"/>
  <c r="G10998" i="2"/>
  <c r="G10997" i="2"/>
  <c r="G10996" i="2"/>
  <c r="G10995" i="2"/>
  <c r="G10994" i="2"/>
  <c r="G10993" i="2"/>
  <c r="G10992" i="2"/>
  <c r="G10991" i="2"/>
  <c r="G10990" i="2"/>
  <c r="G10989" i="2"/>
  <c r="G10988" i="2"/>
  <c r="G10987" i="2"/>
  <c r="G10986" i="2"/>
  <c r="G10985" i="2"/>
  <c r="G10984" i="2"/>
  <c r="G10983" i="2"/>
  <c r="G10982" i="2"/>
  <c r="G10981" i="2"/>
  <c r="G10980" i="2"/>
  <c r="G10979" i="2"/>
  <c r="G10978" i="2"/>
  <c r="G10977" i="2"/>
  <c r="G10976" i="2"/>
  <c r="G10975" i="2"/>
  <c r="G10974" i="2"/>
  <c r="G10973" i="2"/>
  <c r="G10972" i="2"/>
  <c r="G10971" i="2"/>
  <c r="G10970" i="2"/>
  <c r="G10969" i="2"/>
  <c r="G10968" i="2"/>
  <c r="G10967" i="2"/>
  <c r="G10966" i="2"/>
  <c r="G10965" i="2"/>
  <c r="G10964" i="2"/>
  <c r="G10963" i="2"/>
  <c r="G10962" i="2"/>
  <c r="G10961" i="2"/>
  <c r="G10960" i="2"/>
  <c r="G10959" i="2"/>
  <c r="G10958" i="2"/>
  <c r="G10957" i="2"/>
  <c r="G10956" i="2"/>
  <c r="G10955" i="2"/>
  <c r="G10954" i="2"/>
  <c r="G10953" i="2"/>
  <c r="G10952" i="2"/>
  <c r="G10951" i="2"/>
  <c r="G10950" i="2"/>
  <c r="G10949" i="2"/>
  <c r="G10948" i="2"/>
  <c r="G10947" i="2"/>
  <c r="G10946" i="2"/>
  <c r="G10945" i="2"/>
  <c r="G10944" i="2"/>
  <c r="G10943" i="2"/>
  <c r="G10942" i="2"/>
  <c r="G10941" i="2"/>
  <c r="G10940" i="2"/>
  <c r="G10939" i="2"/>
  <c r="G10938" i="2"/>
  <c r="G10937" i="2"/>
  <c r="G10936" i="2"/>
  <c r="G10935" i="2"/>
  <c r="G10934" i="2"/>
  <c r="G10933" i="2"/>
  <c r="G10932" i="2"/>
  <c r="G10931" i="2"/>
  <c r="G10930" i="2"/>
  <c r="G10929" i="2"/>
  <c r="G10928" i="2"/>
  <c r="G10927" i="2"/>
  <c r="G10926" i="2"/>
  <c r="G10925" i="2"/>
  <c r="G10924" i="2"/>
  <c r="G10923" i="2"/>
  <c r="G10922" i="2"/>
  <c r="G10921" i="2"/>
  <c r="G10920" i="2"/>
  <c r="G10919" i="2"/>
  <c r="G10918" i="2"/>
  <c r="G10917" i="2"/>
  <c r="G10916" i="2"/>
  <c r="G10915" i="2"/>
  <c r="G10914" i="2"/>
  <c r="G10913" i="2"/>
  <c r="G10912" i="2"/>
  <c r="G10911" i="2"/>
  <c r="G10910" i="2"/>
  <c r="G10909" i="2"/>
  <c r="G10908" i="2"/>
  <c r="G10907" i="2"/>
  <c r="G10906" i="2"/>
  <c r="G10905" i="2"/>
  <c r="G10904" i="2"/>
  <c r="G10903" i="2"/>
  <c r="G10902" i="2"/>
  <c r="G10901" i="2"/>
  <c r="G10900" i="2"/>
  <c r="G10899" i="2"/>
  <c r="G10898" i="2"/>
  <c r="G10897" i="2"/>
  <c r="G10896" i="2"/>
  <c r="G10895" i="2"/>
  <c r="G10894" i="2"/>
  <c r="G10893" i="2"/>
  <c r="G10892" i="2"/>
  <c r="G10891" i="2"/>
  <c r="G10890" i="2"/>
  <c r="G10889" i="2"/>
  <c r="G10888" i="2"/>
  <c r="G10887" i="2"/>
  <c r="G10886" i="2"/>
  <c r="G10885" i="2"/>
  <c r="G10884" i="2"/>
  <c r="G10883" i="2"/>
  <c r="G10882" i="2"/>
  <c r="G10881" i="2"/>
  <c r="G10880" i="2"/>
  <c r="G10879" i="2"/>
  <c r="G10878" i="2"/>
  <c r="G10877" i="2"/>
  <c r="G10876" i="2"/>
  <c r="G10875" i="2"/>
  <c r="G10874" i="2"/>
  <c r="G10873" i="2"/>
  <c r="G10872" i="2"/>
  <c r="G10871" i="2"/>
  <c r="G10870" i="2"/>
  <c r="G10869" i="2"/>
  <c r="G10868" i="2"/>
  <c r="G10867" i="2"/>
  <c r="G10866" i="2"/>
  <c r="G10865" i="2"/>
  <c r="G10864" i="2"/>
  <c r="G10863" i="2"/>
  <c r="G10862" i="2"/>
  <c r="G10861" i="2"/>
  <c r="G10860" i="2"/>
  <c r="G10859" i="2"/>
  <c r="G10858" i="2"/>
  <c r="G10857" i="2"/>
  <c r="G10856" i="2"/>
  <c r="G10855" i="2"/>
  <c r="G10854" i="2"/>
  <c r="G10853" i="2"/>
  <c r="G10852" i="2"/>
  <c r="G10851" i="2"/>
  <c r="G10850" i="2"/>
  <c r="G10849" i="2"/>
  <c r="G10848" i="2"/>
  <c r="G10847" i="2"/>
  <c r="G10846" i="2"/>
  <c r="G10845" i="2"/>
  <c r="G10844" i="2"/>
  <c r="G10843" i="2"/>
  <c r="G10842" i="2"/>
  <c r="G10841" i="2"/>
  <c r="G10840" i="2"/>
  <c r="G10839" i="2"/>
  <c r="G10838" i="2"/>
  <c r="G10837" i="2"/>
  <c r="G10836" i="2"/>
  <c r="G10835" i="2"/>
  <c r="G10834" i="2"/>
  <c r="G10833" i="2"/>
  <c r="G10832" i="2"/>
  <c r="G10831" i="2"/>
  <c r="G10830" i="2"/>
  <c r="G10829" i="2"/>
  <c r="G10828" i="2"/>
  <c r="G10827" i="2"/>
  <c r="G10826" i="2"/>
  <c r="G10825" i="2"/>
  <c r="G10824" i="2"/>
  <c r="G10823" i="2"/>
  <c r="G10822" i="2"/>
  <c r="G10821" i="2"/>
  <c r="G10820" i="2"/>
  <c r="G10819" i="2"/>
  <c r="G10818" i="2"/>
  <c r="G10817" i="2"/>
  <c r="G10816" i="2"/>
  <c r="G10815" i="2"/>
  <c r="G10814" i="2"/>
  <c r="G10813" i="2"/>
  <c r="G10812" i="2"/>
  <c r="G10811" i="2"/>
  <c r="G10810" i="2"/>
  <c r="G10809" i="2"/>
  <c r="G10808" i="2"/>
  <c r="G10807" i="2"/>
  <c r="G10806" i="2"/>
  <c r="G10805" i="2"/>
  <c r="G10804" i="2"/>
  <c r="G10803" i="2"/>
  <c r="G10802" i="2"/>
  <c r="G10801" i="2"/>
  <c r="G10800" i="2"/>
  <c r="G10799" i="2"/>
  <c r="G10798" i="2"/>
  <c r="G10797" i="2"/>
  <c r="G10796" i="2"/>
  <c r="G10795" i="2"/>
  <c r="G10794" i="2"/>
  <c r="G10793" i="2"/>
  <c r="G10792" i="2"/>
  <c r="G10791" i="2"/>
  <c r="G10790" i="2"/>
  <c r="G10789" i="2"/>
  <c r="G10788" i="2"/>
  <c r="G10787" i="2"/>
  <c r="G10786" i="2"/>
  <c r="G10785" i="2"/>
  <c r="G10784" i="2"/>
  <c r="G10783" i="2"/>
  <c r="G10782" i="2"/>
  <c r="G10781" i="2"/>
  <c r="G10780" i="2"/>
  <c r="G10779" i="2"/>
  <c r="G10778" i="2"/>
  <c r="G10777" i="2"/>
  <c r="G10776" i="2"/>
  <c r="G10775" i="2"/>
  <c r="G10774" i="2"/>
  <c r="G10773" i="2"/>
  <c r="G10772" i="2"/>
  <c r="G10771" i="2"/>
  <c r="G10770" i="2"/>
  <c r="G10769" i="2"/>
  <c r="G10768" i="2"/>
  <c r="G10767" i="2"/>
  <c r="G10766" i="2"/>
  <c r="G10765" i="2"/>
  <c r="G10764" i="2"/>
  <c r="G10763" i="2"/>
  <c r="G10762" i="2"/>
  <c r="G10761" i="2"/>
  <c r="G10760" i="2"/>
  <c r="G10759" i="2"/>
  <c r="G10758" i="2"/>
  <c r="G10757" i="2"/>
  <c r="G10756" i="2"/>
  <c r="G10755" i="2"/>
  <c r="G10754" i="2"/>
  <c r="G10753" i="2"/>
  <c r="G10752" i="2"/>
  <c r="G10751" i="2"/>
  <c r="G10750" i="2"/>
  <c r="G10749" i="2"/>
  <c r="G10748" i="2"/>
  <c r="G10747" i="2"/>
  <c r="G10746" i="2"/>
  <c r="G10745" i="2"/>
  <c r="G10744" i="2"/>
  <c r="G10743" i="2"/>
  <c r="G10742" i="2"/>
  <c r="G10741" i="2"/>
  <c r="G10740" i="2"/>
  <c r="G10739" i="2"/>
  <c r="G10738" i="2"/>
  <c r="G10737" i="2"/>
  <c r="G10736" i="2"/>
  <c r="G10735" i="2"/>
  <c r="G10734" i="2"/>
  <c r="G10733" i="2"/>
  <c r="G10732" i="2"/>
  <c r="G10731" i="2"/>
  <c r="G10730" i="2"/>
  <c r="G10729" i="2"/>
  <c r="G10728" i="2"/>
  <c r="G10727" i="2"/>
  <c r="G10726" i="2"/>
  <c r="G10725" i="2"/>
  <c r="G10724" i="2"/>
  <c r="G10723" i="2"/>
  <c r="G10722" i="2"/>
  <c r="G10721" i="2"/>
  <c r="G10720" i="2"/>
  <c r="G10719" i="2"/>
  <c r="G10718" i="2"/>
  <c r="G10717" i="2"/>
  <c r="G10716" i="2"/>
  <c r="G10715" i="2"/>
  <c r="G10714" i="2"/>
  <c r="G10713" i="2"/>
  <c r="G10712" i="2"/>
  <c r="G10711" i="2"/>
  <c r="G10710" i="2"/>
  <c r="G10709" i="2"/>
  <c r="G10708" i="2"/>
  <c r="G10707" i="2"/>
  <c r="G10706" i="2"/>
  <c r="G10705" i="2"/>
  <c r="G10704" i="2"/>
  <c r="G10703" i="2"/>
  <c r="G10702" i="2"/>
  <c r="G10701" i="2"/>
  <c r="G10700" i="2"/>
  <c r="G10699" i="2"/>
  <c r="G10698" i="2"/>
  <c r="G10697" i="2"/>
  <c r="G10696" i="2"/>
  <c r="G10695" i="2"/>
  <c r="G10694" i="2"/>
  <c r="G10693" i="2"/>
  <c r="G10692" i="2"/>
  <c r="G10691" i="2"/>
  <c r="G10690" i="2"/>
  <c r="G10689" i="2"/>
  <c r="G10688" i="2"/>
  <c r="G10687" i="2"/>
  <c r="G10686" i="2"/>
  <c r="G10685" i="2"/>
  <c r="G10684" i="2"/>
  <c r="G10683" i="2"/>
  <c r="G10682" i="2"/>
  <c r="G10681" i="2"/>
  <c r="G10680" i="2"/>
  <c r="G10679" i="2"/>
  <c r="G10678" i="2"/>
  <c r="G10677" i="2"/>
  <c r="G10676" i="2"/>
  <c r="G10675" i="2"/>
  <c r="G10674" i="2"/>
  <c r="G10673" i="2"/>
  <c r="G10672" i="2"/>
  <c r="G10671" i="2"/>
  <c r="G10670" i="2"/>
  <c r="G10669" i="2"/>
  <c r="G10668" i="2"/>
  <c r="G10667" i="2"/>
  <c r="G10666" i="2"/>
  <c r="G10665" i="2"/>
  <c r="G10664" i="2"/>
  <c r="G10663" i="2"/>
  <c r="G10662" i="2"/>
  <c r="G10661" i="2"/>
  <c r="G10660" i="2"/>
  <c r="G10659" i="2"/>
  <c r="G10658" i="2"/>
  <c r="G10657" i="2"/>
  <c r="G10656" i="2"/>
  <c r="G10655" i="2"/>
  <c r="G10654" i="2"/>
  <c r="G10653" i="2"/>
  <c r="G10652" i="2"/>
  <c r="G10651" i="2"/>
  <c r="G10650" i="2"/>
  <c r="G10649" i="2"/>
  <c r="G10648" i="2"/>
  <c r="G10647" i="2"/>
  <c r="G10646" i="2"/>
  <c r="G10645" i="2"/>
  <c r="G10644" i="2"/>
  <c r="G10643" i="2"/>
  <c r="G10642" i="2"/>
  <c r="G10641" i="2"/>
  <c r="G10640" i="2"/>
  <c r="G10639" i="2"/>
  <c r="G10638" i="2"/>
  <c r="G10637" i="2"/>
  <c r="G10636" i="2"/>
  <c r="G10635" i="2"/>
  <c r="G10634" i="2"/>
  <c r="G10633" i="2"/>
  <c r="G10632" i="2"/>
  <c r="G10631" i="2"/>
  <c r="G10630" i="2"/>
  <c r="G10629" i="2"/>
  <c r="G10628" i="2"/>
  <c r="G10627" i="2"/>
  <c r="G10626" i="2"/>
  <c r="G10625" i="2"/>
  <c r="G10624" i="2"/>
  <c r="G10623" i="2"/>
  <c r="G10622" i="2"/>
  <c r="G10621" i="2"/>
  <c r="G10620" i="2"/>
  <c r="G10619" i="2"/>
  <c r="G10618" i="2"/>
  <c r="G10617" i="2"/>
  <c r="G10616" i="2"/>
  <c r="G10615" i="2"/>
  <c r="G10614" i="2"/>
  <c r="G10613" i="2"/>
  <c r="G10612" i="2"/>
  <c r="G10611" i="2"/>
  <c r="G10610" i="2"/>
  <c r="G10609" i="2"/>
  <c r="G10608" i="2"/>
  <c r="G10607" i="2"/>
  <c r="G10606" i="2"/>
  <c r="G10605" i="2"/>
  <c r="G10604" i="2"/>
  <c r="G10603" i="2"/>
  <c r="G10602" i="2"/>
  <c r="G10601" i="2"/>
  <c r="G10600" i="2"/>
  <c r="G10599" i="2"/>
  <c r="G10598" i="2"/>
  <c r="G10597" i="2"/>
  <c r="G10596" i="2"/>
  <c r="G10595" i="2"/>
  <c r="G10594" i="2"/>
  <c r="G10593" i="2"/>
  <c r="G10592" i="2"/>
  <c r="G10591" i="2"/>
  <c r="G10590" i="2"/>
  <c r="G10589" i="2"/>
  <c r="G10588" i="2"/>
  <c r="G10587" i="2"/>
  <c r="G10586" i="2"/>
  <c r="G10585" i="2"/>
  <c r="G10584" i="2"/>
  <c r="G10583" i="2"/>
  <c r="G10582" i="2"/>
  <c r="G10581" i="2"/>
  <c r="G10580" i="2"/>
  <c r="G10579" i="2"/>
  <c r="G10578" i="2"/>
  <c r="G10577" i="2"/>
  <c r="G10576" i="2"/>
  <c r="G10575" i="2"/>
  <c r="G10574" i="2"/>
  <c r="G10573" i="2"/>
  <c r="G10572" i="2"/>
  <c r="G10571" i="2"/>
  <c r="G10570" i="2"/>
  <c r="G10569" i="2"/>
  <c r="G10568" i="2"/>
  <c r="G10567" i="2"/>
  <c r="G10566" i="2"/>
  <c r="G10565" i="2"/>
  <c r="G10564" i="2"/>
  <c r="G10563" i="2"/>
  <c r="G10562" i="2"/>
  <c r="G10561" i="2"/>
  <c r="G10560" i="2"/>
  <c r="G10559" i="2"/>
  <c r="G10558" i="2"/>
  <c r="G10557" i="2"/>
  <c r="G10556" i="2"/>
  <c r="G10555" i="2"/>
  <c r="G10554" i="2"/>
  <c r="G10553" i="2"/>
  <c r="G10552" i="2"/>
  <c r="G10551" i="2"/>
  <c r="G10550" i="2"/>
  <c r="G10549" i="2"/>
  <c r="G10548" i="2"/>
  <c r="G10547" i="2"/>
  <c r="G10546" i="2"/>
  <c r="G10545" i="2"/>
  <c r="G10544" i="2"/>
  <c r="G10543" i="2"/>
  <c r="G10542" i="2"/>
  <c r="G10541" i="2"/>
  <c r="G10540" i="2"/>
  <c r="G10539" i="2"/>
  <c r="G10538" i="2"/>
  <c r="G10537" i="2"/>
  <c r="G10536" i="2"/>
  <c r="G10535" i="2"/>
  <c r="G10534" i="2"/>
  <c r="G10533" i="2"/>
  <c r="G10532" i="2"/>
  <c r="G10531" i="2"/>
  <c r="G10530" i="2"/>
  <c r="G10529" i="2"/>
  <c r="G10528" i="2"/>
  <c r="G10527" i="2"/>
  <c r="G10526" i="2"/>
  <c r="G10525" i="2"/>
  <c r="G10524" i="2"/>
  <c r="G10523" i="2"/>
  <c r="G10522" i="2"/>
  <c r="G10521" i="2"/>
  <c r="G10520" i="2"/>
  <c r="G10519" i="2"/>
  <c r="G10518" i="2"/>
  <c r="G10517" i="2"/>
  <c r="G10516" i="2"/>
  <c r="G10515" i="2"/>
  <c r="G10514" i="2"/>
  <c r="G10513" i="2"/>
  <c r="G10512" i="2"/>
  <c r="G10511" i="2"/>
  <c r="G10510" i="2"/>
  <c r="G10509" i="2"/>
  <c r="G10508" i="2"/>
  <c r="G10507" i="2"/>
  <c r="G10506" i="2"/>
  <c r="G10505" i="2"/>
  <c r="G10504" i="2"/>
  <c r="G10503" i="2"/>
  <c r="G10502" i="2"/>
  <c r="G10501" i="2"/>
  <c r="G10500" i="2"/>
  <c r="G10499" i="2"/>
  <c r="G10498" i="2"/>
  <c r="G10497" i="2"/>
  <c r="G10496" i="2"/>
  <c r="G10495" i="2"/>
  <c r="G10494" i="2"/>
  <c r="G10493" i="2"/>
  <c r="G10492" i="2"/>
  <c r="G10491" i="2"/>
  <c r="G10490" i="2"/>
  <c r="G10489" i="2"/>
  <c r="G10488" i="2"/>
  <c r="G10487" i="2"/>
  <c r="G10486" i="2"/>
  <c r="G10485" i="2"/>
  <c r="G10484" i="2"/>
  <c r="G10483" i="2"/>
  <c r="G10482" i="2"/>
  <c r="G10481" i="2"/>
  <c r="G10480" i="2"/>
  <c r="G10479" i="2"/>
  <c r="G10478" i="2"/>
  <c r="G10477" i="2"/>
  <c r="G10476" i="2"/>
  <c r="G10475" i="2"/>
  <c r="G10474" i="2"/>
  <c r="G10473" i="2"/>
  <c r="G10472" i="2"/>
  <c r="G10471" i="2"/>
  <c r="G10470" i="2"/>
  <c r="G10469" i="2"/>
  <c r="G10468" i="2"/>
  <c r="G10467" i="2"/>
  <c r="G10466" i="2"/>
  <c r="G10465" i="2"/>
  <c r="G10464" i="2"/>
  <c r="G10463" i="2"/>
  <c r="G10462" i="2"/>
  <c r="G10461" i="2"/>
  <c r="G10460" i="2"/>
  <c r="G10459" i="2"/>
  <c r="G10458" i="2"/>
  <c r="G10457" i="2"/>
  <c r="G10456" i="2"/>
  <c r="G10455" i="2"/>
  <c r="G10454" i="2"/>
  <c r="G10453" i="2"/>
  <c r="G10452" i="2"/>
  <c r="G10451" i="2"/>
  <c r="G10450" i="2"/>
  <c r="G10449" i="2"/>
  <c r="G10448" i="2"/>
  <c r="G10447" i="2"/>
  <c r="G10446" i="2"/>
  <c r="G10445" i="2"/>
  <c r="G10444" i="2"/>
  <c r="G10443" i="2"/>
  <c r="G10442" i="2"/>
  <c r="G10441" i="2"/>
  <c r="G10440" i="2"/>
  <c r="G10439" i="2"/>
  <c r="G10438" i="2"/>
  <c r="G10437" i="2"/>
  <c r="G10436" i="2"/>
  <c r="G10435" i="2"/>
  <c r="G10434" i="2"/>
  <c r="G10433" i="2"/>
  <c r="G10432" i="2"/>
  <c r="G10431" i="2"/>
  <c r="G10430" i="2"/>
  <c r="G10429" i="2"/>
  <c r="G10428" i="2"/>
  <c r="G10427" i="2"/>
  <c r="G10426" i="2"/>
  <c r="G10425" i="2"/>
  <c r="G10424" i="2"/>
  <c r="G10423" i="2"/>
  <c r="G10422" i="2"/>
  <c r="G10421" i="2"/>
  <c r="G10420" i="2"/>
  <c r="G10419" i="2"/>
  <c r="G10418" i="2"/>
  <c r="G10417" i="2"/>
  <c r="G10416" i="2"/>
  <c r="G10415" i="2"/>
  <c r="G10414" i="2"/>
  <c r="G10413" i="2"/>
  <c r="G10412" i="2"/>
  <c r="G10411" i="2"/>
  <c r="G10410" i="2"/>
  <c r="G10409" i="2"/>
  <c r="G10408" i="2"/>
  <c r="G10407" i="2"/>
  <c r="G10406" i="2"/>
  <c r="G10405" i="2"/>
  <c r="G10404" i="2"/>
  <c r="G10403" i="2"/>
  <c r="G10402" i="2"/>
  <c r="G10401" i="2"/>
  <c r="G10400" i="2"/>
  <c r="G10399" i="2"/>
  <c r="G10398" i="2"/>
  <c r="G10397" i="2"/>
  <c r="G10396" i="2"/>
  <c r="G10395" i="2"/>
  <c r="G10394" i="2"/>
  <c r="G10393" i="2"/>
  <c r="G10392" i="2"/>
  <c r="G10391" i="2"/>
  <c r="G10390" i="2"/>
  <c r="G10389" i="2"/>
  <c r="G10388" i="2"/>
  <c r="G10387" i="2"/>
  <c r="G10386" i="2"/>
  <c r="G10385" i="2"/>
  <c r="G10384" i="2"/>
  <c r="G10383" i="2"/>
  <c r="G10382" i="2"/>
  <c r="G10381" i="2"/>
  <c r="G10380" i="2"/>
  <c r="G10379" i="2"/>
  <c r="G10378" i="2"/>
  <c r="G10377" i="2"/>
  <c r="G10376" i="2"/>
  <c r="G10375" i="2"/>
  <c r="G10374" i="2"/>
  <c r="G10373" i="2"/>
  <c r="G10372" i="2"/>
  <c r="G10371" i="2"/>
  <c r="G10370" i="2"/>
  <c r="G10369" i="2"/>
  <c r="G10368" i="2"/>
  <c r="G10367" i="2"/>
  <c r="G10366" i="2"/>
  <c r="G10365" i="2"/>
  <c r="G10364" i="2"/>
  <c r="G10363" i="2"/>
  <c r="G10362" i="2"/>
  <c r="G10361" i="2"/>
  <c r="G10360" i="2"/>
  <c r="G10359" i="2"/>
  <c r="G10358" i="2"/>
  <c r="G10357" i="2"/>
  <c r="G10356" i="2"/>
  <c r="G10355" i="2"/>
  <c r="G10354" i="2"/>
  <c r="G10353" i="2"/>
  <c r="G10352" i="2"/>
  <c r="G10351" i="2"/>
  <c r="G10350" i="2"/>
  <c r="G10349" i="2"/>
  <c r="G10348" i="2"/>
  <c r="G10347" i="2"/>
  <c r="G10346" i="2"/>
  <c r="G10345" i="2"/>
  <c r="G10344" i="2"/>
  <c r="G10343" i="2"/>
  <c r="G10342" i="2"/>
  <c r="G10341" i="2"/>
  <c r="G10340" i="2"/>
  <c r="G10339" i="2"/>
  <c r="G10338" i="2"/>
  <c r="G10337" i="2"/>
  <c r="G10336" i="2"/>
  <c r="G10335" i="2"/>
  <c r="G10334" i="2"/>
  <c r="G10333" i="2"/>
  <c r="G10332" i="2"/>
  <c r="G10331" i="2"/>
  <c r="G10330" i="2"/>
  <c r="G10329" i="2"/>
  <c r="G10328" i="2"/>
  <c r="G10327" i="2"/>
  <c r="G10326" i="2"/>
  <c r="G10325" i="2"/>
  <c r="G10324" i="2"/>
  <c r="G10323" i="2"/>
  <c r="G10322" i="2"/>
  <c r="G10321" i="2"/>
  <c r="G10320" i="2"/>
  <c r="G10319" i="2"/>
  <c r="G10318" i="2"/>
  <c r="G10317" i="2"/>
  <c r="G10316" i="2"/>
  <c r="G10315" i="2"/>
  <c r="G10314" i="2"/>
  <c r="G10313" i="2"/>
  <c r="G10312" i="2"/>
  <c r="G10311" i="2"/>
  <c r="G10310" i="2"/>
  <c r="G10309" i="2"/>
  <c r="G10308" i="2"/>
  <c r="G10307" i="2"/>
  <c r="G10306" i="2"/>
  <c r="G10305" i="2"/>
  <c r="G10304" i="2"/>
  <c r="G10303" i="2"/>
  <c r="G10302" i="2"/>
  <c r="G10301" i="2"/>
  <c r="G10300" i="2"/>
  <c r="G10299" i="2"/>
  <c r="G10298" i="2"/>
  <c r="G10297" i="2"/>
  <c r="G10296" i="2"/>
  <c r="G10295" i="2"/>
  <c r="G10294" i="2"/>
  <c r="G10293" i="2"/>
  <c r="G10292" i="2"/>
  <c r="G10291" i="2"/>
  <c r="G10290" i="2"/>
  <c r="G10289" i="2"/>
  <c r="G10288" i="2"/>
  <c r="G10287" i="2"/>
  <c r="G10286" i="2"/>
  <c r="G10285" i="2"/>
  <c r="G10284" i="2"/>
  <c r="G10283" i="2"/>
  <c r="G10282" i="2"/>
  <c r="G10281" i="2"/>
  <c r="G10280" i="2"/>
  <c r="G10279" i="2"/>
  <c r="G10278" i="2"/>
  <c r="G10277" i="2"/>
  <c r="G10276" i="2"/>
  <c r="G10275" i="2"/>
  <c r="G10274" i="2"/>
  <c r="G10273" i="2"/>
  <c r="G10272" i="2"/>
  <c r="G10271" i="2"/>
  <c r="G10270" i="2"/>
  <c r="G10269" i="2"/>
  <c r="G10268" i="2"/>
  <c r="G10267" i="2"/>
  <c r="G10266" i="2"/>
  <c r="G10265" i="2"/>
  <c r="G10264" i="2"/>
  <c r="G10263" i="2"/>
  <c r="G10262" i="2"/>
  <c r="G10261" i="2"/>
  <c r="G10260" i="2"/>
  <c r="G10259" i="2"/>
  <c r="G10258" i="2"/>
  <c r="G10257" i="2"/>
  <c r="G10256" i="2"/>
  <c r="G10255" i="2"/>
  <c r="G10254" i="2"/>
  <c r="G10253" i="2"/>
  <c r="G10252" i="2"/>
  <c r="G10251" i="2"/>
  <c r="G10250" i="2"/>
  <c r="G10249" i="2"/>
  <c r="G10248" i="2"/>
  <c r="G10247" i="2"/>
  <c r="G10246" i="2"/>
  <c r="G10245" i="2"/>
  <c r="G10244" i="2"/>
  <c r="G10243" i="2"/>
  <c r="G10242" i="2"/>
  <c r="G10241" i="2"/>
  <c r="G10240" i="2"/>
  <c r="G10239" i="2"/>
  <c r="G10238" i="2"/>
  <c r="G10237" i="2"/>
  <c r="G10236" i="2"/>
  <c r="G10235" i="2"/>
  <c r="G10234" i="2"/>
  <c r="G10233" i="2"/>
  <c r="G10232" i="2"/>
  <c r="G10231" i="2"/>
  <c r="G10230" i="2"/>
  <c r="G10229" i="2"/>
  <c r="G10228" i="2"/>
  <c r="G10227" i="2"/>
  <c r="G10226" i="2"/>
  <c r="G10225" i="2"/>
  <c r="G10224" i="2"/>
  <c r="G10223" i="2"/>
  <c r="G10222" i="2"/>
  <c r="G10221" i="2"/>
  <c r="G10220" i="2"/>
  <c r="G10219" i="2"/>
  <c r="G10218" i="2"/>
  <c r="G10217" i="2"/>
  <c r="G10216" i="2"/>
  <c r="G10215" i="2"/>
  <c r="G10214" i="2"/>
  <c r="G10213" i="2"/>
  <c r="G10212" i="2"/>
  <c r="G10211" i="2"/>
  <c r="G10210" i="2"/>
  <c r="G10209" i="2"/>
  <c r="G10208" i="2"/>
  <c r="G10207" i="2"/>
  <c r="G10206" i="2"/>
  <c r="G10205" i="2"/>
  <c r="G10204" i="2"/>
  <c r="G10203" i="2"/>
  <c r="G10202" i="2"/>
  <c r="G10201" i="2"/>
  <c r="G10200" i="2"/>
  <c r="G10199" i="2"/>
  <c r="G10198" i="2"/>
  <c r="G10197" i="2"/>
  <c r="G10196" i="2"/>
  <c r="G10195" i="2"/>
  <c r="G10194" i="2"/>
  <c r="G10193" i="2"/>
  <c r="G10192" i="2"/>
  <c r="G10191" i="2"/>
  <c r="G10190" i="2"/>
  <c r="G10189" i="2"/>
  <c r="G10188" i="2"/>
  <c r="G10187" i="2"/>
  <c r="G10186" i="2"/>
  <c r="G10185" i="2"/>
  <c r="G10184" i="2"/>
  <c r="G10183" i="2"/>
  <c r="G10182" i="2"/>
  <c r="G10181" i="2"/>
  <c r="G10180" i="2"/>
  <c r="G10179" i="2"/>
  <c r="G10178" i="2"/>
  <c r="G10177" i="2"/>
  <c r="G10176" i="2"/>
  <c r="G10175" i="2"/>
  <c r="G10174" i="2"/>
  <c r="G10173" i="2"/>
  <c r="G10172" i="2"/>
  <c r="G10171" i="2"/>
  <c r="G10170" i="2"/>
  <c r="G10169" i="2"/>
  <c r="G10168" i="2"/>
  <c r="G10167" i="2"/>
  <c r="G10166" i="2"/>
  <c r="G10165" i="2"/>
  <c r="G10164" i="2"/>
  <c r="G10163" i="2"/>
  <c r="G10162" i="2"/>
  <c r="G10161" i="2"/>
  <c r="G10160" i="2"/>
  <c r="G10159" i="2"/>
  <c r="G10158" i="2"/>
  <c r="G10157" i="2"/>
  <c r="G10156" i="2"/>
  <c r="G10155" i="2"/>
  <c r="G10154" i="2"/>
  <c r="G10153" i="2"/>
  <c r="G10152" i="2"/>
  <c r="G10151" i="2"/>
  <c r="G10150" i="2"/>
  <c r="G10149" i="2"/>
  <c r="G10148" i="2"/>
  <c r="G10147" i="2"/>
  <c r="G10146" i="2"/>
  <c r="G10145" i="2"/>
  <c r="G10144" i="2"/>
  <c r="G10143" i="2"/>
  <c r="G10142" i="2"/>
  <c r="G10141" i="2"/>
  <c r="G10140" i="2"/>
  <c r="G10139" i="2"/>
  <c r="G10138" i="2"/>
  <c r="G10137" i="2"/>
  <c r="G10136" i="2"/>
  <c r="G10135" i="2"/>
  <c r="G10134" i="2"/>
  <c r="G10133" i="2"/>
  <c r="G10132" i="2"/>
  <c r="G10131" i="2"/>
  <c r="G10130" i="2"/>
  <c r="G10129" i="2"/>
  <c r="G10128" i="2"/>
  <c r="G10127" i="2"/>
  <c r="G10126" i="2"/>
  <c r="G10125" i="2"/>
  <c r="G10124" i="2"/>
  <c r="G10123" i="2"/>
  <c r="G10122" i="2"/>
  <c r="G10121" i="2"/>
  <c r="G10120" i="2"/>
  <c r="G10119" i="2"/>
  <c r="G10118" i="2"/>
  <c r="G10117" i="2"/>
  <c r="G10116" i="2"/>
  <c r="G10115" i="2"/>
  <c r="G10114" i="2"/>
  <c r="G10113" i="2"/>
  <c r="G10112" i="2"/>
  <c r="G10111" i="2"/>
  <c r="G10110" i="2"/>
  <c r="G10109" i="2"/>
  <c r="G10108" i="2"/>
  <c r="G10107" i="2"/>
  <c r="G10106" i="2"/>
  <c r="G10105" i="2"/>
  <c r="G10104" i="2"/>
  <c r="G10103" i="2"/>
  <c r="G10102" i="2"/>
  <c r="G10101" i="2"/>
  <c r="G10100" i="2"/>
  <c r="G10099" i="2"/>
  <c r="G10098" i="2"/>
  <c r="G10097" i="2"/>
  <c r="G10096" i="2"/>
  <c r="G10095" i="2"/>
  <c r="G10094" i="2"/>
  <c r="G10093" i="2"/>
  <c r="G10092" i="2"/>
  <c r="G10091" i="2"/>
  <c r="G10090" i="2"/>
  <c r="G10089" i="2"/>
  <c r="G10088" i="2"/>
  <c r="G10087" i="2"/>
  <c r="G10086" i="2"/>
  <c r="G10085" i="2"/>
  <c r="G10084" i="2"/>
  <c r="G10083" i="2"/>
  <c r="G10082" i="2"/>
  <c r="G10081" i="2"/>
  <c r="G10080" i="2"/>
  <c r="G10079" i="2"/>
  <c r="G10078" i="2"/>
  <c r="G10077" i="2"/>
  <c r="G10076" i="2"/>
  <c r="G10075" i="2"/>
  <c r="G10074" i="2"/>
  <c r="G10073" i="2"/>
  <c r="G10072" i="2"/>
  <c r="G10071" i="2"/>
  <c r="G10070" i="2"/>
  <c r="G10069" i="2"/>
  <c r="G10068" i="2"/>
  <c r="G10067" i="2"/>
  <c r="G10066" i="2"/>
  <c r="G10065" i="2"/>
  <c r="G10064" i="2"/>
  <c r="G10063" i="2"/>
  <c r="G10062" i="2"/>
  <c r="G10061" i="2"/>
  <c r="G10060" i="2"/>
  <c r="G10059" i="2"/>
  <c r="G10058" i="2"/>
  <c r="G10057" i="2"/>
  <c r="G10056" i="2"/>
  <c r="G10055" i="2"/>
  <c r="G10054" i="2"/>
  <c r="G10053" i="2"/>
  <c r="G10052" i="2"/>
  <c r="G10051" i="2"/>
  <c r="G10050" i="2"/>
  <c r="G10049" i="2"/>
  <c r="G10048" i="2"/>
  <c r="G10047" i="2"/>
  <c r="G10046" i="2"/>
  <c r="G10045" i="2"/>
  <c r="G10044" i="2"/>
  <c r="G10043" i="2"/>
  <c r="G10042" i="2"/>
  <c r="G10041" i="2"/>
  <c r="G10040" i="2"/>
  <c r="G10039" i="2"/>
  <c r="G10038" i="2"/>
  <c r="G10037" i="2"/>
  <c r="G10036" i="2"/>
  <c r="G10035" i="2"/>
  <c r="G10034" i="2"/>
  <c r="G10033" i="2"/>
  <c r="G10032" i="2"/>
  <c r="G10031" i="2"/>
  <c r="G10030" i="2"/>
  <c r="G10029" i="2"/>
  <c r="G10028" i="2"/>
  <c r="G10027" i="2"/>
  <c r="G10026" i="2"/>
  <c r="G10025" i="2"/>
  <c r="G10024" i="2"/>
  <c r="G10023" i="2"/>
  <c r="G10022" i="2"/>
  <c r="G10021" i="2"/>
  <c r="G10020" i="2"/>
  <c r="G10019" i="2"/>
  <c r="G10018" i="2"/>
  <c r="G10017" i="2"/>
  <c r="G10016" i="2"/>
  <c r="G10015" i="2"/>
  <c r="G10014" i="2"/>
  <c r="G10013" i="2"/>
  <c r="G10012" i="2"/>
  <c r="G10011" i="2"/>
  <c r="G10010" i="2"/>
  <c r="G10009" i="2"/>
  <c r="G10008" i="2"/>
  <c r="G10007" i="2"/>
  <c r="G10006" i="2"/>
  <c r="G10005" i="2"/>
  <c r="G10004" i="2"/>
  <c r="G10003" i="2"/>
  <c r="G10002" i="2"/>
  <c r="G10001" i="2"/>
  <c r="G10000" i="2"/>
  <c r="G9999" i="2"/>
  <c r="G9998" i="2"/>
  <c r="G9997" i="2"/>
  <c r="G9996" i="2"/>
  <c r="G9995" i="2"/>
  <c r="G9994" i="2"/>
  <c r="G9993" i="2"/>
  <c r="G9992" i="2"/>
  <c r="G9991" i="2"/>
  <c r="G9990" i="2"/>
  <c r="G9989" i="2"/>
  <c r="G9988" i="2"/>
  <c r="G9987" i="2"/>
  <c r="G9986" i="2"/>
  <c r="G9985" i="2"/>
  <c r="G9984" i="2"/>
  <c r="G9983" i="2"/>
  <c r="G9982" i="2"/>
  <c r="G9981" i="2"/>
  <c r="G9980" i="2"/>
  <c r="G9979" i="2"/>
  <c r="G9978" i="2"/>
  <c r="G9977" i="2"/>
  <c r="G9976" i="2"/>
  <c r="G9975" i="2"/>
  <c r="G9974" i="2"/>
  <c r="G9973" i="2"/>
  <c r="G9972" i="2"/>
  <c r="G9971" i="2"/>
  <c r="G9970" i="2"/>
  <c r="G9969" i="2"/>
  <c r="G9968" i="2"/>
  <c r="G9967" i="2"/>
  <c r="G9966" i="2"/>
  <c r="G9965" i="2"/>
  <c r="G9964" i="2"/>
  <c r="G9963" i="2"/>
  <c r="G9962" i="2"/>
  <c r="G9961" i="2"/>
  <c r="G9960" i="2"/>
  <c r="G9959" i="2"/>
  <c r="G9958" i="2"/>
  <c r="G9957" i="2"/>
  <c r="G9956" i="2"/>
  <c r="G9955" i="2"/>
  <c r="G9954" i="2"/>
  <c r="G9953" i="2"/>
  <c r="G9952" i="2"/>
  <c r="G9951" i="2"/>
  <c r="G9950" i="2"/>
  <c r="G9949" i="2"/>
  <c r="G9948" i="2"/>
  <c r="G9947" i="2"/>
  <c r="G9946" i="2"/>
  <c r="G9945" i="2"/>
  <c r="G9944" i="2"/>
  <c r="G9943" i="2"/>
  <c r="G9942" i="2"/>
  <c r="G9941" i="2"/>
  <c r="G9940" i="2"/>
  <c r="G9939" i="2"/>
  <c r="G9938" i="2"/>
  <c r="G9937" i="2"/>
  <c r="G9936" i="2"/>
  <c r="G9935" i="2"/>
  <c r="G9934" i="2"/>
  <c r="G9933" i="2"/>
  <c r="G9932" i="2"/>
  <c r="G9931" i="2"/>
  <c r="G9930" i="2"/>
  <c r="G9929" i="2"/>
  <c r="G9928" i="2"/>
  <c r="G9927" i="2"/>
  <c r="G9926" i="2"/>
  <c r="G9925" i="2"/>
  <c r="G9924" i="2"/>
  <c r="G9923" i="2"/>
  <c r="G9922" i="2"/>
  <c r="G9921" i="2"/>
  <c r="G9920" i="2"/>
  <c r="G9919" i="2"/>
  <c r="G9918" i="2"/>
  <c r="G9917" i="2"/>
  <c r="G9916" i="2"/>
  <c r="G9915" i="2"/>
  <c r="G9914" i="2"/>
  <c r="G9913" i="2"/>
  <c r="G9912" i="2"/>
  <c r="G9911" i="2"/>
  <c r="G9910" i="2"/>
  <c r="G9909" i="2"/>
  <c r="G9908" i="2"/>
  <c r="G9907" i="2"/>
  <c r="G9906" i="2"/>
  <c r="G9905" i="2"/>
  <c r="G9904" i="2"/>
  <c r="G9903" i="2"/>
  <c r="G9902" i="2"/>
  <c r="G9901" i="2"/>
  <c r="G9900" i="2"/>
  <c r="G9899" i="2"/>
  <c r="G9898" i="2"/>
  <c r="G9897" i="2"/>
  <c r="G9896" i="2"/>
  <c r="G9895" i="2"/>
  <c r="G9894" i="2"/>
  <c r="G9893" i="2"/>
  <c r="G9892" i="2"/>
  <c r="G9891" i="2"/>
  <c r="G9890" i="2"/>
  <c r="G9889" i="2"/>
  <c r="G9888" i="2"/>
  <c r="G9887" i="2"/>
  <c r="G9886" i="2"/>
  <c r="G9885" i="2"/>
  <c r="G9884" i="2"/>
  <c r="G9883" i="2"/>
  <c r="G9882" i="2"/>
  <c r="G9881" i="2"/>
  <c r="G9880" i="2"/>
  <c r="G9879" i="2"/>
  <c r="G9878" i="2"/>
  <c r="G9877" i="2"/>
  <c r="G9876" i="2"/>
  <c r="G9875" i="2"/>
  <c r="G9874" i="2"/>
  <c r="G9873" i="2"/>
  <c r="G9872" i="2"/>
  <c r="G9871" i="2"/>
  <c r="G9870" i="2"/>
  <c r="G9869" i="2"/>
  <c r="G9868" i="2"/>
  <c r="G9867" i="2"/>
  <c r="G9866" i="2"/>
  <c r="G9865" i="2"/>
  <c r="G9864" i="2"/>
  <c r="G9863" i="2"/>
  <c r="G9862" i="2"/>
  <c r="G9861" i="2"/>
  <c r="G9860" i="2"/>
  <c r="G9859" i="2"/>
  <c r="G9858" i="2"/>
  <c r="G9857" i="2"/>
  <c r="G9856" i="2"/>
  <c r="G9855" i="2"/>
  <c r="G9854" i="2"/>
  <c r="G9853" i="2"/>
  <c r="G9852" i="2"/>
  <c r="G9851" i="2"/>
  <c r="G9850" i="2"/>
  <c r="G9849" i="2"/>
  <c r="G9848" i="2"/>
  <c r="G9847" i="2"/>
  <c r="G9846" i="2"/>
  <c r="G9845" i="2"/>
  <c r="G9844" i="2"/>
  <c r="G9843" i="2"/>
  <c r="G9842" i="2"/>
  <c r="G9841" i="2"/>
  <c r="G9840" i="2"/>
  <c r="G9839" i="2"/>
  <c r="G9838" i="2"/>
  <c r="G9837" i="2"/>
  <c r="G9836" i="2"/>
  <c r="G9835" i="2"/>
  <c r="G9834" i="2"/>
  <c r="G9833" i="2"/>
  <c r="G9832" i="2"/>
  <c r="G9831" i="2"/>
  <c r="G9830" i="2"/>
  <c r="G9829" i="2"/>
  <c r="G9828" i="2"/>
  <c r="G9827" i="2"/>
  <c r="G9826" i="2"/>
  <c r="G9825" i="2"/>
  <c r="G9824" i="2"/>
  <c r="G9823" i="2"/>
  <c r="G9822" i="2"/>
  <c r="G9821" i="2"/>
  <c r="G9820" i="2"/>
  <c r="G9819" i="2"/>
  <c r="G9818" i="2"/>
  <c r="G9817" i="2"/>
  <c r="G9816" i="2"/>
  <c r="G9815" i="2"/>
  <c r="G9814" i="2"/>
  <c r="G9813" i="2"/>
  <c r="G9812" i="2"/>
  <c r="G9811" i="2"/>
  <c r="G9810" i="2"/>
  <c r="G9809" i="2"/>
  <c r="G9808" i="2"/>
  <c r="G9807" i="2"/>
  <c r="G9806" i="2"/>
  <c r="G9805" i="2"/>
  <c r="G9804" i="2"/>
  <c r="G9803" i="2"/>
  <c r="G9802" i="2"/>
  <c r="G9801" i="2"/>
  <c r="G9800" i="2"/>
  <c r="G9799" i="2"/>
  <c r="G9798" i="2"/>
  <c r="G9797" i="2"/>
  <c r="G9796" i="2"/>
  <c r="G9795" i="2"/>
  <c r="G9794" i="2"/>
  <c r="G9793" i="2"/>
  <c r="G9792" i="2"/>
  <c r="G9791" i="2"/>
  <c r="G9790" i="2"/>
  <c r="G9789" i="2"/>
  <c r="G9788" i="2"/>
  <c r="G9787" i="2"/>
  <c r="G9786" i="2"/>
  <c r="G9785" i="2"/>
  <c r="G9784" i="2"/>
  <c r="G9783" i="2"/>
  <c r="G9782" i="2"/>
  <c r="G9781" i="2"/>
  <c r="G9780" i="2"/>
  <c r="G9779" i="2"/>
  <c r="G9778" i="2"/>
  <c r="G9777" i="2"/>
  <c r="G9776" i="2"/>
  <c r="G9775" i="2"/>
  <c r="G9774" i="2"/>
  <c r="G9773" i="2"/>
  <c r="G9772" i="2"/>
  <c r="G9771" i="2"/>
  <c r="G9770" i="2"/>
  <c r="G9769" i="2"/>
  <c r="G9768" i="2"/>
  <c r="G9767" i="2"/>
  <c r="G9766" i="2"/>
  <c r="G9765" i="2"/>
  <c r="G9764" i="2"/>
  <c r="G9763" i="2"/>
  <c r="G9762" i="2"/>
  <c r="G9761" i="2"/>
  <c r="G9760" i="2"/>
  <c r="G9759" i="2"/>
  <c r="G9758" i="2"/>
  <c r="G9757" i="2"/>
  <c r="G9756" i="2"/>
  <c r="G9755" i="2"/>
  <c r="G9754" i="2"/>
  <c r="G9753" i="2"/>
  <c r="G9752" i="2"/>
  <c r="G9751" i="2"/>
  <c r="G9750" i="2"/>
  <c r="G9749" i="2"/>
  <c r="G9748" i="2"/>
  <c r="G9747" i="2"/>
  <c r="G9746" i="2"/>
  <c r="G9745" i="2"/>
  <c r="G9744" i="2"/>
  <c r="G9743" i="2"/>
  <c r="G9742" i="2"/>
  <c r="G9741" i="2"/>
  <c r="G9740" i="2"/>
  <c r="G9739" i="2"/>
  <c r="G9738" i="2"/>
  <c r="G9737" i="2"/>
  <c r="G9736" i="2"/>
  <c r="G9735" i="2"/>
  <c r="G9734" i="2"/>
  <c r="G9733" i="2"/>
  <c r="G9732" i="2"/>
  <c r="G9731" i="2"/>
  <c r="G9730" i="2"/>
  <c r="G9729" i="2"/>
  <c r="G9728" i="2"/>
  <c r="G9727" i="2"/>
  <c r="G9726" i="2"/>
  <c r="G9725" i="2"/>
  <c r="G9724" i="2"/>
  <c r="G9723" i="2"/>
  <c r="G9722" i="2"/>
  <c r="G9721" i="2"/>
  <c r="G9720" i="2"/>
  <c r="G9719" i="2"/>
  <c r="G9718" i="2"/>
  <c r="G9717" i="2"/>
  <c r="G9716" i="2"/>
  <c r="G9715" i="2"/>
  <c r="G9714" i="2"/>
  <c r="G9713" i="2"/>
  <c r="G9712" i="2"/>
  <c r="G9711" i="2"/>
  <c r="G9710" i="2"/>
  <c r="G9709" i="2"/>
  <c r="G9708" i="2"/>
  <c r="G9707" i="2"/>
  <c r="G9706" i="2"/>
  <c r="G9705" i="2"/>
  <c r="G9704" i="2"/>
  <c r="G9703" i="2"/>
  <c r="G9702" i="2"/>
  <c r="G9701" i="2"/>
  <c r="G9700" i="2"/>
  <c r="G9699" i="2"/>
  <c r="G9698" i="2"/>
  <c r="G9697" i="2"/>
  <c r="G9696" i="2"/>
  <c r="G9695" i="2"/>
  <c r="G9694" i="2"/>
  <c r="G9693" i="2"/>
  <c r="G9692" i="2"/>
  <c r="G9691" i="2"/>
  <c r="G9690" i="2"/>
  <c r="G9689" i="2"/>
  <c r="G9688" i="2"/>
  <c r="G9687" i="2"/>
  <c r="G9686" i="2"/>
  <c r="G9685" i="2"/>
  <c r="G9684" i="2"/>
  <c r="G9683" i="2"/>
  <c r="G9682" i="2"/>
  <c r="G9681" i="2"/>
  <c r="G9680" i="2"/>
  <c r="G9679" i="2"/>
  <c r="G9678" i="2"/>
  <c r="G9677" i="2"/>
  <c r="G9676" i="2"/>
  <c r="G9675" i="2"/>
  <c r="G9674" i="2"/>
  <c r="G9673" i="2"/>
  <c r="G9672" i="2"/>
  <c r="G9671" i="2"/>
  <c r="G9670" i="2"/>
  <c r="G9669" i="2"/>
  <c r="G9668" i="2"/>
  <c r="G9667" i="2"/>
  <c r="G9666" i="2"/>
  <c r="G9665" i="2"/>
  <c r="G9664" i="2"/>
  <c r="G9663" i="2"/>
  <c r="G9662" i="2"/>
  <c r="G9661" i="2"/>
  <c r="G9660" i="2"/>
  <c r="G9659" i="2"/>
  <c r="G9658" i="2"/>
  <c r="G9657" i="2"/>
  <c r="G9656" i="2"/>
  <c r="G9655" i="2"/>
  <c r="G9654" i="2"/>
  <c r="G9653" i="2"/>
  <c r="G9652" i="2"/>
  <c r="G9651" i="2"/>
  <c r="G9650" i="2"/>
  <c r="G9649" i="2"/>
  <c r="G9648" i="2"/>
  <c r="G9647" i="2"/>
  <c r="G9646" i="2"/>
  <c r="G9645" i="2"/>
  <c r="G9644" i="2"/>
  <c r="G9643" i="2"/>
  <c r="G9642" i="2"/>
  <c r="G9641" i="2"/>
  <c r="G9640" i="2"/>
  <c r="G9639" i="2"/>
  <c r="G9638" i="2"/>
  <c r="G9637" i="2"/>
  <c r="G9636" i="2"/>
  <c r="G9635" i="2"/>
  <c r="G9634" i="2"/>
  <c r="G9633" i="2"/>
  <c r="G9632" i="2"/>
  <c r="G9631" i="2"/>
  <c r="G9630" i="2"/>
  <c r="G9629" i="2"/>
  <c r="G9628" i="2"/>
  <c r="G9627" i="2"/>
  <c r="G9626" i="2"/>
  <c r="G9625" i="2"/>
  <c r="G9624" i="2"/>
  <c r="G9623" i="2"/>
  <c r="G9622" i="2"/>
  <c r="G9621" i="2"/>
  <c r="G9620" i="2"/>
  <c r="G9619" i="2"/>
  <c r="G9618" i="2"/>
  <c r="G9617" i="2"/>
  <c r="G9616" i="2"/>
  <c r="G9615" i="2"/>
  <c r="G9614" i="2"/>
  <c r="G9613" i="2"/>
  <c r="G9612" i="2"/>
  <c r="G9611" i="2"/>
  <c r="G9610" i="2"/>
  <c r="G9609" i="2"/>
  <c r="G9608" i="2"/>
  <c r="G9607" i="2"/>
  <c r="G9606" i="2"/>
  <c r="G9605" i="2"/>
  <c r="G9604" i="2"/>
  <c r="G9603" i="2"/>
  <c r="G9602" i="2"/>
  <c r="G9601" i="2"/>
  <c r="G9600" i="2"/>
  <c r="G9599" i="2"/>
  <c r="G9598" i="2"/>
  <c r="G9597" i="2"/>
  <c r="G9596" i="2"/>
  <c r="G9595" i="2"/>
  <c r="G9594" i="2"/>
  <c r="G9593" i="2"/>
  <c r="G9592" i="2"/>
  <c r="G9591" i="2"/>
  <c r="G9590" i="2"/>
  <c r="G9589" i="2"/>
  <c r="G9588" i="2"/>
  <c r="G9587" i="2"/>
  <c r="G9586" i="2"/>
  <c r="G9585" i="2"/>
  <c r="G9584" i="2"/>
  <c r="G9583" i="2"/>
  <c r="G9582" i="2"/>
  <c r="G9581" i="2"/>
  <c r="G9580" i="2"/>
  <c r="G9579" i="2"/>
  <c r="G9578" i="2"/>
  <c r="G9577" i="2"/>
  <c r="G9576" i="2"/>
  <c r="G9575" i="2"/>
  <c r="G9574" i="2"/>
  <c r="G9573" i="2"/>
  <c r="G9572" i="2"/>
  <c r="G9571" i="2"/>
  <c r="G9570" i="2"/>
  <c r="G9569" i="2"/>
  <c r="G9568" i="2"/>
  <c r="G9567" i="2"/>
  <c r="G9566" i="2"/>
  <c r="G9565" i="2"/>
  <c r="G9564" i="2"/>
  <c r="G9563" i="2"/>
  <c r="G9562" i="2"/>
  <c r="G9561" i="2"/>
  <c r="G9560" i="2"/>
  <c r="G9559" i="2"/>
  <c r="G9558" i="2"/>
  <c r="G9557" i="2"/>
  <c r="G9556" i="2"/>
  <c r="G9555" i="2"/>
  <c r="G9554" i="2"/>
  <c r="G9553" i="2"/>
  <c r="G9552" i="2"/>
  <c r="G9551" i="2"/>
  <c r="G9550" i="2"/>
  <c r="G9549" i="2"/>
  <c r="G9548" i="2"/>
  <c r="G9547" i="2"/>
  <c r="G9546" i="2"/>
  <c r="G9545" i="2"/>
  <c r="G9544" i="2"/>
  <c r="G9543" i="2"/>
  <c r="G9542" i="2"/>
  <c r="G9541" i="2"/>
  <c r="G9540" i="2"/>
  <c r="G9539" i="2"/>
  <c r="G9538" i="2"/>
  <c r="G9537" i="2"/>
  <c r="G9536" i="2"/>
  <c r="G9535" i="2"/>
  <c r="G9534" i="2"/>
  <c r="G9533" i="2"/>
  <c r="G9532" i="2"/>
  <c r="G9531" i="2"/>
  <c r="G9530" i="2"/>
  <c r="G9529" i="2"/>
  <c r="G9528" i="2"/>
  <c r="G9527" i="2"/>
  <c r="G9526" i="2"/>
  <c r="G9525" i="2"/>
  <c r="G9524" i="2"/>
  <c r="G9523" i="2"/>
  <c r="G9522" i="2"/>
  <c r="G9521" i="2"/>
  <c r="G9520" i="2"/>
  <c r="G9519" i="2"/>
  <c r="G9518" i="2"/>
  <c r="G9517" i="2"/>
  <c r="G9516" i="2"/>
  <c r="G9515" i="2"/>
  <c r="G9514" i="2"/>
  <c r="G9513" i="2"/>
  <c r="G9512" i="2"/>
  <c r="G9511" i="2"/>
  <c r="G9510" i="2"/>
  <c r="G9509" i="2"/>
  <c r="G9508" i="2"/>
  <c r="G9507" i="2"/>
  <c r="G9506" i="2"/>
  <c r="G9505" i="2"/>
  <c r="G9504" i="2"/>
  <c r="G9503" i="2"/>
  <c r="G9502" i="2"/>
  <c r="G9501" i="2"/>
  <c r="G9500" i="2"/>
  <c r="G9499" i="2"/>
  <c r="G9498" i="2"/>
  <c r="G9497" i="2"/>
  <c r="G9496" i="2"/>
  <c r="G9495" i="2"/>
  <c r="G9494" i="2"/>
  <c r="G9493" i="2"/>
  <c r="G9492" i="2"/>
  <c r="G9491" i="2"/>
  <c r="G9490" i="2"/>
  <c r="G9489" i="2"/>
  <c r="G9488" i="2"/>
  <c r="G9487" i="2"/>
  <c r="G9486" i="2"/>
  <c r="G9485" i="2"/>
  <c r="G9484" i="2"/>
  <c r="G9483" i="2"/>
  <c r="G9482" i="2"/>
  <c r="G9481" i="2"/>
  <c r="G9480" i="2"/>
  <c r="G9479" i="2"/>
  <c r="G9478" i="2"/>
  <c r="G9477" i="2"/>
  <c r="G9476" i="2"/>
  <c r="G9475" i="2"/>
  <c r="G9474" i="2"/>
  <c r="G9473" i="2"/>
  <c r="G9472" i="2"/>
  <c r="G9471" i="2"/>
  <c r="G9470" i="2"/>
  <c r="G9469" i="2"/>
  <c r="G9468" i="2"/>
  <c r="G9467" i="2"/>
  <c r="G9466" i="2"/>
  <c r="G9465" i="2"/>
  <c r="G9464" i="2"/>
  <c r="G9463" i="2"/>
  <c r="G9462" i="2"/>
  <c r="G9461" i="2"/>
  <c r="G9460" i="2"/>
  <c r="G9459" i="2"/>
  <c r="G9458" i="2"/>
  <c r="G9457" i="2"/>
  <c r="G9456" i="2"/>
  <c r="G9455" i="2"/>
  <c r="G9454" i="2"/>
  <c r="G9453" i="2"/>
  <c r="G9452" i="2"/>
  <c r="G9451" i="2"/>
  <c r="G9450" i="2"/>
  <c r="G9449" i="2"/>
  <c r="G9448" i="2"/>
  <c r="G9447" i="2"/>
  <c r="G9446" i="2"/>
  <c r="G9445" i="2"/>
  <c r="G9444" i="2"/>
  <c r="G9443" i="2"/>
  <c r="G9442" i="2"/>
  <c r="G9441" i="2"/>
  <c r="G9440" i="2"/>
  <c r="G9439" i="2"/>
  <c r="G9438" i="2"/>
  <c r="G9437" i="2"/>
  <c r="G9436" i="2"/>
  <c r="G9435" i="2"/>
  <c r="G9434" i="2"/>
  <c r="G9433" i="2"/>
  <c r="G9432" i="2"/>
  <c r="G9431" i="2"/>
  <c r="G9430" i="2"/>
  <c r="G9429" i="2"/>
  <c r="G9428" i="2"/>
  <c r="G9427" i="2"/>
  <c r="G9426" i="2"/>
  <c r="G9425" i="2"/>
  <c r="G9424" i="2"/>
  <c r="G9423" i="2"/>
  <c r="G9422" i="2"/>
  <c r="G9421" i="2"/>
  <c r="G9420" i="2"/>
  <c r="G9419" i="2"/>
  <c r="G9418" i="2"/>
  <c r="G9417" i="2"/>
  <c r="G9416" i="2"/>
  <c r="G9415" i="2"/>
  <c r="G9414" i="2"/>
  <c r="G9413" i="2"/>
  <c r="G9412" i="2"/>
  <c r="G9411" i="2"/>
  <c r="G9410" i="2"/>
  <c r="G9409" i="2"/>
  <c r="G9408" i="2"/>
  <c r="G9407" i="2"/>
  <c r="G9406" i="2"/>
  <c r="G9405" i="2"/>
  <c r="G9404" i="2"/>
  <c r="G9403" i="2"/>
  <c r="G9402" i="2"/>
  <c r="G9401" i="2"/>
  <c r="G9400" i="2"/>
  <c r="G9399" i="2"/>
  <c r="G9398" i="2"/>
  <c r="G9397" i="2"/>
  <c r="G9396" i="2"/>
  <c r="G9395" i="2"/>
  <c r="G9394" i="2"/>
  <c r="G9393" i="2"/>
  <c r="G9392" i="2"/>
  <c r="G9391" i="2"/>
  <c r="G9390" i="2"/>
  <c r="G9389" i="2"/>
  <c r="G9388" i="2"/>
  <c r="G9387" i="2"/>
  <c r="G9386" i="2"/>
  <c r="G9385" i="2"/>
  <c r="G9384" i="2"/>
  <c r="G9383" i="2"/>
  <c r="G9382" i="2"/>
  <c r="G9381" i="2"/>
  <c r="G9380" i="2"/>
  <c r="G9379" i="2"/>
  <c r="G9378" i="2"/>
  <c r="G9377" i="2"/>
  <c r="G9376" i="2"/>
  <c r="G9375" i="2"/>
  <c r="G9374" i="2"/>
  <c r="G9373" i="2"/>
  <c r="G9372" i="2"/>
  <c r="G9371" i="2"/>
  <c r="G9370" i="2"/>
  <c r="G9369" i="2"/>
  <c r="G9368" i="2"/>
  <c r="G9367" i="2"/>
  <c r="G9366" i="2"/>
  <c r="G9365" i="2"/>
  <c r="G9364" i="2"/>
  <c r="G9363" i="2"/>
  <c r="G9362" i="2"/>
  <c r="G9361" i="2"/>
  <c r="G9360" i="2"/>
  <c r="G9359" i="2"/>
  <c r="G9358" i="2"/>
  <c r="G9357" i="2"/>
  <c r="G9356" i="2"/>
  <c r="G9355" i="2"/>
  <c r="G9354" i="2"/>
  <c r="G9353" i="2"/>
  <c r="G9352" i="2"/>
  <c r="G9351" i="2"/>
  <c r="G9350" i="2"/>
  <c r="G9349" i="2"/>
  <c r="G9348" i="2"/>
  <c r="G9347" i="2"/>
  <c r="G9346" i="2"/>
  <c r="G9345" i="2"/>
  <c r="G9344" i="2"/>
  <c r="G9343" i="2"/>
  <c r="G9342" i="2"/>
  <c r="G9341" i="2"/>
  <c r="G9340" i="2"/>
  <c r="G9339" i="2"/>
  <c r="G9338" i="2"/>
  <c r="G9337" i="2"/>
  <c r="G9336" i="2"/>
  <c r="G9335" i="2"/>
  <c r="G9334" i="2"/>
  <c r="G9333" i="2"/>
  <c r="G9332" i="2"/>
  <c r="G9331" i="2"/>
  <c r="G9330" i="2"/>
  <c r="G9329" i="2"/>
  <c r="G9328" i="2"/>
  <c r="G9327" i="2"/>
  <c r="G9326" i="2"/>
  <c r="G9325" i="2"/>
  <c r="G9324" i="2"/>
  <c r="G9323" i="2"/>
  <c r="G9322" i="2"/>
  <c r="G9321" i="2"/>
  <c r="G9320" i="2"/>
  <c r="G9319" i="2"/>
  <c r="G9318" i="2"/>
  <c r="G9317" i="2"/>
  <c r="G9316" i="2"/>
  <c r="G9315" i="2"/>
  <c r="G9314" i="2"/>
  <c r="G9313" i="2"/>
  <c r="G9312" i="2"/>
  <c r="G9311" i="2"/>
  <c r="G9310" i="2"/>
  <c r="G9309" i="2"/>
  <c r="G9308" i="2"/>
  <c r="G9307" i="2"/>
  <c r="G9306" i="2"/>
  <c r="G9305" i="2"/>
  <c r="G9304" i="2"/>
  <c r="G9303" i="2"/>
  <c r="G9302" i="2"/>
  <c r="G9301" i="2"/>
  <c r="G9300" i="2"/>
  <c r="G9299" i="2"/>
  <c r="G9298" i="2"/>
  <c r="G9297" i="2"/>
  <c r="G9296" i="2"/>
  <c r="G9295" i="2"/>
  <c r="G9294" i="2"/>
  <c r="G9293" i="2"/>
  <c r="G9292" i="2"/>
  <c r="G9291" i="2"/>
  <c r="G9290" i="2"/>
  <c r="G9289" i="2"/>
  <c r="G9288" i="2"/>
  <c r="G9287" i="2"/>
  <c r="G9286" i="2"/>
  <c r="G9285" i="2"/>
  <c r="G9284" i="2"/>
  <c r="G9283" i="2"/>
  <c r="G9282" i="2"/>
  <c r="G9281" i="2"/>
  <c r="G9280" i="2"/>
  <c r="G9279" i="2"/>
  <c r="G9278" i="2"/>
  <c r="G9277" i="2"/>
  <c r="G9276" i="2"/>
  <c r="G9275" i="2"/>
  <c r="G9274" i="2"/>
  <c r="G9273" i="2"/>
  <c r="G9272" i="2"/>
  <c r="G9271" i="2"/>
  <c r="G9270" i="2"/>
  <c r="G9269" i="2"/>
  <c r="G9268" i="2"/>
  <c r="G9267" i="2"/>
  <c r="G9266" i="2"/>
  <c r="G9265" i="2"/>
  <c r="G9264" i="2"/>
  <c r="G9263" i="2"/>
  <c r="G9262" i="2"/>
  <c r="G9261" i="2"/>
  <c r="G9260" i="2"/>
  <c r="G9259" i="2"/>
  <c r="G9258" i="2"/>
  <c r="G9257" i="2"/>
  <c r="G9256" i="2"/>
  <c r="G9255" i="2"/>
  <c r="G9254" i="2"/>
  <c r="G9253" i="2"/>
  <c r="G9252" i="2"/>
  <c r="G9251" i="2"/>
  <c r="G9250" i="2"/>
  <c r="G9249" i="2"/>
  <c r="G9248" i="2"/>
  <c r="G9247" i="2"/>
  <c r="G9246" i="2"/>
  <c r="G9245" i="2"/>
  <c r="G9244" i="2"/>
  <c r="G9243" i="2"/>
  <c r="G9242" i="2"/>
  <c r="G9241" i="2"/>
  <c r="G9240" i="2"/>
  <c r="G9239" i="2"/>
  <c r="G9238" i="2"/>
  <c r="G9237" i="2"/>
  <c r="G9236" i="2"/>
  <c r="G9235" i="2"/>
  <c r="G9234" i="2"/>
  <c r="G9233" i="2"/>
  <c r="G9232" i="2"/>
  <c r="G9231" i="2"/>
  <c r="G9230" i="2"/>
  <c r="G9229" i="2"/>
  <c r="G9228" i="2"/>
  <c r="G9227" i="2"/>
  <c r="G9226" i="2"/>
  <c r="G9225" i="2"/>
  <c r="G9224" i="2"/>
  <c r="G9223" i="2"/>
  <c r="G9222" i="2"/>
  <c r="G9221" i="2"/>
  <c r="G9220" i="2"/>
  <c r="G9219" i="2"/>
  <c r="G9218" i="2"/>
  <c r="G9217" i="2"/>
  <c r="G9216" i="2"/>
  <c r="G9215" i="2"/>
  <c r="G9214" i="2"/>
  <c r="G9213" i="2"/>
  <c r="G9212" i="2"/>
  <c r="G9211" i="2"/>
  <c r="G9210" i="2"/>
  <c r="G9209" i="2"/>
  <c r="G9208" i="2"/>
  <c r="G9207" i="2"/>
  <c r="G9206" i="2"/>
  <c r="G9205" i="2"/>
  <c r="G9204" i="2"/>
  <c r="G9203" i="2"/>
  <c r="G9202" i="2"/>
  <c r="G9201" i="2"/>
  <c r="G9200" i="2"/>
  <c r="G9199" i="2"/>
  <c r="G9198" i="2"/>
  <c r="G9197" i="2"/>
  <c r="G9196" i="2"/>
  <c r="G9195" i="2"/>
  <c r="G9194" i="2"/>
  <c r="G9193" i="2"/>
  <c r="G9192" i="2"/>
  <c r="G9191" i="2"/>
  <c r="G9190" i="2"/>
  <c r="G9189" i="2"/>
  <c r="G9188" i="2"/>
  <c r="G9187" i="2"/>
  <c r="G9186" i="2"/>
  <c r="G9185" i="2"/>
  <c r="G9184" i="2"/>
  <c r="G9183" i="2"/>
  <c r="G9182" i="2"/>
  <c r="G9181" i="2"/>
  <c r="G9180" i="2"/>
  <c r="G9179" i="2"/>
  <c r="G9178" i="2"/>
  <c r="G9177" i="2"/>
  <c r="G9176" i="2"/>
  <c r="G9175" i="2"/>
  <c r="G9174" i="2"/>
  <c r="G9173" i="2"/>
  <c r="G9172" i="2"/>
  <c r="G9171" i="2"/>
  <c r="G9170" i="2"/>
  <c r="G9169" i="2"/>
  <c r="G9168" i="2"/>
  <c r="G9167" i="2"/>
  <c r="G9166" i="2"/>
  <c r="G9165" i="2"/>
  <c r="G9164" i="2"/>
  <c r="G9163" i="2"/>
  <c r="G9162" i="2"/>
  <c r="G9161" i="2"/>
  <c r="G9160" i="2"/>
  <c r="G9159" i="2"/>
  <c r="G9158" i="2"/>
  <c r="G9157" i="2"/>
  <c r="G9156" i="2"/>
  <c r="G9155" i="2"/>
  <c r="G9154" i="2"/>
  <c r="G9153" i="2"/>
  <c r="G9152" i="2"/>
  <c r="G9151" i="2"/>
  <c r="G9150" i="2"/>
  <c r="G9149" i="2"/>
  <c r="G9148" i="2"/>
  <c r="G9147" i="2"/>
  <c r="G9146" i="2"/>
  <c r="G9145" i="2"/>
  <c r="G9144" i="2"/>
  <c r="G9143" i="2"/>
  <c r="G9142" i="2"/>
  <c r="G9141" i="2"/>
  <c r="G9140" i="2"/>
  <c r="G9139" i="2"/>
  <c r="G9138" i="2"/>
  <c r="G9137" i="2"/>
  <c r="G9136" i="2"/>
  <c r="G9135" i="2"/>
  <c r="G9134" i="2"/>
  <c r="G9133" i="2"/>
  <c r="G9132" i="2"/>
  <c r="G9131" i="2"/>
  <c r="G9130" i="2"/>
  <c r="G9129" i="2"/>
  <c r="G9128" i="2"/>
  <c r="G9127" i="2"/>
  <c r="G9126" i="2"/>
  <c r="G9125" i="2"/>
  <c r="G9124" i="2"/>
  <c r="G9123" i="2"/>
  <c r="G9122" i="2"/>
  <c r="G9121" i="2"/>
  <c r="G9120" i="2"/>
  <c r="G9119" i="2"/>
  <c r="G9118" i="2"/>
  <c r="G9117" i="2"/>
  <c r="G9116" i="2"/>
  <c r="G9115" i="2"/>
  <c r="G9114" i="2"/>
  <c r="G9113" i="2"/>
  <c r="G9112" i="2"/>
  <c r="G9111" i="2"/>
  <c r="G9110" i="2"/>
  <c r="G9109" i="2"/>
  <c r="G9108" i="2"/>
  <c r="G9107" i="2"/>
  <c r="G9106" i="2"/>
  <c r="G9105" i="2"/>
  <c r="G9104" i="2"/>
  <c r="G9103" i="2"/>
  <c r="G9102" i="2"/>
  <c r="G9101" i="2"/>
  <c r="G9100" i="2"/>
  <c r="G9099" i="2"/>
  <c r="G9098" i="2"/>
  <c r="G9097" i="2"/>
  <c r="G9096" i="2"/>
  <c r="G9095" i="2"/>
  <c r="G9094" i="2"/>
  <c r="G9093" i="2"/>
  <c r="G9092" i="2"/>
  <c r="G9091" i="2"/>
  <c r="G9090" i="2"/>
  <c r="G9089" i="2"/>
  <c r="G9088" i="2"/>
  <c r="G9087" i="2"/>
  <c r="G9086" i="2"/>
  <c r="G9085" i="2"/>
  <c r="G9084" i="2"/>
  <c r="G9083" i="2"/>
  <c r="G9082" i="2"/>
  <c r="G9081" i="2"/>
  <c r="G9080" i="2"/>
  <c r="G9079" i="2"/>
  <c r="G9078" i="2"/>
  <c r="G9077" i="2"/>
  <c r="G9076" i="2"/>
  <c r="G9075" i="2"/>
  <c r="G9074" i="2"/>
  <c r="G9073" i="2"/>
  <c r="G9072" i="2"/>
  <c r="G9071" i="2"/>
  <c r="G9070" i="2"/>
  <c r="G9069" i="2"/>
  <c r="G9068" i="2"/>
  <c r="G9067" i="2"/>
  <c r="G9066" i="2"/>
  <c r="G9065" i="2"/>
  <c r="G9064" i="2"/>
  <c r="G9063" i="2"/>
  <c r="G9062" i="2"/>
  <c r="G9061" i="2"/>
  <c r="G9060" i="2"/>
  <c r="G9059" i="2"/>
  <c r="G9058" i="2"/>
  <c r="G9057" i="2"/>
  <c r="G9056" i="2"/>
  <c r="G9055" i="2"/>
  <c r="G9054" i="2"/>
  <c r="G9053" i="2"/>
  <c r="G9052" i="2"/>
  <c r="G9051" i="2"/>
  <c r="G9050" i="2"/>
  <c r="G9049" i="2"/>
  <c r="G9048" i="2"/>
  <c r="G9047" i="2"/>
  <c r="G9046" i="2"/>
  <c r="G9045" i="2"/>
  <c r="G9044" i="2"/>
  <c r="G9043" i="2"/>
  <c r="G9042" i="2"/>
  <c r="G9041" i="2"/>
  <c r="G9040" i="2"/>
  <c r="G9039" i="2"/>
  <c r="G9038" i="2"/>
  <c r="G9037" i="2"/>
  <c r="G9036" i="2"/>
  <c r="G9035" i="2"/>
  <c r="G9034" i="2"/>
  <c r="G9033" i="2"/>
  <c r="G9032" i="2"/>
  <c r="G9031" i="2"/>
  <c r="G9030" i="2"/>
  <c r="G9029" i="2"/>
  <c r="G9028" i="2"/>
  <c r="G9027" i="2"/>
  <c r="G9026" i="2"/>
  <c r="G9025" i="2"/>
  <c r="G9024" i="2"/>
  <c r="G9023" i="2"/>
  <c r="G9022" i="2"/>
  <c r="G9021" i="2"/>
  <c r="G9020" i="2"/>
  <c r="G9019" i="2"/>
  <c r="G9018" i="2"/>
  <c r="G9017" i="2"/>
  <c r="G9016" i="2"/>
  <c r="G9015" i="2"/>
  <c r="G9014" i="2"/>
  <c r="G9013" i="2"/>
  <c r="G9012" i="2"/>
  <c r="G9011" i="2"/>
  <c r="G9010" i="2"/>
  <c r="G9009" i="2"/>
  <c r="G9008" i="2"/>
  <c r="G9007" i="2"/>
  <c r="G9006" i="2"/>
  <c r="G9005" i="2"/>
  <c r="G9004" i="2"/>
  <c r="G9003" i="2"/>
  <c r="G9002" i="2"/>
  <c r="G9001" i="2"/>
  <c r="G9000" i="2"/>
  <c r="G8999" i="2"/>
  <c r="G8998" i="2"/>
  <c r="G8997" i="2"/>
  <c r="G8996" i="2"/>
  <c r="G8995" i="2"/>
  <c r="G8994" i="2"/>
  <c r="G8993" i="2"/>
  <c r="G8992" i="2"/>
  <c r="G8991" i="2"/>
  <c r="G8990" i="2"/>
  <c r="G8989" i="2"/>
  <c r="G8988" i="2"/>
  <c r="G8987" i="2"/>
  <c r="G8986" i="2"/>
  <c r="G8985" i="2"/>
  <c r="G8984" i="2"/>
  <c r="G8983" i="2"/>
  <c r="G8982" i="2"/>
  <c r="G8981" i="2"/>
  <c r="G8980" i="2"/>
  <c r="G8979" i="2"/>
  <c r="G8978" i="2"/>
  <c r="G8977" i="2"/>
  <c r="G8976" i="2"/>
  <c r="G8975" i="2"/>
  <c r="G8974" i="2"/>
  <c r="G8973" i="2"/>
  <c r="G8972" i="2"/>
  <c r="G8971" i="2"/>
  <c r="G8970" i="2"/>
  <c r="G8969" i="2"/>
  <c r="G8968" i="2"/>
  <c r="G8967" i="2"/>
  <c r="G8966" i="2"/>
  <c r="G8965" i="2"/>
  <c r="G8964" i="2"/>
  <c r="G8963" i="2"/>
  <c r="G8962" i="2"/>
  <c r="G8961" i="2"/>
  <c r="G8960" i="2"/>
  <c r="G8959" i="2"/>
  <c r="G8958" i="2"/>
  <c r="G8957" i="2"/>
  <c r="G8956" i="2"/>
  <c r="G8955" i="2"/>
  <c r="G8954" i="2"/>
  <c r="G8953" i="2"/>
  <c r="G8952" i="2"/>
  <c r="G8951" i="2"/>
  <c r="G8950" i="2"/>
  <c r="G8949" i="2"/>
  <c r="G8948" i="2"/>
  <c r="G8947" i="2"/>
  <c r="G8946" i="2"/>
  <c r="G8945" i="2"/>
  <c r="G8944" i="2"/>
  <c r="G8943" i="2"/>
  <c r="G8942" i="2"/>
  <c r="G8941" i="2"/>
  <c r="G8940" i="2"/>
  <c r="G8939" i="2"/>
  <c r="G8938" i="2"/>
  <c r="G8937" i="2"/>
  <c r="G8936" i="2"/>
  <c r="G8935" i="2"/>
  <c r="G8934" i="2"/>
  <c r="G8933" i="2"/>
  <c r="G8932" i="2"/>
  <c r="G8931" i="2"/>
  <c r="G8930" i="2"/>
  <c r="G8929" i="2"/>
  <c r="G8928" i="2"/>
  <c r="G8927" i="2"/>
  <c r="G8926" i="2"/>
  <c r="G8925" i="2"/>
  <c r="G8924" i="2"/>
  <c r="G8923" i="2"/>
  <c r="G8922" i="2"/>
  <c r="G8921" i="2"/>
  <c r="G8920" i="2"/>
  <c r="G8919" i="2"/>
  <c r="G8918" i="2"/>
  <c r="G8917" i="2"/>
  <c r="G8916" i="2"/>
  <c r="G8915" i="2"/>
  <c r="G8914" i="2"/>
  <c r="G8913" i="2"/>
  <c r="G8912" i="2"/>
  <c r="G8911" i="2"/>
  <c r="G8910" i="2"/>
  <c r="G8909" i="2"/>
  <c r="G8908" i="2"/>
  <c r="G8907" i="2"/>
  <c r="G8906" i="2"/>
  <c r="G8905" i="2"/>
  <c r="G8904" i="2"/>
  <c r="G8903" i="2"/>
  <c r="G8902" i="2"/>
  <c r="G8901" i="2"/>
  <c r="G8900" i="2"/>
  <c r="G8899" i="2"/>
  <c r="G8898" i="2"/>
  <c r="G8897" i="2"/>
  <c r="G8896" i="2"/>
  <c r="G8895" i="2"/>
  <c r="G8894" i="2"/>
  <c r="G8893" i="2"/>
  <c r="G8892" i="2"/>
  <c r="G8891" i="2"/>
  <c r="G8890" i="2"/>
  <c r="G8889" i="2"/>
  <c r="G8888" i="2"/>
  <c r="G8887" i="2"/>
  <c r="G8886" i="2"/>
  <c r="G8885" i="2"/>
  <c r="G8884" i="2"/>
  <c r="G8883" i="2"/>
  <c r="G8882" i="2"/>
  <c r="G8881" i="2"/>
  <c r="G8880" i="2"/>
  <c r="G8879" i="2"/>
  <c r="G8878" i="2"/>
  <c r="G8877" i="2"/>
  <c r="G8876" i="2"/>
  <c r="G8875" i="2"/>
  <c r="G8874" i="2"/>
  <c r="G8873" i="2"/>
  <c r="G8872" i="2"/>
  <c r="G8871" i="2"/>
  <c r="G8870" i="2"/>
  <c r="G8869" i="2"/>
  <c r="G8868" i="2"/>
  <c r="G8867" i="2"/>
  <c r="G8866" i="2"/>
  <c r="G8865" i="2"/>
  <c r="G8864" i="2"/>
  <c r="G8863" i="2"/>
  <c r="G8862" i="2"/>
  <c r="G8861" i="2"/>
  <c r="G8860" i="2"/>
  <c r="G8859" i="2"/>
  <c r="G8858" i="2"/>
  <c r="G8857" i="2"/>
  <c r="G8856" i="2"/>
  <c r="G8855" i="2"/>
  <c r="G8854" i="2"/>
  <c r="G8853" i="2"/>
  <c r="G8852" i="2"/>
  <c r="G8851" i="2"/>
  <c r="G8850" i="2"/>
  <c r="G8849" i="2"/>
  <c r="G8848" i="2"/>
  <c r="G8847" i="2"/>
  <c r="G8846" i="2"/>
  <c r="G8845" i="2"/>
  <c r="G8844" i="2"/>
  <c r="G8843" i="2"/>
  <c r="G8842" i="2"/>
  <c r="G8841" i="2"/>
  <c r="G8840" i="2"/>
  <c r="G8839" i="2"/>
  <c r="G8838" i="2"/>
  <c r="G8837" i="2"/>
  <c r="G8836" i="2"/>
  <c r="G8835" i="2"/>
  <c r="G8834" i="2"/>
  <c r="G8833" i="2"/>
  <c r="G8832" i="2"/>
  <c r="G8831" i="2"/>
  <c r="G8830" i="2"/>
  <c r="G8829" i="2"/>
  <c r="G8828" i="2"/>
  <c r="G8827" i="2"/>
  <c r="G8826" i="2"/>
  <c r="G8825" i="2"/>
  <c r="G8824" i="2"/>
  <c r="G8823" i="2"/>
  <c r="G8822" i="2"/>
  <c r="G8821" i="2"/>
  <c r="G8820" i="2"/>
  <c r="G8819" i="2"/>
  <c r="G8818" i="2"/>
  <c r="G8817" i="2"/>
  <c r="G8816" i="2"/>
  <c r="G8815" i="2"/>
  <c r="G8814" i="2"/>
  <c r="G8813" i="2"/>
  <c r="G8812" i="2"/>
  <c r="G8811" i="2"/>
  <c r="G8810" i="2"/>
  <c r="G8809" i="2"/>
  <c r="G8808" i="2"/>
  <c r="G8807" i="2"/>
  <c r="G8806" i="2"/>
  <c r="G8805" i="2"/>
  <c r="G8804" i="2"/>
  <c r="G8803" i="2"/>
  <c r="G8802" i="2"/>
  <c r="G8801" i="2"/>
  <c r="G8800" i="2"/>
  <c r="G8799" i="2"/>
  <c r="G8798" i="2"/>
  <c r="G8797" i="2"/>
  <c r="G8796" i="2"/>
  <c r="G8795" i="2"/>
  <c r="G8794" i="2"/>
  <c r="G8793" i="2"/>
  <c r="G8792" i="2"/>
  <c r="G8791" i="2"/>
  <c r="G8790" i="2"/>
  <c r="G8789" i="2"/>
  <c r="G8788" i="2"/>
  <c r="G8787" i="2"/>
  <c r="G8786" i="2"/>
  <c r="G8785" i="2"/>
  <c r="G8784" i="2"/>
  <c r="G8783" i="2"/>
  <c r="G8782" i="2"/>
  <c r="G8781" i="2"/>
  <c r="G8780" i="2"/>
  <c r="G8779" i="2"/>
  <c r="G8778" i="2"/>
  <c r="G8777" i="2"/>
  <c r="G8776" i="2"/>
  <c r="G8775" i="2"/>
  <c r="G8774" i="2"/>
  <c r="G8773" i="2"/>
  <c r="G8772" i="2"/>
  <c r="G8771" i="2"/>
  <c r="G8770" i="2"/>
  <c r="G8769" i="2"/>
  <c r="G8768" i="2"/>
  <c r="G8767" i="2"/>
  <c r="G8766" i="2"/>
  <c r="G8765" i="2"/>
  <c r="G8764" i="2"/>
  <c r="G8763" i="2"/>
  <c r="G8762" i="2"/>
  <c r="G8761" i="2"/>
  <c r="G8760" i="2"/>
  <c r="G8759" i="2"/>
  <c r="G8758" i="2"/>
  <c r="G8757" i="2"/>
  <c r="G8756" i="2"/>
  <c r="G8755" i="2"/>
  <c r="G8754" i="2"/>
  <c r="G8753" i="2"/>
  <c r="G8752" i="2"/>
  <c r="G8751" i="2"/>
  <c r="G8750" i="2"/>
  <c r="G8749" i="2"/>
  <c r="G8748" i="2"/>
  <c r="G8747" i="2"/>
  <c r="G8746" i="2"/>
  <c r="G8745" i="2"/>
  <c r="G8744" i="2"/>
  <c r="G8743" i="2"/>
  <c r="G8742" i="2"/>
  <c r="G8741" i="2"/>
  <c r="G8740" i="2"/>
  <c r="G8739" i="2"/>
  <c r="G8738" i="2"/>
  <c r="G8737" i="2"/>
  <c r="G8736" i="2"/>
  <c r="G8735" i="2"/>
  <c r="G8734" i="2"/>
  <c r="G8733" i="2"/>
  <c r="G8732" i="2"/>
  <c r="G8731" i="2"/>
  <c r="G8730" i="2"/>
  <c r="G8729" i="2"/>
  <c r="G8728" i="2"/>
  <c r="G8727" i="2"/>
  <c r="G8726" i="2"/>
  <c r="G8725" i="2"/>
  <c r="G8724" i="2"/>
  <c r="G8723" i="2"/>
  <c r="G8722" i="2"/>
  <c r="G8721" i="2"/>
  <c r="G8720" i="2"/>
  <c r="G8719" i="2"/>
  <c r="G8718" i="2"/>
  <c r="G8717" i="2"/>
  <c r="G8716" i="2"/>
  <c r="G8715" i="2"/>
  <c r="G8714" i="2"/>
  <c r="G8713" i="2"/>
  <c r="G8712" i="2"/>
  <c r="G8711" i="2"/>
  <c r="G8710" i="2"/>
  <c r="G8709" i="2"/>
  <c r="G8708" i="2"/>
  <c r="G8707" i="2"/>
  <c r="G8706" i="2"/>
  <c r="G8705" i="2"/>
  <c r="G8704" i="2"/>
  <c r="G8703" i="2"/>
  <c r="G8702" i="2"/>
  <c r="G8701" i="2"/>
  <c r="G8700" i="2"/>
  <c r="G8699" i="2"/>
  <c r="G8698" i="2"/>
  <c r="G8697" i="2"/>
  <c r="G8696" i="2"/>
  <c r="G8695" i="2"/>
  <c r="G8694" i="2"/>
  <c r="G8693" i="2"/>
  <c r="G8692" i="2"/>
  <c r="G8691" i="2"/>
  <c r="G8690" i="2"/>
  <c r="G8689" i="2"/>
  <c r="G8688" i="2"/>
  <c r="G8687" i="2"/>
  <c r="G8686" i="2"/>
  <c r="G8685" i="2"/>
  <c r="G8684" i="2"/>
  <c r="G8683" i="2"/>
  <c r="G8682" i="2"/>
  <c r="G8681" i="2"/>
  <c r="G8680" i="2"/>
  <c r="G8679" i="2"/>
  <c r="G8678" i="2"/>
  <c r="G8677" i="2"/>
  <c r="G8676" i="2"/>
  <c r="G8675" i="2"/>
  <c r="G8674" i="2"/>
  <c r="G8673" i="2"/>
  <c r="G8672" i="2"/>
  <c r="G8671" i="2"/>
  <c r="G8670" i="2"/>
  <c r="G8669" i="2"/>
  <c r="G8668" i="2"/>
  <c r="G8667" i="2"/>
  <c r="G8666" i="2"/>
  <c r="G8665" i="2"/>
  <c r="G8664" i="2"/>
  <c r="G8663" i="2"/>
  <c r="G8662" i="2"/>
  <c r="G8661" i="2"/>
  <c r="G8660" i="2"/>
  <c r="G8659" i="2"/>
  <c r="G8658" i="2"/>
  <c r="G8657" i="2"/>
  <c r="G8656" i="2"/>
  <c r="G8655" i="2"/>
  <c r="G8654" i="2"/>
  <c r="G8653" i="2"/>
  <c r="G8652" i="2"/>
  <c r="G8651" i="2"/>
  <c r="G8650" i="2"/>
  <c r="G8649" i="2"/>
  <c r="G8648" i="2"/>
  <c r="G8647" i="2"/>
  <c r="G8646" i="2"/>
  <c r="G8645" i="2"/>
  <c r="G8644" i="2"/>
  <c r="G8643" i="2"/>
  <c r="G8642" i="2"/>
  <c r="G8641" i="2"/>
  <c r="G8640" i="2"/>
  <c r="G8639" i="2"/>
  <c r="G8638" i="2"/>
  <c r="G8637" i="2"/>
  <c r="G8636" i="2"/>
  <c r="G8635" i="2"/>
  <c r="G8634" i="2"/>
  <c r="G8633" i="2"/>
  <c r="G8632" i="2"/>
  <c r="G8631" i="2"/>
  <c r="G8630" i="2"/>
  <c r="G8629" i="2"/>
  <c r="G8628" i="2"/>
  <c r="G8627" i="2"/>
  <c r="G8626" i="2"/>
  <c r="G8625" i="2"/>
  <c r="G8624" i="2"/>
  <c r="G8623" i="2"/>
  <c r="G8622" i="2"/>
  <c r="G8621" i="2"/>
  <c r="G8620" i="2"/>
  <c r="G8619" i="2"/>
  <c r="G8618" i="2"/>
  <c r="G8617" i="2"/>
  <c r="G8616" i="2"/>
  <c r="G8615" i="2"/>
  <c r="G8614" i="2"/>
  <c r="G8613" i="2"/>
  <c r="G8612" i="2"/>
  <c r="G8611" i="2"/>
  <c r="G8610" i="2"/>
  <c r="G8609" i="2"/>
  <c r="G8608" i="2"/>
  <c r="G8607" i="2"/>
  <c r="G8606" i="2"/>
  <c r="G8605" i="2"/>
  <c r="G8604" i="2"/>
  <c r="G8603" i="2"/>
  <c r="G8602" i="2"/>
  <c r="G8601" i="2"/>
  <c r="G8600" i="2"/>
  <c r="G8599" i="2"/>
  <c r="G8598" i="2"/>
  <c r="G8597" i="2"/>
  <c r="G8596" i="2"/>
  <c r="G8595" i="2"/>
  <c r="G8594" i="2"/>
  <c r="G8593" i="2"/>
  <c r="G8592" i="2"/>
  <c r="G8591" i="2"/>
  <c r="G8590" i="2"/>
  <c r="G8589" i="2"/>
  <c r="G8588" i="2"/>
  <c r="G8587" i="2"/>
  <c r="G8586" i="2"/>
  <c r="G8585" i="2"/>
  <c r="G8584" i="2"/>
  <c r="G8583" i="2"/>
  <c r="G8582" i="2"/>
  <c r="G8581" i="2"/>
  <c r="G8580" i="2"/>
  <c r="G8579" i="2"/>
  <c r="G8578" i="2"/>
  <c r="G8577" i="2"/>
  <c r="G8576" i="2"/>
  <c r="G8575" i="2"/>
  <c r="G8574" i="2"/>
  <c r="G8573" i="2"/>
  <c r="G8572" i="2"/>
  <c r="G8571" i="2"/>
  <c r="G8570" i="2"/>
  <c r="G8569" i="2"/>
  <c r="G8568" i="2"/>
  <c r="G8567" i="2"/>
  <c r="G8566" i="2"/>
  <c r="G8565" i="2"/>
  <c r="G8564" i="2"/>
  <c r="G8563" i="2"/>
  <c r="G8562" i="2"/>
  <c r="G8561" i="2"/>
  <c r="G8560" i="2"/>
  <c r="G8559" i="2"/>
  <c r="G8558" i="2"/>
  <c r="G8557" i="2"/>
  <c r="G8556" i="2"/>
  <c r="G8555" i="2"/>
  <c r="G8554" i="2"/>
  <c r="G8553" i="2"/>
  <c r="G8552" i="2"/>
  <c r="G8551" i="2"/>
  <c r="G8550" i="2"/>
  <c r="G8549" i="2"/>
  <c r="G8548" i="2"/>
  <c r="G8547" i="2"/>
  <c r="G8546" i="2"/>
  <c r="G8545" i="2"/>
  <c r="G8544" i="2"/>
  <c r="G8543" i="2"/>
  <c r="G8542" i="2"/>
  <c r="G8541" i="2"/>
  <c r="G8540" i="2"/>
  <c r="G8539" i="2"/>
  <c r="G8538" i="2"/>
  <c r="G8537" i="2"/>
  <c r="G8536" i="2"/>
  <c r="G8535" i="2"/>
  <c r="G8534" i="2"/>
  <c r="G8533" i="2"/>
  <c r="G8532" i="2"/>
  <c r="G8531" i="2"/>
  <c r="G8530" i="2"/>
  <c r="G8529" i="2"/>
  <c r="G8528" i="2"/>
  <c r="G8527" i="2"/>
  <c r="G8526" i="2"/>
  <c r="G8525" i="2"/>
  <c r="G8524" i="2"/>
  <c r="G8523" i="2"/>
  <c r="G8522" i="2"/>
  <c r="G8521" i="2"/>
  <c r="G8520" i="2"/>
  <c r="G8519" i="2"/>
  <c r="G8518" i="2"/>
  <c r="G8517" i="2"/>
  <c r="G8516" i="2"/>
  <c r="G8515" i="2"/>
  <c r="G8514" i="2"/>
  <c r="G8513" i="2"/>
  <c r="G8512" i="2"/>
  <c r="G8511" i="2"/>
  <c r="G8510" i="2"/>
  <c r="G8509" i="2"/>
  <c r="G8508" i="2"/>
  <c r="G8507" i="2"/>
  <c r="G8506" i="2"/>
  <c r="G8505" i="2"/>
  <c r="G8504" i="2"/>
  <c r="G8503" i="2"/>
  <c r="G8502" i="2"/>
  <c r="G8501" i="2"/>
  <c r="G8500" i="2"/>
  <c r="G8499" i="2"/>
  <c r="G8498" i="2"/>
  <c r="G8497" i="2"/>
  <c r="G8496" i="2"/>
  <c r="G8495" i="2"/>
  <c r="G8494" i="2"/>
  <c r="G8493" i="2"/>
  <c r="G8492" i="2"/>
  <c r="G8491" i="2"/>
  <c r="G8490" i="2"/>
  <c r="G8489" i="2"/>
  <c r="G8488" i="2"/>
  <c r="G8487" i="2"/>
  <c r="G8486" i="2"/>
  <c r="G8485" i="2"/>
  <c r="G8484" i="2"/>
  <c r="G8483" i="2"/>
  <c r="G8482" i="2"/>
  <c r="G8481" i="2"/>
  <c r="G8480" i="2"/>
  <c r="G8479" i="2"/>
  <c r="G8478" i="2"/>
  <c r="G8477" i="2"/>
  <c r="G8476" i="2"/>
  <c r="G8475" i="2"/>
  <c r="G8474" i="2"/>
  <c r="G8473" i="2"/>
  <c r="G8472" i="2"/>
  <c r="G8471" i="2"/>
  <c r="G8470" i="2"/>
  <c r="G8469" i="2"/>
  <c r="G8468" i="2"/>
  <c r="G8467" i="2"/>
  <c r="G8466" i="2"/>
  <c r="G8465" i="2"/>
  <c r="G8464" i="2"/>
  <c r="G8463" i="2"/>
  <c r="G8462" i="2"/>
  <c r="G8461" i="2"/>
  <c r="G8460" i="2"/>
  <c r="G8459" i="2"/>
  <c r="G8458" i="2"/>
  <c r="G8457" i="2"/>
  <c r="G8456" i="2"/>
  <c r="G8455" i="2"/>
  <c r="G8454" i="2"/>
  <c r="G8453" i="2"/>
  <c r="G8452" i="2"/>
  <c r="G8451" i="2"/>
  <c r="G8450" i="2"/>
  <c r="G8449" i="2"/>
  <c r="G8448" i="2"/>
  <c r="G8447" i="2"/>
  <c r="G8446" i="2"/>
  <c r="G8445" i="2"/>
  <c r="G8444" i="2"/>
  <c r="G8443" i="2"/>
  <c r="G8442" i="2"/>
  <c r="G8441" i="2"/>
  <c r="G8440" i="2"/>
  <c r="G8439" i="2"/>
  <c r="G8438" i="2"/>
  <c r="G8437" i="2"/>
  <c r="G8436" i="2"/>
  <c r="G8435" i="2"/>
  <c r="G8434" i="2"/>
  <c r="G8433" i="2"/>
  <c r="G8432" i="2"/>
  <c r="G8431" i="2"/>
  <c r="G8430" i="2"/>
  <c r="G8429" i="2"/>
  <c r="G8428" i="2"/>
  <c r="G8427" i="2"/>
  <c r="G8426" i="2"/>
  <c r="G8425" i="2"/>
  <c r="G8424" i="2"/>
  <c r="G8423" i="2"/>
  <c r="G8422" i="2"/>
  <c r="G8421" i="2"/>
  <c r="G8420" i="2"/>
  <c r="G8419" i="2"/>
  <c r="G8418" i="2"/>
  <c r="G8417" i="2"/>
  <c r="G8416" i="2"/>
  <c r="G8415" i="2"/>
  <c r="G8414" i="2"/>
  <c r="G8413" i="2"/>
  <c r="G8412" i="2"/>
  <c r="G8411" i="2"/>
  <c r="G8410" i="2"/>
  <c r="G8409" i="2"/>
  <c r="G8408" i="2"/>
  <c r="G8407" i="2"/>
  <c r="G8406" i="2"/>
  <c r="G8405" i="2"/>
  <c r="G8404" i="2"/>
  <c r="G8403" i="2"/>
  <c r="G8402" i="2"/>
  <c r="G8401" i="2"/>
  <c r="G8400" i="2"/>
  <c r="G8399" i="2"/>
  <c r="G8398" i="2"/>
  <c r="G8397" i="2"/>
  <c r="G8396" i="2"/>
  <c r="G8395" i="2"/>
  <c r="G8394" i="2"/>
  <c r="G8393" i="2"/>
  <c r="G8392" i="2"/>
  <c r="G8391" i="2"/>
  <c r="G8390" i="2"/>
  <c r="G8389" i="2"/>
  <c r="G8388" i="2"/>
  <c r="G8387" i="2"/>
  <c r="G8386" i="2"/>
  <c r="G8385" i="2"/>
  <c r="G8384" i="2"/>
  <c r="G8383" i="2"/>
  <c r="G8382" i="2"/>
  <c r="G8381" i="2"/>
  <c r="G8380" i="2"/>
  <c r="G8379" i="2"/>
  <c r="G8378" i="2"/>
  <c r="G8377" i="2"/>
  <c r="G8376" i="2"/>
  <c r="G8375" i="2"/>
  <c r="G8374" i="2"/>
  <c r="G8373" i="2"/>
  <c r="G8372" i="2"/>
  <c r="G8371" i="2"/>
  <c r="G8370" i="2"/>
  <c r="G8369" i="2"/>
  <c r="G8368" i="2"/>
  <c r="G8367" i="2"/>
  <c r="G8366" i="2"/>
  <c r="G8365" i="2"/>
  <c r="G8364" i="2"/>
  <c r="G8363" i="2"/>
  <c r="G8362" i="2"/>
  <c r="G8361" i="2"/>
  <c r="G8360" i="2"/>
  <c r="G8359" i="2"/>
  <c r="G8358" i="2"/>
  <c r="G8357" i="2"/>
  <c r="G8356" i="2"/>
  <c r="G8355" i="2"/>
  <c r="G8354" i="2"/>
  <c r="G8353" i="2"/>
  <c r="G8352" i="2"/>
  <c r="G8351" i="2"/>
  <c r="G8350" i="2"/>
  <c r="G8349" i="2"/>
  <c r="G8348" i="2"/>
  <c r="G8347" i="2"/>
  <c r="G8346" i="2"/>
  <c r="G8345" i="2"/>
  <c r="G8344" i="2"/>
  <c r="G8343" i="2"/>
  <c r="G8342" i="2"/>
  <c r="G8341" i="2"/>
  <c r="G8340" i="2"/>
  <c r="G8339" i="2"/>
  <c r="G8338" i="2"/>
  <c r="G8337" i="2"/>
  <c r="G8336" i="2"/>
  <c r="G8335" i="2"/>
  <c r="G8334" i="2"/>
  <c r="G8333" i="2"/>
  <c r="G8332" i="2"/>
  <c r="G8331" i="2"/>
  <c r="G8330" i="2"/>
  <c r="G8329" i="2"/>
  <c r="G8328" i="2"/>
  <c r="G8327" i="2"/>
  <c r="G8326" i="2"/>
  <c r="G8325" i="2"/>
  <c r="G8324" i="2"/>
  <c r="G8323" i="2"/>
  <c r="G8322" i="2"/>
  <c r="G8321" i="2"/>
  <c r="G8320" i="2"/>
  <c r="G8319" i="2"/>
  <c r="G8318" i="2"/>
  <c r="G8317" i="2"/>
  <c r="G8316" i="2"/>
  <c r="G8315" i="2"/>
  <c r="G8314" i="2"/>
  <c r="G8313" i="2"/>
  <c r="G8312" i="2"/>
  <c r="G8311" i="2"/>
  <c r="G8310" i="2"/>
  <c r="G8309" i="2"/>
  <c r="G8308" i="2"/>
  <c r="G8307" i="2"/>
  <c r="G8306" i="2"/>
  <c r="G8305" i="2"/>
  <c r="G8304" i="2"/>
  <c r="G8303" i="2"/>
  <c r="G8302" i="2"/>
  <c r="G8301" i="2"/>
  <c r="G8300" i="2"/>
  <c r="G8299" i="2"/>
  <c r="G8298" i="2"/>
  <c r="G8297" i="2"/>
  <c r="G8296" i="2"/>
  <c r="G8295" i="2"/>
  <c r="G8294" i="2"/>
  <c r="G8293" i="2"/>
  <c r="G8292" i="2"/>
  <c r="G8291" i="2"/>
  <c r="G8290" i="2"/>
  <c r="G8289" i="2"/>
  <c r="G8288" i="2"/>
  <c r="G8287" i="2"/>
  <c r="G8286" i="2"/>
  <c r="G8285" i="2"/>
  <c r="G8284" i="2"/>
  <c r="G8283" i="2"/>
  <c r="G8282" i="2"/>
  <c r="G8281" i="2"/>
  <c r="G8280" i="2"/>
  <c r="G8279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6" i="2"/>
  <c r="G8265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4" i="2"/>
  <c r="G8213" i="2"/>
  <c r="G8212" i="2"/>
  <c r="G8211" i="2"/>
  <c r="G8210" i="2"/>
  <c r="G8209" i="2"/>
  <c r="G8208" i="2"/>
  <c r="G8207" i="2"/>
  <c r="G8206" i="2"/>
  <c r="G8205" i="2"/>
  <c r="G8204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9" i="2"/>
  <c r="G8148" i="2"/>
  <c r="G8147" i="2"/>
  <c r="G8146" i="2"/>
  <c r="G8145" i="2"/>
  <c r="G8144" i="2"/>
  <c r="G8143" i="2"/>
  <c r="G8142" i="2"/>
  <c r="G8141" i="2"/>
  <c r="G8140" i="2"/>
  <c r="G8139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8" i="2"/>
  <c r="G8097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8" i="2"/>
  <c r="G8017" i="2"/>
  <c r="G8016" i="2"/>
  <c r="G8015" i="2"/>
  <c r="G8014" i="2"/>
  <c r="G8013" i="2"/>
  <c r="G8012" i="2"/>
  <c r="G8011" i="2"/>
  <c r="G8010" i="2"/>
  <c r="G8009" i="2"/>
  <c r="G8008" i="2"/>
  <c r="G8007" i="2"/>
  <c r="G8006" i="2"/>
  <c r="G8005" i="2"/>
  <c r="G8004" i="2"/>
  <c r="G8003" i="2"/>
  <c r="G8002" i="2"/>
  <c r="G8001" i="2"/>
  <c r="G8000" i="2"/>
  <c r="G7999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9" i="2"/>
  <c r="G7938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9" i="2"/>
  <c r="G7858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40" i="2"/>
  <c r="G7839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9" i="2"/>
  <c r="G7818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3" i="2"/>
  <c r="G7802" i="2"/>
  <c r="G7801" i="2"/>
  <c r="G7800" i="2"/>
  <c r="G7799" i="2"/>
  <c r="G7798" i="2"/>
  <c r="G7797" i="2"/>
  <c r="G7796" i="2"/>
  <c r="G7795" i="2"/>
  <c r="G7794" i="2"/>
  <c r="G7793" i="2"/>
  <c r="G7792" i="2"/>
  <c r="G7791" i="2"/>
  <c r="G7790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2" i="2"/>
  <c r="G7771" i="2"/>
  <c r="G7770" i="2"/>
  <c r="G7769" i="2"/>
  <c r="G7768" i="2"/>
  <c r="G7767" i="2"/>
  <c r="G7766" i="2"/>
  <c r="G7765" i="2"/>
  <c r="G7764" i="2"/>
  <c r="G7763" i="2"/>
  <c r="G7762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8" i="2"/>
  <c r="G7737" i="2"/>
  <c r="G7736" i="2"/>
  <c r="G7735" i="2"/>
  <c r="G7734" i="2"/>
  <c r="G7733" i="2"/>
  <c r="G7732" i="2"/>
  <c r="G7731" i="2"/>
  <c r="G7730" i="2"/>
  <c r="G7729" i="2"/>
  <c r="G7728" i="2"/>
  <c r="G7727" i="2"/>
  <c r="G7726" i="2"/>
  <c r="G7725" i="2"/>
  <c r="G7724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4" i="2"/>
  <c r="G7703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7" i="2"/>
  <c r="G7666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1" i="2"/>
  <c r="G7630" i="2"/>
  <c r="G7629" i="2"/>
  <c r="G7628" i="2"/>
  <c r="G7627" i="2"/>
  <c r="G7626" i="2"/>
  <c r="G7625" i="2"/>
  <c r="G7624" i="2"/>
  <c r="G7623" i="2"/>
  <c r="G7622" i="2"/>
  <c r="G7621" i="2"/>
  <c r="G7620" i="2"/>
  <c r="G7619" i="2"/>
  <c r="G7618" i="2"/>
  <c r="G7617" i="2"/>
  <c r="G7616" i="2"/>
  <c r="G7615" i="2"/>
  <c r="G7614" i="2"/>
  <c r="G7613" i="2"/>
  <c r="G7612" i="2"/>
  <c r="G7611" i="2"/>
  <c r="G7610" i="2"/>
  <c r="G7609" i="2"/>
  <c r="G7608" i="2"/>
  <c r="G7607" i="2"/>
  <c r="G7606" i="2"/>
  <c r="G7605" i="2"/>
  <c r="G7604" i="2"/>
  <c r="G7603" i="2"/>
  <c r="G7602" i="2"/>
  <c r="G7601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4" i="2"/>
  <c r="G7573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6" i="2"/>
  <c r="G7555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6" i="2"/>
  <c r="G7515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8" i="2"/>
  <c r="G7457" i="2"/>
  <c r="G7456" i="2"/>
  <c r="G7455" i="2"/>
  <c r="G7454" i="2"/>
  <c r="G7453" i="2"/>
  <c r="G7452" i="2"/>
  <c r="G7451" i="2"/>
  <c r="G7450" i="2"/>
  <c r="G7449" i="2"/>
  <c r="G7448" i="2"/>
  <c r="G7447" i="2"/>
  <c r="G7446" i="2"/>
  <c r="G7445" i="2"/>
  <c r="G7444" i="2"/>
  <c r="G7443" i="2"/>
  <c r="G7442" i="2"/>
  <c r="G7441" i="2"/>
  <c r="G7440" i="2"/>
  <c r="G7439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9" i="2"/>
  <c r="G7418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5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5" i="2"/>
  <c r="G7374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6" i="2"/>
  <c r="G7335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9" i="2"/>
  <c r="G7278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6" i="2"/>
  <c r="G7235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8" i="2"/>
  <c r="G7217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200" i="2"/>
  <c r="G7199" i="2"/>
  <c r="G7198" i="2"/>
  <c r="G7197" i="2"/>
  <c r="G7196" i="2"/>
  <c r="G7195" i="2"/>
  <c r="G7194" i="2"/>
  <c r="G7193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70" i="2"/>
  <c r="G7169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2" i="2"/>
  <c r="G7141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20" i="2"/>
  <c r="G7119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9" i="2"/>
  <c r="G7058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G6761" i="2"/>
  <c r="G6760" i="2"/>
  <c r="G6759" i="2"/>
  <c r="G6758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2" i="2"/>
  <c r="G6731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5" i="2"/>
  <c r="G6684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4" i="2"/>
  <c r="G6653" i="2"/>
  <c r="G6652" i="2"/>
  <c r="G6651" i="2"/>
  <c r="G6650" i="2"/>
  <c r="G6649" i="2"/>
  <c r="G6648" i="2"/>
  <c r="G6647" i="2"/>
  <c r="G6646" i="2"/>
  <c r="G6645" i="2"/>
  <c r="G6644" i="2"/>
  <c r="G6643" i="2"/>
  <c r="G6642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5" i="2"/>
  <c r="G6614" i="2"/>
  <c r="G6613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7" i="2"/>
  <c r="G6566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9" i="2"/>
  <c r="G6488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1" i="2"/>
  <c r="G6440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9" i="2"/>
  <c r="G6408" i="2"/>
  <c r="G6407" i="2"/>
  <c r="G6406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1" i="2"/>
  <c r="G6380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1" i="2"/>
  <c r="G6340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7" i="2"/>
  <c r="G6116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8" i="2"/>
  <c r="G6087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5" i="2"/>
  <c r="G6054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9" i="2"/>
  <c r="G6008" i="2"/>
  <c r="G6007" i="2"/>
  <c r="G6006" i="2"/>
  <c r="G6005" i="2"/>
  <c r="G6004" i="2"/>
  <c r="G6003" i="2"/>
  <c r="G6002" i="2"/>
  <c r="G6001" i="2"/>
  <c r="G6000" i="2"/>
  <c r="G5999" i="2"/>
  <c r="G5998" i="2"/>
  <c r="G5997" i="2"/>
  <c r="G5996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1" i="2"/>
  <c r="G5970" i="2"/>
  <c r="G5969" i="2"/>
  <c r="G5968" i="2"/>
  <c r="G5967" i="2"/>
  <c r="G5966" i="2"/>
  <c r="G5965" i="2"/>
  <c r="G5964" i="2"/>
  <c r="G5963" i="2"/>
  <c r="G5962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8" i="2"/>
  <c r="G5897" i="2"/>
  <c r="G5896" i="2"/>
  <c r="G5895" i="2"/>
  <c r="G5894" i="2"/>
  <c r="G5893" i="2"/>
  <c r="G5892" i="2"/>
  <c r="G5891" i="2"/>
  <c r="G5890" i="2"/>
  <c r="G5889" i="2"/>
  <c r="G5888" i="2"/>
  <c r="G5887" i="2"/>
  <c r="G5886" i="2"/>
  <c r="G5885" i="2"/>
  <c r="G5884" i="2"/>
  <c r="G5883" i="2"/>
  <c r="G5882" i="2"/>
  <c r="G5881" i="2"/>
  <c r="G5880" i="2"/>
  <c r="G5879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8" i="2"/>
  <c r="G5787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F23445" i="2"/>
  <c r="F23444" i="2"/>
  <c r="F23443" i="2"/>
  <c r="F23442" i="2"/>
  <c r="F23441" i="2"/>
  <c r="F23440" i="2"/>
  <c r="F23439" i="2"/>
  <c r="F23438" i="2"/>
  <c r="F23437" i="2"/>
  <c r="F23436" i="2"/>
  <c r="F23435" i="2"/>
  <c r="F23434" i="2"/>
  <c r="F23433" i="2"/>
  <c r="F23432" i="2"/>
  <c r="F23431" i="2"/>
  <c r="F23430" i="2"/>
  <c r="F23429" i="2"/>
  <c r="F23428" i="2"/>
  <c r="F23427" i="2"/>
  <c r="F23426" i="2"/>
  <c r="F23425" i="2"/>
  <c r="F23424" i="2"/>
  <c r="F23423" i="2"/>
  <c r="F23422" i="2"/>
  <c r="F23421" i="2"/>
  <c r="F23420" i="2"/>
  <c r="F23419" i="2"/>
  <c r="F23418" i="2"/>
  <c r="F23417" i="2"/>
  <c r="F23416" i="2"/>
  <c r="F23415" i="2"/>
  <c r="F23414" i="2"/>
  <c r="F23413" i="2"/>
  <c r="F23412" i="2"/>
  <c r="F23411" i="2"/>
  <c r="F23410" i="2"/>
  <c r="F23409" i="2"/>
  <c r="F23408" i="2"/>
  <c r="F23407" i="2"/>
  <c r="F23406" i="2"/>
  <c r="F23405" i="2"/>
  <c r="F23404" i="2"/>
  <c r="F23403" i="2"/>
  <c r="F23402" i="2"/>
  <c r="F23401" i="2"/>
  <c r="F23400" i="2"/>
  <c r="F23399" i="2"/>
  <c r="F23398" i="2"/>
  <c r="F23397" i="2"/>
  <c r="F23396" i="2"/>
  <c r="F23395" i="2"/>
  <c r="F23394" i="2"/>
  <c r="F23393" i="2"/>
  <c r="F23392" i="2"/>
  <c r="F23391" i="2"/>
  <c r="F23390" i="2"/>
  <c r="F23389" i="2"/>
  <c r="F23388" i="2"/>
  <c r="F23387" i="2"/>
  <c r="F23386" i="2"/>
  <c r="F23385" i="2"/>
  <c r="F23384" i="2"/>
  <c r="F23383" i="2"/>
  <c r="F23382" i="2"/>
  <c r="F23381" i="2"/>
  <c r="F23380" i="2"/>
  <c r="F23379" i="2"/>
  <c r="F23378" i="2"/>
  <c r="F23377" i="2"/>
  <c r="F23376" i="2"/>
  <c r="F23375" i="2"/>
  <c r="F23374" i="2"/>
  <c r="F23373" i="2"/>
  <c r="F23372" i="2"/>
  <c r="F23371" i="2"/>
  <c r="F23370" i="2"/>
  <c r="F23369" i="2"/>
  <c r="F23368" i="2"/>
  <c r="F23367" i="2"/>
  <c r="F23366" i="2"/>
  <c r="F23365" i="2"/>
  <c r="F23364" i="2"/>
  <c r="F23363" i="2"/>
  <c r="F23362" i="2"/>
  <c r="F23361" i="2"/>
  <c r="F23360" i="2"/>
  <c r="F23359" i="2"/>
  <c r="F23358" i="2"/>
  <c r="F23357" i="2"/>
  <c r="F23356" i="2"/>
  <c r="F23355" i="2"/>
  <c r="F23354" i="2"/>
  <c r="F23353" i="2"/>
  <c r="F23352" i="2"/>
  <c r="F23351" i="2"/>
  <c r="F23350" i="2"/>
  <c r="F23349" i="2"/>
  <c r="F23348" i="2"/>
  <c r="F23347" i="2"/>
  <c r="F23346" i="2"/>
  <c r="F23345" i="2"/>
  <c r="F23344" i="2"/>
  <c r="F23343" i="2"/>
  <c r="F23342" i="2"/>
  <c r="F23341" i="2"/>
  <c r="F23340" i="2"/>
  <c r="F23339" i="2"/>
  <c r="F23338" i="2"/>
  <c r="F23337" i="2"/>
  <c r="F23336" i="2"/>
  <c r="F23335" i="2"/>
  <c r="F23334" i="2"/>
  <c r="F23333" i="2"/>
  <c r="F23332" i="2"/>
  <c r="F23331" i="2"/>
  <c r="F23330" i="2"/>
  <c r="F23329" i="2"/>
  <c r="F23328" i="2"/>
  <c r="F23327" i="2"/>
  <c r="F23326" i="2"/>
  <c r="F23325" i="2"/>
  <c r="F23324" i="2"/>
  <c r="F23323" i="2"/>
  <c r="F23322" i="2"/>
  <c r="F23321" i="2"/>
  <c r="F23320" i="2"/>
  <c r="F23319" i="2"/>
  <c r="F23318" i="2"/>
  <c r="F23317" i="2"/>
  <c r="F23316" i="2"/>
  <c r="F23315" i="2"/>
  <c r="F23314" i="2"/>
  <c r="F23313" i="2"/>
  <c r="F23312" i="2"/>
  <c r="F23311" i="2"/>
  <c r="F23310" i="2"/>
  <c r="F23309" i="2"/>
  <c r="F23308" i="2"/>
  <c r="F23307" i="2"/>
  <c r="F23306" i="2"/>
  <c r="F23305" i="2"/>
  <c r="F23304" i="2"/>
  <c r="F23303" i="2"/>
  <c r="F23302" i="2"/>
  <c r="F23301" i="2"/>
  <c r="F23300" i="2"/>
  <c r="F23299" i="2"/>
  <c r="F23298" i="2"/>
  <c r="F23297" i="2"/>
  <c r="F23296" i="2"/>
  <c r="F23295" i="2"/>
  <c r="F23294" i="2"/>
  <c r="F23293" i="2"/>
  <c r="F23292" i="2"/>
  <c r="F23291" i="2"/>
  <c r="F23290" i="2"/>
  <c r="F23289" i="2"/>
  <c r="F23288" i="2"/>
  <c r="F23287" i="2"/>
  <c r="F23286" i="2"/>
  <c r="F23285" i="2"/>
  <c r="F23284" i="2"/>
  <c r="F23283" i="2"/>
  <c r="F23282" i="2"/>
  <c r="F23281" i="2"/>
  <c r="F23280" i="2"/>
  <c r="F23279" i="2"/>
  <c r="F23278" i="2"/>
  <c r="F23277" i="2"/>
  <c r="F23276" i="2"/>
  <c r="F23275" i="2"/>
  <c r="F23274" i="2"/>
  <c r="F23273" i="2"/>
  <c r="F23272" i="2"/>
  <c r="F23271" i="2"/>
  <c r="F23270" i="2"/>
  <c r="F23269" i="2"/>
  <c r="F23268" i="2"/>
  <c r="F23267" i="2"/>
  <c r="F23266" i="2"/>
  <c r="F23265" i="2"/>
  <c r="F23264" i="2"/>
  <c r="F23263" i="2"/>
  <c r="F23262" i="2"/>
  <c r="F23261" i="2"/>
  <c r="F23260" i="2"/>
  <c r="F23259" i="2"/>
  <c r="F23258" i="2"/>
  <c r="F23257" i="2"/>
  <c r="F23256" i="2"/>
  <c r="F23255" i="2"/>
  <c r="F23254" i="2"/>
  <c r="F23253" i="2"/>
  <c r="F23252" i="2"/>
  <c r="F23251" i="2"/>
  <c r="F23250" i="2"/>
  <c r="F23249" i="2"/>
  <c r="F23248" i="2"/>
  <c r="F23247" i="2"/>
  <c r="F23246" i="2"/>
  <c r="F23245" i="2"/>
  <c r="F23244" i="2"/>
  <c r="F23243" i="2"/>
  <c r="F23242" i="2"/>
  <c r="F23241" i="2"/>
  <c r="F23240" i="2"/>
  <c r="F23239" i="2"/>
  <c r="F23238" i="2"/>
  <c r="F23237" i="2"/>
  <c r="F23236" i="2"/>
  <c r="F23235" i="2"/>
  <c r="F23234" i="2"/>
  <c r="F23233" i="2"/>
  <c r="F23232" i="2"/>
  <c r="F23231" i="2"/>
  <c r="F23230" i="2"/>
  <c r="F23229" i="2"/>
  <c r="F23228" i="2"/>
  <c r="F23227" i="2"/>
  <c r="F23226" i="2"/>
  <c r="F23225" i="2"/>
  <c r="F23224" i="2"/>
  <c r="F23223" i="2"/>
  <c r="F23222" i="2"/>
  <c r="F23221" i="2"/>
  <c r="F23220" i="2"/>
  <c r="F23219" i="2"/>
  <c r="F23218" i="2"/>
  <c r="F23217" i="2"/>
  <c r="F23216" i="2"/>
  <c r="F23215" i="2"/>
  <c r="F23214" i="2"/>
  <c r="F23213" i="2"/>
  <c r="F23212" i="2"/>
  <c r="F23211" i="2"/>
  <c r="F23210" i="2"/>
  <c r="F23209" i="2"/>
  <c r="F23208" i="2"/>
  <c r="F23207" i="2"/>
  <c r="F23206" i="2"/>
  <c r="F23205" i="2"/>
  <c r="F23204" i="2"/>
  <c r="F23203" i="2"/>
  <c r="F23202" i="2"/>
  <c r="F23201" i="2"/>
  <c r="F23200" i="2"/>
  <c r="F23199" i="2"/>
  <c r="F23198" i="2"/>
  <c r="F23197" i="2"/>
  <c r="F23196" i="2"/>
  <c r="F23195" i="2"/>
  <c r="F23194" i="2"/>
  <c r="F23193" i="2"/>
  <c r="F23192" i="2"/>
  <c r="F23191" i="2"/>
  <c r="F23190" i="2"/>
  <c r="F23189" i="2"/>
  <c r="F23188" i="2"/>
  <c r="F23187" i="2"/>
  <c r="F23186" i="2"/>
  <c r="F23185" i="2"/>
  <c r="F23184" i="2"/>
  <c r="F23183" i="2"/>
  <c r="F23182" i="2"/>
  <c r="F23181" i="2"/>
  <c r="F23180" i="2"/>
  <c r="F23179" i="2"/>
  <c r="F23178" i="2"/>
  <c r="F23177" i="2"/>
  <c r="F23176" i="2"/>
  <c r="F23175" i="2"/>
  <c r="F23174" i="2"/>
  <c r="F23173" i="2"/>
  <c r="F23172" i="2"/>
  <c r="F23171" i="2"/>
  <c r="F23170" i="2"/>
  <c r="F23169" i="2"/>
  <c r="F23168" i="2"/>
  <c r="F23167" i="2"/>
  <c r="F23166" i="2"/>
  <c r="F23165" i="2"/>
  <c r="F23164" i="2"/>
  <c r="F23163" i="2"/>
  <c r="F23162" i="2"/>
  <c r="F23161" i="2"/>
  <c r="F23160" i="2"/>
  <c r="F23159" i="2"/>
  <c r="F23158" i="2"/>
  <c r="F23157" i="2"/>
  <c r="F23156" i="2"/>
  <c r="F23155" i="2"/>
  <c r="F23154" i="2"/>
  <c r="F23153" i="2"/>
  <c r="F23152" i="2"/>
  <c r="F23151" i="2"/>
  <c r="F23150" i="2"/>
  <c r="F23149" i="2"/>
  <c r="F23148" i="2"/>
  <c r="F23147" i="2"/>
  <c r="F23146" i="2"/>
  <c r="F23145" i="2"/>
  <c r="F23144" i="2"/>
  <c r="F23143" i="2"/>
  <c r="F23142" i="2"/>
  <c r="F23141" i="2"/>
  <c r="F23140" i="2"/>
  <c r="F23139" i="2"/>
  <c r="F23138" i="2"/>
  <c r="F23137" i="2"/>
  <c r="F23136" i="2"/>
  <c r="F23135" i="2"/>
  <c r="F23134" i="2"/>
  <c r="F23133" i="2"/>
  <c r="F23132" i="2"/>
  <c r="F23131" i="2"/>
  <c r="F23130" i="2"/>
  <c r="F23129" i="2"/>
  <c r="F23128" i="2"/>
  <c r="F23127" i="2"/>
  <c r="F23126" i="2"/>
  <c r="F23125" i="2"/>
  <c r="F23124" i="2"/>
  <c r="F23123" i="2"/>
  <c r="F23122" i="2"/>
  <c r="F23121" i="2"/>
  <c r="F23120" i="2"/>
  <c r="F23119" i="2"/>
  <c r="F23118" i="2"/>
  <c r="F23117" i="2"/>
  <c r="F23116" i="2"/>
  <c r="F23115" i="2"/>
  <c r="F23114" i="2"/>
  <c r="F23113" i="2"/>
  <c r="F23112" i="2"/>
  <c r="F23111" i="2"/>
  <c r="F23110" i="2"/>
  <c r="F23109" i="2"/>
  <c r="F23108" i="2"/>
  <c r="F23107" i="2"/>
  <c r="F23106" i="2"/>
  <c r="F23105" i="2"/>
  <c r="F23104" i="2"/>
  <c r="F23103" i="2"/>
  <c r="F23102" i="2"/>
  <c r="F23101" i="2"/>
  <c r="F23100" i="2"/>
  <c r="F23099" i="2"/>
  <c r="F23098" i="2"/>
  <c r="F23097" i="2"/>
  <c r="F23096" i="2"/>
  <c r="F23095" i="2"/>
  <c r="F23094" i="2"/>
  <c r="F23093" i="2"/>
  <c r="F23092" i="2"/>
  <c r="F23091" i="2"/>
  <c r="F23090" i="2"/>
  <c r="F23089" i="2"/>
  <c r="F23088" i="2"/>
  <c r="F23087" i="2"/>
  <c r="F23086" i="2"/>
  <c r="F23085" i="2"/>
  <c r="F23084" i="2"/>
  <c r="F23083" i="2"/>
  <c r="F23082" i="2"/>
  <c r="F23081" i="2"/>
  <c r="F23080" i="2"/>
  <c r="F23079" i="2"/>
  <c r="F23078" i="2"/>
  <c r="F23077" i="2"/>
  <c r="F23076" i="2"/>
  <c r="F23075" i="2"/>
  <c r="F23074" i="2"/>
  <c r="F23073" i="2"/>
  <c r="F23072" i="2"/>
  <c r="F23071" i="2"/>
  <c r="F23070" i="2"/>
  <c r="F23069" i="2"/>
  <c r="F23068" i="2"/>
  <c r="F23067" i="2"/>
  <c r="F23066" i="2"/>
  <c r="F23065" i="2"/>
  <c r="F23064" i="2"/>
  <c r="F23063" i="2"/>
  <c r="F23062" i="2"/>
  <c r="F23061" i="2"/>
  <c r="F23060" i="2"/>
  <c r="F23059" i="2"/>
  <c r="F23058" i="2"/>
  <c r="F23057" i="2"/>
  <c r="F23056" i="2"/>
  <c r="F23055" i="2"/>
  <c r="F23054" i="2"/>
  <c r="F23053" i="2"/>
  <c r="F23052" i="2"/>
  <c r="F23051" i="2"/>
  <c r="F23050" i="2"/>
  <c r="F23049" i="2"/>
  <c r="F23048" i="2"/>
  <c r="F23047" i="2"/>
  <c r="F23046" i="2"/>
  <c r="F23045" i="2"/>
  <c r="F23044" i="2"/>
  <c r="F23043" i="2"/>
  <c r="F23042" i="2"/>
  <c r="F23041" i="2"/>
  <c r="F23040" i="2"/>
  <c r="F23039" i="2"/>
  <c r="F23038" i="2"/>
  <c r="F23037" i="2"/>
  <c r="F23036" i="2"/>
  <c r="F23035" i="2"/>
  <c r="F23034" i="2"/>
  <c r="F23033" i="2"/>
  <c r="F23032" i="2"/>
  <c r="F23031" i="2"/>
  <c r="F23030" i="2"/>
  <c r="F23029" i="2"/>
  <c r="F23028" i="2"/>
  <c r="F23027" i="2"/>
  <c r="F23026" i="2"/>
  <c r="F23025" i="2"/>
  <c r="F23024" i="2"/>
  <c r="F23023" i="2"/>
  <c r="F23022" i="2"/>
  <c r="F23021" i="2"/>
  <c r="F23020" i="2"/>
  <c r="F23019" i="2"/>
  <c r="F23018" i="2"/>
  <c r="F23017" i="2"/>
  <c r="F23016" i="2"/>
  <c r="F23015" i="2"/>
  <c r="F23014" i="2"/>
  <c r="F23013" i="2"/>
  <c r="F23012" i="2"/>
  <c r="F23011" i="2"/>
  <c r="F23010" i="2"/>
  <c r="F23009" i="2"/>
  <c r="F23008" i="2"/>
  <c r="F23007" i="2"/>
  <c r="F23006" i="2"/>
  <c r="F23005" i="2"/>
  <c r="F23004" i="2"/>
  <c r="F23003" i="2"/>
  <c r="F23002" i="2"/>
  <c r="F23001" i="2"/>
  <c r="F23000" i="2"/>
  <c r="F22999" i="2"/>
  <c r="F22998" i="2"/>
  <c r="F22997" i="2"/>
  <c r="F22996" i="2"/>
  <c r="F22995" i="2"/>
  <c r="F22994" i="2"/>
  <c r="F22993" i="2"/>
  <c r="F22992" i="2"/>
  <c r="F22991" i="2"/>
  <c r="F22990" i="2"/>
  <c r="F22989" i="2"/>
  <c r="F22988" i="2"/>
  <c r="F22987" i="2"/>
  <c r="F22986" i="2"/>
  <c r="F22985" i="2"/>
  <c r="F22984" i="2"/>
  <c r="F22983" i="2"/>
  <c r="F22982" i="2"/>
  <c r="F22981" i="2"/>
  <c r="F22980" i="2"/>
  <c r="F22979" i="2"/>
  <c r="F22978" i="2"/>
  <c r="F22977" i="2"/>
  <c r="F22976" i="2"/>
  <c r="F22975" i="2"/>
  <c r="F22974" i="2"/>
  <c r="F22973" i="2"/>
  <c r="F22972" i="2"/>
  <c r="F22971" i="2"/>
  <c r="F22970" i="2"/>
  <c r="F22969" i="2"/>
  <c r="F22968" i="2"/>
  <c r="F22967" i="2"/>
  <c r="F22966" i="2"/>
  <c r="F22965" i="2"/>
  <c r="F22964" i="2"/>
  <c r="F22963" i="2"/>
  <c r="F22962" i="2"/>
  <c r="F22961" i="2"/>
  <c r="F22960" i="2"/>
  <c r="F22959" i="2"/>
  <c r="F22958" i="2"/>
  <c r="F22957" i="2"/>
  <c r="F22956" i="2"/>
  <c r="F22955" i="2"/>
  <c r="F22954" i="2"/>
  <c r="F22953" i="2"/>
  <c r="F22952" i="2"/>
  <c r="F22951" i="2"/>
  <c r="F22950" i="2"/>
  <c r="F22949" i="2"/>
  <c r="F22948" i="2"/>
  <c r="F22947" i="2"/>
  <c r="F22946" i="2"/>
  <c r="F22945" i="2"/>
  <c r="F22944" i="2"/>
  <c r="F22943" i="2"/>
  <c r="F22942" i="2"/>
  <c r="F22941" i="2"/>
  <c r="F22940" i="2"/>
  <c r="F22939" i="2"/>
  <c r="F22938" i="2"/>
  <c r="F22937" i="2"/>
  <c r="F22936" i="2"/>
  <c r="F22935" i="2"/>
  <c r="F22934" i="2"/>
  <c r="F22933" i="2"/>
  <c r="F22932" i="2"/>
  <c r="F22931" i="2"/>
  <c r="F22930" i="2"/>
  <c r="F22929" i="2"/>
  <c r="F22928" i="2"/>
  <c r="F22927" i="2"/>
  <c r="F22926" i="2"/>
  <c r="F22925" i="2"/>
  <c r="F22924" i="2"/>
  <c r="F22923" i="2"/>
  <c r="F22922" i="2"/>
  <c r="F22921" i="2"/>
  <c r="F22920" i="2"/>
  <c r="F22919" i="2"/>
  <c r="F22918" i="2"/>
  <c r="F22917" i="2"/>
  <c r="F22916" i="2"/>
  <c r="F22915" i="2"/>
  <c r="F22914" i="2"/>
  <c r="F22913" i="2"/>
  <c r="F22912" i="2"/>
  <c r="F22911" i="2"/>
  <c r="F22910" i="2"/>
  <c r="F22909" i="2"/>
  <c r="F22908" i="2"/>
  <c r="F22907" i="2"/>
  <c r="F22906" i="2"/>
  <c r="F22905" i="2"/>
  <c r="F22904" i="2"/>
  <c r="F22903" i="2"/>
  <c r="F22902" i="2"/>
  <c r="F22901" i="2"/>
  <c r="F22900" i="2"/>
  <c r="F22899" i="2"/>
  <c r="F22898" i="2"/>
  <c r="F22897" i="2"/>
  <c r="F22896" i="2"/>
  <c r="F22895" i="2"/>
  <c r="F22894" i="2"/>
  <c r="F22893" i="2"/>
  <c r="F22892" i="2"/>
  <c r="F22891" i="2"/>
  <c r="F22890" i="2"/>
  <c r="F22889" i="2"/>
  <c r="F22888" i="2"/>
  <c r="F22887" i="2"/>
  <c r="F22886" i="2"/>
  <c r="F22885" i="2"/>
  <c r="F22884" i="2"/>
  <c r="F22883" i="2"/>
  <c r="F22882" i="2"/>
  <c r="F22881" i="2"/>
  <c r="F22880" i="2"/>
  <c r="F22879" i="2"/>
  <c r="F22878" i="2"/>
  <c r="F22877" i="2"/>
  <c r="F22876" i="2"/>
  <c r="F22875" i="2"/>
  <c r="F22874" i="2"/>
  <c r="F22873" i="2"/>
  <c r="F22872" i="2"/>
  <c r="F22871" i="2"/>
  <c r="F22870" i="2"/>
  <c r="F22869" i="2"/>
  <c r="F22868" i="2"/>
  <c r="F22867" i="2"/>
  <c r="F22866" i="2"/>
  <c r="F22865" i="2"/>
  <c r="F22864" i="2"/>
  <c r="F22863" i="2"/>
  <c r="F22862" i="2"/>
  <c r="F22861" i="2"/>
  <c r="F22860" i="2"/>
  <c r="F22859" i="2"/>
  <c r="F22858" i="2"/>
  <c r="F22857" i="2"/>
  <c r="F22856" i="2"/>
  <c r="F22855" i="2"/>
  <c r="F22854" i="2"/>
  <c r="F22853" i="2"/>
  <c r="F22852" i="2"/>
  <c r="F22851" i="2"/>
  <c r="F22850" i="2"/>
  <c r="F22849" i="2"/>
  <c r="F22848" i="2"/>
  <c r="F22847" i="2"/>
  <c r="F22846" i="2"/>
  <c r="F22845" i="2"/>
  <c r="F22844" i="2"/>
  <c r="F22843" i="2"/>
  <c r="F22842" i="2"/>
  <c r="F22841" i="2"/>
  <c r="F22840" i="2"/>
  <c r="F22839" i="2"/>
  <c r="F22838" i="2"/>
  <c r="F22837" i="2"/>
  <c r="F22836" i="2"/>
  <c r="F22835" i="2"/>
  <c r="F22834" i="2"/>
  <c r="F22833" i="2"/>
  <c r="F22832" i="2"/>
  <c r="F22831" i="2"/>
  <c r="F22830" i="2"/>
  <c r="F22829" i="2"/>
  <c r="F22828" i="2"/>
  <c r="F22827" i="2"/>
  <c r="F22826" i="2"/>
  <c r="F22825" i="2"/>
  <c r="F22824" i="2"/>
  <c r="F22823" i="2"/>
  <c r="F22822" i="2"/>
  <c r="F22821" i="2"/>
  <c r="F22820" i="2"/>
  <c r="F22819" i="2"/>
  <c r="F22818" i="2"/>
  <c r="F22817" i="2"/>
  <c r="F22816" i="2"/>
  <c r="F22815" i="2"/>
  <c r="F22814" i="2"/>
  <c r="F22813" i="2"/>
  <c r="F22812" i="2"/>
  <c r="F22811" i="2"/>
  <c r="F22810" i="2"/>
  <c r="F22809" i="2"/>
  <c r="F22808" i="2"/>
  <c r="F22807" i="2"/>
  <c r="F22806" i="2"/>
  <c r="F22805" i="2"/>
  <c r="F22804" i="2"/>
  <c r="F22803" i="2"/>
  <c r="F22802" i="2"/>
  <c r="F22801" i="2"/>
  <c r="F22800" i="2"/>
  <c r="F22799" i="2"/>
  <c r="F22798" i="2"/>
  <c r="F22797" i="2"/>
  <c r="F22796" i="2"/>
  <c r="F22795" i="2"/>
  <c r="F22794" i="2"/>
  <c r="F22793" i="2"/>
  <c r="F22792" i="2"/>
  <c r="F22791" i="2"/>
  <c r="F22790" i="2"/>
  <c r="F22789" i="2"/>
  <c r="F22788" i="2"/>
  <c r="F22787" i="2"/>
  <c r="F22786" i="2"/>
  <c r="F22785" i="2"/>
  <c r="F22784" i="2"/>
  <c r="F22783" i="2"/>
  <c r="F22782" i="2"/>
  <c r="F22781" i="2"/>
  <c r="F22780" i="2"/>
  <c r="F22779" i="2"/>
  <c r="F22778" i="2"/>
  <c r="F22777" i="2"/>
  <c r="F22776" i="2"/>
  <c r="F22775" i="2"/>
  <c r="F22774" i="2"/>
  <c r="F22773" i="2"/>
  <c r="F22772" i="2"/>
  <c r="F22771" i="2"/>
  <c r="F22770" i="2"/>
  <c r="F22769" i="2"/>
  <c r="F22768" i="2"/>
  <c r="F22767" i="2"/>
  <c r="F22766" i="2"/>
  <c r="F22765" i="2"/>
  <c r="F22764" i="2"/>
  <c r="F22763" i="2"/>
  <c r="F22762" i="2"/>
  <c r="F22761" i="2"/>
  <c r="F22760" i="2"/>
  <c r="F22759" i="2"/>
  <c r="F22758" i="2"/>
  <c r="F22757" i="2"/>
  <c r="F22756" i="2"/>
  <c r="F22755" i="2"/>
  <c r="F22754" i="2"/>
  <c r="F22753" i="2"/>
  <c r="F22752" i="2"/>
  <c r="F22751" i="2"/>
  <c r="F22750" i="2"/>
  <c r="F22749" i="2"/>
  <c r="F22748" i="2"/>
  <c r="F22747" i="2"/>
  <c r="F22746" i="2"/>
  <c r="F22745" i="2"/>
  <c r="F22744" i="2"/>
  <c r="F22743" i="2"/>
  <c r="F22742" i="2"/>
  <c r="F22741" i="2"/>
  <c r="F22740" i="2"/>
  <c r="F22739" i="2"/>
  <c r="F22738" i="2"/>
  <c r="F22737" i="2"/>
  <c r="F22736" i="2"/>
  <c r="F22735" i="2"/>
  <c r="F22734" i="2"/>
  <c r="F22733" i="2"/>
  <c r="F22732" i="2"/>
  <c r="F22731" i="2"/>
  <c r="F22730" i="2"/>
  <c r="F22729" i="2"/>
  <c r="F22728" i="2"/>
  <c r="F22727" i="2"/>
  <c r="F22726" i="2"/>
  <c r="F22725" i="2"/>
  <c r="F22724" i="2"/>
  <c r="F22723" i="2"/>
  <c r="F22722" i="2"/>
  <c r="F22721" i="2"/>
  <c r="F22720" i="2"/>
  <c r="F22719" i="2"/>
  <c r="F22718" i="2"/>
  <c r="F22717" i="2"/>
  <c r="F22716" i="2"/>
  <c r="F22715" i="2"/>
  <c r="F22714" i="2"/>
  <c r="F22713" i="2"/>
  <c r="F22712" i="2"/>
  <c r="F22711" i="2"/>
  <c r="F22710" i="2"/>
  <c r="F22709" i="2"/>
  <c r="F22708" i="2"/>
  <c r="F22707" i="2"/>
  <c r="F22706" i="2"/>
  <c r="F22705" i="2"/>
  <c r="F22704" i="2"/>
  <c r="F22703" i="2"/>
  <c r="F22702" i="2"/>
  <c r="F22701" i="2"/>
  <c r="F22700" i="2"/>
  <c r="F22699" i="2"/>
  <c r="F22698" i="2"/>
  <c r="F22697" i="2"/>
  <c r="F22696" i="2"/>
  <c r="F22695" i="2"/>
  <c r="F22694" i="2"/>
  <c r="F22693" i="2"/>
  <c r="F22692" i="2"/>
  <c r="F22691" i="2"/>
  <c r="F22690" i="2"/>
  <c r="F22689" i="2"/>
  <c r="F22688" i="2"/>
  <c r="F22687" i="2"/>
  <c r="F22686" i="2"/>
  <c r="F22685" i="2"/>
  <c r="F22684" i="2"/>
  <c r="F22683" i="2"/>
  <c r="F22682" i="2"/>
  <c r="F22681" i="2"/>
  <c r="F22680" i="2"/>
  <c r="F22679" i="2"/>
  <c r="F22678" i="2"/>
  <c r="F22677" i="2"/>
  <c r="F22676" i="2"/>
  <c r="F22675" i="2"/>
  <c r="F22674" i="2"/>
  <c r="F22673" i="2"/>
  <c r="F22672" i="2"/>
  <c r="F22671" i="2"/>
  <c r="F22670" i="2"/>
  <c r="F22669" i="2"/>
  <c r="F22668" i="2"/>
  <c r="F22667" i="2"/>
  <c r="F22666" i="2"/>
  <c r="F22665" i="2"/>
  <c r="F22664" i="2"/>
  <c r="F22663" i="2"/>
  <c r="F22662" i="2"/>
  <c r="F22661" i="2"/>
  <c r="F22660" i="2"/>
  <c r="F22659" i="2"/>
  <c r="F22658" i="2"/>
  <c r="F22657" i="2"/>
  <c r="F22656" i="2"/>
  <c r="F22655" i="2"/>
  <c r="F22654" i="2"/>
  <c r="F22653" i="2"/>
  <c r="F22652" i="2"/>
  <c r="F22651" i="2"/>
  <c r="F22650" i="2"/>
  <c r="F22649" i="2"/>
  <c r="F22648" i="2"/>
  <c r="F22647" i="2"/>
  <c r="F22646" i="2"/>
  <c r="F22645" i="2"/>
  <c r="F22644" i="2"/>
  <c r="F22643" i="2"/>
  <c r="F22642" i="2"/>
  <c r="F22641" i="2"/>
  <c r="F22640" i="2"/>
  <c r="F22639" i="2"/>
  <c r="F22638" i="2"/>
  <c r="F22637" i="2"/>
  <c r="F22636" i="2"/>
  <c r="F22635" i="2"/>
  <c r="F22634" i="2"/>
  <c r="F22633" i="2"/>
  <c r="F22632" i="2"/>
  <c r="F22631" i="2"/>
  <c r="F22630" i="2"/>
  <c r="F22629" i="2"/>
  <c r="F22628" i="2"/>
  <c r="F22627" i="2"/>
  <c r="F22626" i="2"/>
  <c r="F22625" i="2"/>
  <c r="F22624" i="2"/>
  <c r="F22623" i="2"/>
  <c r="F22622" i="2"/>
  <c r="F22621" i="2"/>
  <c r="F22620" i="2"/>
  <c r="F22619" i="2"/>
  <c r="F22618" i="2"/>
  <c r="F22617" i="2"/>
  <c r="F22616" i="2"/>
  <c r="F22615" i="2"/>
  <c r="F22614" i="2"/>
  <c r="F22613" i="2"/>
  <c r="F22612" i="2"/>
  <c r="F22611" i="2"/>
  <c r="F22610" i="2"/>
  <c r="F22609" i="2"/>
  <c r="F22608" i="2"/>
  <c r="F22607" i="2"/>
  <c r="F22606" i="2"/>
  <c r="F22605" i="2"/>
  <c r="F22604" i="2"/>
  <c r="F22603" i="2"/>
  <c r="F22602" i="2"/>
  <c r="F22601" i="2"/>
  <c r="F22600" i="2"/>
  <c r="F22599" i="2"/>
  <c r="F22598" i="2"/>
  <c r="F22597" i="2"/>
  <c r="F22596" i="2"/>
  <c r="F22595" i="2"/>
  <c r="F22594" i="2"/>
  <c r="F22593" i="2"/>
  <c r="F22592" i="2"/>
  <c r="F22591" i="2"/>
  <c r="F22590" i="2"/>
  <c r="F22589" i="2"/>
  <c r="F22588" i="2"/>
  <c r="F22587" i="2"/>
  <c r="F22586" i="2"/>
  <c r="F22585" i="2"/>
  <c r="F22584" i="2"/>
  <c r="F22583" i="2"/>
  <c r="F22582" i="2"/>
  <c r="F22581" i="2"/>
  <c r="F22580" i="2"/>
  <c r="F22579" i="2"/>
  <c r="F22578" i="2"/>
  <c r="F22577" i="2"/>
  <c r="F22576" i="2"/>
  <c r="F22575" i="2"/>
  <c r="F22574" i="2"/>
  <c r="F22573" i="2"/>
  <c r="F22572" i="2"/>
  <c r="F22571" i="2"/>
  <c r="F22570" i="2"/>
  <c r="F22569" i="2"/>
  <c r="F22568" i="2"/>
  <c r="F22567" i="2"/>
  <c r="F22566" i="2"/>
  <c r="F22565" i="2"/>
  <c r="F22564" i="2"/>
  <c r="F22563" i="2"/>
  <c r="F22562" i="2"/>
  <c r="F22561" i="2"/>
  <c r="F22560" i="2"/>
  <c r="F22559" i="2"/>
  <c r="F22558" i="2"/>
  <c r="F22557" i="2"/>
  <c r="F22556" i="2"/>
  <c r="F22555" i="2"/>
  <c r="F22554" i="2"/>
  <c r="F22553" i="2"/>
  <c r="F22552" i="2"/>
  <c r="F22551" i="2"/>
  <c r="F22550" i="2"/>
  <c r="F22549" i="2"/>
  <c r="F22548" i="2"/>
  <c r="F22547" i="2"/>
  <c r="F22546" i="2"/>
  <c r="F22545" i="2"/>
  <c r="F22544" i="2"/>
  <c r="F22543" i="2"/>
  <c r="F22542" i="2"/>
  <c r="F22541" i="2"/>
  <c r="F22540" i="2"/>
  <c r="F22539" i="2"/>
  <c r="F22538" i="2"/>
  <c r="F22537" i="2"/>
  <c r="F22536" i="2"/>
  <c r="F22535" i="2"/>
  <c r="F22534" i="2"/>
  <c r="F22533" i="2"/>
  <c r="F22532" i="2"/>
  <c r="F22531" i="2"/>
  <c r="F22530" i="2"/>
  <c r="F22529" i="2"/>
  <c r="F22528" i="2"/>
  <c r="F22527" i="2"/>
  <c r="F22526" i="2"/>
  <c r="F22525" i="2"/>
  <c r="F22524" i="2"/>
  <c r="F22523" i="2"/>
  <c r="F22522" i="2"/>
  <c r="F22521" i="2"/>
  <c r="F22520" i="2"/>
  <c r="F22519" i="2"/>
  <c r="F22518" i="2"/>
  <c r="F22517" i="2"/>
  <c r="F22516" i="2"/>
  <c r="F22515" i="2"/>
  <c r="F22514" i="2"/>
  <c r="F22513" i="2"/>
  <c r="F22512" i="2"/>
  <c r="F22511" i="2"/>
  <c r="F22510" i="2"/>
  <c r="F22509" i="2"/>
  <c r="F22508" i="2"/>
  <c r="F22507" i="2"/>
  <c r="F22506" i="2"/>
  <c r="F22505" i="2"/>
  <c r="F22504" i="2"/>
  <c r="F22503" i="2"/>
  <c r="F22502" i="2"/>
  <c r="F22501" i="2"/>
  <c r="F22500" i="2"/>
  <c r="F22499" i="2"/>
  <c r="F22498" i="2"/>
  <c r="F22497" i="2"/>
  <c r="F22496" i="2"/>
  <c r="F22495" i="2"/>
  <c r="F22494" i="2"/>
  <c r="F22493" i="2"/>
  <c r="F22492" i="2"/>
  <c r="F22491" i="2"/>
  <c r="F22490" i="2"/>
  <c r="F22489" i="2"/>
  <c r="F22488" i="2"/>
  <c r="F22487" i="2"/>
  <c r="F22486" i="2"/>
  <c r="F22485" i="2"/>
  <c r="F22484" i="2"/>
  <c r="F22483" i="2"/>
  <c r="F22482" i="2"/>
  <c r="F22481" i="2"/>
  <c r="F22480" i="2"/>
  <c r="F22479" i="2"/>
  <c r="F22478" i="2"/>
  <c r="F22477" i="2"/>
  <c r="F22476" i="2"/>
  <c r="F22475" i="2"/>
  <c r="F22474" i="2"/>
  <c r="F22473" i="2"/>
  <c r="F22472" i="2"/>
  <c r="F22471" i="2"/>
  <c r="F22470" i="2"/>
  <c r="F22469" i="2"/>
  <c r="F22468" i="2"/>
  <c r="F22467" i="2"/>
  <c r="F22466" i="2"/>
  <c r="F22465" i="2"/>
  <c r="F22464" i="2"/>
  <c r="F22463" i="2"/>
  <c r="F22462" i="2"/>
  <c r="F22461" i="2"/>
  <c r="F22460" i="2"/>
  <c r="F22459" i="2"/>
  <c r="F22458" i="2"/>
  <c r="F22457" i="2"/>
  <c r="F22456" i="2"/>
  <c r="F22455" i="2"/>
  <c r="F22454" i="2"/>
  <c r="F22453" i="2"/>
  <c r="F22452" i="2"/>
  <c r="F22451" i="2"/>
  <c r="F22450" i="2"/>
  <c r="F22449" i="2"/>
  <c r="F22448" i="2"/>
  <c r="F22447" i="2"/>
  <c r="F22446" i="2"/>
  <c r="F22445" i="2"/>
  <c r="F22444" i="2"/>
  <c r="F22443" i="2"/>
  <c r="F22442" i="2"/>
  <c r="F22441" i="2"/>
  <c r="F22440" i="2"/>
  <c r="F22439" i="2"/>
  <c r="F22438" i="2"/>
  <c r="F22437" i="2"/>
  <c r="F22436" i="2"/>
  <c r="F22435" i="2"/>
  <c r="F22434" i="2"/>
  <c r="F22433" i="2"/>
  <c r="F22432" i="2"/>
  <c r="F22431" i="2"/>
  <c r="F22430" i="2"/>
  <c r="F22429" i="2"/>
  <c r="F22428" i="2"/>
  <c r="F22427" i="2"/>
  <c r="F22426" i="2"/>
  <c r="F22425" i="2"/>
  <c r="F22424" i="2"/>
  <c r="F22423" i="2"/>
  <c r="F22422" i="2"/>
  <c r="F22421" i="2"/>
  <c r="F22420" i="2"/>
  <c r="F22419" i="2"/>
  <c r="F22418" i="2"/>
  <c r="F22417" i="2"/>
  <c r="F22416" i="2"/>
  <c r="F22415" i="2"/>
  <c r="F22414" i="2"/>
  <c r="F22413" i="2"/>
  <c r="F22412" i="2"/>
  <c r="F22411" i="2"/>
  <c r="F22410" i="2"/>
  <c r="F22409" i="2"/>
  <c r="F22408" i="2"/>
  <c r="F22407" i="2"/>
  <c r="F22406" i="2"/>
  <c r="F22405" i="2"/>
  <c r="F22404" i="2"/>
  <c r="F22403" i="2"/>
  <c r="F22402" i="2"/>
  <c r="F22401" i="2"/>
  <c r="F22400" i="2"/>
  <c r="F22399" i="2"/>
  <c r="F22398" i="2"/>
  <c r="F22397" i="2"/>
  <c r="F22396" i="2"/>
  <c r="F22395" i="2"/>
  <c r="F22394" i="2"/>
  <c r="F22393" i="2"/>
  <c r="F22392" i="2"/>
  <c r="F22391" i="2"/>
  <c r="F22390" i="2"/>
  <c r="F22389" i="2"/>
  <c r="F22388" i="2"/>
  <c r="F22387" i="2"/>
  <c r="F22386" i="2"/>
  <c r="F22385" i="2"/>
  <c r="F22384" i="2"/>
  <c r="F22383" i="2"/>
  <c r="F22382" i="2"/>
  <c r="F22381" i="2"/>
  <c r="F22380" i="2"/>
  <c r="F22379" i="2"/>
  <c r="F22378" i="2"/>
  <c r="F22377" i="2"/>
  <c r="F22376" i="2"/>
  <c r="F22375" i="2"/>
  <c r="F22374" i="2"/>
  <c r="F22373" i="2"/>
  <c r="F22372" i="2"/>
  <c r="F22371" i="2"/>
  <c r="F22370" i="2"/>
  <c r="F22369" i="2"/>
  <c r="F22368" i="2"/>
  <c r="F22367" i="2"/>
  <c r="F22366" i="2"/>
  <c r="F22365" i="2"/>
  <c r="F22364" i="2"/>
  <c r="F22363" i="2"/>
  <c r="F22362" i="2"/>
  <c r="F22361" i="2"/>
  <c r="F22360" i="2"/>
  <c r="F22359" i="2"/>
  <c r="F22358" i="2"/>
  <c r="F22357" i="2"/>
  <c r="F22356" i="2"/>
  <c r="F22355" i="2"/>
  <c r="F22354" i="2"/>
  <c r="F22353" i="2"/>
  <c r="F22352" i="2"/>
  <c r="F22351" i="2"/>
  <c r="F22350" i="2"/>
  <c r="F22349" i="2"/>
  <c r="F22348" i="2"/>
  <c r="F22347" i="2"/>
  <c r="F22346" i="2"/>
  <c r="F22345" i="2"/>
  <c r="F22344" i="2"/>
  <c r="F22343" i="2"/>
  <c r="F22342" i="2"/>
  <c r="F22341" i="2"/>
  <c r="F22340" i="2"/>
  <c r="F22339" i="2"/>
  <c r="F22338" i="2"/>
  <c r="F22337" i="2"/>
  <c r="F22336" i="2"/>
  <c r="F22335" i="2"/>
  <c r="F22334" i="2"/>
  <c r="F22333" i="2"/>
  <c r="F22332" i="2"/>
  <c r="F22331" i="2"/>
  <c r="F22330" i="2"/>
  <c r="F22329" i="2"/>
  <c r="F22328" i="2"/>
  <c r="F22327" i="2"/>
  <c r="F22326" i="2"/>
  <c r="F22325" i="2"/>
  <c r="F22324" i="2"/>
  <c r="F22323" i="2"/>
  <c r="F22322" i="2"/>
  <c r="F22321" i="2"/>
  <c r="F22320" i="2"/>
  <c r="F22319" i="2"/>
  <c r="F22318" i="2"/>
  <c r="F22317" i="2"/>
  <c r="F22316" i="2"/>
  <c r="F22315" i="2"/>
  <c r="F22314" i="2"/>
  <c r="F22313" i="2"/>
  <c r="F22312" i="2"/>
  <c r="F22311" i="2"/>
  <c r="F22310" i="2"/>
  <c r="F22309" i="2"/>
  <c r="F22308" i="2"/>
  <c r="F22307" i="2"/>
  <c r="F22306" i="2"/>
  <c r="F22305" i="2"/>
  <c r="F22304" i="2"/>
  <c r="F22303" i="2"/>
  <c r="F22302" i="2"/>
  <c r="F22301" i="2"/>
  <c r="F22300" i="2"/>
  <c r="F22299" i="2"/>
  <c r="F22298" i="2"/>
  <c r="F22297" i="2"/>
  <c r="F22296" i="2"/>
  <c r="F22295" i="2"/>
  <c r="F22294" i="2"/>
  <c r="F22293" i="2"/>
  <c r="F22292" i="2"/>
  <c r="F22291" i="2"/>
  <c r="F22290" i="2"/>
  <c r="F22289" i="2"/>
  <c r="F22288" i="2"/>
  <c r="F22287" i="2"/>
  <c r="F22286" i="2"/>
  <c r="F22285" i="2"/>
  <c r="F22284" i="2"/>
  <c r="F22283" i="2"/>
  <c r="F22282" i="2"/>
  <c r="F22281" i="2"/>
  <c r="F22280" i="2"/>
  <c r="F22279" i="2"/>
  <c r="F22278" i="2"/>
  <c r="F22277" i="2"/>
  <c r="F22276" i="2"/>
  <c r="F22275" i="2"/>
  <c r="F22274" i="2"/>
  <c r="F22273" i="2"/>
  <c r="F22272" i="2"/>
  <c r="F22271" i="2"/>
  <c r="F22270" i="2"/>
  <c r="F22269" i="2"/>
  <c r="F22268" i="2"/>
  <c r="F22267" i="2"/>
  <c r="F22266" i="2"/>
  <c r="F22265" i="2"/>
  <c r="F22264" i="2"/>
  <c r="F22263" i="2"/>
  <c r="F22262" i="2"/>
  <c r="F22261" i="2"/>
  <c r="F22260" i="2"/>
  <c r="F22259" i="2"/>
  <c r="F22258" i="2"/>
  <c r="F22257" i="2"/>
  <c r="F22256" i="2"/>
  <c r="F22255" i="2"/>
  <c r="F22254" i="2"/>
  <c r="F22253" i="2"/>
  <c r="F22252" i="2"/>
  <c r="F22251" i="2"/>
  <c r="F22250" i="2"/>
  <c r="F22249" i="2"/>
  <c r="F22248" i="2"/>
  <c r="F22247" i="2"/>
  <c r="F22246" i="2"/>
  <c r="F22245" i="2"/>
  <c r="F22244" i="2"/>
  <c r="F22243" i="2"/>
  <c r="F22242" i="2"/>
  <c r="F22241" i="2"/>
  <c r="F22240" i="2"/>
  <c r="F22239" i="2"/>
  <c r="F22238" i="2"/>
  <c r="F22237" i="2"/>
  <c r="F22236" i="2"/>
  <c r="F22235" i="2"/>
  <c r="F22234" i="2"/>
  <c r="F22233" i="2"/>
  <c r="F22232" i="2"/>
  <c r="F22231" i="2"/>
  <c r="F22230" i="2"/>
  <c r="F22229" i="2"/>
  <c r="F22228" i="2"/>
  <c r="F22227" i="2"/>
  <c r="F22226" i="2"/>
  <c r="F22225" i="2"/>
  <c r="F22224" i="2"/>
  <c r="F22223" i="2"/>
  <c r="F22222" i="2"/>
  <c r="F22221" i="2"/>
  <c r="F22220" i="2"/>
  <c r="F22219" i="2"/>
  <c r="F22218" i="2"/>
  <c r="F22217" i="2"/>
  <c r="F22216" i="2"/>
  <c r="F22215" i="2"/>
  <c r="F22214" i="2"/>
  <c r="F22213" i="2"/>
  <c r="F22212" i="2"/>
  <c r="F22211" i="2"/>
  <c r="F22210" i="2"/>
  <c r="F22209" i="2"/>
  <c r="F22208" i="2"/>
  <c r="F22207" i="2"/>
  <c r="F22206" i="2"/>
  <c r="F22205" i="2"/>
  <c r="F22204" i="2"/>
  <c r="F22203" i="2"/>
  <c r="F22202" i="2"/>
  <c r="F22201" i="2"/>
  <c r="F22200" i="2"/>
  <c r="F22199" i="2"/>
  <c r="F22198" i="2"/>
  <c r="F22197" i="2"/>
  <c r="F22196" i="2"/>
  <c r="F22195" i="2"/>
  <c r="F22194" i="2"/>
  <c r="F22193" i="2"/>
  <c r="F22192" i="2"/>
  <c r="F22191" i="2"/>
  <c r="F22190" i="2"/>
  <c r="F22189" i="2"/>
  <c r="F22188" i="2"/>
  <c r="F22187" i="2"/>
  <c r="F22186" i="2"/>
  <c r="F22185" i="2"/>
  <c r="F22184" i="2"/>
  <c r="F22183" i="2"/>
  <c r="F22182" i="2"/>
  <c r="F22181" i="2"/>
  <c r="F22180" i="2"/>
  <c r="F22179" i="2"/>
  <c r="F22178" i="2"/>
  <c r="F22177" i="2"/>
  <c r="F22176" i="2"/>
  <c r="F22175" i="2"/>
  <c r="F22174" i="2"/>
  <c r="F22173" i="2"/>
  <c r="F22172" i="2"/>
  <c r="F22171" i="2"/>
  <c r="F22170" i="2"/>
  <c r="F22169" i="2"/>
  <c r="F22168" i="2"/>
  <c r="F22167" i="2"/>
  <c r="F22166" i="2"/>
  <c r="F22165" i="2"/>
  <c r="F22164" i="2"/>
  <c r="F22163" i="2"/>
  <c r="F22162" i="2"/>
  <c r="F22161" i="2"/>
  <c r="F22160" i="2"/>
  <c r="F22159" i="2"/>
  <c r="F22158" i="2"/>
  <c r="F22157" i="2"/>
  <c r="F22156" i="2"/>
  <c r="F22155" i="2"/>
  <c r="F22154" i="2"/>
  <c r="F22153" i="2"/>
  <c r="F22152" i="2"/>
  <c r="F22151" i="2"/>
  <c r="F22150" i="2"/>
  <c r="F22149" i="2"/>
  <c r="F22148" i="2"/>
  <c r="F22147" i="2"/>
  <c r="F22146" i="2"/>
  <c r="F22145" i="2"/>
  <c r="F22144" i="2"/>
  <c r="F22143" i="2"/>
  <c r="F22142" i="2"/>
  <c r="F22141" i="2"/>
  <c r="F22140" i="2"/>
  <c r="F22139" i="2"/>
  <c r="F22138" i="2"/>
  <c r="F22137" i="2"/>
  <c r="F22136" i="2"/>
  <c r="F22135" i="2"/>
  <c r="F22134" i="2"/>
  <c r="F22133" i="2"/>
  <c r="F22132" i="2"/>
  <c r="F22131" i="2"/>
  <c r="F22130" i="2"/>
  <c r="F22129" i="2"/>
  <c r="F22128" i="2"/>
  <c r="F22127" i="2"/>
  <c r="F22126" i="2"/>
  <c r="F22125" i="2"/>
  <c r="F22124" i="2"/>
  <c r="F22123" i="2"/>
  <c r="F22122" i="2"/>
  <c r="F22121" i="2"/>
  <c r="F22120" i="2"/>
  <c r="F22119" i="2"/>
  <c r="F22118" i="2"/>
  <c r="F22117" i="2"/>
  <c r="F22116" i="2"/>
  <c r="F22115" i="2"/>
  <c r="F22114" i="2"/>
  <c r="F22113" i="2"/>
  <c r="F22112" i="2"/>
  <c r="F22111" i="2"/>
  <c r="F22110" i="2"/>
  <c r="F22109" i="2"/>
  <c r="F22108" i="2"/>
  <c r="F22107" i="2"/>
  <c r="F22106" i="2"/>
  <c r="F22105" i="2"/>
  <c r="F22104" i="2"/>
  <c r="F22103" i="2"/>
  <c r="F22102" i="2"/>
  <c r="F22101" i="2"/>
  <c r="F22100" i="2"/>
  <c r="F22099" i="2"/>
  <c r="F22098" i="2"/>
  <c r="F22097" i="2"/>
  <c r="F22096" i="2"/>
  <c r="F22095" i="2"/>
  <c r="F22094" i="2"/>
  <c r="F22093" i="2"/>
  <c r="F22092" i="2"/>
  <c r="F22091" i="2"/>
  <c r="F22090" i="2"/>
  <c r="F22089" i="2"/>
  <c r="F22088" i="2"/>
  <c r="F22087" i="2"/>
  <c r="F22086" i="2"/>
  <c r="F22085" i="2"/>
  <c r="F22084" i="2"/>
  <c r="F22083" i="2"/>
  <c r="F22082" i="2"/>
  <c r="F22081" i="2"/>
  <c r="F22080" i="2"/>
  <c r="F22079" i="2"/>
  <c r="F22078" i="2"/>
  <c r="F22077" i="2"/>
  <c r="F22076" i="2"/>
  <c r="F22075" i="2"/>
  <c r="F22074" i="2"/>
  <c r="F22073" i="2"/>
  <c r="F22072" i="2"/>
  <c r="F22071" i="2"/>
  <c r="F22070" i="2"/>
  <c r="F22069" i="2"/>
  <c r="F22068" i="2"/>
  <c r="F22067" i="2"/>
  <c r="F22066" i="2"/>
  <c r="F22065" i="2"/>
  <c r="F22064" i="2"/>
  <c r="F22063" i="2"/>
  <c r="F22062" i="2"/>
  <c r="F22061" i="2"/>
  <c r="F22060" i="2"/>
  <c r="F22059" i="2"/>
  <c r="F22058" i="2"/>
  <c r="F22057" i="2"/>
  <c r="F22056" i="2"/>
  <c r="F22055" i="2"/>
  <c r="F22054" i="2"/>
  <c r="F22053" i="2"/>
  <c r="F22052" i="2"/>
  <c r="F22051" i="2"/>
  <c r="F22050" i="2"/>
  <c r="F22049" i="2"/>
  <c r="F22048" i="2"/>
  <c r="F22047" i="2"/>
  <c r="F22046" i="2"/>
  <c r="F22045" i="2"/>
  <c r="F22044" i="2"/>
  <c r="F22043" i="2"/>
  <c r="F22042" i="2"/>
  <c r="F22041" i="2"/>
  <c r="F22040" i="2"/>
  <c r="F22039" i="2"/>
  <c r="F22038" i="2"/>
  <c r="F22037" i="2"/>
  <c r="F22036" i="2"/>
  <c r="F22035" i="2"/>
  <c r="F22034" i="2"/>
  <c r="F22033" i="2"/>
  <c r="F22032" i="2"/>
  <c r="F22031" i="2"/>
  <c r="F22030" i="2"/>
  <c r="F22029" i="2"/>
  <c r="F22028" i="2"/>
  <c r="F22027" i="2"/>
  <c r="F22026" i="2"/>
  <c r="F22025" i="2"/>
  <c r="F22024" i="2"/>
  <c r="F22023" i="2"/>
  <c r="F22022" i="2"/>
  <c r="F22021" i="2"/>
  <c r="F22020" i="2"/>
  <c r="F22019" i="2"/>
  <c r="F22018" i="2"/>
  <c r="F22017" i="2"/>
  <c r="F22016" i="2"/>
  <c r="F22015" i="2"/>
  <c r="F22014" i="2"/>
  <c r="F22013" i="2"/>
  <c r="F22012" i="2"/>
  <c r="F22011" i="2"/>
  <c r="F22010" i="2"/>
  <c r="F22009" i="2"/>
  <c r="F22008" i="2"/>
  <c r="F22007" i="2"/>
  <c r="F22006" i="2"/>
  <c r="F22005" i="2"/>
  <c r="F22004" i="2"/>
  <c r="F22003" i="2"/>
  <c r="F22002" i="2"/>
  <c r="F22001" i="2"/>
  <c r="F22000" i="2"/>
  <c r="F21999" i="2"/>
  <c r="F21998" i="2"/>
  <c r="F21997" i="2"/>
  <c r="F21996" i="2"/>
  <c r="F21995" i="2"/>
  <c r="F21994" i="2"/>
  <c r="F21993" i="2"/>
  <c r="F21992" i="2"/>
  <c r="F21991" i="2"/>
  <c r="F21990" i="2"/>
  <c r="F21989" i="2"/>
  <c r="F21988" i="2"/>
  <c r="F21987" i="2"/>
  <c r="F21986" i="2"/>
  <c r="F21985" i="2"/>
  <c r="F21984" i="2"/>
  <c r="F21983" i="2"/>
  <c r="F21982" i="2"/>
  <c r="F21981" i="2"/>
  <c r="F21980" i="2"/>
  <c r="F21979" i="2"/>
  <c r="F21978" i="2"/>
  <c r="F21977" i="2"/>
  <c r="F21976" i="2"/>
  <c r="F21975" i="2"/>
  <c r="F21974" i="2"/>
  <c r="F21973" i="2"/>
  <c r="F21972" i="2"/>
  <c r="F21971" i="2"/>
  <c r="F21970" i="2"/>
  <c r="F21969" i="2"/>
  <c r="F21968" i="2"/>
  <c r="F21967" i="2"/>
  <c r="F21966" i="2"/>
  <c r="F21965" i="2"/>
  <c r="F21964" i="2"/>
  <c r="F21963" i="2"/>
  <c r="F21962" i="2"/>
  <c r="F21961" i="2"/>
  <c r="F21960" i="2"/>
  <c r="F21959" i="2"/>
  <c r="F21958" i="2"/>
  <c r="F21957" i="2"/>
  <c r="F21956" i="2"/>
  <c r="F21955" i="2"/>
  <c r="F21954" i="2"/>
  <c r="F21953" i="2"/>
  <c r="F21952" i="2"/>
  <c r="F21951" i="2"/>
  <c r="F21950" i="2"/>
  <c r="F21949" i="2"/>
  <c r="F21948" i="2"/>
  <c r="F21947" i="2"/>
  <c r="F21946" i="2"/>
  <c r="F21945" i="2"/>
  <c r="F21944" i="2"/>
  <c r="F21943" i="2"/>
  <c r="F21942" i="2"/>
  <c r="F21941" i="2"/>
  <c r="F21940" i="2"/>
  <c r="F21939" i="2"/>
  <c r="F21938" i="2"/>
  <c r="F21937" i="2"/>
  <c r="F21936" i="2"/>
  <c r="F21935" i="2"/>
  <c r="F21934" i="2"/>
  <c r="F21933" i="2"/>
  <c r="F21932" i="2"/>
  <c r="F21931" i="2"/>
  <c r="F21930" i="2"/>
  <c r="F21929" i="2"/>
  <c r="F21928" i="2"/>
  <c r="F21927" i="2"/>
  <c r="F21926" i="2"/>
  <c r="F21925" i="2"/>
  <c r="F21924" i="2"/>
  <c r="F21923" i="2"/>
  <c r="F21922" i="2"/>
  <c r="F21921" i="2"/>
  <c r="F21920" i="2"/>
  <c r="F21919" i="2"/>
  <c r="F21918" i="2"/>
  <c r="F21917" i="2"/>
  <c r="F21916" i="2"/>
  <c r="F21915" i="2"/>
  <c r="F21914" i="2"/>
  <c r="F21913" i="2"/>
  <c r="F21912" i="2"/>
  <c r="F21911" i="2"/>
  <c r="F21910" i="2"/>
  <c r="F21909" i="2"/>
  <c r="F21908" i="2"/>
  <c r="F21907" i="2"/>
  <c r="F21906" i="2"/>
  <c r="F21905" i="2"/>
  <c r="F21904" i="2"/>
  <c r="F21903" i="2"/>
  <c r="F21902" i="2"/>
  <c r="F21901" i="2"/>
  <c r="F21900" i="2"/>
  <c r="F21899" i="2"/>
  <c r="F21898" i="2"/>
  <c r="F21897" i="2"/>
  <c r="F21896" i="2"/>
  <c r="F21895" i="2"/>
  <c r="F21894" i="2"/>
  <c r="F21893" i="2"/>
  <c r="F21892" i="2"/>
  <c r="F21891" i="2"/>
  <c r="F21890" i="2"/>
  <c r="F21889" i="2"/>
  <c r="F21888" i="2"/>
  <c r="F21887" i="2"/>
  <c r="F21886" i="2"/>
  <c r="F21885" i="2"/>
  <c r="F21884" i="2"/>
  <c r="F21883" i="2"/>
  <c r="F21882" i="2"/>
  <c r="F21881" i="2"/>
  <c r="F21880" i="2"/>
  <c r="F21879" i="2"/>
  <c r="F21878" i="2"/>
  <c r="F21877" i="2"/>
  <c r="F21876" i="2"/>
  <c r="F21875" i="2"/>
  <c r="F21874" i="2"/>
  <c r="F21873" i="2"/>
  <c r="F21872" i="2"/>
  <c r="F21871" i="2"/>
  <c r="F21870" i="2"/>
  <c r="F21869" i="2"/>
  <c r="F21868" i="2"/>
  <c r="F21867" i="2"/>
  <c r="F21866" i="2"/>
  <c r="F21865" i="2"/>
  <c r="F21864" i="2"/>
  <c r="F21863" i="2"/>
  <c r="F21862" i="2"/>
  <c r="F21861" i="2"/>
  <c r="F21860" i="2"/>
  <c r="F21859" i="2"/>
  <c r="F21858" i="2"/>
  <c r="F21857" i="2"/>
  <c r="F21856" i="2"/>
  <c r="F21855" i="2"/>
  <c r="F21854" i="2"/>
  <c r="F21853" i="2"/>
  <c r="F21852" i="2"/>
  <c r="F21851" i="2"/>
  <c r="F21850" i="2"/>
  <c r="F21849" i="2"/>
  <c r="F21848" i="2"/>
  <c r="F21847" i="2"/>
  <c r="F21846" i="2"/>
  <c r="F21845" i="2"/>
  <c r="F21844" i="2"/>
  <c r="F21843" i="2"/>
  <c r="F21842" i="2"/>
  <c r="F21841" i="2"/>
  <c r="F21840" i="2"/>
  <c r="F21839" i="2"/>
  <c r="F21838" i="2"/>
  <c r="F21837" i="2"/>
  <c r="F21836" i="2"/>
  <c r="F21835" i="2"/>
  <c r="F21834" i="2"/>
  <c r="F21833" i="2"/>
  <c r="F21832" i="2"/>
  <c r="F21831" i="2"/>
  <c r="F21830" i="2"/>
  <c r="F21829" i="2"/>
  <c r="F21828" i="2"/>
  <c r="F21827" i="2"/>
  <c r="F21826" i="2"/>
  <c r="F21825" i="2"/>
  <c r="F21824" i="2"/>
  <c r="F21823" i="2"/>
  <c r="F21822" i="2"/>
  <c r="F21821" i="2"/>
  <c r="F21820" i="2"/>
  <c r="F21819" i="2"/>
  <c r="F21818" i="2"/>
  <c r="F21817" i="2"/>
  <c r="F21816" i="2"/>
  <c r="F21815" i="2"/>
  <c r="F21814" i="2"/>
  <c r="F21813" i="2"/>
  <c r="F21812" i="2"/>
  <c r="F21811" i="2"/>
  <c r="F21810" i="2"/>
  <c r="F21809" i="2"/>
  <c r="F21808" i="2"/>
  <c r="F21807" i="2"/>
  <c r="F21806" i="2"/>
  <c r="F21805" i="2"/>
  <c r="F21804" i="2"/>
  <c r="F21803" i="2"/>
  <c r="F21802" i="2"/>
  <c r="F21801" i="2"/>
  <c r="F21800" i="2"/>
  <c r="F21799" i="2"/>
  <c r="F21798" i="2"/>
  <c r="F21797" i="2"/>
  <c r="F21796" i="2"/>
  <c r="F21795" i="2"/>
  <c r="F21794" i="2"/>
  <c r="F21793" i="2"/>
  <c r="F21792" i="2"/>
  <c r="F21791" i="2"/>
  <c r="F21790" i="2"/>
  <c r="F21789" i="2"/>
  <c r="F21788" i="2"/>
  <c r="F21787" i="2"/>
  <c r="F21786" i="2"/>
  <c r="F21785" i="2"/>
  <c r="F21784" i="2"/>
  <c r="F21783" i="2"/>
  <c r="F21782" i="2"/>
  <c r="F21781" i="2"/>
  <c r="F21780" i="2"/>
  <c r="F21779" i="2"/>
  <c r="F21778" i="2"/>
  <c r="F21777" i="2"/>
  <c r="F21776" i="2"/>
  <c r="F21775" i="2"/>
  <c r="F21774" i="2"/>
  <c r="F21773" i="2"/>
  <c r="F21772" i="2"/>
  <c r="F21771" i="2"/>
  <c r="F21770" i="2"/>
  <c r="F21769" i="2"/>
  <c r="F21768" i="2"/>
  <c r="F21767" i="2"/>
  <c r="F21766" i="2"/>
  <c r="F21765" i="2"/>
  <c r="F21764" i="2"/>
  <c r="F21763" i="2"/>
  <c r="F21762" i="2"/>
  <c r="F21761" i="2"/>
  <c r="F21760" i="2"/>
  <c r="F21759" i="2"/>
  <c r="F21758" i="2"/>
  <c r="F21757" i="2"/>
  <c r="F21756" i="2"/>
  <c r="F21755" i="2"/>
  <c r="F21754" i="2"/>
  <c r="F21753" i="2"/>
  <c r="F21752" i="2"/>
  <c r="F21751" i="2"/>
  <c r="F21750" i="2"/>
  <c r="F21749" i="2"/>
  <c r="F21748" i="2"/>
  <c r="F21747" i="2"/>
  <c r="F21746" i="2"/>
  <c r="F21745" i="2"/>
  <c r="F21744" i="2"/>
  <c r="F21743" i="2"/>
  <c r="F21742" i="2"/>
  <c r="F21741" i="2"/>
  <c r="F21740" i="2"/>
  <c r="F21739" i="2"/>
  <c r="F21738" i="2"/>
  <c r="F21737" i="2"/>
  <c r="F21736" i="2"/>
  <c r="F21735" i="2"/>
  <c r="F21734" i="2"/>
  <c r="F21733" i="2"/>
  <c r="F21732" i="2"/>
  <c r="F21731" i="2"/>
  <c r="F21730" i="2"/>
  <c r="F21729" i="2"/>
  <c r="F21728" i="2"/>
  <c r="F21727" i="2"/>
  <c r="F21726" i="2"/>
  <c r="F21725" i="2"/>
  <c r="F21724" i="2"/>
  <c r="F21723" i="2"/>
  <c r="F21722" i="2"/>
  <c r="F21721" i="2"/>
  <c r="F21720" i="2"/>
  <c r="F21719" i="2"/>
  <c r="F21718" i="2"/>
  <c r="F21717" i="2"/>
  <c r="F21716" i="2"/>
  <c r="F21715" i="2"/>
  <c r="F21714" i="2"/>
  <c r="F21713" i="2"/>
  <c r="F21712" i="2"/>
  <c r="F21711" i="2"/>
  <c r="F21710" i="2"/>
  <c r="F21709" i="2"/>
  <c r="F21708" i="2"/>
  <c r="F21707" i="2"/>
  <c r="F21706" i="2"/>
  <c r="F21705" i="2"/>
  <c r="F21704" i="2"/>
  <c r="F21703" i="2"/>
  <c r="F21702" i="2"/>
  <c r="F21701" i="2"/>
  <c r="F21700" i="2"/>
  <c r="F21699" i="2"/>
  <c r="F21698" i="2"/>
  <c r="F21697" i="2"/>
  <c r="F21696" i="2"/>
  <c r="F21695" i="2"/>
  <c r="F21694" i="2"/>
  <c r="F21693" i="2"/>
  <c r="F21692" i="2"/>
  <c r="F21691" i="2"/>
  <c r="F21690" i="2"/>
  <c r="F21689" i="2"/>
  <c r="F21688" i="2"/>
  <c r="F21687" i="2"/>
  <c r="F21686" i="2"/>
  <c r="F21685" i="2"/>
  <c r="F21684" i="2"/>
  <c r="F21683" i="2"/>
  <c r="F21682" i="2"/>
  <c r="F21681" i="2"/>
  <c r="F21680" i="2"/>
  <c r="F21679" i="2"/>
  <c r="F21678" i="2"/>
  <c r="F21677" i="2"/>
  <c r="F21676" i="2"/>
  <c r="F21675" i="2"/>
  <c r="F21674" i="2"/>
  <c r="F21673" i="2"/>
  <c r="F21672" i="2"/>
  <c r="F21671" i="2"/>
  <c r="F21670" i="2"/>
  <c r="F21669" i="2"/>
  <c r="F21668" i="2"/>
  <c r="F21667" i="2"/>
  <c r="F21666" i="2"/>
  <c r="F21665" i="2"/>
  <c r="F21664" i="2"/>
  <c r="F21663" i="2"/>
  <c r="F21662" i="2"/>
  <c r="F21661" i="2"/>
  <c r="F21660" i="2"/>
  <c r="F21659" i="2"/>
  <c r="F21658" i="2"/>
  <c r="F21657" i="2"/>
  <c r="F21656" i="2"/>
  <c r="F21655" i="2"/>
  <c r="F21654" i="2"/>
  <c r="F21653" i="2"/>
  <c r="F21652" i="2"/>
  <c r="F21651" i="2"/>
  <c r="F21650" i="2"/>
  <c r="F21649" i="2"/>
  <c r="F21648" i="2"/>
  <c r="F21647" i="2"/>
  <c r="F21646" i="2"/>
  <c r="F21645" i="2"/>
  <c r="F21644" i="2"/>
  <c r="F21643" i="2"/>
  <c r="F21642" i="2"/>
  <c r="F21641" i="2"/>
  <c r="F21640" i="2"/>
  <c r="F21639" i="2"/>
  <c r="F21638" i="2"/>
  <c r="F21637" i="2"/>
  <c r="F21636" i="2"/>
  <c r="F21635" i="2"/>
  <c r="F21634" i="2"/>
  <c r="F21633" i="2"/>
  <c r="F21632" i="2"/>
  <c r="F21631" i="2"/>
  <c r="F21630" i="2"/>
  <c r="F21629" i="2"/>
  <c r="F21628" i="2"/>
  <c r="F21627" i="2"/>
  <c r="F21626" i="2"/>
  <c r="F21625" i="2"/>
  <c r="F21624" i="2"/>
  <c r="F21623" i="2"/>
  <c r="F21622" i="2"/>
  <c r="F21621" i="2"/>
  <c r="F21620" i="2"/>
  <c r="F21619" i="2"/>
  <c r="F21618" i="2"/>
  <c r="F21617" i="2"/>
  <c r="F21616" i="2"/>
  <c r="F21615" i="2"/>
  <c r="F21614" i="2"/>
  <c r="F21613" i="2"/>
  <c r="F21612" i="2"/>
  <c r="F21611" i="2"/>
  <c r="F21610" i="2"/>
  <c r="F21609" i="2"/>
  <c r="F21608" i="2"/>
  <c r="F21607" i="2"/>
  <c r="F21606" i="2"/>
  <c r="F21605" i="2"/>
  <c r="F21604" i="2"/>
  <c r="F21603" i="2"/>
  <c r="F21602" i="2"/>
  <c r="F21601" i="2"/>
  <c r="F21600" i="2"/>
  <c r="F21599" i="2"/>
  <c r="F21598" i="2"/>
  <c r="F21597" i="2"/>
  <c r="F21596" i="2"/>
  <c r="F21595" i="2"/>
  <c r="F21594" i="2"/>
  <c r="F21593" i="2"/>
  <c r="F21592" i="2"/>
  <c r="F21591" i="2"/>
  <c r="F21590" i="2"/>
  <c r="F21589" i="2"/>
  <c r="F21588" i="2"/>
  <c r="F21587" i="2"/>
  <c r="F21586" i="2"/>
  <c r="F21585" i="2"/>
  <c r="F21584" i="2"/>
  <c r="F21583" i="2"/>
  <c r="F21582" i="2"/>
  <c r="F21581" i="2"/>
  <c r="F21580" i="2"/>
  <c r="F21579" i="2"/>
  <c r="F21578" i="2"/>
  <c r="F21577" i="2"/>
  <c r="F21576" i="2"/>
  <c r="F21575" i="2"/>
  <c r="F21574" i="2"/>
  <c r="F21573" i="2"/>
  <c r="F21572" i="2"/>
  <c r="F21571" i="2"/>
  <c r="F21570" i="2"/>
  <c r="F21569" i="2"/>
  <c r="F21568" i="2"/>
  <c r="F21567" i="2"/>
  <c r="F21566" i="2"/>
  <c r="F21565" i="2"/>
  <c r="F21564" i="2"/>
  <c r="F21563" i="2"/>
  <c r="F21562" i="2"/>
  <c r="F21561" i="2"/>
  <c r="F21560" i="2"/>
  <c r="F21559" i="2"/>
  <c r="F21558" i="2"/>
  <c r="F21557" i="2"/>
  <c r="F21556" i="2"/>
  <c r="F21555" i="2"/>
  <c r="F21554" i="2"/>
  <c r="F21553" i="2"/>
  <c r="F21552" i="2"/>
  <c r="F21551" i="2"/>
  <c r="F21550" i="2"/>
  <c r="F21549" i="2"/>
  <c r="F21548" i="2"/>
  <c r="F21547" i="2"/>
  <c r="F21546" i="2"/>
  <c r="F21545" i="2"/>
  <c r="F21544" i="2"/>
  <c r="F21543" i="2"/>
  <c r="F21542" i="2"/>
  <c r="F21541" i="2"/>
  <c r="F21540" i="2"/>
  <c r="F21539" i="2"/>
  <c r="F21538" i="2"/>
  <c r="F21537" i="2"/>
  <c r="F21536" i="2"/>
  <c r="F21535" i="2"/>
  <c r="F21534" i="2"/>
  <c r="F21533" i="2"/>
  <c r="F21532" i="2"/>
  <c r="F21531" i="2"/>
  <c r="F21530" i="2"/>
  <c r="F21529" i="2"/>
  <c r="F21528" i="2"/>
  <c r="F21527" i="2"/>
  <c r="F21526" i="2"/>
  <c r="F21525" i="2"/>
  <c r="F21524" i="2"/>
  <c r="F21523" i="2"/>
  <c r="F21522" i="2"/>
  <c r="F21521" i="2"/>
  <c r="F21520" i="2"/>
  <c r="F21519" i="2"/>
  <c r="F21518" i="2"/>
  <c r="F21517" i="2"/>
  <c r="F21516" i="2"/>
  <c r="F21515" i="2"/>
  <c r="F21514" i="2"/>
  <c r="F21513" i="2"/>
  <c r="F21512" i="2"/>
  <c r="F21511" i="2"/>
  <c r="F21510" i="2"/>
  <c r="F21509" i="2"/>
  <c r="F21508" i="2"/>
  <c r="F21507" i="2"/>
  <c r="F21506" i="2"/>
  <c r="F21505" i="2"/>
  <c r="F21504" i="2"/>
  <c r="F21503" i="2"/>
  <c r="F21502" i="2"/>
  <c r="F21501" i="2"/>
  <c r="F21500" i="2"/>
  <c r="F21499" i="2"/>
  <c r="F21498" i="2"/>
  <c r="F21497" i="2"/>
  <c r="F21496" i="2"/>
  <c r="F21495" i="2"/>
  <c r="F21494" i="2"/>
  <c r="F21493" i="2"/>
  <c r="F21492" i="2"/>
  <c r="F21491" i="2"/>
  <c r="F21490" i="2"/>
  <c r="F21489" i="2"/>
  <c r="F21488" i="2"/>
  <c r="F21487" i="2"/>
  <c r="F21486" i="2"/>
  <c r="F21485" i="2"/>
  <c r="F21484" i="2"/>
  <c r="F21483" i="2"/>
  <c r="F21482" i="2"/>
  <c r="F21481" i="2"/>
  <c r="F21480" i="2"/>
  <c r="F21479" i="2"/>
  <c r="F21478" i="2"/>
  <c r="F21477" i="2"/>
  <c r="F21476" i="2"/>
  <c r="F21475" i="2"/>
  <c r="F21474" i="2"/>
  <c r="F21473" i="2"/>
  <c r="F21472" i="2"/>
  <c r="F21471" i="2"/>
  <c r="F21470" i="2"/>
  <c r="F21469" i="2"/>
  <c r="F21468" i="2"/>
  <c r="F21467" i="2"/>
  <c r="F21466" i="2"/>
  <c r="F21465" i="2"/>
  <c r="F21464" i="2"/>
  <c r="F21463" i="2"/>
  <c r="F21462" i="2"/>
  <c r="F21461" i="2"/>
  <c r="F21460" i="2"/>
  <c r="F21459" i="2"/>
  <c r="F21458" i="2"/>
  <c r="F21457" i="2"/>
  <c r="F21456" i="2"/>
  <c r="F21455" i="2"/>
  <c r="F21454" i="2"/>
  <c r="F21453" i="2"/>
  <c r="F21452" i="2"/>
  <c r="F21451" i="2"/>
  <c r="F21450" i="2"/>
  <c r="F21449" i="2"/>
  <c r="F21448" i="2"/>
  <c r="F21447" i="2"/>
  <c r="F21446" i="2"/>
  <c r="F21445" i="2"/>
  <c r="F21444" i="2"/>
  <c r="F21443" i="2"/>
  <c r="F21442" i="2"/>
  <c r="F21441" i="2"/>
  <c r="F21440" i="2"/>
  <c r="F21439" i="2"/>
  <c r="F21438" i="2"/>
  <c r="F21437" i="2"/>
  <c r="F21436" i="2"/>
  <c r="F21435" i="2"/>
  <c r="F21434" i="2"/>
  <c r="F21433" i="2"/>
  <c r="F21432" i="2"/>
  <c r="F21431" i="2"/>
  <c r="F21430" i="2"/>
  <c r="F21429" i="2"/>
  <c r="F21428" i="2"/>
  <c r="F21427" i="2"/>
  <c r="F21426" i="2"/>
  <c r="F21425" i="2"/>
  <c r="F21424" i="2"/>
  <c r="F21423" i="2"/>
  <c r="F21422" i="2"/>
  <c r="F21421" i="2"/>
  <c r="F21420" i="2"/>
  <c r="F21419" i="2"/>
  <c r="F21418" i="2"/>
  <c r="F21417" i="2"/>
  <c r="F21416" i="2"/>
  <c r="F21415" i="2"/>
  <c r="F21414" i="2"/>
  <c r="F21413" i="2"/>
  <c r="F21412" i="2"/>
  <c r="F21411" i="2"/>
  <c r="F21410" i="2"/>
  <c r="F21409" i="2"/>
  <c r="F21408" i="2"/>
  <c r="F21407" i="2"/>
  <c r="F21406" i="2"/>
  <c r="F21405" i="2"/>
  <c r="F21404" i="2"/>
  <c r="F21403" i="2"/>
  <c r="F21402" i="2"/>
  <c r="F21401" i="2"/>
  <c r="F21400" i="2"/>
  <c r="F21399" i="2"/>
  <c r="F21398" i="2"/>
  <c r="F21397" i="2"/>
  <c r="F21396" i="2"/>
  <c r="F21395" i="2"/>
  <c r="F21394" i="2"/>
  <c r="F21393" i="2"/>
  <c r="F21392" i="2"/>
  <c r="F21391" i="2"/>
  <c r="F21390" i="2"/>
  <c r="F21389" i="2"/>
  <c r="F21388" i="2"/>
  <c r="F21387" i="2"/>
  <c r="F21386" i="2"/>
  <c r="F21385" i="2"/>
  <c r="F21384" i="2"/>
  <c r="F21383" i="2"/>
  <c r="F21382" i="2"/>
  <c r="F21381" i="2"/>
  <c r="F21380" i="2"/>
  <c r="F21379" i="2"/>
  <c r="F21378" i="2"/>
  <c r="F21377" i="2"/>
  <c r="F21376" i="2"/>
  <c r="F21375" i="2"/>
  <c r="F21374" i="2"/>
  <c r="F21373" i="2"/>
  <c r="F21372" i="2"/>
  <c r="F21371" i="2"/>
  <c r="F21370" i="2"/>
  <c r="F21369" i="2"/>
  <c r="F21368" i="2"/>
  <c r="F21367" i="2"/>
  <c r="F21366" i="2"/>
  <c r="F21365" i="2"/>
  <c r="F21364" i="2"/>
  <c r="F21363" i="2"/>
  <c r="F21362" i="2"/>
  <c r="F21361" i="2"/>
  <c r="F21360" i="2"/>
  <c r="F21359" i="2"/>
  <c r="F21358" i="2"/>
  <c r="F21357" i="2"/>
  <c r="F21356" i="2"/>
  <c r="F21355" i="2"/>
  <c r="F21354" i="2"/>
  <c r="F21353" i="2"/>
  <c r="F21352" i="2"/>
  <c r="F21351" i="2"/>
  <c r="F21350" i="2"/>
  <c r="F21349" i="2"/>
  <c r="F21348" i="2"/>
  <c r="F21347" i="2"/>
  <c r="F21346" i="2"/>
  <c r="F21345" i="2"/>
  <c r="F21344" i="2"/>
  <c r="F21343" i="2"/>
  <c r="F21342" i="2"/>
  <c r="F21341" i="2"/>
  <c r="F21340" i="2"/>
  <c r="F21339" i="2"/>
  <c r="F21338" i="2"/>
  <c r="F21337" i="2"/>
  <c r="F21336" i="2"/>
  <c r="F21335" i="2"/>
  <c r="F21334" i="2"/>
  <c r="F21333" i="2"/>
  <c r="F21332" i="2"/>
  <c r="F21331" i="2"/>
  <c r="F21330" i="2"/>
  <c r="F21329" i="2"/>
  <c r="F21328" i="2"/>
  <c r="F21327" i="2"/>
  <c r="F21326" i="2"/>
  <c r="F21325" i="2"/>
  <c r="F21324" i="2"/>
  <c r="F21323" i="2"/>
  <c r="F21322" i="2"/>
  <c r="F21321" i="2"/>
  <c r="F21320" i="2"/>
  <c r="F21319" i="2"/>
  <c r="F21318" i="2"/>
  <c r="F21317" i="2"/>
  <c r="F21316" i="2"/>
  <c r="F21315" i="2"/>
  <c r="F21314" i="2"/>
  <c r="F21313" i="2"/>
  <c r="F21312" i="2"/>
  <c r="F21311" i="2"/>
  <c r="F21310" i="2"/>
  <c r="F21309" i="2"/>
  <c r="F21308" i="2"/>
  <c r="F21307" i="2"/>
  <c r="F21306" i="2"/>
  <c r="F21305" i="2"/>
  <c r="F21304" i="2"/>
  <c r="F21303" i="2"/>
  <c r="F21302" i="2"/>
  <c r="F21301" i="2"/>
  <c r="F21300" i="2"/>
  <c r="F21299" i="2"/>
  <c r="F21298" i="2"/>
  <c r="F21297" i="2"/>
  <c r="F21296" i="2"/>
  <c r="F21295" i="2"/>
  <c r="F21294" i="2"/>
  <c r="F21293" i="2"/>
  <c r="F21292" i="2"/>
  <c r="F21291" i="2"/>
  <c r="F21290" i="2"/>
  <c r="F21289" i="2"/>
  <c r="F21288" i="2"/>
  <c r="F21287" i="2"/>
  <c r="F21286" i="2"/>
  <c r="F21285" i="2"/>
  <c r="F21284" i="2"/>
  <c r="F21283" i="2"/>
  <c r="F21282" i="2"/>
  <c r="F21281" i="2"/>
  <c r="F21280" i="2"/>
  <c r="F21279" i="2"/>
  <c r="F21278" i="2"/>
  <c r="F21277" i="2"/>
  <c r="F21276" i="2"/>
  <c r="F21275" i="2"/>
  <c r="F21274" i="2"/>
  <c r="F21273" i="2"/>
  <c r="F21272" i="2"/>
  <c r="F21271" i="2"/>
  <c r="F21270" i="2"/>
  <c r="F21269" i="2"/>
  <c r="F21268" i="2"/>
  <c r="F21267" i="2"/>
  <c r="F21266" i="2"/>
  <c r="F21265" i="2"/>
  <c r="F21264" i="2"/>
  <c r="F21263" i="2"/>
  <c r="F21262" i="2"/>
  <c r="F21261" i="2"/>
  <c r="F21260" i="2"/>
  <c r="F21259" i="2"/>
  <c r="F21258" i="2"/>
  <c r="F21257" i="2"/>
  <c r="F21256" i="2"/>
  <c r="F21255" i="2"/>
  <c r="F21254" i="2"/>
  <c r="F21253" i="2"/>
  <c r="F21252" i="2"/>
  <c r="F21251" i="2"/>
  <c r="F21250" i="2"/>
  <c r="F21249" i="2"/>
  <c r="F21248" i="2"/>
  <c r="F21247" i="2"/>
  <c r="F21246" i="2"/>
  <c r="F21245" i="2"/>
  <c r="F21244" i="2"/>
  <c r="F21243" i="2"/>
  <c r="F21242" i="2"/>
  <c r="F21241" i="2"/>
  <c r="F21240" i="2"/>
  <c r="F21239" i="2"/>
  <c r="F21238" i="2"/>
  <c r="F21237" i="2"/>
  <c r="F21236" i="2"/>
  <c r="F21235" i="2"/>
  <c r="F21234" i="2"/>
  <c r="F21233" i="2"/>
  <c r="F21232" i="2"/>
  <c r="F21231" i="2"/>
  <c r="F21230" i="2"/>
  <c r="F21229" i="2"/>
  <c r="F21228" i="2"/>
  <c r="F21227" i="2"/>
  <c r="F21226" i="2"/>
  <c r="F21225" i="2"/>
  <c r="F21224" i="2"/>
  <c r="F21223" i="2"/>
  <c r="F21222" i="2"/>
  <c r="F21221" i="2"/>
  <c r="F21220" i="2"/>
  <c r="F21219" i="2"/>
  <c r="F21218" i="2"/>
  <c r="F21217" i="2"/>
  <c r="F21216" i="2"/>
  <c r="F21215" i="2"/>
  <c r="F21214" i="2"/>
  <c r="F21213" i="2"/>
  <c r="F21212" i="2"/>
  <c r="F21211" i="2"/>
  <c r="F21210" i="2"/>
  <c r="F21209" i="2"/>
  <c r="F21208" i="2"/>
  <c r="F21207" i="2"/>
  <c r="F21206" i="2"/>
  <c r="F21205" i="2"/>
  <c r="F21204" i="2"/>
  <c r="F21203" i="2"/>
  <c r="F21202" i="2"/>
  <c r="F21201" i="2"/>
  <c r="F21200" i="2"/>
  <c r="F21199" i="2"/>
  <c r="F21198" i="2"/>
  <c r="F21197" i="2"/>
  <c r="F21196" i="2"/>
  <c r="F21195" i="2"/>
  <c r="F21194" i="2"/>
  <c r="F21193" i="2"/>
  <c r="F21192" i="2"/>
  <c r="F21191" i="2"/>
  <c r="F21190" i="2"/>
  <c r="F21189" i="2"/>
  <c r="F21188" i="2"/>
  <c r="F21187" i="2"/>
  <c r="F21186" i="2"/>
  <c r="F21185" i="2"/>
  <c r="F21184" i="2"/>
  <c r="F21183" i="2"/>
  <c r="F21182" i="2"/>
  <c r="F21181" i="2"/>
  <c r="F21180" i="2"/>
  <c r="F21179" i="2"/>
  <c r="F21178" i="2"/>
  <c r="F21177" i="2"/>
  <c r="F21176" i="2"/>
  <c r="F21175" i="2"/>
  <c r="F21174" i="2"/>
  <c r="F21173" i="2"/>
  <c r="F21172" i="2"/>
  <c r="F21171" i="2"/>
  <c r="F21170" i="2"/>
  <c r="F21169" i="2"/>
  <c r="F21168" i="2"/>
  <c r="F21167" i="2"/>
  <c r="F21166" i="2"/>
  <c r="F21165" i="2"/>
  <c r="F21164" i="2"/>
  <c r="F21163" i="2"/>
  <c r="F21162" i="2"/>
  <c r="F21161" i="2"/>
  <c r="F21160" i="2"/>
  <c r="F21159" i="2"/>
  <c r="F21158" i="2"/>
  <c r="F21157" i="2"/>
  <c r="F21156" i="2"/>
  <c r="F21155" i="2"/>
  <c r="F21154" i="2"/>
  <c r="F21153" i="2"/>
  <c r="F21152" i="2"/>
  <c r="F21151" i="2"/>
  <c r="F21150" i="2"/>
  <c r="F21149" i="2"/>
  <c r="F21148" i="2"/>
  <c r="F21147" i="2"/>
  <c r="F21146" i="2"/>
  <c r="F21145" i="2"/>
  <c r="F21144" i="2"/>
  <c r="F21143" i="2"/>
  <c r="F21142" i="2"/>
  <c r="F21141" i="2"/>
  <c r="F21140" i="2"/>
  <c r="F21139" i="2"/>
  <c r="F21138" i="2"/>
  <c r="F21137" i="2"/>
  <c r="F21136" i="2"/>
  <c r="F21135" i="2"/>
  <c r="F21134" i="2"/>
  <c r="F21133" i="2"/>
  <c r="F21132" i="2"/>
  <c r="F21131" i="2"/>
  <c r="F21130" i="2"/>
  <c r="F21129" i="2"/>
  <c r="F21128" i="2"/>
  <c r="F21127" i="2"/>
  <c r="F21126" i="2"/>
  <c r="F21125" i="2"/>
  <c r="F21124" i="2"/>
  <c r="F21123" i="2"/>
  <c r="F21122" i="2"/>
  <c r="F21121" i="2"/>
  <c r="F21120" i="2"/>
  <c r="F21119" i="2"/>
  <c r="F21118" i="2"/>
  <c r="F21117" i="2"/>
  <c r="F21116" i="2"/>
  <c r="F21115" i="2"/>
  <c r="F21114" i="2"/>
  <c r="F21113" i="2"/>
  <c r="F21112" i="2"/>
  <c r="F21111" i="2"/>
  <c r="F21110" i="2"/>
  <c r="F21109" i="2"/>
  <c r="F21108" i="2"/>
  <c r="F21107" i="2"/>
  <c r="F21106" i="2"/>
  <c r="F21105" i="2"/>
  <c r="F21104" i="2"/>
  <c r="F21103" i="2"/>
  <c r="F21102" i="2"/>
  <c r="F21101" i="2"/>
  <c r="F21100" i="2"/>
  <c r="F21099" i="2"/>
  <c r="F21098" i="2"/>
  <c r="F21097" i="2"/>
  <c r="F21096" i="2"/>
  <c r="F21095" i="2"/>
  <c r="F21094" i="2"/>
  <c r="F21093" i="2"/>
  <c r="F21092" i="2"/>
  <c r="F21091" i="2"/>
  <c r="F21090" i="2"/>
  <c r="F21089" i="2"/>
  <c r="F21088" i="2"/>
  <c r="F21087" i="2"/>
  <c r="F21086" i="2"/>
  <c r="F21085" i="2"/>
  <c r="F21084" i="2"/>
  <c r="F21083" i="2"/>
  <c r="F21082" i="2"/>
  <c r="F21081" i="2"/>
  <c r="F21080" i="2"/>
  <c r="F21079" i="2"/>
  <c r="F21078" i="2"/>
  <c r="F21077" i="2"/>
  <c r="F21076" i="2"/>
  <c r="F21075" i="2"/>
  <c r="F21074" i="2"/>
  <c r="F21073" i="2"/>
  <c r="F21072" i="2"/>
  <c r="F21071" i="2"/>
  <c r="F21070" i="2"/>
  <c r="F21069" i="2"/>
  <c r="F21068" i="2"/>
  <c r="F21067" i="2"/>
  <c r="F21066" i="2"/>
  <c r="F21065" i="2"/>
  <c r="F21064" i="2"/>
  <c r="F21063" i="2"/>
  <c r="F21062" i="2"/>
  <c r="F21061" i="2"/>
  <c r="F21060" i="2"/>
  <c r="F21059" i="2"/>
  <c r="F21058" i="2"/>
  <c r="F21057" i="2"/>
  <c r="F21056" i="2"/>
  <c r="F21055" i="2"/>
  <c r="F21054" i="2"/>
  <c r="F21053" i="2"/>
  <c r="F21052" i="2"/>
  <c r="F21051" i="2"/>
  <c r="F21050" i="2"/>
  <c r="F21049" i="2"/>
  <c r="F21048" i="2"/>
  <c r="F21047" i="2"/>
  <c r="F21046" i="2"/>
  <c r="F21045" i="2"/>
  <c r="F21044" i="2"/>
  <c r="F21043" i="2"/>
  <c r="F21042" i="2"/>
  <c r="F21041" i="2"/>
  <c r="F21040" i="2"/>
  <c r="F21039" i="2"/>
  <c r="F21038" i="2"/>
  <c r="F21037" i="2"/>
  <c r="F21036" i="2"/>
  <c r="F21035" i="2"/>
  <c r="F21034" i="2"/>
  <c r="F21033" i="2"/>
  <c r="F21032" i="2"/>
  <c r="F21031" i="2"/>
  <c r="F21030" i="2"/>
  <c r="F21029" i="2"/>
  <c r="F21028" i="2"/>
  <c r="F21027" i="2"/>
  <c r="F21026" i="2"/>
  <c r="F21025" i="2"/>
  <c r="F21024" i="2"/>
  <c r="F21023" i="2"/>
  <c r="F21022" i="2"/>
  <c r="F21021" i="2"/>
  <c r="F21020" i="2"/>
  <c r="F21019" i="2"/>
  <c r="F21018" i="2"/>
  <c r="F21017" i="2"/>
  <c r="F21016" i="2"/>
  <c r="F21015" i="2"/>
  <c r="F21014" i="2"/>
  <c r="F21013" i="2"/>
  <c r="F21012" i="2"/>
  <c r="F21011" i="2"/>
  <c r="F21010" i="2"/>
  <c r="F21009" i="2"/>
  <c r="F21008" i="2"/>
  <c r="F21007" i="2"/>
  <c r="F21006" i="2"/>
  <c r="F21005" i="2"/>
  <c r="F21004" i="2"/>
  <c r="F21003" i="2"/>
  <c r="F21002" i="2"/>
  <c r="F21001" i="2"/>
  <c r="F21000" i="2"/>
  <c r="F20999" i="2"/>
  <c r="F20998" i="2"/>
  <c r="F20997" i="2"/>
  <c r="F20996" i="2"/>
  <c r="F20995" i="2"/>
  <c r="F20994" i="2"/>
  <c r="F20993" i="2"/>
  <c r="F20992" i="2"/>
  <c r="F20991" i="2"/>
  <c r="F20990" i="2"/>
  <c r="F20989" i="2"/>
  <c r="F20988" i="2"/>
  <c r="F20987" i="2"/>
  <c r="F20986" i="2"/>
  <c r="F20985" i="2"/>
  <c r="F20984" i="2"/>
  <c r="F20983" i="2"/>
  <c r="F20982" i="2"/>
  <c r="F20981" i="2"/>
  <c r="F20980" i="2"/>
  <c r="F20979" i="2"/>
  <c r="F20978" i="2"/>
  <c r="F20977" i="2"/>
  <c r="F20976" i="2"/>
  <c r="F20975" i="2"/>
  <c r="F20974" i="2"/>
  <c r="F20973" i="2"/>
  <c r="F20972" i="2"/>
  <c r="F20971" i="2"/>
  <c r="F20970" i="2"/>
  <c r="F20969" i="2"/>
  <c r="F20968" i="2"/>
  <c r="F20967" i="2"/>
  <c r="F20966" i="2"/>
  <c r="F20965" i="2"/>
  <c r="F20964" i="2"/>
  <c r="F20963" i="2"/>
  <c r="F20962" i="2"/>
  <c r="F20961" i="2"/>
  <c r="F20960" i="2"/>
  <c r="F20959" i="2"/>
  <c r="F20958" i="2"/>
  <c r="F20957" i="2"/>
  <c r="F20956" i="2"/>
  <c r="F20955" i="2"/>
  <c r="F20954" i="2"/>
  <c r="F20953" i="2"/>
  <c r="F20952" i="2"/>
  <c r="F20951" i="2"/>
  <c r="F20950" i="2"/>
  <c r="F20949" i="2"/>
  <c r="F20948" i="2"/>
  <c r="F20947" i="2"/>
  <c r="F20946" i="2"/>
  <c r="F20945" i="2"/>
  <c r="F20944" i="2"/>
  <c r="F20943" i="2"/>
  <c r="F20942" i="2"/>
  <c r="F20941" i="2"/>
  <c r="F20940" i="2"/>
  <c r="F20939" i="2"/>
  <c r="F20938" i="2"/>
  <c r="F20937" i="2"/>
  <c r="F20936" i="2"/>
  <c r="F20935" i="2"/>
  <c r="F20934" i="2"/>
  <c r="F20933" i="2"/>
  <c r="F20932" i="2"/>
  <c r="F20931" i="2"/>
  <c r="F20930" i="2"/>
  <c r="F20929" i="2"/>
  <c r="F20928" i="2"/>
  <c r="F20927" i="2"/>
  <c r="F20926" i="2"/>
  <c r="F20925" i="2"/>
  <c r="F20924" i="2"/>
  <c r="F20923" i="2"/>
  <c r="F20922" i="2"/>
  <c r="F20921" i="2"/>
  <c r="F20920" i="2"/>
  <c r="F20919" i="2"/>
  <c r="F20918" i="2"/>
  <c r="F20917" i="2"/>
  <c r="F20916" i="2"/>
  <c r="F20915" i="2"/>
  <c r="F20914" i="2"/>
  <c r="F20913" i="2"/>
  <c r="F20912" i="2"/>
  <c r="F20911" i="2"/>
  <c r="F20910" i="2"/>
  <c r="F20909" i="2"/>
  <c r="F20908" i="2"/>
  <c r="F20907" i="2"/>
  <c r="F20906" i="2"/>
  <c r="F20905" i="2"/>
  <c r="F20904" i="2"/>
  <c r="F20903" i="2"/>
  <c r="F20902" i="2"/>
  <c r="F20901" i="2"/>
  <c r="F20900" i="2"/>
  <c r="F20899" i="2"/>
  <c r="F20898" i="2"/>
  <c r="F20897" i="2"/>
  <c r="F20896" i="2"/>
  <c r="F20895" i="2"/>
  <c r="F20894" i="2"/>
  <c r="F20893" i="2"/>
  <c r="F20892" i="2"/>
  <c r="F20891" i="2"/>
  <c r="F20890" i="2"/>
  <c r="F20889" i="2"/>
  <c r="F20888" i="2"/>
  <c r="F20887" i="2"/>
  <c r="F20886" i="2"/>
  <c r="F20885" i="2"/>
  <c r="F20884" i="2"/>
  <c r="F20883" i="2"/>
  <c r="F20882" i="2"/>
  <c r="F20881" i="2"/>
  <c r="F20880" i="2"/>
  <c r="F20879" i="2"/>
  <c r="F20878" i="2"/>
  <c r="F20877" i="2"/>
  <c r="F20876" i="2"/>
  <c r="F20875" i="2"/>
  <c r="F20874" i="2"/>
  <c r="F20873" i="2"/>
  <c r="F20872" i="2"/>
  <c r="F20871" i="2"/>
  <c r="F20870" i="2"/>
  <c r="F20869" i="2"/>
  <c r="F20868" i="2"/>
  <c r="F20867" i="2"/>
  <c r="F20866" i="2"/>
  <c r="F20865" i="2"/>
  <c r="F20864" i="2"/>
  <c r="F20863" i="2"/>
  <c r="F20862" i="2"/>
  <c r="F20861" i="2"/>
  <c r="F20860" i="2"/>
  <c r="F20859" i="2"/>
  <c r="F20858" i="2"/>
  <c r="F20857" i="2"/>
  <c r="F20856" i="2"/>
  <c r="F20855" i="2"/>
  <c r="F20854" i="2"/>
  <c r="F20853" i="2"/>
  <c r="F20852" i="2"/>
  <c r="F20851" i="2"/>
  <c r="F20850" i="2"/>
  <c r="F20849" i="2"/>
  <c r="F20848" i="2"/>
  <c r="F20847" i="2"/>
  <c r="F20846" i="2"/>
  <c r="F20845" i="2"/>
  <c r="F20844" i="2"/>
  <c r="F20843" i="2"/>
  <c r="F20842" i="2"/>
  <c r="F20841" i="2"/>
  <c r="F20840" i="2"/>
  <c r="F20839" i="2"/>
  <c r="F20838" i="2"/>
  <c r="F20837" i="2"/>
  <c r="F20836" i="2"/>
  <c r="F20835" i="2"/>
  <c r="F20834" i="2"/>
  <c r="F20833" i="2"/>
  <c r="F20832" i="2"/>
  <c r="F20831" i="2"/>
  <c r="F20830" i="2"/>
  <c r="F20829" i="2"/>
  <c r="F20828" i="2"/>
  <c r="F20827" i="2"/>
  <c r="F20826" i="2"/>
  <c r="F20825" i="2"/>
  <c r="F20824" i="2"/>
  <c r="F20823" i="2"/>
  <c r="F20822" i="2"/>
  <c r="F20821" i="2"/>
  <c r="F20820" i="2"/>
  <c r="F20819" i="2"/>
  <c r="F20818" i="2"/>
  <c r="F20817" i="2"/>
  <c r="F20816" i="2"/>
  <c r="F20815" i="2"/>
  <c r="F20814" i="2"/>
  <c r="F20813" i="2"/>
  <c r="F20812" i="2"/>
  <c r="F20811" i="2"/>
  <c r="F20810" i="2"/>
  <c r="F20809" i="2"/>
  <c r="F20808" i="2"/>
  <c r="F20807" i="2"/>
  <c r="F20806" i="2"/>
  <c r="F20805" i="2"/>
  <c r="F20804" i="2"/>
  <c r="F20803" i="2"/>
  <c r="F20802" i="2"/>
  <c r="F20801" i="2"/>
  <c r="F20800" i="2"/>
  <c r="F20799" i="2"/>
  <c r="F20798" i="2"/>
  <c r="F20797" i="2"/>
  <c r="F20796" i="2"/>
  <c r="F20795" i="2"/>
  <c r="F20794" i="2"/>
  <c r="F20793" i="2"/>
  <c r="F20792" i="2"/>
  <c r="F20791" i="2"/>
  <c r="F20790" i="2"/>
  <c r="F20789" i="2"/>
  <c r="F20788" i="2"/>
  <c r="F20787" i="2"/>
  <c r="F20786" i="2"/>
  <c r="F20785" i="2"/>
  <c r="F20784" i="2"/>
  <c r="F20783" i="2"/>
  <c r="F20782" i="2"/>
  <c r="F20781" i="2"/>
  <c r="F20780" i="2"/>
  <c r="F20779" i="2"/>
  <c r="F20778" i="2"/>
  <c r="F20777" i="2"/>
  <c r="F20776" i="2"/>
  <c r="F20775" i="2"/>
  <c r="F20774" i="2"/>
  <c r="F20773" i="2"/>
  <c r="F20772" i="2"/>
  <c r="F20771" i="2"/>
  <c r="F20770" i="2"/>
  <c r="F20769" i="2"/>
  <c r="F20768" i="2"/>
  <c r="F20767" i="2"/>
  <c r="F20766" i="2"/>
  <c r="F20765" i="2"/>
  <c r="F20764" i="2"/>
  <c r="F20763" i="2"/>
  <c r="F20762" i="2"/>
  <c r="F20761" i="2"/>
  <c r="F20760" i="2"/>
  <c r="F20759" i="2"/>
  <c r="F20758" i="2"/>
  <c r="F20757" i="2"/>
  <c r="F20756" i="2"/>
  <c r="F20755" i="2"/>
  <c r="F20754" i="2"/>
  <c r="F20753" i="2"/>
  <c r="F20752" i="2"/>
  <c r="F20751" i="2"/>
  <c r="F20750" i="2"/>
  <c r="F20749" i="2"/>
  <c r="F20748" i="2"/>
  <c r="F20747" i="2"/>
  <c r="F20746" i="2"/>
  <c r="F20745" i="2"/>
  <c r="F20744" i="2"/>
  <c r="F20743" i="2"/>
  <c r="F20742" i="2"/>
  <c r="F20741" i="2"/>
  <c r="F20740" i="2"/>
  <c r="F20739" i="2"/>
  <c r="F20738" i="2"/>
  <c r="F20737" i="2"/>
  <c r="F20736" i="2"/>
  <c r="F20735" i="2"/>
  <c r="F20734" i="2"/>
  <c r="F20733" i="2"/>
  <c r="F20732" i="2"/>
  <c r="F20731" i="2"/>
  <c r="F20730" i="2"/>
  <c r="F20729" i="2"/>
  <c r="F20728" i="2"/>
  <c r="F20727" i="2"/>
  <c r="F20726" i="2"/>
  <c r="F20725" i="2"/>
  <c r="F20724" i="2"/>
  <c r="F20723" i="2"/>
  <c r="F20722" i="2"/>
  <c r="F20721" i="2"/>
  <c r="F20720" i="2"/>
  <c r="F20719" i="2"/>
  <c r="F20718" i="2"/>
  <c r="F20717" i="2"/>
  <c r="F20716" i="2"/>
  <c r="F20715" i="2"/>
  <c r="F20714" i="2"/>
  <c r="F20713" i="2"/>
  <c r="F20712" i="2"/>
  <c r="F20711" i="2"/>
  <c r="F20710" i="2"/>
  <c r="F20709" i="2"/>
  <c r="F20708" i="2"/>
  <c r="F20707" i="2"/>
  <c r="F20706" i="2"/>
  <c r="F20705" i="2"/>
  <c r="F20704" i="2"/>
  <c r="F20703" i="2"/>
  <c r="F20702" i="2"/>
  <c r="F20701" i="2"/>
  <c r="F20700" i="2"/>
  <c r="F20699" i="2"/>
  <c r="F20698" i="2"/>
  <c r="F20697" i="2"/>
  <c r="F20696" i="2"/>
  <c r="F20695" i="2"/>
  <c r="F20694" i="2"/>
  <c r="F20693" i="2"/>
  <c r="F20692" i="2"/>
  <c r="F20691" i="2"/>
  <c r="F20690" i="2"/>
  <c r="F20689" i="2"/>
  <c r="F20688" i="2"/>
  <c r="F20687" i="2"/>
  <c r="F20686" i="2"/>
  <c r="F20685" i="2"/>
  <c r="F20684" i="2"/>
  <c r="F20683" i="2"/>
  <c r="F20682" i="2"/>
  <c r="F20681" i="2"/>
  <c r="F20680" i="2"/>
  <c r="F20679" i="2"/>
  <c r="F20678" i="2"/>
  <c r="F20677" i="2"/>
  <c r="F20676" i="2"/>
  <c r="F20675" i="2"/>
  <c r="F20674" i="2"/>
  <c r="F20673" i="2"/>
  <c r="F20672" i="2"/>
  <c r="F20671" i="2"/>
  <c r="F20670" i="2"/>
  <c r="F20669" i="2"/>
  <c r="F20668" i="2"/>
  <c r="F20667" i="2"/>
  <c r="F20666" i="2"/>
  <c r="F20665" i="2"/>
  <c r="F20664" i="2"/>
  <c r="F20663" i="2"/>
  <c r="F20662" i="2"/>
  <c r="F20661" i="2"/>
  <c r="F20660" i="2"/>
  <c r="F20659" i="2"/>
  <c r="F20658" i="2"/>
  <c r="F20657" i="2"/>
  <c r="F20656" i="2"/>
  <c r="F20655" i="2"/>
  <c r="F20654" i="2"/>
  <c r="F20653" i="2"/>
  <c r="F20652" i="2"/>
  <c r="F20651" i="2"/>
  <c r="F20650" i="2"/>
  <c r="F20649" i="2"/>
  <c r="F20648" i="2"/>
  <c r="F20647" i="2"/>
  <c r="F20646" i="2"/>
  <c r="F20645" i="2"/>
  <c r="F20644" i="2"/>
  <c r="F20643" i="2"/>
  <c r="F20642" i="2"/>
  <c r="F20641" i="2"/>
  <c r="F20640" i="2"/>
  <c r="F20639" i="2"/>
  <c r="F20638" i="2"/>
  <c r="F20637" i="2"/>
  <c r="F20636" i="2"/>
  <c r="F20635" i="2"/>
  <c r="F20634" i="2"/>
  <c r="F20633" i="2"/>
  <c r="F20632" i="2"/>
  <c r="F20631" i="2"/>
  <c r="F20630" i="2"/>
  <c r="F20629" i="2"/>
  <c r="F20628" i="2"/>
  <c r="F20627" i="2"/>
  <c r="F20626" i="2"/>
  <c r="F20625" i="2"/>
  <c r="F20624" i="2"/>
  <c r="F20623" i="2"/>
  <c r="F20622" i="2"/>
  <c r="F20621" i="2"/>
  <c r="F20620" i="2"/>
  <c r="F20619" i="2"/>
  <c r="F20618" i="2"/>
  <c r="F20617" i="2"/>
  <c r="F20616" i="2"/>
  <c r="F20615" i="2"/>
  <c r="F20614" i="2"/>
  <c r="F20613" i="2"/>
  <c r="F20612" i="2"/>
  <c r="F20611" i="2"/>
  <c r="F20610" i="2"/>
  <c r="F20609" i="2"/>
  <c r="F20608" i="2"/>
  <c r="F20607" i="2"/>
  <c r="F20606" i="2"/>
  <c r="F20605" i="2"/>
  <c r="F20604" i="2"/>
  <c r="F20603" i="2"/>
  <c r="F20602" i="2"/>
  <c r="F20601" i="2"/>
  <c r="F20600" i="2"/>
  <c r="F20599" i="2"/>
  <c r="F20598" i="2"/>
  <c r="F20597" i="2"/>
  <c r="F20596" i="2"/>
  <c r="F20595" i="2"/>
  <c r="F20594" i="2"/>
  <c r="F20593" i="2"/>
  <c r="F20592" i="2"/>
  <c r="F20591" i="2"/>
  <c r="F20590" i="2"/>
  <c r="F20589" i="2"/>
  <c r="F20588" i="2"/>
  <c r="F20587" i="2"/>
  <c r="F20586" i="2"/>
  <c r="F20585" i="2"/>
  <c r="F20584" i="2"/>
  <c r="F20583" i="2"/>
  <c r="F20582" i="2"/>
  <c r="F20581" i="2"/>
  <c r="F20580" i="2"/>
  <c r="F20579" i="2"/>
  <c r="F20578" i="2"/>
  <c r="F20577" i="2"/>
  <c r="F20576" i="2"/>
  <c r="F20575" i="2"/>
  <c r="F20574" i="2"/>
  <c r="F20573" i="2"/>
  <c r="F20572" i="2"/>
  <c r="F20571" i="2"/>
  <c r="F20570" i="2"/>
  <c r="F20569" i="2"/>
  <c r="F20568" i="2"/>
  <c r="F20567" i="2"/>
  <c r="F20566" i="2"/>
  <c r="F20565" i="2"/>
  <c r="F20564" i="2"/>
  <c r="F20563" i="2"/>
  <c r="F20562" i="2"/>
  <c r="F20561" i="2"/>
  <c r="F20560" i="2"/>
  <c r="F20559" i="2"/>
  <c r="F20558" i="2"/>
  <c r="F20557" i="2"/>
  <c r="F20556" i="2"/>
  <c r="F20555" i="2"/>
  <c r="F20554" i="2"/>
  <c r="F20553" i="2"/>
  <c r="F20552" i="2"/>
  <c r="F20551" i="2"/>
  <c r="F20550" i="2"/>
  <c r="F20549" i="2"/>
  <c r="F20548" i="2"/>
  <c r="F20547" i="2"/>
  <c r="F20546" i="2"/>
  <c r="F20545" i="2"/>
  <c r="F20544" i="2"/>
  <c r="F20543" i="2"/>
  <c r="F20542" i="2"/>
  <c r="F20541" i="2"/>
  <c r="F20540" i="2"/>
  <c r="F20539" i="2"/>
  <c r="F20538" i="2"/>
  <c r="F20537" i="2"/>
  <c r="F20536" i="2"/>
  <c r="F20535" i="2"/>
  <c r="F20534" i="2"/>
  <c r="F20533" i="2"/>
  <c r="F20532" i="2"/>
  <c r="F20531" i="2"/>
  <c r="F20530" i="2"/>
  <c r="F20529" i="2"/>
  <c r="F20528" i="2"/>
  <c r="F20527" i="2"/>
  <c r="F20526" i="2"/>
  <c r="F20525" i="2"/>
  <c r="F20524" i="2"/>
  <c r="F20523" i="2"/>
  <c r="F20522" i="2"/>
  <c r="F20521" i="2"/>
  <c r="F20520" i="2"/>
  <c r="F20519" i="2"/>
  <c r="F20518" i="2"/>
  <c r="F20517" i="2"/>
  <c r="F20516" i="2"/>
  <c r="F20515" i="2"/>
  <c r="F20514" i="2"/>
  <c r="F20513" i="2"/>
  <c r="F20512" i="2"/>
  <c r="F20511" i="2"/>
  <c r="F20510" i="2"/>
  <c r="F20509" i="2"/>
  <c r="F20508" i="2"/>
  <c r="F20507" i="2"/>
  <c r="F20506" i="2"/>
  <c r="F20505" i="2"/>
  <c r="F20504" i="2"/>
  <c r="F20503" i="2"/>
  <c r="F20502" i="2"/>
  <c r="F20501" i="2"/>
  <c r="F20500" i="2"/>
  <c r="F20499" i="2"/>
  <c r="F20498" i="2"/>
  <c r="F20497" i="2"/>
  <c r="F20496" i="2"/>
  <c r="F20495" i="2"/>
  <c r="F20494" i="2"/>
  <c r="F20493" i="2"/>
  <c r="F20492" i="2"/>
  <c r="F20491" i="2"/>
  <c r="F20490" i="2"/>
  <c r="F20489" i="2"/>
  <c r="F20488" i="2"/>
  <c r="F20487" i="2"/>
  <c r="F20486" i="2"/>
  <c r="F20485" i="2"/>
  <c r="F20484" i="2"/>
  <c r="F20483" i="2"/>
  <c r="F20482" i="2"/>
  <c r="F20481" i="2"/>
  <c r="F20480" i="2"/>
  <c r="F20479" i="2"/>
  <c r="F20478" i="2"/>
  <c r="F20477" i="2"/>
  <c r="F20476" i="2"/>
  <c r="F20475" i="2"/>
  <c r="F20474" i="2"/>
  <c r="F20473" i="2"/>
  <c r="F20472" i="2"/>
  <c r="F20471" i="2"/>
  <c r="F20470" i="2"/>
  <c r="F20469" i="2"/>
  <c r="F20468" i="2"/>
  <c r="F20467" i="2"/>
  <c r="F20466" i="2"/>
  <c r="F20465" i="2"/>
  <c r="F20464" i="2"/>
  <c r="F20463" i="2"/>
  <c r="F20462" i="2"/>
  <c r="F20461" i="2"/>
  <c r="F20460" i="2"/>
  <c r="F20459" i="2"/>
  <c r="F20458" i="2"/>
  <c r="F20457" i="2"/>
  <c r="F20456" i="2"/>
  <c r="F20455" i="2"/>
  <c r="F20454" i="2"/>
  <c r="F20453" i="2"/>
  <c r="F20452" i="2"/>
  <c r="F20451" i="2"/>
  <c r="F20450" i="2"/>
  <c r="F20449" i="2"/>
  <c r="F20448" i="2"/>
  <c r="F20447" i="2"/>
  <c r="F20446" i="2"/>
  <c r="F20445" i="2"/>
  <c r="F20444" i="2"/>
  <c r="F20443" i="2"/>
  <c r="F20442" i="2"/>
  <c r="F20441" i="2"/>
  <c r="F20440" i="2"/>
  <c r="F20439" i="2"/>
  <c r="F20438" i="2"/>
  <c r="F20437" i="2"/>
  <c r="F20436" i="2"/>
  <c r="F20435" i="2"/>
  <c r="F20434" i="2"/>
  <c r="F20433" i="2"/>
  <c r="F20432" i="2"/>
  <c r="F20431" i="2"/>
  <c r="F20430" i="2"/>
  <c r="F20429" i="2"/>
  <c r="F20428" i="2"/>
  <c r="F20427" i="2"/>
  <c r="F20426" i="2"/>
  <c r="F20425" i="2"/>
  <c r="F20424" i="2"/>
  <c r="F20423" i="2"/>
  <c r="F20422" i="2"/>
  <c r="F20421" i="2"/>
  <c r="F20420" i="2"/>
  <c r="F20419" i="2"/>
  <c r="F20418" i="2"/>
  <c r="F20417" i="2"/>
  <c r="F20416" i="2"/>
  <c r="F20415" i="2"/>
  <c r="F20414" i="2"/>
  <c r="F20413" i="2"/>
  <c r="F20412" i="2"/>
  <c r="F20411" i="2"/>
  <c r="F20410" i="2"/>
  <c r="F20409" i="2"/>
  <c r="F20408" i="2"/>
  <c r="F20407" i="2"/>
  <c r="F20406" i="2"/>
  <c r="F20405" i="2"/>
  <c r="F20404" i="2"/>
  <c r="F20403" i="2"/>
  <c r="F20402" i="2"/>
  <c r="F20401" i="2"/>
  <c r="F20400" i="2"/>
  <c r="F20399" i="2"/>
  <c r="F20398" i="2"/>
  <c r="F20397" i="2"/>
  <c r="F20396" i="2"/>
  <c r="F20395" i="2"/>
  <c r="F20394" i="2"/>
  <c r="F20393" i="2"/>
  <c r="F20392" i="2"/>
  <c r="F20391" i="2"/>
  <c r="F20390" i="2"/>
  <c r="F20389" i="2"/>
  <c r="F20388" i="2"/>
  <c r="F20387" i="2"/>
  <c r="F20386" i="2"/>
  <c r="F20385" i="2"/>
  <c r="F20384" i="2"/>
  <c r="F20383" i="2"/>
  <c r="F20382" i="2"/>
  <c r="F20381" i="2"/>
  <c r="F20380" i="2"/>
  <c r="F20379" i="2"/>
  <c r="F20378" i="2"/>
  <c r="F20377" i="2"/>
  <c r="F20376" i="2"/>
  <c r="F20375" i="2"/>
  <c r="F20374" i="2"/>
  <c r="F20373" i="2"/>
  <c r="F20372" i="2"/>
  <c r="F20371" i="2"/>
  <c r="F20370" i="2"/>
  <c r="F20369" i="2"/>
  <c r="F20368" i="2"/>
  <c r="F20367" i="2"/>
  <c r="F20366" i="2"/>
  <c r="F20365" i="2"/>
  <c r="F20364" i="2"/>
  <c r="F20363" i="2"/>
  <c r="F20362" i="2"/>
  <c r="F20361" i="2"/>
  <c r="F20360" i="2"/>
  <c r="F20359" i="2"/>
  <c r="F20358" i="2"/>
  <c r="F20357" i="2"/>
  <c r="F20356" i="2"/>
  <c r="F20355" i="2"/>
  <c r="F20354" i="2"/>
  <c r="F20353" i="2"/>
  <c r="F20352" i="2"/>
  <c r="F20351" i="2"/>
  <c r="F20350" i="2"/>
  <c r="F20349" i="2"/>
  <c r="F20348" i="2"/>
  <c r="F20347" i="2"/>
  <c r="F20346" i="2"/>
  <c r="F20345" i="2"/>
  <c r="F20344" i="2"/>
  <c r="F20343" i="2"/>
  <c r="F20342" i="2"/>
  <c r="F20341" i="2"/>
  <c r="F20340" i="2"/>
  <c r="F20339" i="2"/>
  <c r="F20338" i="2"/>
  <c r="F20337" i="2"/>
  <c r="F20336" i="2"/>
  <c r="F20335" i="2"/>
  <c r="F20334" i="2"/>
  <c r="F20333" i="2"/>
  <c r="F20332" i="2"/>
  <c r="F20331" i="2"/>
  <c r="F20330" i="2"/>
  <c r="F20329" i="2"/>
  <c r="F20328" i="2"/>
  <c r="F20327" i="2"/>
  <c r="F20326" i="2"/>
  <c r="F20325" i="2"/>
  <c r="F20324" i="2"/>
  <c r="F20323" i="2"/>
  <c r="F20322" i="2"/>
  <c r="F20321" i="2"/>
  <c r="F20320" i="2"/>
  <c r="F20319" i="2"/>
  <c r="F20318" i="2"/>
  <c r="F20317" i="2"/>
  <c r="F20316" i="2"/>
  <c r="F20315" i="2"/>
  <c r="F20314" i="2"/>
  <c r="F20313" i="2"/>
  <c r="F20312" i="2"/>
  <c r="F20311" i="2"/>
  <c r="F20310" i="2"/>
  <c r="F20309" i="2"/>
  <c r="F20308" i="2"/>
  <c r="F20307" i="2"/>
  <c r="F20306" i="2"/>
  <c r="F20305" i="2"/>
  <c r="F20304" i="2"/>
  <c r="F20303" i="2"/>
  <c r="F20302" i="2"/>
  <c r="F20301" i="2"/>
  <c r="F20300" i="2"/>
  <c r="F20299" i="2"/>
  <c r="F20298" i="2"/>
  <c r="F20297" i="2"/>
  <c r="F20296" i="2"/>
  <c r="F20295" i="2"/>
  <c r="F20294" i="2"/>
  <c r="F20293" i="2"/>
  <c r="F20292" i="2"/>
  <c r="F20291" i="2"/>
  <c r="F20290" i="2"/>
  <c r="F20289" i="2"/>
  <c r="F20288" i="2"/>
  <c r="F20287" i="2"/>
  <c r="F20286" i="2"/>
  <c r="F20285" i="2"/>
  <c r="F20284" i="2"/>
  <c r="F20283" i="2"/>
  <c r="F20282" i="2"/>
  <c r="F20281" i="2"/>
  <c r="F20280" i="2"/>
  <c r="F20279" i="2"/>
  <c r="F20278" i="2"/>
  <c r="F20277" i="2"/>
  <c r="F20276" i="2"/>
  <c r="F20275" i="2"/>
  <c r="F20274" i="2"/>
  <c r="F20273" i="2"/>
  <c r="F20272" i="2"/>
  <c r="F20271" i="2"/>
  <c r="F20270" i="2"/>
  <c r="F20269" i="2"/>
  <c r="F20268" i="2"/>
  <c r="F20267" i="2"/>
  <c r="F20266" i="2"/>
  <c r="F20265" i="2"/>
  <c r="F20264" i="2"/>
  <c r="F20263" i="2"/>
  <c r="F20262" i="2"/>
  <c r="F20261" i="2"/>
  <c r="F20260" i="2"/>
  <c r="F20259" i="2"/>
  <c r="F20258" i="2"/>
  <c r="F20257" i="2"/>
  <c r="F20256" i="2"/>
  <c r="F20255" i="2"/>
  <c r="F20254" i="2"/>
  <c r="F20253" i="2"/>
  <c r="F20252" i="2"/>
  <c r="F20251" i="2"/>
  <c r="F20250" i="2"/>
  <c r="F20249" i="2"/>
  <c r="F20248" i="2"/>
  <c r="F20247" i="2"/>
  <c r="F20246" i="2"/>
  <c r="F20245" i="2"/>
  <c r="F20244" i="2"/>
  <c r="F20243" i="2"/>
  <c r="F20242" i="2"/>
  <c r="F20241" i="2"/>
  <c r="F20240" i="2"/>
  <c r="F20239" i="2"/>
  <c r="F20238" i="2"/>
  <c r="F20237" i="2"/>
  <c r="F20236" i="2"/>
  <c r="F20235" i="2"/>
  <c r="F20234" i="2"/>
  <c r="F20233" i="2"/>
  <c r="F20232" i="2"/>
  <c r="F20231" i="2"/>
  <c r="F20230" i="2"/>
  <c r="F20229" i="2"/>
  <c r="F20228" i="2"/>
  <c r="F20227" i="2"/>
  <c r="F20226" i="2"/>
  <c r="F20225" i="2"/>
  <c r="F20224" i="2"/>
  <c r="F20223" i="2"/>
  <c r="F20222" i="2"/>
  <c r="F20221" i="2"/>
  <c r="F20220" i="2"/>
  <c r="F20219" i="2"/>
  <c r="F20218" i="2"/>
  <c r="F20217" i="2"/>
  <c r="F20216" i="2"/>
  <c r="F20215" i="2"/>
  <c r="F20214" i="2"/>
  <c r="F20213" i="2"/>
  <c r="F20212" i="2"/>
  <c r="F20211" i="2"/>
  <c r="F20210" i="2"/>
  <c r="F20209" i="2"/>
  <c r="F20208" i="2"/>
  <c r="F20207" i="2"/>
  <c r="F20206" i="2"/>
  <c r="F20205" i="2"/>
  <c r="F20204" i="2"/>
  <c r="F20203" i="2"/>
  <c r="F20202" i="2"/>
  <c r="F20201" i="2"/>
  <c r="F20200" i="2"/>
  <c r="F20199" i="2"/>
  <c r="F20198" i="2"/>
  <c r="F20197" i="2"/>
  <c r="F20196" i="2"/>
  <c r="F20195" i="2"/>
  <c r="F20194" i="2"/>
  <c r="F20193" i="2"/>
  <c r="F20192" i="2"/>
  <c r="F20191" i="2"/>
  <c r="F20190" i="2"/>
  <c r="F20189" i="2"/>
  <c r="F20188" i="2"/>
  <c r="F20187" i="2"/>
  <c r="F20186" i="2"/>
  <c r="F20185" i="2"/>
  <c r="F20184" i="2"/>
  <c r="F20183" i="2"/>
  <c r="F20182" i="2"/>
  <c r="F20181" i="2"/>
  <c r="F20180" i="2"/>
  <c r="F20179" i="2"/>
  <c r="F20178" i="2"/>
  <c r="F20177" i="2"/>
  <c r="F20176" i="2"/>
  <c r="F20175" i="2"/>
  <c r="F20174" i="2"/>
  <c r="F20173" i="2"/>
  <c r="F20172" i="2"/>
  <c r="F20171" i="2"/>
  <c r="F20170" i="2"/>
  <c r="F20169" i="2"/>
  <c r="F20168" i="2"/>
  <c r="F20167" i="2"/>
  <c r="F20166" i="2"/>
  <c r="F20165" i="2"/>
  <c r="F20164" i="2"/>
  <c r="F20163" i="2"/>
  <c r="F20162" i="2"/>
  <c r="F20161" i="2"/>
  <c r="F20160" i="2"/>
  <c r="F20159" i="2"/>
  <c r="F20158" i="2"/>
  <c r="F20157" i="2"/>
  <c r="F20156" i="2"/>
  <c r="F20155" i="2"/>
  <c r="F20154" i="2"/>
  <c r="F20153" i="2"/>
  <c r="F20152" i="2"/>
  <c r="F20151" i="2"/>
  <c r="F20150" i="2"/>
  <c r="F20149" i="2"/>
  <c r="F20148" i="2"/>
  <c r="F20147" i="2"/>
  <c r="F20146" i="2"/>
  <c r="F20145" i="2"/>
  <c r="F20144" i="2"/>
  <c r="F20143" i="2"/>
  <c r="F20142" i="2"/>
  <c r="F20141" i="2"/>
  <c r="F20140" i="2"/>
  <c r="F20139" i="2"/>
  <c r="F20138" i="2"/>
  <c r="F20137" i="2"/>
  <c r="F20136" i="2"/>
  <c r="F20135" i="2"/>
  <c r="F20134" i="2"/>
  <c r="F20133" i="2"/>
  <c r="F20132" i="2"/>
  <c r="F20131" i="2"/>
  <c r="F20130" i="2"/>
  <c r="F20129" i="2"/>
  <c r="F20128" i="2"/>
  <c r="F20127" i="2"/>
  <c r="F20126" i="2"/>
  <c r="F20125" i="2"/>
  <c r="F20124" i="2"/>
  <c r="F20123" i="2"/>
  <c r="F20122" i="2"/>
  <c r="F20121" i="2"/>
  <c r="F20120" i="2"/>
  <c r="F20119" i="2"/>
  <c r="F20118" i="2"/>
  <c r="F20117" i="2"/>
  <c r="F20116" i="2"/>
  <c r="F20115" i="2"/>
  <c r="F20114" i="2"/>
  <c r="F20113" i="2"/>
  <c r="F20112" i="2"/>
  <c r="F20111" i="2"/>
  <c r="F20110" i="2"/>
  <c r="F20109" i="2"/>
  <c r="F20108" i="2"/>
  <c r="F20107" i="2"/>
  <c r="F20106" i="2"/>
  <c r="F20105" i="2"/>
  <c r="F20104" i="2"/>
  <c r="F20103" i="2"/>
  <c r="F20102" i="2"/>
  <c r="F20101" i="2"/>
  <c r="F20100" i="2"/>
  <c r="F20099" i="2"/>
  <c r="F20098" i="2"/>
  <c r="F20097" i="2"/>
  <c r="F20096" i="2"/>
  <c r="F20095" i="2"/>
  <c r="F20094" i="2"/>
  <c r="F20093" i="2"/>
  <c r="F20092" i="2"/>
  <c r="F20091" i="2"/>
  <c r="F20090" i="2"/>
  <c r="F20089" i="2"/>
  <c r="F20088" i="2"/>
  <c r="F20087" i="2"/>
  <c r="F20086" i="2"/>
  <c r="F20085" i="2"/>
  <c r="F20084" i="2"/>
  <c r="F20083" i="2"/>
  <c r="F20082" i="2"/>
  <c r="F20081" i="2"/>
  <c r="F20080" i="2"/>
  <c r="F20079" i="2"/>
  <c r="F20078" i="2"/>
  <c r="F20077" i="2"/>
  <c r="F20076" i="2"/>
  <c r="F20075" i="2"/>
  <c r="F20074" i="2"/>
  <c r="F20073" i="2"/>
  <c r="F20072" i="2"/>
  <c r="F20071" i="2"/>
  <c r="F20070" i="2"/>
  <c r="F20069" i="2"/>
  <c r="F20068" i="2"/>
  <c r="F20067" i="2"/>
  <c r="F20066" i="2"/>
  <c r="F20065" i="2"/>
  <c r="F20064" i="2"/>
  <c r="F20063" i="2"/>
  <c r="F20062" i="2"/>
  <c r="F20061" i="2"/>
  <c r="F20060" i="2"/>
  <c r="F20059" i="2"/>
  <c r="F20058" i="2"/>
  <c r="F20057" i="2"/>
  <c r="F20056" i="2"/>
  <c r="F20055" i="2"/>
  <c r="F20054" i="2"/>
  <c r="F20053" i="2"/>
  <c r="F20052" i="2"/>
  <c r="F20051" i="2"/>
  <c r="F20050" i="2"/>
  <c r="F20049" i="2"/>
  <c r="F20048" i="2"/>
  <c r="F20047" i="2"/>
  <c r="F20046" i="2"/>
  <c r="F20045" i="2"/>
  <c r="F20044" i="2"/>
  <c r="F20043" i="2"/>
  <c r="F20042" i="2"/>
  <c r="F20041" i="2"/>
  <c r="F20040" i="2"/>
  <c r="F20039" i="2"/>
  <c r="F20038" i="2"/>
  <c r="F20037" i="2"/>
  <c r="F20036" i="2"/>
  <c r="F20035" i="2"/>
  <c r="F20034" i="2"/>
  <c r="F20033" i="2"/>
  <c r="F20032" i="2"/>
  <c r="F20031" i="2"/>
  <c r="F20030" i="2"/>
  <c r="F20029" i="2"/>
  <c r="F20028" i="2"/>
  <c r="F20027" i="2"/>
  <c r="F20026" i="2"/>
  <c r="F20025" i="2"/>
  <c r="F20024" i="2"/>
  <c r="F20023" i="2"/>
  <c r="F20022" i="2"/>
  <c r="F20021" i="2"/>
  <c r="F20020" i="2"/>
  <c r="F20019" i="2"/>
  <c r="F20018" i="2"/>
  <c r="F20017" i="2"/>
  <c r="F20016" i="2"/>
  <c r="F20015" i="2"/>
  <c r="F20014" i="2"/>
  <c r="F20013" i="2"/>
  <c r="F20012" i="2"/>
  <c r="F20011" i="2"/>
  <c r="F20010" i="2"/>
  <c r="F20009" i="2"/>
  <c r="F20008" i="2"/>
  <c r="F20007" i="2"/>
  <c r="F20006" i="2"/>
  <c r="F20005" i="2"/>
  <c r="F20004" i="2"/>
  <c r="F20003" i="2"/>
  <c r="F20002" i="2"/>
  <c r="F20001" i="2"/>
  <c r="F20000" i="2"/>
  <c r="F19999" i="2"/>
  <c r="F19998" i="2"/>
  <c r="F19997" i="2"/>
  <c r="F19996" i="2"/>
  <c r="F19995" i="2"/>
  <c r="F19994" i="2"/>
  <c r="F19993" i="2"/>
  <c r="F19992" i="2"/>
  <c r="F19991" i="2"/>
  <c r="F19990" i="2"/>
  <c r="F19989" i="2"/>
  <c r="F19988" i="2"/>
  <c r="F19987" i="2"/>
  <c r="F19986" i="2"/>
  <c r="F19985" i="2"/>
  <c r="F19984" i="2"/>
  <c r="F19983" i="2"/>
  <c r="F19982" i="2"/>
  <c r="F19981" i="2"/>
  <c r="F19980" i="2"/>
  <c r="F19979" i="2"/>
  <c r="F19978" i="2"/>
  <c r="F19977" i="2"/>
  <c r="F19976" i="2"/>
  <c r="F19975" i="2"/>
  <c r="F19974" i="2"/>
  <c r="F19973" i="2"/>
  <c r="F19972" i="2"/>
  <c r="F19971" i="2"/>
  <c r="F19970" i="2"/>
  <c r="F19969" i="2"/>
  <c r="F19968" i="2"/>
  <c r="F19967" i="2"/>
  <c r="F19966" i="2"/>
  <c r="F19965" i="2"/>
  <c r="F19964" i="2"/>
  <c r="F19963" i="2"/>
  <c r="F19962" i="2"/>
  <c r="F19961" i="2"/>
  <c r="F19960" i="2"/>
  <c r="F19959" i="2"/>
  <c r="F19958" i="2"/>
  <c r="F19957" i="2"/>
  <c r="F19956" i="2"/>
  <c r="F19955" i="2"/>
  <c r="F19954" i="2"/>
  <c r="F19953" i="2"/>
  <c r="F19952" i="2"/>
  <c r="F19951" i="2"/>
  <c r="F19950" i="2"/>
  <c r="F19949" i="2"/>
  <c r="F19948" i="2"/>
  <c r="F19947" i="2"/>
  <c r="F19946" i="2"/>
  <c r="F19945" i="2"/>
  <c r="F19944" i="2"/>
  <c r="F19943" i="2"/>
  <c r="F19942" i="2"/>
  <c r="F19941" i="2"/>
  <c r="F19940" i="2"/>
  <c r="F19939" i="2"/>
  <c r="F19938" i="2"/>
  <c r="F19937" i="2"/>
  <c r="F19936" i="2"/>
  <c r="F19935" i="2"/>
  <c r="F19934" i="2"/>
  <c r="F19933" i="2"/>
  <c r="F19932" i="2"/>
  <c r="F19931" i="2"/>
  <c r="F19930" i="2"/>
  <c r="F19929" i="2"/>
  <c r="F19928" i="2"/>
  <c r="F19927" i="2"/>
  <c r="F19926" i="2"/>
  <c r="F19925" i="2"/>
  <c r="F19924" i="2"/>
  <c r="F19923" i="2"/>
  <c r="F19922" i="2"/>
  <c r="F19921" i="2"/>
  <c r="F19920" i="2"/>
  <c r="F19919" i="2"/>
  <c r="F19918" i="2"/>
  <c r="F19917" i="2"/>
  <c r="F19916" i="2"/>
  <c r="F19915" i="2"/>
  <c r="F19914" i="2"/>
  <c r="F19913" i="2"/>
  <c r="F19912" i="2"/>
  <c r="F19911" i="2"/>
  <c r="F19910" i="2"/>
  <c r="F19909" i="2"/>
  <c r="F19908" i="2"/>
  <c r="F19907" i="2"/>
  <c r="F19906" i="2"/>
  <c r="F19905" i="2"/>
  <c r="F19904" i="2"/>
  <c r="F19903" i="2"/>
  <c r="F19902" i="2"/>
  <c r="F19901" i="2"/>
  <c r="F19900" i="2"/>
  <c r="F19899" i="2"/>
  <c r="F19898" i="2"/>
  <c r="F19897" i="2"/>
  <c r="F19896" i="2"/>
  <c r="F19895" i="2"/>
  <c r="F19894" i="2"/>
  <c r="F19893" i="2"/>
  <c r="F19892" i="2"/>
  <c r="F19891" i="2"/>
  <c r="F19890" i="2"/>
  <c r="F19889" i="2"/>
  <c r="F19888" i="2"/>
  <c r="F19887" i="2"/>
  <c r="F19886" i="2"/>
  <c r="F19885" i="2"/>
  <c r="F19884" i="2"/>
  <c r="F19883" i="2"/>
  <c r="F19882" i="2"/>
  <c r="F19881" i="2"/>
  <c r="F19880" i="2"/>
  <c r="F19879" i="2"/>
  <c r="F19878" i="2"/>
  <c r="F19877" i="2"/>
  <c r="F19876" i="2"/>
  <c r="F19875" i="2"/>
  <c r="F19874" i="2"/>
  <c r="F19873" i="2"/>
  <c r="F19872" i="2"/>
  <c r="F19871" i="2"/>
  <c r="F19870" i="2"/>
  <c r="F19869" i="2"/>
  <c r="F19868" i="2"/>
  <c r="F19867" i="2"/>
  <c r="F19866" i="2"/>
  <c r="F19865" i="2"/>
  <c r="F19864" i="2"/>
  <c r="F19863" i="2"/>
  <c r="F19862" i="2"/>
  <c r="F19861" i="2"/>
  <c r="F19860" i="2"/>
  <c r="F19859" i="2"/>
  <c r="F19858" i="2"/>
  <c r="F19857" i="2"/>
  <c r="F19856" i="2"/>
  <c r="F19855" i="2"/>
  <c r="F19854" i="2"/>
  <c r="F19853" i="2"/>
  <c r="F19852" i="2"/>
  <c r="F19851" i="2"/>
  <c r="F19850" i="2"/>
  <c r="F19849" i="2"/>
  <c r="F19848" i="2"/>
  <c r="F19847" i="2"/>
  <c r="F19846" i="2"/>
  <c r="F19845" i="2"/>
  <c r="F19844" i="2"/>
  <c r="F19843" i="2"/>
  <c r="F19842" i="2"/>
  <c r="F19841" i="2"/>
  <c r="F19840" i="2"/>
  <c r="F19839" i="2"/>
  <c r="F19838" i="2"/>
  <c r="F19837" i="2"/>
  <c r="F19836" i="2"/>
  <c r="F19835" i="2"/>
  <c r="F19834" i="2"/>
  <c r="F19833" i="2"/>
  <c r="F19832" i="2"/>
  <c r="F19831" i="2"/>
  <c r="F19830" i="2"/>
  <c r="F19829" i="2"/>
  <c r="F19828" i="2"/>
  <c r="F19827" i="2"/>
  <c r="F19826" i="2"/>
  <c r="F19825" i="2"/>
  <c r="F19824" i="2"/>
  <c r="F19823" i="2"/>
  <c r="F19822" i="2"/>
  <c r="F19821" i="2"/>
  <c r="F19820" i="2"/>
  <c r="F19819" i="2"/>
  <c r="F19818" i="2"/>
  <c r="F19817" i="2"/>
  <c r="F19816" i="2"/>
  <c r="F19815" i="2"/>
  <c r="F19814" i="2"/>
  <c r="F19813" i="2"/>
  <c r="F19812" i="2"/>
  <c r="F19811" i="2"/>
  <c r="F19810" i="2"/>
  <c r="F19809" i="2"/>
  <c r="F19808" i="2"/>
  <c r="F19807" i="2"/>
  <c r="F19806" i="2"/>
  <c r="F19805" i="2"/>
  <c r="F19804" i="2"/>
  <c r="F19803" i="2"/>
  <c r="F19802" i="2"/>
  <c r="F19801" i="2"/>
  <c r="F19800" i="2"/>
  <c r="F19799" i="2"/>
  <c r="F19798" i="2"/>
  <c r="F19797" i="2"/>
  <c r="F19796" i="2"/>
  <c r="F19795" i="2"/>
  <c r="F19794" i="2"/>
  <c r="F19793" i="2"/>
  <c r="F19792" i="2"/>
  <c r="F19791" i="2"/>
  <c r="F19790" i="2"/>
  <c r="F19789" i="2"/>
  <c r="F19788" i="2"/>
  <c r="F19787" i="2"/>
  <c r="F19786" i="2"/>
  <c r="F19785" i="2"/>
  <c r="F19784" i="2"/>
  <c r="F19783" i="2"/>
  <c r="F19782" i="2"/>
  <c r="F19781" i="2"/>
  <c r="F19780" i="2"/>
  <c r="F19779" i="2"/>
  <c r="F19778" i="2"/>
  <c r="F19777" i="2"/>
  <c r="F19776" i="2"/>
  <c r="F19775" i="2"/>
  <c r="F19774" i="2"/>
  <c r="F19773" i="2"/>
  <c r="F19772" i="2"/>
  <c r="F19771" i="2"/>
  <c r="F19770" i="2"/>
  <c r="F19769" i="2"/>
  <c r="F19768" i="2"/>
  <c r="F19767" i="2"/>
  <c r="F19766" i="2"/>
  <c r="F19765" i="2"/>
  <c r="F19764" i="2"/>
  <c r="F19763" i="2"/>
  <c r="F19762" i="2"/>
  <c r="F19761" i="2"/>
  <c r="F19760" i="2"/>
  <c r="F19759" i="2"/>
  <c r="F19758" i="2"/>
  <c r="F19757" i="2"/>
  <c r="F19756" i="2"/>
  <c r="F19755" i="2"/>
  <c r="F19754" i="2"/>
  <c r="F19753" i="2"/>
  <c r="F19752" i="2"/>
  <c r="F19751" i="2"/>
  <c r="F19750" i="2"/>
  <c r="F19749" i="2"/>
  <c r="F19748" i="2"/>
  <c r="F19747" i="2"/>
  <c r="F19746" i="2"/>
  <c r="F19745" i="2"/>
  <c r="F19744" i="2"/>
  <c r="F19743" i="2"/>
  <c r="F19742" i="2"/>
  <c r="F19741" i="2"/>
  <c r="F19740" i="2"/>
  <c r="F19739" i="2"/>
  <c r="F19738" i="2"/>
  <c r="F19737" i="2"/>
  <c r="F19736" i="2"/>
  <c r="F19735" i="2"/>
  <c r="F19734" i="2"/>
  <c r="F19733" i="2"/>
  <c r="F19732" i="2"/>
  <c r="F19731" i="2"/>
  <c r="F19730" i="2"/>
  <c r="F19729" i="2"/>
  <c r="F19728" i="2"/>
  <c r="F19727" i="2"/>
  <c r="F19726" i="2"/>
  <c r="F19725" i="2"/>
  <c r="F19724" i="2"/>
  <c r="F19723" i="2"/>
  <c r="F19722" i="2"/>
  <c r="F19721" i="2"/>
  <c r="F19720" i="2"/>
  <c r="F19719" i="2"/>
  <c r="F19718" i="2"/>
  <c r="F19717" i="2"/>
  <c r="F19716" i="2"/>
  <c r="F19715" i="2"/>
  <c r="F19714" i="2"/>
  <c r="F19713" i="2"/>
  <c r="F19712" i="2"/>
  <c r="F19711" i="2"/>
  <c r="F19710" i="2"/>
  <c r="F19709" i="2"/>
  <c r="F19708" i="2"/>
  <c r="F19707" i="2"/>
  <c r="F19706" i="2"/>
  <c r="F19705" i="2"/>
  <c r="F19704" i="2"/>
  <c r="F19703" i="2"/>
  <c r="F19702" i="2"/>
  <c r="F19701" i="2"/>
  <c r="F19700" i="2"/>
  <c r="F19699" i="2"/>
  <c r="F19698" i="2"/>
  <c r="F19697" i="2"/>
  <c r="F19696" i="2"/>
  <c r="F19695" i="2"/>
  <c r="F19694" i="2"/>
  <c r="F19693" i="2"/>
  <c r="F19692" i="2"/>
  <c r="F19691" i="2"/>
  <c r="F19690" i="2"/>
  <c r="F19689" i="2"/>
  <c r="F19688" i="2"/>
  <c r="F19687" i="2"/>
  <c r="F19686" i="2"/>
  <c r="F19685" i="2"/>
  <c r="F19684" i="2"/>
  <c r="F19683" i="2"/>
  <c r="F19682" i="2"/>
  <c r="F19681" i="2"/>
  <c r="F19680" i="2"/>
  <c r="F19679" i="2"/>
  <c r="F19678" i="2"/>
  <c r="F19677" i="2"/>
  <c r="F19676" i="2"/>
  <c r="F19675" i="2"/>
  <c r="F19674" i="2"/>
  <c r="F19673" i="2"/>
  <c r="F19672" i="2"/>
  <c r="F19671" i="2"/>
  <c r="F19670" i="2"/>
  <c r="F19669" i="2"/>
  <c r="F19668" i="2"/>
  <c r="F19667" i="2"/>
  <c r="F19666" i="2"/>
  <c r="F19665" i="2"/>
  <c r="F19664" i="2"/>
  <c r="F19663" i="2"/>
  <c r="F19662" i="2"/>
  <c r="F19661" i="2"/>
  <c r="F19660" i="2"/>
  <c r="F19659" i="2"/>
  <c r="F19658" i="2"/>
  <c r="F19657" i="2"/>
  <c r="F19656" i="2"/>
  <c r="F19655" i="2"/>
  <c r="F19654" i="2"/>
  <c r="F19653" i="2"/>
  <c r="F19652" i="2"/>
  <c r="F19651" i="2"/>
  <c r="F19650" i="2"/>
  <c r="F19649" i="2"/>
  <c r="F19648" i="2"/>
  <c r="F19647" i="2"/>
  <c r="F19646" i="2"/>
  <c r="F19645" i="2"/>
  <c r="F19644" i="2"/>
  <c r="F19643" i="2"/>
  <c r="F19642" i="2"/>
  <c r="F19641" i="2"/>
  <c r="F19640" i="2"/>
  <c r="F19639" i="2"/>
  <c r="F19638" i="2"/>
  <c r="F19637" i="2"/>
  <c r="F19636" i="2"/>
  <c r="F19635" i="2"/>
  <c r="F19634" i="2"/>
  <c r="F19633" i="2"/>
  <c r="F19632" i="2"/>
  <c r="F19631" i="2"/>
  <c r="F19630" i="2"/>
  <c r="F19629" i="2"/>
  <c r="F19628" i="2"/>
  <c r="F19627" i="2"/>
  <c r="F19626" i="2"/>
  <c r="F19625" i="2"/>
  <c r="F19624" i="2"/>
  <c r="F19623" i="2"/>
  <c r="F19622" i="2"/>
  <c r="F19621" i="2"/>
  <c r="F19620" i="2"/>
  <c r="F19619" i="2"/>
  <c r="F19618" i="2"/>
  <c r="F19617" i="2"/>
  <c r="F19616" i="2"/>
  <c r="F19615" i="2"/>
  <c r="F19614" i="2"/>
  <c r="F19613" i="2"/>
  <c r="F19612" i="2"/>
  <c r="F19611" i="2"/>
  <c r="F19610" i="2"/>
  <c r="F19609" i="2"/>
  <c r="F19608" i="2"/>
  <c r="F19607" i="2"/>
  <c r="F19606" i="2"/>
  <c r="F19605" i="2"/>
  <c r="F19604" i="2"/>
  <c r="F19603" i="2"/>
  <c r="F19602" i="2"/>
  <c r="F19601" i="2"/>
  <c r="F19600" i="2"/>
  <c r="F19599" i="2"/>
  <c r="F19598" i="2"/>
  <c r="F19597" i="2"/>
  <c r="F19596" i="2"/>
  <c r="F19595" i="2"/>
  <c r="F19594" i="2"/>
  <c r="F19593" i="2"/>
  <c r="F19592" i="2"/>
  <c r="F19591" i="2"/>
  <c r="F19590" i="2"/>
  <c r="F19589" i="2"/>
  <c r="F19588" i="2"/>
  <c r="F19587" i="2"/>
  <c r="F19586" i="2"/>
  <c r="F19585" i="2"/>
  <c r="F19584" i="2"/>
  <c r="F19583" i="2"/>
  <c r="F19582" i="2"/>
  <c r="F19581" i="2"/>
  <c r="F19580" i="2"/>
  <c r="F19579" i="2"/>
  <c r="F19578" i="2"/>
  <c r="F19577" i="2"/>
  <c r="F19576" i="2"/>
  <c r="F19575" i="2"/>
  <c r="F19574" i="2"/>
  <c r="F19573" i="2"/>
  <c r="F19572" i="2"/>
  <c r="F19571" i="2"/>
  <c r="F19570" i="2"/>
  <c r="F19569" i="2"/>
  <c r="F19568" i="2"/>
  <c r="F19567" i="2"/>
  <c r="F19566" i="2"/>
  <c r="F19565" i="2"/>
  <c r="F19564" i="2"/>
  <c r="F19563" i="2"/>
  <c r="F19562" i="2"/>
  <c r="F19561" i="2"/>
  <c r="F19560" i="2"/>
  <c r="F19559" i="2"/>
  <c r="F19558" i="2"/>
  <c r="F19557" i="2"/>
  <c r="F19556" i="2"/>
  <c r="F19555" i="2"/>
  <c r="F19554" i="2"/>
  <c r="F19553" i="2"/>
  <c r="F19552" i="2"/>
  <c r="F19551" i="2"/>
  <c r="F19550" i="2"/>
  <c r="F19549" i="2"/>
  <c r="F19548" i="2"/>
  <c r="F19547" i="2"/>
  <c r="F19546" i="2"/>
  <c r="F19545" i="2"/>
  <c r="F19544" i="2"/>
  <c r="F19543" i="2"/>
  <c r="F19542" i="2"/>
  <c r="F19541" i="2"/>
  <c r="F19540" i="2"/>
  <c r="F19539" i="2"/>
  <c r="F19538" i="2"/>
  <c r="F19537" i="2"/>
  <c r="F19536" i="2"/>
  <c r="F19535" i="2"/>
  <c r="F19534" i="2"/>
  <c r="F19533" i="2"/>
  <c r="F19532" i="2"/>
  <c r="F19531" i="2"/>
  <c r="F19530" i="2"/>
  <c r="F19529" i="2"/>
  <c r="F19528" i="2"/>
  <c r="F19527" i="2"/>
  <c r="F19526" i="2"/>
  <c r="F19525" i="2"/>
  <c r="F19524" i="2"/>
  <c r="F19523" i="2"/>
  <c r="F19522" i="2"/>
  <c r="F19521" i="2"/>
  <c r="F19520" i="2"/>
  <c r="F19519" i="2"/>
  <c r="F19518" i="2"/>
  <c r="F19517" i="2"/>
  <c r="F19516" i="2"/>
  <c r="F19515" i="2"/>
  <c r="F19514" i="2"/>
  <c r="F19513" i="2"/>
  <c r="F19512" i="2"/>
  <c r="F19511" i="2"/>
  <c r="F19510" i="2"/>
  <c r="F19509" i="2"/>
  <c r="F19508" i="2"/>
  <c r="F19507" i="2"/>
  <c r="F19506" i="2"/>
  <c r="F19505" i="2"/>
  <c r="F19504" i="2"/>
  <c r="F19503" i="2"/>
  <c r="F19502" i="2"/>
  <c r="F19501" i="2"/>
  <c r="F19500" i="2"/>
  <c r="F19499" i="2"/>
  <c r="F19498" i="2"/>
  <c r="F19497" i="2"/>
  <c r="F19496" i="2"/>
  <c r="F19495" i="2"/>
  <c r="F19494" i="2"/>
  <c r="F19493" i="2"/>
  <c r="F19492" i="2"/>
  <c r="F19491" i="2"/>
  <c r="F19490" i="2"/>
  <c r="F19489" i="2"/>
  <c r="F19488" i="2"/>
  <c r="F19487" i="2"/>
  <c r="F19486" i="2"/>
  <c r="F19485" i="2"/>
  <c r="F19484" i="2"/>
  <c r="F19483" i="2"/>
  <c r="F19482" i="2"/>
  <c r="F19481" i="2"/>
  <c r="F19480" i="2"/>
  <c r="F19479" i="2"/>
  <c r="F19478" i="2"/>
  <c r="F19477" i="2"/>
  <c r="F19476" i="2"/>
  <c r="F19475" i="2"/>
  <c r="F19474" i="2"/>
  <c r="F19473" i="2"/>
  <c r="F19472" i="2"/>
  <c r="F19471" i="2"/>
  <c r="F19470" i="2"/>
  <c r="F19469" i="2"/>
  <c r="F19468" i="2"/>
  <c r="F19467" i="2"/>
  <c r="F19466" i="2"/>
  <c r="F19465" i="2"/>
  <c r="F19464" i="2"/>
  <c r="F19463" i="2"/>
  <c r="F19462" i="2"/>
  <c r="F19461" i="2"/>
  <c r="F19460" i="2"/>
  <c r="F19459" i="2"/>
  <c r="F19458" i="2"/>
  <c r="F19457" i="2"/>
  <c r="F19456" i="2"/>
  <c r="F19455" i="2"/>
  <c r="F19454" i="2"/>
  <c r="F19453" i="2"/>
  <c r="F19452" i="2"/>
  <c r="F19451" i="2"/>
  <c r="F19450" i="2"/>
  <c r="F19449" i="2"/>
  <c r="F19448" i="2"/>
  <c r="F19447" i="2"/>
  <c r="F19446" i="2"/>
  <c r="F19445" i="2"/>
  <c r="F19444" i="2"/>
  <c r="F19443" i="2"/>
  <c r="F19442" i="2"/>
  <c r="F19441" i="2"/>
  <c r="F19440" i="2"/>
  <c r="F19439" i="2"/>
  <c r="F19438" i="2"/>
  <c r="F19437" i="2"/>
  <c r="F19436" i="2"/>
  <c r="F19435" i="2"/>
  <c r="F19434" i="2"/>
  <c r="F19433" i="2"/>
  <c r="F19432" i="2"/>
  <c r="F19431" i="2"/>
  <c r="F19430" i="2"/>
  <c r="F19429" i="2"/>
  <c r="F19428" i="2"/>
  <c r="F19427" i="2"/>
  <c r="F19426" i="2"/>
  <c r="F19425" i="2"/>
  <c r="F19424" i="2"/>
  <c r="F19423" i="2"/>
  <c r="F19422" i="2"/>
  <c r="F19421" i="2"/>
  <c r="F19420" i="2"/>
  <c r="F19419" i="2"/>
  <c r="F19418" i="2"/>
  <c r="F19417" i="2"/>
  <c r="F19416" i="2"/>
  <c r="F19415" i="2"/>
  <c r="F19414" i="2"/>
  <c r="F19413" i="2"/>
  <c r="F19412" i="2"/>
  <c r="F19411" i="2"/>
  <c r="F19410" i="2"/>
  <c r="F19409" i="2"/>
  <c r="F19408" i="2"/>
  <c r="F19407" i="2"/>
  <c r="F19406" i="2"/>
  <c r="F19405" i="2"/>
  <c r="F19404" i="2"/>
  <c r="F19403" i="2"/>
  <c r="F19402" i="2"/>
  <c r="F19401" i="2"/>
  <c r="F19400" i="2"/>
  <c r="F19399" i="2"/>
  <c r="F19398" i="2"/>
  <c r="F19397" i="2"/>
  <c r="F19396" i="2"/>
  <c r="F19395" i="2"/>
  <c r="F19394" i="2"/>
  <c r="F19393" i="2"/>
  <c r="F19392" i="2"/>
  <c r="F19391" i="2"/>
  <c r="F19390" i="2"/>
  <c r="F19389" i="2"/>
  <c r="F19388" i="2"/>
  <c r="F19387" i="2"/>
  <c r="F19386" i="2"/>
  <c r="F19385" i="2"/>
  <c r="F19384" i="2"/>
  <c r="F19383" i="2"/>
  <c r="F19382" i="2"/>
  <c r="F19381" i="2"/>
  <c r="F19380" i="2"/>
  <c r="F19379" i="2"/>
  <c r="F19378" i="2"/>
  <c r="F19377" i="2"/>
  <c r="F19376" i="2"/>
  <c r="F19375" i="2"/>
  <c r="F19374" i="2"/>
  <c r="F19373" i="2"/>
  <c r="F19372" i="2"/>
  <c r="F19371" i="2"/>
  <c r="F19370" i="2"/>
  <c r="F19369" i="2"/>
  <c r="F19368" i="2"/>
  <c r="F19367" i="2"/>
  <c r="F19366" i="2"/>
  <c r="F19365" i="2"/>
  <c r="F19364" i="2"/>
  <c r="F19363" i="2"/>
  <c r="F19362" i="2"/>
  <c r="F19361" i="2"/>
  <c r="F19360" i="2"/>
  <c r="F19359" i="2"/>
  <c r="F19358" i="2"/>
  <c r="F19357" i="2"/>
  <c r="F19356" i="2"/>
  <c r="F19355" i="2"/>
  <c r="F19354" i="2"/>
  <c r="F19353" i="2"/>
  <c r="F19352" i="2"/>
  <c r="F19351" i="2"/>
  <c r="F19350" i="2"/>
  <c r="F19349" i="2"/>
  <c r="F19348" i="2"/>
  <c r="F19347" i="2"/>
  <c r="F19346" i="2"/>
  <c r="F19345" i="2"/>
  <c r="F19344" i="2"/>
  <c r="F19343" i="2"/>
  <c r="F19342" i="2"/>
  <c r="F19341" i="2"/>
  <c r="F19340" i="2"/>
  <c r="F19339" i="2"/>
  <c r="F19338" i="2"/>
  <c r="F19337" i="2"/>
  <c r="F19336" i="2"/>
  <c r="F19335" i="2"/>
  <c r="F19334" i="2"/>
  <c r="F19333" i="2"/>
  <c r="F19332" i="2"/>
  <c r="F19331" i="2"/>
  <c r="F19330" i="2"/>
  <c r="F19329" i="2"/>
  <c r="F19328" i="2"/>
  <c r="F19327" i="2"/>
  <c r="F19326" i="2"/>
  <c r="F19325" i="2"/>
  <c r="F19324" i="2"/>
  <c r="F19323" i="2"/>
  <c r="F19322" i="2"/>
  <c r="F19321" i="2"/>
  <c r="F19320" i="2"/>
  <c r="F19319" i="2"/>
  <c r="F19318" i="2"/>
  <c r="F19317" i="2"/>
  <c r="F19316" i="2"/>
  <c r="F19315" i="2"/>
  <c r="F19314" i="2"/>
  <c r="F19313" i="2"/>
  <c r="F19312" i="2"/>
  <c r="F19311" i="2"/>
  <c r="F19310" i="2"/>
  <c r="F19309" i="2"/>
  <c r="F19308" i="2"/>
  <c r="F19307" i="2"/>
  <c r="F19306" i="2"/>
  <c r="F19305" i="2"/>
  <c r="F19304" i="2"/>
  <c r="F19303" i="2"/>
  <c r="F19302" i="2"/>
  <c r="F19301" i="2"/>
  <c r="F19300" i="2"/>
  <c r="F19299" i="2"/>
  <c r="F19298" i="2"/>
  <c r="F19297" i="2"/>
  <c r="F19296" i="2"/>
  <c r="F19295" i="2"/>
  <c r="F19294" i="2"/>
  <c r="F19293" i="2"/>
  <c r="F19292" i="2"/>
  <c r="F19291" i="2"/>
  <c r="F19290" i="2"/>
  <c r="F19289" i="2"/>
  <c r="F19288" i="2"/>
  <c r="F19287" i="2"/>
  <c r="F19286" i="2"/>
  <c r="F19285" i="2"/>
  <c r="F19284" i="2"/>
  <c r="F19283" i="2"/>
  <c r="F19282" i="2"/>
  <c r="F19281" i="2"/>
  <c r="F19280" i="2"/>
  <c r="F19279" i="2"/>
  <c r="F19278" i="2"/>
  <c r="F19277" i="2"/>
  <c r="F19276" i="2"/>
  <c r="F19275" i="2"/>
  <c r="F19274" i="2"/>
  <c r="F19273" i="2"/>
  <c r="F19272" i="2"/>
  <c r="F19271" i="2"/>
  <c r="F19270" i="2"/>
  <c r="F19269" i="2"/>
  <c r="F19268" i="2"/>
  <c r="F19267" i="2"/>
  <c r="F19266" i="2"/>
  <c r="F19265" i="2"/>
  <c r="F19264" i="2"/>
  <c r="F19263" i="2"/>
  <c r="F19262" i="2"/>
  <c r="F19261" i="2"/>
  <c r="F19260" i="2"/>
  <c r="F19259" i="2"/>
  <c r="F19258" i="2"/>
  <c r="F19257" i="2"/>
  <c r="F19256" i="2"/>
  <c r="F19255" i="2"/>
  <c r="F19254" i="2"/>
  <c r="F19253" i="2"/>
  <c r="F19252" i="2"/>
  <c r="F19251" i="2"/>
  <c r="F19250" i="2"/>
  <c r="F19249" i="2"/>
  <c r="F19248" i="2"/>
  <c r="F19247" i="2"/>
  <c r="F19246" i="2"/>
  <c r="F19245" i="2"/>
  <c r="F19244" i="2"/>
  <c r="F19243" i="2"/>
  <c r="F19242" i="2"/>
  <c r="F19241" i="2"/>
  <c r="F19240" i="2"/>
  <c r="F19239" i="2"/>
  <c r="F19238" i="2"/>
  <c r="F19237" i="2"/>
  <c r="F19236" i="2"/>
  <c r="F19235" i="2"/>
  <c r="F19234" i="2"/>
  <c r="F19233" i="2"/>
  <c r="F19232" i="2"/>
  <c r="F19231" i="2"/>
  <c r="F19230" i="2"/>
  <c r="F19229" i="2"/>
  <c r="F19228" i="2"/>
  <c r="F19227" i="2"/>
  <c r="F19226" i="2"/>
  <c r="F19225" i="2"/>
  <c r="F19224" i="2"/>
  <c r="F19223" i="2"/>
  <c r="F19222" i="2"/>
  <c r="F19221" i="2"/>
  <c r="F19220" i="2"/>
  <c r="F19219" i="2"/>
  <c r="F19218" i="2"/>
  <c r="F19217" i="2"/>
  <c r="F19216" i="2"/>
  <c r="F19215" i="2"/>
  <c r="F19214" i="2"/>
  <c r="F19213" i="2"/>
  <c r="F19212" i="2"/>
  <c r="F19211" i="2"/>
  <c r="F19210" i="2"/>
  <c r="F19209" i="2"/>
  <c r="F19208" i="2"/>
  <c r="F19207" i="2"/>
  <c r="F19206" i="2"/>
  <c r="F19205" i="2"/>
  <c r="F19204" i="2"/>
  <c r="F19203" i="2"/>
  <c r="F19202" i="2"/>
  <c r="F19201" i="2"/>
  <c r="F19200" i="2"/>
  <c r="F19199" i="2"/>
  <c r="F19198" i="2"/>
  <c r="F19197" i="2"/>
  <c r="F19196" i="2"/>
  <c r="F19195" i="2"/>
  <c r="F19194" i="2"/>
  <c r="F19193" i="2"/>
  <c r="F19192" i="2"/>
  <c r="F19191" i="2"/>
  <c r="F19190" i="2"/>
  <c r="F19189" i="2"/>
  <c r="F19188" i="2"/>
  <c r="F19187" i="2"/>
  <c r="F19186" i="2"/>
  <c r="F19185" i="2"/>
  <c r="F19184" i="2"/>
  <c r="F19183" i="2"/>
  <c r="F19182" i="2"/>
  <c r="F19181" i="2"/>
  <c r="F19180" i="2"/>
  <c r="F19179" i="2"/>
  <c r="F19178" i="2"/>
  <c r="F19177" i="2"/>
  <c r="F19176" i="2"/>
  <c r="F19175" i="2"/>
  <c r="F19174" i="2"/>
  <c r="F19173" i="2"/>
  <c r="F19172" i="2"/>
  <c r="F19171" i="2"/>
  <c r="F19170" i="2"/>
  <c r="F19169" i="2"/>
  <c r="F19168" i="2"/>
  <c r="F19167" i="2"/>
  <c r="F19166" i="2"/>
  <c r="F19165" i="2"/>
  <c r="F19164" i="2"/>
  <c r="F19163" i="2"/>
  <c r="F19162" i="2"/>
  <c r="F19161" i="2"/>
  <c r="F19160" i="2"/>
  <c r="F19159" i="2"/>
  <c r="F19158" i="2"/>
  <c r="F19157" i="2"/>
  <c r="F19156" i="2"/>
  <c r="F19155" i="2"/>
  <c r="F19154" i="2"/>
  <c r="F19153" i="2"/>
  <c r="F19152" i="2"/>
  <c r="F19151" i="2"/>
  <c r="F19150" i="2"/>
  <c r="F19149" i="2"/>
  <c r="F19148" i="2"/>
  <c r="F19147" i="2"/>
  <c r="F19146" i="2"/>
  <c r="F19145" i="2"/>
  <c r="F19144" i="2"/>
  <c r="F19143" i="2"/>
  <c r="F19142" i="2"/>
  <c r="F19141" i="2"/>
  <c r="F19140" i="2"/>
  <c r="F19139" i="2"/>
  <c r="F19138" i="2"/>
  <c r="F19137" i="2"/>
  <c r="F19136" i="2"/>
  <c r="F19135" i="2"/>
  <c r="F19134" i="2"/>
  <c r="F19133" i="2"/>
  <c r="F19132" i="2"/>
  <c r="F19131" i="2"/>
  <c r="F19130" i="2"/>
  <c r="F19129" i="2"/>
  <c r="F19128" i="2"/>
  <c r="F19127" i="2"/>
  <c r="F19126" i="2"/>
  <c r="F19125" i="2"/>
  <c r="F19124" i="2"/>
  <c r="F19123" i="2"/>
  <c r="F19122" i="2"/>
  <c r="F19121" i="2"/>
  <c r="F19120" i="2"/>
  <c r="F19119" i="2"/>
  <c r="F19118" i="2"/>
  <c r="F19117" i="2"/>
  <c r="F19116" i="2"/>
  <c r="F19115" i="2"/>
  <c r="F19114" i="2"/>
  <c r="F19113" i="2"/>
  <c r="F19112" i="2"/>
  <c r="F19111" i="2"/>
  <c r="F19110" i="2"/>
  <c r="F19109" i="2"/>
  <c r="F19108" i="2"/>
  <c r="F19107" i="2"/>
  <c r="F19106" i="2"/>
  <c r="F19105" i="2"/>
  <c r="F19104" i="2"/>
  <c r="F19103" i="2"/>
  <c r="F19102" i="2"/>
  <c r="F19101" i="2"/>
  <c r="F19100" i="2"/>
  <c r="F19099" i="2"/>
  <c r="F19098" i="2"/>
  <c r="F19097" i="2"/>
  <c r="F19096" i="2"/>
  <c r="F19095" i="2"/>
  <c r="F19094" i="2"/>
  <c r="F19093" i="2"/>
  <c r="F19092" i="2"/>
  <c r="F19091" i="2"/>
  <c r="F19090" i="2"/>
  <c r="F19089" i="2"/>
  <c r="F19088" i="2"/>
  <c r="F19087" i="2"/>
  <c r="F19086" i="2"/>
  <c r="F19085" i="2"/>
  <c r="F19084" i="2"/>
  <c r="F19083" i="2"/>
  <c r="F19082" i="2"/>
  <c r="F19081" i="2"/>
  <c r="F19080" i="2"/>
  <c r="F19079" i="2"/>
  <c r="F19078" i="2"/>
  <c r="F19077" i="2"/>
  <c r="F19076" i="2"/>
  <c r="F19075" i="2"/>
  <c r="F19074" i="2"/>
  <c r="F19073" i="2"/>
  <c r="F19072" i="2"/>
  <c r="F19071" i="2"/>
  <c r="F19070" i="2"/>
  <c r="F19069" i="2"/>
  <c r="F19068" i="2"/>
  <c r="F19067" i="2"/>
  <c r="F19066" i="2"/>
  <c r="F19065" i="2"/>
  <c r="F19064" i="2"/>
  <c r="F19063" i="2"/>
  <c r="F19062" i="2"/>
  <c r="F19061" i="2"/>
  <c r="F19060" i="2"/>
  <c r="F19059" i="2"/>
  <c r="F19058" i="2"/>
  <c r="F19057" i="2"/>
  <c r="F19056" i="2"/>
  <c r="F19055" i="2"/>
  <c r="F19054" i="2"/>
  <c r="F19053" i="2"/>
  <c r="F19052" i="2"/>
  <c r="F19051" i="2"/>
  <c r="F19050" i="2"/>
  <c r="F19049" i="2"/>
  <c r="F19048" i="2"/>
  <c r="F19047" i="2"/>
  <c r="F19046" i="2"/>
  <c r="F19045" i="2"/>
  <c r="F19044" i="2"/>
  <c r="F19043" i="2"/>
  <c r="F19042" i="2"/>
  <c r="F19041" i="2"/>
  <c r="F19040" i="2"/>
  <c r="F19039" i="2"/>
  <c r="F19038" i="2"/>
  <c r="F19037" i="2"/>
  <c r="F19036" i="2"/>
  <c r="F19035" i="2"/>
  <c r="F19034" i="2"/>
  <c r="F19033" i="2"/>
  <c r="F19032" i="2"/>
  <c r="F19031" i="2"/>
  <c r="F19030" i="2"/>
  <c r="F19029" i="2"/>
  <c r="F19028" i="2"/>
  <c r="F19027" i="2"/>
  <c r="F19026" i="2"/>
  <c r="F19025" i="2"/>
  <c r="F19024" i="2"/>
  <c r="F19023" i="2"/>
  <c r="F19022" i="2"/>
  <c r="F19021" i="2"/>
  <c r="F19020" i="2"/>
  <c r="F19019" i="2"/>
  <c r="F19018" i="2"/>
  <c r="F19017" i="2"/>
  <c r="F19016" i="2"/>
  <c r="F19015" i="2"/>
  <c r="F19014" i="2"/>
  <c r="F19013" i="2"/>
  <c r="F19012" i="2"/>
  <c r="F19011" i="2"/>
  <c r="F19010" i="2"/>
  <c r="F19009" i="2"/>
  <c r="F19008" i="2"/>
  <c r="F19007" i="2"/>
  <c r="F19006" i="2"/>
  <c r="F19005" i="2"/>
  <c r="F19004" i="2"/>
  <c r="F19003" i="2"/>
  <c r="F19002" i="2"/>
  <c r="F19001" i="2"/>
  <c r="F19000" i="2"/>
  <c r="F18999" i="2"/>
  <c r="F18998" i="2"/>
  <c r="F18997" i="2"/>
  <c r="F18996" i="2"/>
  <c r="F18995" i="2"/>
  <c r="F18994" i="2"/>
  <c r="F18993" i="2"/>
  <c r="F18992" i="2"/>
  <c r="F18991" i="2"/>
  <c r="F18990" i="2"/>
  <c r="F18989" i="2"/>
  <c r="F18988" i="2"/>
  <c r="F18987" i="2"/>
  <c r="F18986" i="2"/>
  <c r="F18985" i="2"/>
  <c r="F18984" i="2"/>
  <c r="F18983" i="2"/>
  <c r="F18982" i="2"/>
  <c r="F18981" i="2"/>
  <c r="F18980" i="2"/>
  <c r="F18979" i="2"/>
  <c r="F18978" i="2"/>
  <c r="F18977" i="2"/>
  <c r="F18976" i="2"/>
  <c r="F18975" i="2"/>
  <c r="F18974" i="2"/>
  <c r="F18973" i="2"/>
  <c r="F18972" i="2"/>
  <c r="F18971" i="2"/>
  <c r="F18970" i="2"/>
  <c r="F18969" i="2"/>
  <c r="F18968" i="2"/>
  <c r="F18967" i="2"/>
  <c r="F18966" i="2"/>
  <c r="F18965" i="2"/>
  <c r="F18964" i="2"/>
  <c r="F18963" i="2"/>
  <c r="F18962" i="2"/>
  <c r="F18961" i="2"/>
  <c r="F18960" i="2"/>
  <c r="F18959" i="2"/>
  <c r="F18958" i="2"/>
  <c r="F18957" i="2"/>
  <c r="F18956" i="2"/>
  <c r="F18955" i="2"/>
  <c r="F18954" i="2"/>
  <c r="F18953" i="2"/>
  <c r="F18952" i="2"/>
  <c r="F18951" i="2"/>
  <c r="F18950" i="2"/>
  <c r="F18949" i="2"/>
  <c r="F18948" i="2"/>
  <c r="F18947" i="2"/>
  <c r="F18946" i="2"/>
  <c r="F18945" i="2"/>
  <c r="F18944" i="2"/>
  <c r="F18943" i="2"/>
  <c r="F18942" i="2"/>
  <c r="F18941" i="2"/>
  <c r="F18940" i="2"/>
  <c r="F18939" i="2"/>
  <c r="F18938" i="2"/>
  <c r="F18937" i="2"/>
  <c r="F18936" i="2"/>
  <c r="F18935" i="2"/>
  <c r="F18934" i="2"/>
  <c r="F18933" i="2"/>
  <c r="F18932" i="2"/>
  <c r="F18931" i="2"/>
  <c r="F18930" i="2"/>
  <c r="F18929" i="2"/>
  <c r="F18928" i="2"/>
  <c r="F18927" i="2"/>
  <c r="F18926" i="2"/>
  <c r="F18925" i="2"/>
  <c r="F18924" i="2"/>
  <c r="F18923" i="2"/>
  <c r="F18922" i="2"/>
  <c r="F18921" i="2"/>
  <c r="F18920" i="2"/>
  <c r="F18919" i="2"/>
  <c r="F18918" i="2"/>
  <c r="F18917" i="2"/>
  <c r="F18916" i="2"/>
  <c r="F18915" i="2"/>
  <c r="F18914" i="2"/>
  <c r="F18913" i="2"/>
  <c r="F18912" i="2"/>
  <c r="F18911" i="2"/>
  <c r="F18910" i="2"/>
  <c r="F18909" i="2"/>
  <c r="F18908" i="2"/>
  <c r="F18907" i="2"/>
  <c r="F18906" i="2"/>
  <c r="F18905" i="2"/>
  <c r="F18904" i="2"/>
  <c r="F18903" i="2"/>
  <c r="F18902" i="2"/>
  <c r="F18901" i="2"/>
  <c r="F18900" i="2"/>
  <c r="F18899" i="2"/>
  <c r="F18898" i="2"/>
  <c r="F18897" i="2"/>
  <c r="F18896" i="2"/>
  <c r="F18895" i="2"/>
  <c r="F18894" i="2"/>
  <c r="F18893" i="2"/>
  <c r="F18892" i="2"/>
  <c r="F18891" i="2"/>
  <c r="F18890" i="2"/>
  <c r="F18889" i="2"/>
  <c r="F18888" i="2"/>
  <c r="F18887" i="2"/>
  <c r="F18886" i="2"/>
  <c r="F18885" i="2"/>
  <c r="F18884" i="2"/>
  <c r="F18883" i="2"/>
  <c r="F18882" i="2"/>
  <c r="F18881" i="2"/>
  <c r="F18880" i="2"/>
  <c r="F18879" i="2"/>
  <c r="F18878" i="2"/>
  <c r="F18877" i="2"/>
  <c r="F18876" i="2"/>
  <c r="F18875" i="2"/>
  <c r="F18874" i="2"/>
  <c r="F18873" i="2"/>
  <c r="F18872" i="2"/>
  <c r="F18871" i="2"/>
  <c r="F18870" i="2"/>
  <c r="F18869" i="2"/>
  <c r="F18868" i="2"/>
  <c r="F18867" i="2"/>
  <c r="F18866" i="2"/>
  <c r="F18865" i="2"/>
  <c r="F18864" i="2"/>
  <c r="F18863" i="2"/>
  <c r="F18862" i="2"/>
  <c r="F18861" i="2"/>
  <c r="F18860" i="2"/>
  <c r="F18859" i="2"/>
  <c r="F18858" i="2"/>
  <c r="F18857" i="2"/>
  <c r="F18856" i="2"/>
  <c r="F18855" i="2"/>
  <c r="F18854" i="2"/>
  <c r="F18853" i="2"/>
  <c r="F18852" i="2"/>
  <c r="F18851" i="2"/>
  <c r="F18850" i="2"/>
  <c r="F18849" i="2"/>
  <c r="F18848" i="2"/>
  <c r="F18847" i="2"/>
  <c r="F18846" i="2"/>
  <c r="F18845" i="2"/>
  <c r="F18844" i="2"/>
  <c r="F18843" i="2"/>
  <c r="F18842" i="2"/>
  <c r="F18841" i="2"/>
  <c r="F18840" i="2"/>
  <c r="F18839" i="2"/>
  <c r="F18838" i="2"/>
  <c r="F18837" i="2"/>
  <c r="F18836" i="2"/>
  <c r="F18835" i="2"/>
  <c r="F18834" i="2"/>
  <c r="F18833" i="2"/>
  <c r="F18832" i="2"/>
  <c r="F18831" i="2"/>
  <c r="F18830" i="2"/>
  <c r="F18829" i="2"/>
  <c r="F18828" i="2"/>
  <c r="F18827" i="2"/>
  <c r="F18826" i="2"/>
  <c r="F18825" i="2"/>
  <c r="F18824" i="2"/>
  <c r="F18823" i="2"/>
  <c r="F18822" i="2"/>
  <c r="F18821" i="2"/>
  <c r="F18820" i="2"/>
  <c r="F18819" i="2"/>
  <c r="F18818" i="2"/>
  <c r="F18817" i="2"/>
  <c r="F18816" i="2"/>
  <c r="F18815" i="2"/>
  <c r="F18814" i="2"/>
  <c r="F18813" i="2"/>
  <c r="F18812" i="2"/>
  <c r="F18811" i="2"/>
  <c r="F18810" i="2"/>
  <c r="F18809" i="2"/>
  <c r="F18808" i="2"/>
  <c r="F18807" i="2"/>
  <c r="F18806" i="2"/>
  <c r="F18805" i="2"/>
  <c r="F18804" i="2"/>
  <c r="F18803" i="2"/>
  <c r="F18802" i="2"/>
  <c r="F18801" i="2"/>
  <c r="F18800" i="2"/>
  <c r="F18799" i="2"/>
  <c r="F18798" i="2"/>
  <c r="F18797" i="2"/>
  <c r="F18796" i="2"/>
  <c r="F18795" i="2"/>
  <c r="F18794" i="2"/>
  <c r="F18793" i="2"/>
  <c r="F18792" i="2"/>
  <c r="F18791" i="2"/>
  <c r="F18790" i="2"/>
  <c r="F18789" i="2"/>
  <c r="F18788" i="2"/>
  <c r="F18787" i="2"/>
  <c r="F18786" i="2"/>
  <c r="F18785" i="2"/>
  <c r="F18784" i="2"/>
  <c r="F18783" i="2"/>
  <c r="F18782" i="2"/>
  <c r="F18781" i="2"/>
  <c r="F18780" i="2"/>
  <c r="F18779" i="2"/>
  <c r="F18778" i="2"/>
  <c r="F18777" i="2"/>
  <c r="F18776" i="2"/>
  <c r="F18775" i="2"/>
  <c r="F18774" i="2"/>
  <c r="F18773" i="2"/>
  <c r="F18772" i="2"/>
  <c r="F18771" i="2"/>
  <c r="F18770" i="2"/>
  <c r="F18769" i="2"/>
  <c r="F18768" i="2"/>
  <c r="F18767" i="2"/>
  <c r="F18766" i="2"/>
  <c r="F18765" i="2"/>
  <c r="F18764" i="2"/>
  <c r="F18763" i="2"/>
  <c r="F18762" i="2"/>
  <c r="F18761" i="2"/>
  <c r="F18760" i="2"/>
  <c r="F18759" i="2"/>
  <c r="F18758" i="2"/>
  <c r="F18757" i="2"/>
  <c r="F18756" i="2"/>
  <c r="F18755" i="2"/>
  <c r="F18754" i="2"/>
  <c r="F18753" i="2"/>
  <c r="F18752" i="2"/>
  <c r="F18751" i="2"/>
  <c r="F18750" i="2"/>
  <c r="F18749" i="2"/>
  <c r="F18748" i="2"/>
  <c r="F18747" i="2"/>
  <c r="F18746" i="2"/>
  <c r="F18745" i="2"/>
  <c r="F18744" i="2"/>
  <c r="F18743" i="2"/>
  <c r="F18742" i="2"/>
  <c r="F18741" i="2"/>
  <c r="F18740" i="2"/>
  <c r="F18739" i="2"/>
  <c r="F18738" i="2"/>
  <c r="F18737" i="2"/>
  <c r="F18736" i="2"/>
  <c r="F18735" i="2"/>
  <c r="F18734" i="2"/>
  <c r="F18733" i="2"/>
  <c r="F18732" i="2"/>
  <c r="F18731" i="2"/>
  <c r="F18730" i="2"/>
  <c r="F18729" i="2"/>
  <c r="F18728" i="2"/>
  <c r="F18727" i="2"/>
  <c r="F18726" i="2"/>
  <c r="F18725" i="2"/>
  <c r="F18724" i="2"/>
  <c r="F18723" i="2"/>
  <c r="F18722" i="2"/>
  <c r="F18721" i="2"/>
  <c r="F18720" i="2"/>
  <c r="F18719" i="2"/>
  <c r="F18718" i="2"/>
  <c r="F18717" i="2"/>
  <c r="F18716" i="2"/>
  <c r="F18715" i="2"/>
  <c r="F18714" i="2"/>
  <c r="F18713" i="2"/>
  <c r="F18712" i="2"/>
  <c r="F18711" i="2"/>
  <c r="F18710" i="2"/>
  <c r="F18709" i="2"/>
  <c r="F18708" i="2"/>
  <c r="F18707" i="2"/>
  <c r="F18706" i="2"/>
  <c r="F18705" i="2"/>
  <c r="F18704" i="2"/>
  <c r="F18703" i="2"/>
  <c r="F18702" i="2"/>
  <c r="F18701" i="2"/>
  <c r="F18700" i="2"/>
  <c r="F18699" i="2"/>
  <c r="F18698" i="2"/>
  <c r="F18697" i="2"/>
  <c r="F18696" i="2"/>
  <c r="F18695" i="2"/>
  <c r="F18694" i="2"/>
  <c r="F18693" i="2"/>
  <c r="F18692" i="2"/>
  <c r="F18691" i="2"/>
  <c r="F18690" i="2"/>
  <c r="F18689" i="2"/>
  <c r="F18688" i="2"/>
  <c r="F18687" i="2"/>
  <c r="F18686" i="2"/>
  <c r="F18685" i="2"/>
  <c r="F18684" i="2"/>
  <c r="F18683" i="2"/>
  <c r="F18682" i="2"/>
  <c r="F18681" i="2"/>
  <c r="F18680" i="2"/>
  <c r="F18679" i="2"/>
  <c r="F18678" i="2"/>
  <c r="F18677" i="2"/>
  <c r="F18676" i="2"/>
  <c r="F18675" i="2"/>
  <c r="F18674" i="2"/>
  <c r="F18673" i="2"/>
  <c r="F18672" i="2"/>
  <c r="F18671" i="2"/>
  <c r="F18670" i="2"/>
  <c r="F18669" i="2"/>
  <c r="F18668" i="2"/>
  <c r="F18667" i="2"/>
  <c r="F18666" i="2"/>
  <c r="F18665" i="2"/>
  <c r="F18664" i="2"/>
  <c r="F18663" i="2"/>
  <c r="F18662" i="2"/>
  <c r="F18661" i="2"/>
  <c r="F18660" i="2"/>
  <c r="F18659" i="2"/>
  <c r="F18658" i="2"/>
  <c r="F18657" i="2"/>
  <c r="F18656" i="2"/>
  <c r="F18655" i="2"/>
  <c r="F18654" i="2"/>
  <c r="F18653" i="2"/>
  <c r="F18652" i="2"/>
  <c r="F18651" i="2"/>
  <c r="F18650" i="2"/>
  <c r="F18649" i="2"/>
  <c r="F18648" i="2"/>
  <c r="F18647" i="2"/>
  <c r="F18646" i="2"/>
  <c r="F18645" i="2"/>
  <c r="F18644" i="2"/>
  <c r="F18643" i="2"/>
  <c r="F18642" i="2"/>
  <c r="F18641" i="2"/>
  <c r="F18640" i="2"/>
  <c r="F18639" i="2"/>
  <c r="F18638" i="2"/>
  <c r="F18637" i="2"/>
  <c r="F18636" i="2"/>
  <c r="F18635" i="2"/>
  <c r="F18634" i="2"/>
  <c r="F18633" i="2"/>
  <c r="F18632" i="2"/>
  <c r="F18631" i="2"/>
  <c r="F18630" i="2"/>
  <c r="F18629" i="2"/>
  <c r="F18628" i="2"/>
  <c r="F18627" i="2"/>
  <c r="F18626" i="2"/>
  <c r="F18625" i="2"/>
  <c r="F18624" i="2"/>
  <c r="F18623" i="2"/>
  <c r="F18622" i="2"/>
  <c r="F18621" i="2"/>
  <c r="F18620" i="2"/>
  <c r="F18619" i="2"/>
  <c r="F18618" i="2"/>
  <c r="F18617" i="2"/>
  <c r="F18616" i="2"/>
  <c r="F18615" i="2"/>
  <c r="F18614" i="2"/>
  <c r="F18613" i="2"/>
  <c r="F18612" i="2"/>
  <c r="F18611" i="2"/>
  <c r="F18610" i="2"/>
  <c r="F18609" i="2"/>
  <c r="F18608" i="2"/>
  <c r="F18607" i="2"/>
  <c r="F18606" i="2"/>
  <c r="F18605" i="2"/>
  <c r="F18604" i="2"/>
  <c r="F18603" i="2"/>
  <c r="F18602" i="2"/>
  <c r="F18601" i="2"/>
  <c r="F18600" i="2"/>
  <c r="F18599" i="2"/>
  <c r="F18598" i="2"/>
  <c r="F18597" i="2"/>
  <c r="F18596" i="2"/>
  <c r="F18595" i="2"/>
  <c r="F18594" i="2"/>
  <c r="F18593" i="2"/>
  <c r="F18592" i="2"/>
  <c r="F18591" i="2"/>
  <c r="F18590" i="2"/>
  <c r="F18589" i="2"/>
  <c r="F18588" i="2"/>
  <c r="F18587" i="2"/>
  <c r="F18586" i="2"/>
  <c r="F18585" i="2"/>
  <c r="F18584" i="2"/>
  <c r="F18583" i="2"/>
  <c r="F18582" i="2"/>
  <c r="F18581" i="2"/>
  <c r="F18580" i="2"/>
  <c r="F18579" i="2"/>
  <c r="F18578" i="2"/>
  <c r="F18577" i="2"/>
  <c r="F18576" i="2"/>
  <c r="F18575" i="2"/>
  <c r="F18574" i="2"/>
  <c r="F18573" i="2"/>
  <c r="F18572" i="2"/>
  <c r="F18571" i="2"/>
  <c r="F18570" i="2"/>
  <c r="F18569" i="2"/>
  <c r="F18568" i="2"/>
  <c r="F18567" i="2"/>
  <c r="F18566" i="2"/>
  <c r="F18565" i="2"/>
  <c r="F18564" i="2"/>
  <c r="F18563" i="2"/>
  <c r="F18562" i="2"/>
  <c r="F18561" i="2"/>
  <c r="F18560" i="2"/>
  <c r="F18559" i="2"/>
  <c r="F18558" i="2"/>
  <c r="F18557" i="2"/>
  <c r="F18556" i="2"/>
  <c r="F18555" i="2"/>
  <c r="F18554" i="2"/>
  <c r="F18553" i="2"/>
  <c r="F18552" i="2"/>
  <c r="F18551" i="2"/>
  <c r="F18550" i="2"/>
  <c r="F18549" i="2"/>
  <c r="F18548" i="2"/>
  <c r="F18547" i="2"/>
  <c r="F18546" i="2"/>
  <c r="F18545" i="2"/>
  <c r="F18544" i="2"/>
  <c r="F18543" i="2"/>
  <c r="F18542" i="2"/>
  <c r="F18541" i="2"/>
  <c r="F18540" i="2"/>
  <c r="F18539" i="2"/>
  <c r="F18538" i="2"/>
  <c r="F18537" i="2"/>
  <c r="F18536" i="2"/>
  <c r="F18535" i="2"/>
  <c r="F18534" i="2"/>
  <c r="F18533" i="2"/>
  <c r="F18532" i="2"/>
  <c r="F18531" i="2"/>
  <c r="F18530" i="2"/>
  <c r="F18529" i="2"/>
  <c r="F18528" i="2"/>
  <c r="F18527" i="2"/>
  <c r="F18526" i="2"/>
  <c r="F18525" i="2"/>
  <c r="F18524" i="2"/>
  <c r="F18523" i="2"/>
  <c r="F18522" i="2"/>
  <c r="F18521" i="2"/>
  <c r="F18520" i="2"/>
  <c r="F18519" i="2"/>
  <c r="F18518" i="2"/>
  <c r="F18517" i="2"/>
  <c r="F18516" i="2"/>
  <c r="F18515" i="2"/>
  <c r="F18514" i="2"/>
  <c r="F18513" i="2"/>
  <c r="F18512" i="2"/>
  <c r="F18511" i="2"/>
  <c r="F18510" i="2"/>
  <c r="F18509" i="2"/>
  <c r="F18508" i="2"/>
  <c r="F18507" i="2"/>
  <c r="F18506" i="2"/>
  <c r="F18505" i="2"/>
  <c r="F18504" i="2"/>
  <c r="F18503" i="2"/>
  <c r="F18502" i="2"/>
  <c r="F18501" i="2"/>
  <c r="F18500" i="2"/>
  <c r="F18499" i="2"/>
  <c r="F18498" i="2"/>
  <c r="F18497" i="2"/>
  <c r="F18496" i="2"/>
  <c r="F18495" i="2"/>
  <c r="F18494" i="2"/>
  <c r="F18493" i="2"/>
  <c r="F18492" i="2"/>
  <c r="F18491" i="2"/>
  <c r="F18490" i="2"/>
  <c r="F18489" i="2"/>
  <c r="F18488" i="2"/>
  <c r="F18487" i="2"/>
  <c r="F18486" i="2"/>
  <c r="F18485" i="2"/>
  <c r="F18484" i="2"/>
  <c r="F18483" i="2"/>
  <c r="F18482" i="2"/>
  <c r="F18481" i="2"/>
  <c r="F18480" i="2"/>
  <c r="F18479" i="2"/>
  <c r="F18478" i="2"/>
  <c r="F18477" i="2"/>
  <c r="F18476" i="2"/>
  <c r="F18475" i="2"/>
  <c r="F18474" i="2"/>
  <c r="F18473" i="2"/>
  <c r="F18472" i="2"/>
  <c r="F18471" i="2"/>
  <c r="F18470" i="2"/>
  <c r="F18469" i="2"/>
  <c r="F18468" i="2"/>
  <c r="F18467" i="2"/>
  <c r="F18466" i="2"/>
  <c r="F18465" i="2"/>
  <c r="F18464" i="2"/>
  <c r="F18463" i="2"/>
  <c r="F18462" i="2"/>
  <c r="F18461" i="2"/>
  <c r="F18460" i="2"/>
  <c r="F18459" i="2"/>
  <c r="F18458" i="2"/>
  <c r="F18457" i="2"/>
  <c r="F18456" i="2"/>
  <c r="F18455" i="2"/>
  <c r="F18454" i="2"/>
  <c r="F18453" i="2"/>
  <c r="F18452" i="2"/>
  <c r="F18451" i="2"/>
  <c r="F18450" i="2"/>
  <c r="F18449" i="2"/>
  <c r="F18448" i="2"/>
  <c r="F18447" i="2"/>
  <c r="F18446" i="2"/>
  <c r="F18445" i="2"/>
  <c r="F18444" i="2"/>
  <c r="F18443" i="2"/>
  <c r="F18442" i="2"/>
  <c r="F18441" i="2"/>
  <c r="F18440" i="2"/>
  <c r="F18439" i="2"/>
  <c r="F18438" i="2"/>
  <c r="F18437" i="2"/>
  <c r="F18436" i="2"/>
  <c r="F18435" i="2"/>
  <c r="F18434" i="2"/>
  <c r="F18433" i="2"/>
  <c r="F18432" i="2"/>
  <c r="F18431" i="2"/>
  <c r="F18430" i="2"/>
  <c r="F18429" i="2"/>
  <c r="F18428" i="2"/>
  <c r="F18427" i="2"/>
  <c r="F18426" i="2"/>
  <c r="F18425" i="2"/>
  <c r="F18424" i="2"/>
  <c r="F18423" i="2"/>
  <c r="F18422" i="2"/>
  <c r="F18421" i="2"/>
  <c r="F18420" i="2"/>
  <c r="F18419" i="2"/>
  <c r="F18418" i="2"/>
  <c r="F18417" i="2"/>
  <c r="F18416" i="2"/>
  <c r="F18415" i="2"/>
  <c r="F18414" i="2"/>
  <c r="F18413" i="2"/>
  <c r="F18412" i="2"/>
  <c r="F18411" i="2"/>
  <c r="F18410" i="2"/>
  <c r="F18409" i="2"/>
  <c r="F18408" i="2"/>
  <c r="F18407" i="2"/>
  <c r="F18406" i="2"/>
  <c r="F18405" i="2"/>
  <c r="F18404" i="2"/>
  <c r="F18403" i="2"/>
  <c r="F18402" i="2"/>
  <c r="F18401" i="2"/>
  <c r="F18400" i="2"/>
  <c r="F18399" i="2"/>
  <c r="F18398" i="2"/>
  <c r="F18397" i="2"/>
  <c r="F18396" i="2"/>
  <c r="F18395" i="2"/>
  <c r="F18394" i="2"/>
  <c r="F18393" i="2"/>
  <c r="F18392" i="2"/>
  <c r="F18391" i="2"/>
  <c r="F18390" i="2"/>
  <c r="F18389" i="2"/>
  <c r="F18388" i="2"/>
  <c r="F18387" i="2"/>
  <c r="F18386" i="2"/>
  <c r="F18385" i="2"/>
  <c r="F18384" i="2"/>
  <c r="F18383" i="2"/>
  <c r="F18382" i="2"/>
  <c r="F18381" i="2"/>
  <c r="F18380" i="2"/>
  <c r="F18379" i="2"/>
  <c r="F18378" i="2"/>
  <c r="F18377" i="2"/>
  <c r="F18376" i="2"/>
  <c r="F18375" i="2"/>
  <c r="F18374" i="2"/>
  <c r="F18373" i="2"/>
  <c r="F18372" i="2"/>
  <c r="F18371" i="2"/>
  <c r="F18370" i="2"/>
  <c r="F18369" i="2"/>
  <c r="F18368" i="2"/>
  <c r="F18367" i="2"/>
  <c r="F18366" i="2"/>
  <c r="F18365" i="2"/>
  <c r="F18364" i="2"/>
  <c r="F18363" i="2"/>
  <c r="F18362" i="2"/>
  <c r="F18361" i="2"/>
  <c r="F18360" i="2"/>
  <c r="F18359" i="2"/>
  <c r="F18358" i="2"/>
  <c r="F18357" i="2"/>
  <c r="F18356" i="2"/>
  <c r="F18355" i="2"/>
  <c r="F18354" i="2"/>
  <c r="F18353" i="2"/>
  <c r="F18352" i="2"/>
  <c r="F18351" i="2"/>
  <c r="F18350" i="2"/>
  <c r="F18349" i="2"/>
  <c r="F18348" i="2"/>
  <c r="F18347" i="2"/>
  <c r="F18346" i="2"/>
  <c r="F18345" i="2"/>
  <c r="F18344" i="2"/>
  <c r="F18343" i="2"/>
  <c r="F18342" i="2"/>
  <c r="F18341" i="2"/>
  <c r="F18340" i="2"/>
  <c r="F18339" i="2"/>
  <c r="F18338" i="2"/>
  <c r="F18337" i="2"/>
  <c r="F18336" i="2"/>
  <c r="F18335" i="2"/>
  <c r="F18334" i="2"/>
  <c r="F18333" i="2"/>
  <c r="F18332" i="2"/>
  <c r="F18331" i="2"/>
  <c r="F18330" i="2"/>
  <c r="F18329" i="2"/>
  <c r="F18328" i="2"/>
  <c r="F18327" i="2"/>
  <c r="F18326" i="2"/>
  <c r="F18325" i="2"/>
  <c r="F18324" i="2"/>
  <c r="F18323" i="2"/>
  <c r="F18322" i="2"/>
  <c r="F18321" i="2"/>
  <c r="F18320" i="2"/>
  <c r="F18319" i="2"/>
  <c r="F18318" i="2"/>
  <c r="F18317" i="2"/>
  <c r="F18316" i="2"/>
  <c r="F18315" i="2"/>
  <c r="F18314" i="2"/>
  <c r="F18313" i="2"/>
  <c r="F18312" i="2"/>
  <c r="F18311" i="2"/>
  <c r="F18310" i="2"/>
  <c r="F18309" i="2"/>
  <c r="F18308" i="2"/>
  <c r="F18307" i="2"/>
  <c r="F18306" i="2"/>
  <c r="F18305" i="2"/>
  <c r="F18304" i="2"/>
  <c r="F18303" i="2"/>
  <c r="F18302" i="2"/>
  <c r="F18301" i="2"/>
  <c r="F18300" i="2"/>
  <c r="F18299" i="2"/>
  <c r="F18298" i="2"/>
  <c r="F18297" i="2"/>
  <c r="F18296" i="2"/>
  <c r="F18295" i="2"/>
  <c r="F18294" i="2"/>
  <c r="F18293" i="2"/>
  <c r="F18292" i="2"/>
  <c r="F18291" i="2"/>
  <c r="F18290" i="2"/>
  <c r="F18289" i="2"/>
  <c r="F18288" i="2"/>
  <c r="F18287" i="2"/>
  <c r="F18286" i="2"/>
  <c r="F18285" i="2"/>
  <c r="F18284" i="2"/>
  <c r="F18283" i="2"/>
  <c r="F18282" i="2"/>
  <c r="F18281" i="2"/>
  <c r="F18280" i="2"/>
  <c r="F18279" i="2"/>
  <c r="F18278" i="2"/>
  <c r="F18277" i="2"/>
  <c r="F18276" i="2"/>
  <c r="F18275" i="2"/>
  <c r="F18274" i="2"/>
  <c r="F18273" i="2"/>
  <c r="F18272" i="2"/>
  <c r="F18271" i="2"/>
  <c r="F18270" i="2"/>
  <c r="F18269" i="2"/>
  <c r="F18268" i="2"/>
  <c r="F18267" i="2"/>
  <c r="F18266" i="2"/>
  <c r="F18265" i="2"/>
  <c r="F18264" i="2"/>
  <c r="F18263" i="2"/>
  <c r="F18262" i="2"/>
  <c r="F18261" i="2"/>
  <c r="F18260" i="2"/>
  <c r="F18259" i="2"/>
  <c r="F18258" i="2"/>
  <c r="F18257" i="2"/>
  <c r="F18256" i="2"/>
  <c r="F18255" i="2"/>
  <c r="F18254" i="2"/>
  <c r="F18253" i="2"/>
  <c r="F18252" i="2"/>
  <c r="F18251" i="2"/>
  <c r="F18250" i="2"/>
  <c r="F18249" i="2"/>
  <c r="F18248" i="2"/>
  <c r="F18247" i="2"/>
  <c r="F18246" i="2"/>
  <c r="F18245" i="2"/>
  <c r="F18244" i="2"/>
  <c r="F18243" i="2"/>
  <c r="F18242" i="2"/>
  <c r="F18241" i="2"/>
  <c r="F18240" i="2"/>
  <c r="F18239" i="2"/>
  <c r="F18238" i="2"/>
  <c r="F18237" i="2"/>
  <c r="F18236" i="2"/>
  <c r="F18235" i="2"/>
  <c r="F18234" i="2"/>
  <c r="F18233" i="2"/>
  <c r="F18232" i="2"/>
  <c r="F18231" i="2"/>
  <c r="F18230" i="2"/>
  <c r="F18229" i="2"/>
  <c r="F18228" i="2"/>
  <c r="F18227" i="2"/>
  <c r="F18226" i="2"/>
  <c r="F18225" i="2"/>
  <c r="F18224" i="2"/>
  <c r="F18223" i="2"/>
  <c r="F18222" i="2"/>
  <c r="F18221" i="2"/>
  <c r="F18220" i="2"/>
  <c r="F18219" i="2"/>
  <c r="F18218" i="2"/>
  <c r="F18217" i="2"/>
  <c r="F18216" i="2"/>
  <c r="F18215" i="2"/>
  <c r="F18214" i="2"/>
  <c r="F18213" i="2"/>
  <c r="F18212" i="2"/>
  <c r="F18211" i="2"/>
  <c r="F18210" i="2"/>
  <c r="F18209" i="2"/>
  <c r="F18208" i="2"/>
  <c r="F18207" i="2"/>
  <c r="F18206" i="2"/>
  <c r="F18205" i="2"/>
  <c r="F18204" i="2"/>
  <c r="F18203" i="2"/>
  <c r="F18202" i="2"/>
  <c r="F18201" i="2"/>
  <c r="F18200" i="2"/>
  <c r="F18199" i="2"/>
  <c r="F18198" i="2"/>
  <c r="F18197" i="2"/>
  <c r="F18196" i="2"/>
  <c r="F18195" i="2"/>
  <c r="F18194" i="2"/>
  <c r="F18193" i="2"/>
  <c r="F18192" i="2"/>
  <c r="F18191" i="2"/>
  <c r="F18190" i="2"/>
  <c r="F18189" i="2"/>
  <c r="F18188" i="2"/>
  <c r="F18187" i="2"/>
  <c r="F18186" i="2"/>
  <c r="F18185" i="2"/>
  <c r="F18184" i="2"/>
  <c r="F18183" i="2"/>
  <c r="F18182" i="2"/>
  <c r="F18181" i="2"/>
  <c r="F18180" i="2"/>
  <c r="F18179" i="2"/>
  <c r="F18178" i="2"/>
  <c r="F18177" i="2"/>
  <c r="F18176" i="2"/>
  <c r="F18175" i="2"/>
  <c r="F18174" i="2"/>
  <c r="F18173" i="2"/>
  <c r="F18172" i="2"/>
  <c r="F18171" i="2"/>
  <c r="F18170" i="2"/>
  <c r="F18169" i="2"/>
  <c r="F18168" i="2"/>
  <c r="F18167" i="2"/>
  <c r="F18166" i="2"/>
  <c r="F18165" i="2"/>
  <c r="F18164" i="2"/>
  <c r="F18163" i="2"/>
  <c r="F18162" i="2"/>
  <c r="F18161" i="2"/>
  <c r="F18160" i="2"/>
  <c r="F18159" i="2"/>
  <c r="F18158" i="2"/>
  <c r="F18157" i="2"/>
  <c r="F18156" i="2"/>
  <c r="F18155" i="2"/>
  <c r="F18154" i="2"/>
  <c r="F18153" i="2"/>
  <c r="F18152" i="2"/>
  <c r="F18151" i="2"/>
  <c r="F18150" i="2"/>
  <c r="F18149" i="2"/>
  <c r="F18148" i="2"/>
  <c r="F18147" i="2"/>
  <c r="F18146" i="2"/>
  <c r="F18145" i="2"/>
  <c r="F18144" i="2"/>
  <c r="F18143" i="2"/>
  <c r="F18142" i="2"/>
  <c r="F18141" i="2"/>
  <c r="F18140" i="2"/>
  <c r="F18139" i="2"/>
  <c r="F18138" i="2"/>
  <c r="F18137" i="2"/>
  <c r="F18136" i="2"/>
  <c r="F18135" i="2"/>
  <c r="F18134" i="2"/>
  <c r="F18133" i="2"/>
  <c r="F18132" i="2"/>
  <c r="F18131" i="2"/>
  <c r="F18130" i="2"/>
  <c r="F18129" i="2"/>
  <c r="F18128" i="2"/>
  <c r="F18127" i="2"/>
  <c r="F18126" i="2"/>
  <c r="F18125" i="2"/>
  <c r="F18124" i="2"/>
  <c r="F18123" i="2"/>
  <c r="F18122" i="2"/>
  <c r="F18121" i="2"/>
  <c r="F18120" i="2"/>
  <c r="F18119" i="2"/>
  <c r="F18118" i="2"/>
  <c r="F18117" i="2"/>
  <c r="F18116" i="2"/>
  <c r="F18115" i="2"/>
  <c r="F18114" i="2"/>
  <c r="F18113" i="2"/>
  <c r="F18112" i="2"/>
  <c r="F18111" i="2"/>
  <c r="F18110" i="2"/>
  <c r="F18109" i="2"/>
  <c r="F18108" i="2"/>
  <c r="F18107" i="2"/>
  <c r="F18106" i="2"/>
  <c r="F18105" i="2"/>
  <c r="F18104" i="2"/>
  <c r="F18103" i="2"/>
  <c r="F18102" i="2"/>
  <c r="F18101" i="2"/>
  <c r="F18100" i="2"/>
  <c r="F18099" i="2"/>
  <c r="F18098" i="2"/>
  <c r="F18097" i="2"/>
  <c r="F18096" i="2"/>
  <c r="F18095" i="2"/>
  <c r="F18094" i="2"/>
  <c r="F18093" i="2"/>
  <c r="F18092" i="2"/>
  <c r="F18091" i="2"/>
  <c r="F18090" i="2"/>
  <c r="F18089" i="2"/>
  <c r="F18088" i="2"/>
  <c r="F18087" i="2"/>
  <c r="F18086" i="2"/>
  <c r="F18085" i="2"/>
  <c r="F18084" i="2"/>
  <c r="F18083" i="2"/>
  <c r="F18082" i="2"/>
  <c r="F18081" i="2"/>
  <c r="F18080" i="2"/>
  <c r="F18079" i="2"/>
  <c r="F18078" i="2"/>
  <c r="F18077" i="2"/>
  <c r="F18076" i="2"/>
  <c r="F18075" i="2"/>
  <c r="F18074" i="2"/>
  <c r="F18073" i="2"/>
  <c r="F18072" i="2"/>
  <c r="F18071" i="2"/>
  <c r="F18070" i="2"/>
  <c r="F18069" i="2"/>
  <c r="F18068" i="2"/>
  <c r="F18067" i="2"/>
  <c r="F18066" i="2"/>
  <c r="F18065" i="2"/>
  <c r="F18064" i="2"/>
  <c r="F18063" i="2"/>
  <c r="F18062" i="2"/>
  <c r="F18061" i="2"/>
  <c r="F18060" i="2"/>
  <c r="F18059" i="2"/>
  <c r="F18058" i="2"/>
  <c r="F18057" i="2"/>
  <c r="F18056" i="2"/>
  <c r="F18055" i="2"/>
  <c r="F18054" i="2"/>
  <c r="F18053" i="2"/>
  <c r="F18052" i="2"/>
  <c r="F18051" i="2"/>
  <c r="F18050" i="2"/>
  <c r="F18049" i="2"/>
  <c r="F18048" i="2"/>
  <c r="F18047" i="2"/>
  <c r="F18046" i="2"/>
  <c r="F18045" i="2"/>
  <c r="F18044" i="2"/>
  <c r="F18043" i="2"/>
  <c r="F18042" i="2"/>
  <c r="F18041" i="2"/>
  <c r="F18040" i="2"/>
  <c r="F18039" i="2"/>
  <c r="F18038" i="2"/>
  <c r="F18037" i="2"/>
  <c r="F18036" i="2"/>
  <c r="F18035" i="2"/>
  <c r="F18034" i="2"/>
  <c r="F18033" i="2"/>
  <c r="F18032" i="2"/>
  <c r="F18031" i="2"/>
  <c r="F18030" i="2"/>
  <c r="F18029" i="2"/>
  <c r="F18028" i="2"/>
  <c r="F18027" i="2"/>
  <c r="F18026" i="2"/>
  <c r="F18025" i="2"/>
  <c r="F18024" i="2"/>
  <c r="F18023" i="2"/>
  <c r="F18022" i="2"/>
  <c r="F18021" i="2"/>
  <c r="F18020" i="2"/>
  <c r="F18019" i="2"/>
  <c r="F18018" i="2"/>
  <c r="F18017" i="2"/>
  <c r="F18016" i="2"/>
  <c r="F18015" i="2"/>
  <c r="F18014" i="2"/>
  <c r="F18013" i="2"/>
  <c r="F18012" i="2"/>
  <c r="F18011" i="2"/>
  <c r="F18010" i="2"/>
  <c r="F18009" i="2"/>
  <c r="F18008" i="2"/>
  <c r="F18007" i="2"/>
  <c r="F18006" i="2"/>
  <c r="F18005" i="2"/>
  <c r="F18004" i="2"/>
  <c r="F18003" i="2"/>
  <c r="F18002" i="2"/>
  <c r="F18001" i="2"/>
  <c r="F18000" i="2"/>
  <c r="F17999" i="2"/>
  <c r="F17998" i="2"/>
  <c r="F17997" i="2"/>
  <c r="F17996" i="2"/>
  <c r="F17995" i="2"/>
  <c r="F17994" i="2"/>
  <c r="F17993" i="2"/>
  <c r="F17992" i="2"/>
  <c r="F17991" i="2"/>
  <c r="F17990" i="2"/>
  <c r="F17989" i="2"/>
  <c r="F17988" i="2"/>
  <c r="F17987" i="2"/>
  <c r="F17986" i="2"/>
  <c r="F17985" i="2"/>
  <c r="F17984" i="2"/>
  <c r="F17983" i="2"/>
  <c r="F17982" i="2"/>
  <c r="F17981" i="2"/>
  <c r="F17980" i="2"/>
  <c r="F17979" i="2"/>
  <c r="F17978" i="2"/>
  <c r="F17977" i="2"/>
  <c r="F17976" i="2"/>
  <c r="F17975" i="2"/>
  <c r="F17974" i="2"/>
  <c r="F17973" i="2"/>
  <c r="F17972" i="2"/>
  <c r="F17971" i="2"/>
  <c r="F17970" i="2"/>
  <c r="F17969" i="2"/>
  <c r="F17968" i="2"/>
  <c r="F17967" i="2"/>
  <c r="F17966" i="2"/>
  <c r="F17965" i="2"/>
  <c r="F17964" i="2"/>
  <c r="F17963" i="2"/>
  <c r="F17962" i="2"/>
  <c r="F17961" i="2"/>
  <c r="F17960" i="2"/>
  <c r="F17959" i="2"/>
  <c r="F17958" i="2"/>
  <c r="F17957" i="2"/>
  <c r="F17956" i="2"/>
  <c r="F17955" i="2"/>
  <c r="F17954" i="2"/>
  <c r="F17953" i="2"/>
  <c r="F17952" i="2"/>
  <c r="F17951" i="2"/>
  <c r="F17950" i="2"/>
  <c r="F17949" i="2"/>
  <c r="F17948" i="2"/>
  <c r="F17947" i="2"/>
  <c r="F17946" i="2"/>
  <c r="F17945" i="2"/>
  <c r="F17944" i="2"/>
  <c r="F17943" i="2"/>
  <c r="F17942" i="2"/>
  <c r="F17941" i="2"/>
  <c r="F17940" i="2"/>
  <c r="F17939" i="2"/>
  <c r="F17938" i="2"/>
  <c r="F17937" i="2"/>
  <c r="F17936" i="2"/>
  <c r="F17935" i="2"/>
  <c r="F17934" i="2"/>
  <c r="F17933" i="2"/>
  <c r="F17932" i="2"/>
  <c r="F17931" i="2"/>
  <c r="F17930" i="2"/>
  <c r="F17929" i="2"/>
  <c r="F17928" i="2"/>
  <c r="F17927" i="2"/>
  <c r="F17926" i="2"/>
  <c r="F17925" i="2"/>
  <c r="F17924" i="2"/>
  <c r="F17923" i="2"/>
  <c r="F17922" i="2"/>
  <c r="F17921" i="2"/>
  <c r="F17920" i="2"/>
  <c r="F17919" i="2"/>
  <c r="F17918" i="2"/>
  <c r="F17917" i="2"/>
  <c r="F17916" i="2"/>
  <c r="F17915" i="2"/>
  <c r="F17914" i="2"/>
  <c r="F17913" i="2"/>
  <c r="F17912" i="2"/>
  <c r="F17911" i="2"/>
  <c r="F17910" i="2"/>
  <c r="F17909" i="2"/>
  <c r="F17908" i="2"/>
  <c r="F17907" i="2"/>
  <c r="F17906" i="2"/>
  <c r="F17905" i="2"/>
  <c r="F17904" i="2"/>
  <c r="F17903" i="2"/>
  <c r="F17902" i="2"/>
  <c r="F17901" i="2"/>
  <c r="F17900" i="2"/>
  <c r="F17899" i="2"/>
  <c r="F17898" i="2"/>
  <c r="F17897" i="2"/>
  <c r="F17896" i="2"/>
  <c r="F17895" i="2"/>
  <c r="F17894" i="2"/>
  <c r="F17893" i="2"/>
  <c r="F17892" i="2"/>
  <c r="F17891" i="2"/>
  <c r="F17890" i="2"/>
  <c r="F17889" i="2"/>
  <c r="F17888" i="2"/>
  <c r="F17887" i="2"/>
  <c r="F17886" i="2"/>
  <c r="F17885" i="2"/>
  <c r="F17884" i="2"/>
  <c r="F17883" i="2"/>
  <c r="F17882" i="2"/>
  <c r="F17881" i="2"/>
  <c r="F17880" i="2"/>
  <c r="F17879" i="2"/>
  <c r="F17878" i="2"/>
  <c r="F17877" i="2"/>
  <c r="F17876" i="2"/>
  <c r="F17875" i="2"/>
  <c r="F17874" i="2"/>
  <c r="F17873" i="2"/>
  <c r="F17872" i="2"/>
  <c r="F17871" i="2"/>
  <c r="F17870" i="2"/>
  <c r="F17869" i="2"/>
  <c r="F17868" i="2"/>
  <c r="F17867" i="2"/>
  <c r="F17866" i="2"/>
  <c r="F17865" i="2"/>
  <c r="F17864" i="2"/>
  <c r="F17863" i="2"/>
  <c r="F17862" i="2"/>
  <c r="F17861" i="2"/>
  <c r="F17860" i="2"/>
  <c r="F17859" i="2"/>
  <c r="F17858" i="2"/>
  <c r="F17857" i="2"/>
  <c r="F17856" i="2"/>
  <c r="F17855" i="2"/>
  <c r="F17854" i="2"/>
  <c r="F17853" i="2"/>
  <c r="F17852" i="2"/>
  <c r="F17851" i="2"/>
  <c r="F17850" i="2"/>
  <c r="F17849" i="2"/>
  <c r="F17848" i="2"/>
  <c r="F17847" i="2"/>
  <c r="F17846" i="2"/>
  <c r="F17845" i="2"/>
  <c r="F17844" i="2"/>
  <c r="F17843" i="2"/>
  <c r="F17842" i="2"/>
  <c r="F17841" i="2"/>
  <c r="F17840" i="2"/>
  <c r="F17839" i="2"/>
  <c r="F17838" i="2"/>
  <c r="F17837" i="2"/>
  <c r="F17836" i="2"/>
  <c r="F17835" i="2"/>
  <c r="F17834" i="2"/>
  <c r="F17833" i="2"/>
  <c r="F17832" i="2"/>
  <c r="F17831" i="2"/>
  <c r="F17830" i="2"/>
  <c r="F17829" i="2"/>
  <c r="F17828" i="2"/>
  <c r="F17827" i="2"/>
  <c r="F17826" i="2"/>
  <c r="F17825" i="2"/>
  <c r="F17824" i="2"/>
  <c r="F17823" i="2"/>
  <c r="F17822" i="2"/>
  <c r="F17821" i="2"/>
  <c r="F17820" i="2"/>
  <c r="F17819" i="2"/>
  <c r="F17818" i="2"/>
  <c r="F17817" i="2"/>
  <c r="F17816" i="2"/>
  <c r="F17815" i="2"/>
  <c r="F17814" i="2"/>
  <c r="F17813" i="2"/>
  <c r="F17812" i="2"/>
  <c r="F17811" i="2"/>
  <c r="F17810" i="2"/>
  <c r="F17809" i="2"/>
  <c r="F17808" i="2"/>
  <c r="F17807" i="2"/>
  <c r="F17806" i="2"/>
  <c r="F17805" i="2"/>
  <c r="F17804" i="2"/>
  <c r="F17803" i="2"/>
  <c r="F17802" i="2"/>
  <c r="F17801" i="2"/>
  <c r="F17800" i="2"/>
  <c r="F17799" i="2"/>
  <c r="F17798" i="2"/>
  <c r="F17797" i="2"/>
  <c r="F17796" i="2"/>
  <c r="F17795" i="2"/>
  <c r="F17794" i="2"/>
  <c r="F17793" i="2"/>
  <c r="F17792" i="2"/>
  <c r="F17791" i="2"/>
  <c r="F17790" i="2"/>
  <c r="F17789" i="2"/>
  <c r="F17788" i="2"/>
  <c r="F17787" i="2"/>
  <c r="F17786" i="2"/>
  <c r="F17785" i="2"/>
  <c r="F17784" i="2"/>
  <c r="F17783" i="2"/>
  <c r="F17782" i="2"/>
  <c r="F17781" i="2"/>
  <c r="F17780" i="2"/>
  <c r="F17779" i="2"/>
  <c r="F17778" i="2"/>
  <c r="F17777" i="2"/>
  <c r="F17776" i="2"/>
  <c r="F17775" i="2"/>
  <c r="F17774" i="2"/>
  <c r="F17773" i="2"/>
  <c r="F17772" i="2"/>
  <c r="F17771" i="2"/>
  <c r="F17770" i="2"/>
  <c r="F17769" i="2"/>
  <c r="F17768" i="2"/>
  <c r="F17767" i="2"/>
  <c r="F17766" i="2"/>
  <c r="F17765" i="2"/>
  <c r="F17764" i="2"/>
  <c r="F17763" i="2"/>
  <c r="F17762" i="2"/>
  <c r="F17761" i="2"/>
  <c r="F17760" i="2"/>
  <c r="F17759" i="2"/>
  <c r="F17758" i="2"/>
  <c r="F17757" i="2"/>
  <c r="F17756" i="2"/>
  <c r="F17755" i="2"/>
  <c r="F17754" i="2"/>
  <c r="F17753" i="2"/>
  <c r="F17752" i="2"/>
  <c r="F17751" i="2"/>
  <c r="F17750" i="2"/>
  <c r="F17749" i="2"/>
  <c r="F17748" i="2"/>
  <c r="F17747" i="2"/>
  <c r="F17746" i="2"/>
  <c r="F17745" i="2"/>
  <c r="F17744" i="2"/>
  <c r="F17743" i="2"/>
  <c r="F17742" i="2"/>
  <c r="F17741" i="2"/>
  <c r="F17740" i="2"/>
  <c r="F17739" i="2"/>
  <c r="F17738" i="2"/>
  <c r="F17737" i="2"/>
  <c r="F17736" i="2"/>
  <c r="F17735" i="2"/>
  <c r="F17734" i="2"/>
  <c r="F17733" i="2"/>
  <c r="F17732" i="2"/>
  <c r="F17731" i="2"/>
  <c r="F17730" i="2"/>
  <c r="F17729" i="2"/>
  <c r="F17728" i="2"/>
  <c r="F17727" i="2"/>
  <c r="F17726" i="2"/>
  <c r="F17725" i="2"/>
  <c r="F17724" i="2"/>
  <c r="F17723" i="2"/>
  <c r="F17722" i="2"/>
  <c r="F17721" i="2"/>
  <c r="F17720" i="2"/>
  <c r="F17719" i="2"/>
  <c r="F17718" i="2"/>
  <c r="F17717" i="2"/>
  <c r="F17716" i="2"/>
  <c r="F17715" i="2"/>
  <c r="F17714" i="2"/>
  <c r="F17713" i="2"/>
  <c r="F17712" i="2"/>
  <c r="F17711" i="2"/>
  <c r="F17710" i="2"/>
  <c r="F17709" i="2"/>
  <c r="F17708" i="2"/>
  <c r="F17707" i="2"/>
  <c r="F17706" i="2"/>
  <c r="F17705" i="2"/>
  <c r="F17704" i="2"/>
  <c r="F17703" i="2"/>
  <c r="F17702" i="2"/>
  <c r="F17701" i="2"/>
  <c r="F17700" i="2"/>
  <c r="F17699" i="2"/>
  <c r="F17698" i="2"/>
  <c r="F17697" i="2"/>
  <c r="F17696" i="2"/>
  <c r="F17695" i="2"/>
  <c r="F17694" i="2"/>
  <c r="F17693" i="2"/>
  <c r="F17692" i="2"/>
  <c r="F17691" i="2"/>
  <c r="F17690" i="2"/>
  <c r="F17689" i="2"/>
  <c r="F17688" i="2"/>
  <c r="F17687" i="2"/>
  <c r="F17686" i="2"/>
  <c r="F17685" i="2"/>
  <c r="F17684" i="2"/>
  <c r="F17683" i="2"/>
  <c r="F17682" i="2"/>
  <c r="F17681" i="2"/>
  <c r="F17680" i="2"/>
  <c r="F17679" i="2"/>
  <c r="F17678" i="2"/>
  <c r="F17677" i="2"/>
  <c r="F17676" i="2"/>
  <c r="F17675" i="2"/>
  <c r="F17674" i="2"/>
  <c r="F17673" i="2"/>
  <c r="F17672" i="2"/>
  <c r="F17671" i="2"/>
  <c r="F17670" i="2"/>
  <c r="F17669" i="2"/>
  <c r="F17668" i="2"/>
  <c r="F17667" i="2"/>
  <c r="F17666" i="2"/>
  <c r="F17665" i="2"/>
  <c r="F17664" i="2"/>
  <c r="F17663" i="2"/>
  <c r="F17662" i="2"/>
  <c r="F17661" i="2"/>
  <c r="F17660" i="2"/>
  <c r="F17659" i="2"/>
  <c r="F17658" i="2"/>
  <c r="F17657" i="2"/>
  <c r="F17656" i="2"/>
  <c r="F17655" i="2"/>
  <c r="F17654" i="2"/>
  <c r="F17653" i="2"/>
  <c r="F17652" i="2"/>
  <c r="F17651" i="2"/>
  <c r="F17650" i="2"/>
  <c r="F17649" i="2"/>
  <c r="F17648" i="2"/>
  <c r="F17647" i="2"/>
  <c r="F17646" i="2"/>
  <c r="F17645" i="2"/>
  <c r="F17644" i="2"/>
  <c r="F17643" i="2"/>
  <c r="F17642" i="2"/>
  <c r="F17641" i="2"/>
  <c r="F17640" i="2"/>
  <c r="F17639" i="2"/>
  <c r="F17638" i="2"/>
  <c r="F17637" i="2"/>
  <c r="F17636" i="2"/>
  <c r="F17635" i="2"/>
  <c r="F17634" i="2"/>
  <c r="F17633" i="2"/>
  <c r="F17632" i="2"/>
  <c r="F17631" i="2"/>
  <c r="F17630" i="2"/>
  <c r="F17629" i="2"/>
  <c r="F17628" i="2"/>
  <c r="F17627" i="2"/>
  <c r="F17626" i="2"/>
  <c r="F17625" i="2"/>
  <c r="F17624" i="2"/>
  <c r="F17623" i="2"/>
  <c r="F17622" i="2"/>
  <c r="F17621" i="2"/>
  <c r="F17620" i="2"/>
  <c r="F17619" i="2"/>
  <c r="F17618" i="2"/>
  <c r="F17617" i="2"/>
  <c r="F17616" i="2"/>
  <c r="F17615" i="2"/>
  <c r="F17614" i="2"/>
  <c r="F17613" i="2"/>
  <c r="F17612" i="2"/>
  <c r="F17611" i="2"/>
  <c r="F17610" i="2"/>
  <c r="F17609" i="2"/>
  <c r="F17608" i="2"/>
  <c r="F17607" i="2"/>
  <c r="F17606" i="2"/>
  <c r="F17605" i="2"/>
  <c r="F17604" i="2"/>
  <c r="F17603" i="2"/>
  <c r="F17602" i="2"/>
  <c r="F17601" i="2"/>
  <c r="F17600" i="2"/>
  <c r="F17599" i="2"/>
  <c r="F17598" i="2"/>
  <c r="F17597" i="2"/>
  <c r="F17596" i="2"/>
  <c r="F17595" i="2"/>
  <c r="F17594" i="2"/>
  <c r="F17593" i="2"/>
  <c r="F17592" i="2"/>
  <c r="F17591" i="2"/>
  <c r="F17590" i="2"/>
  <c r="F17589" i="2"/>
  <c r="F17588" i="2"/>
  <c r="F17587" i="2"/>
  <c r="F17586" i="2"/>
  <c r="F17585" i="2"/>
  <c r="F17584" i="2"/>
  <c r="F17583" i="2"/>
  <c r="F17582" i="2"/>
  <c r="F17581" i="2"/>
  <c r="F17580" i="2"/>
  <c r="F17579" i="2"/>
  <c r="F17578" i="2"/>
  <c r="F17577" i="2"/>
  <c r="F17576" i="2"/>
  <c r="F17575" i="2"/>
  <c r="F17574" i="2"/>
  <c r="F17573" i="2"/>
  <c r="F17572" i="2"/>
  <c r="F17571" i="2"/>
  <c r="F17570" i="2"/>
  <c r="F17569" i="2"/>
  <c r="F17568" i="2"/>
  <c r="F17567" i="2"/>
  <c r="F17566" i="2"/>
  <c r="F17565" i="2"/>
  <c r="F17564" i="2"/>
  <c r="F17563" i="2"/>
  <c r="F17562" i="2"/>
  <c r="F17561" i="2"/>
  <c r="F17560" i="2"/>
  <c r="F17559" i="2"/>
  <c r="F17558" i="2"/>
  <c r="F17557" i="2"/>
  <c r="F17556" i="2"/>
  <c r="F17555" i="2"/>
  <c r="F17554" i="2"/>
  <c r="F17553" i="2"/>
  <c r="F17552" i="2"/>
  <c r="F17551" i="2"/>
  <c r="F17550" i="2"/>
  <c r="F17549" i="2"/>
  <c r="F17548" i="2"/>
  <c r="F17547" i="2"/>
  <c r="F17546" i="2"/>
  <c r="F17545" i="2"/>
  <c r="F17544" i="2"/>
  <c r="F17543" i="2"/>
  <c r="F17542" i="2"/>
  <c r="F17541" i="2"/>
  <c r="F17540" i="2"/>
  <c r="F17539" i="2"/>
  <c r="F17538" i="2"/>
  <c r="F17537" i="2"/>
  <c r="F17536" i="2"/>
  <c r="F17535" i="2"/>
  <c r="F17534" i="2"/>
  <c r="F17533" i="2"/>
  <c r="F17532" i="2"/>
  <c r="F17531" i="2"/>
  <c r="F17530" i="2"/>
  <c r="F17529" i="2"/>
  <c r="F17528" i="2"/>
  <c r="F17527" i="2"/>
  <c r="F17526" i="2"/>
  <c r="F17525" i="2"/>
  <c r="F17524" i="2"/>
  <c r="F17523" i="2"/>
  <c r="F17522" i="2"/>
  <c r="F17521" i="2"/>
  <c r="F17520" i="2"/>
  <c r="F17519" i="2"/>
  <c r="F17518" i="2"/>
  <c r="F17517" i="2"/>
  <c r="F17516" i="2"/>
  <c r="F17515" i="2"/>
  <c r="F17514" i="2"/>
  <c r="F17513" i="2"/>
  <c r="F17512" i="2"/>
  <c r="F17511" i="2"/>
  <c r="F17510" i="2"/>
  <c r="F17509" i="2"/>
  <c r="F17508" i="2"/>
  <c r="F17507" i="2"/>
  <c r="F17506" i="2"/>
  <c r="F17505" i="2"/>
  <c r="F17504" i="2"/>
  <c r="F17503" i="2"/>
  <c r="F17502" i="2"/>
  <c r="F17501" i="2"/>
  <c r="F17500" i="2"/>
  <c r="F17499" i="2"/>
  <c r="F17498" i="2"/>
  <c r="F17497" i="2"/>
  <c r="F17496" i="2"/>
  <c r="F17495" i="2"/>
  <c r="F17494" i="2"/>
  <c r="F17493" i="2"/>
  <c r="F17492" i="2"/>
  <c r="F17491" i="2"/>
  <c r="F17490" i="2"/>
  <c r="F17489" i="2"/>
  <c r="F17488" i="2"/>
  <c r="F17487" i="2"/>
  <c r="F17486" i="2"/>
  <c r="F17485" i="2"/>
  <c r="F17484" i="2"/>
  <c r="F17483" i="2"/>
  <c r="F17482" i="2"/>
  <c r="F17481" i="2"/>
  <c r="F17480" i="2"/>
  <c r="F17479" i="2"/>
  <c r="F17478" i="2"/>
  <c r="F17477" i="2"/>
  <c r="F17476" i="2"/>
  <c r="F17475" i="2"/>
  <c r="F17474" i="2"/>
  <c r="F17473" i="2"/>
  <c r="F17472" i="2"/>
  <c r="F17471" i="2"/>
  <c r="F17470" i="2"/>
  <c r="F17469" i="2"/>
  <c r="F17468" i="2"/>
  <c r="F17467" i="2"/>
  <c r="F17466" i="2"/>
  <c r="F17465" i="2"/>
  <c r="F17464" i="2"/>
  <c r="F17463" i="2"/>
  <c r="F17462" i="2"/>
  <c r="F17461" i="2"/>
  <c r="F17460" i="2"/>
  <c r="F17459" i="2"/>
  <c r="F17458" i="2"/>
  <c r="F17457" i="2"/>
  <c r="F17456" i="2"/>
  <c r="F17455" i="2"/>
  <c r="F17454" i="2"/>
  <c r="F17453" i="2"/>
  <c r="F17452" i="2"/>
  <c r="F17451" i="2"/>
  <c r="F17450" i="2"/>
  <c r="F17449" i="2"/>
  <c r="F17448" i="2"/>
  <c r="F17447" i="2"/>
  <c r="F17446" i="2"/>
  <c r="F17445" i="2"/>
  <c r="F17444" i="2"/>
  <c r="F17443" i="2"/>
  <c r="F17442" i="2"/>
  <c r="F17441" i="2"/>
  <c r="F17440" i="2"/>
  <c r="F17439" i="2"/>
  <c r="F17438" i="2"/>
  <c r="F17437" i="2"/>
  <c r="F17436" i="2"/>
  <c r="F17435" i="2"/>
  <c r="F17434" i="2"/>
  <c r="F17433" i="2"/>
  <c r="F17432" i="2"/>
  <c r="F17431" i="2"/>
  <c r="F17430" i="2"/>
  <c r="F17429" i="2"/>
  <c r="F17428" i="2"/>
  <c r="F17427" i="2"/>
  <c r="F17426" i="2"/>
  <c r="F17425" i="2"/>
  <c r="F17424" i="2"/>
  <c r="F17423" i="2"/>
  <c r="F17422" i="2"/>
  <c r="F17421" i="2"/>
  <c r="F17420" i="2"/>
  <c r="F17419" i="2"/>
  <c r="F17418" i="2"/>
  <c r="F17417" i="2"/>
  <c r="F17416" i="2"/>
  <c r="F17415" i="2"/>
  <c r="F17414" i="2"/>
  <c r="F17413" i="2"/>
  <c r="F17412" i="2"/>
  <c r="F17411" i="2"/>
  <c r="F17410" i="2"/>
  <c r="F17409" i="2"/>
  <c r="F17408" i="2"/>
  <c r="F17407" i="2"/>
  <c r="F17406" i="2"/>
  <c r="F17405" i="2"/>
  <c r="F17404" i="2"/>
  <c r="F17403" i="2"/>
  <c r="F17402" i="2"/>
  <c r="F17401" i="2"/>
  <c r="F17400" i="2"/>
  <c r="F17399" i="2"/>
  <c r="F17398" i="2"/>
  <c r="F17397" i="2"/>
  <c r="F17396" i="2"/>
  <c r="F17395" i="2"/>
  <c r="F17394" i="2"/>
  <c r="F17393" i="2"/>
  <c r="F17392" i="2"/>
  <c r="F17391" i="2"/>
  <c r="F17390" i="2"/>
  <c r="F17389" i="2"/>
  <c r="F17388" i="2"/>
  <c r="F17387" i="2"/>
  <c r="F17386" i="2"/>
  <c r="F17385" i="2"/>
  <c r="F17384" i="2"/>
  <c r="F17383" i="2"/>
  <c r="F17382" i="2"/>
  <c r="F17381" i="2"/>
  <c r="F17380" i="2"/>
  <c r="F17379" i="2"/>
  <c r="F17378" i="2"/>
  <c r="F17377" i="2"/>
  <c r="F17376" i="2"/>
  <c r="F17375" i="2"/>
  <c r="F17374" i="2"/>
  <c r="F17373" i="2"/>
  <c r="F17372" i="2"/>
  <c r="F17371" i="2"/>
  <c r="F17370" i="2"/>
  <c r="F17369" i="2"/>
  <c r="F17368" i="2"/>
  <c r="F17367" i="2"/>
  <c r="F17366" i="2"/>
  <c r="F17365" i="2"/>
  <c r="F17364" i="2"/>
  <c r="F17363" i="2"/>
  <c r="F17362" i="2"/>
  <c r="F17361" i="2"/>
  <c r="F17360" i="2"/>
  <c r="F17359" i="2"/>
  <c r="F17358" i="2"/>
  <c r="F17357" i="2"/>
  <c r="F17356" i="2"/>
  <c r="F17355" i="2"/>
  <c r="F17354" i="2"/>
  <c r="F17353" i="2"/>
  <c r="F17352" i="2"/>
  <c r="F17351" i="2"/>
  <c r="F17350" i="2"/>
  <c r="F17349" i="2"/>
  <c r="F17348" i="2"/>
  <c r="F17347" i="2"/>
  <c r="F17346" i="2"/>
  <c r="F17345" i="2"/>
  <c r="F17344" i="2"/>
  <c r="F17343" i="2"/>
  <c r="F17342" i="2"/>
  <c r="F17341" i="2"/>
  <c r="F17340" i="2"/>
  <c r="F17339" i="2"/>
  <c r="F17338" i="2"/>
  <c r="F17337" i="2"/>
  <c r="F17336" i="2"/>
  <c r="F17335" i="2"/>
  <c r="F17334" i="2"/>
  <c r="F17333" i="2"/>
  <c r="F17332" i="2"/>
  <c r="F17331" i="2"/>
  <c r="F17330" i="2"/>
  <c r="F17329" i="2"/>
  <c r="F17328" i="2"/>
  <c r="F17327" i="2"/>
  <c r="F17326" i="2"/>
  <c r="F17325" i="2"/>
  <c r="F17324" i="2"/>
  <c r="F17323" i="2"/>
  <c r="F17322" i="2"/>
  <c r="F17321" i="2"/>
  <c r="F17320" i="2"/>
  <c r="F17319" i="2"/>
  <c r="F17318" i="2"/>
  <c r="F17317" i="2"/>
  <c r="F17316" i="2"/>
  <c r="F17315" i="2"/>
  <c r="F17314" i="2"/>
  <c r="F17313" i="2"/>
  <c r="F17312" i="2"/>
  <c r="F17311" i="2"/>
  <c r="F17310" i="2"/>
  <c r="F17309" i="2"/>
  <c r="F17308" i="2"/>
  <c r="F17307" i="2"/>
  <c r="F17306" i="2"/>
  <c r="F17305" i="2"/>
  <c r="F17304" i="2"/>
  <c r="F17303" i="2"/>
  <c r="F17302" i="2"/>
  <c r="F17301" i="2"/>
  <c r="F17300" i="2"/>
  <c r="F17299" i="2"/>
  <c r="F17298" i="2"/>
  <c r="F17297" i="2"/>
  <c r="F17296" i="2"/>
  <c r="F17295" i="2"/>
  <c r="F17294" i="2"/>
  <c r="F17293" i="2"/>
  <c r="F17292" i="2"/>
  <c r="F17291" i="2"/>
  <c r="F17290" i="2"/>
  <c r="F17289" i="2"/>
  <c r="F17288" i="2"/>
  <c r="F17287" i="2"/>
  <c r="F17286" i="2"/>
  <c r="F17285" i="2"/>
  <c r="F17284" i="2"/>
  <c r="F17283" i="2"/>
  <c r="F17282" i="2"/>
  <c r="F17281" i="2"/>
  <c r="F17280" i="2"/>
  <c r="F17279" i="2"/>
  <c r="F17278" i="2"/>
  <c r="F17277" i="2"/>
  <c r="F17276" i="2"/>
  <c r="F17275" i="2"/>
  <c r="F17274" i="2"/>
  <c r="F17273" i="2"/>
  <c r="F17272" i="2"/>
  <c r="F17271" i="2"/>
  <c r="F17270" i="2"/>
  <c r="F17269" i="2"/>
  <c r="F17268" i="2"/>
  <c r="F17267" i="2"/>
  <c r="F17266" i="2"/>
  <c r="F17265" i="2"/>
  <c r="F17264" i="2"/>
  <c r="F17263" i="2"/>
  <c r="F17262" i="2"/>
  <c r="F17261" i="2"/>
  <c r="F17260" i="2"/>
  <c r="F17259" i="2"/>
  <c r="F17258" i="2"/>
  <c r="F17257" i="2"/>
  <c r="F17256" i="2"/>
  <c r="F17255" i="2"/>
  <c r="F17254" i="2"/>
  <c r="F17253" i="2"/>
  <c r="F17252" i="2"/>
  <c r="F17251" i="2"/>
  <c r="F17250" i="2"/>
  <c r="F17249" i="2"/>
  <c r="F17248" i="2"/>
  <c r="F17247" i="2"/>
  <c r="F17246" i="2"/>
  <c r="F17245" i="2"/>
  <c r="F17244" i="2"/>
  <c r="F17243" i="2"/>
  <c r="F17242" i="2"/>
  <c r="F17241" i="2"/>
  <c r="F17240" i="2"/>
  <c r="F17239" i="2"/>
  <c r="F17238" i="2"/>
  <c r="F17237" i="2"/>
  <c r="F17236" i="2"/>
  <c r="F17235" i="2"/>
  <c r="F17234" i="2"/>
  <c r="F17233" i="2"/>
  <c r="F17232" i="2"/>
  <c r="F17231" i="2"/>
  <c r="F17230" i="2"/>
  <c r="F17229" i="2"/>
  <c r="F17228" i="2"/>
  <c r="F17227" i="2"/>
  <c r="F17226" i="2"/>
  <c r="F17225" i="2"/>
  <c r="F17224" i="2"/>
  <c r="F17223" i="2"/>
  <c r="F17222" i="2"/>
  <c r="F17221" i="2"/>
  <c r="F17220" i="2"/>
  <c r="F17219" i="2"/>
  <c r="F17218" i="2"/>
  <c r="F17217" i="2"/>
  <c r="F17216" i="2"/>
  <c r="F17215" i="2"/>
  <c r="F17214" i="2"/>
  <c r="F17213" i="2"/>
  <c r="F17212" i="2"/>
  <c r="F17211" i="2"/>
  <c r="F17210" i="2"/>
  <c r="F17209" i="2"/>
  <c r="F17208" i="2"/>
  <c r="F17207" i="2"/>
  <c r="F17206" i="2"/>
  <c r="F17205" i="2"/>
  <c r="F17204" i="2"/>
  <c r="F17203" i="2"/>
  <c r="F17202" i="2"/>
  <c r="F17201" i="2"/>
  <c r="F17200" i="2"/>
  <c r="F17199" i="2"/>
  <c r="F17198" i="2"/>
  <c r="F17197" i="2"/>
  <c r="F17196" i="2"/>
  <c r="F17195" i="2"/>
  <c r="F17194" i="2"/>
  <c r="F17193" i="2"/>
  <c r="F17192" i="2"/>
  <c r="F17191" i="2"/>
  <c r="F17190" i="2"/>
  <c r="F17189" i="2"/>
  <c r="F17188" i="2"/>
  <c r="F17187" i="2"/>
  <c r="F17186" i="2"/>
  <c r="F17185" i="2"/>
  <c r="F17184" i="2"/>
  <c r="F17183" i="2"/>
  <c r="F17182" i="2"/>
  <c r="F17181" i="2"/>
  <c r="F17180" i="2"/>
  <c r="F17179" i="2"/>
  <c r="F17178" i="2"/>
  <c r="F17177" i="2"/>
  <c r="F17176" i="2"/>
  <c r="F17175" i="2"/>
  <c r="F17174" i="2"/>
  <c r="F17173" i="2"/>
  <c r="F17172" i="2"/>
  <c r="F17171" i="2"/>
  <c r="F17170" i="2"/>
  <c r="F17169" i="2"/>
  <c r="F17168" i="2"/>
  <c r="F17167" i="2"/>
  <c r="F17166" i="2"/>
  <c r="F17165" i="2"/>
  <c r="F17164" i="2"/>
  <c r="F17163" i="2"/>
  <c r="F17162" i="2"/>
  <c r="F17161" i="2"/>
  <c r="F17160" i="2"/>
  <c r="F17159" i="2"/>
  <c r="F17158" i="2"/>
  <c r="F17157" i="2"/>
  <c r="F17156" i="2"/>
  <c r="F17155" i="2"/>
  <c r="F17154" i="2"/>
  <c r="F17153" i="2"/>
  <c r="F17152" i="2"/>
  <c r="F17151" i="2"/>
  <c r="F17150" i="2"/>
  <c r="F17149" i="2"/>
  <c r="F17148" i="2"/>
  <c r="F17147" i="2"/>
  <c r="F17146" i="2"/>
  <c r="F17145" i="2"/>
  <c r="F17144" i="2"/>
  <c r="F17143" i="2"/>
  <c r="F17142" i="2"/>
  <c r="F17141" i="2"/>
  <c r="F17140" i="2"/>
  <c r="F17139" i="2"/>
  <c r="F17138" i="2"/>
  <c r="F17137" i="2"/>
  <c r="F17136" i="2"/>
  <c r="F17135" i="2"/>
  <c r="F17134" i="2"/>
  <c r="F17133" i="2"/>
  <c r="F17132" i="2"/>
  <c r="F17131" i="2"/>
  <c r="F17130" i="2"/>
  <c r="F17129" i="2"/>
  <c r="F17128" i="2"/>
  <c r="F17127" i="2"/>
  <c r="F17126" i="2"/>
  <c r="F17125" i="2"/>
  <c r="F17124" i="2"/>
  <c r="F17123" i="2"/>
  <c r="F17122" i="2"/>
  <c r="F17121" i="2"/>
  <c r="F17120" i="2"/>
  <c r="F17119" i="2"/>
  <c r="F17118" i="2"/>
  <c r="F17117" i="2"/>
  <c r="F17116" i="2"/>
  <c r="F17115" i="2"/>
  <c r="F17114" i="2"/>
  <c r="F17113" i="2"/>
  <c r="F17112" i="2"/>
  <c r="F17111" i="2"/>
  <c r="F17110" i="2"/>
  <c r="F17109" i="2"/>
  <c r="F17108" i="2"/>
  <c r="F17107" i="2"/>
  <c r="F17106" i="2"/>
  <c r="F17105" i="2"/>
  <c r="F17104" i="2"/>
  <c r="F17103" i="2"/>
  <c r="F17102" i="2"/>
  <c r="F17101" i="2"/>
  <c r="F17100" i="2"/>
  <c r="F17099" i="2"/>
  <c r="F17098" i="2"/>
  <c r="F17097" i="2"/>
  <c r="F17096" i="2"/>
  <c r="F17095" i="2"/>
  <c r="F17094" i="2"/>
  <c r="F17093" i="2"/>
  <c r="F17092" i="2"/>
  <c r="F17091" i="2"/>
  <c r="F17090" i="2"/>
  <c r="F17089" i="2"/>
  <c r="F17088" i="2"/>
  <c r="F17087" i="2"/>
  <c r="F17086" i="2"/>
  <c r="F17085" i="2"/>
  <c r="F17084" i="2"/>
  <c r="F17083" i="2"/>
  <c r="F17082" i="2"/>
  <c r="F17081" i="2"/>
  <c r="F17080" i="2"/>
  <c r="F17079" i="2"/>
  <c r="F17078" i="2"/>
  <c r="F17077" i="2"/>
  <c r="F17076" i="2"/>
  <c r="F17075" i="2"/>
  <c r="F17074" i="2"/>
  <c r="F17073" i="2"/>
  <c r="F17072" i="2"/>
  <c r="F17071" i="2"/>
  <c r="F17070" i="2"/>
  <c r="F17069" i="2"/>
  <c r="F17068" i="2"/>
  <c r="F17067" i="2"/>
  <c r="F17066" i="2"/>
  <c r="F17065" i="2"/>
  <c r="F17064" i="2"/>
  <c r="F17063" i="2"/>
  <c r="F17062" i="2"/>
  <c r="F17061" i="2"/>
  <c r="F17060" i="2"/>
  <c r="F17059" i="2"/>
  <c r="F17058" i="2"/>
  <c r="F17057" i="2"/>
  <c r="F17056" i="2"/>
  <c r="F17055" i="2"/>
  <c r="F17054" i="2"/>
  <c r="F17053" i="2"/>
  <c r="F17052" i="2"/>
  <c r="F17051" i="2"/>
  <c r="F17050" i="2"/>
  <c r="F17049" i="2"/>
  <c r="F17048" i="2"/>
  <c r="F17047" i="2"/>
  <c r="F17046" i="2"/>
  <c r="F17045" i="2"/>
  <c r="F17044" i="2"/>
  <c r="F17043" i="2"/>
  <c r="F17042" i="2"/>
  <c r="F17041" i="2"/>
  <c r="F17040" i="2"/>
  <c r="F17039" i="2"/>
  <c r="F17038" i="2"/>
  <c r="F17037" i="2"/>
  <c r="F17036" i="2"/>
  <c r="F17035" i="2"/>
  <c r="F17034" i="2"/>
  <c r="F17033" i="2"/>
  <c r="F17032" i="2"/>
  <c r="F17031" i="2"/>
  <c r="F17030" i="2"/>
  <c r="F17029" i="2"/>
  <c r="F17028" i="2"/>
  <c r="F17027" i="2"/>
  <c r="F17026" i="2"/>
  <c r="F17025" i="2"/>
  <c r="F17024" i="2"/>
  <c r="F17023" i="2"/>
  <c r="F17022" i="2"/>
  <c r="F17021" i="2"/>
  <c r="F17020" i="2"/>
  <c r="F17019" i="2"/>
  <c r="F17018" i="2"/>
  <c r="F17017" i="2"/>
  <c r="F17016" i="2"/>
  <c r="F17015" i="2"/>
  <c r="F17014" i="2"/>
  <c r="F17013" i="2"/>
  <c r="F17012" i="2"/>
  <c r="F17011" i="2"/>
  <c r="F17010" i="2"/>
  <c r="F17009" i="2"/>
  <c r="F17008" i="2"/>
  <c r="F17007" i="2"/>
  <c r="F17006" i="2"/>
  <c r="F17005" i="2"/>
  <c r="F17004" i="2"/>
  <c r="F17003" i="2"/>
  <c r="F17002" i="2"/>
  <c r="F17001" i="2"/>
  <c r="F17000" i="2"/>
  <c r="F16999" i="2"/>
  <c r="F16998" i="2"/>
  <c r="F16997" i="2"/>
  <c r="F16996" i="2"/>
  <c r="F16995" i="2"/>
  <c r="F16994" i="2"/>
  <c r="F16993" i="2"/>
  <c r="F16992" i="2"/>
  <c r="F16991" i="2"/>
  <c r="F16990" i="2"/>
  <c r="F16989" i="2"/>
  <c r="F16988" i="2"/>
  <c r="F16987" i="2"/>
  <c r="F16986" i="2"/>
  <c r="F16985" i="2"/>
  <c r="F16984" i="2"/>
  <c r="F16983" i="2"/>
  <c r="F16982" i="2"/>
  <c r="F16981" i="2"/>
  <c r="F16980" i="2"/>
  <c r="F16979" i="2"/>
  <c r="F16978" i="2"/>
  <c r="F16977" i="2"/>
  <c r="F16976" i="2"/>
  <c r="F16975" i="2"/>
  <c r="F16974" i="2"/>
  <c r="F16973" i="2"/>
  <c r="F16972" i="2"/>
  <c r="F16971" i="2"/>
  <c r="F16970" i="2"/>
  <c r="F16969" i="2"/>
  <c r="F16968" i="2"/>
  <c r="F16967" i="2"/>
  <c r="F16966" i="2"/>
  <c r="F16965" i="2"/>
  <c r="F16964" i="2"/>
  <c r="F16963" i="2"/>
  <c r="F16962" i="2"/>
  <c r="F16961" i="2"/>
  <c r="F16960" i="2"/>
  <c r="F16959" i="2"/>
  <c r="F16958" i="2"/>
  <c r="F16957" i="2"/>
  <c r="F16956" i="2"/>
  <c r="F16955" i="2"/>
  <c r="F16954" i="2"/>
  <c r="F16953" i="2"/>
  <c r="F16952" i="2"/>
  <c r="F16951" i="2"/>
  <c r="F16950" i="2"/>
  <c r="F16949" i="2"/>
  <c r="F16948" i="2"/>
  <c r="F16947" i="2"/>
  <c r="F16946" i="2"/>
  <c r="F16945" i="2"/>
  <c r="F16944" i="2"/>
  <c r="F16943" i="2"/>
  <c r="F16942" i="2"/>
  <c r="F16941" i="2"/>
  <c r="F16940" i="2"/>
  <c r="F16939" i="2"/>
  <c r="F16938" i="2"/>
  <c r="F16937" i="2"/>
  <c r="F16936" i="2"/>
  <c r="F16935" i="2"/>
  <c r="F16934" i="2"/>
  <c r="F16933" i="2"/>
  <c r="F16932" i="2"/>
  <c r="F16931" i="2"/>
  <c r="F16930" i="2"/>
  <c r="F16929" i="2"/>
  <c r="F16928" i="2"/>
  <c r="F16927" i="2"/>
  <c r="F16926" i="2"/>
  <c r="F16925" i="2"/>
  <c r="F16924" i="2"/>
  <c r="F16923" i="2"/>
  <c r="F16922" i="2"/>
  <c r="F16921" i="2"/>
  <c r="F16920" i="2"/>
  <c r="F16919" i="2"/>
  <c r="F16918" i="2"/>
  <c r="F16917" i="2"/>
  <c r="F16916" i="2"/>
  <c r="F16915" i="2"/>
  <c r="F16914" i="2"/>
  <c r="F16913" i="2"/>
  <c r="F16912" i="2"/>
  <c r="F16911" i="2"/>
  <c r="F16910" i="2"/>
  <c r="F16909" i="2"/>
  <c r="F16908" i="2"/>
  <c r="F16907" i="2"/>
  <c r="F16906" i="2"/>
  <c r="F16905" i="2"/>
  <c r="F16904" i="2"/>
  <c r="F16903" i="2"/>
  <c r="F16902" i="2"/>
  <c r="F16901" i="2"/>
  <c r="F16900" i="2"/>
  <c r="F16899" i="2"/>
  <c r="F16898" i="2"/>
  <c r="F16897" i="2"/>
  <c r="F16896" i="2"/>
  <c r="F16895" i="2"/>
  <c r="F16894" i="2"/>
  <c r="F16893" i="2"/>
  <c r="F16892" i="2"/>
  <c r="F16891" i="2"/>
  <c r="F16890" i="2"/>
  <c r="F16889" i="2"/>
  <c r="F16888" i="2"/>
  <c r="F16887" i="2"/>
  <c r="F16886" i="2"/>
  <c r="F16885" i="2"/>
  <c r="F16884" i="2"/>
  <c r="F16883" i="2"/>
  <c r="F16882" i="2"/>
  <c r="F16881" i="2"/>
  <c r="F16880" i="2"/>
  <c r="F16879" i="2"/>
  <c r="F16878" i="2"/>
  <c r="F16877" i="2"/>
  <c r="F16876" i="2"/>
  <c r="F16875" i="2"/>
  <c r="F16874" i="2"/>
  <c r="F16873" i="2"/>
  <c r="F16872" i="2"/>
  <c r="F16871" i="2"/>
  <c r="F16870" i="2"/>
  <c r="F16869" i="2"/>
  <c r="F16868" i="2"/>
  <c r="F16867" i="2"/>
  <c r="F16866" i="2"/>
  <c r="F16865" i="2"/>
  <c r="F16864" i="2"/>
  <c r="F16863" i="2"/>
  <c r="F16862" i="2"/>
  <c r="F16861" i="2"/>
  <c r="F16860" i="2"/>
  <c r="F16859" i="2"/>
  <c r="F16858" i="2"/>
  <c r="F16857" i="2"/>
  <c r="F16856" i="2"/>
  <c r="F16855" i="2"/>
  <c r="F16854" i="2"/>
  <c r="F16853" i="2"/>
  <c r="F16852" i="2"/>
  <c r="F16851" i="2"/>
  <c r="F16850" i="2"/>
  <c r="F16849" i="2"/>
  <c r="F16848" i="2"/>
  <c r="F16847" i="2"/>
  <c r="F16846" i="2"/>
  <c r="F16845" i="2"/>
  <c r="F16844" i="2"/>
  <c r="F16843" i="2"/>
  <c r="F16842" i="2"/>
  <c r="F16841" i="2"/>
  <c r="F16840" i="2"/>
  <c r="F16839" i="2"/>
  <c r="F16838" i="2"/>
  <c r="F16837" i="2"/>
  <c r="F16836" i="2"/>
  <c r="F16835" i="2"/>
  <c r="F16834" i="2"/>
  <c r="F16833" i="2"/>
  <c r="F16832" i="2"/>
  <c r="F16831" i="2"/>
  <c r="F16830" i="2"/>
  <c r="F16829" i="2"/>
  <c r="F16828" i="2"/>
  <c r="F16827" i="2"/>
  <c r="F16826" i="2"/>
  <c r="F16825" i="2"/>
  <c r="F16824" i="2"/>
  <c r="F16823" i="2"/>
  <c r="F16822" i="2"/>
  <c r="F16821" i="2"/>
  <c r="F16820" i="2"/>
  <c r="F16819" i="2"/>
  <c r="F16818" i="2"/>
  <c r="F16817" i="2"/>
  <c r="F16816" i="2"/>
  <c r="F16815" i="2"/>
  <c r="F16814" i="2"/>
  <c r="F16813" i="2"/>
  <c r="F16812" i="2"/>
  <c r="F16811" i="2"/>
  <c r="F16810" i="2"/>
  <c r="F16809" i="2"/>
  <c r="F16808" i="2"/>
  <c r="F16807" i="2"/>
  <c r="F16806" i="2"/>
  <c r="F16805" i="2"/>
  <c r="F16804" i="2"/>
  <c r="F16803" i="2"/>
  <c r="F16802" i="2"/>
  <c r="F16801" i="2"/>
  <c r="F16800" i="2"/>
  <c r="F16799" i="2"/>
  <c r="F16798" i="2"/>
  <c r="F16797" i="2"/>
  <c r="F16796" i="2"/>
  <c r="F16795" i="2"/>
  <c r="F16794" i="2"/>
  <c r="F16793" i="2"/>
  <c r="F16792" i="2"/>
  <c r="F16791" i="2"/>
  <c r="F16790" i="2"/>
  <c r="F16789" i="2"/>
  <c r="F16788" i="2"/>
  <c r="F16787" i="2"/>
  <c r="F16786" i="2"/>
  <c r="F16785" i="2"/>
  <c r="F16784" i="2"/>
  <c r="F16783" i="2"/>
  <c r="F16782" i="2"/>
  <c r="F16781" i="2"/>
  <c r="F16780" i="2"/>
  <c r="F16779" i="2"/>
  <c r="F16778" i="2"/>
  <c r="F16777" i="2"/>
  <c r="F16776" i="2"/>
  <c r="F16775" i="2"/>
  <c r="F16774" i="2"/>
  <c r="F16773" i="2"/>
  <c r="F16772" i="2"/>
  <c r="F16771" i="2"/>
  <c r="F16770" i="2"/>
  <c r="F16769" i="2"/>
  <c r="F16768" i="2"/>
  <c r="F16767" i="2"/>
  <c r="F16766" i="2"/>
  <c r="F16765" i="2"/>
  <c r="F16764" i="2"/>
  <c r="F16763" i="2"/>
  <c r="F16762" i="2"/>
  <c r="F16761" i="2"/>
  <c r="F16760" i="2"/>
  <c r="F16759" i="2"/>
  <c r="F16758" i="2"/>
  <c r="F16757" i="2"/>
  <c r="F16756" i="2"/>
  <c r="F16755" i="2"/>
  <c r="F16754" i="2"/>
  <c r="F16753" i="2"/>
  <c r="F16752" i="2"/>
  <c r="F16751" i="2"/>
  <c r="F16750" i="2"/>
  <c r="F16749" i="2"/>
  <c r="F16748" i="2"/>
  <c r="F16747" i="2"/>
  <c r="F16746" i="2"/>
  <c r="F16745" i="2"/>
  <c r="F16744" i="2"/>
  <c r="F16743" i="2"/>
  <c r="F16742" i="2"/>
  <c r="F16741" i="2"/>
  <c r="F16740" i="2"/>
  <c r="F16739" i="2"/>
  <c r="F16738" i="2"/>
  <c r="F16737" i="2"/>
  <c r="F16736" i="2"/>
  <c r="F16735" i="2"/>
  <c r="F16734" i="2"/>
  <c r="F16733" i="2"/>
  <c r="F16732" i="2"/>
  <c r="F16731" i="2"/>
  <c r="F16730" i="2"/>
  <c r="F16729" i="2"/>
  <c r="F16728" i="2"/>
  <c r="F16727" i="2"/>
  <c r="F16726" i="2"/>
  <c r="F16725" i="2"/>
  <c r="F16724" i="2"/>
  <c r="F16723" i="2"/>
  <c r="F16722" i="2"/>
  <c r="F16721" i="2"/>
  <c r="F16720" i="2"/>
  <c r="F16719" i="2"/>
  <c r="F16718" i="2"/>
  <c r="F16717" i="2"/>
  <c r="F16716" i="2"/>
  <c r="F16715" i="2"/>
  <c r="F16714" i="2"/>
  <c r="F16713" i="2"/>
  <c r="F16712" i="2"/>
  <c r="F16711" i="2"/>
  <c r="F16710" i="2"/>
  <c r="F16709" i="2"/>
  <c r="F16708" i="2"/>
  <c r="F16707" i="2"/>
  <c r="F16706" i="2"/>
  <c r="F16705" i="2"/>
  <c r="F16704" i="2"/>
  <c r="F16703" i="2"/>
  <c r="F16702" i="2"/>
  <c r="F16701" i="2"/>
  <c r="F16700" i="2"/>
  <c r="F16699" i="2"/>
  <c r="F16698" i="2"/>
  <c r="F16697" i="2"/>
  <c r="F16696" i="2"/>
  <c r="F16695" i="2"/>
  <c r="F16694" i="2"/>
  <c r="F16693" i="2"/>
  <c r="F16692" i="2"/>
  <c r="F16691" i="2"/>
  <c r="F16690" i="2"/>
  <c r="F16689" i="2"/>
  <c r="F16688" i="2"/>
  <c r="F16687" i="2"/>
  <c r="F16686" i="2"/>
  <c r="F16685" i="2"/>
  <c r="F16684" i="2"/>
  <c r="F16683" i="2"/>
  <c r="F16682" i="2"/>
  <c r="F16681" i="2"/>
  <c r="F16680" i="2"/>
  <c r="F16679" i="2"/>
  <c r="F16678" i="2"/>
  <c r="F16677" i="2"/>
  <c r="F16676" i="2"/>
  <c r="F16675" i="2"/>
  <c r="F16674" i="2"/>
  <c r="F16673" i="2"/>
  <c r="F16672" i="2"/>
  <c r="F16671" i="2"/>
  <c r="F16670" i="2"/>
  <c r="F16669" i="2"/>
  <c r="F16668" i="2"/>
  <c r="F16667" i="2"/>
  <c r="F16666" i="2"/>
  <c r="F16665" i="2"/>
  <c r="F16664" i="2"/>
  <c r="F16663" i="2"/>
  <c r="F16662" i="2"/>
  <c r="F16661" i="2"/>
  <c r="F16660" i="2"/>
  <c r="F16659" i="2"/>
  <c r="F16658" i="2"/>
  <c r="F16657" i="2"/>
  <c r="F16656" i="2"/>
  <c r="F16655" i="2"/>
  <c r="F16654" i="2"/>
  <c r="F16653" i="2"/>
  <c r="F16652" i="2"/>
  <c r="F16651" i="2"/>
  <c r="F16650" i="2"/>
  <c r="F16649" i="2"/>
  <c r="F16648" i="2"/>
  <c r="F16647" i="2"/>
  <c r="F16646" i="2"/>
  <c r="F16645" i="2"/>
  <c r="F16644" i="2"/>
  <c r="F16643" i="2"/>
  <c r="F16642" i="2"/>
  <c r="F16641" i="2"/>
  <c r="F16640" i="2"/>
  <c r="F16639" i="2"/>
  <c r="F16638" i="2"/>
  <c r="F16637" i="2"/>
  <c r="F16636" i="2"/>
  <c r="F16635" i="2"/>
  <c r="F16634" i="2"/>
  <c r="F16633" i="2"/>
  <c r="F16632" i="2"/>
  <c r="F16631" i="2"/>
  <c r="F16630" i="2"/>
  <c r="F16629" i="2"/>
  <c r="F16628" i="2"/>
  <c r="F16627" i="2"/>
  <c r="F16626" i="2"/>
  <c r="F16625" i="2"/>
  <c r="F16624" i="2"/>
  <c r="F16623" i="2"/>
  <c r="F16622" i="2"/>
  <c r="F16621" i="2"/>
  <c r="F16620" i="2"/>
  <c r="F16619" i="2"/>
  <c r="F16618" i="2"/>
  <c r="F16617" i="2"/>
  <c r="F16616" i="2"/>
  <c r="F16615" i="2"/>
  <c r="F16614" i="2"/>
  <c r="F16613" i="2"/>
  <c r="F16612" i="2"/>
  <c r="F16611" i="2"/>
  <c r="F16610" i="2"/>
  <c r="F16609" i="2"/>
  <c r="F16608" i="2"/>
  <c r="F16607" i="2"/>
  <c r="F16606" i="2"/>
  <c r="F16605" i="2"/>
  <c r="F16604" i="2"/>
  <c r="F16603" i="2"/>
  <c r="F16602" i="2"/>
  <c r="F16601" i="2"/>
  <c r="F16600" i="2"/>
  <c r="F16599" i="2"/>
  <c r="F16598" i="2"/>
  <c r="F16597" i="2"/>
  <c r="F16596" i="2"/>
  <c r="F16595" i="2"/>
  <c r="F16594" i="2"/>
  <c r="F16593" i="2"/>
  <c r="F16592" i="2"/>
  <c r="F16591" i="2"/>
  <c r="F16590" i="2"/>
  <c r="F16589" i="2"/>
  <c r="F16588" i="2"/>
  <c r="F16587" i="2"/>
  <c r="F16586" i="2"/>
  <c r="F16585" i="2"/>
  <c r="F16584" i="2"/>
  <c r="F16583" i="2"/>
  <c r="F16582" i="2"/>
  <c r="F16581" i="2"/>
  <c r="F16580" i="2"/>
  <c r="F16579" i="2"/>
  <c r="F16578" i="2"/>
  <c r="F16577" i="2"/>
  <c r="F16576" i="2"/>
  <c r="F16575" i="2"/>
  <c r="F16574" i="2"/>
  <c r="F16573" i="2"/>
  <c r="F16572" i="2"/>
  <c r="F16571" i="2"/>
  <c r="F16570" i="2"/>
  <c r="F16569" i="2"/>
  <c r="F16568" i="2"/>
  <c r="F16567" i="2"/>
  <c r="F16566" i="2"/>
  <c r="F16565" i="2"/>
  <c r="F16564" i="2"/>
  <c r="F16563" i="2"/>
  <c r="F16562" i="2"/>
  <c r="F16561" i="2"/>
  <c r="F16560" i="2"/>
  <c r="F16559" i="2"/>
  <c r="F16558" i="2"/>
  <c r="F16557" i="2"/>
  <c r="F16556" i="2"/>
  <c r="F16555" i="2"/>
  <c r="F16554" i="2"/>
  <c r="F16553" i="2"/>
  <c r="F16552" i="2"/>
  <c r="F16551" i="2"/>
  <c r="F16550" i="2"/>
  <c r="F16549" i="2"/>
  <c r="F16548" i="2"/>
  <c r="F16547" i="2"/>
  <c r="F16546" i="2"/>
  <c r="F16545" i="2"/>
  <c r="F16544" i="2"/>
  <c r="F16543" i="2"/>
  <c r="F16542" i="2"/>
  <c r="F16541" i="2"/>
  <c r="F16540" i="2"/>
  <c r="F16539" i="2"/>
  <c r="F16538" i="2"/>
  <c r="F16537" i="2"/>
  <c r="F16536" i="2"/>
  <c r="F16535" i="2"/>
  <c r="F16534" i="2"/>
  <c r="F16533" i="2"/>
  <c r="F16532" i="2"/>
  <c r="F16531" i="2"/>
  <c r="F16530" i="2"/>
  <c r="F16529" i="2"/>
  <c r="F16528" i="2"/>
  <c r="F16527" i="2"/>
  <c r="F16526" i="2"/>
  <c r="F16525" i="2"/>
  <c r="F16524" i="2"/>
  <c r="F16523" i="2"/>
  <c r="F16522" i="2"/>
  <c r="F16521" i="2"/>
  <c r="F16520" i="2"/>
  <c r="F16519" i="2"/>
  <c r="F16518" i="2"/>
  <c r="F16517" i="2"/>
  <c r="F16516" i="2"/>
  <c r="F16515" i="2"/>
  <c r="F16514" i="2"/>
  <c r="F16513" i="2"/>
  <c r="F16512" i="2"/>
  <c r="F16511" i="2"/>
  <c r="F16510" i="2"/>
  <c r="F16509" i="2"/>
  <c r="F16508" i="2"/>
  <c r="F16507" i="2"/>
  <c r="F16506" i="2"/>
  <c r="F16505" i="2"/>
  <c r="F16504" i="2"/>
  <c r="F16503" i="2"/>
  <c r="F16502" i="2"/>
  <c r="F16501" i="2"/>
  <c r="F16500" i="2"/>
  <c r="F16499" i="2"/>
  <c r="F16498" i="2"/>
  <c r="F16497" i="2"/>
  <c r="F16496" i="2"/>
  <c r="F16495" i="2"/>
  <c r="F16494" i="2"/>
  <c r="F16493" i="2"/>
  <c r="F16492" i="2"/>
  <c r="F16491" i="2"/>
  <c r="F16490" i="2"/>
  <c r="F16489" i="2"/>
  <c r="F16488" i="2"/>
  <c r="F16487" i="2"/>
  <c r="F16486" i="2"/>
  <c r="F16485" i="2"/>
  <c r="F16484" i="2"/>
  <c r="F16483" i="2"/>
  <c r="F16482" i="2"/>
  <c r="F16481" i="2"/>
  <c r="F16480" i="2"/>
  <c r="F16479" i="2"/>
  <c r="F16478" i="2"/>
  <c r="F16477" i="2"/>
  <c r="F16476" i="2"/>
  <c r="F16475" i="2"/>
  <c r="F16474" i="2"/>
  <c r="F16473" i="2"/>
  <c r="F16472" i="2"/>
  <c r="F16471" i="2"/>
  <c r="F16470" i="2"/>
  <c r="F16469" i="2"/>
  <c r="F16468" i="2"/>
  <c r="F16467" i="2"/>
  <c r="F16466" i="2"/>
  <c r="F16465" i="2"/>
  <c r="F16464" i="2"/>
  <c r="F16463" i="2"/>
  <c r="F16462" i="2"/>
  <c r="F16461" i="2"/>
  <c r="F16460" i="2"/>
  <c r="F16459" i="2"/>
  <c r="F16458" i="2"/>
  <c r="F16457" i="2"/>
  <c r="F16456" i="2"/>
  <c r="F16455" i="2"/>
  <c r="F16454" i="2"/>
  <c r="F16453" i="2"/>
  <c r="F16452" i="2"/>
  <c r="F16451" i="2"/>
  <c r="F16450" i="2"/>
  <c r="F16449" i="2"/>
  <c r="F16448" i="2"/>
  <c r="F16447" i="2"/>
  <c r="F16446" i="2"/>
  <c r="F16445" i="2"/>
  <c r="F16444" i="2"/>
  <c r="F16443" i="2"/>
  <c r="F16442" i="2"/>
  <c r="F16441" i="2"/>
  <c r="F16440" i="2"/>
  <c r="F16439" i="2"/>
  <c r="F16438" i="2"/>
  <c r="F16437" i="2"/>
  <c r="F16436" i="2"/>
  <c r="F16435" i="2"/>
  <c r="F16434" i="2"/>
  <c r="F16433" i="2"/>
  <c r="F16432" i="2"/>
  <c r="F16431" i="2"/>
  <c r="F16430" i="2"/>
  <c r="F16429" i="2"/>
  <c r="F16428" i="2"/>
  <c r="F16427" i="2"/>
  <c r="F16426" i="2"/>
  <c r="F16425" i="2"/>
  <c r="F16424" i="2"/>
  <c r="F16423" i="2"/>
  <c r="F16422" i="2"/>
  <c r="F16421" i="2"/>
  <c r="F16420" i="2"/>
  <c r="F16419" i="2"/>
  <c r="F16418" i="2"/>
  <c r="F16417" i="2"/>
  <c r="F16416" i="2"/>
  <c r="F16415" i="2"/>
  <c r="F16414" i="2"/>
  <c r="F16413" i="2"/>
  <c r="F16412" i="2"/>
  <c r="F16411" i="2"/>
  <c r="F16410" i="2"/>
  <c r="F16409" i="2"/>
  <c r="F16408" i="2"/>
  <c r="F16407" i="2"/>
  <c r="F16406" i="2"/>
  <c r="F16405" i="2"/>
  <c r="F16404" i="2"/>
  <c r="F16403" i="2"/>
  <c r="F16402" i="2"/>
  <c r="F16401" i="2"/>
  <c r="F16400" i="2"/>
  <c r="F16399" i="2"/>
  <c r="F16398" i="2"/>
  <c r="F16397" i="2"/>
  <c r="F16396" i="2"/>
  <c r="F16395" i="2"/>
  <c r="F16394" i="2"/>
  <c r="F16393" i="2"/>
  <c r="F16392" i="2"/>
  <c r="F16391" i="2"/>
  <c r="F16390" i="2"/>
  <c r="F16389" i="2"/>
  <c r="F16388" i="2"/>
  <c r="F16387" i="2"/>
  <c r="F16386" i="2"/>
  <c r="F16385" i="2"/>
  <c r="F16384" i="2"/>
  <c r="F16383" i="2"/>
  <c r="F16382" i="2"/>
  <c r="F16381" i="2"/>
  <c r="F16380" i="2"/>
  <c r="F16379" i="2"/>
  <c r="F16378" i="2"/>
  <c r="F16377" i="2"/>
  <c r="F16376" i="2"/>
  <c r="F16375" i="2"/>
  <c r="F16374" i="2"/>
  <c r="F16373" i="2"/>
  <c r="F16372" i="2"/>
  <c r="F16371" i="2"/>
  <c r="F16370" i="2"/>
  <c r="F16369" i="2"/>
  <c r="F16368" i="2"/>
  <c r="F16367" i="2"/>
  <c r="F16366" i="2"/>
  <c r="F16365" i="2"/>
  <c r="F16364" i="2"/>
  <c r="F16363" i="2"/>
  <c r="F16362" i="2"/>
  <c r="F16361" i="2"/>
  <c r="F16360" i="2"/>
  <c r="F16359" i="2"/>
  <c r="F16358" i="2"/>
  <c r="F16357" i="2"/>
  <c r="F16356" i="2"/>
  <c r="F16355" i="2"/>
  <c r="F16354" i="2"/>
  <c r="F16353" i="2"/>
  <c r="F16352" i="2"/>
  <c r="F16351" i="2"/>
  <c r="F16350" i="2"/>
  <c r="F16349" i="2"/>
  <c r="F16348" i="2"/>
  <c r="F16347" i="2"/>
  <c r="F16346" i="2"/>
  <c r="F16345" i="2"/>
  <c r="F16344" i="2"/>
  <c r="F16343" i="2"/>
  <c r="F16342" i="2"/>
  <c r="F16341" i="2"/>
  <c r="F16340" i="2"/>
  <c r="F16339" i="2"/>
  <c r="F16338" i="2"/>
  <c r="F16337" i="2"/>
  <c r="F16336" i="2"/>
  <c r="F16335" i="2"/>
  <c r="F16334" i="2"/>
  <c r="F16333" i="2"/>
  <c r="F16332" i="2"/>
  <c r="F16331" i="2"/>
  <c r="F16330" i="2"/>
  <c r="F16329" i="2"/>
  <c r="F16328" i="2"/>
  <c r="F16327" i="2"/>
  <c r="F16326" i="2"/>
  <c r="F16325" i="2"/>
  <c r="F16324" i="2"/>
  <c r="F16323" i="2"/>
  <c r="F16322" i="2"/>
  <c r="F16321" i="2"/>
  <c r="F16320" i="2"/>
  <c r="F16319" i="2"/>
  <c r="F16318" i="2"/>
  <c r="F16317" i="2"/>
  <c r="F16316" i="2"/>
  <c r="F16315" i="2"/>
  <c r="F16314" i="2"/>
  <c r="F16313" i="2"/>
  <c r="F16312" i="2"/>
  <c r="F16311" i="2"/>
  <c r="F16310" i="2"/>
  <c r="F16309" i="2"/>
  <c r="F16308" i="2"/>
  <c r="F16307" i="2"/>
  <c r="F16306" i="2"/>
  <c r="F16305" i="2"/>
  <c r="F16304" i="2"/>
  <c r="F16303" i="2"/>
  <c r="F16302" i="2"/>
  <c r="F16301" i="2"/>
  <c r="F16300" i="2"/>
  <c r="F16299" i="2"/>
  <c r="F16298" i="2"/>
  <c r="F16297" i="2"/>
  <c r="F16296" i="2"/>
  <c r="F16295" i="2"/>
  <c r="F16294" i="2"/>
  <c r="F16293" i="2"/>
  <c r="F16292" i="2"/>
  <c r="F16291" i="2"/>
  <c r="F16290" i="2"/>
  <c r="F16289" i="2"/>
  <c r="F16288" i="2"/>
  <c r="F16287" i="2"/>
  <c r="F16286" i="2"/>
  <c r="F16285" i="2"/>
  <c r="F16284" i="2"/>
  <c r="F16283" i="2"/>
  <c r="F16282" i="2"/>
  <c r="F16281" i="2"/>
  <c r="F16280" i="2"/>
  <c r="F16279" i="2"/>
  <c r="F16278" i="2"/>
  <c r="F16277" i="2"/>
  <c r="F16276" i="2"/>
  <c r="F16275" i="2"/>
  <c r="F16274" i="2"/>
  <c r="F16273" i="2"/>
  <c r="F16272" i="2"/>
  <c r="F16271" i="2"/>
  <c r="F16270" i="2"/>
  <c r="F16269" i="2"/>
  <c r="F16268" i="2"/>
  <c r="F16267" i="2"/>
  <c r="F16266" i="2"/>
  <c r="F16265" i="2"/>
  <c r="F16264" i="2"/>
  <c r="F16263" i="2"/>
  <c r="F16262" i="2"/>
  <c r="F16261" i="2"/>
  <c r="F16260" i="2"/>
  <c r="F16259" i="2"/>
  <c r="F16258" i="2"/>
  <c r="F16257" i="2"/>
  <c r="F16256" i="2"/>
  <c r="F16255" i="2"/>
  <c r="F16254" i="2"/>
  <c r="F16253" i="2"/>
  <c r="F16252" i="2"/>
  <c r="F16251" i="2"/>
  <c r="F16250" i="2"/>
  <c r="F16249" i="2"/>
  <c r="F16248" i="2"/>
  <c r="F16247" i="2"/>
  <c r="F16246" i="2"/>
  <c r="F16245" i="2"/>
  <c r="F16244" i="2"/>
  <c r="F16243" i="2"/>
  <c r="F16242" i="2"/>
  <c r="F16241" i="2"/>
  <c r="F16240" i="2"/>
  <c r="F16239" i="2"/>
  <c r="F16238" i="2"/>
  <c r="F16237" i="2"/>
  <c r="F16236" i="2"/>
  <c r="F16235" i="2"/>
  <c r="F16234" i="2"/>
  <c r="F16233" i="2"/>
  <c r="F16232" i="2"/>
  <c r="F16231" i="2"/>
  <c r="F16230" i="2"/>
  <c r="F16229" i="2"/>
  <c r="F16228" i="2"/>
  <c r="F16227" i="2"/>
  <c r="F16226" i="2"/>
  <c r="F16225" i="2"/>
  <c r="F16224" i="2"/>
  <c r="F16223" i="2"/>
  <c r="F16222" i="2"/>
  <c r="F16221" i="2"/>
  <c r="F16220" i="2"/>
  <c r="F16219" i="2"/>
  <c r="F16218" i="2"/>
  <c r="F16217" i="2"/>
  <c r="F16216" i="2"/>
  <c r="F16215" i="2"/>
  <c r="F16214" i="2"/>
  <c r="F16213" i="2"/>
  <c r="F16212" i="2"/>
  <c r="F16211" i="2"/>
  <c r="F16210" i="2"/>
  <c r="F16209" i="2"/>
  <c r="F16208" i="2"/>
  <c r="F16207" i="2"/>
  <c r="F16206" i="2"/>
  <c r="F16205" i="2"/>
  <c r="F16204" i="2"/>
  <c r="F16203" i="2"/>
  <c r="F16202" i="2"/>
  <c r="F16201" i="2"/>
  <c r="F16200" i="2"/>
  <c r="F16199" i="2"/>
  <c r="F16198" i="2"/>
  <c r="F16197" i="2"/>
  <c r="F16196" i="2"/>
  <c r="F16195" i="2"/>
  <c r="F16194" i="2"/>
  <c r="F16193" i="2"/>
  <c r="F16192" i="2"/>
  <c r="F16191" i="2"/>
  <c r="F16190" i="2"/>
  <c r="F16189" i="2"/>
  <c r="F16188" i="2"/>
  <c r="F16187" i="2"/>
  <c r="F16186" i="2"/>
  <c r="F16185" i="2"/>
  <c r="F16184" i="2"/>
  <c r="F16183" i="2"/>
  <c r="F16182" i="2"/>
  <c r="F16181" i="2"/>
  <c r="F16180" i="2"/>
  <c r="F16179" i="2"/>
  <c r="F16178" i="2"/>
  <c r="F16177" i="2"/>
  <c r="F16176" i="2"/>
  <c r="F16175" i="2"/>
  <c r="F16174" i="2"/>
  <c r="F16173" i="2"/>
  <c r="F16172" i="2"/>
  <c r="F16171" i="2"/>
  <c r="F16170" i="2"/>
  <c r="F16169" i="2"/>
  <c r="F16168" i="2"/>
  <c r="F16167" i="2"/>
  <c r="F16166" i="2"/>
  <c r="F16165" i="2"/>
  <c r="F16164" i="2"/>
  <c r="F16163" i="2"/>
  <c r="F16162" i="2"/>
  <c r="F16161" i="2"/>
  <c r="F16160" i="2"/>
  <c r="F16159" i="2"/>
  <c r="F16158" i="2"/>
  <c r="F16157" i="2"/>
  <c r="F16156" i="2"/>
  <c r="F16155" i="2"/>
  <c r="F16154" i="2"/>
  <c r="F16153" i="2"/>
  <c r="F16152" i="2"/>
  <c r="F16151" i="2"/>
  <c r="F16150" i="2"/>
  <c r="F16149" i="2"/>
  <c r="F16148" i="2"/>
  <c r="F16147" i="2"/>
  <c r="F16146" i="2"/>
  <c r="F16145" i="2"/>
  <c r="F16144" i="2"/>
  <c r="F16143" i="2"/>
  <c r="F16142" i="2"/>
  <c r="F16141" i="2"/>
  <c r="F16140" i="2"/>
  <c r="F16139" i="2"/>
  <c r="F16138" i="2"/>
  <c r="F16137" i="2"/>
  <c r="F16136" i="2"/>
  <c r="F16135" i="2"/>
  <c r="F16134" i="2"/>
  <c r="F16133" i="2"/>
  <c r="F16132" i="2"/>
  <c r="F16131" i="2"/>
  <c r="F16130" i="2"/>
  <c r="F16129" i="2"/>
  <c r="F16128" i="2"/>
  <c r="F16127" i="2"/>
  <c r="F16126" i="2"/>
  <c r="F16125" i="2"/>
  <c r="F16124" i="2"/>
  <c r="F16123" i="2"/>
  <c r="F16122" i="2"/>
  <c r="F16121" i="2"/>
  <c r="F16120" i="2"/>
  <c r="F16119" i="2"/>
  <c r="F16118" i="2"/>
  <c r="F16117" i="2"/>
  <c r="F16116" i="2"/>
  <c r="F16115" i="2"/>
  <c r="F16114" i="2"/>
  <c r="F16113" i="2"/>
  <c r="F16112" i="2"/>
  <c r="F16111" i="2"/>
  <c r="F16110" i="2"/>
  <c r="F16109" i="2"/>
  <c r="F16108" i="2"/>
  <c r="F16107" i="2"/>
  <c r="F16106" i="2"/>
  <c r="F16105" i="2"/>
  <c r="F16104" i="2"/>
  <c r="F16103" i="2"/>
  <c r="F16102" i="2"/>
  <c r="F16101" i="2"/>
  <c r="F16100" i="2"/>
  <c r="F16099" i="2"/>
  <c r="F16098" i="2"/>
  <c r="F16097" i="2"/>
  <c r="F16096" i="2"/>
  <c r="F16095" i="2"/>
  <c r="F16094" i="2"/>
  <c r="F16093" i="2"/>
  <c r="F16092" i="2"/>
  <c r="F16091" i="2"/>
  <c r="F16090" i="2"/>
  <c r="F16089" i="2"/>
  <c r="F16088" i="2"/>
  <c r="F16087" i="2"/>
  <c r="F16086" i="2"/>
  <c r="F16085" i="2"/>
  <c r="F16084" i="2"/>
  <c r="F16083" i="2"/>
  <c r="F16082" i="2"/>
  <c r="F16081" i="2"/>
  <c r="F16080" i="2"/>
  <c r="F16079" i="2"/>
  <c r="F16078" i="2"/>
  <c r="F16077" i="2"/>
  <c r="F16076" i="2"/>
  <c r="F16075" i="2"/>
  <c r="F16074" i="2"/>
  <c r="F16073" i="2"/>
  <c r="F16072" i="2"/>
  <c r="F16071" i="2"/>
  <c r="F16070" i="2"/>
  <c r="F16069" i="2"/>
  <c r="F16068" i="2"/>
  <c r="F16067" i="2"/>
  <c r="F16066" i="2"/>
  <c r="F16065" i="2"/>
  <c r="F16064" i="2"/>
  <c r="F16063" i="2"/>
  <c r="F16062" i="2"/>
  <c r="F16061" i="2"/>
  <c r="F16060" i="2"/>
  <c r="F16059" i="2"/>
  <c r="F16058" i="2"/>
  <c r="F16057" i="2"/>
  <c r="F16056" i="2"/>
  <c r="F16055" i="2"/>
  <c r="F16054" i="2"/>
  <c r="F16053" i="2"/>
  <c r="F16052" i="2"/>
  <c r="F16051" i="2"/>
  <c r="F16050" i="2"/>
  <c r="F16049" i="2"/>
  <c r="F16048" i="2"/>
  <c r="F16047" i="2"/>
  <c r="F16046" i="2"/>
  <c r="F16045" i="2"/>
  <c r="F16044" i="2"/>
  <c r="F16043" i="2"/>
  <c r="F16042" i="2"/>
  <c r="F16041" i="2"/>
  <c r="F16040" i="2"/>
  <c r="F16039" i="2"/>
  <c r="F16038" i="2"/>
  <c r="F16037" i="2"/>
  <c r="F16036" i="2"/>
  <c r="F16035" i="2"/>
  <c r="F16034" i="2"/>
  <c r="F16033" i="2"/>
  <c r="F16032" i="2"/>
  <c r="F16031" i="2"/>
  <c r="F16030" i="2"/>
  <c r="F16029" i="2"/>
  <c r="F16028" i="2"/>
  <c r="F16027" i="2"/>
  <c r="F16026" i="2"/>
  <c r="F16025" i="2"/>
  <c r="F16024" i="2"/>
  <c r="F16023" i="2"/>
  <c r="F16022" i="2"/>
  <c r="F16021" i="2"/>
  <c r="F16020" i="2"/>
  <c r="F16019" i="2"/>
  <c r="F16018" i="2"/>
  <c r="F16017" i="2"/>
  <c r="F16016" i="2"/>
  <c r="F16015" i="2"/>
  <c r="F16014" i="2"/>
  <c r="F16013" i="2"/>
  <c r="F16012" i="2"/>
  <c r="F16011" i="2"/>
  <c r="F16010" i="2"/>
  <c r="F16009" i="2"/>
  <c r="F16008" i="2"/>
  <c r="F16007" i="2"/>
  <c r="F16006" i="2"/>
  <c r="F16005" i="2"/>
  <c r="F16004" i="2"/>
  <c r="F16003" i="2"/>
  <c r="F16002" i="2"/>
  <c r="F16001" i="2"/>
  <c r="F16000" i="2"/>
  <c r="F15999" i="2"/>
  <c r="F15998" i="2"/>
  <c r="F15997" i="2"/>
  <c r="F15996" i="2"/>
  <c r="F15995" i="2"/>
  <c r="F15994" i="2"/>
  <c r="F15993" i="2"/>
  <c r="F15992" i="2"/>
  <c r="F15991" i="2"/>
  <c r="F15990" i="2"/>
  <c r="F15989" i="2"/>
  <c r="F15988" i="2"/>
  <c r="F15987" i="2"/>
  <c r="F15986" i="2"/>
  <c r="F15985" i="2"/>
  <c r="F15984" i="2"/>
  <c r="F15983" i="2"/>
  <c r="F15982" i="2"/>
  <c r="F15981" i="2"/>
  <c r="F15980" i="2"/>
  <c r="F15979" i="2"/>
  <c r="F15978" i="2"/>
  <c r="F15977" i="2"/>
  <c r="F15976" i="2"/>
  <c r="F15975" i="2"/>
  <c r="F15974" i="2"/>
  <c r="F15973" i="2"/>
  <c r="F15972" i="2"/>
  <c r="F15971" i="2"/>
  <c r="F15970" i="2"/>
  <c r="F15969" i="2"/>
  <c r="F15968" i="2"/>
  <c r="F15967" i="2"/>
  <c r="F15966" i="2"/>
  <c r="F15965" i="2"/>
  <c r="F15964" i="2"/>
  <c r="F15963" i="2"/>
  <c r="F15962" i="2"/>
  <c r="F15961" i="2"/>
  <c r="F15960" i="2"/>
  <c r="F15959" i="2"/>
  <c r="F15958" i="2"/>
  <c r="F15957" i="2"/>
  <c r="F15956" i="2"/>
  <c r="F15955" i="2"/>
  <c r="F15954" i="2"/>
  <c r="F15953" i="2"/>
  <c r="F15952" i="2"/>
  <c r="F15951" i="2"/>
  <c r="F15950" i="2"/>
  <c r="F15949" i="2"/>
  <c r="F15948" i="2"/>
  <c r="F15947" i="2"/>
  <c r="F15946" i="2"/>
  <c r="F15945" i="2"/>
  <c r="F15944" i="2"/>
  <c r="F15943" i="2"/>
  <c r="F15942" i="2"/>
  <c r="F15941" i="2"/>
  <c r="F15940" i="2"/>
  <c r="F15939" i="2"/>
  <c r="F15938" i="2"/>
  <c r="F15937" i="2"/>
  <c r="F15936" i="2"/>
  <c r="F15935" i="2"/>
  <c r="F15934" i="2"/>
  <c r="F15933" i="2"/>
  <c r="F15932" i="2"/>
  <c r="F15931" i="2"/>
  <c r="F15930" i="2"/>
  <c r="F15929" i="2"/>
  <c r="F15928" i="2"/>
  <c r="F15927" i="2"/>
  <c r="F15926" i="2"/>
  <c r="F15925" i="2"/>
  <c r="F15924" i="2"/>
  <c r="F15923" i="2"/>
  <c r="F15922" i="2"/>
  <c r="F15921" i="2"/>
  <c r="F15920" i="2"/>
  <c r="F15919" i="2"/>
  <c r="F15918" i="2"/>
  <c r="F15917" i="2"/>
  <c r="F15916" i="2"/>
  <c r="F15915" i="2"/>
  <c r="F15914" i="2"/>
  <c r="F15913" i="2"/>
  <c r="F15912" i="2"/>
  <c r="F15911" i="2"/>
  <c r="F15910" i="2"/>
  <c r="F15909" i="2"/>
  <c r="F15908" i="2"/>
  <c r="F15907" i="2"/>
  <c r="F15906" i="2"/>
  <c r="F15905" i="2"/>
  <c r="F15904" i="2"/>
  <c r="F15903" i="2"/>
  <c r="F15902" i="2"/>
  <c r="F15901" i="2"/>
  <c r="F15900" i="2"/>
  <c r="F15899" i="2"/>
  <c r="F15898" i="2"/>
  <c r="F15897" i="2"/>
  <c r="F15896" i="2"/>
  <c r="F15895" i="2"/>
  <c r="F15894" i="2"/>
  <c r="F15893" i="2"/>
  <c r="F15892" i="2"/>
  <c r="F15891" i="2"/>
  <c r="F15890" i="2"/>
  <c r="F15889" i="2"/>
  <c r="F15888" i="2"/>
  <c r="F15887" i="2"/>
  <c r="F15886" i="2"/>
  <c r="F15885" i="2"/>
  <c r="F15884" i="2"/>
  <c r="F15883" i="2"/>
  <c r="F15882" i="2"/>
  <c r="F15881" i="2"/>
  <c r="F15880" i="2"/>
  <c r="F15879" i="2"/>
  <c r="F15878" i="2"/>
  <c r="F15877" i="2"/>
  <c r="F15876" i="2"/>
  <c r="F15875" i="2"/>
  <c r="F15874" i="2"/>
  <c r="F15873" i="2"/>
  <c r="F15872" i="2"/>
  <c r="F15871" i="2"/>
  <c r="F15870" i="2"/>
  <c r="F15869" i="2"/>
  <c r="F15868" i="2"/>
  <c r="F15867" i="2"/>
  <c r="F15866" i="2"/>
  <c r="F15865" i="2"/>
  <c r="F15864" i="2"/>
  <c r="F15863" i="2"/>
  <c r="F15862" i="2"/>
  <c r="F15861" i="2"/>
  <c r="F15860" i="2"/>
  <c r="F15859" i="2"/>
  <c r="F15858" i="2"/>
  <c r="F15857" i="2"/>
  <c r="F15856" i="2"/>
  <c r="F15855" i="2"/>
  <c r="F15854" i="2"/>
  <c r="F15853" i="2"/>
  <c r="F15852" i="2"/>
  <c r="F15851" i="2"/>
  <c r="F15850" i="2"/>
  <c r="F15849" i="2"/>
  <c r="F15848" i="2"/>
  <c r="F15847" i="2"/>
  <c r="F15846" i="2"/>
  <c r="F15845" i="2"/>
  <c r="F15844" i="2"/>
  <c r="F15843" i="2"/>
  <c r="F15842" i="2"/>
  <c r="F15841" i="2"/>
  <c r="F15840" i="2"/>
  <c r="F15839" i="2"/>
  <c r="F15838" i="2"/>
  <c r="F15837" i="2"/>
  <c r="F15836" i="2"/>
  <c r="F15835" i="2"/>
  <c r="F15834" i="2"/>
  <c r="F15833" i="2"/>
  <c r="F15832" i="2"/>
  <c r="F15831" i="2"/>
  <c r="F15830" i="2"/>
  <c r="F15829" i="2"/>
  <c r="F15828" i="2"/>
  <c r="F15827" i="2"/>
  <c r="F15826" i="2"/>
  <c r="F15825" i="2"/>
  <c r="F15824" i="2"/>
  <c r="F15823" i="2"/>
  <c r="F15822" i="2"/>
  <c r="F15821" i="2"/>
  <c r="F15820" i="2"/>
  <c r="F15819" i="2"/>
  <c r="F15818" i="2"/>
  <c r="F15817" i="2"/>
  <c r="F15816" i="2"/>
  <c r="F15815" i="2"/>
  <c r="F15814" i="2"/>
  <c r="F15813" i="2"/>
  <c r="F15812" i="2"/>
  <c r="F15811" i="2"/>
  <c r="F15810" i="2"/>
  <c r="F15809" i="2"/>
  <c r="F15808" i="2"/>
  <c r="F15807" i="2"/>
  <c r="F15806" i="2"/>
  <c r="F15805" i="2"/>
  <c r="F15804" i="2"/>
  <c r="F15803" i="2"/>
  <c r="F15802" i="2"/>
  <c r="F15801" i="2"/>
  <c r="F15800" i="2"/>
  <c r="F15799" i="2"/>
  <c r="F15798" i="2"/>
  <c r="F15797" i="2"/>
  <c r="F15796" i="2"/>
  <c r="F15795" i="2"/>
  <c r="F15794" i="2"/>
  <c r="F15793" i="2"/>
  <c r="F15792" i="2"/>
  <c r="F15791" i="2"/>
  <c r="F15790" i="2"/>
  <c r="F15789" i="2"/>
  <c r="F15788" i="2"/>
  <c r="F15787" i="2"/>
  <c r="F15786" i="2"/>
  <c r="F15785" i="2"/>
  <c r="F15784" i="2"/>
  <c r="F15783" i="2"/>
  <c r="F15782" i="2"/>
  <c r="F15781" i="2"/>
  <c r="F15780" i="2"/>
  <c r="F15779" i="2"/>
  <c r="F15778" i="2"/>
  <c r="F15777" i="2"/>
  <c r="F15776" i="2"/>
  <c r="F15775" i="2"/>
  <c r="F15774" i="2"/>
  <c r="F15773" i="2"/>
  <c r="F15772" i="2"/>
  <c r="F15771" i="2"/>
  <c r="F15770" i="2"/>
  <c r="F15769" i="2"/>
  <c r="F15768" i="2"/>
  <c r="F15767" i="2"/>
  <c r="F15766" i="2"/>
  <c r="F15765" i="2"/>
  <c r="F15764" i="2"/>
  <c r="F15763" i="2"/>
  <c r="F15762" i="2"/>
  <c r="F15761" i="2"/>
  <c r="F15760" i="2"/>
  <c r="F15759" i="2"/>
  <c r="F15758" i="2"/>
  <c r="F15757" i="2"/>
  <c r="F15756" i="2"/>
  <c r="F15755" i="2"/>
  <c r="F15754" i="2"/>
  <c r="F15753" i="2"/>
  <c r="F15752" i="2"/>
  <c r="F15751" i="2"/>
  <c r="F15750" i="2"/>
  <c r="F15749" i="2"/>
  <c r="F15748" i="2"/>
  <c r="F15747" i="2"/>
  <c r="F15746" i="2"/>
  <c r="F15745" i="2"/>
  <c r="F15744" i="2"/>
  <c r="F15743" i="2"/>
  <c r="F15742" i="2"/>
  <c r="F15741" i="2"/>
  <c r="F15740" i="2"/>
  <c r="F15739" i="2"/>
  <c r="F15738" i="2"/>
  <c r="F15737" i="2"/>
  <c r="F15736" i="2"/>
  <c r="F15735" i="2"/>
  <c r="F15734" i="2"/>
  <c r="F15733" i="2"/>
  <c r="F15732" i="2"/>
  <c r="F15731" i="2"/>
  <c r="F15730" i="2"/>
  <c r="F15729" i="2"/>
  <c r="F15728" i="2"/>
  <c r="F15727" i="2"/>
  <c r="F15726" i="2"/>
  <c r="F15725" i="2"/>
  <c r="F15724" i="2"/>
  <c r="F15723" i="2"/>
  <c r="F15722" i="2"/>
  <c r="F15721" i="2"/>
  <c r="F15720" i="2"/>
  <c r="F15719" i="2"/>
  <c r="F15718" i="2"/>
  <c r="F15717" i="2"/>
  <c r="F15716" i="2"/>
  <c r="F15715" i="2"/>
  <c r="F15714" i="2"/>
  <c r="F15713" i="2"/>
  <c r="F15712" i="2"/>
  <c r="F15711" i="2"/>
  <c r="F15710" i="2"/>
  <c r="F15709" i="2"/>
  <c r="F15708" i="2"/>
  <c r="F15707" i="2"/>
  <c r="F15706" i="2"/>
  <c r="F15705" i="2"/>
  <c r="F15704" i="2"/>
  <c r="F15703" i="2"/>
  <c r="F15702" i="2"/>
  <c r="F15701" i="2"/>
  <c r="F15700" i="2"/>
  <c r="F15699" i="2"/>
  <c r="F15698" i="2"/>
  <c r="F15697" i="2"/>
  <c r="F15696" i="2"/>
  <c r="F15695" i="2"/>
  <c r="F15694" i="2"/>
  <c r="F15693" i="2"/>
  <c r="F15692" i="2"/>
  <c r="F15691" i="2"/>
  <c r="F15690" i="2"/>
  <c r="F15689" i="2"/>
  <c r="F15688" i="2"/>
  <c r="F15687" i="2"/>
  <c r="F15686" i="2"/>
  <c r="F15685" i="2"/>
  <c r="F15684" i="2"/>
  <c r="F15683" i="2"/>
  <c r="F15682" i="2"/>
  <c r="F15681" i="2"/>
  <c r="F15680" i="2"/>
  <c r="F15679" i="2"/>
  <c r="F15678" i="2"/>
  <c r="F15677" i="2"/>
  <c r="F15676" i="2"/>
  <c r="F15675" i="2"/>
  <c r="F15674" i="2"/>
  <c r="F15673" i="2"/>
  <c r="F15672" i="2"/>
  <c r="F15671" i="2"/>
  <c r="F15670" i="2"/>
  <c r="F15669" i="2"/>
  <c r="F15668" i="2"/>
  <c r="F15667" i="2"/>
  <c r="F15666" i="2"/>
  <c r="F15665" i="2"/>
  <c r="F15664" i="2"/>
  <c r="F15663" i="2"/>
  <c r="F15662" i="2"/>
  <c r="F15661" i="2"/>
  <c r="F15660" i="2"/>
  <c r="F15659" i="2"/>
  <c r="F15658" i="2"/>
  <c r="F15657" i="2"/>
  <c r="F15656" i="2"/>
  <c r="F15655" i="2"/>
  <c r="F15654" i="2"/>
  <c r="F15653" i="2"/>
  <c r="F15652" i="2"/>
  <c r="F15651" i="2"/>
  <c r="F15650" i="2"/>
  <c r="F15649" i="2"/>
  <c r="F15648" i="2"/>
  <c r="F15647" i="2"/>
  <c r="F15646" i="2"/>
  <c r="F15645" i="2"/>
  <c r="F15644" i="2"/>
  <c r="F15643" i="2"/>
  <c r="F15642" i="2"/>
  <c r="F15641" i="2"/>
  <c r="F15640" i="2"/>
  <c r="F15639" i="2"/>
  <c r="F15638" i="2"/>
  <c r="F15637" i="2"/>
  <c r="F15636" i="2"/>
  <c r="F15635" i="2"/>
  <c r="F15634" i="2"/>
  <c r="F15633" i="2"/>
  <c r="F15632" i="2"/>
  <c r="F15631" i="2"/>
  <c r="F15630" i="2"/>
  <c r="F15629" i="2"/>
  <c r="F15628" i="2"/>
  <c r="F15627" i="2"/>
  <c r="F15626" i="2"/>
  <c r="F15625" i="2"/>
  <c r="F15624" i="2"/>
  <c r="F15623" i="2"/>
  <c r="F15622" i="2"/>
  <c r="F15621" i="2"/>
  <c r="F15620" i="2"/>
  <c r="F15619" i="2"/>
  <c r="F15618" i="2"/>
  <c r="F15617" i="2"/>
  <c r="F15616" i="2"/>
  <c r="F15615" i="2"/>
  <c r="F15614" i="2"/>
  <c r="F15613" i="2"/>
  <c r="F15612" i="2"/>
  <c r="F15611" i="2"/>
  <c r="F15610" i="2"/>
  <c r="F15609" i="2"/>
  <c r="F15608" i="2"/>
  <c r="F15607" i="2"/>
  <c r="F15606" i="2"/>
  <c r="F15605" i="2"/>
  <c r="F15604" i="2"/>
  <c r="F15603" i="2"/>
  <c r="F15602" i="2"/>
  <c r="F15601" i="2"/>
  <c r="F15600" i="2"/>
  <c r="F15599" i="2"/>
  <c r="F15598" i="2"/>
  <c r="F15597" i="2"/>
  <c r="F15596" i="2"/>
  <c r="F15595" i="2"/>
  <c r="F15594" i="2"/>
  <c r="F15593" i="2"/>
  <c r="F15592" i="2"/>
  <c r="F15591" i="2"/>
  <c r="F15590" i="2"/>
  <c r="F15589" i="2"/>
  <c r="F15588" i="2"/>
  <c r="F15587" i="2"/>
  <c r="F15586" i="2"/>
  <c r="F15585" i="2"/>
  <c r="F15584" i="2"/>
  <c r="F15583" i="2"/>
  <c r="F15582" i="2"/>
  <c r="F15581" i="2"/>
  <c r="F15580" i="2"/>
  <c r="F15579" i="2"/>
  <c r="F15578" i="2"/>
  <c r="F15577" i="2"/>
  <c r="F15576" i="2"/>
  <c r="F15575" i="2"/>
  <c r="F15574" i="2"/>
  <c r="F15573" i="2"/>
  <c r="F15572" i="2"/>
  <c r="F15571" i="2"/>
  <c r="F15570" i="2"/>
  <c r="F15569" i="2"/>
  <c r="F15568" i="2"/>
  <c r="F15567" i="2"/>
  <c r="F15566" i="2"/>
  <c r="F15565" i="2"/>
  <c r="F15564" i="2"/>
  <c r="F15563" i="2"/>
  <c r="F15562" i="2"/>
  <c r="F15561" i="2"/>
  <c r="F15560" i="2"/>
  <c r="F15559" i="2"/>
  <c r="F15558" i="2"/>
  <c r="F15557" i="2"/>
  <c r="F15556" i="2"/>
  <c r="F15555" i="2"/>
  <c r="F15554" i="2"/>
  <c r="F15553" i="2"/>
  <c r="F15552" i="2"/>
  <c r="F15551" i="2"/>
  <c r="F15550" i="2"/>
  <c r="F15549" i="2"/>
  <c r="F15548" i="2"/>
  <c r="F15547" i="2"/>
  <c r="F15546" i="2"/>
  <c r="F15545" i="2"/>
  <c r="F15544" i="2"/>
  <c r="F15543" i="2"/>
  <c r="F15542" i="2"/>
  <c r="F15541" i="2"/>
  <c r="F15540" i="2"/>
  <c r="F15539" i="2"/>
  <c r="F15538" i="2"/>
  <c r="F15537" i="2"/>
  <c r="F15536" i="2"/>
  <c r="F15535" i="2"/>
  <c r="F15534" i="2"/>
  <c r="F15533" i="2"/>
  <c r="F15532" i="2"/>
  <c r="F15531" i="2"/>
  <c r="F15530" i="2"/>
  <c r="F15529" i="2"/>
  <c r="F15528" i="2"/>
  <c r="F15527" i="2"/>
  <c r="F15526" i="2"/>
  <c r="F15525" i="2"/>
  <c r="F15524" i="2"/>
  <c r="F15523" i="2"/>
  <c r="F15522" i="2"/>
  <c r="F15521" i="2"/>
  <c r="F15520" i="2"/>
  <c r="F15519" i="2"/>
  <c r="F15518" i="2"/>
  <c r="F15517" i="2"/>
  <c r="F15516" i="2"/>
  <c r="F15515" i="2"/>
  <c r="F15514" i="2"/>
  <c r="F15513" i="2"/>
  <c r="F15512" i="2"/>
  <c r="F15511" i="2"/>
  <c r="F15510" i="2"/>
  <c r="F15509" i="2"/>
  <c r="F15508" i="2"/>
  <c r="F15507" i="2"/>
  <c r="F15506" i="2"/>
  <c r="F15505" i="2"/>
  <c r="F15504" i="2"/>
  <c r="F15503" i="2"/>
  <c r="F15502" i="2"/>
  <c r="F15501" i="2"/>
  <c r="F15500" i="2"/>
  <c r="F15499" i="2"/>
  <c r="F15498" i="2"/>
  <c r="F15497" i="2"/>
  <c r="F15496" i="2"/>
  <c r="F15495" i="2"/>
  <c r="F15494" i="2"/>
  <c r="F15493" i="2"/>
  <c r="F15492" i="2"/>
  <c r="F15491" i="2"/>
  <c r="F15490" i="2"/>
  <c r="F15489" i="2"/>
  <c r="F15488" i="2"/>
  <c r="F15487" i="2"/>
  <c r="F15486" i="2"/>
  <c r="F15485" i="2"/>
  <c r="F15484" i="2"/>
  <c r="F15483" i="2"/>
  <c r="F15482" i="2"/>
  <c r="F15481" i="2"/>
  <c r="F15480" i="2"/>
  <c r="F15479" i="2"/>
  <c r="F15478" i="2"/>
  <c r="F15477" i="2"/>
  <c r="F15476" i="2"/>
  <c r="F15475" i="2"/>
  <c r="F15474" i="2"/>
  <c r="F15473" i="2"/>
  <c r="F15472" i="2"/>
  <c r="F15471" i="2"/>
  <c r="F15470" i="2"/>
  <c r="F15469" i="2"/>
  <c r="F15468" i="2"/>
  <c r="F15467" i="2"/>
  <c r="F15466" i="2"/>
  <c r="F15465" i="2"/>
  <c r="F15464" i="2"/>
  <c r="F15463" i="2"/>
  <c r="F15462" i="2"/>
  <c r="F15461" i="2"/>
  <c r="F15460" i="2"/>
  <c r="F15459" i="2"/>
  <c r="F15458" i="2"/>
  <c r="F15457" i="2"/>
  <c r="F15456" i="2"/>
  <c r="F15455" i="2"/>
  <c r="F15454" i="2"/>
  <c r="F15453" i="2"/>
  <c r="F15452" i="2"/>
  <c r="F15451" i="2"/>
  <c r="F15450" i="2"/>
  <c r="F15449" i="2"/>
  <c r="F15448" i="2"/>
  <c r="F15447" i="2"/>
  <c r="F15446" i="2"/>
  <c r="F15445" i="2"/>
  <c r="F15444" i="2"/>
  <c r="F15443" i="2"/>
  <c r="F15442" i="2"/>
  <c r="F15441" i="2"/>
  <c r="F15440" i="2"/>
  <c r="F15439" i="2"/>
  <c r="F15438" i="2"/>
  <c r="F15437" i="2"/>
  <c r="F15436" i="2"/>
  <c r="F15435" i="2"/>
  <c r="F15434" i="2"/>
  <c r="F15433" i="2"/>
  <c r="F15432" i="2"/>
  <c r="F15431" i="2"/>
  <c r="F15430" i="2"/>
  <c r="F15429" i="2"/>
  <c r="F15428" i="2"/>
  <c r="F15427" i="2"/>
  <c r="F15426" i="2"/>
  <c r="F15425" i="2"/>
  <c r="F15424" i="2"/>
  <c r="F15423" i="2"/>
  <c r="F15422" i="2"/>
  <c r="F15421" i="2"/>
  <c r="F15420" i="2"/>
  <c r="F15419" i="2"/>
  <c r="F15418" i="2"/>
  <c r="F15417" i="2"/>
  <c r="F15416" i="2"/>
  <c r="F15415" i="2"/>
  <c r="F15414" i="2"/>
  <c r="F15413" i="2"/>
  <c r="F15412" i="2"/>
  <c r="F15411" i="2"/>
  <c r="F15410" i="2"/>
  <c r="F15409" i="2"/>
  <c r="F15408" i="2"/>
  <c r="F15407" i="2"/>
  <c r="F15406" i="2"/>
  <c r="F15405" i="2"/>
  <c r="F15404" i="2"/>
  <c r="F15403" i="2"/>
  <c r="F15402" i="2"/>
  <c r="F15401" i="2"/>
  <c r="F15400" i="2"/>
  <c r="F15399" i="2"/>
  <c r="F15398" i="2"/>
  <c r="F15397" i="2"/>
  <c r="F15396" i="2"/>
  <c r="F15395" i="2"/>
  <c r="F15394" i="2"/>
  <c r="F15393" i="2"/>
  <c r="F15392" i="2"/>
  <c r="F15391" i="2"/>
  <c r="F15390" i="2"/>
  <c r="F15389" i="2"/>
  <c r="F15388" i="2"/>
  <c r="F15387" i="2"/>
  <c r="F15386" i="2"/>
  <c r="F15385" i="2"/>
  <c r="F15384" i="2"/>
  <c r="F15383" i="2"/>
  <c r="F15382" i="2"/>
  <c r="F15381" i="2"/>
  <c r="F15380" i="2"/>
  <c r="F15379" i="2"/>
  <c r="F15378" i="2"/>
  <c r="F15377" i="2"/>
  <c r="F15376" i="2"/>
  <c r="F15375" i="2"/>
  <c r="F15374" i="2"/>
  <c r="F15373" i="2"/>
  <c r="F15372" i="2"/>
  <c r="F15371" i="2"/>
  <c r="F15370" i="2"/>
  <c r="F15369" i="2"/>
  <c r="F15368" i="2"/>
  <c r="F15367" i="2"/>
  <c r="F15366" i="2"/>
  <c r="F15365" i="2"/>
  <c r="F15364" i="2"/>
  <c r="F15363" i="2"/>
  <c r="F15362" i="2"/>
  <c r="F15361" i="2"/>
  <c r="F15360" i="2"/>
  <c r="F15359" i="2"/>
  <c r="F15358" i="2"/>
  <c r="F15357" i="2"/>
  <c r="F15356" i="2"/>
  <c r="F15355" i="2"/>
  <c r="F15354" i="2"/>
  <c r="F15353" i="2"/>
  <c r="F15352" i="2"/>
  <c r="F15351" i="2"/>
  <c r="F15350" i="2"/>
  <c r="F15349" i="2"/>
  <c r="F15348" i="2"/>
  <c r="F15347" i="2"/>
  <c r="F15346" i="2"/>
  <c r="F15345" i="2"/>
  <c r="F15344" i="2"/>
  <c r="F15343" i="2"/>
  <c r="F15342" i="2"/>
  <c r="F15341" i="2"/>
  <c r="F15340" i="2"/>
  <c r="F15339" i="2"/>
  <c r="F15338" i="2"/>
  <c r="F15337" i="2"/>
  <c r="F15336" i="2"/>
  <c r="F15335" i="2"/>
  <c r="F15334" i="2"/>
  <c r="F15333" i="2"/>
  <c r="F15332" i="2"/>
  <c r="F15331" i="2"/>
  <c r="F15330" i="2"/>
  <c r="F15329" i="2"/>
  <c r="F15328" i="2"/>
  <c r="F15327" i="2"/>
  <c r="F15326" i="2"/>
  <c r="F15325" i="2"/>
  <c r="F15324" i="2"/>
  <c r="F15323" i="2"/>
  <c r="F15322" i="2"/>
  <c r="F15321" i="2"/>
  <c r="F15320" i="2"/>
  <c r="F15319" i="2"/>
  <c r="F15318" i="2"/>
  <c r="F15317" i="2"/>
  <c r="F15316" i="2"/>
  <c r="F15315" i="2"/>
  <c r="F15314" i="2"/>
  <c r="F15313" i="2"/>
  <c r="F15312" i="2"/>
  <c r="F15311" i="2"/>
  <c r="F15310" i="2"/>
  <c r="F15309" i="2"/>
  <c r="F15308" i="2"/>
  <c r="F15307" i="2"/>
  <c r="F15306" i="2"/>
  <c r="F15305" i="2"/>
  <c r="F15304" i="2"/>
  <c r="F15303" i="2"/>
  <c r="F15302" i="2"/>
  <c r="F15301" i="2"/>
  <c r="F15300" i="2"/>
  <c r="F15299" i="2"/>
  <c r="F15298" i="2"/>
  <c r="F15297" i="2"/>
  <c r="F15296" i="2"/>
  <c r="F15295" i="2"/>
  <c r="F15294" i="2"/>
  <c r="F15293" i="2"/>
  <c r="F15292" i="2"/>
  <c r="F15291" i="2"/>
  <c r="F15290" i="2"/>
  <c r="F15289" i="2"/>
  <c r="F15288" i="2"/>
  <c r="F15287" i="2"/>
  <c r="F15286" i="2"/>
  <c r="F15285" i="2"/>
  <c r="F15284" i="2"/>
  <c r="F15283" i="2"/>
  <c r="F15282" i="2"/>
  <c r="F15281" i="2"/>
  <c r="F15280" i="2"/>
  <c r="F15279" i="2"/>
  <c r="F15278" i="2"/>
  <c r="F15277" i="2"/>
  <c r="F15276" i="2"/>
  <c r="F15275" i="2"/>
  <c r="F15274" i="2"/>
  <c r="F15273" i="2"/>
  <c r="F15272" i="2"/>
  <c r="F15271" i="2"/>
  <c r="F15270" i="2"/>
  <c r="F15269" i="2"/>
  <c r="F15268" i="2"/>
  <c r="F15267" i="2"/>
  <c r="F15266" i="2"/>
  <c r="F15265" i="2"/>
  <c r="F15264" i="2"/>
  <c r="F15263" i="2"/>
  <c r="F15262" i="2"/>
  <c r="F15261" i="2"/>
  <c r="F15260" i="2"/>
  <c r="F15259" i="2"/>
  <c r="F15258" i="2"/>
  <c r="F15257" i="2"/>
  <c r="F15256" i="2"/>
  <c r="F15255" i="2"/>
  <c r="F15254" i="2"/>
  <c r="F15253" i="2"/>
  <c r="F15252" i="2"/>
  <c r="F15251" i="2"/>
  <c r="F15250" i="2"/>
  <c r="F15249" i="2"/>
  <c r="F15248" i="2"/>
  <c r="F15247" i="2"/>
  <c r="F15246" i="2"/>
  <c r="F15245" i="2"/>
  <c r="F15244" i="2"/>
  <c r="F15243" i="2"/>
  <c r="F15242" i="2"/>
  <c r="F15241" i="2"/>
  <c r="F15240" i="2"/>
  <c r="F15239" i="2"/>
  <c r="F15238" i="2"/>
  <c r="F15237" i="2"/>
  <c r="F15236" i="2"/>
  <c r="F15235" i="2"/>
  <c r="F15234" i="2"/>
  <c r="F15233" i="2"/>
  <c r="F15232" i="2"/>
  <c r="F15231" i="2"/>
  <c r="F15230" i="2"/>
  <c r="F15229" i="2"/>
  <c r="F15228" i="2"/>
  <c r="F15227" i="2"/>
  <c r="F15226" i="2"/>
  <c r="F15225" i="2"/>
  <c r="F15224" i="2"/>
  <c r="F15223" i="2"/>
  <c r="F15222" i="2"/>
  <c r="F15221" i="2"/>
  <c r="F15220" i="2"/>
  <c r="F15219" i="2"/>
  <c r="F15218" i="2"/>
  <c r="F15217" i="2"/>
  <c r="F15216" i="2"/>
  <c r="F15215" i="2"/>
  <c r="F15214" i="2"/>
  <c r="F15213" i="2"/>
  <c r="F15212" i="2"/>
  <c r="F15211" i="2"/>
  <c r="F15210" i="2"/>
  <c r="F15209" i="2"/>
  <c r="F15208" i="2"/>
  <c r="F15207" i="2"/>
  <c r="F15206" i="2"/>
  <c r="F15205" i="2"/>
  <c r="F15204" i="2"/>
  <c r="F15203" i="2"/>
  <c r="F15202" i="2"/>
  <c r="F15201" i="2"/>
  <c r="F15200" i="2"/>
  <c r="F15199" i="2"/>
  <c r="F15198" i="2"/>
  <c r="F15197" i="2"/>
  <c r="F15196" i="2"/>
  <c r="F15195" i="2"/>
  <c r="F15194" i="2"/>
  <c r="F15193" i="2"/>
  <c r="F15192" i="2"/>
  <c r="F15191" i="2"/>
  <c r="F15190" i="2"/>
  <c r="F15189" i="2"/>
  <c r="F15188" i="2"/>
  <c r="F15187" i="2"/>
  <c r="F15186" i="2"/>
  <c r="F15185" i="2"/>
  <c r="F15184" i="2"/>
  <c r="F15183" i="2"/>
  <c r="F15182" i="2"/>
  <c r="F15181" i="2"/>
  <c r="F15180" i="2"/>
  <c r="F15179" i="2"/>
  <c r="F15178" i="2"/>
  <c r="F15177" i="2"/>
  <c r="F15176" i="2"/>
  <c r="F15175" i="2"/>
  <c r="F15174" i="2"/>
  <c r="F15173" i="2"/>
  <c r="F15172" i="2"/>
  <c r="F15171" i="2"/>
  <c r="F15170" i="2"/>
  <c r="F15169" i="2"/>
  <c r="F15168" i="2"/>
  <c r="F15167" i="2"/>
  <c r="F15166" i="2"/>
  <c r="F15165" i="2"/>
  <c r="F15164" i="2"/>
  <c r="F15163" i="2"/>
  <c r="F15162" i="2"/>
  <c r="F15161" i="2"/>
  <c r="F15160" i="2"/>
  <c r="F15159" i="2"/>
  <c r="F15158" i="2"/>
  <c r="F15157" i="2"/>
  <c r="F15156" i="2"/>
  <c r="F15155" i="2"/>
  <c r="F15154" i="2"/>
  <c r="F15153" i="2"/>
  <c r="F15152" i="2"/>
  <c r="F15151" i="2"/>
  <c r="F15150" i="2"/>
  <c r="F15149" i="2"/>
  <c r="F15148" i="2"/>
  <c r="F15147" i="2"/>
  <c r="F15146" i="2"/>
  <c r="F15145" i="2"/>
  <c r="F15144" i="2"/>
  <c r="F15143" i="2"/>
  <c r="F15142" i="2"/>
  <c r="F15141" i="2"/>
  <c r="F15140" i="2"/>
  <c r="F15139" i="2"/>
  <c r="F15138" i="2"/>
  <c r="F15137" i="2"/>
  <c r="F15136" i="2"/>
  <c r="F15135" i="2"/>
  <c r="F15134" i="2"/>
  <c r="F15133" i="2"/>
  <c r="F15132" i="2"/>
  <c r="F15131" i="2"/>
  <c r="F15130" i="2"/>
  <c r="F15129" i="2"/>
  <c r="F15128" i="2"/>
  <c r="F15127" i="2"/>
  <c r="F15126" i="2"/>
  <c r="F15125" i="2"/>
  <c r="F15124" i="2"/>
  <c r="F15123" i="2"/>
  <c r="F15122" i="2"/>
  <c r="F15121" i="2"/>
  <c r="F15120" i="2"/>
  <c r="F15119" i="2"/>
  <c r="F15118" i="2"/>
  <c r="F15117" i="2"/>
  <c r="F15116" i="2"/>
  <c r="F15115" i="2"/>
  <c r="F15114" i="2"/>
  <c r="F15113" i="2"/>
  <c r="F15112" i="2"/>
  <c r="F15111" i="2"/>
  <c r="F15110" i="2"/>
  <c r="F15109" i="2"/>
  <c r="F15108" i="2"/>
  <c r="F15107" i="2"/>
  <c r="F15106" i="2"/>
  <c r="F15105" i="2"/>
  <c r="F15104" i="2"/>
  <c r="F15103" i="2"/>
  <c r="F15102" i="2"/>
  <c r="F15101" i="2"/>
  <c r="F15100" i="2"/>
  <c r="F15099" i="2"/>
  <c r="F15098" i="2"/>
  <c r="F15097" i="2"/>
  <c r="F15096" i="2"/>
  <c r="F15095" i="2"/>
  <c r="F15094" i="2"/>
  <c r="F15093" i="2"/>
  <c r="F15092" i="2"/>
  <c r="F15091" i="2"/>
  <c r="F15090" i="2"/>
  <c r="F15089" i="2"/>
  <c r="F15088" i="2"/>
  <c r="F15087" i="2"/>
  <c r="F15086" i="2"/>
  <c r="F15085" i="2"/>
  <c r="F15084" i="2"/>
  <c r="F15083" i="2"/>
  <c r="F15082" i="2"/>
  <c r="F15081" i="2"/>
  <c r="F15080" i="2"/>
  <c r="F15079" i="2"/>
  <c r="F15078" i="2"/>
  <c r="F15077" i="2"/>
  <c r="F15076" i="2"/>
  <c r="F15075" i="2"/>
  <c r="F15074" i="2"/>
  <c r="F15073" i="2"/>
  <c r="F15072" i="2"/>
  <c r="F15071" i="2"/>
  <c r="F15070" i="2"/>
  <c r="F15069" i="2"/>
  <c r="F15068" i="2"/>
  <c r="F15067" i="2"/>
  <c r="F15066" i="2"/>
  <c r="F15065" i="2"/>
  <c r="F15064" i="2"/>
  <c r="F15063" i="2"/>
  <c r="F15062" i="2"/>
  <c r="F15061" i="2"/>
  <c r="F15060" i="2"/>
  <c r="F15059" i="2"/>
  <c r="F15058" i="2"/>
  <c r="F15057" i="2"/>
  <c r="F15056" i="2"/>
  <c r="F15055" i="2"/>
  <c r="F15054" i="2"/>
  <c r="F15053" i="2"/>
  <c r="F15052" i="2"/>
  <c r="F15051" i="2"/>
  <c r="F15050" i="2"/>
  <c r="F15049" i="2"/>
  <c r="F15048" i="2"/>
  <c r="F15047" i="2"/>
  <c r="F15046" i="2"/>
  <c r="F15045" i="2"/>
  <c r="F15044" i="2"/>
  <c r="F15043" i="2"/>
  <c r="F15042" i="2"/>
  <c r="F15041" i="2"/>
  <c r="F15040" i="2"/>
  <c r="F15039" i="2"/>
  <c r="F15038" i="2"/>
  <c r="F15037" i="2"/>
  <c r="F15036" i="2"/>
  <c r="F15035" i="2"/>
  <c r="F15034" i="2"/>
  <c r="F15033" i="2"/>
  <c r="F15032" i="2"/>
  <c r="F15031" i="2"/>
  <c r="F15030" i="2"/>
  <c r="F15029" i="2"/>
  <c r="F15028" i="2"/>
  <c r="F15027" i="2"/>
  <c r="F15026" i="2"/>
  <c r="F15025" i="2"/>
  <c r="F15024" i="2"/>
  <c r="F15023" i="2"/>
  <c r="F15022" i="2"/>
  <c r="F15021" i="2"/>
  <c r="F15020" i="2"/>
  <c r="F15019" i="2"/>
  <c r="F15018" i="2"/>
  <c r="F15017" i="2"/>
  <c r="F15016" i="2"/>
  <c r="F15015" i="2"/>
  <c r="F15014" i="2"/>
  <c r="F15013" i="2"/>
  <c r="F15012" i="2"/>
  <c r="F15011" i="2"/>
  <c r="F15010" i="2"/>
  <c r="F15009" i="2"/>
  <c r="F15008" i="2"/>
  <c r="F15007" i="2"/>
  <c r="F15006" i="2"/>
  <c r="F15005" i="2"/>
  <c r="F15004" i="2"/>
  <c r="F15003" i="2"/>
  <c r="F15002" i="2"/>
  <c r="F15001" i="2"/>
  <c r="F15000" i="2"/>
  <c r="F14999" i="2"/>
  <c r="F14998" i="2"/>
  <c r="F14997" i="2"/>
  <c r="F14996" i="2"/>
  <c r="F14995" i="2"/>
  <c r="F14994" i="2"/>
  <c r="F14993" i="2"/>
  <c r="F14992" i="2"/>
  <c r="F14991" i="2"/>
  <c r="F14990" i="2"/>
  <c r="F14989" i="2"/>
  <c r="F14988" i="2"/>
  <c r="F14987" i="2"/>
  <c r="F14986" i="2"/>
  <c r="F14985" i="2"/>
  <c r="F14984" i="2"/>
  <c r="F14983" i="2"/>
  <c r="F14982" i="2"/>
  <c r="F14981" i="2"/>
  <c r="F14980" i="2"/>
  <c r="F14979" i="2"/>
  <c r="F14978" i="2"/>
  <c r="F14977" i="2"/>
  <c r="F14976" i="2"/>
  <c r="F14975" i="2"/>
  <c r="F14974" i="2"/>
  <c r="F14973" i="2"/>
  <c r="F14972" i="2"/>
  <c r="F14971" i="2"/>
  <c r="F14970" i="2"/>
  <c r="F14969" i="2"/>
  <c r="F14968" i="2"/>
  <c r="F14967" i="2"/>
  <c r="F14966" i="2"/>
  <c r="F14965" i="2"/>
  <c r="F14964" i="2"/>
  <c r="F14963" i="2"/>
  <c r="F14962" i="2"/>
  <c r="F14961" i="2"/>
  <c r="F14960" i="2"/>
  <c r="F14959" i="2"/>
  <c r="F14958" i="2"/>
  <c r="F14957" i="2"/>
  <c r="F14956" i="2"/>
  <c r="F14955" i="2"/>
  <c r="F14954" i="2"/>
  <c r="F14953" i="2"/>
  <c r="F14952" i="2"/>
  <c r="F14951" i="2"/>
  <c r="F14950" i="2"/>
  <c r="F14949" i="2"/>
  <c r="F14948" i="2"/>
  <c r="F14947" i="2"/>
  <c r="F14946" i="2"/>
  <c r="F14945" i="2"/>
  <c r="F14944" i="2"/>
  <c r="F14943" i="2"/>
  <c r="F14942" i="2"/>
  <c r="F14941" i="2"/>
  <c r="F14940" i="2"/>
  <c r="F14939" i="2"/>
  <c r="F14938" i="2"/>
  <c r="F14937" i="2"/>
  <c r="F14936" i="2"/>
  <c r="F14935" i="2"/>
  <c r="F14934" i="2"/>
  <c r="F14933" i="2"/>
  <c r="F14932" i="2"/>
  <c r="F14931" i="2"/>
  <c r="F14930" i="2"/>
  <c r="F14929" i="2"/>
  <c r="F14928" i="2"/>
  <c r="F14927" i="2"/>
  <c r="F14926" i="2"/>
  <c r="F14925" i="2"/>
  <c r="F14924" i="2"/>
  <c r="F14923" i="2"/>
  <c r="F14922" i="2"/>
  <c r="F14921" i="2"/>
  <c r="F14920" i="2"/>
  <c r="F14919" i="2"/>
  <c r="F14918" i="2"/>
  <c r="F14917" i="2"/>
  <c r="F14916" i="2"/>
  <c r="F14915" i="2"/>
  <c r="F14914" i="2"/>
  <c r="F14913" i="2"/>
  <c r="F14912" i="2"/>
  <c r="F14911" i="2"/>
  <c r="F14910" i="2"/>
  <c r="F14909" i="2"/>
  <c r="F14908" i="2"/>
  <c r="F14907" i="2"/>
  <c r="F14906" i="2"/>
  <c r="F14905" i="2"/>
  <c r="F14904" i="2"/>
  <c r="F14903" i="2"/>
  <c r="F14902" i="2"/>
  <c r="F14901" i="2"/>
  <c r="F14900" i="2"/>
  <c r="F14899" i="2"/>
  <c r="F14898" i="2"/>
  <c r="F14897" i="2"/>
  <c r="F14896" i="2"/>
  <c r="F14895" i="2"/>
  <c r="F14894" i="2"/>
  <c r="F14893" i="2"/>
  <c r="F14892" i="2"/>
  <c r="F14891" i="2"/>
  <c r="F14890" i="2"/>
  <c r="F14889" i="2"/>
  <c r="F14888" i="2"/>
  <c r="F14887" i="2"/>
  <c r="F14886" i="2"/>
  <c r="F14885" i="2"/>
  <c r="F14884" i="2"/>
  <c r="F14883" i="2"/>
  <c r="F14882" i="2"/>
  <c r="F14881" i="2"/>
  <c r="F14880" i="2"/>
  <c r="F14879" i="2"/>
  <c r="F14878" i="2"/>
  <c r="F14877" i="2"/>
  <c r="F14876" i="2"/>
  <c r="F14875" i="2"/>
  <c r="F14874" i="2"/>
  <c r="F14873" i="2"/>
  <c r="F14872" i="2"/>
  <c r="F14871" i="2"/>
  <c r="F14870" i="2"/>
  <c r="F14869" i="2"/>
  <c r="F14868" i="2"/>
  <c r="F14867" i="2"/>
  <c r="F14866" i="2"/>
  <c r="F14865" i="2"/>
  <c r="F14864" i="2"/>
  <c r="F14863" i="2"/>
  <c r="F14862" i="2"/>
  <c r="F14861" i="2"/>
  <c r="F14860" i="2"/>
  <c r="F14859" i="2"/>
  <c r="F14858" i="2"/>
  <c r="F14857" i="2"/>
  <c r="F14856" i="2"/>
  <c r="F14855" i="2"/>
  <c r="F14854" i="2"/>
  <c r="F14853" i="2"/>
  <c r="F14852" i="2"/>
  <c r="F14851" i="2"/>
  <c r="F14850" i="2"/>
  <c r="F14849" i="2"/>
  <c r="F14848" i="2"/>
  <c r="F14847" i="2"/>
  <c r="F14846" i="2"/>
  <c r="F14845" i="2"/>
  <c r="F14844" i="2"/>
  <c r="F14843" i="2"/>
  <c r="F14842" i="2"/>
  <c r="F14841" i="2"/>
  <c r="F14840" i="2"/>
  <c r="F14839" i="2"/>
  <c r="F14838" i="2"/>
  <c r="F14837" i="2"/>
  <c r="F14836" i="2"/>
  <c r="F14835" i="2"/>
  <c r="F14834" i="2"/>
  <c r="F14833" i="2"/>
  <c r="F14832" i="2"/>
  <c r="F14831" i="2"/>
  <c r="F14830" i="2"/>
  <c r="F14829" i="2"/>
  <c r="F14828" i="2"/>
  <c r="F14827" i="2"/>
  <c r="F14826" i="2"/>
  <c r="F14825" i="2"/>
  <c r="F14824" i="2"/>
  <c r="F14823" i="2"/>
  <c r="F14822" i="2"/>
  <c r="F14821" i="2"/>
  <c r="F14820" i="2"/>
  <c r="F14819" i="2"/>
  <c r="F14818" i="2"/>
  <c r="F14817" i="2"/>
  <c r="F14816" i="2"/>
  <c r="F14815" i="2"/>
  <c r="F14814" i="2"/>
  <c r="F14813" i="2"/>
  <c r="F14812" i="2"/>
  <c r="F14811" i="2"/>
  <c r="F14810" i="2"/>
  <c r="F14809" i="2"/>
  <c r="F14808" i="2"/>
  <c r="F14807" i="2"/>
  <c r="F14806" i="2"/>
  <c r="F14805" i="2"/>
  <c r="F14804" i="2"/>
  <c r="F14803" i="2"/>
  <c r="F14802" i="2"/>
  <c r="F14801" i="2"/>
  <c r="F14800" i="2"/>
  <c r="F14799" i="2"/>
  <c r="F14798" i="2"/>
  <c r="F14797" i="2"/>
  <c r="F14796" i="2"/>
  <c r="F14795" i="2"/>
  <c r="F14794" i="2"/>
  <c r="F14793" i="2"/>
  <c r="F14792" i="2"/>
  <c r="F14791" i="2"/>
  <c r="F14790" i="2"/>
  <c r="F14789" i="2"/>
  <c r="F14788" i="2"/>
  <c r="F14787" i="2"/>
  <c r="F14786" i="2"/>
  <c r="F14785" i="2"/>
  <c r="F14784" i="2"/>
  <c r="F14783" i="2"/>
  <c r="F14782" i="2"/>
  <c r="F14781" i="2"/>
  <c r="F14780" i="2"/>
  <c r="F14779" i="2"/>
  <c r="F14778" i="2"/>
  <c r="F14777" i="2"/>
  <c r="F14776" i="2"/>
  <c r="F14775" i="2"/>
  <c r="F14774" i="2"/>
  <c r="F14773" i="2"/>
  <c r="F14772" i="2"/>
  <c r="F14771" i="2"/>
  <c r="F14770" i="2"/>
  <c r="F14769" i="2"/>
  <c r="F14768" i="2"/>
  <c r="F14767" i="2"/>
  <c r="F14766" i="2"/>
  <c r="F14765" i="2"/>
  <c r="F14764" i="2"/>
  <c r="F14763" i="2"/>
  <c r="F14762" i="2"/>
  <c r="F14761" i="2"/>
  <c r="F14760" i="2"/>
  <c r="F14759" i="2"/>
  <c r="F14758" i="2"/>
  <c r="F14757" i="2"/>
  <c r="F14756" i="2"/>
  <c r="F14755" i="2"/>
  <c r="F14754" i="2"/>
  <c r="F14753" i="2"/>
  <c r="F14752" i="2"/>
  <c r="F14751" i="2"/>
  <c r="F14750" i="2"/>
  <c r="F14749" i="2"/>
  <c r="F14748" i="2"/>
  <c r="F14747" i="2"/>
  <c r="F14746" i="2"/>
  <c r="F14745" i="2"/>
  <c r="F14744" i="2"/>
  <c r="F14743" i="2"/>
  <c r="F14742" i="2"/>
  <c r="F14741" i="2"/>
  <c r="F14740" i="2"/>
  <c r="F14739" i="2"/>
  <c r="F14738" i="2"/>
  <c r="F14737" i="2"/>
  <c r="F14736" i="2"/>
  <c r="F14735" i="2"/>
  <c r="F14734" i="2"/>
  <c r="F14733" i="2"/>
  <c r="F14732" i="2"/>
  <c r="F14731" i="2"/>
  <c r="F14730" i="2"/>
  <c r="F14729" i="2"/>
  <c r="F14728" i="2"/>
  <c r="F14727" i="2"/>
  <c r="F14726" i="2"/>
  <c r="F14725" i="2"/>
  <c r="F14724" i="2"/>
  <c r="F14723" i="2"/>
  <c r="F14722" i="2"/>
  <c r="F14721" i="2"/>
  <c r="F14720" i="2"/>
  <c r="F14719" i="2"/>
  <c r="F14718" i="2"/>
  <c r="F14717" i="2"/>
  <c r="F14716" i="2"/>
  <c r="F14715" i="2"/>
  <c r="F14714" i="2"/>
  <c r="F14713" i="2"/>
  <c r="F14712" i="2"/>
  <c r="F14711" i="2"/>
  <c r="F14710" i="2"/>
  <c r="F14709" i="2"/>
  <c r="F14708" i="2"/>
  <c r="F14707" i="2"/>
  <c r="F14706" i="2"/>
  <c r="F14705" i="2"/>
  <c r="F14704" i="2"/>
  <c r="F14703" i="2"/>
  <c r="F14702" i="2"/>
  <c r="F14701" i="2"/>
  <c r="F14700" i="2"/>
  <c r="F14699" i="2"/>
  <c r="F14698" i="2"/>
  <c r="F14697" i="2"/>
  <c r="F14696" i="2"/>
  <c r="F14695" i="2"/>
  <c r="F14694" i="2"/>
  <c r="F14693" i="2"/>
  <c r="F14692" i="2"/>
  <c r="F14691" i="2"/>
  <c r="F14690" i="2"/>
  <c r="F14689" i="2"/>
  <c r="F14688" i="2"/>
  <c r="F14687" i="2"/>
  <c r="F14686" i="2"/>
  <c r="F14685" i="2"/>
  <c r="F14684" i="2"/>
  <c r="F14683" i="2"/>
  <c r="F14682" i="2"/>
  <c r="F14681" i="2"/>
  <c r="F14680" i="2"/>
  <c r="F14679" i="2"/>
  <c r="F14678" i="2"/>
  <c r="F14677" i="2"/>
  <c r="F14676" i="2"/>
  <c r="F14675" i="2"/>
  <c r="F14674" i="2"/>
  <c r="F14673" i="2"/>
  <c r="F14672" i="2"/>
  <c r="F14671" i="2"/>
  <c r="F14670" i="2"/>
  <c r="F14669" i="2"/>
  <c r="F14668" i="2"/>
  <c r="F14667" i="2"/>
  <c r="F14666" i="2"/>
  <c r="F14665" i="2"/>
  <c r="F14664" i="2"/>
  <c r="F14663" i="2"/>
  <c r="F14662" i="2"/>
  <c r="F14661" i="2"/>
  <c r="F14660" i="2"/>
  <c r="F14659" i="2"/>
  <c r="F14658" i="2"/>
  <c r="F14657" i="2"/>
  <c r="F14656" i="2"/>
  <c r="F14655" i="2"/>
  <c r="F14654" i="2"/>
  <c r="F14653" i="2"/>
  <c r="F14652" i="2"/>
  <c r="F14651" i="2"/>
  <c r="F14650" i="2"/>
  <c r="F14649" i="2"/>
  <c r="F14648" i="2"/>
  <c r="F14647" i="2"/>
  <c r="F14646" i="2"/>
  <c r="F14645" i="2"/>
  <c r="F14644" i="2"/>
  <c r="F14643" i="2"/>
  <c r="F14642" i="2"/>
  <c r="F14641" i="2"/>
  <c r="F14640" i="2"/>
  <c r="F14639" i="2"/>
  <c r="F14638" i="2"/>
  <c r="F14637" i="2"/>
  <c r="F14636" i="2"/>
  <c r="F14635" i="2"/>
  <c r="F14634" i="2"/>
  <c r="F14633" i="2"/>
  <c r="F14632" i="2"/>
  <c r="F14631" i="2"/>
  <c r="F14630" i="2"/>
  <c r="F14629" i="2"/>
  <c r="F14628" i="2"/>
  <c r="F14627" i="2"/>
  <c r="F14626" i="2"/>
  <c r="F14625" i="2"/>
  <c r="F14624" i="2"/>
  <c r="F14623" i="2"/>
  <c r="F14622" i="2"/>
  <c r="F14621" i="2"/>
  <c r="F14620" i="2"/>
  <c r="F14619" i="2"/>
  <c r="F14618" i="2"/>
  <c r="F14617" i="2"/>
  <c r="F14616" i="2"/>
  <c r="F14615" i="2"/>
  <c r="F14614" i="2"/>
  <c r="F14613" i="2"/>
  <c r="F14612" i="2"/>
  <c r="F14611" i="2"/>
  <c r="F14610" i="2"/>
  <c r="F14609" i="2"/>
  <c r="F14608" i="2"/>
  <c r="F14607" i="2"/>
  <c r="F14606" i="2"/>
  <c r="F14605" i="2"/>
  <c r="F14604" i="2"/>
  <c r="F14603" i="2"/>
  <c r="F14602" i="2"/>
  <c r="F14601" i="2"/>
  <c r="F14600" i="2"/>
  <c r="F14599" i="2"/>
  <c r="F14598" i="2"/>
  <c r="F14597" i="2"/>
  <c r="F14596" i="2"/>
  <c r="F14595" i="2"/>
  <c r="F14594" i="2"/>
  <c r="F14593" i="2"/>
  <c r="F14592" i="2"/>
  <c r="F14591" i="2"/>
  <c r="F14590" i="2"/>
  <c r="F14589" i="2"/>
  <c r="F14588" i="2"/>
  <c r="F14587" i="2"/>
  <c r="F14586" i="2"/>
  <c r="F14585" i="2"/>
  <c r="F14584" i="2"/>
  <c r="F14583" i="2"/>
  <c r="F14582" i="2"/>
  <c r="F14581" i="2"/>
  <c r="F14580" i="2"/>
  <c r="F14579" i="2"/>
  <c r="F14578" i="2"/>
  <c r="F14577" i="2"/>
  <c r="F14576" i="2"/>
  <c r="F14575" i="2"/>
  <c r="F14574" i="2"/>
  <c r="F14573" i="2"/>
  <c r="F14572" i="2"/>
  <c r="F14571" i="2"/>
  <c r="F14570" i="2"/>
  <c r="F14569" i="2"/>
  <c r="F14568" i="2"/>
  <c r="F14567" i="2"/>
  <c r="F14566" i="2"/>
  <c r="F14565" i="2"/>
  <c r="F14564" i="2"/>
  <c r="F14563" i="2"/>
  <c r="F14562" i="2"/>
  <c r="F14561" i="2"/>
  <c r="F14560" i="2"/>
  <c r="F14559" i="2"/>
  <c r="F14558" i="2"/>
  <c r="F14557" i="2"/>
  <c r="F14556" i="2"/>
  <c r="F14555" i="2"/>
  <c r="F14554" i="2"/>
  <c r="F14553" i="2"/>
  <c r="F14552" i="2"/>
  <c r="F14551" i="2"/>
  <c r="F14550" i="2"/>
  <c r="F14549" i="2"/>
  <c r="F14548" i="2"/>
  <c r="F14547" i="2"/>
  <c r="F14546" i="2"/>
  <c r="F14545" i="2"/>
  <c r="F14544" i="2"/>
  <c r="F14543" i="2"/>
  <c r="F14542" i="2"/>
  <c r="F14541" i="2"/>
  <c r="F14540" i="2"/>
  <c r="F14539" i="2"/>
  <c r="F14538" i="2"/>
  <c r="F14537" i="2"/>
  <c r="F14536" i="2"/>
  <c r="F14535" i="2"/>
  <c r="F14534" i="2"/>
  <c r="F14533" i="2"/>
  <c r="F14532" i="2"/>
  <c r="F14531" i="2"/>
  <c r="F14530" i="2"/>
  <c r="F14529" i="2"/>
  <c r="F14528" i="2"/>
  <c r="F14527" i="2"/>
  <c r="F14526" i="2"/>
  <c r="F14525" i="2"/>
  <c r="F14524" i="2"/>
  <c r="F14523" i="2"/>
  <c r="F14522" i="2"/>
  <c r="F14521" i="2"/>
  <c r="F14520" i="2"/>
  <c r="F14519" i="2"/>
  <c r="F14518" i="2"/>
  <c r="F14517" i="2"/>
  <c r="F14516" i="2"/>
  <c r="F14515" i="2"/>
  <c r="F14514" i="2"/>
  <c r="F14513" i="2"/>
  <c r="F14512" i="2"/>
  <c r="F14511" i="2"/>
  <c r="F14510" i="2"/>
  <c r="F14509" i="2"/>
  <c r="F14508" i="2"/>
  <c r="F14507" i="2"/>
  <c r="F14506" i="2"/>
  <c r="F14505" i="2"/>
  <c r="F14504" i="2"/>
  <c r="F14503" i="2"/>
  <c r="F14502" i="2"/>
  <c r="F14501" i="2"/>
  <c r="F14500" i="2"/>
  <c r="F14499" i="2"/>
  <c r="F14498" i="2"/>
  <c r="F14497" i="2"/>
  <c r="F14496" i="2"/>
  <c r="F14495" i="2"/>
  <c r="F14494" i="2"/>
  <c r="F14493" i="2"/>
  <c r="F14492" i="2"/>
  <c r="F14491" i="2"/>
  <c r="F14490" i="2"/>
  <c r="F14489" i="2"/>
  <c r="F14488" i="2"/>
  <c r="F14487" i="2"/>
  <c r="F14486" i="2"/>
  <c r="F14485" i="2"/>
  <c r="F14484" i="2"/>
  <c r="F14483" i="2"/>
  <c r="F14482" i="2"/>
  <c r="F14481" i="2"/>
  <c r="F14480" i="2"/>
  <c r="F14479" i="2"/>
  <c r="F14478" i="2"/>
  <c r="F14477" i="2"/>
  <c r="F14476" i="2"/>
  <c r="F14475" i="2"/>
  <c r="F14474" i="2"/>
  <c r="F14473" i="2"/>
  <c r="F14472" i="2"/>
  <c r="F14471" i="2"/>
  <c r="F14470" i="2"/>
  <c r="F14469" i="2"/>
  <c r="F14468" i="2"/>
  <c r="F14467" i="2"/>
  <c r="F14466" i="2"/>
  <c r="F14465" i="2"/>
  <c r="F14464" i="2"/>
  <c r="F14463" i="2"/>
  <c r="F14462" i="2"/>
  <c r="F14461" i="2"/>
  <c r="F14460" i="2"/>
  <c r="F14459" i="2"/>
  <c r="F14458" i="2"/>
  <c r="F14457" i="2"/>
  <c r="F14456" i="2"/>
  <c r="F14455" i="2"/>
  <c r="F14454" i="2"/>
  <c r="F14453" i="2"/>
  <c r="F14452" i="2"/>
  <c r="F14451" i="2"/>
  <c r="F14450" i="2"/>
  <c r="F14449" i="2"/>
  <c r="F14448" i="2"/>
  <c r="F14447" i="2"/>
  <c r="F14446" i="2"/>
  <c r="F14445" i="2"/>
  <c r="F14444" i="2"/>
  <c r="F14443" i="2"/>
  <c r="F14442" i="2"/>
  <c r="F14441" i="2"/>
  <c r="F14440" i="2"/>
  <c r="F14439" i="2"/>
  <c r="F14438" i="2"/>
  <c r="F14437" i="2"/>
  <c r="F14436" i="2"/>
  <c r="F14435" i="2"/>
  <c r="F14434" i="2"/>
  <c r="F14433" i="2"/>
  <c r="F14432" i="2"/>
  <c r="F14431" i="2"/>
  <c r="F14430" i="2"/>
  <c r="F14429" i="2"/>
  <c r="F14428" i="2"/>
  <c r="F14427" i="2"/>
  <c r="F14426" i="2"/>
  <c r="F14425" i="2"/>
  <c r="F14424" i="2"/>
  <c r="F14423" i="2"/>
  <c r="F14422" i="2"/>
  <c r="F14421" i="2"/>
  <c r="F14420" i="2"/>
  <c r="F14419" i="2"/>
  <c r="F14418" i="2"/>
  <c r="F14417" i="2"/>
  <c r="F14416" i="2"/>
  <c r="F14415" i="2"/>
  <c r="F14414" i="2"/>
  <c r="F14413" i="2"/>
  <c r="F14412" i="2"/>
  <c r="F14411" i="2"/>
  <c r="F14410" i="2"/>
  <c r="F14409" i="2"/>
  <c r="F14408" i="2"/>
  <c r="F14407" i="2"/>
  <c r="F14406" i="2"/>
  <c r="F14405" i="2"/>
  <c r="F14404" i="2"/>
  <c r="F14403" i="2"/>
  <c r="F14402" i="2"/>
  <c r="F14401" i="2"/>
  <c r="F14400" i="2"/>
  <c r="F14399" i="2"/>
  <c r="F14398" i="2"/>
  <c r="F14397" i="2"/>
  <c r="F14396" i="2"/>
  <c r="F14395" i="2"/>
  <c r="F14394" i="2"/>
  <c r="F14393" i="2"/>
  <c r="F14392" i="2"/>
  <c r="F14391" i="2"/>
  <c r="F14390" i="2"/>
  <c r="F14389" i="2"/>
  <c r="F14388" i="2"/>
  <c r="F14387" i="2"/>
  <c r="F14386" i="2"/>
  <c r="F14385" i="2"/>
  <c r="F14384" i="2"/>
  <c r="F14383" i="2"/>
  <c r="F14382" i="2"/>
  <c r="F14381" i="2"/>
  <c r="F14380" i="2"/>
  <c r="F14379" i="2"/>
  <c r="F14378" i="2"/>
  <c r="F14377" i="2"/>
  <c r="F14376" i="2"/>
  <c r="F14375" i="2"/>
  <c r="F14374" i="2"/>
  <c r="F14373" i="2"/>
  <c r="F14372" i="2"/>
  <c r="F14371" i="2"/>
  <c r="F14370" i="2"/>
  <c r="F14369" i="2"/>
  <c r="F14368" i="2"/>
  <c r="F14367" i="2"/>
  <c r="F14366" i="2"/>
  <c r="F14365" i="2"/>
  <c r="F14364" i="2"/>
  <c r="F14363" i="2"/>
  <c r="F14362" i="2"/>
  <c r="F14361" i="2"/>
  <c r="F14360" i="2"/>
  <c r="F14359" i="2"/>
  <c r="F14358" i="2"/>
  <c r="F14357" i="2"/>
  <c r="F14356" i="2"/>
  <c r="F14355" i="2"/>
  <c r="F14354" i="2"/>
  <c r="F14353" i="2"/>
  <c r="F14352" i="2"/>
  <c r="F14351" i="2"/>
  <c r="F14350" i="2"/>
  <c r="F14349" i="2"/>
  <c r="F14348" i="2"/>
  <c r="F14347" i="2"/>
  <c r="F14346" i="2"/>
  <c r="F14345" i="2"/>
  <c r="F14344" i="2"/>
  <c r="F14343" i="2"/>
  <c r="F14342" i="2"/>
  <c r="F14341" i="2"/>
  <c r="F14340" i="2"/>
  <c r="F14339" i="2"/>
  <c r="F14338" i="2"/>
  <c r="F14337" i="2"/>
  <c r="F14336" i="2"/>
  <c r="F14335" i="2"/>
  <c r="F14334" i="2"/>
  <c r="F14333" i="2"/>
  <c r="F14332" i="2"/>
  <c r="F14331" i="2"/>
  <c r="F14330" i="2"/>
  <c r="F14329" i="2"/>
  <c r="F14328" i="2"/>
  <c r="F14327" i="2"/>
  <c r="F14326" i="2"/>
  <c r="F14325" i="2"/>
  <c r="F14324" i="2"/>
  <c r="F14323" i="2"/>
  <c r="F14322" i="2"/>
  <c r="F14321" i="2"/>
  <c r="F14320" i="2"/>
  <c r="F14319" i="2"/>
  <c r="F14318" i="2"/>
  <c r="F14317" i="2"/>
  <c r="F14316" i="2"/>
  <c r="F14315" i="2"/>
  <c r="F14314" i="2"/>
  <c r="F14313" i="2"/>
  <c r="F14312" i="2"/>
  <c r="F14311" i="2"/>
  <c r="F14310" i="2"/>
  <c r="F14309" i="2"/>
  <c r="F14308" i="2"/>
  <c r="F14307" i="2"/>
  <c r="F14306" i="2"/>
  <c r="F14305" i="2"/>
  <c r="F14304" i="2"/>
  <c r="F14303" i="2"/>
  <c r="F14302" i="2"/>
  <c r="F14301" i="2"/>
  <c r="F14300" i="2"/>
  <c r="F14299" i="2"/>
  <c r="F14298" i="2"/>
  <c r="F14297" i="2"/>
  <c r="F14296" i="2"/>
  <c r="F14295" i="2"/>
  <c r="F14294" i="2"/>
  <c r="F14293" i="2"/>
  <c r="F14292" i="2"/>
  <c r="F14291" i="2"/>
  <c r="F14290" i="2"/>
  <c r="F14289" i="2"/>
  <c r="F14288" i="2"/>
  <c r="F14287" i="2"/>
  <c r="F14286" i="2"/>
  <c r="F14285" i="2"/>
  <c r="F14284" i="2"/>
  <c r="F14283" i="2"/>
  <c r="F14282" i="2"/>
  <c r="F14281" i="2"/>
  <c r="F14280" i="2"/>
  <c r="F14279" i="2"/>
  <c r="F14278" i="2"/>
  <c r="F14277" i="2"/>
  <c r="F14276" i="2"/>
  <c r="F14275" i="2"/>
  <c r="F14274" i="2"/>
  <c r="F14273" i="2"/>
  <c r="F14272" i="2"/>
  <c r="F14271" i="2"/>
  <c r="F14270" i="2"/>
  <c r="F14269" i="2"/>
  <c r="F14268" i="2"/>
  <c r="F14267" i="2"/>
  <c r="F14266" i="2"/>
  <c r="F14265" i="2"/>
  <c r="F14264" i="2"/>
  <c r="F14263" i="2"/>
  <c r="F14262" i="2"/>
  <c r="F14261" i="2"/>
  <c r="F14260" i="2"/>
  <c r="F14259" i="2"/>
  <c r="F14258" i="2"/>
  <c r="F14257" i="2"/>
  <c r="F14256" i="2"/>
  <c r="F14255" i="2"/>
  <c r="F14254" i="2"/>
  <c r="F14253" i="2"/>
  <c r="F14252" i="2"/>
  <c r="F14251" i="2"/>
  <c r="F14250" i="2"/>
  <c r="F14249" i="2"/>
  <c r="F14248" i="2"/>
  <c r="F14247" i="2"/>
  <c r="F14246" i="2"/>
  <c r="F14245" i="2"/>
  <c r="F14244" i="2"/>
  <c r="F14243" i="2"/>
  <c r="F14242" i="2"/>
  <c r="F14241" i="2"/>
  <c r="F14240" i="2"/>
  <c r="F14239" i="2"/>
  <c r="F14238" i="2"/>
  <c r="F14237" i="2"/>
  <c r="F14236" i="2"/>
  <c r="F14235" i="2"/>
  <c r="F14234" i="2"/>
  <c r="F14233" i="2"/>
  <c r="F14232" i="2"/>
  <c r="F14231" i="2"/>
  <c r="F14230" i="2"/>
  <c r="F14229" i="2"/>
  <c r="F14228" i="2"/>
  <c r="F14227" i="2"/>
  <c r="F14226" i="2"/>
  <c r="F14225" i="2"/>
  <c r="F14224" i="2"/>
  <c r="F14223" i="2"/>
  <c r="F14222" i="2"/>
  <c r="F14221" i="2"/>
  <c r="F14220" i="2"/>
  <c r="F14219" i="2"/>
  <c r="F14218" i="2"/>
  <c r="F14217" i="2"/>
  <c r="F14216" i="2"/>
  <c r="F14215" i="2"/>
  <c r="F14214" i="2"/>
  <c r="F14213" i="2"/>
  <c r="F14212" i="2"/>
  <c r="F14211" i="2"/>
  <c r="F14210" i="2"/>
  <c r="F14209" i="2"/>
  <c r="F14208" i="2"/>
  <c r="F14207" i="2"/>
  <c r="F14206" i="2"/>
  <c r="F14205" i="2"/>
  <c r="F14204" i="2"/>
  <c r="F14203" i="2"/>
  <c r="F14202" i="2"/>
  <c r="F14201" i="2"/>
  <c r="F14200" i="2"/>
  <c r="F14199" i="2"/>
  <c r="F14198" i="2"/>
  <c r="F14197" i="2"/>
  <c r="F14196" i="2"/>
  <c r="F14195" i="2"/>
  <c r="F14194" i="2"/>
  <c r="F14193" i="2"/>
  <c r="F14192" i="2"/>
  <c r="F14191" i="2"/>
  <c r="F14190" i="2"/>
  <c r="F14189" i="2"/>
  <c r="F14188" i="2"/>
  <c r="F14187" i="2"/>
  <c r="F14186" i="2"/>
  <c r="F14185" i="2"/>
  <c r="F14184" i="2"/>
  <c r="F14183" i="2"/>
  <c r="F14182" i="2"/>
  <c r="F14181" i="2"/>
  <c r="F14180" i="2"/>
  <c r="F14179" i="2"/>
  <c r="F14178" i="2"/>
  <c r="F14177" i="2"/>
  <c r="F14176" i="2"/>
  <c r="F14175" i="2"/>
  <c r="F14174" i="2"/>
  <c r="F14173" i="2"/>
  <c r="F14172" i="2"/>
  <c r="F14171" i="2"/>
  <c r="F14170" i="2"/>
  <c r="F14169" i="2"/>
  <c r="F14168" i="2"/>
  <c r="F14167" i="2"/>
  <c r="F14166" i="2"/>
  <c r="F14165" i="2"/>
  <c r="F14164" i="2"/>
  <c r="F14163" i="2"/>
  <c r="F14162" i="2"/>
  <c r="F14161" i="2"/>
  <c r="F14160" i="2"/>
  <c r="F14159" i="2"/>
  <c r="F14158" i="2"/>
  <c r="F14157" i="2"/>
  <c r="F14156" i="2"/>
  <c r="F14155" i="2"/>
  <c r="F14154" i="2"/>
  <c r="F14153" i="2"/>
  <c r="F14152" i="2"/>
  <c r="F14151" i="2"/>
  <c r="F14150" i="2"/>
  <c r="F14149" i="2"/>
  <c r="F14148" i="2"/>
  <c r="F14147" i="2"/>
  <c r="F14146" i="2"/>
  <c r="F14145" i="2"/>
  <c r="F14144" i="2"/>
  <c r="F14143" i="2"/>
  <c r="F14142" i="2"/>
  <c r="F14141" i="2"/>
  <c r="F14140" i="2"/>
  <c r="F14139" i="2"/>
  <c r="F14138" i="2"/>
  <c r="F14137" i="2"/>
  <c r="F14136" i="2"/>
  <c r="F14135" i="2"/>
  <c r="F14134" i="2"/>
  <c r="F14133" i="2"/>
  <c r="F14132" i="2"/>
  <c r="F14131" i="2"/>
  <c r="F14130" i="2"/>
  <c r="F14129" i="2"/>
  <c r="F14128" i="2"/>
  <c r="F14127" i="2"/>
  <c r="F14126" i="2"/>
  <c r="F14125" i="2"/>
  <c r="F14124" i="2"/>
  <c r="F14123" i="2"/>
  <c r="F14122" i="2"/>
  <c r="F14121" i="2"/>
  <c r="F14120" i="2"/>
  <c r="F14119" i="2"/>
  <c r="F14118" i="2"/>
  <c r="F14117" i="2"/>
  <c r="F14116" i="2"/>
  <c r="F14115" i="2"/>
  <c r="F14114" i="2"/>
  <c r="F14113" i="2"/>
  <c r="F14112" i="2"/>
  <c r="F14111" i="2"/>
  <c r="F14110" i="2"/>
  <c r="F14109" i="2"/>
  <c r="F14108" i="2"/>
  <c r="F14107" i="2"/>
  <c r="F14106" i="2"/>
  <c r="F14105" i="2"/>
  <c r="F14104" i="2"/>
  <c r="F14103" i="2"/>
  <c r="F14102" i="2"/>
  <c r="F14101" i="2"/>
  <c r="F14100" i="2"/>
  <c r="F14099" i="2"/>
  <c r="F14098" i="2"/>
  <c r="F14097" i="2"/>
  <c r="F14096" i="2"/>
  <c r="F14095" i="2"/>
  <c r="F14094" i="2"/>
  <c r="F14093" i="2"/>
  <c r="F14092" i="2"/>
  <c r="F14091" i="2"/>
  <c r="F14090" i="2"/>
  <c r="F14089" i="2"/>
  <c r="F14088" i="2"/>
  <c r="F14087" i="2"/>
  <c r="F14086" i="2"/>
  <c r="F14085" i="2"/>
  <c r="F14084" i="2"/>
  <c r="F14083" i="2"/>
  <c r="F14082" i="2"/>
  <c r="F14081" i="2"/>
  <c r="F14080" i="2"/>
  <c r="F14079" i="2"/>
  <c r="F14078" i="2"/>
  <c r="F14077" i="2"/>
  <c r="F14076" i="2"/>
  <c r="F14075" i="2"/>
  <c r="F14074" i="2"/>
  <c r="F14073" i="2"/>
  <c r="F14072" i="2"/>
  <c r="F14071" i="2"/>
  <c r="F14070" i="2"/>
  <c r="F14069" i="2"/>
  <c r="F14068" i="2"/>
  <c r="F14067" i="2"/>
  <c r="F14066" i="2"/>
  <c r="F14065" i="2"/>
  <c r="F14064" i="2"/>
  <c r="F14063" i="2"/>
  <c r="F14062" i="2"/>
  <c r="F14061" i="2"/>
  <c r="F14060" i="2"/>
  <c r="F14059" i="2"/>
  <c r="F14058" i="2"/>
  <c r="F14057" i="2"/>
  <c r="F14056" i="2"/>
  <c r="F14055" i="2"/>
  <c r="F14054" i="2"/>
  <c r="F14053" i="2"/>
  <c r="F14052" i="2"/>
  <c r="F14051" i="2"/>
  <c r="F14050" i="2"/>
  <c r="F14049" i="2"/>
  <c r="F14048" i="2"/>
  <c r="F14047" i="2"/>
  <c r="F14046" i="2"/>
  <c r="F14045" i="2"/>
  <c r="F14044" i="2"/>
  <c r="F14043" i="2"/>
  <c r="F14042" i="2"/>
  <c r="F14041" i="2"/>
  <c r="F14040" i="2"/>
  <c r="F14039" i="2"/>
  <c r="F14038" i="2"/>
  <c r="F14037" i="2"/>
  <c r="F14036" i="2"/>
  <c r="F14035" i="2"/>
  <c r="F14034" i="2"/>
  <c r="F14033" i="2"/>
  <c r="F14032" i="2"/>
  <c r="F14031" i="2"/>
  <c r="F14030" i="2"/>
  <c r="F14029" i="2"/>
  <c r="F14028" i="2"/>
  <c r="F14027" i="2"/>
  <c r="F14026" i="2"/>
  <c r="F14025" i="2"/>
  <c r="F14024" i="2"/>
  <c r="F14023" i="2"/>
  <c r="F14022" i="2"/>
  <c r="F14021" i="2"/>
  <c r="F14020" i="2"/>
  <c r="F14019" i="2"/>
  <c r="F14018" i="2"/>
  <c r="F14017" i="2"/>
  <c r="F14016" i="2"/>
  <c r="F14015" i="2"/>
  <c r="F14014" i="2"/>
  <c r="F14013" i="2"/>
  <c r="F14012" i="2"/>
  <c r="F14011" i="2"/>
  <c r="F14010" i="2"/>
  <c r="F14009" i="2"/>
  <c r="F14008" i="2"/>
  <c r="F14007" i="2"/>
  <c r="F14006" i="2"/>
  <c r="F14005" i="2"/>
  <c r="F14004" i="2"/>
  <c r="F14003" i="2"/>
  <c r="F14002" i="2"/>
  <c r="F14001" i="2"/>
  <c r="F14000" i="2"/>
  <c r="F13999" i="2"/>
  <c r="F13998" i="2"/>
  <c r="F13997" i="2"/>
  <c r="F13996" i="2"/>
  <c r="F13995" i="2"/>
  <c r="F13994" i="2"/>
  <c r="F13993" i="2"/>
  <c r="F13992" i="2"/>
  <c r="F13991" i="2"/>
  <c r="F13990" i="2"/>
  <c r="F13989" i="2"/>
  <c r="F13988" i="2"/>
  <c r="F13987" i="2"/>
  <c r="F13986" i="2"/>
  <c r="F13985" i="2"/>
  <c r="F13984" i="2"/>
  <c r="F13983" i="2"/>
  <c r="F13982" i="2"/>
  <c r="F13981" i="2"/>
  <c r="F13980" i="2"/>
  <c r="F13979" i="2"/>
  <c r="F13978" i="2"/>
  <c r="F13977" i="2"/>
  <c r="F13976" i="2"/>
  <c r="F13975" i="2"/>
  <c r="F13974" i="2"/>
  <c r="F13973" i="2"/>
  <c r="F13972" i="2"/>
  <c r="F13971" i="2"/>
  <c r="F13970" i="2"/>
  <c r="F13969" i="2"/>
  <c r="F13968" i="2"/>
  <c r="F13967" i="2"/>
  <c r="F13966" i="2"/>
  <c r="F13965" i="2"/>
  <c r="F13964" i="2"/>
  <c r="F13963" i="2"/>
  <c r="F13962" i="2"/>
  <c r="F13961" i="2"/>
  <c r="F13960" i="2"/>
  <c r="F13959" i="2"/>
  <c r="F13958" i="2"/>
  <c r="F13957" i="2"/>
  <c r="F13956" i="2"/>
  <c r="F13955" i="2"/>
  <c r="F13954" i="2"/>
  <c r="F13953" i="2"/>
  <c r="F13952" i="2"/>
  <c r="F13951" i="2"/>
  <c r="F13950" i="2"/>
  <c r="F13949" i="2"/>
  <c r="F13948" i="2"/>
  <c r="F13947" i="2"/>
  <c r="F13946" i="2"/>
  <c r="F13945" i="2"/>
  <c r="F13944" i="2"/>
  <c r="F13943" i="2"/>
  <c r="F13942" i="2"/>
  <c r="F13941" i="2"/>
  <c r="F13940" i="2"/>
  <c r="F13939" i="2"/>
  <c r="F13938" i="2"/>
  <c r="F13937" i="2"/>
  <c r="F13936" i="2"/>
  <c r="F13935" i="2"/>
  <c r="F13934" i="2"/>
  <c r="F13933" i="2"/>
  <c r="F13932" i="2"/>
  <c r="F13931" i="2"/>
  <c r="F13930" i="2"/>
  <c r="F13929" i="2"/>
  <c r="F13928" i="2"/>
  <c r="F13927" i="2"/>
  <c r="F13926" i="2"/>
  <c r="F13925" i="2"/>
  <c r="F13924" i="2"/>
  <c r="F13923" i="2"/>
  <c r="F13922" i="2"/>
  <c r="F13921" i="2"/>
  <c r="F13920" i="2"/>
  <c r="F13919" i="2"/>
  <c r="F13918" i="2"/>
  <c r="F13917" i="2"/>
  <c r="F13916" i="2"/>
  <c r="F13915" i="2"/>
  <c r="F13914" i="2"/>
  <c r="F13913" i="2"/>
  <c r="F13912" i="2"/>
  <c r="F13911" i="2"/>
  <c r="F13910" i="2"/>
  <c r="F13909" i="2"/>
  <c r="F13908" i="2"/>
  <c r="F13907" i="2"/>
  <c r="F13906" i="2"/>
  <c r="F13905" i="2"/>
  <c r="F13904" i="2"/>
  <c r="F13903" i="2"/>
  <c r="F13902" i="2"/>
  <c r="F13901" i="2"/>
  <c r="F13900" i="2"/>
  <c r="F13899" i="2"/>
  <c r="F13898" i="2"/>
  <c r="F13897" i="2"/>
  <c r="F13896" i="2"/>
  <c r="F13895" i="2"/>
  <c r="F13894" i="2"/>
  <c r="F13893" i="2"/>
  <c r="F13892" i="2"/>
  <c r="F13891" i="2"/>
  <c r="F13890" i="2"/>
  <c r="F13889" i="2"/>
  <c r="F13888" i="2"/>
  <c r="F13887" i="2"/>
  <c r="F13886" i="2"/>
  <c r="F13885" i="2"/>
  <c r="F13884" i="2"/>
  <c r="F13883" i="2"/>
  <c r="F13882" i="2"/>
  <c r="F13881" i="2"/>
  <c r="F13880" i="2"/>
  <c r="F13879" i="2"/>
  <c r="F13878" i="2"/>
  <c r="F13877" i="2"/>
  <c r="F13876" i="2"/>
  <c r="F13875" i="2"/>
  <c r="F13874" i="2"/>
  <c r="F13873" i="2"/>
  <c r="F13872" i="2"/>
  <c r="F13871" i="2"/>
  <c r="F13870" i="2"/>
  <c r="F13869" i="2"/>
  <c r="F13868" i="2"/>
  <c r="F13867" i="2"/>
  <c r="F13866" i="2"/>
  <c r="F13865" i="2"/>
  <c r="F13864" i="2"/>
  <c r="F13863" i="2"/>
  <c r="F13862" i="2"/>
  <c r="F13861" i="2"/>
  <c r="F13860" i="2"/>
  <c r="F13859" i="2"/>
  <c r="F13858" i="2"/>
  <c r="F13857" i="2"/>
  <c r="F13856" i="2"/>
  <c r="F13855" i="2"/>
  <c r="F13854" i="2"/>
  <c r="F13853" i="2"/>
  <c r="F13852" i="2"/>
  <c r="F13851" i="2"/>
  <c r="F13850" i="2"/>
  <c r="F13849" i="2"/>
  <c r="F13848" i="2"/>
  <c r="F13847" i="2"/>
  <c r="F13846" i="2"/>
  <c r="F13845" i="2"/>
  <c r="F13844" i="2"/>
  <c r="F13843" i="2"/>
  <c r="F13842" i="2"/>
  <c r="F13841" i="2"/>
  <c r="F13840" i="2"/>
  <c r="F13839" i="2"/>
  <c r="F13838" i="2"/>
  <c r="F13837" i="2"/>
  <c r="F13836" i="2"/>
  <c r="F13835" i="2"/>
  <c r="F13834" i="2"/>
  <c r="F13833" i="2"/>
  <c r="F13832" i="2"/>
  <c r="F13831" i="2"/>
  <c r="F13830" i="2"/>
  <c r="F13829" i="2"/>
  <c r="F13828" i="2"/>
  <c r="F13827" i="2"/>
  <c r="F13826" i="2"/>
  <c r="F13825" i="2"/>
  <c r="F13824" i="2"/>
  <c r="F13823" i="2"/>
  <c r="F13822" i="2"/>
  <c r="F13821" i="2"/>
  <c r="F13820" i="2"/>
  <c r="F13819" i="2"/>
  <c r="F13818" i="2"/>
  <c r="F13817" i="2"/>
  <c r="F13816" i="2"/>
  <c r="F13815" i="2"/>
  <c r="F13814" i="2"/>
  <c r="F13813" i="2"/>
  <c r="F13812" i="2"/>
  <c r="F13811" i="2"/>
  <c r="F13810" i="2"/>
  <c r="F13809" i="2"/>
  <c r="F13808" i="2"/>
  <c r="F13807" i="2"/>
  <c r="F13806" i="2"/>
  <c r="F13805" i="2"/>
  <c r="F13804" i="2"/>
  <c r="F13803" i="2"/>
  <c r="F13802" i="2"/>
  <c r="F13801" i="2"/>
  <c r="F13800" i="2"/>
  <c r="F13799" i="2"/>
  <c r="F13798" i="2"/>
  <c r="F13797" i="2"/>
  <c r="F13796" i="2"/>
  <c r="F13795" i="2"/>
  <c r="F13794" i="2"/>
  <c r="F13793" i="2"/>
  <c r="F13792" i="2"/>
  <c r="F13791" i="2"/>
  <c r="F13790" i="2"/>
  <c r="F13789" i="2"/>
  <c r="F13788" i="2"/>
  <c r="F13787" i="2"/>
  <c r="F13786" i="2"/>
  <c r="F13785" i="2"/>
  <c r="F13784" i="2"/>
  <c r="F13783" i="2"/>
  <c r="F13782" i="2"/>
  <c r="F13781" i="2"/>
  <c r="F13780" i="2"/>
  <c r="F13779" i="2"/>
  <c r="F13778" i="2"/>
  <c r="F13777" i="2"/>
  <c r="F13776" i="2"/>
  <c r="F13775" i="2"/>
  <c r="F13774" i="2"/>
  <c r="F13773" i="2"/>
  <c r="F13772" i="2"/>
  <c r="F13771" i="2"/>
  <c r="F13770" i="2"/>
  <c r="F13769" i="2"/>
  <c r="F13768" i="2"/>
  <c r="F13767" i="2"/>
  <c r="F13766" i="2"/>
  <c r="F13765" i="2"/>
  <c r="F13764" i="2"/>
  <c r="F13763" i="2"/>
  <c r="F13762" i="2"/>
  <c r="F13761" i="2"/>
  <c r="F13760" i="2"/>
  <c r="F13759" i="2"/>
  <c r="F13758" i="2"/>
  <c r="F13757" i="2"/>
  <c r="F13756" i="2"/>
  <c r="F13755" i="2"/>
  <c r="F13754" i="2"/>
  <c r="F13753" i="2"/>
  <c r="F13752" i="2"/>
  <c r="F13751" i="2"/>
  <c r="F13750" i="2"/>
  <c r="F13749" i="2"/>
  <c r="F13748" i="2"/>
  <c r="F13747" i="2"/>
  <c r="F13746" i="2"/>
  <c r="F13745" i="2"/>
  <c r="F13744" i="2"/>
  <c r="F13743" i="2"/>
  <c r="F13742" i="2"/>
  <c r="F13741" i="2"/>
  <c r="F13740" i="2"/>
  <c r="F13739" i="2"/>
  <c r="F13738" i="2"/>
  <c r="F13737" i="2"/>
  <c r="F13736" i="2"/>
  <c r="F13735" i="2"/>
  <c r="F13734" i="2"/>
  <c r="F13733" i="2"/>
  <c r="F13732" i="2"/>
  <c r="F13731" i="2"/>
  <c r="F13730" i="2"/>
  <c r="F13729" i="2"/>
  <c r="F13728" i="2"/>
  <c r="F13727" i="2"/>
  <c r="F13726" i="2"/>
  <c r="F13725" i="2"/>
  <c r="F13724" i="2"/>
  <c r="F13723" i="2"/>
  <c r="F13722" i="2"/>
  <c r="F13721" i="2"/>
  <c r="F13720" i="2"/>
  <c r="F13719" i="2"/>
  <c r="F13718" i="2"/>
  <c r="F13717" i="2"/>
  <c r="F13716" i="2"/>
  <c r="F13715" i="2"/>
  <c r="F13714" i="2"/>
  <c r="F13713" i="2"/>
  <c r="F13712" i="2"/>
  <c r="F13711" i="2"/>
  <c r="F13710" i="2"/>
  <c r="F13709" i="2"/>
  <c r="F13708" i="2"/>
  <c r="F13707" i="2"/>
  <c r="F13706" i="2"/>
  <c r="F13705" i="2"/>
  <c r="F13704" i="2"/>
  <c r="F13703" i="2"/>
  <c r="F13702" i="2"/>
  <c r="F13701" i="2"/>
  <c r="F13700" i="2"/>
  <c r="F13699" i="2"/>
  <c r="F13698" i="2"/>
  <c r="F13697" i="2"/>
  <c r="F13696" i="2"/>
  <c r="F13695" i="2"/>
  <c r="F13694" i="2"/>
  <c r="F13693" i="2"/>
  <c r="F13692" i="2"/>
  <c r="F13691" i="2"/>
  <c r="F13690" i="2"/>
  <c r="F13689" i="2"/>
  <c r="F13688" i="2"/>
  <c r="F13687" i="2"/>
  <c r="F13686" i="2"/>
  <c r="F13685" i="2"/>
  <c r="F13684" i="2"/>
  <c r="F13683" i="2"/>
  <c r="F13682" i="2"/>
  <c r="F13681" i="2"/>
  <c r="F13680" i="2"/>
  <c r="F13679" i="2"/>
  <c r="F13678" i="2"/>
  <c r="F13677" i="2"/>
  <c r="F13676" i="2"/>
  <c r="F13675" i="2"/>
  <c r="F13674" i="2"/>
  <c r="F13673" i="2"/>
  <c r="F13672" i="2"/>
  <c r="F13671" i="2"/>
  <c r="F13670" i="2"/>
  <c r="F13669" i="2"/>
  <c r="F13668" i="2"/>
  <c r="F13667" i="2"/>
  <c r="F13666" i="2"/>
  <c r="F13665" i="2"/>
  <c r="F13664" i="2"/>
  <c r="F13663" i="2"/>
  <c r="F13662" i="2"/>
  <c r="F13661" i="2"/>
  <c r="F13660" i="2"/>
  <c r="F13659" i="2"/>
  <c r="F13658" i="2"/>
  <c r="F13657" i="2"/>
  <c r="F13656" i="2"/>
  <c r="F13655" i="2"/>
  <c r="F13654" i="2"/>
  <c r="F13653" i="2"/>
  <c r="F13652" i="2"/>
  <c r="F13651" i="2"/>
  <c r="F13650" i="2"/>
  <c r="F13649" i="2"/>
  <c r="F13648" i="2"/>
  <c r="F13647" i="2"/>
  <c r="F13646" i="2"/>
  <c r="F13645" i="2"/>
  <c r="F13644" i="2"/>
  <c r="F13643" i="2"/>
  <c r="F13642" i="2"/>
  <c r="F13641" i="2"/>
  <c r="F13640" i="2"/>
  <c r="F13639" i="2"/>
  <c r="F13638" i="2"/>
  <c r="F13637" i="2"/>
  <c r="F13636" i="2"/>
  <c r="F13635" i="2"/>
  <c r="F13634" i="2"/>
  <c r="F13633" i="2"/>
  <c r="F13632" i="2"/>
  <c r="F13631" i="2"/>
  <c r="F13630" i="2"/>
  <c r="F13629" i="2"/>
  <c r="F13628" i="2"/>
  <c r="F13627" i="2"/>
  <c r="F13626" i="2"/>
  <c r="F13625" i="2"/>
  <c r="F13624" i="2"/>
  <c r="F13623" i="2"/>
  <c r="F13622" i="2"/>
  <c r="F13621" i="2"/>
  <c r="F13620" i="2"/>
  <c r="F13619" i="2"/>
  <c r="F13618" i="2"/>
  <c r="F13617" i="2"/>
  <c r="F13616" i="2"/>
  <c r="F13615" i="2"/>
  <c r="F13614" i="2"/>
  <c r="F13613" i="2"/>
  <c r="F13612" i="2"/>
  <c r="F13611" i="2"/>
  <c r="F13610" i="2"/>
  <c r="F13609" i="2"/>
  <c r="F13608" i="2"/>
  <c r="F13607" i="2"/>
  <c r="F13606" i="2"/>
  <c r="F13605" i="2"/>
  <c r="F13604" i="2"/>
  <c r="F13603" i="2"/>
  <c r="F13602" i="2"/>
  <c r="F13601" i="2"/>
  <c r="F13600" i="2"/>
  <c r="F13599" i="2"/>
  <c r="F13598" i="2"/>
  <c r="F13597" i="2"/>
  <c r="F13596" i="2"/>
  <c r="F13595" i="2"/>
  <c r="F13594" i="2"/>
  <c r="F13593" i="2"/>
  <c r="F13592" i="2"/>
  <c r="F13591" i="2"/>
  <c r="F13590" i="2"/>
  <c r="F13589" i="2"/>
  <c r="F13588" i="2"/>
  <c r="F13587" i="2"/>
  <c r="F13586" i="2"/>
  <c r="F13585" i="2"/>
  <c r="F13584" i="2"/>
  <c r="F13583" i="2"/>
  <c r="F13582" i="2"/>
  <c r="F13581" i="2"/>
  <c r="F13580" i="2"/>
  <c r="F13579" i="2"/>
  <c r="F13578" i="2"/>
  <c r="F13577" i="2"/>
  <c r="F13576" i="2"/>
  <c r="F13575" i="2"/>
  <c r="F13574" i="2"/>
  <c r="F13573" i="2"/>
  <c r="F13572" i="2"/>
  <c r="F13571" i="2"/>
  <c r="F13570" i="2"/>
  <c r="F13569" i="2"/>
  <c r="F13568" i="2"/>
  <c r="F13567" i="2"/>
  <c r="F13566" i="2"/>
  <c r="F13565" i="2"/>
  <c r="F13564" i="2"/>
  <c r="F13563" i="2"/>
  <c r="F13562" i="2"/>
  <c r="F13561" i="2"/>
  <c r="F13560" i="2"/>
  <c r="F13559" i="2"/>
  <c r="F13558" i="2"/>
  <c r="F13557" i="2"/>
  <c r="F13556" i="2"/>
  <c r="F13555" i="2"/>
  <c r="F13554" i="2"/>
  <c r="F13553" i="2"/>
  <c r="F13552" i="2"/>
  <c r="F13551" i="2"/>
  <c r="F13550" i="2"/>
  <c r="F13549" i="2"/>
  <c r="F13548" i="2"/>
  <c r="F13547" i="2"/>
  <c r="F13546" i="2"/>
  <c r="F13545" i="2"/>
  <c r="F13544" i="2"/>
  <c r="F13543" i="2"/>
  <c r="F13542" i="2"/>
  <c r="F13541" i="2"/>
  <c r="F13540" i="2"/>
  <c r="F13539" i="2"/>
  <c r="F13538" i="2"/>
  <c r="F13537" i="2"/>
  <c r="F13536" i="2"/>
  <c r="F13535" i="2"/>
  <c r="F13534" i="2"/>
  <c r="F13533" i="2"/>
  <c r="F13532" i="2"/>
  <c r="F13531" i="2"/>
  <c r="F13530" i="2"/>
  <c r="F13529" i="2"/>
  <c r="F13528" i="2"/>
  <c r="F13527" i="2"/>
  <c r="F13526" i="2"/>
  <c r="F13525" i="2"/>
  <c r="F13524" i="2"/>
  <c r="F13523" i="2"/>
  <c r="F13522" i="2"/>
  <c r="F13521" i="2"/>
  <c r="F13520" i="2"/>
  <c r="F13519" i="2"/>
  <c r="F13518" i="2"/>
  <c r="F13517" i="2"/>
  <c r="F13516" i="2"/>
  <c r="F13515" i="2"/>
  <c r="F13514" i="2"/>
  <c r="F13513" i="2"/>
  <c r="F13512" i="2"/>
  <c r="F13511" i="2"/>
  <c r="F13510" i="2"/>
  <c r="F13509" i="2"/>
  <c r="F13508" i="2"/>
  <c r="F13507" i="2"/>
  <c r="F13506" i="2"/>
  <c r="F13505" i="2"/>
  <c r="F13504" i="2"/>
  <c r="F13503" i="2"/>
  <c r="F13502" i="2"/>
  <c r="F13501" i="2"/>
  <c r="F13500" i="2"/>
  <c r="F13499" i="2"/>
  <c r="F13498" i="2"/>
  <c r="F13497" i="2"/>
  <c r="F13496" i="2"/>
  <c r="F13495" i="2"/>
  <c r="F13494" i="2"/>
  <c r="F13493" i="2"/>
  <c r="F13492" i="2"/>
  <c r="F13491" i="2"/>
  <c r="F13490" i="2"/>
  <c r="F13489" i="2"/>
  <c r="F13488" i="2"/>
  <c r="F13487" i="2"/>
  <c r="F13486" i="2"/>
  <c r="F13485" i="2"/>
  <c r="F13484" i="2"/>
  <c r="F13483" i="2"/>
  <c r="F13482" i="2"/>
  <c r="F13481" i="2"/>
  <c r="F13480" i="2"/>
  <c r="F13479" i="2"/>
  <c r="F13478" i="2"/>
  <c r="F13477" i="2"/>
  <c r="F13476" i="2"/>
  <c r="F13475" i="2"/>
  <c r="F13474" i="2"/>
  <c r="F13473" i="2"/>
  <c r="F13472" i="2"/>
  <c r="F13471" i="2"/>
  <c r="F13470" i="2"/>
  <c r="F13469" i="2"/>
  <c r="F13468" i="2"/>
  <c r="F13467" i="2"/>
  <c r="F13466" i="2"/>
  <c r="F13465" i="2"/>
  <c r="F13464" i="2"/>
  <c r="F13463" i="2"/>
  <c r="F13462" i="2"/>
  <c r="F13461" i="2"/>
  <c r="F13460" i="2"/>
  <c r="F13459" i="2"/>
  <c r="F13458" i="2"/>
  <c r="F13457" i="2"/>
  <c r="F13456" i="2"/>
  <c r="F13455" i="2"/>
  <c r="F13454" i="2"/>
  <c r="F13453" i="2"/>
  <c r="F13452" i="2"/>
  <c r="F13451" i="2"/>
  <c r="F13450" i="2"/>
  <c r="F13449" i="2"/>
  <c r="F13448" i="2"/>
  <c r="F13447" i="2"/>
  <c r="F13446" i="2"/>
  <c r="F13445" i="2"/>
  <c r="F13444" i="2"/>
  <c r="F13443" i="2"/>
  <c r="F13442" i="2"/>
  <c r="F13441" i="2"/>
  <c r="F13440" i="2"/>
  <c r="F13439" i="2"/>
  <c r="F13438" i="2"/>
  <c r="F13437" i="2"/>
  <c r="F13436" i="2"/>
  <c r="F13435" i="2"/>
  <c r="F13434" i="2"/>
  <c r="F13433" i="2"/>
  <c r="F13432" i="2"/>
  <c r="F13431" i="2"/>
  <c r="F13430" i="2"/>
  <c r="F13429" i="2"/>
  <c r="F13428" i="2"/>
  <c r="F13427" i="2"/>
  <c r="F13426" i="2"/>
  <c r="F13425" i="2"/>
  <c r="F13424" i="2"/>
  <c r="F13423" i="2"/>
  <c r="F13422" i="2"/>
  <c r="F13421" i="2"/>
  <c r="F13420" i="2"/>
  <c r="F13419" i="2"/>
  <c r="F13418" i="2"/>
  <c r="F13417" i="2"/>
  <c r="F13416" i="2"/>
  <c r="F13415" i="2"/>
  <c r="F13414" i="2"/>
  <c r="F13413" i="2"/>
  <c r="F13412" i="2"/>
  <c r="F13411" i="2"/>
  <c r="F13410" i="2"/>
  <c r="F13409" i="2"/>
  <c r="F13408" i="2"/>
  <c r="F13407" i="2"/>
  <c r="F13406" i="2"/>
  <c r="F13405" i="2"/>
  <c r="F13404" i="2"/>
  <c r="F13403" i="2"/>
  <c r="F13402" i="2"/>
  <c r="F13401" i="2"/>
  <c r="F13400" i="2"/>
  <c r="F13399" i="2"/>
  <c r="F13398" i="2"/>
  <c r="F13397" i="2"/>
  <c r="F13396" i="2"/>
  <c r="F13395" i="2"/>
  <c r="F13394" i="2"/>
  <c r="F13393" i="2"/>
  <c r="F13392" i="2"/>
  <c r="F13391" i="2"/>
  <c r="F13390" i="2"/>
  <c r="F13389" i="2"/>
  <c r="F13388" i="2"/>
  <c r="F13387" i="2"/>
  <c r="F13386" i="2"/>
  <c r="F13385" i="2"/>
  <c r="F13384" i="2"/>
  <c r="F13383" i="2"/>
  <c r="F13382" i="2"/>
  <c r="F13381" i="2"/>
  <c r="F13380" i="2"/>
  <c r="F13379" i="2"/>
  <c r="F13378" i="2"/>
  <c r="F13377" i="2"/>
  <c r="F13376" i="2"/>
  <c r="F13375" i="2"/>
  <c r="F13374" i="2"/>
  <c r="F13373" i="2"/>
  <c r="F13372" i="2"/>
  <c r="F13371" i="2"/>
  <c r="F13370" i="2"/>
  <c r="F13369" i="2"/>
  <c r="F13368" i="2"/>
  <c r="F13367" i="2"/>
  <c r="F13366" i="2"/>
  <c r="F13365" i="2"/>
  <c r="F13364" i="2"/>
  <c r="F13363" i="2"/>
  <c r="F13362" i="2"/>
  <c r="F13361" i="2"/>
  <c r="F13360" i="2"/>
  <c r="F13359" i="2"/>
  <c r="F13358" i="2"/>
  <c r="F13357" i="2"/>
  <c r="F13356" i="2"/>
  <c r="F13355" i="2"/>
  <c r="F13354" i="2"/>
  <c r="F13353" i="2"/>
  <c r="F13352" i="2"/>
  <c r="F13351" i="2"/>
  <c r="F13350" i="2"/>
  <c r="F13349" i="2"/>
  <c r="F13348" i="2"/>
  <c r="F13347" i="2"/>
  <c r="F13346" i="2"/>
  <c r="F13345" i="2"/>
  <c r="F13344" i="2"/>
  <c r="F13343" i="2"/>
  <c r="F13342" i="2"/>
  <c r="F13341" i="2"/>
  <c r="F13340" i="2"/>
  <c r="F13339" i="2"/>
  <c r="F13338" i="2"/>
  <c r="F13337" i="2"/>
  <c r="F13336" i="2"/>
  <c r="F13335" i="2"/>
  <c r="F13334" i="2"/>
  <c r="F13333" i="2"/>
  <c r="F13332" i="2"/>
  <c r="F13331" i="2"/>
  <c r="F13330" i="2"/>
  <c r="F13329" i="2"/>
  <c r="F13328" i="2"/>
  <c r="F13327" i="2"/>
  <c r="F13326" i="2"/>
  <c r="F13325" i="2"/>
  <c r="F13324" i="2"/>
  <c r="F13323" i="2"/>
  <c r="F13322" i="2"/>
  <c r="F13321" i="2"/>
  <c r="F13320" i="2"/>
  <c r="F13319" i="2"/>
  <c r="F13318" i="2"/>
  <c r="F13317" i="2"/>
  <c r="F13316" i="2"/>
  <c r="F13315" i="2"/>
  <c r="F13314" i="2"/>
  <c r="F13313" i="2"/>
  <c r="F13312" i="2"/>
  <c r="F13311" i="2"/>
  <c r="F13310" i="2"/>
  <c r="F13309" i="2"/>
  <c r="F13308" i="2"/>
  <c r="F13307" i="2"/>
  <c r="F13306" i="2"/>
  <c r="F13305" i="2"/>
  <c r="F13304" i="2"/>
  <c r="F13303" i="2"/>
  <c r="F13302" i="2"/>
  <c r="F13301" i="2"/>
  <c r="F13300" i="2"/>
  <c r="F13299" i="2"/>
  <c r="F13298" i="2"/>
  <c r="F13297" i="2"/>
  <c r="F13296" i="2"/>
  <c r="F13295" i="2"/>
  <c r="F13294" i="2"/>
  <c r="F13293" i="2"/>
  <c r="F13292" i="2"/>
  <c r="F13291" i="2"/>
  <c r="F13290" i="2"/>
  <c r="F13289" i="2"/>
  <c r="F13288" i="2"/>
  <c r="F13287" i="2"/>
  <c r="F13286" i="2"/>
  <c r="F13285" i="2"/>
  <c r="F13284" i="2"/>
  <c r="F13283" i="2"/>
  <c r="F13282" i="2"/>
  <c r="F13281" i="2"/>
  <c r="F13280" i="2"/>
  <c r="F13279" i="2"/>
  <c r="F13278" i="2"/>
  <c r="F13277" i="2"/>
  <c r="F13276" i="2"/>
  <c r="F13275" i="2"/>
  <c r="F13274" i="2"/>
  <c r="F13273" i="2"/>
  <c r="F13272" i="2"/>
  <c r="F13271" i="2"/>
  <c r="F13270" i="2"/>
  <c r="F13269" i="2"/>
  <c r="F13268" i="2"/>
  <c r="F13267" i="2"/>
  <c r="F13266" i="2"/>
  <c r="F13265" i="2"/>
  <c r="F13264" i="2"/>
  <c r="F13263" i="2"/>
  <c r="F13262" i="2"/>
  <c r="F13261" i="2"/>
  <c r="F13260" i="2"/>
  <c r="F13259" i="2"/>
  <c r="F13258" i="2"/>
  <c r="F13257" i="2"/>
  <c r="F13256" i="2"/>
  <c r="F13255" i="2"/>
  <c r="F13254" i="2"/>
  <c r="F13253" i="2"/>
  <c r="F13252" i="2"/>
  <c r="F13251" i="2"/>
  <c r="F13250" i="2"/>
  <c r="F13249" i="2"/>
  <c r="F13248" i="2"/>
  <c r="F13247" i="2"/>
  <c r="F13246" i="2"/>
  <c r="F13245" i="2"/>
  <c r="F13244" i="2"/>
  <c r="F13243" i="2"/>
  <c r="F13242" i="2"/>
  <c r="F13241" i="2"/>
  <c r="F13240" i="2"/>
  <c r="F13239" i="2"/>
  <c r="F13238" i="2"/>
  <c r="F13237" i="2"/>
  <c r="F13236" i="2"/>
  <c r="F13235" i="2"/>
  <c r="F13234" i="2"/>
  <c r="F13233" i="2"/>
  <c r="F13232" i="2"/>
  <c r="F13231" i="2"/>
  <c r="F13230" i="2"/>
  <c r="F13229" i="2"/>
  <c r="F13228" i="2"/>
  <c r="F13227" i="2"/>
  <c r="F13226" i="2"/>
  <c r="F13225" i="2"/>
  <c r="F13224" i="2"/>
  <c r="F13223" i="2"/>
  <c r="F13222" i="2"/>
  <c r="F13221" i="2"/>
  <c r="F13220" i="2"/>
  <c r="F13219" i="2"/>
  <c r="F13218" i="2"/>
  <c r="F13217" i="2"/>
  <c r="F13216" i="2"/>
  <c r="F13215" i="2"/>
  <c r="F13214" i="2"/>
  <c r="F13213" i="2"/>
  <c r="F13212" i="2"/>
  <c r="F13211" i="2"/>
  <c r="F13210" i="2"/>
  <c r="F13209" i="2"/>
  <c r="F13208" i="2"/>
  <c r="F13207" i="2"/>
  <c r="F13206" i="2"/>
  <c r="F13205" i="2"/>
  <c r="F13204" i="2"/>
  <c r="F13203" i="2"/>
  <c r="F13202" i="2"/>
  <c r="F13201" i="2"/>
  <c r="F13200" i="2"/>
  <c r="F13199" i="2"/>
  <c r="F13198" i="2"/>
  <c r="F13197" i="2"/>
  <c r="F13196" i="2"/>
  <c r="F13195" i="2"/>
  <c r="F13194" i="2"/>
  <c r="F13193" i="2"/>
  <c r="F13192" i="2"/>
  <c r="F13191" i="2"/>
  <c r="F13190" i="2"/>
  <c r="F13189" i="2"/>
  <c r="F13188" i="2"/>
  <c r="F13187" i="2"/>
  <c r="F13186" i="2"/>
  <c r="F13185" i="2"/>
  <c r="F13184" i="2"/>
  <c r="F13183" i="2"/>
  <c r="F13182" i="2"/>
  <c r="F13181" i="2"/>
  <c r="F13180" i="2"/>
  <c r="F13179" i="2"/>
  <c r="F13178" i="2"/>
  <c r="F13177" i="2"/>
  <c r="F13176" i="2"/>
  <c r="F13175" i="2"/>
  <c r="F13174" i="2"/>
  <c r="F13173" i="2"/>
  <c r="F13172" i="2"/>
  <c r="F13171" i="2"/>
  <c r="F13170" i="2"/>
  <c r="F13169" i="2"/>
  <c r="F13168" i="2"/>
  <c r="F13167" i="2"/>
  <c r="F13166" i="2"/>
  <c r="F13165" i="2"/>
  <c r="F13164" i="2"/>
  <c r="F13163" i="2"/>
  <c r="F13162" i="2"/>
  <c r="F13161" i="2"/>
  <c r="F13160" i="2"/>
  <c r="F13159" i="2"/>
  <c r="F13158" i="2"/>
  <c r="F13157" i="2"/>
  <c r="F13156" i="2"/>
  <c r="F13155" i="2"/>
  <c r="F13154" i="2"/>
  <c r="F13153" i="2"/>
  <c r="F13152" i="2"/>
  <c r="F13151" i="2"/>
  <c r="F13150" i="2"/>
  <c r="F13149" i="2"/>
  <c r="F13148" i="2"/>
  <c r="F13147" i="2"/>
  <c r="F13146" i="2"/>
  <c r="F13145" i="2"/>
  <c r="F13144" i="2"/>
  <c r="F13143" i="2"/>
  <c r="F13142" i="2"/>
  <c r="F13141" i="2"/>
  <c r="F13140" i="2"/>
  <c r="F13139" i="2"/>
  <c r="F13138" i="2"/>
  <c r="F13137" i="2"/>
  <c r="F13136" i="2"/>
  <c r="F13135" i="2"/>
  <c r="F13134" i="2"/>
  <c r="F13133" i="2"/>
  <c r="F13132" i="2"/>
  <c r="F13131" i="2"/>
  <c r="F13130" i="2"/>
  <c r="F13129" i="2"/>
  <c r="F13128" i="2"/>
  <c r="F13127" i="2"/>
  <c r="F13126" i="2"/>
  <c r="F13125" i="2"/>
  <c r="F13124" i="2"/>
  <c r="F13123" i="2"/>
  <c r="F13122" i="2"/>
  <c r="F13121" i="2"/>
  <c r="F13120" i="2"/>
  <c r="F13119" i="2"/>
  <c r="F13118" i="2"/>
  <c r="F13117" i="2"/>
  <c r="F13116" i="2"/>
  <c r="F13115" i="2"/>
  <c r="F13114" i="2"/>
  <c r="F13113" i="2"/>
  <c r="F13112" i="2"/>
  <c r="F13111" i="2"/>
  <c r="F13110" i="2"/>
  <c r="F13109" i="2"/>
  <c r="F13108" i="2"/>
  <c r="F13107" i="2"/>
  <c r="F13106" i="2"/>
  <c r="F13105" i="2"/>
  <c r="F13104" i="2"/>
  <c r="F13103" i="2"/>
  <c r="F13102" i="2"/>
  <c r="F13101" i="2"/>
  <c r="F13100" i="2"/>
  <c r="F13099" i="2"/>
  <c r="F13098" i="2"/>
  <c r="F13097" i="2"/>
  <c r="F13096" i="2"/>
  <c r="F13095" i="2"/>
  <c r="F13094" i="2"/>
  <c r="F13093" i="2"/>
  <c r="F13092" i="2"/>
  <c r="F13091" i="2"/>
  <c r="F13090" i="2"/>
  <c r="F13089" i="2"/>
  <c r="F13088" i="2"/>
  <c r="F13087" i="2"/>
  <c r="F13086" i="2"/>
  <c r="F13085" i="2"/>
  <c r="F13084" i="2"/>
  <c r="F13083" i="2"/>
  <c r="F13082" i="2"/>
  <c r="F13081" i="2"/>
  <c r="F13080" i="2"/>
  <c r="F13079" i="2"/>
  <c r="F13078" i="2"/>
  <c r="F13077" i="2"/>
  <c r="F13076" i="2"/>
  <c r="F13075" i="2"/>
  <c r="F13074" i="2"/>
  <c r="F13073" i="2"/>
  <c r="F13072" i="2"/>
  <c r="F13071" i="2"/>
  <c r="F13070" i="2"/>
  <c r="F13069" i="2"/>
  <c r="F13068" i="2"/>
  <c r="F13067" i="2"/>
  <c r="F13066" i="2"/>
  <c r="F13065" i="2"/>
  <c r="F13064" i="2"/>
  <c r="F13063" i="2"/>
  <c r="F13062" i="2"/>
  <c r="F13061" i="2"/>
  <c r="F13060" i="2"/>
  <c r="F13059" i="2"/>
  <c r="F13058" i="2"/>
  <c r="F13057" i="2"/>
  <c r="F13056" i="2"/>
  <c r="F13055" i="2"/>
  <c r="F13054" i="2"/>
  <c r="F13053" i="2"/>
  <c r="F13052" i="2"/>
  <c r="F13051" i="2"/>
  <c r="F13050" i="2"/>
  <c r="F13049" i="2"/>
  <c r="F13048" i="2"/>
  <c r="F13047" i="2"/>
  <c r="F13046" i="2"/>
  <c r="F13045" i="2"/>
  <c r="F13044" i="2"/>
  <c r="F13043" i="2"/>
  <c r="F13042" i="2"/>
  <c r="F13041" i="2"/>
  <c r="F13040" i="2"/>
  <c r="F13039" i="2"/>
  <c r="F13038" i="2"/>
  <c r="F13037" i="2"/>
  <c r="F13036" i="2"/>
  <c r="F13035" i="2"/>
  <c r="F13034" i="2"/>
  <c r="F13033" i="2"/>
  <c r="F13032" i="2"/>
  <c r="F13031" i="2"/>
  <c r="F13030" i="2"/>
  <c r="F13029" i="2"/>
  <c r="F13028" i="2"/>
  <c r="F13027" i="2"/>
  <c r="F13026" i="2"/>
  <c r="F13025" i="2"/>
  <c r="F13024" i="2"/>
  <c r="F13023" i="2"/>
  <c r="F13022" i="2"/>
  <c r="F13021" i="2"/>
  <c r="F13020" i="2"/>
  <c r="F13019" i="2"/>
  <c r="F13018" i="2"/>
  <c r="F13017" i="2"/>
  <c r="F13016" i="2"/>
  <c r="F13015" i="2"/>
  <c r="F13014" i="2"/>
  <c r="F13013" i="2"/>
  <c r="F13012" i="2"/>
  <c r="F13011" i="2"/>
  <c r="F13010" i="2"/>
  <c r="F13009" i="2"/>
  <c r="F13008" i="2"/>
  <c r="F13007" i="2"/>
  <c r="F13006" i="2"/>
  <c r="F13005" i="2"/>
  <c r="F13004" i="2"/>
  <c r="F13003" i="2"/>
  <c r="F13002" i="2"/>
  <c r="F13001" i="2"/>
  <c r="F13000" i="2"/>
  <c r="F12999" i="2"/>
  <c r="F12998" i="2"/>
  <c r="F12997" i="2"/>
  <c r="F12996" i="2"/>
  <c r="F12995" i="2"/>
  <c r="F12994" i="2"/>
  <c r="F12993" i="2"/>
  <c r="F12992" i="2"/>
  <c r="F12991" i="2"/>
  <c r="F12990" i="2"/>
  <c r="F12989" i="2"/>
  <c r="F12988" i="2"/>
  <c r="F12987" i="2"/>
  <c r="F12986" i="2"/>
  <c r="F12985" i="2"/>
  <c r="F12984" i="2"/>
  <c r="F12983" i="2"/>
  <c r="F12982" i="2"/>
  <c r="F12981" i="2"/>
  <c r="F12980" i="2"/>
  <c r="F12979" i="2"/>
  <c r="F12978" i="2"/>
  <c r="F12977" i="2"/>
  <c r="F12976" i="2"/>
  <c r="F12975" i="2"/>
  <c r="F12974" i="2"/>
  <c r="F12973" i="2"/>
  <c r="F12972" i="2"/>
  <c r="F12971" i="2"/>
  <c r="F12970" i="2"/>
  <c r="F12969" i="2"/>
  <c r="F12968" i="2"/>
  <c r="F12967" i="2"/>
  <c r="F12966" i="2"/>
  <c r="F12965" i="2"/>
  <c r="F12964" i="2"/>
  <c r="F12963" i="2"/>
  <c r="F12962" i="2"/>
  <c r="F12961" i="2"/>
  <c r="F12960" i="2"/>
  <c r="F12959" i="2"/>
  <c r="F12958" i="2"/>
  <c r="F12957" i="2"/>
  <c r="F12956" i="2"/>
  <c r="F12955" i="2"/>
  <c r="F12954" i="2"/>
  <c r="F12953" i="2"/>
  <c r="F12952" i="2"/>
  <c r="F12951" i="2"/>
  <c r="F12950" i="2"/>
  <c r="F12949" i="2"/>
  <c r="F12948" i="2"/>
  <c r="F12947" i="2"/>
  <c r="F12946" i="2"/>
  <c r="F12945" i="2"/>
  <c r="F12944" i="2"/>
  <c r="F12943" i="2"/>
  <c r="F12942" i="2"/>
  <c r="F12941" i="2"/>
  <c r="F12940" i="2"/>
  <c r="F12939" i="2"/>
  <c r="F12938" i="2"/>
  <c r="F12937" i="2"/>
  <c r="F12936" i="2"/>
  <c r="F12935" i="2"/>
  <c r="F12934" i="2"/>
  <c r="F12933" i="2"/>
  <c r="F12932" i="2"/>
  <c r="F12931" i="2"/>
  <c r="F12930" i="2"/>
  <c r="F12929" i="2"/>
  <c r="F12928" i="2"/>
  <c r="F12927" i="2"/>
  <c r="F12926" i="2"/>
  <c r="F12925" i="2"/>
  <c r="F12924" i="2"/>
  <c r="F12923" i="2"/>
  <c r="F12922" i="2"/>
  <c r="F12921" i="2"/>
  <c r="F12920" i="2"/>
  <c r="F12919" i="2"/>
  <c r="F12918" i="2"/>
  <c r="F12917" i="2"/>
  <c r="F12916" i="2"/>
  <c r="F12915" i="2"/>
  <c r="F12914" i="2"/>
  <c r="F12913" i="2"/>
  <c r="F12912" i="2"/>
  <c r="F12911" i="2"/>
  <c r="F12910" i="2"/>
  <c r="F12909" i="2"/>
  <c r="F12908" i="2"/>
  <c r="F12907" i="2"/>
  <c r="F12906" i="2"/>
  <c r="F12905" i="2"/>
  <c r="F12904" i="2"/>
  <c r="F12903" i="2"/>
  <c r="F12902" i="2"/>
  <c r="F12901" i="2"/>
  <c r="F12900" i="2"/>
  <c r="F12899" i="2"/>
  <c r="F12898" i="2"/>
  <c r="F12897" i="2"/>
  <c r="F12896" i="2"/>
  <c r="F12895" i="2"/>
  <c r="F12894" i="2"/>
  <c r="F12893" i="2"/>
  <c r="F12892" i="2"/>
  <c r="F12891" i="2"/>
  <c r="F12890" i="2"/>
  <c r="F12889" i="2"/>
  <c r="F12888" i="2"/>
  <c r="F12887" i="2"/>
  <c r="F12886" i="2"/>
  <c r="F12885" i="2"/>
  <c r="F12884" i="2"/>
  <c r="F12883" i="2"/>
  <c r="F12882" i="2"/>
  <c r="F12881" i="2"/>
  <c r="F12880" i="2"/>
  <c r="F12879" i="2"/>
  <c r="F12878" i="2"/>
  <c r="F12877" i="2"/>
  <c r="F12876" i="2"/>
  <c r="F12875" i="2"/>
  <c r="F12874" i="2"/>
  <c r="F12873" i="2"/>
  <c r="F12872" i="2"/>
  <c r="F12871" i="2"/>
  <c r="F12870" i="2"/>
  <c r="F12869" i="2"/>
  <c r="F12868" i="2"/>
  <c r="F12867" i="2"/>
  <c r="F12866" i="2"/>
  <c r="F12865" i="2"/>
  <c r="F12864" i="2"/>
  <c r="F12863" i="2"/>
  <c r="F12862" i="2"/>
  <c r="F12861" i="2"/>
  <c r="F12860" i="2"/>
  <c r="F12859" i="2"/>
  <c r="F12858" i="2"/>
  <c r="F12857" i="2"/>
  <c r="F12856" i="2"/>
  <c r="F12855" i="2"/>
  <c r="F12854" i="2"/>
  <c r="F12853" i="2"/>
  <c r="F12852" i="2"/>
  <c r="F12851" i="2"/>
  <c r="F12850" i="2"/>
  <c r="F12849" i="2"/>
  <c r="F12848" i="2"/>
  <c r="F12847" i="2"/>
  <c r="F12846" i="2"/>
  <c r="F12845" i="2"/>
  <c r="F12844" i="2"/>
  <c r="F12843" i="2"/>
  <c r="F12842" i="2"/>
  <c r="F12841" i="2"/>
  <c r="F12840" i="2"/>
  <c r="F12839" i="2"/>
  <c r="F12838" i="2"/>
  <c r="F12837" i="2"/>
  <c r="F12836" i="2"/>
  <c r="F12835" i="2"/>
  <c r="F12834" i="2"/>
  <c r="F12833" i="2"/>
  <c r="F12832" i="2"/>
  <c r="F12831" i="2"/>
  <c r="F12830" i="2"/>
  <c r="F12829" i="2"/>
  <c r="F12828" i="2"/>
  <c r="F12827" i="2"/>
  <c r="F12826" i="2"/>
  <c r="F12825" i="2"/>
  <c r="F12824" i="2"/>
  <c r="F12823" i="2"/>
  <c r="F12822" i="2"/>
  <c r="F12821" i="2"/>
  <c r="F12820" i="2"/>
  <c r="F12819" i="2"/>
  <c r="F12818" i="2"/>
  <c r="F12817" i="2"/>
  <c r="F12816" i="2"/>
  <c r="F12815" i="2"/>
  <c r="F12814" i="2"/>
  <c r="F12813" i="2"/>
  <c r="F12812" i="2"/>
  <c r="F12811" i="2"/>
  <c r="F12810" i="2"/>
  <c r="F12809" i="2"/>
  <c r="F12808" i="2"/>
  <c r="F12807" i="2"/>
  <c r="F12806" i="2"/>
  <c r="F12805" i="2"/>
  <c r="F12804" i="2"/>
  <c r="F12803" i="2"/>
  <c r="F12802" i="2"/>
  <c r="F12801" i="2"/>
  <c r="F12800" i="2"/>
  <c r="F12799" i="2"/>
  <c r="F12798" i="2"/>
  <c r="F12797" i="2"/>
  <c r="F12796" i="2"/>
  <c r="F12795" i="2"/>
  <c r="F12794" i="2"/>
  <c r="F12793" i="2"/>
  <c r="F12792" i="2"/>
  <c r="F12791" i="2"/>
  <c r="F12790" i="2"/>
  <c r="F12789" i="2"/>
  <c r="F12788" i="2"/>
  <c r="F12787" i="2"/>
  <c r="F12786" i="2"/>
  <c r="F12785" i="2"/>
  <c r="F12784" i="2"/>
  <c r="F12783" i="2"/>
  <c r="F12782" i="2"/>
  <c r="F12781" i="2"/>
  <c r="F12780" i="2"/>
  <c r="F12779" i="2"/>
  <c r="F12778" i="2"/>
  <c r="F12777" i="2"/>
  <c r="F12776" i="2"/>
  <c r="F12775" i="2"/>
  <c r="F12774" i="2"/>
  <c r="F12773" i="2"/>
  <c r="F12772" i="2"/>
  <c r="F12771" i="2"/>
  <c r="F12770" i="2"/>
  <c r="F12769" i="2"/>
  <c r="F12768" i="2"/>
  <c r="F12767" i="2"/>
  <c r="F12766" i="2"/>
  <c r="F12765" i="2"/>
  <c r="F12764" i="2"/>
  <c r="F12763" i="2"/>
  <c r="F12762" i="2"/>
  <c r="F12761" i="2"/>
  <c r="F12760" i="2"/>
  <c r="F12759" i="2"/>
  <c r="F12758" i="2"/>
  <c r="F12757" i="2"/>
  <c r="F12756" i="2"/>
  <c r="F12755" i="2"/>
  <c r="F12754" i="2"/>
  <c r="F12753" i="2"/>
  <c r="F12752" i="2"/>
  <c r="F12751" i="2"/>
  <c r="F12750" i="2"/>
  <c r="F12749" i="2"/>
  <c r="F12748" i="2"/>
  <c r="F12747" i="2"/>
  <c r="F12746" i="2"/>
  <c r="F12745" i="2"/>
  <c r="F12744" i="2"/>
  <c r="F12743" i="2"/>
  <c r="F12742" i="2"/>
  <c r="F12741" i="2"/>
  <c r="F12740" i="2"/>
  <c r="F12739" i="2"/>
  <c r="F12738" i="2"/>
  <c r="F12737" i="2"/>
  <c r="F12736" i="2"/>
  <c r="F12735" i="2"/>
  <c r="F12734" i="2"/>
  <c r="F12733" i="2"/>
  <c r="F12732" i="2"/>
  <c r="F12731" i="2"/>
  <c r="F12730" i="2"/>
  <c r="F12729" i="2"/>
  <c r="F12728" i="2"/>
  <c r="F12727" i="2"/>
  <c r="F12726" i="2"/>
  <c r="F12725" i="2"/>
  <c r="F12724" i="2"/>
  <c r="F12723" i="2"/>
  <c r="F12722" i="2"/>
  <c r="F12721" i="2"/>
  <c r="F12720" i="2"/>
  <c r="F12719" i="2"/>
  <c r="F12718" i="2"/>
  <c r="F12717" i="2"/>
  <c r="F12716" i="2"/>
  <c r="F12715" i="2"/>
  <c r="F12714" i="2"/>
  <c r="F12713" i="2"/>
  <c r="F12712" i="2"/>
  <c r="F12711" i="2"/>
  <c r="F12710" i="2"/>
  <c r="F12709" i="2"/>
  <c r="F12708" i="2"/>
  <c r="F12707" i="2"/>
  <c r="F12706" i="2"/>
  <c r="F12705" i="2"/>
  <c r="F12704" i="2"/>
  <c r="F12703" i="2"/>
  <c r="F12702" i="2"/>
  <c r="F12701" i="2"/>
  <c r="F12700" i="2"/>
  <c r="F12699" i="2"/>
  <c r="F12698" i="2"/>
  <c r="F12697" i="2"/>
  <c r="F12696" i="2"/>
  <c r="F12695" i="2"/>
  <c r="F12694" i="2"/>
  <c r="F12693" i="2"/>
  <c r="F12692" i="2"/>
  <c r="F12691" i="2"/>
  <c r="F12690" i="2"/>
  <c r="F12689" i="2"/>
  <c r="F12688" i="2"/>
  <c r="F12687" i="2"/>
  <c r="F12686" i="2"/>
  <c r="F12685" i="2"/>
  <c r="F12684" i="2"/>
  <c r="F12683" i="2"/>
  <c r="F12682" i="2"/>
  <c r="F12681" i="2"/>
  <c r="F12680" i="2"/>
  <c r="F12679" i="2"/>
  <c r="F12678" i="2"/>
  <c r="F12677" i="2"/>
  <c r="F12676" i="2"/>
  <c r="F12675" i="2"/>
  <c r="F12674" i="2"/>
  <c r="F12673" i="2"/>
  <c r="F12672" i="2"/>
  <c r="F12671" i="2"/>
  <c r="F12670" i="2"/>
  <c r="F12669" i="2"/>
  <c r="F12668" i="2"/>
  <c r="F12667" i="2"/>
  <c r="F12666" i="2"/>
  <c r="F12665" i="2"/>
  <c r="F12664" i="2"/>
  <c r="F12663" i="2"/>
  <c r="F12662" i="2"/>
  <c r="F12661" i="2"/>
  <c r="F12660" i="2"/>
  <c r="F12659" i="2"/>
  <c r="F12658" i="2"/>
  <c r="F12657" i="2"/>
  <c r="F12656" i="2"/>
  <c r="F12655" i="2"/>
  <c r="F12654" i="2"/>
  <c r="F12653" i="2"/>
  <c r="F12652" i="2"/>
  <c r="F12651" i="2"/>
  <c r="F12650" i="2"/>
  <c r="F12649" i="2"/>
  <c r="F12648" i="2"/>
  <c r="F12647" i="2"/>
  <c r="F12646" i="2"/>
  <c r="F12645" i="2"/>
  <c r="F12644" i="2"/>
  <c r="F12643" i="2"/>
  <c r="F12642" i="2"/>
  <c r="F12641" i="2"/>
  <c r="F12640" i="2"/>
  <c r="F12639" i="2"/>
  <c r="F12638" i="2"/>
  <c r="F12637" i="2"/>
  <c r="F12636" i="2"/>
  <c r="F12635" i="2"/>
  <c r="F12634" i="2"/>
  <c r="F12633" i="2"/>
  <c r="F12632" i="2"/>
  <c r="F12631" i="2"/>
  <c r="F12630" i="2"/>
  <c r="F12629" i="2"/>
  <c r="F12628" i="2"/>
  <c r="F12627" i="2"/>
  <c r="F12626" i="2"/>
  <c r="F12625" i="2"/>
  <c r="F12624" i="2"/>
  <c r="F12623" i="2"/>
  <c r="F12622" i="2"/>
  <c r="F12621" i="2"/>
  <c r="F12620" i="2"/>
  <c r="F12619" i="2"/>
  <c r="F12618" i="2"/>
  <c r="F12617" i="2"/>
  <c r="F12616" i="2"/>
  <c r="F12615" i="2"/>
  <c r="F12614" i="2"/>
  <c r="F12613" i="2"/>
  <c r="F12612" i="2"/>
  <c r="F12611" i="2"/>
  <c r="F12610" i="2"/>
  <c r="F12609" i="2"/>
  <c r="F12608" i="2"/>
  <c r="F12607" i="2"/>
  <c r="F12606" i="2"/>
  <c r="F12605" i="2"/>
  <c r="F12604" i="2"/>
  <c r="F12603" i="2"/>
  <c r="F12602" i="2"/>
  <c r="F12601" i="2"/>
  <c r="F12600" i="2"/>
  <c r="F12599" i="2"/>
  <c r="F12598" i="2"/>
  <c r="F12597" i="2"/>
  <c r="F12596" i="2"/>
  <c r="F12595" i="2"/>
  <c r="F12594" i="2"/>
  <c r="F12593" i="2"/>
  <c r="F12592" i="2"/>
  <c r="F12591" i="2"/>
  <c r="F12590" i="2"/>
  <c r="F12589" i="2"/>
  <c r="F12588" i="2"/>
  <c r="F12587" i="2"/>
  <c r="F12586" i="2"/>
  <c r="F12585" i="2"/>
  <c r="F12584" i="2"/>
  <c r="F12583" i="2"/>
  <c r="F12582" i="2"/>
  <c r="F12581" i="2"/>
  <c r="F12580" i="2"/>
  <c r="F12579" i="2"/>
  <c r="F12578" i="2"/>
  <c r="F12577" i="2"/>
  <c r="F12576" i="2"/>
  <c r="F12575" i="2"/>
  <c r="F12574" i="2"/>
  <c r="F12573" i="2"/>
  <c r="F12572" i="2"/>
  <c r="F12571" i="2"/>
  <c r="F12570" i="2"/>
  <c r="F12569" i="2"/>
  <c r="F12568" i="2"/>
  <c r="F12567" i="2"/>
  <c r="F12566" i="2"/>
  <c r="F12565" i="2"/>
  <c r="F12564" i="2"/>
  <c r="F12563" i="2"/>
  <c r="F12562" i="2"/>
  <c r="F12561" i="2"/>
  <c r="F12560" i="2"/>
  <c r="F12559" i="2"/>
  <c r="F12558" i="2"/>
  <c r="F12557" i="2"/>
  <c r="F12556" i="2"/>
  <c r="F12555" i="2"/>
  <c r="F12554" i="2"/>
  <c r="F12553" i="2"/>
  <c r="F12552" i="2"/>
  <c r="F12551" i="2"/>
  <c r="F12550" i="2"/>
  <c r="F12549" i="2"/>
  <c r="F12548" i="2"/>
  <c r="F12547" i="2"/>
  <c r="F12546" i="2"/>
  <c r="F12545" i="2"/>
  <c r="F12544" i="2"/>
  <c r="F12543" i="2"/>
  <c r="F12542" i="2"/>
  <c r="F12541" i="2"/>
  <c r="F12540" i="2"/>
  <c r="F12539" i="2"/>
  <c r="F12538" i="2"/>
  <c r="F12537" i="2"/>
  <c r="F12536" i="2"/>
  <c r="F12535" i="2"/>
  <c r="F12534" i="2"/>
  <c r="F12533" i="2"/>
  <c r="F12532" i="2"/>
  <c r="F12531" i="2"/>
  <c r="F12530" i="2"/>
  <c r="F12529" i="2"/>
  <c r="F12528" i="2"/>
  <c r="F12527" i="2"/>
  <c r="F12526" i="2"/>
  <c r="F12525" i="2"/>
  <c r="F12524" i="2"/>
  <c r="F12523" i="2"/>
  <c r="F12522" i="2"/>
  <c r="F12521" i="2"/>
  <c r="F12520" i="2"/>
  <c r="F12519" i="2"/>
  <c r="F12518" i="2"/>
  <c r="F12517" i="2"/>
  <c r="F12516" i="2"/>
  <c r="F12515" i="2"/>
  <c r="F12514" i="2"/>
  <c r="F12513" i="2"/>
  <c r="F12512" i="2"/>
  <c r="F12511" i="2"/>
  <c r="F12510" i="2"/>
  <c r="F12509" i="2"/>
  <c r="F12508" i="2"/>
  <c r="F12507" i="2"/>
  <c r="F12506" i="2"/>
  <c r="F12505" i="2"/>
  <c r="F12504" i="2"/>
  <c r="F12503" i="2"/>
  <c r="F12502" i="2"/>
  <c r="F12501" i="2"/>
  <c r="F12500" i="2"/>
  <c r="F12499" i="2"/>
  <c r="F12498" i="2"/>
  <c r="F12497" i="2"/>
  <c r="F12496" i="2"/>
  <c r="F12495" i="2"/>
  <c r="F12494" i="2"/>
  <c r="F12493" i="2"/>
  <c r="F12492" i="2"/>
  <c r="F12491" i="2"/>
  <c r="F12490" i="2"/>
  <c r="F12489" i="2"/>
  <c r="F12488" i="2"/>
  <c r="F12487" i="2"/>
  <c r="F12486" i="2"/>
  <c r="F12485" i="2"/>
  <c r="F12484" i="2"/>
  <c r="F12483" i="2"/>
  <c r="F12482" i="2"/>
  <c r="F12481" i="2"/>
  <c r="F12480" i="2"/>
  <c r="F12479" i="2"/>
  <c r="F12478" i="2"/>
  <c r="F12477" i="2"/>
  <c r="F12476" i="2"/>
  <c r="F12475" i="2"/>
  <c r="F12474" i="2"/>
  <c r="F12473" i="2"/>
  <c r="F12472" i="2"/>
  <c r="F12471" i="2"/>
  <c r="F12470" i="2"/>
  <c r="F12469" i="2"/>
  <c r="F12468" i="2"/>
  <c r="F12467" i="2"/>
  <c r="F12466" i="2"/>
  <c r="F12465" i="2"/>
  <c r="F12464" i="2"/>
  <c r="F12463" i="2"/>
  <c r="F12462" i="2"/>
  <c r="F12461" i="2"/>
  <c r="F12460" i="2"/>
  <c r="F12459" i="2"/>
  <c r="F12458" i="2"/>
  <c r="F12457" i="2"/>
  <c r="F12456" i="2"/>
  <c r="F12455" i="2"/>
  <c r="F12454" i="2"/>
  <c r="F12453" i="2"/>
  <c r="F12452" i="2"/>
  <c r="F12451" i="2"/>
  <c r="F12450" i="2"/>
  <c r="F12449" i="2"/>
  <c r="F12448" i="2"/>
  <c r="F12447" i="2"/>
  <c r="F12446" i="2"/>
  <c r="F12445" i="2"/>
  <c r="F12444" i="2"/>
  <c r="F12443" i="2"/>
  <c r="F12442" i="2"/>
  <c r="F12441" i="2"/>
  <c r="F12440" i="2"/>
  <c r="F12439" i="2"/>
  <c r="F12438" i="2"/>
  <c r="F12437" i="2"/>
  <c r="F12436" i="2"/>
  <c r="F12435" i="2"/>
  <c r="F12434" i="2"/>
  <c r="F12433" i="2"/>
  <c r="F12432" i="2"/>
  <c r="F12431" i="2"/>
  <c r="F12430" i="2"/>
  <c r="F12429" i="2"/>
  <c r="F12428" i="2"/>
  <c r="F12427" i="2"/>
  <c r="F12426" i="2"/>
  <c r="F12425" i="2"/>
  <c r="F12424" i="2"/>
  <c r="F12423" i="2"/>
  <c r="F12422" i="2"/>
  <c r="F12421" i="2"/>
  <c r="F12420" i="2"/>
  <c r="F12419" i="2"/>
  <c r="F12418" i="2"/>
  <c r="F12417" i="2"/>
  <c r="F12416" i="2"/>
  <c r="F12415" i="2"/>
  <c r="F12414" i="2"/>
  <c r="F12413" i="2"/>
  <c r="F12412" i="2"/>
  <c r="F12411" i="2"/>
  <c r="F12410" i="2"/>
  <c r="F12409" i="2"/>
  <c r="F12408" i="2"/>
  <c r="F12407" i="2"/>
  <c r="F12406" i="2"/>
  <c r="F12405" i="2"/>
  <c r="F12404" i="2"/>
  <c r="F12403" i="2"/>
  <c r="F12402" i="2"/>
  <c r="F12401" i="2"/>
  <c r="F12400" i="2"/>
  <c r="F12399" i="2"/>
  <c r="F12398" i="2"/>
  <c r="F12397" i="2"/>
  <c r="F12396" i="2"/>
  <c r="F12395" i="2"/>
  <c r="F12394" i="2"/>
  <c r="F12393" i="2"/>
  <c r="F12392" i="2"/>
  <c r="F12391" i="2"/>
  <c r="F12390" i="2"/>
  <c r="F12389" i="2"/>
  <c r="F12388" i="2"/>
  <c r="F12387" i="2"/>
  <c r="F12386" i="2"/>
  <c r="F12385" i="2"/>
  <c r="F12384" i="2"/>
  <c r="F12383" i="2"/>
  <c r="F12382" i="2"/>
  <c r="F12381" i="2"/>
  <c r="F12380" i="2"/>
  <c r="F12379" i="2"/>
  <c r="F12378" i="2"/>
  <c r="F12377" i="2"/>
  <c r="F12376" i="2"/>
  <c r="F12375" i="2"/>
  <c r="F12374" i="2"/>
  <c r="F12373" i="2"/>
  <c r="F12372" i="2"/>
  <c r="F12371" i="2"/>
  <c r="F12370" i="2"/>
  <c r="F12369" i="2"/>
  <c r="F12368" i="2"/>
  <c r="F12367" i="2"/>
  <c r="F12366" i="2"/>
  <c r="F12365" i="2"/>
  <c r="F12364" i="2"/>
  <c r="F12363" i="2"/>
  <c r="F12362" i="2"/>
  <c r="F12361" i="2"/>
  <c r="F12360" i="2"/>
  <c r="F12359" i="2"/>
  <c r="F12358" i="2"/>
  <c r="F12357" i="2"/>
  <c r="F12356" i="2"/>
  <c r="F12355" i="2"/>
  <c r="F12354" i="2"/>
  <c r="F12353" i="2"/>
  <c r="F12352" i="2"/>
  <c r="F12351" i="2"/>
  <c r="F12350" i="2"/>
  <c r="F12349" i="2"/>
  <c r="F12348" i="2"/>
  <c r="F12347" i="2"/>
  <c r="F12346" i="2"/>
  <c r="F12345" i="2"/>
  <c r="F12344" i="2"/>
  <c r="F12343" i="2"/>
  <c r="F12342" i="2"/>
  <c r="F12341" i="2"/>
  <c r="F12340" i="2"/>
  <c r="F12339" i="2"/>
  <c r="F12338" i="2"/>
  <c r="F12337" i="2"/>
  <c r="F12336" i="2"/>
  <c r="F12335" i="2"/>
  <c r="F12334" i="2"/>
  <c r="F12333" i="2"/>
  <c r="F12332" i="2"/>
  <c r="F12331" i="2"/>
  <c r="F12330" i="2"/>
  <c r="F12329" i="2"/>
  <c r="F12328" i="2"/>
  <c r="F12327" i="2"/>
  <c r="F12326" i="2"/>
  <c r="F12325" i="2"/>
  <c r="F12324" i="2"/>
  <c r="F12323" i="2"/>
  <c r="F12322" i="2"/>
  <c r="F12321" i="2"/>
  <c r="F12320" i="2"/>
  <c r="F12319" i="2"/>
  <c r="F12318" i="2"/>
  <c r="F12317" i="2"/>
  <c r="F12316" i="2"/>
  <c r="F12315" i="2"/>
  <c r="F12314" i="2"/>
  <c r="F12313" i="2"/>
  <c r="F12312" i="2"/>
  <c r="F12311" i="2"/>
  <c r="F12310" i="2"/>
  <c r="F12309" i="2"/>
  <c r="F12308" i="2"/>
  <c r="F12307" i="2"/>
  <c r="F12306" i="2"/>
  <c r="F12305" i="2"/>
  <c r="F12304" i="2"/>
  <c r="F12303" i="2"/>
  <c r="F12302" i="2"/>
  <c r="F12301" i="2"/>
  <c r="F12300" i="2"/>
  <c r="F12299" i="2"/>
  <c r="F12298" i="2"/>
  <c r="F12297" i="2"/>
  <c r="F12296" i="2"/>
  <c r="F12295" i="2"/>
  <c r="F12294" i="2"/>
  <c r="F12293" i="2"/>
  <c r="F12292" i="2"/>
  <c r="F12291" i="2"/>
  <c r="F12290" i="2"/>
  <c r="F12289" i="2"/>
  <c r="F12288" i="2"/>
  <c r="F12287" i="2"/>
  <c r="F12286" i="2"/>
  <c r="F12285" i="2"/>
  <c r="F12284" i="2"/>
  <c r="F12283" i="2"/>
  <c r="F12282" i="2"/>
  <c r="F12281" i="2"/>
  <c r="F12280" i="2"/>
  <c r="F12279" i="2"/>
  <c r="F12278" i="2"/>
  <c r="F12277" i="2"/>
  <c r="F12276" i="2"/>
  <c r="F12275" i="2"/>
  <c r="F12274" i="2"/>
  <c r="F12273" i="2"/>
  <c r="F12272" i="2"/>
  <c r="F12271" i="2"/>
  <c r="F12270" i="2"/>
  <c r="F12269" i="2"/>
  <c r="F12268" i="2"/>
  <c r="F12267" i="2"/>
  <c r="F12266" i="2"/>
  <c r="F12265" i="2"/>
  <c r="F12264" i="2"/>
  <c r="F12263" i="2"/>
  <c r="F12262" i="2"/>
  <c r="F12261" i="2"/>
  <c r="F12260" i="2"/>
  <c r="F12259" i="2"/>
  <c r="F12258" i="2"/>
  <c r="F12257" i="2"/>
  <c r="F12256" i="2"/>
  <c r="F12255" i="2"/>
  <c r="F12254" i="2"/>
  <c r="F12253" i="2"/>
  <c r="F12252" i="2"/>
  <c r="F12251" i="2"/>
  <c r="F12250" i="2"/>
  <c r="F12249" i="2"/>
  <c r="F12248" i="2"/>
  <c r="F12247" i="2"/>
  <c r="F12246" i="2"/>
  <c r="F12245" i="2"/>
  <c r="F12244" i="2"/>
  <c r="F12243" i="2"/>
  <c r="F12242" i="2"/>
  <c r="F12241" i="2"/>
  <c r="F12240" i="2"/>
  <c r="F12239" i="2"/>
  <c r="F12238" i="2"/>
  <c r="F12237" i="2"/>
  <c r="F12236" i="2"/>
  <c r="F12235" i="2"/>
  <c r="F12234" i="2"/>
  <c r="F12233" i="2"/>
  <c r="F12232" i="2"/>
  <c r="F12231" i="2"/>
  <c r="F12230" i="2"/>
  <c r="F12229" i="2"/>
  <c r="F12228" i="2"/>
  <c r="F12227" i="2"/>
  <c r="F12226" i="2"/>
  <c r="F12225" i="2"/>
  <c r="F12224" i="2"/>
  <c r="F12223" i="2"/>
  <c r="F12222" i="2"/>
  <c r="F12221" i="2"/>
  <c r="F12220" i="2"/>
  <c r="F12219" i="2"/>
  <c r="F12218" i="2"/>
  <c r="F12217" i="2"/>
  <c r="F12216" i="2"/>
  <c r="F12215" i="2"/>
  <c r="F12214" i="2"/>
  <c r="F12213" i="2"/>
  <c r="F12212" i="2"/>
  <c r="F12211" i="2"/>
  <c r="F12210" i="2"/>
  <c r="F12209" i="2"/>
  <c r="F12208" i="2"/>
  <c r="F12207" i="2"/>
  <c r="F12206" i="2"/>
  <c r="F12205" i="2"/>
  <c r="F12204" i="2"/>
  <c r="F12203" i="2"/>
  <c r="F12202" i="2"/>
  <c r="F12201" i="2"/>
  <c r="F12200" i="2"/>
  <c r="F12199" i="2"/>
  <c r="F12198" i="2"/>
  <c r="F12197" i="2"/>
  <c r="F12196" i="2"/>
  <c r="F12195" i="2"/>
  <c r="F12194" i="2"/>
  <c r="F12193" i="2"/>
  <c r="F12192" i="2"/>
  <c r="F12191" i="2"/>
  <c r="F12190" i="2"/>
  <c r="F12189" i="2"/>
  <c r="F12188" i="2"/>
  <c r="F12187" i="2"/>
  <c r="F12186" i="2"/>
  <c r="F12185" i="2"/>
  <c r="F12184" i="2"/>
  <c r="F12183" i="2"/>
  <c r="F12182" i="2"/>
  <c r="F12181" i="2"/>
  <c r="F12180" i="2"/>
  <c r="F12179" i="2"/>
  <c r="F12178" i="2"/>
  <c r="F12177" i="2"/>
  <c r="F12176" i="2"/>
  <c r="F12175" i="2"/>
  <c r="F12174" i="2"/>
  <c r="F12173" i="2"/>
  <c r="F12172" i="2"/>
  <c r="F12171" i="2"/>
  <c r="F12170" i="2"/>
  <c r="F12169" i="2"/>
  <c r="F12168" i="2"/>
  <c r="F12167" i="2"/>
  <c r="F12166" i="2"/>
  <c r="F12165" i="2"/>
  <c r="F12164" i="2"/>
  <c r="F12163" i="2"/>
  <c r="F12162" i="2"/>
  <c r="F12161" i="2"/>
  <c r="F12160" i="2"/>
  <c r="F12159" i="2"/>
  <c r="F12158" i="2"/>
  <c r="F12157" i="2"/>
  <c r="F12156" i="2"/>
  <c r="F12155" i="2"/>
  <c r="F12154" i="2"/>
  <c r="F12153" i="2"/>
  <c r="F12152" i="2"/>
  <c r="F12151" i="2"/>
  <c r="F12150" i="2"/>
  <c r="F12149" i="2"/>
  <c r="F12148" i="2"/>
  <c r="F12147" i="2"/>
  <c r="F12146" i="2"/>
  <c r="F12145" i="2"/>
  <c r="F12144" i="2"/>
  <c r="F12143" i="2"/>
  <c r="F12142" i="2"/>
  <c r="F12141" i="2"/>
  <c r="F12140" i="2"/>
  <c r="F12139" i="2"/>
  <c r="F12138" i="2"/>
  <c r="F12137" i="2"/>
  <c r="F12136" i="2"/>
  <c r="F12135" i="2"/>
  <c r="F12134" i="2"/>
  <c r="F12133" i="2"/>
  <c r="F12132" i="2"/>
  <c r="F12131" i="2"/>
  <c r="F12130" i="2"/>
  <c r="F12129" i="2"/>
  <c r="F12128" i="2"/>
  <c r="F12127" i="2"/>
  <c r="F12126" i="2"/>
  <c r="F12125" i="2"/>
  <c r="F12124" i="2"/>
  <c r="F12123" i="2"/>
  <c r="F12122" i="2"/>
  <c r="F12121" i="2"/>
  <c r="F12120" i="2"/>
  <c r="F12119" i="2"/>
  <c r="F12118" i="2"/>
  <c r="F12117" i="2"/>
  <c r="F12116" i="2"/>
  <c r="F12115" i="2"/>
  <c r="F12114" i="2"/>
  <c r="F12113" i="2"/>
  <c r="F12112" i="2"/>
  <c r="F12111" i="2"/>
  <c r="F12110" i="2"/>
  <c r="F12109" i="2"/>
  <c r="F12108" i="2"/>
  <c r="F12107" i="2"/>
  <c r="F12106" i="2"/>
  <c r="F12105" i="2"/>
  <c r="F12104" i="2"/>
  <c r="F12103" i="2"/>
  <c r="F12102" i="2"/>
  <c r="F12101" i="2"/>
  <c r="F12100" i="2"/>
  <c r="F12099" i="2"/>
  <c r="F12098" i="2"/>
  <c r="F12097" i="2"/>
  <c r="F12096" i="2"/>
  <c r="F12095" i="2"/>
  <c r="F12094" i="2"/>
  <c r="F12093" i="2"/>
  <c r="F12092" i="2"/>
  <c r="F12091" i="2"/>
  <c r="F12090" i="2"/>
  <c r="F12089" i="2"/>
  <c r="F12088" i="2"/>
  <c r="F12087" i="2"/>
  <c r="F12086" i="2"/>
  <c r="F12085" i="2"/>
  <c r="F12084" i="2"/>
  <c r="F12083" i="2"/>
  <c r="F12082" i="2"/>
  <c r="F12081" i="2"/>
  <c r="F12080" i="2"/>
  <c r="F12079" i="2"/>
  <c r="F12078" i="2"/>
  <c r="F12077" i="2"/>
  <c r="F12076" i="2"/>
  <c r="F12075" i="2"/>
  <c r="F12074" i="2"/>
  <c r="F12073" i="2"/>
  <c r="F12072" i="2"/>
  <c r="F12071" i="2"/>
  <c r="F12070" i="2"/>
  <c r="F12069" i="2"/>
  <c r="F12068" i="2"/>
  <c r="F12067" i="2"/>
  <c r="F12066" i="2"/>
  <c r="F12065" i="2"/>
  <c r="F12064" i="2"/>
  <c r="F12063" i="2"/>
  <c r="F12062" i="2"/>
  <c r="F12061" i="2"/>
  <c r="F12060" i="2"/>
  <c r="F12059" i="2"/>
  <c r="F12058" i="2"/>
  <c r="F12057" i="2"/>
  <c r="F12056" i="2"/>
  <c r="F12055" i="2"/>
  <c r="F12054" i="2"/>
  <c r="F12053" i="2"/>
  <c r="F12052" i="2"/>
  <c r="F12051" i="2"/>
  <c r="F12050" i="2"/>
  <c r="F12049" i="2"/>
  <c r="F12048" i="2"/>
  <c r="F12047" i="2"/>
  <c r="F12046" i="2"/>
  <c r="F12045" i="2"/>
  <c r="F12044" i="2"/>
  <c r="F12043" i="2"/>
  <c r="F12042" i="2"/>
  <c r="F12041" i="2"/>
  <c r="F12040" i="2"/>
  <c r="F12039" i="2"/>
  <c r="F12038" i="2"/>
  <c r="F12037" i="2"/>
  <c r="F12036" i="2"/>
  <c r="F12035" i="2"/>
  <c r="F12034" i="2"/>
  <c r="F12033" i="2"/>
  <c r="F12032" i="2"/>
  <c r="F12031" i="2"/>
  <c r="F12030" i="2"/>
  <c r="F12029" i="2"/>
  <c r="F12028" i="2"/>
  <c r="F12027" i="2"/>
  <c r="F12026" i="2"/>
  <c r="F12025" i="2"/>
  <c r="F12024" i="2"/>
  <c r="F12023" i="2"/>
  <c r="F12022" i="2"/>
  <c r="F12021" i="2"/>
  <c r="F12020" i="2"/>
  <c r="F12019" i="2"/>
  <c r="F12018" i="2"/>
  <c r="F12017" i="2"/>
  <c r="F12016" i="2"/>
  <c r="F12015" i="2"/>
  <c r="F12014" i="2"/>
  <c r="F12013" i="2"/>
  <c r="F12012" i="2"/>
  <c r="F12011" i="2"/>
  <c r="F12010" i="2"/>
  <c r="F12009" i="2"/>
  <c r="F12008" i="2"/>
  <c r="F12007" i="2"/>
  <c r="F12006" i="2"/>
  <c r="F12005" i="2"/>
  <c r="F12004" i="2"/>
  <c r="F12003" i="2"/>
  <c r="F12002" i="2"/>
  <c r="F12001" i="2"/>
  <c r="F12000" i="2"/>
  <c r="F11999" i="2"/>
  <c r="F11998" i="2"/>
  <c r="F11997" i="2"/>
  <c r="F11996" i="2"/>
  <c r="F11995" i="2"/>
  <c r="F11994" i="2"/>
  <c r="F11993" i="2"/>
  <c r="F11992" i="2"/>
  <c r="F11991" i="2"/>
  <c r="F11990" i="2"/>
  <c r="F11989" i="2"/>
  <c r="F11988" i="2"/>
  <c r="F11987" i="2"/>
  <c r="F11986" i="2"/>
  <c r="F11985" i="2"/>
  <c r="F11984" i="2"/>
  <c r="F11983" i="2"/>
  <c r="F11982" i="2"/>
  <c r="F11981" i="2"/>
  <c r="F11980" i="2"/>
  <c r="F11979" i="2"/>
  <c r="F11978" i="2"/>
  <c r="F11977" i="2"/>
  <c r="F11976" i="2"/>
  <c r="F11975" i="2"/>
  <c r="F11974" i="2"/>
  <c r="F11973" i="2"/>
  <c r="F11972" i="2"/>
  <c r="F11971" i="2"/>
  <c r="F11970" i="2"/>
  <c r="F11969" i="2"/>
  <c r="F11968" i="2"/>
  <c r="F11967" i="2"/>
  <c r="F11966" i="2"/>
  <c r="F11965" i="2"/>
  <c r="F11964" i="2"/>
  <c r="F11963" i="2"/>
  <c r="F11962" i="2"/>
  <c r="F11961" i="2"/>
  <c r="F11960" i="2"/>
  <c r="F11959" i="2"/>
  <c r="F11958" i="2"/>
  <c r="F11957" i="2"/>
  <c r="F11956" i="2"/>
  <c r="F11955" i="2"/>
  <c r="F11954" i="2"/>
  <c r="F11953" i="2"/>
  <c r="F11952" i="2"/>
  <c r="F11951" i="2"/>
  <c r="F11950" i="2"/>
  <c r="F11949" i="2"/>
  <c r="F11948" i="2"/>
  <c r="F11947" i="2"/>
  <c r="F11946" i="2"/>
  <c r="F11945" i="2"/>
  <c r="F11944" i="2"/>
  <c r="F11943" i="2"/>
  <c r="F11942" i="2"/>
  <c r="F11941" i="2"/>
  <c r="F11940" i="2"/>
  <c r="F11939" i="2"/>
  <c r="F11938" i="2"/>
  <c r="F11937" i="2"/>
  <c r="F11936" i="2"/>
  <c r="F11935" i="2"/>
  <c r="F11934" i="2"/>
  <c r="F11933" i="2"/>
  <c r="F11932" i="2"/>
  <c r="F11931" i="2"/>
  <c r="F11930" i="2"/>
  <c r="F11929" i="2"/>
  <c r="F11928" i="2"/>
  <c r="F11927" i="2"/>
  <c r="F11926" i="2"/>
  <c r="F11925" i="2"/>
  <c r="F11924" i="2"/>
  <c r="F11923" i="2"/>
  <c r="F11922" i="2"/>
  <c r="F11921" i="2"/>
  <c r="F11920" i="2"/>
  <c r="F11919" i="2"/>
  <c r="F11918" i="2"/>
  <c r="F11917" i="2"/>
  <c r="F11916" i="2"/>
  <c r="F11915" i="2"/>
  <c r="F11914" i="2"/>
  <c r="F11913" i="2"/>
  <c r="F11912" i="2"/>
  <c r="F11911" i="2"/>
  <c r="F11910" i="2"/>
  <c r="F11909" i="2"/>
  <c r="F11908" i="2"/>
  <c r="F11907" i="2"/>
  <c r="F11906" i="2"/>
  <c r="F11905" i="2"/>
  <c r="F11904" i="2"/>
  <c r="F11903" i="2"/>
  <c r="F11902" i="2"/>
  <c r="F11901" i="2"/>
  <c r="F11900" i="2"/>
  <c r="F11899" i="2"/>
  <c r="F11898" i="2"/>
  <c r="F11897" i="2"/>
  <c r="F11896" i="2"/>
  <c r="F11895" i="2"/>
  <c r="F11894" i="2"/>
  <c r="F11893" i="2"/>
  <c r="F11892" i="2"/>
  <c r="F11891" i="2"/>
  <c r="F11890" i="2"/>
  <c r="F11889" i="2"/>
  <c r="F11888" i="2"/>
  <c r="F11887" i="2"/>
  <c r="F11886" i="2"/>
  <c r="F11885" i="2"/>
  <c r="F11884" i="2"/>
  <c r="F11883" i="2"/>
  <c r="F11882" i="2"/>
  <c r="F11881" i="2"/>
  <c r="F11880" i="2"/>
  <c r="F11879" i="2"/>
  <c r="F11878" i="2"/>
  <c r="F11877" i="2"/>
  <c r="F11876" i="2"/>
  <c r="F11875" i="2"/>
  <c r="F11874" i="2"/>
  <c r="F11873" i="2"/>
  <c r="F11872" i="2"/>
  <c r="F11871" i="2"/>
  <c r="F11870" i="2"/>
  <c r="F11869" i="2"/>
  <c r="F11868" i="2"/>
  <c r="F11867" i="2"/>
  <c r="F11866" i="2"/>
  <c r="F11865" i="2"/>
  <c r="F11864" i="2"/>
  <c r="F11863" i="2"/>
  <c r="F11862" i="2"/>
  <c r="F11861" i="2"/>
  <c r="F11860" i="2"/>
  <c r="F11859" i="2"/>
  <c r="F11858" i="2"/>
  <c r="F11857" i="2"/>
  <c r="F11856" i="2"/>
  <c r="F11855" i="2"/>
  <c r="F11854" i="2"/>
  <c r="F11853" i="2"/>
  <c r="F11852" i="2"/>
  <c r="F11851" i="2"/>
  <c r="F11850" i="2"/>
  <c r="F11849" i="2"/>
  <c r="F11848" i="2"/>
  <c r="F11847" i="2"/>
  <c r="F11846" i="2"/>
  <c r="F11845" i="2"/>
  <c r="F11844" i="2"/>
  <c r="F11843" i="2"/>
  <c r="F11842" i="2"/>
  <c r="F11841" i="2"/>
  <c r="F11840" i="2"/>
  <c r="F11839" i="2"/>
  <c r="F11838" i="2"/>
  <c r="F11837" i="2"/>
  <c r="F11836" i="2"/>
  <c r="F11835" i="2"/>
  <c r="F11834" i="2"/>
  <c r="F11833" i="2"/>
  <c r="F11832" i="2"/>
  <c r="F11831" i="2"/>
  <c r="F11830" i="2"/>
  <c r="F11829" i="2"/>
  <c r="F11828" i="2"/>
  <c r="F11827" i="2"/>
  <c r="F11826" i="2"/>
  <c r="F11825" i="2"/>
  <c r="F11824" i="2"/>
  <c r="F11823" i="2"/>
  <c r="F11822" i="2"/>
  <c r="F11821" i="2"/>
  <c r="F11820" i="2"/>
  <c r="F11819" i="2"/>
  <c r="F11818" i="2"/>
  <c r="F11817" i="2"/>
  <c r="F11816" i="2"/>
  <c r="F11815" i="2"/>
  <c r="F11814" i="2"/>
  <c r="F11813" i="2"/>
  <c r="F11812" i="2"/>
  <c r="F11811" i="2"/>
  <c r="F11810" i="2"/>
  <c r="F11809" i="2"/>
  <c r="F11808" i="2"/>
  <c r="F11807" i="2"/>
  <c r="F11806" i="2"/>
  <c r="F11805" i="2"/>
  <c r="F11804" i="2"/>
  <c r="F11803" i="2"/>
  <c r="F11802" i="2"/>
  <c r="F11801" i="2"/>
  <c r="F11800" i="2"/>
  <c r="F11799" i="2"/>
  <c r="F11798" i="2"/>
  <c r="F11797" i="2"/>
  <c r="F11796" i="2"/>
  <c r="F11795" i="2"/>
  <c r="F11794" i="2"/>
  <c r="F11793" i="2"/>
  <c r="F11792" i="2"/>
  <c r="F11791" i="2"/>
  <c r="F11790" i="2"/>
  <c r="F11789" i="2"/>
  <c r="F11788" i="2"/>
  <c r="F11787" i="2"/>
  <c r="F11786" i="2"/>
  <c r="F11785" i="2"/>
  <c r="F11784" i="2"/>
  <c r="F11783" i="2"/>
  <c r="F11782" i="2"/>
  <c r="F11781" i="2"/>
  <c r="F11780" i="2"/>
  <c r="F11779" i="2"/>
  <c r="F11778" i="2"/>
  <c r="F11777" i="2"/>
  <c r="F11776" i="2"/>
  <c r="F11775" i="2"/>
  <c r="F11774" i="2"/>
  <c r="F11773" i="2"/>
  <c r="F11772" i="2"/>
  <c r="F11771" i="2"/>
  <c r="F11770" i="2"/>
  <c r="F11769" i="2"/>
  <c r="F11768" i="2"/>
  <c r="F11767" i="2"/>
  <c r="F11766" i="2"/>
  <c r="F11765" i="2"/>
  <c r="F11764" i="2"/>
  <c r="F11763" i="2"/>
  <c r="F11762" i="2"/>
  <c r="F11761" i="2"/>
  <c r="F11760" i="2"/>
  <c r="F11759" i="2"/>
  <c r="F11758" i="2"/>
  <c r="F11757" i="2"/>
  <c r="F11756" i="2"/>
  <c r="F11755" i="2"/>
  <c r="F11754" i="2"/>
  <c r="F11753" i="2"/>
  <c r="F11752" i="2"/>
  <c r="F11751" i="2"/>
  <c r="F11750" i="2"/>
  <c r="F11749" i="2"/>
  <c r="F11748" i="2"/>
  <c r="F11747" i="2"/>
  <c r="F11746" i="2"/>
  <c r="F11745" i="2"/>
  <c r="F11744" i="2"/>
  <c r="F11743" i="2"/>
  <c r="F11742" i="2"/>
  <c r="F11741" i="2"/>
  <c r="F11740" i="2"/>
  <c r="F11739" i="2"/>
  <c r="F11738" i="2"/>
  <c r="F11737" i="2"/>
  <c r="F11736" i="2"/>
  <c r="F11735" i="2"/>
  <c r="F11734" i="2"/>
  <c r="F11733" i="2"/>
  <c r="F11732" i="2"/>
  <c r="F11731" i="2"/>
  <c r="F11730" i="2"/>
  <c r="F11729" i="2"/>
  <c r="F11728" i="2"/>
  <c r="F11727" i="2"/>
  <c r="F11726" i="2"/>
  <c r="F11725" i="2"/>
  <c r="F11724" i="2"/>
  <c r="F11723" i="2"/>
  <c r="F11722" i="2"/>
  <c r="F11721" i="2"/>
  <c r="F11720" i="2"/>
  <c r="F11719" i="2"/>
  <c r="F11718" i="2"/>
  <c r="F11717" i="2"/>
  <c r="F11716" i="2"/>
  <c r="F11715" i="2"/>
  <c r="F11714" i="2"/>
  <c r="F11713" i="2"/>
  <c r="F11712" i="2"/>
  <c r="F11711" i="2"/>
  <c r="F11710" i="2"/>
  <c r="F11709" i="2"/>
  <c r="F11708" i="2"/>
  <c r="F11707" i="2"/>
  <c r="F11706" i="2"/>
  <c r="F11705" i="2"/>
  <c r="F11704" i="2"/>
  <c r="F11703" i="2"/>
  <c r="F11702" i="2"/>
  <c r="F11701" i="2"/>
  <c r="F11700" i="2"/>
  <c r="F11699" i="2"/>
  <c r="F11698" i="2"/>
  <c r="F11697" i="2"/>
  <c r="F11696" i="2"/>
  <c r="F11695" i="2"/>
  <c r="F11694" i="2"/>
  <c r="F11693" i="2"/>
  <c r="F11692" i="2"/>
  <c r="F11691" i="2"/>
  <c r="F11690" i="2"/>
  <c r="F11689" i="2"/>
  <c r="F11688" i="2"/>
  <c r="F11687" i="2"/>
  <c r="F11686" i="2"/>
  <c r="F11685" i="2"/>
  <c r="F11684" i="2"/>
  <c r="F11683" i="2"/>
  <c r="F11682" i="2"/>
  <c r="F11681" i="2"/>
  <c r="F11680" i="2"/>
  <c r="F11679" i="2"/>
  <c r="F11678" i="2"/>
  <c r="F11677" i="2"/>
  <c r="F11676" i="2"/>
  <c r="F11675" i="2"/>
  <c r="F11674" i="2"/>
  <c r="F11673" i="2"/>
  <c r="F11672" i="2"/>
  <c r="F11671" i="2"/>
  <c r="F11670" i="2"/>
  <c r="F11669" i="2"/>
  <c r="F11668" i="2"/>
  <c r="F11667" i="2"/>
  <c r="F11666" i="2"/>
  <c r="F11665" i="2"/>
  <c r="F11664" i="2"/>
  <c r="F11663" i="2"/>
  <c r="F11662" i="2"/>
  <c r="F11661" i="2"/>
  <c r="F11660" i="2"/>
  <c r="F11659" i="2"/>
  <c r="F11658" i="2"/>
  <c r="F11657" i="2"/>
  <c r="F11656" i="2"/>
  <c r="F11655" i="2"/>
  <c r="F11654" i="2"/>
  <c r="F11653" i="2"/>
  <c r="F11652" i="2"/>
  <c r="F11651" i="2"/>
  <c r="F11650" i="2"/>
  <c r="F11649" i="2"/>
  <c r="F11648" i="2"/>
  <c r="F11647" i="2"/>
  <c r="F11646" i="2"/>
  <c r="F11645" i="2"/>
  <c r="F11644" i="2"/>
  <c r="F11643" i="2"/>
  <c r="F11642" i="2"/>
  <c r="F11641" i="2"/>
  <c r="F11640" i="2"/>
  <c r="F11639" i="2"/>
  <c r="F11638" i="2"/>
  <c r="F11637" i="2"/>
  <c r="F11636" i="2"/>
  <c r="F11635" i="2"/>
  <c r="F11634" i="2"/>
  <c r="F11633" i="2"/>
  <c r="F11632" i="2"/>
  <c r="F11631" i="2"/>
  <c r="F11630" i="2"/>
  <c r="F11629" i="2"/>
  <c r="F11628" i="2"/>
  <c r="F11627" i="2"/>
  <c r="F11626" i="2"/>
  <c r="F11625" i="2"/>
  <c r="F11624" i="2"/>
  <c r="F11623" i="2"/>
  <c r="F11622" i="2"/>
  <c r="F11621" i="2"/>
  <c r="F11620" i="2"/>
  <c r="F11619" i="2"/>
  <c r="F11618" i="2"/>
  <c r="F11617" i="2"/>
  <c r="F11616" i="2"/>
  <c r="F11615" i="2"/>
  <c r="F11614" i="2"/>
  <c r="F11613" i="2"/>
  <c r="F11612" i="2"/>
  <c r="F11611" i="2"/>
  <c r="F11610" i="2"/>
  <c r="F11609" i="2"/>
  <c r="F11608" i="2"/>
  <c r="F11607" i="2"/>
  <c r="F11606" i="2"/>
  <c r="F11605" i="2"/>
  <c r="F11604" i="2"/>
  <c r="F11603" i="2"/>
  <c r="F11602" i="2"/>
  <c r="F11601" i="2"/>
  <c r="F11600" i="2"/>
  <c r="F11599" i="2"/>
  <c r="F11598" i="2"/>
  <c r="F11597" i="2"/>
  <c r="F11596" i="2"/>
  <c r="F11595" i="2"/>
  <c r="F11594" i="2"/>
  <c r="F11593" i="2"/>
  <c r="F11592" i="2"/>
  <c r="F11591" i="2"/>
  <c r="F11590" i="2"/>
  <c r="F11589" i="2"/>
  <c r="F11588" i="2"/>
  <c r="F11587" i="2"/>
  <c r="F11586" i="2"/>
  <c r="F11585" i="2"/>
  <c r="F11584" i="2"/>
  <c r="F11583" i="2"/>
  <c r="F11582" i="2"/>
  <c r="F11581" i="2"/>
  <c r="F11580" i="2"/>
  <c r="F11579" i="2"/>
  <c r="F11578" i="2"/>
  <c r="F11577" i="2"/>
  <c r="F11576" i="2"/>
  <c r="F11575" i="2"/>
  <c r="F11574" i="2"/>
  <c r="F11573" i="2"/>
  <c r="F11572" i="2"/>
  <c r="F11571" i="2"/>
  <c r="F11570" i="2"/>
  <c r="F11569" i="2"/>
  <c r="F11568" i="2"/>
  <c r="F11567" i="2"/>
  <c r="F11566" i="2"/>
  <c r="F11565" i="2"/>
  <c r="F11564" i="2"/>
  <c r="F11563" i="2"/>
  <c r="F11562" i="2"/>
  <c r="F11561" i="2"/>
  <c r="F11560" i="2"/>
  <c r="F11559" i="2"/>
  <c r="F11558" i="2"/>
  <c r="F11557" i="2"/>
  <c r="F11556" i="2"/>
  <c r="F11555" i="2"/>
  <c r="F11554" i="2"/>
  <c r="F11553" i="2"/>
  <c r="F11552" i="2"/>
  <c r="F11551" i="2"/>
  <c r="F11550" i="2"/>
  <c r="F11549" i="2"/>
  <c r="F11548" i="2"/>
  <c r="F11547" i="2"/>
  <c r="F11546" i="2"/>
  <c r="F11545" i="2"/>
  <c r="F11544" i="2"/>
  <c r="F11543" i="2"/>
  <c r="F11542" i="2"/>
  <c r="F11541" i="2"/>
  <c r="F11540" i="2"/>
  <c r="F11539" i="2"/>
  <c r="F11538" i="2"/>
  <c r="F11537" i="2"/>
  <c r="F11536" i="2"/>
  <c r="F11535" i="2"/>
  <c r="F11534" i="2"/>
  <c r="F11533" i="2"/>
  <c r="F11532" i="2"/>
  <c r="F11531" i="2"/>
  <c r="F11530" i="2"/>
  <c r="F11529" i="2"/>
  <c r="F11528" i="2"/>
  <c r="F11527" i="2"/>
  <c r="F11526" i="2"/>
  <c r="F11525" i="2"/>
  <c r="F11524" i="2"/>
  <c r="F11523" i="2"/>
  <c r="F11522" i="2"/>
  <c r="F11521" i="2"/>
  <c r="F11520" i="2"/>
  <c r="F11519" i="2"/>
  <c r="F11518" i="2"/>
  <c r="F11517" i="2"/>
  <c r="F11516" i="2"/>
  <c r="F11515" i="2"/>
  <c r="F11514" i="2"/>
  <c r="F11513" i="2"/>
  <c r="F11512" i="2"/>
  <c r="F11511" i="2"/>
  <c r="F11510" i="2"/>
  <c r="F11509" i="2"/>
  <c r="F11508" i="2"/>
  <c r="F11507" i="2"/>
  <c r="F11506" i="2"/>
  <c r="F11505" i="2"/>
  <c r="F11504" i="2"/>
  <c r="F11503" i="2"/>
  <c r="F11502" i="2"/>
  <c r="F11501" i="2"/>
  <c r="F11500" i="2"/>
  <c r="F11499" i="2"/>
  <c r="F11498" i="2"/>
  <c r="F11497" i="2"/>
  <c r="F11496" i="2"/>
  <c r="F11495" i="2"/>
  <c r="F11494" i="2"/>
  <c r="F11493" i="2"/>
  <c r="F11492" i="2"/>
  <c r="F11491" i="2"/>
  <c r="F11490" i="2"/>
  <c r="F11489" i="2"/>
  <c r="F11488" i="2"/>
  <c r="F11487" i="2"/>
  <c r="F11486" i="2"/>
  <c r="F11485" i="2"/>
  <c r="F11484" i="2"/>
  <c r="F11483" i="2"/>
  <c r="F11482" i="2"/>
  <c r="F11481" i="2"/>
  <c r="F11480" i="2"/>
  <c r="F11479" i="2"/>
  <c r="F11478" i="2"/>
  <c r="F11477" i="2"/>
  <c r="F11476" i="2"/>
  <c r="F11475" i="2"/>
  <c r="F11474" i="2"/>
  <c r="F11473" i="2"/>
  <c r="F11472" i="2"/>
  <c r="F11471" i="2"/>
  <c r="F11470" i="2"/>
  <c r="F11469" i="2"/>
  <c r="F11468" i="2"/>
  <c r="F11467" i="2"/>
  <c r="F11466" i="2"/>
  <c r="F11465" i="2"/>
  <c r="F11464" i="2"/>
  <c r="F11463" i="2"/>
  <c r="F11462" i="2"/>
  <c r="F11461" i="2"/>
  <c r="F11460" i="2"/>
  <c r="F11459" i="2"/>
  <c r="F11458" i="2"/>
  <c r="F11457" i="2"/>
  <c r="F11456" i="2"/>
  <c r="F11455" i="2"/>
  <c r="F11454" i="2"/>
  <c r="F11453" i="2"/>
  <c r="F11452" i="2"/>
  <c r="F11451" i="2"/>
  <c r="F11450" i="2"/>
  <c r="F11449" i="2"/>
  <c r="F11448" i="2"/>
  <c r="F11447" i="2"/>
  <c r="F11446" i="2"/>
  <c r="F11445" i="2"/>
  <c r="F11444" i="2"/>
  <c r="F11443" i="2"/>
  <c r="F11442" i="2"/>
  <c r="F11441" i="2"/>
  <c r="F11440" i="2"/>
  <c r="F11439" i="2"/>
  <c r="F11438" i="2"/>
  <c r="F11437" i="2"/>
  <c r="F11436" i="2"/>
  <c r="F11435" i="2"/>
  <c r="F11434" i="2"/>
  <c r="F11433" i="2"/>
  <c r="F11432" i="2"/>
  <c r="F11431" i="2"/>
  <c r="F11430" i="2"/>
  <c r="F11429" i="2"/>
  <c r="F11428" i="2"/>
  <c r="F11427" i="2"/>
  <c r="F11426" i="2"/>
  <c r="F11425" i="2"/>
  <c r="F11424" i="2"/>
  <c r="F11423" i="2"/>
  <c r="F11422" i="2"/>
  <c r="F11421" i="2"/>
  <c r="F11420" i="2"/>
  <c r="F11419" i="2"/>
  <c r="F11418" i="2"/>
  <c r="F11417" i="2"/>
  <c r="F11416" i="2"/>
  <c r="F11415" i="2"/>
  <c r="F11414" i="2"/>
  <c r="F11413" i="2"/>
  <c r="F11412" i="2"/>
  <c r="F11411" i="2"/>
  <c r="F11410" i="2"/>
  <c r="F11409" i="2"/>
  <c r="F11408" i="2"/>
  <c r="F11407" i="2"/>
  <c r="F11406" i="2"/>
  <c r="F11405" i="2"/>
  <c r="F11404" i="2"/>
  <c r="F11403" i="2"/>
  <c r="F11402" i="2"/>
  <c r="F11401" i="2"/>
  <c r="F11400" i="2"/>
  <c r="F11399" i="2"/>
  <c r="F11398" i="2"/>
  <c r="F11397" i="2"/>
  <c r="F11396" i="2"/>
  <c r="F11395" i="2"/>
  <c r="F11394" i="2"/>
  <c r="F11393" i="2"/>
  <c r="F11392" i="2"/>
  <c r="F11391" i="2"/>
  <c r="F11390" i="2"/>
  <c r="F11389" i="2"/>
  <c r="F11388" i="2"/>
  <c r="F11387" i="2"/>
  <c r="F11386" i="2"/>
  <c r="F11385" i="2"/>
  <c r="F11384" i="2"/>
  <c r="F11383" i="2"/>
  <c r="F11382" i="2"/>
  <c r="F11381" i="2"/>
  <c r="F11380" i="2"/>
  <c r="F11379" i="2"/>
  <c r="F11378" i="2"/>
  <c r="F11377" i="2"/>
  <c r="F11376" i="2"/>
  <c r="F11375" i="2"/>
  <c r="F11374" i="2"/>
  <c r="F11373" i="2"/>
  <c r="F11372" i="2"/>
  <c r="F11371" i="2"/>
  <c r="F11370" i="2"/>
  <c r="F11369" i="2"/>
  <c r="F11368" i="2"/>
  <c r="F11367" i="2"/>
  <c r="F11366" i="2"/>
  <c r="F11365" i="2"/>
  <c r="F11364" i="2"/>
  <c r="F11363" i="2"/>
  <c r="F11362" i="2"/>
  <c r="F11361" i="2"/>
  <c r="F11360" i="2"/>
  <c r="F11359" i="2"/>
  <c r="F11358" i="2"/>
  <c r="F11357" i="2"/>
  <c r="F11356" i="2"/>
  <c r="F11355" i="2"/>
  <c r="F11354" i="2"/>
  <c r="F11353" i="2"/>
  <c r="F11352" i="2"/>
  <c r="F11351" i="2"/>
  <c r="F11350" i="2"/>
  <c r="F11349" i="2"/>
  <c r="F11348" i="2"/>
  <c r="F11347" i="2"/>
  <c r="F11346" i="2"/>
  <c r="F11345" i="2"/>
  <c r="F11344" i="2"/>
  <c r="F11343" i="2"/>
  <c r="F11342" i="2"/>
  <c r="F11341" i="2"/>
  <c r="F11340" i="2"/>
  <c r="F11339" i="2"/>
  <c r="F11338" i="2"/>
  <c r="F11337" i="2"/>
  <c r="F11336" i="2"/>
  <c r="F11335" i="2"/>
  <c r="F11334" i="2"/>
  <c r="F11333" i="2"/>
  <c r="F11332" i="2"/>
  <c r="F11331" i="2"/>
  <c r="F11330" i="2"/>
  <c r="F11329" i="2"/>
  <c r="F11328" i="2"/>
  <c r="F11327" i="2"/>
  <c r="F11326" i="2"/>
  <c r="F11325" i="2"/>
  <c r="F11324" i="2"/>
  <c r="F11323" i="2"/>
  <c r="F11322" i="2"/>
  <c r="F11321" i="2"/>
  <c r="F11320" i="2"/>
  <c r="F11319" i="2"/>
  <c r="F11318" i="2"/>
  <c r="F11317" i="2"/>
  <c r="F11316" i="2"/>
  <c r="F11315" i="2"/>
  <c r="F11314" i="2"/>
  <c r="F11313" i="2"/>
  <c r="F11312" i="2"/>
  <c r="F11311" i="2"/>
  <c r="F11310" i="2"/>
  <c r="F11309" i="2"/>
  <c r="F11308" i="2"/>
  <c r="F11307" i="2"/>
  <c r="F11306" i="2"/>
  <c r="F11305" i="2"/>
  <c r="F11304" i="2"/>
  <c r="F11303" i="2"/>
  <c r="F11302" i="2"/>
  <c r="F11301" i="2"/>
  <c r="F11300" i="2"/>
  <c r="F11299" i="2"/>
  <c r="F11298" i="2"/>
  <c r="F11297" i="2"/>
  <c r="F11296" i="2"/>
  <c r="F11295" i="2"/>
  <c r="F11294" i="2"/>
  <c r="F11293" i="2"/>
  <c r="F11292" i="2"/>
  <c r="F11291" i="2"/>
  <c r="F11290" i="2"/>
  <c r="F11289" i="2"/>
  <c r="F11288" i="2"/>
  <c r="F11287" i="2"/>
  <c r="F11286" i="2"/>
  <c r="F11285" i="2"/>
  <c r="F11284" i="2"/>
  <c r="F11283" i="2"/>
  <c r="F11282" i="2"/>
  <c r="F11281" i="2"/>
  <c r="F11280" i="2"/>
  <c r="F11279" i="2"/>
  <c r="F11278" i="2"/>
  <c r="F11277" i="2"/>
  <c r="F11276" i="2"/>
  <c r="F11275" i="2"/>
  <c r="F11274" i="2"/>
  <c r="F11273" i="2"/>
  <c r="F11272" i="2"/>
  <c r="F11271" i="2"/>
  <c r="F11270" i="2"/>
  <c r="F11269" i="2"/>
  <c r="F11268" i="2"/>
  <c r="F11267" i="2"/>
  <c r="F11266" i="2"/>
  <c r="F11265" i="2"/>
  <c r="F11264" i="2"/>
  <c r="F11263" i="2"/>
  <c r="F11262" i="2"/>
  <c r="F11261" i="2"/>
  <c r="F11260" i="2"/>
  <c r="F11259" i="2"/>
  <c r="F11258" i="2"/>
  <c r="F11257" i="2"/>
  <c r="F11256" i="2"/>
  <c r="F11255" i="2"/>
  <c r="F11254" i="2"/>
  <c r="F11253" i="2"/>
  <c r="F11252" i="2"/>
  <c r="F11251" i="2"/>
  <c r="F11250" i="2"/>
  <c r="F11249" i="2"/>
  <c r="F11248" i="2"/>
  <c r="F11247" i="2"/>
  <c r="F11246" i="2"/>
  <c r="F11245" i="2"/>
  <c r="F11244" i="2"/>
  <c r="F11243" i="2"/>
  <c r="F11242" i="2"/>
  <c r="F11241" i="2"/>
  <c r="F11240" i="2"/>
  <c r="F11239" i="2"/>
  <c r="F11238" i="2"/>
  <c r="F11237" i="2"/>
  <c r="F11236" i="2"/>
  <c r="F11235" i="2"/>
  <c r="F11234" i="2"/>
  <c r="F11233" i="2"/>
  <c r="F11232" i="2"/>
  <c r="F11231" i="2"/>
  <c r="F11230" i="2"/>
  <c r="F11229" i="2"/>
  <c r="F11228" i="2"/>
  <c r="F11227" i="2"/>
  <c r="F11226" i="2"/>
  <c r="F11225" i="2"/>
  <c r="F11224" i="2"/>
  <c r="F11223" i="2"/>
  <c r="F11222" i="2"/>
  <c r="F11221" i="2"/>
  <c r="F11220" i="2"/>
  <c r="F11219" i="2"/>
  <c r="F11218" i="2"/>
  <c r="F11217" i="2"/>
  <c r="F11216" i="2"/>
  <c r="F11215" i="2"/>
  <c r="F11214" i="2"/>
  <c r="F11213" i="2"/>
  <c r="F11212" i="2"/>
  <c r="F11211" i="2"/>
  <c r="F11210" i="2"/>
  <c r="F11209" i="2"/>
  <c r="F11208" i="2"/>
  <c r="F11207" i="2"/>
  <c r="F11206" i="2"/>
  <c r="F11205" i="2"/>
  <c r="F11204" i="2"/>
  <c r="F11203" i="2"/>
  <c r="F11202" i="2"/>
  <c r="F11201" i="2"/>
  <c r="F11200" i="2"/>
  <c r="F11199" i="2"/>
  <c r="F11198" i="2"/>
  <c r="F11197" i="2"/>
  <c r="F11196" i="2"/>
  <c r="F11195" i="2"/>
  <c r="F11194" i="2"/>
  <c r="F11193" i="2"/>
  <c r="F11192" i="2"/>
  <c r="F11191" i="2"/>
  <c r="F11190" i="2"/>
  <c r="F11189" i="2"/>
  <c r="F11188" i="2"/>
  <c r="F11187" i="2"/>
  <c r="F11186" i="2"/>
  <c r="F11185" i="2"/>
  <c r="F11184" i="2"/>
  <c r="F11183" i="2"/>
  <c r="F11182" i="2"/>
  <c r="F11181" i="2"/>
  <c r="F11180" i="2"/>
  <c r="F11179" i="2"/>
  <c r="F11178" i="2"/>
  <c r="F11177" i="2"/>
  <c r="F11176" i="2"/>
  <c r="F11175" i="2"/>
  <c r="F11174" i="2"/>
  <c r="F11173" i="2"/>
  <c r="F11172" i="2"/>
  <c r="F11171" i="2"/>
  <c r="F11170" i="2"/>
  <c r="F11169" i="2"/>
  <c r="F11168" i="2"/>
  <c r="F11167" i="2"/>
  <c r="F11166" i="2"/>
  <c r="F11165" i="2"/>
  <c r="F11164" i="2"/>
  <c r="F11163" i="2"/>
  <c r="F11162" i="2"/>
  <c r="F11161" i="2"/>
  <c r="F11160" i="2"/>
  <c r="F11159" i="2"/>
  <c r="F11158" i="2"/>
  <c r="F11157" i="2"/>
  <c r="F11156" i="2"/>
  <c r="F11155" i="2"/>
  <c r="F11154" i="2"/>
  <c r="F11153" i="2"/>
  <c r="F11152" i="2"/>
  <c r="F11151" i="2"/>
  <c r="F11150" i="2"/>
  <c r="F11149" i="2"/>
  <c r="F11148" i="2"/>
  <c r="F11147" i="2"/>
  <c r="F11146" i="2"/>
  <c r="F11145" i="2"/>
  <c r="F11144" i="2"/>
  <c r="F11143" i="2"/>
  <c r="F11142" i="2"/>
  <c r="F11141" i="2"/>
  <c r="F11140" i="2"/>
  <c r="F11139" i="2"/>
  <c r="F11138" i="2"/>
  <c r="F11137" i="2"/>
  <c r="F11136" i="2"/>
  <c r="F11135" i="2"/>
  <c r="F11134" i="2"/>
  <c r="F11133" i="2"/>
  <c r="F11132" i="2"/>
  <c r="F11131" i="2"/>
  <c r="F11130" i="2"/>
  <c r="F11129" i="2"/>
  <c r="F11128" i="2"/>
  <c r="F11127" i="2"/>
  <c r="F11126" i="2"/>
  <c r="F11125" i="2"/>
  <c r="F11124" i="2"/>
  <c r="F11123" i="2"/>
  <c r="F11122" i="2"/>
  <c r="F11121" i="2"/>
  <c r="F11120" i="2"/>
  <c r="F11119" i="2"/>
  <c r="F11118" i="2"/>
  <c r="F11117" i="2"/>
  <c r="F11116" i="2"/>
  <c r="F11115" i="2"/>
  <c r="F11114" i="2"/>
  <c r="F11113" i="2"/>
  <c r="F11112" i="2"/>
  <c r="F11111" i="2"/>
  <c r="F11110" i="2"/>
  <c r="F11109" i="2"/>
  <c r="F11108" i="2"/>
  <c r="F11107" i="2"/>
  <c r="F11106" i="2"/>
  <c r="F11105" i="2"/>
  <c r="F11104" i="2"/>
  <c r="F11103" i="2"/>
  <c r="F11102" i="2"/>
  <c r="F11101" i="2"/>
  <c r="F11100" i="2"/>
  <c r="F11099" i="2"/>
  <c r="F11098" i="2"/>
  <c r="F11097" i="2"/>
  <c r="F11096" i="2"/>
  <c r="F11095" i="2"/>
  <c r="F11094" i="2"/>
  <c r="F11093" i="2"/>
  <c r="F11092" i="2"/>
  <c r="F11091" i="2"/>
  <c r="F11090" i="2"/>
  <c r="F11089" i="2"/>
  <c r="F11088" i="2"/>
  <c r="F11087" i="2"/>
  <c r="F11086" i="2"/>
  <c r="F11085" i="2"/>
  <c r="F11084" i="2"/>
  <c r="F11083" i="2"/>
  <c r="F11082" i="2"/>
  <c r="F11081" i="2"/>
  <c r="F11080" i="2"/>
  <c r="F11079" i="2"/>
  <c r="F11078" i="2"/>
  <c r="F11077" i="2"/>
  <c r="F11076" i="2"/>
  <c r="F11075" i="2"/>
  <c r="F11074" i="2"/>
  <c r="F11073" i="2"/>
  <c r="F11072" i="2"/>
  <c r="F11071" i="2"/>
  <c r="F11070" i="2"/>
  <c r="F11069" i="2"/>
  <c r="F11068" i="2"/>
  <c r="F11067" i="2"/>
  <c r="F11066" i="2"/>
  <c r="F11065" i="2"/>
  <c r="F11064" i="2"/>
  <c r="F11063" i="2"/>
  <c r="F11062" i="2"/>
  <c r="F11061" i="2"/>
  <c r="F11060" i="2"/>
  <c r="F11059" i="2"/>
  <c r="F11058" i="2"/>
  <c r="F11057" i="2"/>
  <c r="F11056" i="2"/>
  <c r="F11055" i="2"/>
  <c r="F11054" i="2"/>
  <c r="F11053" i="2"/>
  <c r="F11052" i="2"/>
  <c r="F11051" i="2"/>
  <c r="F11050" i="2"/>
  <c r="F11049" i="2"/>
  <c r="F11048" i="2"/>
  <c r="F11047" i="2"/>
  <c r="F11046" i="2"/>
  <c r="F11045" i="2"/>
  <c r="F11044" i="2"/>
  <c r="F11043" i="2"/>
  <c r="F11042" i="2"/>
  <c r="F11041" i="2"/>
  <c r="F11040" i="2"/>
  <c r="F11039" i="2"/>
  <c r="F11038" i="2"/>
  <c r="F11037" i="2"/>
  <c r="F11036" i="2"/>
  <c r="F11035" i="2"/>
  <c r="F11034" i="2"/>
  <c r="F11033" i="2"/>
  <c r="F11032" i="2"/>
  <c r="F11031" i="2"/>
  <c r="F11030" i="2"/>
  <c r="F11029" i="2"/>
  <c r="F11028" i="2"/>
  <c r="F11027" i="2"/>
  <c r="F11026" i="2"/>
  <c r="F11025" i="2"/>
  <c r="F11024" i="2"/>
  <c r="F11023" i="2"/>
  <c r="F11022" i="2"/>
  <c r="F11021" i="2"/>
  <c r="F11020" i="2"/>
  <c r="F11019" i="2"/>
  <c r="F11018" i="2"/>
  <c r="F11017" i="2"/>
  <c r="F11016" i="2"/>
  <c r="F11015" i="2"/>
  <c r="F11014" i="2"/>
  <c r="F11013" i="2"/>
  <c r="F11012" i="2"/>
  <c r="F11011" i="2"/>
  <c r="F11010" i="2"/>
  <c r="F11009" i="2"/>
  <c r="F11008" i="2"/>
  <c r="F11007" i="2"/>
  <c r="F11006" i="2"/>
  <c r="F11005" i="2"/>
  <c r="F11004" i="2"/>
  <c r="F11003" i="2"/>
  <c r="F11002" i="2"/>
  <c r="F11001" i="2"/>
  <c r="F11000" i="2"/>
  <c r="F10999" i="2"/>
  <c r="F10998" i="2"/>
  <c r="F10997" i="2"/>
  <c r="F10996" i="2"/>
  <c r="F10995" i="2"/>
  <c r="F10994" i="2"/>
  <c r="F10993" i="2"/>
  <c r="F10992" i="2"/>
  <c r="F10991" i="2"/>
  <c r="F10990" i="2"/>
  <c r="F10989" i="2"/>
  <c r="F10988" i="2"/>
  <c r="F10987" i="2"/>
  <c r="F10986" i="2"/>
  <c r="F10985" i="2"/>
  <c r="F10984" i="2"/>
  <c r="F10983" i="2"/>
  <c r="F10982" i="2"/>
  <c r="F10981" i="2"/>
  <c r="F10980" i="2"/>
  <c r="F10979" i="2"/>
  <c r="F10978" i="2"/>
  <c r="F10977" i="2"/>
  <c r="F10976" i="2"/>
  <c r="F10975" i="2"/>
  <c r="F10974" i="2"/>
  <c r="F10973" i="2"/>
  <c r="F10972" i="2"/>
  <c r="F10971" i="2"/>
  <c r="F10970" i="2"/>
  <c r="F10969" i="2"/>
  <c r="F10968" i="2"/>
  <c r="F10967" i="2"/>
  <c r="F10966" i="2"/>
  <c r="F10965" i="2"/>
  <c r="F10964" i="2"/>
  <c r="F10963" i="2"/>
  <c r="F10962" i="2"/>
  <c r="F10961" i="2"/>
  <c r="F10960" i="2"/>
  <c r="F10959" i="2"/>
  <c r="F10958" i="2"/>
  <c r="F10957" i="2"/>
  <c r="F10956" i="2"/>
  <c r="F10955" i="2"/>
  <c r="F10954" i="2"/>
  <c r="F10953" i="2"/>
  <c r="F10952" i="2"/>
  <c r="F10951" i="2"/>
  <c r="F10950" i="2"/>
  <c r="F10949" i="2"/>
  <c r="F10948" i="2"/>
  <c r="F10947" i="2"/>
  <c r="F10946" i="2"/>
  <c r="F10945" i="2"/>
  <c r="F10944" i="2"/>
  <c r="F10943" i="2"/>
  <c r="F10942" i="2"/>
  <c r="F10941" i="2"/>
  <c r="F10940" i="2"/>
  <c r="F10939" i="2"/>
  <c r="F10938" i="2"/>
  <c r="F10937" i="2"/>
  <c r="F10936" i="2"/>
  <c r="F10935" i="2"/>
  <c r="F10934" i="2"/>
  <c r="F10933" i="2"/>
  <c r="F10932" i="2"/>
  <c r="F10931" i="2"/>
  <c r="F10930" i="2"/>
  <c r="F10929" i="2"/>
  <c r="F10928" i="2"/>
  <c r="F10927" i="2"/>
  <c r="F10926" i="2"/>
  <c r="F10925" i="2"/>
  <c r="F10924" i="2"/>
  <c r="F10923" i="2"/>
  <c r="F10922" i="2"/>
  <c r="F10921" i="2"/>
  <c r="F10920" i="2"/>
  <c r="F10919" i="2"/>
  <c r="F10918" i="2"/>
  <c r="F10917" i="2"/>
  <c r="F10916" i="2"/>
  <c r="F10915" i="2"/>
  <c r="F10914" i="2"/>
  <c r="F10913" i="2"/>
  <c r="F10912" i="2"/>
  <c r="F10911" i="2"/>
  <c r="F10910" i="2"/>
  <c r="F10909" i="2"/>
  <c r="F10908" i="2"/>
  <c r="F10907" i="2"/>
  <c r="F10906" i="2"/>
  <c r="F10905" i="2"/>
  <c r="F10904" i="2"/>
  <c r="F10903" i="2"/>
  <c r="F10902" i="2"/>
  <c r="F10901" i="2"/>
  <c r="F10900" i="2"/>
  <c r="F10899" i="2"/>
  <c r="F10898" i="2"/>
  <c r="F10897" i="2"/>
  <c r="F10896" i="2"/>
  <c r="F10895" i="2"/>
  <c r="F10894" i="2"/>
  <c r="F10893" i="2"/>
  <c r="F10892" i="2"/>
  <c r="F10891" i="2"/>
  <c r="F10890" i="2"/>
  <c r="F10889" i="2"/>
  <c r="F10888" i="2"/>
  <c r="F10887" i="2"/>
  <c r="F10886" i="2"/>
  <c r="F10885" i="2"/>
  <c r="F10884" i="2"/>
  <c r="F10883" i="2"/>
  <c r="F10882" i="2"/>
  <c r="F10881" i="2"/>
  <c r="F10880" i="2"/>
  <c r="F10879" i="2"/>
  <c r="F10878" i="2"/>
  <c r="F10877" i="2"/>
  <c r="F10876" i="2"/>
  <c r="F10875" i="2"/>
  <c r="F10874" i="2"/>
  <c r="F10873" i="2"/>
  <c r="F10872" i="2"/>
  <c r="F10871" i="2"/>
  <c r="F10870" i="2"/>
  <c r="F10869" i="2"/>
  <c r="F10868" i="2"/>
  <c r="F10867" i="2"/>
  <c r="F10866" i="2"/>
  <c r="F10865" i="2"/>
  <c r="F10864" i="2"/>
  <c r="F10863" i="2"/>
  <c r="F10862" i="2"/>
  <c r="F10861" i="2"/>
  <c r="F10860" i="2"/>
  <c r="F10859" i="2"/>
  <c r="F10858" i="2"/>
  <c r="F10857" i="2"/>
  <c r="F10856" i="2"/>
  <c r="F10855" i="2"/>
  <c r="F10854" i="2"/>
  <c r="F10853" i="2"/>
  <c r="F10852" i="2"/>
  <c r="F10851" i="2"/>
  <c r="F10850" i="2"/>
  <c r="F10849" i="2"/>
  <c r="F10848" i="2"/>
  <c r="F10847" i="2"/>
  <c r="F10846" i="2"/>
  <c r="F10845" i="2"/>
  <c r="F10844" i="2"/>
  <c r="F10843" i="2"/>
  <c r="F10842" i="2"/>
  <c r="F10841" i="2"/>
  <c r="F10840" i="2"/>
  <c r="F10839" i="2"/>
  <c r="F10838" i="2"/>
  <c r="F10837" i="2"/>
  <c r="F10836" i="2"/>
  <c r="F10835" i="2"/>
  <c r="F10834" i="2"/>
  <c r="F10833" i="2"/>
  <c r="F10832" i="2"/>
  <c r="F10831" i="2"/>
  <c r="F10830" i="2"/>
  <c r="F10829" i="2"/>
  <c r="F10828" i="2"/>
  <c r="F10827" i="2"/>
  <c r="F10826" i="2"/>
  <c r="F10825" i="2"/>
  <c r="F10824" i="2"/>
  <c r="F10823" i="2"/>
  <c r="F10822" i="2"/>
  <c r="F10821" i="2"/>
  <c r="F10820" i="2"/>
  <c r="F10819" i="2"/>
  <c r="F10818" i="2"/>
  <c r="F10817" i="2"/>
  <c r="F10816" i="2"/>
  <c r="F10815" i="2"/>
  <c r="F10814" i="2"/>
  <c r="F10813" i="2"/>
  <c r="F10812" i="2"/>
  <c r="F10811" i="2"/>
  <c r="F10810" i="2"/>
  <c r="F10809" i="2"/>
  <c r="F10808" i="2"/>
  <c r="F10807" i="2"/>
  <c r="F10806" i="2"/>
  <c r="F10805" i="2"/>
  <c r="F10804" i="2"/>
  <c r="F10803" i="2"/>
  <c r="F10802" i="2"/>
  <c r="F10801" i="2"/>
  <c r="F10800" i="2"/>
  <c r="F10799" i="2"/>
  <c r="F10798" i="2"/>
  <c r="F10797" i="2"/>
  <c r="F10796" i="2"/>
  <c r="F10795" i="2"/>
  <c r="F10794" i="2"/>
  <c r="F10793" i="2"/>
  <c r="F10792" i="2"/>
  <c r="F10791" i="2"/>
  <c r="F10790" i="2"/>
  <c r="F10789" i="2"/>
  <c r="F10788" i="2"/>
  <c r="F10787" i="2"/>
  <c r="F10786" i="2"/>
  <c r="F10785" i="2"/>
  <c r="F10784" i="2"/>
  <c r="F10783" i="2"/>
  <c r="F10782" i="2"/>
  <c r="F10781" i="2"/>
  <c r="F10780" i="2"/>
  <c r="F10779" i="2"/>
  <c r="F10778" i="2"/>
  <c r="F10777" i="2"/>
  <c r="F10776" i="2"/>
  <c r="F10775" i="2"/>
  <c r="F10774" i="2"/>
  <c r="F10773" i="2"/>
  <c r="F10772" i="2"/>
  <c r="F10771" i="2"/>
  <c r="F10770" i="2"/>
  <c r="F10769" i="2"/>
  <c r="F10768" i="2"/>
  <c r="F10767" i="2"/>
  <c r="F10766" i="2"/>
  <c r="F10765" i="2"/>
  <c r="F10764" i="2"/>
  <c r="F10763" i="2"/>
  <c r="F10762" i="2"/>
  <c r="F10761" i="2"/>
  <c r="F10760" i="2"/>
  <c r="F10759" i="2"/>
  <c r="F10758" i="2"/>
  <c r="F10757" i="2"/>
  <c r="F10756" i="2"/>
  <c r="F10755" i="2"/>
  <c r="F10754" i="2"/>
  <c r="F10753" i="2"/>
  <c r="F10752" i="2"/>
  <c r="F10751" i="2"/>
  <c r="F10750" i="2"/>
  <c r="F10749" i="2"/>
  <c r="F10748" i="2"/>
  <c r="F10747" i="2"/>
  <c r="F10746" i="2"/>
  <c r="F10745" i="2"/>
  <c r="F10744" i="2"/>
  <c r="F10743" i="2"/>
  <c r="F10742" i="2"/>
  <c r="F10741" i="2"/>
  <c r="F10740" i="2"/>
  <c r="F10739" i="2"/>
  <c r="F10738" i="2"/>
  <c r="F10737" i="2"/>
  <c r="F10736" i="2"/>
  <c r="F10735" i="2"/>
  <c r="F10734" i="2"/>
  <c r="F10733" i="2"/>
  <c r="F10732" i="2"/>
  <c r="F10731" i="2"/>
  <c r="F10730" i="2"/>
  <c r="F10729" i="2"/>
  <c r="F10728" i="2"/>
  <c r="F10727" i="2"/>
  <c r="F10726" i="2"/>
  <c r="F10725" i="2"/>
  <c r="F10724" i="2"/>
  <c r="F10723" i="2"/>
  <c r="F10722" i="2"/>
  <c r="F10721" i="2"/>
  <c r="F10720" i="2"/>
  <c r="F10719" i="2"/>
  <c r="F10718" i="2"/>
  <c r="F10717" i="2"/>
  <c r="F10716" i="2"/>
  <c r="F10715" i="2"/>
  <c r="F10714" i="2"/>
  <c r="F10713" i="2"/>
  <c r="F10712" i="2"/>
  <c r="F10711" i="2"/>
  <c r="F10710" i="2"/>
  <c r="F10709" i="2"/>
  <c r="F10708" i="2"/>
  <c r="F10707" i="2"/>
  <c r="F10706" i="2"/>
  <c r="F10705" i="2"/>
  <c r="F10704" i="2"/>
  <c r="F10703" i="2"/>
  <c r="F10702" i="2"/>
  <c r="F10701" i="2"/>
  <c r="F10700" i="2"/>
  <c r="F10699" i="2"/>
  <c r="F10698" i="2"/>
  <c r="F10697" i="2"/>
  <c r="F10696" i="2"/>
  <c r="F10695" i="2"/>
  <c r="F10694" i="2"/>
  <c r="F10693" i="2"/>
  <c r="F10692" i="2"/>
  <c r="F10691" i="2"/>
  <c r="F10690" i="2"/>
  <c r="F10689" i="2"/>
  <c r="F10688" i="2"/>
  <c r="F10687" i="2"/>
  <c r="F10686" i="2"/>
  <c r="F10685" i="2"/>
  <c r="F10684" i="2"/>
  <c r="F10683" i="2"/>
  <c r="F10682" i="2"/>
  <c r="F10681" i="2"/>
  <c r="F10680" i="2"/>
  <c r="F10679" i="2"/>
  <c r="F10678" i="2"/>
  <c r="F10677" i="2"/>
  <c r="F10676" i="2"/>
  <c r="F10675" i="2"/>
  <c r="F10674" i="2"/>
  <c r="F10673" i="2"/>
  <c r="F10672" i="2"/>
  <c r="F10671" i="2"/>
  <c r="F10670" i="2"/>
  <c r="F10669" i="2"/>
  <c r="F10668" i="2"/>
  <c r="F10667" i="2"/>
  <c r="F10666" i="2"/>
  <c r="F10665" i="2"/>
  <c r="F10664" i="2"/>
  <c r="F10663" i="2"/>
  <c r="F10662" i="2"/>
  <c r="F10661" i="2"/>
  <c r="F10660" i="2"/>
  <c r="F10659" i="2"/>
  <c r="F10658" i="2"/>
  <c r="F10657" i="2"/>
  <c r="F10656" i="2"/>
  <c r="F10655" i="2"/>
  <c r="F10654" i="2"/>
  <c r="F10653" i="2"/>
  <c r="F10652" i="2"/>
  <c r="F10651" i="2"/>
  <c r="F10650" i="2"/>
  <c r="F10649" i="2"/>
  <c r="F10648" i="2"/>
  <c r="F10647" i="2"/>
  <c r="F10646" i="2"/>
  <c r="F10645" i="2"/>
  <c r="F10644" i="2"/>
  <c r="F10643" i="2"/>
  <c r="F10642" i="2"/>
  <c r="F10641" i="2"/>
  <c r="F10640" i="2"/>
  <c r="F10639" i="2"/>
  <c r="F10638" i="2"/>
  <c r="F10637" i="2"/>
  <c r="F10636" i="2"/>
  <c r="F10635" i="2"/>
  <c r="F10634" i="2"/>
  <c r="F10633" i="2"/>
  <c r="F10632" i="2"/>
  <c r="F10631" i="2"/>
  <c r="F10630" i="2"/>
  <c r="F10629" i="2"/>
  <c r="F10628" i="2"/>
  <c r="F10627" i="2"/>
  <c r="F10626" i="2"/>
  <c r="F10625" i="2"/>
  <c r="F10624" i="2"/>
  <c r="F10623" i="2"/>
  <c r="F10622" i="2"/>
  <c r="F10621" i="2"/>
  <c r="F10620" i="2"/>
  <c r="F10619" i="2"/>
  <c r="F10618" i="2"/>
  <c r="F10617" i="2"/>
  <c r="F10616" i="2"/>
  <c r="F10615" i="2"/>
  <c r="F10614" i="2"/>
  <c r="F10613" i="2"/>
  <c r="F10612" i="2"/>
  <c r="F10611" i="2"/>
  <c r="F10610" i="2"/>
  <c r="F10609" i="2"/>
  <c r="F10608" i="2"/>
  <c r="F10607" i="2"/>
  <c r="F10606" i="2"/>
  <c r="F10605" i="2"/>
  <c r="F10604" i="2"/>
  <c r="F10603" i="2"/>
  <c r="F10602" i="2"/>
  <c r="F10601" i="2"/>
  <c r="F10600" i="2"/>
  <c r="F10599" i="2"/>
  <c r="F10598" i="2"/>
  <c r="F10597" i="2"/>
  <c r="F10596" i="2"/>
  <c r="F10595" i="2"/>
  <c r="F10594" i="2"/>
  <c r="F10593" i="2"/>
  <c r="F10592" i="2"/>
  <c r="F10591" i="2"/>
  <c r="F10590" i="2"/>
  <c r="F10589" i="2"/>
  <c r="F10588" i="2"/>
  <c r="F10587" i="2"/>
  <c r="F10586" i="2"/>
  <c r="F10585" i="2"/>
  <c r="F10584" i="2"/>
  <c r="F10583" i="2"/>
  <c r="F10582" i="2"/>
  <c r="F10581" i="2"/>
  <c r="F10580" i="2"/>
  <c r="F10579" i="2"/>
  <c r="F10578" i="2"/>
  <c r="F10577" i="2"/>
  <c r="F10576" i="2"/>
  <c r="F10575" i="2"/>
  <c r="F10574" i="2"/>
  <c r="F10573" i="2"/>
  <c r="F10572" i="2"/>
  <c r="F10571" i="2"/>
  <c r="F10570" i="2"/>
  <c r="F10569" i="2"/>
  <c r="F10568" i="2"/>
  <c r="F10567" i="2"/>
  <c r="F10566" i="2"/>
  <c r="F10565" i="2"/>
  <c r="F10564" i="2"/>
  <c r="F10563" i="2"/>
  <c r="F10562" i="2"/>
  <c r="F10561" i="2"/>
  <c r="F10560" i="2"/>
  <c r="F10559" i="2"/>
  <c r="F10558" i="2"/>
  <c r="F10557" i="2"/>
  <c r="F10556" i="2"/>
  <c r="F10555" i="2"/>
  <c r="F10554" i="2"/>
  <c r="F10553" i="2"/>
  <c r="F10552" i="2"/>
  <c r="F10551" i="2"/>
  <c r="F10550" i="2"/>
  <c r="F10549" i="2"/>
  <c r="F10548" i="2"/>
  <c r="F10547" i="2"/>
  <c r="F10546" i="2"/>
  <c r="F10545" i="2"/>
  <c r="F10544" i="2"/>
  <c r="F10543" i="2"/>
  <c r="F10542" i="2"/>
  <c r="F10541" i="2"/>
  <c r="F10540" i="2"/>
  <c r="F10539" i="2"/>
  <c r="F10538" i="2"/>
  <c r="F10537" i="2"/>
  <c r="F10536" i="2"/>
  <c r="F10535" i="2"/>
  <c r="F10534" i="2"/>
  <c r="F10533" i="2"/>
  <c r="F10532" i="2"/>
  <c r="F10531" i="2"/>
  <c r="F10530" i="2"/>
  <c r="F10529" i="2"/>
  <c r="F10528" i="2"/>
  <c r="F10527" i="2"/>
  <c r="F10526" i="2"/>
  <c r="F10525" i="2"/>
  <c r="F10524" i="2"/>
  <c r="F10523" i="2"/>
  <c r="F10522" i="2"/>
  <c r="F10521" i="2"/>
  <c r="F10520" i="2"/>
  <c r="F10519" i="2"/>
  <c r="F10518" i="2"/>
  <c r="F10517" i="2"/>
  <c r="F10516" i="2"/>
  <c r="F10515" i="2"/>
  <c r="F10514" i="2"/>
  <c r="F10513" i="2"/>
  <c r="F10512" i="2"/>
  <c r="F10511" i="2"/>
  <c r="F10510" i="2"/>
  <c r="F10509" i="2"/>
  <c r="F10508" i="2"/>
  <c r="F10507" i="2"/>
  <c r="F10506" i="2"/>
  <c r="F10505" i="2"/>
  <c r="F10504" i="2"/>
  <c r="F10503" i="2"/>
  <c r="F10502" i="2"/>
  <c r="F10501" i="2"/>
  <c r="F10500" i="2"/>
  <c r="F10499" i="2"/>
  <c r="F10498" i="2"/>
  <c r="F10497" i="2"/>
  <c r="F10496" i="2"/>
  <c r="F10495" i="2"/>
  <c r="F10494" i="2"/>
  <c r="F10493" i="2"/>
  <c r="F10492" i="2"/>
  <c r="F10491" i="2"/>
  <c r="F10490" i="2"/>
  <c r="F10489" i="2"/>
  <c r="F10488" i="2"/>
  <c r="F10487" i="2"/>
  <c r="F10486" i="2"/>
  <c r="F10485" i="2"/>
  <c r="F10484" i="2"/>
  <c r="F10483" i="2"/>
  <c r="F10482" i="2"/>
  <c r="F10481" i="2"/>
  <c r="F10480" i="2"/>
  <c r="F10479" i="2"/>
  <c r="F10478" i="2"/>
  <c r="F10477" i="2"/>
  <c r="F10476" i="2"/>
  <c r="F10475" i="2"/>
  <c r="F10474" i="2"/>
  <c r="F10473" i="2"/>
  <c r="F10472" i="2"/>
  <c r="F10471" i="2"/>
  <c r="F10470" i="2"/>
  <c r="F10469" i="2"/>
  <c r="F10468" i="2"/>
  <c r="F10467" i="2"/>
  <c r="F10466" i="2"/>
  <c r="F10465" i="2"/>
  <c r="F10464" i="2"/>
  <c r="F10463" i="2"/>
  <c r="F10462" i="2"/>
  <c r="F10461" i="2"/>
  <c r="F10460" i="2"/>
  <c r="F10459" i="2"/>
  <c r="F10458" i="2"/>
  <c r="F10457" i="2"/>
  <c r="F10456" i="2"/>
  <c r="F10455" i="2"/>
  <c r="F10454" i="2"/>
  <c r="F10453" i="2"/>
  <c r="F10452" i="2"/>
  <c r="F10451" i="2"/>
  <c r="F10450" i="2"/>
  <c r="F10449" i="2"/>
  <c r="F10448" i="2"/>
  <c r="F10447" i="2"/>
  <c r="F10446" i="2"/>
  <c r="F10445" i="2"/>
  <c r="F10444" i="2"/>
  <c r="F10443" i="2"/>
  <c r="F10442" i="2"/>
  <c r="F10441" i="2"/>
  <c r="F10440" i="2"/>
  <c r="F10439" i="2"/>
  <c r="F10438" i="2"/>
  <c r="F10437" i="2"/>
  <c r="F10436" i="2"/>
  <c r="F10435" i="2"/>
  <c r="F10434" i="2"/>
  <c r="F10433" i="2"/>
  <c r="F10432" i="2"/>
  <c r="F10431" i="2"/>
  <c r="F10430" i="2"/>
  <c r="F10429" i="2"/>
  <c r="F10428" i="2"/>
  <c r="F10427" i="2"/>
  <c r="F10426" i="2"/>
  <c r="F10425" i="2"/>
  <c r="F10424" i="2"/>
  <c r="F10423" i="2"/>
  <c r="F10422" i="2"/>
  <c r="F10421" i="2"/>
  <c r="F10420" i="2"/>
  <c r="F10419" i="2"/>
  <c r="F10418" i="2"/>
  <c r="F10417" i="2"/>
  <c r="F10416" i="2"/>
  <c r="F10415" i="2"/>
  <c r="F10414" i="2"/>
  <c r="F10413" i="2"/>
  <c r="F10412" i="2"/>
  <c r="F10411" i="2"/>
  <c r="F10410" i="2"/>
  <c r="F10409" i="2"/>
  <c r="F10408" i="2"/>
  <c r="F10407" i="2"/>
  <c r="F10406" i="2"/>
  <c r="F10405" i="2"/>
  <c r="F10404" i="2"/>
  <c r="F10403" i="2"/>
  <c r="F10402" i="2"/>
  <c r="F10401" i="2"/>
  <c r="F10400" i="2"/>
  <c r="F10399" i="2"/>
  <c r="F10398" i="2"/>
  <c r="F10397" i="2"/>
  <c r="F10396" i="2"/>
  <c r="F10395" i="2"/>
  <c r="F10394" i="2"/>
  <c r="F10393" i="2"/>
  <c r="F10392" i="2"/>
  <c r="F10391" i="2"/>
  <c r="F10390" i="2"/>
  <c r="F10389" i="2"/>
  <c r="F10388" i="2"/>
  <c r="F10387" i="2"/>
  <c r="F10386" i="2"/>
  <c r="F10385" i="2"/>
  <c r="F10384" i="2"/>
  <c r="F10383" i="2"/>
  <c r="F10382" i="2"/>
  <c r="F10381" i="2"/>
  <c r="F10380" i="2"/>
  <c r="F10379" i="2"/>
  <c r="F10378" i="2"/>
  <c r="F10377" i="2"/>
  <c r="F10376" i="2"/>
  <c r="F10375" i="2"/>
  <c r="F10374" i="2"/>
  <c r="F10373" i="2"/>
  <c r="F10372" i="2"/>
  <c r="F10371" i="2"/>
  <c r="F10370" i="2"/>
  <c r="F10369" i="2"/>
  <c r="F10368" i="2"/>
  <c r="F10367" i="2"/>
  <c r="F10366" i="2"/>
  <c r="F10365" i="2"/>
  <c r="F10364" i="2"/>
  <c r="F10363" i="2"/>
  <c r="F10362" i="2"/>
  <c r="F10361" i="2"/>
  <c r="F10360" i="2"/>
  <c r="F10359" i="2"/>
  <c r="F10358" i="2"/>
  <c r="F10357" i="2"/>
  <c r="F10356" i="2"/>
  <c r="F10355" i="2"/>
  <c r="F10354" i="2"/>
  <c r="F10353" i="2"/>
  <c r="F10352" i="2"/>
  <c r="F10351" i="2"/>
  <c r="F10350" i="2"/>
  <c r="F10349" i="2"/>
  <c r="F10348" i="2"/>
  <c r="F10347" i="2"/>
  <c r="F10346" i="2"/>
  <c r="F10345" i="2"/>
  <c r="F10344" i="2"/>
  <c r="F10343" i="2"/>
  <c r="F10342" i="2"/>
  <c r="F10341" i="2"/>
  <c r="F10340" i="2"/>
  <c r="F10339" i="2"/>
  <c r="F10338" i="2"/>
  <c r="F10337" i="2"/>
  <c r="F10336" i="2"/>
  <c r="F10335" i="2"/>
  <c r="F10334" i="2"/>
  <c r="F10333" i="2"/>
  <c r="F10332" i="2"/>
  <c r="F10331" i="2"/>
  <c r="F10330" i="2"/>
  <c r="F10329" i="2"/>
  <c r="F10328" i="2"/>
  <c r="F10327" i="2"/>
  <c r="F10326" i="2"/>
  <c r="F10325" i="2"/>
  <c r="F10324" i="2"/>
  <c r="F10323" i="2"/>
  <c r="F10322" i="2"/>
  <c r="F10321" i="2"/>
  <c r="F10320" i="2"/>
  <c r="F10319" i="2"/>
  <c r="F10318" i="2"/>
  <c r="F10317" i="2"/>
  <c r="F10316" i="2"/>
  <c r="F10315" i="2"/>
  <c r="F10314" i="2"/>
  <c r="F10313" i="2"/>
  <c r="F10312" i="2"/>
  <c r="F10311" i="2"/>
  <c r="F10310" i="2"/>
  <c r="F10309" i="2"/>
  <c r="F10308" i="2"/>
  <c r="F10307" i="2"/>
  <c r="F10306" i="2"/>
  <c r="F10305" i="2"/>
  <c r="F10304" i="2"/>
  <c r="F10303" i="2"/>
  <c r="F10302" i="2"/>
  <c r="F10301" i="2"/>
  <c r="F10300" i="2"/>
  <c r="F10299" i="2"/>
  <c r="F10298" i="2"/>
  <c r="F10297" i="2"/>
  <c r="F10296" i="2"/>
  <c r="F10295" i="2"/>
  <c r="F10294" i="2"/>
  <c r="F10293" i="2"/>
  <c r="F10292" i="2"/>
  <c r="F10291" i="2"/>
  <c r="F10290" i="2"/>
  <c r="F10289" i="2"/>
  <c r="F10288" i="2"/>
  <c r="F10287" i="2"/>
  <c r="F10286" i="2"/>
  <c r="F10285" i="2"/>
  <c r="F10284" i="2"/>
  <c r="F10283" i="2"/>
  <c r="F10282" i="2"/>
  <c r="F10281" i="2"/>
  <c r="F10280" i="2"/>
  <c r="F10279" i="2"/>
  <c r="F10278" i="2"/>
  <c r="F10277" i="2"/>
  <c r="F10276" i="2"/>
  <c r="F10275" i="2"/>
  <c r="F10274" i="2"/>
  <c r="F10273" i="2"/>
  <c r="F10272" i="2"/>
  <c r="F10271" i="2"/>
  <c r="F10270" i="2"/>
  <c r="F10269" i="2"/>
  <c r="F10268" i="2"/>
  <c r="F10267" i="2"/>
  <c r="F10266" i="2"/>
  <c r="F10265" i="2"/>
  <c r="F10264" i="2"/>
  <c r="F10263" i="2"/>
  <c r="F10262" i="2"/>
  <c r="F10261" i="2"/>
  <c r="F10260" i="2"/>
  <c r="F10259" i="2"/>
  <c r="F10258" i="2"/>
  <c r="F10257" i="2"/>
  <c r="F10256" i="2"/>
  <c r="F10255" i="2"/>
  <c r="F10254" i="2"/>
  <c r="F10253" i="2"/>
  <c r="F10252" i="2"/>
  <c r="F10251" i="2"/>
  <c r="F10250" i="2"/>
  <c r="F10249" i="2"/>
  <c r="F10248" i="2"/>
  <c r="F10247" i="2"/>
  <c r="F10246" i="2"/>
  <c r="F10245" i="2"/>
  <c r="F10244" i="2"/>
  <c r="F10243" i="2"/>
  <c r="F10242" i="2"/>
  <c r="F10241" i="2"/>
  <c r="F10240" i="2"/>
  <c r="F10239" i="2"/>
  <c r="F10238" i="2"/>
  <c r="F10237" i="2"/>
  <c r="F10236" i="2"/>
  <c r="F10235" i="2"/>
  <c r="F10234" i="2"/>
  <c r="F10233" i="2"/>
  <c r="F10232" i="2"/>
  <c r="F10231" i="2"/>
  <c r="F10230" i="2"/>
  <c r="F10229" i="2"/>
  <c r="F10228" i="2"/>
  <c r="F10227" i="2"/>
  <c r="F10226" i="2"/>
  <c r="F10225" i="2"/>
  <c r="F10224" i="2"/>
  <c r="F10223" i="2"/>
  <c r="F10222" i="2"/>
  <c r="F10221" i="2"/>
  <c r="F10220" i="2"/>
  <c r="F10219" i="2"/>
  <c r="F10218" i="2"/>
  <c r="F10217" i="2"/>
  <c r="F10216" i="2"/>
  <c r="F10215" i="2"/>
  <c r="F10214" i="2"/>
  <c r="F10213" i="2"/>
  <c r="F10212" i="2"/>
  <c r="F10211" i="2"/>
  <c r="F10210" i="2"/>
  <c r="F10209" i="2"/>
  <c r="F10208" i="2"/>
  <c r="F10207" i="2"/>
  <c r="F10206" i="2"/>
  <c r="F10205" i="2"/>
  <c r="F10204" i="2"/>
  <c r="F10203" i="2"/>
  <c r="F10202" i="2"/>
  <c r="F10201" i="2"/>
  <c r="F10200" i="2"/>
  <c r="F10199" i="2"/>
  <c r="F10198" i="2"/>
  <c r="F10197" i="2"/>
  <c r="F10196" i="2"/>
  <c r="F10195" i="2"/>
  <c r="F10194" i="2"/>
  <c r="F10193" i="2"/>
  <c r="F10192" i="2"/>
  <c r="F10191" i="2"/>
  <c r="F10190" i="2"/>
  <c r="F10189" i="2"/>
  <c r="F10188" i="2"/>
  <c r="F10187" i="2"/>
  <c r="F10186" i="2"/>
  <c r="F10185" i="2"/>
  <c r="F10184" i="2"/>
  <c r="F10183" i="2"/>
  <c r="F10182" i="2"/>
  <c r="F10181" i="2"/>
  <c r="F10180" i="2"/>
  <c r="F10179" i="2"/>
  <c r="F10178" i="2"/>
  <c r="F10177" i="2"/>
  <c r="F10176" i="2"/>
  <c r="F10175" i="2"/>
  <c r="F10174" i="2"/>
  <c r="F10173" i="2"/>
  <c r="F10172" i="2"/>
  <c r="F10171" i="2"/>
  <c r="F10170" i="2"/>
  <c r="F10169" i="2"/>
  <c r="F10168" i="2"/>
  <c r="F10167" i="2"/>
  <c r="F10166" i="2"/>
  <c r="F10165" i="2"/>
  <c r="F10164" i="2"/>
  <c r="F10163" i="2"/>
  <c r="F10162" i="2"/>
  <c r="F10161" i="2"/>
  <c r="F10160" i="2"/>
  <c r="F10159" i="2"/>
  <c r="F10158" i="2"/>
  <c r="F10157" i="2"/>
  <c r="F10156" i="2"/>
  <c r="F10155" i="2"/>
  <c r="F10154" i="2"/>
  <c r="F10153" i="2"/>
  <c r="F10152" i="2"/>
  <c r="F10151" i="2"/>
  <c r="F10150" i="2"/>
  <c r="F10149" i="2"/>
  <c r="F10148" i="2"/>
  <c r="F10147" i="2"/>
  <c r="F10146" i="2"/>
  <c r="F10145" i="2"/>
  <c r="F10144" i="2"/>
  <c r="F10143" i="2"/>
  <c r="F10142" i="2"/>
  <c r="F10141" i="2"/>
  <c r="F10140" i="2"/>
  <c r="F10139" i="2"/>
  <c r="F10138" i="2"/>
  <c r="F10137" i="2"/>
  <c r="F10136" i="2"/>
  <c r="F10135" i="2"/>
  <c r="F10134" i="2"/>
  <c r="F10133" i="2"/>
  <c r="F10132" i="2"/>
  <c r="F10131" i="2"/>
  <c r="F10130" i="2"/>
  <c r="F10129" i="2"/>
  <c r="F10128" i="2"/>
  <c r="F10127" i="2"/>
  <c r="F10126" i="2"/>
  <c r="F10125" i="2"/>
  <c r="F10124" i="2"/>
  <c r="F10123" i="2"/>
  <c r="F10122" i="2"/>
  <c r="F10121" i="2"/>
  <c r="F10120" i="2"/>
  <c r="F10119" i="2"/>
  <c r="F10118" i="2"/>
  <c r="F10117" i="2"/>
  <c r="F10116" i="2"/>
  <c r="F10115" i="2"/>
  <c r="F10114" i="2"/>
  <c r="F10113" i="2"/>
  <c r="F10112" i="2"/>
  <c r="F10111" i="2"/>
  <c r="F10110" i="2"/>
  <c r="F10109" i="2"/>
  <c r="F10108" i="2"/>
  <c r="F10107" i="2"/>
  <c r="F10106" i="2"/>
  <c r="F10105" i="2"/>
  <c r="F10104" i="2"/>
  <c r="F10103" i="2"/>
  <c r="F10102" i="2"/>
  <c r="F10101" i="2"/>
  <c r="F10100" i="2"/>
  <c r="F10099" i="2"/>
  <c r="F10098" i="2"/>
  <c r="F10097" i="2"/>
  <c r="F10096" i="2"/>
  <c r="F10095" i="2"/>
  <c r="F10094" i="2"/>
  <c r="F10093" i="2"/>
  <c r="F10092" i="2"/>
  <c r="F10091" i="2"/>
  <c r="F10090" i="2"/>
  <c r="F10089" i="2"/>
  <c r="F10088" i="2"/>
  <c r="F10087" i="2"/>
  <c r="F10086" i="2"/>
  <c r="F10085" i="2"/>
  <c r="F10084" i="2"/>
  <c r="F10083" i="2"/>
  <c r="F10082" i="2"/>
  <c r="F10081" i="2"/>
  <c r="F10080" i="2"/>
  <c r="F10079" i="2"/>
  <c r="F10078" i="2"/>
  <c r="F10077" i="2"/>
  <c r="F10076" i="2"/>
  <c r="F10075" i="2"/>
  <c r="F10074" i="2"/>
  <c r="F10073" i="2"/>
  <c r="F10072" i="2"/>
  <c r="F10071" i="2"/>
  <c r="F10070" i="2"/>
  <c r="F10069" i="2"/>
  <c r="F10068" i="2"/>
  <c r="F10067" i="2"/>
  <c r="F10066" i="2"/>
  <c r="F10065" i="2"/>
  <c r="F10064" i="2"/>
  <c r="F10063" i="2"/>
  <c r="F10062" i="2"/>
  <c r="F10061" i="2"/>
  <c r="F10060" i="2"/>
  <c r="F10059" i="2"/>
  <c r="F10058" i="2"/>
  <c r="F10057" i="2"/>
  <c r="F10056" i="2"/>
  <c r="F10055" i="2"/>
  <c r="F10054" i="2"/>
  <c r="F10053" i="2"/>
  <c r="F10052" i="2"/>
  <c r="F10051" i="2"/>
  <c r="F10050" i="2"/>
  <c r="F10049" i="2"/>
  <c r="F10048" i="2"/>
  <c r="F10047" i="2"/>
  <c r="F10046" i="2"/>
  <c r="F10045" i="2"/>
  <c r="F10044" i="2"/>
  <c r="F10043" i="2"/>
  <c r="F10042" i="2"/>
  <c r="F10041" i="2"/>
  <c r="F10040" i="2"/>
  <c r="F10039" i="2"/>
  <c r="F10038" i="2"/>
  <c r="F10037" i="2"/>
  <c r="F10036" i="2"/>
  <c r="F10035" i="2"/>
  <c r="F10034" i="2"/>
  <c r="F10033" i="2"/>
  <c r="F10032" i="2"/>
  <c r="F10031" i="2"/>
  <c r="F10030" i="2"/>
  <c r="F10029" i="2"/>
  <c r="F10028" i="2"/>
  <c r="F10027" i="2"/>
  <c r="F10026" i="2"/>
  <c r="F10025" i="2"/>
  <c r="F10024" i="2"/>
  <c r="F10023" i="2"/>
  <c r="F10022" i="2"/>
  <c r="F10021" i="2"/>
  <c r="F10020" i="2"/>
  <c r="F10019" i="2"/>
  <c r="F10018" i="2"/>
  <c r="F10017" i="2"/>
  <c r="F10016" i="2"/>
  <c r="F10015" i="2"/>
  <c r="F10014" i="2"/>
  <c r="F10013" i="2"/>
  <c r="F10012" i="2"/>
  <c r="F10011" i="2"/>
  <c r="F10010" i="2"/>
  <c r="F10009" i="2"/>
  <c r="F10008" i="2"/>
  <c r="F10007" i="2"/>
  <c r="F10006" i="2"/>
  <c r="F10005" i="2"/>
  <c r="F10004" i="2"/>
  <c r="F10003" i="2"/>
  <c r="F10002" i="2"/>
  <c r="F10001" i="2"/>
  <c r="F10000" i="2"/>
  <c r="F9999" i="2"/>
  <c r="F9998" i="2"/>
  <c r="F9997" i="2"/>
  <c r="F9996" i="2"/>
  <c r="F9995" i="2"/>
  <c r="F9994" i="2"/>
  <c r="F9993" i="2"/>
  <c r="F9992" i="2"/>
  <c r="F9991" i="2"/>
  <c r="F9990" i="2"/>
  <c r="F9989" i="2"/>
  <c r="F9988" i="2"/>
  <c r="F9987" i="2"/>
  <c r="F9986" i="2"/>
  <c r="F9985" i="2"/>
  <c r="F9984" i="2"/>
  <c r="F9983" i="2"/>
  <c r="F9982" i="2"/>
  <c r="F9981" i="2"/>
  <c r="F9980" i="2"/>
  <c r="F9979" i="2"/>
  <c r="F9978" i="2"/>
  <c r="F9977" i="2"/>
  <c r="F9976" i="2"/>
  <c r="F9975" i="2"/>
  <c r="F9974" i="2"/>
  <c r="F9973" i="2"/>
  <c r="F9972" i="2"/>
  <c r="F9971" i="2"/>
  <c r="F9970" i="2"/>
  <c r="F9969" i="2"/>
  <c r="F9968" i="2"/>
  <c r="F9967" i="2"/>
  <c r="F9966" i="2"/>
  <c r="F9965" i="2"/>
  <c r="F9964" i="2"/>
  <c r="F9963" i="2"/>
  <c r="F9962" i="2"/>
  <c r="F9961" i="2"/>
  <c r="F9960" i="2"/>
  <c r="F9959" i="2"/>
  <c r="F9958" i="2"/>
  <c r="F9957" i="2"/>
  <c r="F9956" i="2"/>
  <c r="F9955" i="2"/>
  <c r="F9954" i="2"/>
  <c r="F9953" i="2"/>
  <c r="F9952" i="2"/>
  <c r="F9951" i="2"/>
  <c r="F9950" i="2"/>
  <c r="F9949" i="2"/>
  <c r="F9948" i="2"/>
  <c r="F9947" i="2"/>
  <c r="F9946" i="2"/>
  <c r="F9945" i="2"/>
  <c r="F9944" i="2"/>
  <c r="F9943" i="2"/>
  <c r="F9942" i="2"/>
  <c r="F9941" i="2"/>
  <c r="F9940" i="2"/>
  <c r="F9939" i="2"/>
  <c r="F9938" i="2"/>
  <c r="F9937" i="2"/>
  <c r="F9936" i="2"/>
  <c r="F9935" i="2"/>
  <c r="F9934" i="2"/>
  <c r="F9933" i="2"/>
  <c r="F9932" i="2"/>
  <c r="F9931" i="2"/>
  <c r="F9930" i="2"/>
  <c r="F9929" i="2"/>
  <c r="F9928" i="2"/>
  <c r="F9927" i="2"/>
  <c r="F9926" i="2"/>
  <c r="F9925" i="2"/>
  <c r="F9924" i="2"/>
  <c r="F9923" i="2"/>
  <c r="F9922" i="2"/>
  <c r="F9921" i="2"/>
  <c r="F9920" i="2"/>
  <c r="F9919" i="2"/>
  <c r="F9918" i="2"/>
  <c r="F9917" i="2"/>
  <c r="F9916" i="2"/>
  <c r="F9915" i="2"/>
  <c r="F9914" i="2"/>
  <c r="F9913" i="2"/>
  <c r="F9912" i="2"/>
  <c r="F9911" i="2"/>
  <c r="F9910" i="2"/>
  <c r="F9909" i="2"/>
  <c r="F9908" i="2"/>
  <c r="F9907" i="2"/>
  <c r="F9906" i="2"/>
  <c r="F9905" i="2"/>
  <c r="F9904" i="2"/>
  <c r="F9903" i="2"/>
  <c r="F9902" i="2"/>
  <c r="F9901" i="2"/>
  <c r="F9900" i="2"/>
  <c r="F9899" i="2"/>
  <c r="F9898" i="2"/>
  <c r="F9897" i="2"/>
  <c r="F9896" i="2"/>
  <c r="F9895" i="2"/>
  <c r="F9894" i="2"/>
  <c r="F9893" i="2"/>
  <c r="F9892" i="2"/>
  <c r="F9891" i="2"/>
  <c r="F9890" i="2"/>
  <c r="F9889" i="2"/>
  <c r="F9888" i="2"/>
  <c r="F9887" i="2"/>
  <c r="F9886" i="2"/>
  <c r="F9885" i="2"/>
  <c r="F9884" i="2"/>
  <c r="F9883" i="2"/>
  <c r="F9882" i="2"/>
  <c r="F9881" i="2"/>
  <c r="F9880" i="2"/>
  <c r="F9879" i="2"/>
  <c r="F9878" i="2"/>
  <c r="F9877" i="2"/>
  <c r="F9876" i="2"/>
  <c r="F9875" i="2"/>
  <c r="F9874" i="2"/>
  <c r="F9873" i="2"/>
  <c r="F9872" i="2"/>
  <c r="F9871" i="2"/>
  <c r="F9870" i="2"/>
  <c r="F9869" i="2"/>
  <c r="F9868" i="2"/>
  <c r="F9867" i="2"/>
  <c r="F9866" i="2"/>
  <c r="F9865" i="2"/>
  <c r="F9864" i="2"/>
  <c r="F9863" i="2"/>
  <c r="F9862" i="2"/>
  <c r="F9861" i="2"/>
  <c r="F9860" i="2"/>
  <c r="F9859" i="2"/>
  <c r="F9858" i="2"/>
  <c r="F9857" i="2"/>
  <c r="F9856" i="2"/>
  <c r="F9855" i="2"/>
  <c r="F9854" i="2"/>
  <c r="F9853" i="2"/>
  <c r="F9852" i="2"/>
  <c r="F9851" i="2"/>
  <c r="F9850" i="2"/>
  <c r="F9849" i="2"/>
  <c r="F9848" i="2"/>
  <c r="F9847" i="2"/>
  <c r="F9846" i="2"/>
  <c r="F9845" i="2"/>
  <c r="F9844" i="2"/>
  <c r="F9843" i="2"/>
  <c r="F9842" i="2"/>
  <c r="F9841" i="2"/>
  <c r="F9840" i="2"/>
  <c r="F9839" i="2"/>
  <c r="F9838" i="2"/>
  <c r="F9837" i="2"/>
  <c r="F9836" i="2"/>
  <c r="F9835" i="2"/>
  <c r="F9834" i="2"/>
  <c r="F9833" i="2"/>
  <c r="F9832" i="2"/>
  <c r="F9831" i="2"/>
  <c r="F9830" i="2"/>
  <c r="F9829" i="2"/>
  <c r="F9828" i="2"/>
  <c r="F9827" i="2"/>
  <c r="F9826" i="2"/>
  <c r="F9825" i="2"/>
  <c r="F9824" i="2"/>
  <c r="F9823" i="2"/>
  <c r="F9822" i="2"/>
  <c r="F9821" i="2"/>
  <c r="F9820" i="2"/>
  <c r="F9819" i="2"/>
  <c r="F9818" i="2"/>
  <c r="F9817" i="2"/>
  <c r="F9816" i="2"/>
  <c r="F9815" i="2"/>
  <c r="F9814" i="2"/>
  <c r="F9813" i="2"/>
  <c r="F9812" i="2"/>
  <c r="F9811" i="2"/>
  <c r="F9810" i="2"/>
  <c r="F9809" i="2"/>
  <c r="F9808" i="2"/>
  <c r="F9807" i="2"/>
  <c r="F9806" i="2"/>
  <c r="F9805" i="2"/>
  <c r="F9804" i="2"/>
  <c r="F9803" i="2"/>
  <c r="F9802" i="2"/>
  <c r="F9801" i="2"/>
  <c r="F9800" i="2"/>
  <c r="F9799" i="2"/>
  <c r="F9798" i="2"/>
  <c r="F9797" i="2"/>
  <c r="F9796" i="2"/>
  <c r="F9795" i="2"/>
  <c r="F9794" i="2"/>
  <c r="F9793" i="2"/>
  <c r="F9792" i="2"/>
  <c r="F9791" i="2"/>
  <c r="F9790" i="2"/>
  <c r="F9789" i="2"/>
  <c r="F9788" i="2"/>
  <c r="F9787" i="2"/>
  <c r="F9786" i="2"/>
  <c r="F9785" i="2"/>
  <c r="F9784" i="2"/>
  <c r="F9783" i="2"/>
  <c r="F9782" i="2"/>
  <c r="F9781" i="2"/>
  <c r="F9780" i="2"/>
  <c r="F9779" i="2"/>
  <c r="F9778" i="2"/>
  <c r="F9777" i="2"/>
  <c r="F9776" i="2"/>
  <c r="F9775" i="2"/>
  <c r="F9774" i="2"/>
  <c r="F9773" i="2"/>
  <c r="F9772" i="2"/>
  <c r="F9771" i="2"/>
  <c r="F9770" i="2"/>
  <c r="F9769" i="2"/>
  <c r="F9768" i="2"/>
  <c r="F9767" i="2"/>
  <c r="F9766" i="2"/>
  <c r="F9765" i="2"/>
  <c r="F9764" i="2"/>
  <c r="F9763" i="2"/>
  <c r="F9762" i="2"/>
  <c r="F9761" i="2"/>
  <c r="F9760" i="2"/>
  <c r="F9759" i="2"/>
  <c r="F9758" i="2"/>
  <c r="F9757" i="2"/>
  <c r="F9756" i="2"/>
  <c r="F9755" i="2"/>
  <c r="F9754" i="2"/>
  <c r="F9753" i="2"/>
  <c r="F9752" i="2"/>
  <c r="F9751" i="2"/>
  <c r="F9750" i="2"/>
  <c r="F9749" i="2"/>
  <c r="F9748" i="2"/>
  <c r="F9747" i="2"/>
  <c r="F9746" i="2"/>
  <c r="F9745" i="2"/>
  <c r="F9744" i="2"/>
  <c r="F9743" i="2"/>
  <c r="F9742" i="2"/>
  <c r="F9741" i="2"/>
  <c r="F9740" i="2"/>
  <c r="F9739" i="2"/>
  <c r="F9738" i="2"/>
  <c r="F9737" i="2"/>
  <c r="F9736" i="2"/>
  <c r="F9735" i="2"/>
  <c r="F9734" i="2"/>
  <c r="F9733" i="2"/>
  <c r="F9732" i="2"/>
  <c r="F9731" i="2"/>
  <c r="F9730" i="2"/>
  <c r="F9729" i="2"/>
  <c r="F9728" i="2"/>
  <c r="F9727" i="2"/>
  <c r="F9726" i="2"/>
  <c r="F9725" i="2"/>
  <c r="F9724" i="2"/>
  <c r="F9723" i="2"/>
  <c r="F9722" i="2"/>
  <c r="F9721" i="2"/>
  <c r="F9720" i="2"/>
  <c r="F9719" i="2"/>
  <c r="F9718" i="2"/>
  <c r="F9717" i="2"/>
  <c r="F9716" i="2"/>
  <c r="F9715" i="2"/>
  <c r="F9714" i="2"/>
  <c r="F9713" i="2"/>
  <c r="F9712" i="2"/>
  <c r="F9711" i="2"/>
  <c r="F9710" i="2"/>
  <c r="F9709" i="2"/>
  <c r="F9708" i="2"/>
  <c r="F9707" i="2"/>
  <c r="F9706" i="2"/>
  <c r="F9705" i="2"/>
  <c r="F9704" i="2"/>
  <c r="F9703" i="2"/>
  <c r="F9702" i="2"/>
  <c r="F9701" i="2"/>
  <c r="F9700" i="2"/>
  <c r="F9699" i="2"/>
  <c r="F9698" i="2"/>
  <c r="F9697" i="2"/>
  <c r="F9696" i="2"/>
  <c r="F9695" i="2"/>
  <c r="F9694" i="2"/>
  <c r="F9693" i="2"/>
  <c r="F9692" i="2"/>
  <c r="F9691" i="2"/>
  <c r="F9690" i="2"/>
  <c r="F9689" i="2"/>
  <c r="F9688" i="2"/>
  <c r="F9687" i="2"/>
  <c r="F9686" i="2"/>
  <c r="F9685" i="2"/>
  <c r="F9684" i="2"/>
  <c r="F9683" i="2"/>
  <c r="F9682" i="2"/>
  <c r="F9681" i="2"/>
  <c r="F9680" i="2"/>
  <c r="F9679" i="2"/>
  <c r="F9678" i="2"/>
  <c r="F9677" i="2"/>
  <c r="F9676" i="2"/>
  <c r="F9675" i="2"/>
  <c r="F9674" i="2"/>
  <c r="F9673" i="2"/>
  <c r="F9672" i="2"/>
  <c r="F9671" i="2"/>
  <c r="F9670" i="2"/>
  <c r="F9669" i="2"/>
  <c r="F9668" i="2"/>
  <c r="F9667" i="2"/>
  <c r="F9666" i="2"/>
  <c r="F9665" i="2"/>
  <c r="F9664" i="2"/>
  <c r="F9663" i="2"/>
  <c r="F9662" i="2"/>
  <c r="F9661" i="2"/>
  <c r="F9660" i="2"/>
  <c r="F9659" i="2"/>
  <c r="F9658" i="2"/>
  <c r="F9657" i="2"/>
  <c r="F9656" i="2"/>
  <c r="F9655" i="2"/>
  <c r="F9654" i="2"/>
  <c r="F9653" i="2"/>
  <c r="F9652" i="2"/>
  <c r="F9651" i="2"/>
  <c r="F9650" i="2"/>
  <c r="F9649" i="2"/>
  <c r="F9648" i="2"/>
  <c r="F9647" i="2"/>
  <c r="F9646" i="2"/>
  <c r="F9645" i="2"/>
  <c r="F9644" i="2"/>
  <c r="F9643" i="2"/>
  <c r="F9642" i="2"/>
  <c r="F9641" i="2"/>
  <c r="F9640" i="2"/>
  <c r="F9639" i="2"/>
  <c r="F9638" i="2"/>
  <c r="F9637" i="2"/>
  <c r="F9636" i="2"/>
  <c r="F9635" i="2"/>
  <c r="F9634" i="2"/>
  <c r="F9633" i="2"/>
  <c r="F9632" i="2"/>
  <c r="F9631" i="2"/>
  <c r="F9630" i="2"/>
  <c r="F9629" i="2"/>
  <c r="F9628" i="2"/>
  <c r="F9627" i="2"/>
  <c r="F9626" i="2"/>
  <c r="F9625" i="2"/>
  <c r="F9624" i="2"/>
  <c r="F9623" i="2"/>
  <c r="F9622" i="2"/>
  <c r="F9621" i="2"/>
  <c r="F9620" i="2"/>
  <c r="F9619" i="2"/>
  <c r="F9618" i="2"/>
  <c r="F9617" i="2"/>
  <c r="F9616" i="2"/>
  <c r="F9615" i="2"/>
  <c r="F9614" i="2"/>
  <c r="F9613" i="2"/>
  <c r="F9612" i="2"/>
  <c r="F9611" i="2"/>
  <c r="F9610" i="2"/>
  <c r="F9609" i="2"/>
  <c r="F9608" i="2"/>
  <c r="F9607" i="2"/>
  <c r="F9606" i="2"/>
  <c r="F9605" i="2"/>
  <c r="F9604" i="2"/>
  <c r="F9603" i="2"/>
  <c r="F9602" i="2"/>
  <c r="F9601" i="2"/>
  <c r="F9600" i="2"/>
  <c r="F9599" i="2"/>
  <c r="F9598" i="2"/>
  <c r="F9597" i="2"/>
  <c r="F9596" i="2"/>
  <c r="F9595" i="2"/>
  <c r="F9594" i="2"/>
  <c r="F9593" i="2"/>
  <c r="F9592" i="2"/>
  <c r="F9591" i="2"/>
  <c r="F9590" i="2"/>
  <c r="F9589" i="2"/>
  <c r="F9588" i="2"/>
  <c r="F9587" i="2"/>
  <c r="F9586" i="2"/>
  <c r="F9585" i="2"/>
  <c r="F9584" i="2"/>
  <c r="F9583" i="2"/>
  <c r="F9582" i="2"/>
  <c r="F9581" i="2"/>
  <c r="F9580" i="2"/>
  <c r="F9579" i="2"/>
  <c r="F9578" i="2"/>
  <c r="F9577" i="2"/>
  <c r="F9576" i="2"/>
  <c r="F9575" i="2"/>
  <c r="F9574" i="2"/>
  <c r="F9573" i="2"/>
  <c r="F9572" i="2"/>
  <c r="F9571" i="2"/>
  <c r="F9570" i="2"/>
  <c r="F9569" i="2"/>
  <c r="F9568" i="2"/>
  <c r="F9567" i="2"/>
  <c r="F9566" i="2"/>
  <c r="F9565" i="2"/>
  <c r="F9564" i="2"/>
  <c r="F9563" i="2"/>
  <c r="F9562" i="2"/>
  <c r="F9561" i="2"/>
  <c r="F9560" i="2"/>
  <c r="F9559" i="2"/>
  <c r="F9558" i="2"/>
  <c r="F9557" i="2"/>
  <c r="F9556" i="2"/>
  <c r="F9555" i="2"/>
  <c r="F9554" i="2"/>
  <c r="F9553" i="2"/>
  <c r="F9552" i="2"/>
  <c r="F9551" i="2"/>
  <c r="F9550" i="2"/>
  <c r="F9549" i="2"/>
  <c r="F9548" i="2"/>
  <c r="F9547" i="2"/>
  <c r="F9546" i="2"/>
  <c r="F9545" i="2"/>
  <c r="F9544" i="2"/>
  <c r="F9543" i="2"/>
  <c r="F9542" i="2"/>
  <c r="F9541" i="2"/>
  <c r="F9540" i="2"/>
  <c r="F9539" i="2"/>
  <c r="F9538" i="2"/>
  <c r="F9537" i="2"/>
  <c r="F9536" i="2"/>
  <c r="F9535" i="2"/>
  <c r="F9534" i="2"/>
  <c r="F9533" i="2"/>
  <c r="F9532" i="2"/>
  <c r="F9531" i="2"/>
  <c r="F9530" i="2"/>
  <c r="F9529" i="2"/>
  <c r="F9528" i="2"/>
  <c r="F9527" i="2"/>
  <c r="F9526" i="2"/>
  <c r="F9525" i="2"/>
  <c r="F9524" i="2"/>
  <c r="F9523" i="2"/>
  <c r="F9522" i="2"/>
  <c r="F9521" i="2"/>
  <c r="F9520" i="2"/>
  <c r="F9519" i="2"/>
  <c r="F9518" i="2"/>
  <c r="F9517" i="2"/>
  <c r="F9516" i="2"/>
  <c r="F9515" i="2"/>
  <c r="F9514" i="2"/>
  <c r="F9513" i="2"/>
  <c r="F9512" i="2"/>
  <c r="F9511" i="2"/>
  <c r="F9510" i="2"/>
  <c r="F9509" i="2"/>
  <c r="F9508" i="2"/>
  <c r="F9507" i="2"/>
  <c r="F9506" i="2"/>
  <c r="F9505" i="2"/>
  <c r="F9504" i="2"/>
  <c r="F9503" i="2"/>
  <c r="F9502" i="2"/>
  <c r="F9501" i="2"/>
  <c r="F9500" i="2"/>
  <c r="F9499" i="2"/>
  <c r="F9498" i="2"/>
  <c r="F9497" i="2"/>
  <c r="F9496" i="2"/>
  <c r="F9495" i="2"/>
  <c r="F9494" i="2"/>
  <c r="F9493" i="2"/>
  <c r="F9492" i="2"/>
  <c r="F9491" i="2"/>
  <c r="F9490" i="2"/>
  <c r="F9489" i="2"/>
  <c r="F9488" i="2"/>
  <c r="F9487" i="2"/>
  <c r="F9486" i="2"/>
  <c r="F9485" i="2"/>
  <c r="F9484" i="2"/>
  <c r="F9483" i="2"/>
  <c r="F9482" i="2"/>
  <c r="F9481" i="2"/>
  <c r="F9480" i="2"/>
  <c r="F9479" i="2"/>
  <c r="F9478" i="2"/>
  <c r="F9477" i="2"/>
  <c r="F9476" i="2"/>
  <c r="F9475" i="2"/>
  <c r="F9474" i="2"/>
  <c r="F9473" i="2"/>
  <c r="F9472" i="2"/>
  <c r="F9471" i="2"/>
  <c r="F9470" i="2"/>
  <c r="F9469" i="2"/>
  <c r="F9468" i="2"/>
  <c r="F9467" i="2"/>
  <c r="F9466" i="2"/>
  <c r="F9465" i="2"/>
  <c r="F9464" i="2"/>
  <c r="F9463" i="2"/>
  <c r="F9462" i="2"/>
  <c r="F9461" i="2"/>
  <c r="F9460" i="2"/>
  <c r="F9459" i="2"/>
  <c r="F9458" i="2"/>
  <c r="F9457" i="2"/>
  <c r="F9456" i="2"/>
  <c r="F9455" i="2"/>
  <c r="F9454" i="2"/>
  <c r="F9453" i="2"/>
  <c r="F9452" i="2"/>
  <c r="F9451" i="2"/>
  <c r="F9450" i="2"/>
  <c r="F9449" i="2"/>
  <c r="F9448" i="2"/>
  <c r="F9447" i="2"/>
  <c r="F9446" i="2"/>
  <c r="F9445" i="2"/>
  <c r="F9444" i="2"/>
  <c r="F9443" i="2"/>
  <c r="F9442" i="2"/>
  <c r="F9441" i="2"/>
  <c r="F9440" i="2"/>
  <c r="F9439" i="2"/>
  <c r="F9438" i="2"/>
  <c r="F9437" i="2"/>
  <c r="F9436" i="2"/>
  <c r="F9435" i="2"/>
  <c r="F9434" i="2"/>
  <c r="F9433" i="2"/>
  <c r="F9432" i="2"/>
  <c r="F9431" i="2"/>
  <c r="F9430" i="2"/>
  <c r="F9429" i="2"/>
  <c r="F9428" i="2"/>
  <c r="F9427" i="2"/>
  <c r="F9426" i="2"/>
  <c r="F9425" i="2"/>
  <c r="F9424" i="2"/>
  <c r="F9423" i="2"/>
  <c r="F9422" i="2"/>
  <c r="F9421" i="2"/>
  <c r="F9420" i="2"/>
  <c r="F9419" i="2"/>
  <c r="F9418" i="2"/>
  <c r="F9417" i="2"/>
  <c r="F9416" i="2"/>
  <c r="F9415" i="2"/>
  <c r="F9414" i="2"/>
  <c r="F9413" i="2"/>
  <c r="F9412" i="2"/>
  <c r="F9411" i="2"/>
  <c r="F9410" i="2"/>
  <c r="F9409" i="2"/>
  <c r="F9408" i="2"/>
  <c r="F9407" i="2"/>
  <c r="F9406" i="2"/>
  <c r="F9405" i="2"/>
  <c r="F9404" i="2"/>
  <c r="F9403" i="2"/>
  <c r="F9402" i="2"/>
  <c r="F9401" i="2"/>
  <c r="F9400" i="2"/>
  <c r="F9399" i="2"/>
  <c r="F9398" i="2"/>
  <c r="F9397" i="2"/>
  <c r="F9396" i="2"/>
  <c r="F9395" i="2"/>
  <c r="F9394" i="2"/>
  <c r="F9393" i="2"/>
  <c r="F9392" i="2"/>
  <c r="F9391" i="2"/>
  <c r="F9390" i="2"/>
  <c r="F9389" i="2"/>
  <c r="F9388" i="2"/>
  <c r="F9387" i="2"/>
  <c r="F9386" i="2"/>
  <c r="F9385" i="2"/>
  <c r="F9384" i="2"/>
  <c r="F9383" i="2"/>
  <c r="F9382" i="2"/>
  <c r="F9381" i="2"/>
  <c r="F9380" i="2"/>
  <c r="F9379" i="2"/>
  <c r="F9378" i="2"/>
  <c r="F9377" i="2"/>
  <c r="F9376" i="2"/>
  <c r="F9375" i="2"/>
  <c r="F9374" i="2"/>
  <c r="F9373" i="2"/>
  <c r="F9372" i="2"/>
  <c r="F9371" i="2"/>
  <c r="F9370" i="2"/>
  <c r="F9369" i="2"/>
  <c r="F9368" i="2"/>
  <c r="F9367" i="2"/>
  <c r="F9366" i="2"/>
  <c r="F9365" i="2"/>
  <c r="F9364" i="2"/>
  <c r="F9363" i="2"/>
  <c r="F9362" i="2"/>
  <c r="F9361" i="2"/>
  <c r="F9360" i="2"/>
  <c r="F9359" i="2"/>
  <c r="F9358" i="2"/>
  <c r="F9357" i="2"/>
  <c r="F9356" i="2"/>
  <c r="F9355" i="2"/>
  <c r="F9354" i="2"/>
  <c r="F9353" i="2"/>
  <c r="F9352" i="2"/>
  <c r="F9351" i="2"/>
  <c r="F9350" i="2"/>
  <c r="F9349" i="2"/>
  <c r="F9348" i="2"/>
  <c r="F9347" i="2"/>
  <c r="F9346" i="2"/>
  <c r="F9345" i="2"/>
  <c r="F9344" i="2"/>
  <c r="F9343" i="2"/>
  <c r="F9342" i="2"/>
  <c r="F9341" i="2"/>
  <c r="F9340" i="2"/>
  <c r="F9339" i="2"/>
  <c r="F9338" i="2"/>
  <c r="F9337" i="2"/>
  <c r="F9336" i="2"/>
  <c r="F9335" i="2"/>
  <c r="F9334" i="2"/>
  <c r="F9333" i="2"/>
  <c r="F9332" i="2"/>
  <c r="F9331" i="2"/>
  <c r="F9330" i="2"/>
  <c r="F9329" i="2"/>
  <c r="F9328" i="2"/>
  <c r="F9327" i="2"/>
  <c r="F9326" i="2"/>
  <c r="F9325" i="2"/>
  <c r="F9324" i="2"/>
  <c r="F9323" i="2"/>
  <c r="F9322" i="2"/>
  <c r="F9321" i="2"/>
  <c r="F9320" i="2"/>
  <c r="F9319" i="2"/>
  <c r="F9318" i="2"/>
  <c r="F9317" i="2"/>
  <c r="F9316" i="2"/>
  <c r="F9315" i="2"/>
  <c r="F9314" i="2"/>
  <c r="F9313" i="2"/>
  <c r="F9312" i="2"/>
  <c r="F9311" i="2"/>
  <c r="F9310" i="2"/>
  <c r="F9309" i="2"/>
  <c r="F9308" i="2"/>
  <c r="F9307" i="2"/>
  <c r="F9306" i="2"/>
  <c r="F9305" i="2"/>
  <c r="F9304" i="2"/>
  <c r="F9303" i="2"/>
  <c r="F9302" i="2"/>
  <c r="F9301" i="2"/>
  <c r="F9300" i="2"/>
  <c r="F9299" i="2"/>
  <c r="F9298" i="2"/>
  <c r="F9297" i="2"/>
  <c r="F9296" i="2"/>
  <c r="F9295" i="2"/>
  <c r="F9294" i="2"/>
  <c r="F9293" i="2"/>
  <c r="F9292" i="2"/>
  <c r="F9291" i="2"/>
  <c r="F9290" i="2"/>
  <c r="F9289" i="2"/>
  <c r="F9288" i="2"/>
  <c r="F9287" i="2"/>
  <c r="F9286" i="2"/>
  <c r="F9285" i="2"/>
  <c r="F9284" i="2"/>
  <c r="F9283" i="2"/>
  <c r="F9282" i="2"/>
  <c r="F9281" i="2"/>
  <c r="F9280" i="2"/>
  <c r="F9279" i="2"/>
  <c r="F9278" i="2"/>
  <c r="F9277" i="2"/>
  <c r="F9276" i="2"/>
  <c r="F9275" i="2"/>
  <c r="F9274" i="2"/>
  <c r="F9273" i="2"/>
  <c r="F9272" i="2"/>
  <c r="F9271" i="2"/>
  <c r="F9270" i="2"/>
  <c r="F9269" i="2"/>
  <c r="F9268" i="2"/>
  <c r="F9267" i="2"/>
  <c r="F9266" i="2"/>
  <c r="F9265" i="2"/>
  <c r="F9264" i="2"/>
  <c r="F9263" i="2"/>
  <c r="F9262" i="2"/>
  <c r="F9261" i="2"/>
  <c r="F9260" i="2"/>
  <c r="F9259" i="2"/>
  <c r="F9258" i="2"/>
  <c r="F9257" i="2"/>
  <c r="F9256" i="2"/>
  <c r="F9255" i="2"/>
  <c r="F9254" i="2"/>
  <c r="F9253" i="2"/>
  <c r="F9252" i="2"/>
  <c r="F9251" i="2"/>
  <c r="F9250" i="2"/>
  <c r="F9249" i="2"/>
  <c r="F9248" i="2"/>
  <c r="F9247" i="2"/>
  <c r="F9246" i="2"/>
  <c r="F9245" i="2"/>
  <c r="F9244" i="2"/>
  <c r="F9243" i="2"/>
  <c r="F9242" i="2"/>
  <c r="F9241" i="2"/>
  <c r="F9240" i="2"/>
  <c r="F9239" i="2"/>
  <c r="F9238" i="2"/>
  <c r="F9237" i="2"/>
  <c r="F9236" i="2"/>
  <c r="F9235" i="2"/>
  <c r="F9234" i="2"/>
  <c r="F9233" i="2"/>
  <c r="F9232" i="2"/>
  <c r="F9231" i="2"/>
  <c r="F9230" i="2"/>
  <c r="F9229" i="2"/>
  <c r="F9228" i="2"/>
  <c r="F9227" i="2"/>
  <c r="F9226" i="2"/>
  <c r="F9225" i="2"/>
  <c r="F9224" i="2"/>
  <c r="F9223" i="2"/>
  <c r="F9222" i="2"/>
  <c r="F9221" i="2"/>
  <c r="F9220" i="2"/>
  <c r="F9219" i="2"/>
  <c r="F9218" i="2"/>
  <c r="F9217" i="2"/>
  <c r="F9216" i="2"/>
  <c r="F9215" i="2"/>
  <c r="F9214" i="2"/>
  <c r="F9213" i="2"/>
  <c r="F9212" i="2"/>
  <c r="F9211" i="2"/>
  <c r="F9210" i="2"/>
  <c r="F9209" i="2"/>
  <c r="F9208" i="2"/>
  <c r="F9207" i="2"/>
  <c r="F9206" i="2"/>
  <c r="F9205" i="2"/>
  <c r="F9204" i="2"/>
  <c r="F9203" i="2"/>
  <c r="F9202" i="2"/>
  <c r="F9201" i="2"/>
  <c r="F9200" i="2"/>
  <c r="F9199" i="2"/>
  <c r="F9198" i="2"/>
  <c r="F9197" i="2"/>
  <c r="F9196" i="2"/>
  <c r="F9195" i="2"/>
  <c r="F9194" i="2"/>
  <c r="F9193" i="2"/>
  <c r="F9192" i="2"/>
  <c r="F9191" i="2"/>
  <c r="F9190" i="2"/>
  <c r="F9189" i="2"/>
  <c r="F9188" i="2"/>
  <c r="F9187" i="2"/>
  <c r="F9186" i="2"/>
  <c r="F9185" i="2"/>
  <c r="F9184" i="2"/>
  <c r="F9183" i="2"/>
  <c r="F9182" i="2"/>
  <c r="F9181" i="2"/>
  <c r="F9180" i="2"/>
  <c r="F9179" i="2"/>
  <c r="F9178" i="2"/>
  <c r="F9177" i="2"/>
  <c r="F9176" i="2"/>
  <c r="F9175" i="2"/>
  <c r="F9174" i="2"/>
  <c r="F9173" i="2"/>
  <c r="F9172" i="2"/>
  <c r="F9171" i="2"/>
  <c r="F9170" i="2"/>
  <c r="F9169" i="2"/>
  <c r="F9168" i="2"/>
  <c r="F9167" i="2"/>
  <c r="F9166" i="2"/>
  <c r="F9165" i="2"/>
  <c r="F9164" i="2"/>
  <c r="F9163" i="2"/>
  <c r="F9162" i="2"/>
  <c r="F9161" i="2"/>
  <c r="F9160" i="2"/>
  <c r="F9159" i="2"/>
  <c r="F9158" i="2"/>
  <c r="F9157" i="2"/>
  <c r="F9156" i="2"/>
  <c r="F9155" i="2"/>
  <c r="F9154" i="2"/>
  <c r="F9153" i="2"/>
  <c r="F9152" i="2"/>
  <c r="F9151" i="2"/>
  <c r="F9150" i="2"/>
  <c r="F9149" i="2"/>
  <c r="F9148" i="2"/>
  <c r="F9147" i="2"/>
  <c r="F9146" i="2"/>
  <c r="F9145" i="2"/>
  <c r="F9144" i="2"/>
  <c r="F9143" i="2"/>
  <c r="F9142" i="2"/>
  <c r="F9141" i="2"/>
  <c r="F9140" i="2"/>
  <c r="F9139" i="2"/>
  <c r="F9138" i="2"/>
  <c r="F9137" i="2"/>
  <c r="F9136" i="2"/>
  <c r="F9135" i="2"/>
  <c r="F9134" i="2"/>
  <c r="F9133" i="2"/>
  <c r="F9132" i="2"/>
  <c r="F9131" i="2"/>
  <c r="F9130" i="2"/>
  <c r="F9129" i="2"/>
  <c r="F9128" i="2"/>
  <c r="F9127" i="2"/>
  <c r="F9126" i="2"/>
  <c r="F9125" i="2"/>
  <c r="F9124" i="2"/>
  <c r="F9123" i="2"/>
  <c r="F9122" i="2"/>
  <c r="F9121" i="2"/>
  <c r="F9120" i="2"/>
  <c r="F9119" i="2"/>
  <c r="F9118" i="2"/>
  <c r="F9117" i="2"/>
  <c r="F9116" i="2"/>
  <c r="F9115" i="2"/>
  <c r="F9114" i="2"/>
  <c r="F9113" i="2"/>
  <c r="F9112" i="2"/>
  <c r="F9111" i="2"/>
  <c r="F9110" i="2"/>
  <c r="F9109" i="2"/>
  <c r="F9108" i="2"/>
  <c r="F9107" i="2"/>
  <c r="F9106" i="2"/>
  <c r="F9105" i="2"/>
  <c r="F9104" i="2"/>
  <c r="F9103" i="2"/>
  <c r="F9102" i="2"/>
  <c r="F9101" i="2"/>
  <c r="F9100" i="2"/>
  <c r="F9099" i="2"/>
  <c r="F9098" i="2"/>
  <c r="F9097" i="2"/>
  <c r="F9096" i="2"/>
  <c r="F9095" i="2"/>
  <c r="F9094" i="2"/>
  <c r="F9093" i="2"/>
  <c r="F9092" i="2"/>
  <c r="F9091" i="2"/>
  <c r="F9090" i="2"/>
  <c r="F9089" i="2"/>
  <c r="F9088" i="2"/>
  <c r="F9087" i="2"/>
  <c r="F9086" i="2"/>
  <c r="F9085" i="2"/>
  <c r="F9084" i="2"/>
  <c r="F9083" i="2"/>
  <c r="F9082" i="2"/>
  <c r="F9081" i="2"/>
  <c r="F9080" i="2"/>
  <c r="F9079" i="2"/>
  <c r="F9078" i="2"/>
  <c r="F9077" i="2"/>
  <c r="F9076" i="2"/>
  <c r="F9075" i="2"/>
  <c r="F9074" i="2"/>
  <c r="F9073" i="2"/>
  <c r="F9072" i="2"/>
  <c r="F9071" i="2"/>
  <c r="F9070" i="2"/>
  <c r="F9069" i="2"/>
  <c r="F9068" i="2"/>
  <c r="F9067" i="2"/>
  <c r="F9066" i="2"/>
  <c r="F9065" i="2"/>
  <c r="F9064" i="2"/>
  <c r="F9063" i="2"/>
  <c r="F9062" i="2"/>
  <c r="F9061" i="2"/>
  <c r="F9060" i="2"/>
  <c r="F9059" i="2"/>
  <c r="F9058" i="2"/>
  <c r="F9057" i="2"/>
  <c r="F9056" i="2"/>
  <c r="F9055" i="2"/>
  <c r="F9054" i="2"/>
  <c r="F9053" i="2"/>
  <c r="F9052" i="2"/>
  <c r="F9051" i="2"/>
  <c r="F9050" i="2"/>
  <c r="F9049" i="2"/>
  <c r="F9048" i="2"/>
  <c r="F9047" i="2"/>
  <c r="F9046" i="2"/>
  <c r="F9045" i="2"/>
  <c r="F9044" i="2"/>
  <c r="F9043" i="2"/>
  <c r="F9042" i="2"/>
  <c r="F9041" i="2"/>
  <c r="F9040" i="2"/>
  <c r="F9039" i="2"/>
  <c r="F9038" i="2"/>
  <c r="F9037" i="2"/>
  <c r="F9036" i="2"/>
  <c r="F9035" i="2"/>
  <c r="F9034" i="2"/>
  <c r="F9033" i="2"/>
  <c r="F9032" i="2"/>
  <c r="F9031" i="2"/>
  <c r="F9030" i="2"/>
  <c r="F9029" i="2"/>
  <c r="F9028" i="2"/>
  <c r="F9027" i="2"/>
  <c r="F9026" i="2"/>
  <c r="F9025" i="2"/>
  <c r="F9024" i="2"/>
  <c r="F9023" i="2"/>
  <c r="F9022" i="2"/>
  <c r="F9021" i="2"/>
  <c r="F9020" i="2"/>
  <c r="F9019" i="2"/>
  <c r="F9018" i="2"/>
  <c r="F9017" i="2"/>
  <c r="F9016" i="2"/>
  <c r="F9015" i="2"/>
  <c r="F9014" i="2"/>
  <c r="F9013" i="2"/>
  <c r="F9012" i="2"/>
  <c r="F9011" i="2"/>
  <c r="F9010" i="2"/>
  <c r="F9009" i="2"/>
  <c r="F9008" i="2"/>
  <c r="F9007" i="2"/>
  <c r="F9006" i="2"/>
  <c r="F9005" i="2"/>
  <c r="F9004" i="2"/>
  <c r="F9003" i="2"/>
  <c r="F9002" i="2"/>
  <c r="F9001" i="2"/>
  <c r="F9000" i="2"/>
  <c r="F8999" i="2"/>
  <c r="F8998" i="2"/>
  <c r="F8997" i="2"/>
  <c r="F8996" i="2"/>
  <c r="F8995" i="2"/>
  <c r="F8994" i="2"/>
  <c r="F8993" i="2"/>
  <c r="F8992" i="2"/>
  <c r="F8991" i="2"/>
  <c r="F8990" i="2"/>
  <c r="F8989" i="2"/>
  <c r="F8988" i="2"/>
  <c r="F8987" i="2"/>
  <c r="F8986" i="2"/>
  <c r="F8985" i="2"/>
  <c r="F8984" i="2"/>
  <c r="F8983" i="2"/>
  <c r="F8982" i="2"/>
  <c r="F8981" i="2"/>
  <c r="F8980" i="2"/>
  <c r="F8979" i="2"/>
  <c r="F8978" i="2"/>
  <c r="F8977" i="2"/>
  <c r="F8976" i="2"/>
  <c r="F8975" i="2"/>
  <c r="F8974" i="2"/>
  <c r="F8973" i="2"/>
  <c r="F8972" i="2"/>
  <c r="F8971" i="2"/>
  <c r="F8970" i="2"/>
  <c r="F8969" i="2"/>
  <c r="F8968" i="2"/>
  <c r="F8967" i="2"/>
  <c r="F8966" i="2"/>
  <c r="F8965" i="2"/>
  <c r="F8964" i="2"/>
  <c r="F8963" i="2"/>
  <c r="F8962" i="2"/>
  <c r="F8961" i="2"/>
  <c r="F8960" i="2"/>
  <c r="F8959" i="2"/>
  <c r="F8958" i="2"/>
  <c r="F8957" i="2"/>
  <c r="F8956" i="2"/>
  <c r="F8955" i="2"/>
  <c r="F8954" i="2"/>
  <c r="F8953" i="2"/>
  <c r="F8952" i="2"/>
  <c r="F8951" i="2"/>
  <c r="F8950" i="2"/>
  <c r="F8949" i="2"/>
  <c r="F8948" i="2"/>
  <c r="F8947" i="2"/>
  <c r="F8946" i="2"/>
  <c r="F8945" i="2"/>
  <c r="F8944" i="2"/>
  <c r="F8943" i="2"/>
  <c r="F8942" i="2"/>
  <c r="F8941" i="2"/>
  <c r="F8940" i="2"/>
  <c r="F8939" i="2"/>
  <c r="F8938" i="2"/>
  <c r="F8937" i="2"/>
  <c r="F8936" i="2"/>
  <c r="F8935" i="2"/>
  <c r="F8934" i="2"/>
  <c r="F8933" i="2"/>
  <c r="F8932" i="2"/>
  <c r="F8931" i="2"/>
  <c r="F8930" i="2"/>
  <c r="F8929" i="2"/>
  <c r="F8928" i="2"/>
  <c r="F8927" i="2"/>
  <c r="F8926" i="2"/>
  <c r="F8925" i="2"/>
  <c r="F8924" i="2"/>
  <c r="F8923" i="2"/>
  <c r="F8922" i="2"/>
  <c r="F8921" i="2"/>
  <c r="F8920" i="2"/>
  <c r="F8919" i="2"/>
  <c r="F8918" i="2"/>
  <c r="F8917" i="2"/>
  <c r="F8916" i="2"/>
  <c r="F8915" i="2"/>
  <c r="F8914" i="2"/>
  <c r="F8913" i="2"/>
  <c r="F8912" i="2"/>
  <c r="F8911" i="2"/>
  <c r="F8910" i="2"/>
  <c r="F8909" i="2"/>
  <c r="F8908" i="2"/>
  <c r="F8907" i="2"/>
  <c r="F8906" i="2"/>
  <c r="F8905" i="2"/>
  <c r="F8904" i="2"/>
  <c r="F8903" i="2"/>
  <c r="F8902" i="2"/>
  <c r="F8901" i="2"/>
  <c r="F8900" i="2"/>
  <c r="F8899" i="2"/>
  <c r="F8898" i="2"/>
  <c r="F8897" i="2"/>
  <c r="F8896" i="2"/>
  <c r="F8895" i="2"/>
  <c r="F8894" i="2"/>
  <c r="F8893" i="2"/>
  <c r="F8892" i="2"/>
  <c r="F8891" i="2"/>
  <c r="F8890" i="2"/>
  <c r="F8889" i="2"/>
  <c r="F8888" i="2"/>
  <c r="F8887" i="2"/>
  <c r="F8886" i="2"/>
  <c r="F8885" i="2"/>
  <c r="F8884" i="2"/>
  <c r="F8883" i="2"/>
  <c r="F8882" i="2"/>
  <c r="F8881" i="2"/>
  <c r="F8880" i="2"/>
  <c r="F8879" i="2"/>
  <c r="F8878" i="2"/>
  <c r="F8877" i="2"/>
  <c r="F8876" i="2"/>
  <c r="F8875" i="2"/>
  <c r="F8874" i="2"/>
  <c r="F8873" i="2"/>
  <c r="F8872" i="2"/>
  <c r="F8871" i="2"/>
  <c r="F8870" i="2"/>
  <c r="F8869" i="2"/>
  <c r="F8868" i="2"/>
  <c r="F8867" i="2"/>
  <c r="F8866" i="2"/>
  <c r="F8865" i="2"/>
  <c r="F8864" i="2"/>
  <c r="F8863" i="2"/>
  <c r="F8862" i="2"/>
  <c r="F8861" i="2"/>
  <c r="F8860" i="2"/>
  <c r="F8859" i="2"/>
  <c r="F8858" i="2"/>
  <c r="F8857" i="2"/>
  <c r="F8856" i="2"/>
  <c r="F8855" i="2"/>
  <c r="F8854" i="2"/>
  <c r="F8853" i="2"/>
  <c r="F8852" i="2"/>
  <c r="F8851" i="2"/>
  <c r="F8850" i="2"/>
  <c r="F8849" i="2"/>
  <c r="F8848" i="2"/>
  <c r="F8847" i="2"/>
  <c r="F8846" i="2"/>
  <c r="F8845" i="2"/>
  <c r="F8844" i="2"/>
  <c r="F8843" i="2"/>
  <c r="F8842" i="2"/>
  <c r="F8841" i="2"/>
  <c r="F8840" i="2"/>
  <c r="F8839" i="2"/>
  <c r="F8838" i="2"/>
  <c r="F8837" i="2"/>
  <c r="F8836" i="2"/>
  <c r="F8835" i="2"/>
  <c r="F8834" i="2"/>
  <c r="F8833" i="2"/>
  <c r="F8832" i="2"/>
  <c r="F8831" i="2"/>
  <c r="F8830" i="2"/>
  <c r="F8829" i="2"/>
  <c r="F8828" i="2"/>
  <c r="F8827" i="2"/>
  <c r="F8826" i="2"/>
  <c r="F8825" i="2"/>
  <c r="F8824" i="2"/>
  <c r="F8823" i="2"/>
  <c r="F8822" i="2"/>
  <c r="F8821" i="2"/>
  <c r="F8820" i="2"/>
  <c r="F8819" i="2"/>
  <c r="F8818" i="2"/>
  <c r="F8817" i="2"/>
  <c r="F8816" i="2"/>
  <c r="F8815" i="2"/>
  <c r="F8814" i="2"/>
  <c r="F8813" i="2"/>
  <c r="F8812" i="2"/>
  <c r="F8811" i="2"/>
  <c r="F8810" i="2"/>
  <c r="F8809" i="2"/>
  <c r="F8808" i="2"/>
  <c r="F8807" i="2"/>
  <c r="F8806" i="2"/>
  <c r="F8805" i="2"/>
  <c r="F8804" i="2"/>
  <c r="F8803" i="2"/>
  <c r="F8802" i="2"/>
  <c r="F8801" i="2"/>
  <c r="F8800" i="2"/>
  <c r="F8799" i="2"/>
  <c r="F8798" i="2"/>
  <c r="F8797" i="2"/>
  <c r="F8796" i="2"/>
  <c r="F8795" i="2"/>
  <c r="F8794" i="2"/>
  <c r="F8793" i="2"/>
  <c r="F8792" i="2"/>
  <c r="F8791" i="2"/>
  <c r="F8790" i="2"/>
  <c r="F8789" i="2"/>
  <c r="F8788" i="2"/>
  <c r="F8787" i="2"/>
  <c r="F8786" i="2"/>
  <c r="F8785" i="2"/>
  <c r="F8784" i="2"/>
  <c r="F8783" i="2"/>
  <c r="F8782" i="2"/>
  <c r="F8781" i="2"/>
  <c r="F8780" i="2"/>
  <c r="F8779" i="2"/>
  <c r="F8778" i="2"/>
  <c r="F8777" i="2"/>
  <c r="F8776" i="2"/>
  <c r="F8775" i="2"/>
  <c r="F8774" i="2"/>
  <c r="F8773" i="2"/>
  <c r="F8772" i="2"/>
  <c r="F8771" i="2"/>
  <c r="F8770" i="2"/>
  <c r="F8769" i="2"/>
  <c r="F8768" i="2"/>
  <c r="F8767" i="2"/>
  <c r="F8766" i="2"/>
  <c r="F8765" i="2"/>
  <c r="F8764" i="2"/>
  <c r="F8763" i="2"/>
  <c r="F8762" i="2"/>
  <c r="F8761" i="2"/>
  <c r="F8760" i="2"/>
  <c r="F8759" i="2"/>
  <c r="F8758" i="2"/>
  <c r="F8757" i="2"/>
  <c r="F8756" i="2"/>
  <c r="F8755" i="2"/>
  <c r="F8754" i="2"/>
  <c r="F8753" i="2"/>
  <c r="F8752" i="2"/>
  <c r="F8751" i="2"/>
  <c r="F8750" i="2"/>
  <c r="F8749" i="2"/>
  <c r="F8748" i="2"/>
  <c r="F8747" i="2"/>
  <c r="F8746" i="2"/>
  <c r="F8745" i="2"/>
  <c r="F8744" i="2"/>
  <c r="F8743" i="2"/>
  <c r="F8742" i="2"/>
  <c r="F8741" i="2"/>
  <c r="F8740" i="2"/>
  <c r="F8739" i="2"/>
  <c r="F8738" i="2"/>
  <c r="F8737" i="2"/>
  <c r="F8736" i="2"/>
  <c r="F8735" i="2"/>
  <c r="F8734" i="2"/>
  <c r="F8733" i="2"/>
  <c r="F8732" i="2"/>
  <c r="F8731" i="2"/>
  <c r="F8730" i="2"/>
  <c r="F8729" i="2"/>
  <c r="F8728" i="2"/>
  <c r="F8727" i="2"/>
  <c r="F8726" i="2"/>
  <c r="F8725" i="2"/>
  <c r="F8724" i="2"/>
  <c r="F8723" i="2"/>
  <c r="F8722" i="2"/>
  <c r="F8721" i="2"/>
  <c r="F8720" i="2"/>
  <c r="F8719" i="2"/>
  <c r="F8718" i="2"/>
  <c r="F8717" i="2"/>
  <c r="F8716" i="2"/>
  <c r="F8715" i="2"/>
  <c r="F8714" i="2"/>
  <c r="F8713" i="2"/>
  <c r="F8712" i="2"/>
  <c r="F8711" i="2"/>
  <c r="F8710" i="2"/>
  <c r="F8709" i="2"/>
  <c r="F8708" i="2"/>
  <c r="F8707" i="2"/>
  <c r="F8706" i="2"/>
  <c r="F8705" i="2"/>
  <c r="F8704" i="2"/>
  <c r="F8703" i="2"/>
  <c r="F8702" i="2"/>
  <c r="F8701" i="2"/>
  <c r="F8700" i="2"/>
  <c r="F8699" i="2"/>
  <c r="F8698" i="2"/>
  <c r="F8697" i="2"/>
  <c r="F8696" i="2"/>
  <c r="F8695" i="2"/>
  <c r="F8694" i="2"/>
  <c r="F8693" i="2"/>
  <c r="F8692" i="2"/>
  <c r="F8691" i="2"/>
  <c r="F8690" i="2"/>
  <c r="F8689" i="2"/>
  <c r="F8688" i="2"/>
  <c r="F8687" i="2"/>
  <c r="F8686" i="2"/>
  <c r="F8685" i="2"/>
  <c r="F8684" i="2"/>
  <c r="F8683" i="2"/>
  <c r="F8682" i="2"/>
  <c r="F8681" i="2"/>
  <c r="F8680" i="2"/>
  <c r="F8679" i="2"/>
  <c r="F8678" i="2"/>
  <c r="F8677" i="2"/>
  <c r="F8676" i="2"/>
  <c r="F8675" i="2"/>
  <c r="F8674" i="2"/>
  <c r="F8673" i="2"/>
  <c r="F8672" i="2"/>
  <c r="F8671" i="2"/>
  <c r="F8670" i="2"/>
  <c r="F8669" i="2"/>
  <c r="F8668" i="2"/>
  <c r="F8667" i="2"/>
  <c r="F8666" i="2"/>
  <c r="F8665" i="2"/>
  <c r="F8664" i="2"/>
  <c r="F8663" i="2"/>
  <c r="F8662" i="2"/>
  <c r="F8661" i="2"/>
  <c r="F8660" i="2"/>
  <c r="F8659" i="2"/>
  <c r="F8658" i="2"/>
  <c r="F8657" i="2"/>
  <c r="F8656" i="2"/>
  <c r="F8655" i="2"/>
  <c r="F8654" i="2"/>
  <c r="F8653" i="2"/>
  <c r="F8652" i="2"/>
  <c r="F8651" i="2"/>
  <c r="F8650" i="2"/>
  <c r="F8649" i="2"/>
  <c r="F8648" i="2"/>
  <c r="F8647" i="2"/>
  <c r="F8646" i="2"/>
  <c r="F8645" i="2"/>
  <c r="F8644" i="2"/>
  <c r="F8643" i="2"/>
  <c r="F8642" i="2"/>
  <c r="F8641" i="2"/>
  <c r="F8640" i="2"/>
  <c r="F8639" i="2"/>
  <c r="F8638" i="2"/>
  <c r="F8637" i="2"/>
  <c r="F8636" i="2"/>
  <c r="F8635" i="2"/>
  <c r="F8634" i="2"/>
  <c r="F8633" i="2"/>
  <c r="F8632" i="2"/>
  <c r="F8631" i="2"/>
  <c r="F8630" i="2"/>
  <c r="F8629" i="2"/>
  <c r="F8628" i="2"/>
  <c r="F8627" i="2"/>
  <c r="F8626" i="2"/>
  <c r="F8625" i="2"/>
  <c r="F8624" i="2"/>
  <c r="F8623" i="2"/>
  <c r="F8622" i="2"/>
  <c r="F8621" i="2"/>
  <c r="F8620" i="2"/>
  <c r="F8619" i="2"/>
  <c r="F8618" i="2"/>
  <c r="F8617" i="2"/>
  <c r="F8616" i="2"/>
  <c r="F8615" i="2"/>
  <c r="F8614" i="2"/>
  <c r="F8613" i="2"/>
  <c r="F8612" i="2"/>
  <c r="F8611" i="2"/>
  <c r="F8610" i="2"/>
  <c r="F8609" i="2"/>
  <c r="F8608" i="2"/>
  <c r="F8607" i="2"/>
  <c r="F8606" i="2"/>
  <c r="F8605" i="2"/>
  <c r="F8604" i="2"/>
  <c r="F8603" i="2"/>
  <c r="F8602" i="2"/>
  <c r="F8601" i="2"/>
  <c r="F8600" i="2"/>
  <c r="F8599" i="2"/>
  <c r="F8598" i="2"/>
  <c r="F8597" i="2"/>
  <c r="F8596" i="2"/>
  <c r="F8595" i="2"/>
  <c r="F8594" i="2"/>
  <c r="F8593" i="2"/>
  <c r="F8592" i="2"/>
  <c r="F8591" i="2"/>
  <c r="F8590" i="2"/>
  <c r="F8589" i="2"/>
  <c r="F8588" i="2"/>
  <c r="F8587" i="2"/>
  <c r="F8586" i="2"/>
  <c r="F8585" i="2"/>
  <c r="F8584" i="2"/>
  <c r="F8583" i="2"/>
  <c r="F8582" i="2"/>
  <c r="F8581" i="2"/>
  <c r="F8580" i="2"/>
  <c r="F8579" i="2"/>
  <c r="F8578" i="2"/>
  <c r="F8577" i="2"/>
  <c r="F8576" i="2"/>
  <c r="F8575" i="2"/>
  <c r="F8574" i="2"/>
  <c r="F8573" i="2"/>
  <c r="F8572" i="2"/>
  <c r="F8571" i="2"/>
  <c r="F8570" i="2"/>
  <c r="F8569" i="2"/>
  <c r="F8568" i="2"/>
  <c r="F8567" i="2"/>
  <c r="F8566" i="2"/>
  <c r="F8565" i="2"/>
  <c r="F8564" i="2"/>
  <c r="F8563" i="2"/>
  <c r="F8562" i="2"/>
  <c r="F8561" i="2"/>
  <c r="F8560" i="2"/>
  <c r="F8559" i="2"/>
  <c r="F8558" i="2"/>
  <c r="F8557" i="2"/>
  <c r="F8556" i="2"/>
  <c r="F8555" i="2"/>
  <c r="F8554" i="2"/>
  <c r="F8553" i="2"/>
  <c r="F8552" i="2"/>
  <c r="F8551" i="2"/>
  <c r="F8550" i="2"/>
  <c r="F8549" i="2"/>
  <c r="F8548" i="2"/>
  <c r="F8547" i="2"/>
  <c r="F8546" i="2"/>
  <c r="F8545" i="2"/>
  <c r="F8544" i="2"/>
  <c r="F8543" i="2"/>
  <c r="F8542" i="2"/>
  <c r="F8541" i="2"/>
  <c r="F8540" i="2"/>
  <c r="F8539" i="2"/>
  <c r="F8538" i="2"/>
  <c r="F8537" i="2"/>
  <c r="F8536" i="2"/>
  <c r="F8535" i="2"/>
  <c r="F8534" i="2"/>
  <c r="F8533" i="2"/>
  <c r="F8532" i="2"/>
  <c r="F8531" i="2"/>
  <c r="F8530" i="2"/>
  <c r="F8529" i="2"/>
  <c r="F8528" i="2"/>
  <c r="F8527" i="2"/>
  <c r="F8526" i="2"/>
  <c r="F8525" i="2"/>
  <c r="F8524" i="2"/>
  <c r="F8523" i="2"/>
  <c r="F8522" i="2"/>
  <c r="F8521" i="2"/>
  <c r="F8520" i="2"/>
  <c r="F8519" i="2"/>
  <c r="F8518" i="2"/>
  <c r="F8517" i="2"/>
  <c r="F8516" i="2"/>
  <c r="F8515" i="2"/>
  <c r="F8514" i="2"/>
  <c r="F8513" i="2"/>
  <c r="F8512" i="2"/>
  <c r="F8511" i="2"/>
  <c r="F8510" i="2"/>
  <c r="F8509" i="2"/>
  <c r="F8508" i="2"/>
  <c r="F8507" i="2"/>
  <c r="F8506" i="2"/>
  <c r="F8505" i="2"/>
  <c r="F8504" i="2"/>
  <c r="F8503" i="2"/>
  <c r="F8502" i="2"/>
  <c r="F8501" i="2"/>
  <c r="F8500" i="2"/>
  <c r="F8499" i="2"/>
  <c r="F8498" i="2"/>
  <c r="F8497" i="2"/>
  <c r="F8496" i="2"/>
  <c r="F8495" i="2"/>
  <c r="F8494" i="2"/>
  <c r="F8493" i="2"/>
  <c r="F8492" i="2"/>
  <c r="F8491" i="2"/>
  <c r="F8490" i="2"/>
  <c r="F8489" i="2"/>
  <c r="F8488" i="2"/>
  <c r="F8487" i="2"/>
  <c r="F8486" i="2"/>
  <c r="F8485" i="2"/>
  <c r="F8484" i="2"/>
  <c r="F8483" i="2"/>
  <c r="F8482" i="2"/>
  <c r="F8481" i="2"/>
  <c r="F8480" i="2"/>
  <c r="F8479" i="2"/>
  <c r="F8478" i="2"/>
  <c r="F8477" i="2"/>
  <c r="F8476" i="2"/>
  <c r="F8475" i="2"/>
  <c r="F8474" i="2"/>
  <c r="F8473" i="2"/>
  <c r="F8472" i="2"/>
  <c r="F8471" i="2"/>
  <c r="F8470" i="2"/>
  <c r="F8469" i="2"/>
  <c r="F8468" i="2"/>
  <c r="F8467" i="2"/>
  <c r="F8466" i="2"/>
  <c r="F8465" i="2"/>
  <c r="F8464" i="2"/>
  <c r="F8463" i="2"/>
  <c r="F8462" i="2"/>
  <c r="F8461" i="2"/>
  <c r="F8460" i="2"/>
  <c r="F8459" i="2"/>
  <c r="F8458" i="2"/>
  <c r="F8457" i="2"/>
  <c r="F8456" i="2"/>
  <c r="F8455" i="2"/>
  <c r="F8454" i="2"/>
  <c r="F8453" i="2"/>
  <c r="F8452" i="2"/>
  <c r="F8451" i="2"/>
  <c r="F8450" i="2"/>
  <c r="F8449" i="2"/>
  <c r="F8448" i="2"/>
  <c r="F8447" i="2"/>
  <c r="F8446" i="2"/>
  <c r="F8445" i="2"/>
  <c r="F8444" i="2"/>
  <c r="F8443" i="2"/>
  <c r="F8442" i="2"/>
  <c r="F8441" i="2"/>
  <c r="F8440" i="2"/>
  <c r="F8439" i="2"/>
  <c r="F8438" i="2"/>
  <c r="F8437" i="2"/>
  <c r="F8436" i="2"/>
  <c r="F8435" i="2"/>
  <c r="F8434" i="2"/>
  <c r="F8433" i="2"/>
  <c r="F8432" i="2"/>
  <c r="F8431" i="2"/>
  <c r="F8430" i="2"/>
  <c r="F8429" i="2"/>
  <c r="F8428" i="2"/>
  <c r="F8427" i="2"/>
  <c r="F8426" i="2"/>
  <c r="F8425" i="2"/>
  <c r="F8424" i="2"/>
  <c r="F8423" i="2"/>
  <c r="F8422" i="2"/>
  <c r="F8421" i="2"/>
  <c r="F8420" i="2"/>
  <c r="F8419" i="2"/>
  <c r="F8418" i="2"/>
  <c r="F8417" i="2"/>
  <c r="F8416" i="2"/>
  <c r="F8415" i="2"/>
  <c r="F8414" i="2"/>
  <c r="F8413" i="2"/>
  <c r="F8412" i="2"/>
  <c r="F8411" i="2"/>
  <c r="F8410" i="2"/>
  <c r="F8409" i="2"/>
  <c r="F8408" i="2"/>
  <c r="F8407" i="2"/>
  <c r="F8406" i="2"/>
  <c r="F8405" i="2"/>
  <c r="F8404" i="2"/>
  <c r="F8403" i="2"/>
  <c r="F8402" i="2"/>
  <c r="F8401" i="2"/>
  <c r="F8400" i="2"/>
  <c r="F8399" i="2"/>
  <c r="F8398" i="2"/>
  <c r="F8397" i="2"/>
  <c r="F8396" i="2"/>
  <c r="F8395" i="2"/>
  <c r="F8394" i="2"/>
  <c r="F8393" i="2"/>
  <c r="F8392" i="2"/>
  <c r="F8391" i="2"/>
  <c r="F8390" i="2"/>
  <c r="F8389" i="2"/>
  <c r="F8388" i="2"/>
  <c r="F8387" i="2"/>
  <c r="F8386" i="2"/>
  <c r="F8385" i="2"/>
  <c r="F8384" i="2"/>
  <c r="F8383" i="2"/>
  <c r="F8382" i="2"/>
  <c r="F8381" i="2"/>
  <c r="F8380" i="2"/>
  <c r="F8379" i="2"/>
  <c r="F8378" i="2"/>
  <c r="F8377" i="2"/>
  <c r="F8376" i="2"/>
  <c r="F8375" i="2"/>
  <c r="F8374" i="2"/>
  <c r="F8373" i="2"/>
  <c r="F8372" i="2"/>
  <c r="F8371" i="2"/>
  <c r="F8370" i="2"/>
  <c r="F8369" i="2"/>
  <c r="F8368" i="2"/>
  <c r="F8367" i="2"/>
  <c r="F8366" i="2"/>
  <c r="F8365" i="2"/>
  <c r="F8364" i="2"/>
  <c r="F8363" i="2"/>
  <c r="F8362" i="2"/>
  <c r="F8361" i="2"/>
  <c r="F8360" i="2"/>
  <c r="F8359" i="2"/>
  <c r="F8358" i="2"/>
  <c r="F8357" i="2"/>
  <c r="F8356" i="2"/>
  <c r="F8355" i="2"/>
  <c r="F8354" i="2"/>
  <c r="F8353" i="2"/>
  <c r="F8352" i="2"/>
  <c r="F8351" i="2"/>
  <c r="F8350" i="2"/>
  <c r="F8349" i="2"/>
  <c r="F8348" i="2"/>
  <c r="F8347" i="2"/>
  <c r="F8346" i="2"/>
  <c r="F8345" i="2"/>
  <c r="F8344" i="2"/>
  <c r="F8343" i="2"/>
  <c r="F8342" i="2"/>
  <c r="F8341" i="2"/>
  <c r="F8340" i="2"/>
  <c r="F8339" i="2"/>
  <c r="F8338" i="2"/>
  <c r="F8337" i="2"/>
  <c r="F8336" i="2"/>
  <c r="F8335" i="2"/>
  <c r="F8334" i="2"/>
  <c r="F8333" i="2"/>
  <c r="F8332" i="2"/>
  <c r="F8331" i="2"/>
  <c r="F8330" i="2"/>
  <c r="F8329" i="2"/>
  <c r="F8328" i="2"/>
  <c r="F8327" i="2"/>
  <c r="F8326" i="2"/>
  <c r="F8325" i="2"/>
  <c r="F8324" i="2"/>
  <c r="F8323" i="2"/>
  <c r="F8322" i="2"/>
  <c r="F8321" i="2"/>
  <c r="F8320" i="2"/>
  <c r="F8319" i="2"/>
  <c r="F8318" i="2"/>
  <c r="F8317" i="2"/>
  <c r="F8316" i="2"/>
  <c r="F8315" i="2"/>
  <c r="F8314" i="2"/>
  <c r="F8313" i="2"/>
  <c r="F8312" i="2"/>
  <c r="F8311" i="2"/>
  <c r="F8310" i="2"/>
  <c r="F8309" i="2"/>
  <c r="F8308" i="2"/>
  <c r="F8307" i="2"/>
  <c r="F8306" i="2"/>
  <c r="F8305" i="2"/>
  <c r="F8304" i="2"/>
  <c r="F8303" i="2"/>
  <c r="F8302" i="2"/>
  <c r="F8301" i="2"/>
  <c r="F8300" i="2"/>
  <c r="F8299" i="2"/>
  <c r="F8298" i="2"/>
  <c r="F8297" i="2"/>
  <c r="F8296" i="2"/>
  <c r="F8295" i="2"/>
  <c r="F8294" i="2"/>
  <c r="F8293" i="2"/>
  <c r="F8292" i="2"/>
  <c r="F8291" i="2"/>
  <c r="F8290" i="2"/>
  <c r="F8289" i="2"/>
  <c r="F8288" i="2"/>
  <c r="F8287" i="2"/>
  <c r="F8286" i="2"/>
  <c r="F8285" i="2"/>
  <c r="F8284" i="2"/>
  <c r="F8283" i="2"/>
  <c r="F8282" i="2"/>
  <c r="F8281" i="2"/>
  <c r="F8280" i="2"/>
  <c r="F8279" i="2"/>
  <c r="F8278" i="2"/>
  <c r="F8277" i="2"/>
  <c r="F8276" i="2"/>
  <c r="F8275" i="2"/>
  <c r="F8274" i="2"/>
  <c r="F8273" i="2"/>
  <c r="F8272" i="2"/>
  <c r="F8271" i="2"/>
  <c r="F8270" i="2"/>
  <c r="F8269" i="2"/>
  <c r="F8268" i="2"/>
  <c r="F8267" i="2"/>
  <c r="F8266" i="2"/>
  <c r="F8265" i="2"/>
  <c r="F8264" i="2"/>
  <c r="F8263" i="2"/>
  <c r="F8262" i="2"/>
  <c r="F8261" i="2"/>
  <c r="F8260" i="2"/>
  <c r="F8259" i="2"/>
  <c r="F8258" i="2"/>
  <c r="F8257" i="2"/>
  <c r="F8256" i="2"/>
  <c r="F8255" i="2"/>
  <c r="F8254" i="2"/>
  <c r="F8253" i="2"/>
  <c r="F8252" i="2"/>
  <c r="F8251" i="2"/>
  <c r="F8250" i="2"/>
  <c r="F8249" i="2"/>
  <c r="F8248" i="2"/>
  <c r="F8247" i="2"/>
  <c r="F8246" i="2"/>
  <c r="F8245" i="2"/>
  <c r="F8244" i="2"/>
  <c r="F8243" i="2"/>
  <c r="F8242" i="2"/>
  <c r="F8241" i="2"/>
  <c r="F8240" i="2"/>
  <c r="F8239" i="2"/>
  <c r="F8238" i="2"/>
  <c r="F8237" i="2"/>
  <c r="F8236" i="2"/>
  <c r="F8235" i="2"/>
  <c r="F8234" i="2"/>
  <c r="F8233" i="2"/>
  <c r="F8232" i="2"/>
  <c r="F8231" i="2"/>
  <c r="F8230" i="2"/>
  <c r="F8229" i="2"/>
  <c r="F8228" i="2"/>
  <c r="F8227" i="2"/>
  <c r="F8226" i="2"/>
  <c r="F8225" i="2"/>
  <c r="F8224" i="2"/>
  <c r="F8223" i="2"/>
  <c r="F8222" i="2"/>
  <c r="F8221" i="2"/>
  <c r="F8220" i="2"/>
  <c r="F8219" i="2"/>
  <c r="F8218" i="2"/>
  <c r="F8217" i="2"/>
  <c r="F8216" i="2"/>
  <c r="F8215" i="2"/>
  <c r="F8214" i="2"/>
  <c r="F8213" i="2"/>
  <c r="F8212" i="2"/>
  <c r="F8211" i="2"/>
  <c r="F8210" i="2"/>
  <c r="F8209" i="2"/>
  <c r="F8208" i="2"/>
  <c r="F8207" i="2"/>
  <c r="F8206" i="2"/>
  <c r="F8205" i="2"/>
  <c r="F8204" i="2"/>
  <c r="F8203" i="2"/>
  <c r="F8202" i="2"/>
  <c r="F8201" i="2"/>
  <c r="F8200" i="2"/>
  <c r="F8199" i="2"/>
  <c r="F8198" i="2"/>
  <c r="F8197" i="2"/>
  <c r="F8196" i="2"/>
  <c r="F8195" i="2"/>
  <c r="F8194" i="2"/>
  <c r="F8193" i="2"/>
  <c r="F8192" i="2"/>
  <c r="F8191" i="2"/>
  <c r="F8190" i="2"/>
  <c r="F8189" i="2"/>
  <c r="F8188" i="2"/>
  <c r="F8187" i="2"/>
  <c r="F8186" i="2"/>
  <c r="F8185" i="2"/>
  <c r="F8184" i="2"/>
  <c r="F8183" i="2"/>
  <c r="F8182" i="2"/>
  <c r="F8181" i="2"/>
  <c r="F8180" i="2"/>
  <c r="F8179" i="2"/>
  <c r="F8178" i="2"/>
  <c r="F8177" i="2"/>
  <c r="F8176" i="2"/>
  <c r="F8175" i="2"/>
  <c r="F8174" i="2"/>
  <c r="F8173" i="2"/>
  <c r="F8172" i="2"/>
  <c r="F8171" i="2"/>
  <c r="F8170" i="2"/>
  <c r="F8169" i="2"/>
  <c r="F8168" i="2"/>
  <c r="F8167" i="2"/>
  <c r="F8166" i="2"/>
  <c r="F8165" i="2"/>
  <c r="F8164" i="2"/>
  <c r="F8163" i="2"/>
  <c r="F8162" i="2"/>
  <c r="F8161" i="2"/>
  <c r="F8160" i="2"/>
  <c r="F8159" i="2"/>
  <c r="F8158" i="2"/>
  <c r="F8157" i="2"/>
  <c r="F8156" i="2"/>
  <c r="F8155" i="2"/>
  <c r="F8154" i="2"/>
  <c r="F8153" i="2"/>
  <c r="F8152" i="2"/>
  <c r="F8151" i="2"/>
  <c r="F8150" i="2"/>
  <c r="F8149" i="2"/>
  <c r="F8148" i="2"/>
  <c r="F8147" i="2"/>
  <c r="F8146" i="2"/>
  <c r="F8145" i="2"/>
  <c r="F8144" i="2"/>
  <c r="F8143" i="2"/>
  <c r="F8142" i="2"/>
  <c r="F8141" i="2"/>
  <c r="F8140" i="2"/>
  <c r="F8139" i="2"/>
  <c r="F8138" i="2"/>
  <c r="F8137" i="2"/>
  <c r="F8136" i="2"/>
  <c r="F8135" i="2"/>
  <c r="F8134" i="2"/>
  <c r="F8133" i="2"/>
  <c r="F8132" i="2"/>
  <c r="F8131" i="2"/>
  <c r="F8130" i="2"/>
  <c r="F8129" i="2"/>
  <c r="F8128" i="2"/>
  <c r="F8127" i="2"/>
  <c r="F8126" i="2"/>
  <c r="F8125" i="2"/>
  <c r="F8124" i="2"/>
  <c r="F8123" i="2"/>
  <c r="F8122" i="2"/>
  <c r="F8121" i="2"/>
  <c r="F8120" i="2"/>
  <c r="F8119" i="2"/>
  <c r="F8118" i="2"/>
  <c r="F8117" i="2"/>
  <c r="F8116" i="2"/>
  <c r="F8115" i="2"/>
  <c r="F8114" i="2"/>
  <c r="F8113" i="2"/>
  <c r="F8112" i="2"/>
  <c r="F8111" i="2"/>
  <c r="F8110" i="2"/>
  <c r="F8109" i="2"/>
  <c r="F8108" i="2"/>
  <c r="F8107" i="2"/>
  <c r="F8106" i="2"/>
  <c r="F8105" i="2"/>
  <c r="F8104" i="2"/>
  <c r="F8103" i="2"/>
  <c r="F8102" i="2"/>
  <c r="F8101" i="2"/>
  <c r="F8100" i="2"/>
  <c r="F8099" i="2"/>
  <c r="F8098" i="2"/>
  <c r="F8097" i="2"/>
  <c r="F8096" i="2"/>
  <c r="F8095" i="2"/>
  <c r="F8094" i="2"/>
  <c r="F8093" i="2"/>
  <c r="F8092" i="2"/>
  <c r="F8091" i="2"/>
  <c r="F8090" i="2"/>
  <c r="F8089" i="2"/>
  <c r="F8088" i="2"/>
  <c r="F8087" i="2"/>
  <c r="F8086" i="2"/>
  <c r="F8085" i="2"/>
  <c r="F8084" i="2"/>
  <c r="F8083" i="2"/>
  <c r="F8082" i="2"/>
  <c r="F8081" i="2"/>
  <c r="F8080" i="2"/>
  <c r="F8079" i="2"/>
  <c r="F8078" i="2"/>
  <c r="F8077" i="2"/>
  <c r="F8076" i="2"/>
  <c r="F8075" i="2"/>
  <c r="F8074" i="2"/>
  <c r="F8073" i="2"/>
  <c r="F8072" i="2"/>
  <c r="F8071" i="2"/>
  <c r="F8070" i="2"/>
  <c r="F8069" i="2"/>
  <c r="F8068" i="2"/>
  <c r="F8067" i="2"/>
  <c r="F8066" i="2"/>
  <c r="F8065" i="2"/>
  <c r="F8064" i="2"/>
  <c r="F8063" i="2"/>
  <c r="F8062" i="2"/>
  <c r="F8061" i="2"/>
  <c r="F8060" i="2"/>
  <c r="F8059" i="2"/>
  <c r="F8058" i="2"/>
  <c r="F8057" i="2"/>
  <c r="F8056" i="2"/>
  <c r="F8055" i="2"/>
  <c r="F8054" i="2"/>
  <c r="F8053" i="2"/>
  <c r="F8052" i="2"/>
  <c r="F8051" i="2"/>
  <c r="F8050" i="2"/>
  <c r="F8049" i="2"/>
  <c r="F8048" i="2"/>
  <c r="F8047" i="2"/>
  <c r="F8046" i="2"/>
  <c r="F8045" i="2"/>
  <c r="F8044" i="2"/>
  <c r="F8043" i="2"/>
  <c r="F8042" i="2"/>
  <c r="F8041" i="2"/>
  <c r="F8040" i="2"/>
  <c r="F8039" i="2"/>
  <c r="F8038" i="2"/>
  <c r="F8037" i="2"/>
  <c r="F8036" i="2"/>
  <c r="F8035" i="2"/>
  <c r="F8034" i="2"/>
  <c r="F8033" i="2"/>
  <c r="F8032" i="2"/>
  <c r="F8031" i="2"/>
  <c r="F8030" i="2"/>
  <c r="F8029" i="2"/>
  <c r="F8028" i="2"/>
  <c r="F8027" i="2"/>
  <c r="F8026" i="2"/>
  <c r="F8025" i="2"/>
  <c r="F8024" i="2"/>
  <c r="F8023" i="2"/>
  <c r="F8022" i="2"/>
  <c r="F8021" i="2"/>
  <c r="F8020" i="2"/>
  <c r="F8019" i="2"/>
  <c r="F8018" i="2"/>
  <c r="F8017" i="2"/>
  <c r="F8016" i="2"/>
  <c r="F8015" i="2"/>
  <c r="F8014" i="2"/>
  <c r="F8013" i="2"/>
  <c r="F8012" i="2"/>
  <c r="F8011" i="2"/>
  <c r="F8010" i="2"/>
  <c r="F8009" i="2"/>
  <c r="F8008" i="2"/>
  <c r="F8007" i="2"/>
  <c r="F8006" i="2"/>
  <c r="F8005" i="2"/>
  <c r="F8004" i="2"/>
  <c r="F8003" i="2"/>
  <c r="F8002" i="2"/>
  <c r="F8001" i="2"/>
  <c r="F8000" i="2"/>
  <c r="F7999" i="2"/>
  <c r="F7998" i="2"/>
  <c r="F7997" i="2"/>
  <c r="F7996" i="2"/>
  <c r="F7995" i="2"/>
  <c r="F7994" i="2"/>
  <c r="F7993" i="2"/>
  <c r="F7992" i="2"/>
  <c r="F7991" i="2"/>
  <c r="F7990" i="2"/>
  <c r="F7989" i="2"/>
  <c r="F7988" i="2"/>
  <c r="F7987" i="2"/>
  <c r="F7986" i="2"/>
  <c r="F7985" i="2"/>
  <c r="F7984" i="2"/>
  <c r="F7983" i="2"/>
  <c r="F7982" i="2"/>
  <c r="F7981" i="2"/>
  <c r="F7980" i="2"/>
  <c r="F7979" i="2"/>
  <c r="F7978" i="2"/>
  <c r="F7977" i="2"/>
  <c r="F7976" i="2"/>
  <c r="F7975" i="2"/>
  <c r="F7974" i="2"/>
  <c r="F7973" i="2"/>
  <c r="F7972" i="2"/>
  <c r="F7971" i="2"/>
  <c r="F7970" i="2"/>
  <c r="F7969" i="2"/>
  <c r="F7968" i="2"/>
  <c r="F7967" i="2"/>
  <c r="F7966" i="2"/>
  <c r="F7965" i="2"/>
  <c r="F7964" i="2"/>
  <c r="F7963" i="2"/>
  <c r="F7962" i="2"/>
  <c r="F7961" i="2"/>
  <c r="F7960" i="2"/>
  <c r="F7959" i="2"/>
  <c r="F7958" i="2"/>
  <c r="F7957" i="2"/>
  <c r="F7956" i="2"/>
  <c r="F7955" i="2"/>
  <c r="F7954" i="2"/>
  <c r="F7953" i="2"/>
  <c r="F7952" i="2"/>
  <c r="F7951" i="2"/>
  <c r="F7950" i="2"/>
  <c r="F7949" i="2"/>
  <c r="F7948" i="2"/>
  <c r="F7947" i="2"/>
  <c r="F7946" i="2"/>
  <c r="F7945" i="2"/>
  <c r="F7944" i="2"/>
  <c r="F7943" i="2"/>
  <c r="F7942" i="2"/>
  <c r="F7941" i="2"/>
  <c r="F7940" i="2"/>
  <c r="F7939" i="2"/>
  <c r="F7938" i="2"/>
  <c r="F7937" i="2"/>
  <c r="F7936" i="2"/>
  <c r="F7935" i="2"/>
  <c r="F7934" i="2"/>
  <c r="F7933" i="2"/>
  <c r="F7932" i="2"/>
  <c r="F7931" i="2"/>
  <c r="F7930" i="2"/>
  <c r="F7929" i="2"/>
  <c r="F7928" i="2"/>
  <c r="F7927" i="2"/>
  <c r="F7926" i="2"/>
  <c r="F7925" i="2"/>
  <c r="F7924" i="2"/>
  <c r="F7923" i="2"/>
  <c r="F7922" i="2"/>
  <c r="F7921" i="2"/>
  <c r="F7920" i="2"/>
  <c r="F7919" i="2"/>
  <c r="F7918" i="2"/>
  <c r="F7917" i="2"/>
  <c r="F7916" i="2"/>
  <c r="F7915" i="2"/>
  <c r="F7914" i="2"/>
  <c r="F7913" i="2"/>
  <c r="F7912" i="2"/>
  <c r="F7911" i="2"/>
  <c r="F7910" i="2"/>
  <c r="F7909" i="2"/>
  <c r="F7908" i="2"/>
  <c r="F7907" i="2"/>
  <c r="F7906" i="2"/>
  <c r="F7905" i="2"/>
  <c r="F7904" i="2"/>
  <c r="F7903" i="2"/>
  <c r="F7902" i="2"/>
  <c r="F7901" i="2"/>
  <c r="F7900" i="2"/>
  <c r="F7899" i="2"/>
  <c r="F7898" i="2"/>
  <c r="F7897" i="2"/>
  <c r="F7896" i="2"/>
  <c r="F7895" i="2"/>
  <c r="F7894" i="2"/>
  <c r="F7893" i="2"/>
  <c r="F7892" i="2"/>
  <c r="F7891" i="2"/>
  <c r="F7890" i="2"/>
  <c r="F7889" i="2"/>
  <c r="F7888" i="2"/>
  <c r="F7887" i="2"/>
  <c r="F7886" i="2"/>
  <c r="F7885" i="2"/>
  <c r="F7884" i="2"/>
  <c r="F7883" i="2"/>
  <c r="F7882" i="2"/>
  <c r="F7881" i="2"/>
  <c r="F7880" i="2"/>
  <c r="F7879" i="2"/>
  <c r="F7878" i="2"/>
  <c r="F7877" i="2"/>
  <c r="F7876" i="2"/>
  <c r="F7875" i="2"/>
  <c r="F7874" i="2"/>
  <c r="F7873" i="2"/>
  <c r="F7872" i="2"/>
  <c r="F7871" i="2"/>
  <c r="F7870" i="2"/>
  <c r="F7869" i="2"/>
  <c r="F7868" i="2"/>
  <c r="F7867" i="2"/>
  <c r="F7866" i="2"/>
  <c r="F7865" i="2"/>
  <c r="F7864" i="2"/>
  <c r="F7863" i="2"/>
  <c r="F7862" i="2"/>
  <c r="F7861" i="2"/>
  <c r="F7860" i="2"/>
  <c r="F7859" i="2"/>
  <c r="F7858" i="2"/>
  <c r="F7857" i="2"/>
  <c r="F7856" i="2"/>
  <c r="F7855" i="2"/>
  <c r="F7854" i="2"/>
  <c r="F7853" i="2"/>
  <c r="F7852" i="2"/>
  <c r="F7851" i="2"/>
  <c r="F7850" i="2"/>
  <c r="F7849" i="2"/>
  <c r="F7848" i="2"/>
  <c r="F7847" i="2"/>
  <c r="F7846" i="2"/>
  <c r="F7845" i="2"/>
  <c r="F7844" i="2"/>
  <c r="F7843" i="2"/>
  <c r="F7842" i="2"/>
  <c r="F7841" i="2"/>
  <c r="F7840" i="2"/>
  <c r="F7839" i="2"/>
  <c r="F7838" i="2"/>
  <c r="F7837" i="2"/>
  <c r="F7836" i="2"/>
  <c r="F7835" i="2"/>
  <c r="F7834" i="2"/>
  <c r="F7833" i="2"/>
  <c r="F7832" i="2"/>
  <c r="F7831" i="2"/>
  <c r="F7830" i="2"/>
  <c r="F7829" i="2"/>
  <c r="F7828" i="2"/>
  <c r="F7827" i="2"/>
  <c r="F7826" i="2"/>
  <c r="F7825" i="2"/>
  <c r="F7824" i="2"/>
  <c r="F7823" i="2"/>
  <c r="F7822" i="2"/>
  <c r="F7821" i="2"/>
  <c r="F7820" i="2"/>
  <c r="F7819" i="2"/>
  <c r="F7818" i="2"/>
  <c r="F7817" i="2"/>
  <c r="F7816" i="2"/>
  <c r="F7815" i="2"/>
  <c r="F7814" i="2"/>
  <c r="F7813" i="2"/>
  <c r="F7812" i="2"/>
  <c r="F7811" i="2"/>
  <c r="F7810" i="2"/>
  <c r="F7809" i="2"/>
  <c r="F7808" i="2"/>
  <c r="F7807" i="2"/>
  <c r="F7806" i="2"/>
  <c r="F7805" i="2"/>
  <c r="F7804" i="2"/>
  <c r="F7803" i="2"/>
  <c r="F7802" i="2"/>
  <c r="F7801" i="2"/>
  <c r="F7800" i="2"/>
  <c r="F7799" i="2"/>
  <c r="F7798" i="2"/>
  <c r="F7797" i="2"/>
  <c r="F7796" i="2"/>
  <c r="F7795" i="2"/>
  <c r="F7794" i="2"/>
  <c r="F7793" i="2"/>
  <c r="F7792" i="2"/>
  <c r="F7791" i="2"/>
  <c r="F7790" i="2"/>
  <c r="F7789" i="2"/>
  <c r="F7788" i="2"/>
  <c r="F7787" i="2"/>
  <c r="F7786" i="2"/>
  <c r="F7785" i="2"/>
  <c r="F7784" i="2"/>
  <c r="F7783" i="2"/>
  <c r="F7782" i="2"/>
  <c r="F7781" i="2"/>
  <c r="F7780" i="2"/>
  <c r="F7779" i="2"/>
  <c r="F7778" i="2"/>
  <c r="F7777" i="2"/>
  <c r="F7776" i="2"/>
  <c r="F7775" i="2"/>
  <c r="F7774" i="2"/>
  <c r="F7773" i="2"/>
  <c r="F7772" i="2"/>
  <c r="F7771" i="2"/>
  <c r="F7770" i="2"/>
  <c r="F7769" i="2"/>
  <c r="F7768" i="2"/>
  <c r="F7767" i="2"/>
  <c r="F7766" i="2"/>
  <c r="F7765" i="2"/>
  <c r="F7764" i="2"/>
  <c r="F7763" i="2"/>
  <c r="F7762" i="2"/>
  <c r="F7761" i="2"/>
  <c r="F7760" i="2"/>
  <c r="F7759" i="2"/>
  <c r="F7758" i="2"/>
  <c r="F7757" i="2"/>
  <c r="F7756" i="2"/>
  <c r="F7755" i="2"/>
  <c r="F7754" i="2"/>
  <c r="F7753" i="2"/>
  <c r="F7752" i="2"/>
  <c r="F7751" i="2"/>
  <c r="F7750" i="2"/>
  <c r="F7749" i="2"/>
  <c r="F7748" i="2"/>
  <c r="F7747" i="2"/>
  <c r="F7746" i="2"/>
  <c r="F7745" i="2"/>
  <c r="F7744" i="2"/>
  <c r="F7743" i="2"/>
  <c r="F7742" i="2"/>
  <c r="F7741" i="2"/>
  <c r="F7740" i="2"/>
  <c r="F7739" i="2"/>
  <c r="F7738" i="2"/>
  <c r="F7737" i="2"/>
  <c r="F7736" i="2"/>
  <c r="F7735" i="2"/>
  <c r="F7734" i="2"/>
  <c r="F7733" i="2"/>
  <c r="F7732" i="2"/>
  <c r="F7731" i="2"/>
  <c r="F7730" i="2"/>
  <c r="F7729" i="2"/>
  <c r="F7728" i="2"/>
  <c r="F7727" i="2"/>
  <c r="F7726" i="2"/>
  <c r="F7725" i="2"/>
  <c r="F7724" i="2"/>
  <c r="F7723" i="2"/>
  <c r="F7722" i="2"/>
  <c r="F7721" i="2"/>
  <c r="F7720" i="2"/>
  <c r="F7719" i="2"/>
  <c r="F7718" i="2"/>
  <c r="F7717" i="2"/>
  <c r="F7716" i="2"/>
  <c r="F7715" i="2"/>
  <c r="F7714" i="2"/>
  <c r="F7713" i="2"/>
  <c r="F7712" i="2"/>
  <c r="F7711" i="2"/>
  <c r="F7710" i="2"/>
  <c r="F7709" i="2"/>
  <c r="F7708" i="2"/>
  <c r="F7707" i="2"/>
  <c r="F7706" i="2"/>
  <c r="F7705" i="2"/>
  <c r="F7704" i="2"/>
  <c r="F7703" i="2"/>
  <c r="F7702" i="2"/>
  <c r="F7701" i="2"/>
  <c r="F7700" i="2"/>
  <c r="F7699" i="2"/>
  <c r="F7698" i="2"/>
  <c r="F7697" i="2"/>
  <c r="F7696" i="2"/>
  <c r="F7695" i="2"/>
  <c r="F7694" i="2"/>
  <c r="F7693" i="2"/>
  <c r="F7692" i="2"/>
  <c r="F7691" i="2"/>
  <c r="F7690" i="2"/>
  <c r="F7689" i="2"/>
  <c r="F7688" i="2"/>
  <c r="F7687" i="2"/>
  <c r="F7686" i="2"/>
  <c r="F7685" i="2"/>
  <c r="F7684" i="2"/>
  <c r="F7683" i="2"/>
  <c r="F7682" i="2"/>
  <c r="F7681" i="2"/>
  <c r="F7680" i="2"/>
  <c r="F7679" i="2"/>
  <c r="F7678" i="2"/>
  <c r="F7677" i="2"/>
  <c r="F7676" i="2"/>
  <c r="F7675" i="2"/>
  <c r="F7674" i="2"/>
  <c r="F7673" i="2"/>
  <c r="F7672" i="2"/>
  <c r="F7671" i="2"/>
  <c r="F7670" i="2"/>
  <c r="F7669" i="2"/>
  <c r="F7668" i="2"/>
  <c r="F7667" i="2"/>
  <c r="F7666" i="2"/>
  <c r="F7665" i="2"/>
  <c r="F7664" i="2"/>
  <c r="F7663" i="2"/>
  <c r="F7662" i="2"/>
  <c r="F7661" i="2"/>
  <c r="F7660" i="2"/>
  <c r="F7659" i="2"/>
  <c r="F7658" i="2"/>
  <c r="F7657" i="2"/>
  <c r="F7656" i="2"/>
  <c r="F7655" i="2"/>
  <c r="F7654" i="2"/>
  <c r="F7653" i="2"/>
  <c r="F7652" i="2"/>
  <c r="F7651" i="2"/>
  <c r="F7650" i="2"/>
  <c r="F7649" i="2"/>
  <c r="F7648" i="2"/>
  <c r="F7647" i="2"/>
  <c r="F7646" i="2"/>
  <c r="F7645" i="2"/>
  <c r="F7644" i="2"/>
  <c r="F7643" i="2"/>
  <c r="F7642" i="2"/>
  <c r="F7641" i="2"/>
  <c r="F7640" i="2"/>
  <c r="F7639" i="2"/>
  <c r="F7638" i="2"/>
  <c r="F7637" i="2"/>
  <c r="F7636" i="2"/>
  <c r="F7635" i="2"/>
  <c r="F7634" i="2"/>
  <c r="F7633" i="2"/>
  <c r="F7632" i="2"/>
  <c r="F7631" i="2"/>
  <c r="F7630" i="2"/>
  <c r="F7629" i="2"/>
  <c r="F7628" i="2"/>
  <c r="F7627" i="2"/>
  <c r="F7626" i="2"/>
  <c r="F7625" i="2"/>
  <c r="F7624" i="2"/>
  <c r="F7623" i="2"/>
  <c r="F7622" i="2"/>
  <c r="F7621" i="2"/>
  <c r="F7620" i="2"/>
  <c r="F7619" i="2"/>
  <c r="F7618" i="2"/>
  <c r="F7617" i="2"/>
  <c r="F7616" i="2"/>
  <c r="F7615" i="2"/>
  <c r="F7614" i="2"/>
  <c r="F7613" i="2"/>
  <c r="F7612" i="2"/>
  <c r="F7611" i="2"/>
  <c r="F7610" i="2"/>
  <c r="F7609" i="2"/>
  <c r="F7608" i="2"/>
  <c r="F7607" i="2"/>
  <c r="F7606" i="2"/>
  <c r="F7605" i="2"/>
  <c r="F7604" i="2"/>
  <c r="F7603" i="2"/>
  <c r="F7602" i="2"/>
  <c r="F7601" i="2"/>
  <c r="F7600" i="2"/>
  <c r="F7599" i="2"/>
  <c r="F7598" i="2"/>
  <c r="F7597" i="2"/>
  <c r="F7596" i="2"/>
  <c r="F7595" i="2"/>
  <c r="F7594" i="2"/>
  <c r="F7593" i="2"/>
  <c r="F7592" i="2"/>
  <c r="F7591" i="2"/>
  <c r="F7590" i="2"/>
  <c r="F7589" i="2"/>
  <c r="F7588" i="2"/>
  <c r="F7587" i="2"/>
  <c r="F7586" i="2"/>
  <c r="F7585" i="2"/>
  <c r="F7584" i="2"/>
  <c r="F7583" i="2"/>
  <c r="F7582" i="2"/>
  <c r="F7581" i="2"/>
  <c r="F7580" i="2"/>
  <c r="F7579" i="2"/>
  <c r="F7578" i="2"/>
  <c r="F7577" i="2"/>
  <c r="F7576" i="2"/>
  <c r="F7575" i="2"/>
  <c r="F7574" i="2"/>
  <c r="F7573" i="2"/>
  <c r="F7572" i="2"/>
  <c r="F7571" i="2"/>
  <c r="F7570" i="2"/>
  <c r="F7569" i="2"/>
  <c r="F7568" i="2"/>
  <c r="F7567" i="2"/>
  <c r="F7566" i="2"/>
  <c r="F7565" i="2"/>
  <c r="F7564" i="2"/>
  <c r="F7563" i="2"/>
  <c r="F7562" i="2"/>
  <c r="F7561" i="2"/>
  <c r="F7560" i="2"/>
  <c r="F7559" i="2"/>
  <c r="F7558" i="2"/>
  <c r="F7557" i="2"/>
  <c r="F7556" i="2"/>
  <c r="F7555" i="2"/>
  <c r="F7554" i="2"/>
  <c r="F7553" i="2"/>
  <c r="F7552" i="2"/>
  <c r="F7551" i="2"/>
  <c r="F7550" i="2"/>
  <c r="F7549" i="2"/>
  <c r="F7548" i="2"/>
  <c r="F7547" i="2"/>
  <c r="F7546" i="2"/>
  <c r="F7545" i="2"/>
  <c r="F7544" i="2"/>
  <c r="F7543" i="2"/>
  <c r="F7542" i="2"/>
  <c r="F7541" i="2"/>
  <c r="F7540" i="2"/>
  <c r="F7539" i="2"/>
  <c r="F7538" i="2"/>
  <c r="F7537" i="2"/>
  <c r="F7536" i="2"/>
  <c r="F7535" i="2"/>
  <c r="F7534" i="2"/>
  <c r="F7533" i="2"/>
  <c r="F7532" i="2"/>
  <c r="F7531" i="2"/>
  <c r="F7530" i="2"/>
  <c r="F7529" i="2"/>
  <c r="F7528" i="2"/>
  <c r="F7527" i="2"/>
  <c r="F7526" i="2"/>
  <c r="F7525" i="2"/>
  <c r="F7524" i="2"/>
  <c r="F7523" i="2"/>
  <c r="F7522" i="2"/>
  <c r="F7521" i="2"/>
  <c r="F7520" i="2"/>
  <c r="F7519" i="2"/>
  <c r="F7518" i="2"/>
  <c r="F7517" i="2"/>
  <c r="F7516" i="2"/>
  <c r="F7515" i="2"/>
  <c r="F7514" i="2"/>
  <c r="F7513" i="2"/>
  <c r="F7512" i="2"/>
  <c r="F7511" i="2"/>
  <c r="F7510" i="2"/>
  <c r="F7509" i="2"/>
  <c r="F7508" i="2"/>
  <c r="F7507" i="2"/>
  <c r="F7506" i="2"/>
  <c r="F7505" i="2"/>
  <c r="F7504" i="2"/>
  <c r="F7503" i="2"/>
  <c r="F7502" i="2"/>
  <c r="F7501" i="2"/>
  <c r="F7500" i="2"/>
  <c r="F7499" i="2"/>
  <c r="F7498" i="2"/>
  <c r="F7497" i="2"/>
  <c r="F7496" i="2"/>
  <c r="F7495" i="2"/>
  <c r="F7494" i="2"/>
  <c r="F7493" i="2"/>
  <c r="F7492" i="2"/>
  <c r="F7491" i="2"/>
  <c r="F7490" i="2"/>
  <c r="F7489" i="2"/>
  <c r="F7488" i="2"/>
  <c r="F7487" i="2"/>
  <c r="F7486" i="2"/>
  <c r="F7485" i="2"/>
  <c r="F7484" i="2"/>
  <c r="F7483" i="2"/>
  <c r="F7482" i="2"/>
  <c r="F7481" i="2"/>
  <c r="F7480" i="2"/>
  <c r="F7479" i="2"/>
  <c r="F7478" i="2"/>
  <c r="F7477" i="2"/>
  <c r="F7476" i="2"/>
  <c r="F7475" i="2"/>
  <c r="F7474" i="2"/>
  <c r="F7473" i="2"/>
  <c r="F7472" i="2"/>
  <c r="F7471" i="2"/>
  <c r="F7470" i="2"/>
  <c r="F7469" i="2"/>
  <c r="F7468" i="2"/>
  <c r="F7467" i="2"/>
  <c r="F7466" i="2"/>
  <c r="F7465" i="2"/>
  <c r="F7464" i="2"/>
  <c r="F7463" i="2"/>
  <c r="F7462" i="2"/>
  <c r="F7461" i="2"/>
  <c r="F7460" i="2"/>
  <c r="F7459" i="2"/>
  <c r="F7458" i="2"/>
  <c r="F7457" i="2"/>
  <c r="F7456" i="2"/>
  <c r="F7455" i="2"/>
  <c r="F7454" i="2"/>
  <c r="F7453" i="2"/>
  <c r="F7452" i="2"/>
  <c r="F7451" i="2"/>
  <c r="F7450" i="2"/>
  <c r="F7449" i="2"/>
  <c r="F7448" i="2"/>
  <c r="F7447" i="2"/>
  <c r="F7446" i="2"/>
  <c r="F7445" i="2"/>
  <c r="F7444" i="2"/>
  <c r="F7443" i="2"/>
  <c r="F7442" i="2"/>
  <c r="F7441" i="2"/>
  <c r="F7440" i="2"/>
  <c r="F7439" i="2"/>
  <c r="F7438" i="2"/>
  <c r="F7437" i="2"/>
  <c r="F7436" i="2"/>
  <c r="F7435" i="2"/>
  <c r="F7434" i="2"/>
  <c r="F7433" i="2"/>
  <c r="F7432" i="2"/>
  <c r="F7431" i="2"/>
  <c r="F7430" i="2"/>
  <c r="F7429" i="2"/>
  <c r="F7428" i="2"/>
  <c r="F7427" i="2"/>
  <c r="F7426" i="2"/>
  <c r="F7425" i="2"/>
  <c r="F7424" i="2"/>
  <c r="F7423" i="2"/>
  <c r="F7422" i="2"/>
  <c r="F7421" i="2"/>
  <c r="F7420" i="2"/>
  <c r="F7419" i="2"/>
  <c r="F7418" i="2"/>
  <c r="F7417" i="2"/>
  <c r="F7416" i="2"/>
  <c r="F7415" i="2"/>
  <c r="F7414" i="2"/>
  <c r="F7413" i="2"/>
  <c r="F7412" i="2"/>
  <c r="F7411" i="2"/>
  <c r="F7410" i="2"/>
  <c r="F7409" i="2"/>
  <c r="F7408" i="2"/>
  <c r="F7407" i="2"/>
  <c r="F7406" i="2"/>
  <c r="F7405" i="2"/>
  <c r="F7404" i="2"/>
  <c r="F7403" i="2"/>
  <c r="F7402" i="2"/>
  <c r="F7401" i="2"/>
  <c r="F7400" i="2"/>
  <c r="F7399" i="2"/>
  <c r="F7398" i="2"/>
  <c r="F7397" i="2"/>
  <c r="F7396" i="2"/>
  <c r="F7395" i="2"/>
  <c r="F7394" i="2"/>
  <c r="F7393" i="2"/>
  <c r="F7392" i="2"/>
  <c r="F7391" i="2"/>
  <c r="F7390" i="2"/>
  <c r="F7389" i="2"/>
  <c r="F7388" i="2"/>
  <c r="F7387" i="2"/>
  <c r="F7386" i="2"/>
  <c r="F7385" i="2"/>
  <c r="F7384" i="2"/>
  <c r="F7383" i="2"/>
  <c r="F7382" i="2"/>
  <c r="F7381" i="2"/>
  <c r="F7380" i="2"/>
  <c r="F7379" i="2"/>
  <c r="F7378" i="2"/>
  <c r="F7377" i="2"/>
  <c r="F7376" i="2"/>
  <c r="F7375" i="2"/>
  <c r="F7374" i="2"/>
  <c r="F7373" i="2"/>
  <c r="F7372" i="2"/>
  <c r="F7371" i="2"/>
  <c r="F7370" i="2"/>
  <c r="F7369" i="2"/>
  <c r="F7368" i="2"/>
  <c r="F7367" i="2"/>
  <c r="F7366" i="2"/>
  <c r="F7365" i="2"/>
  <c r="F7364" i="2"/>
  <c r="F7363" i="2"/>
  <c r="F7362" i="2"/>
  <c r="F7361" i="2"/>
  <c r="F7360" i="2"/>
  <c r="F7359" i="2"/>
  <c r="F7358" i="2"/>
  <c r="F7357" i="2"/>
  <c r="F7356" i="2"/>
  <c r="F7355" i="2"/>
  <c r="F7354" i="2"/>
  <c r="F7353" i="2"/>
  <c r="F7352" i="2"/>
  <c r="F7351" i="2"/>
  <c r="F7350" i="2"/>
  <c r="F7349" i="2"/>
  <c r="F7348" i="2"/>
  <c r="F7347" i="2"/>
  <c r="F7346" i="2"/>
  <c r="F7345" i="2"/>
  <c r="F7344" i="2"/>
  <c r="F7343" i="2"/>
  <c r="F7342" i="2"/>
  <c r="F7341" i="2"/>
  <c r="F7340" i="2"/>
  <c r="F7339" i="2"/>
  <c r="F7338" i="2"/>
  <c r="F7337" i="2"/>
  <c r="F7336" i="2"/>
  <c r="F7335" i="2"/>
  <c r="F7334" i="2"/>
  <c r="F7333" i="2"/>
  <c r="F7332" i="2"/>
  <c r="F7331" i="2"/>
  <c r="F7330" i="2"/>
  <c r="F7329" i="2"/>
  <c r="F7328" i="2"/>
  <c r="F7327" i="2"/>
  <c r="F7326" i="2"/>
  <c r="F7325" i="2"/>
  <c r="F7324" i="2"/>
  <c r="F7323" i="2"/>
  <c r="F7322" i="2"/>
  <c r="F7321" i="2"/>
  <c r="F7320" i="2"/>
  <c r="F7319" i="2"/>
  <c r="F7318" i="2"/>
  <c r="F7317" i="2"/>
  <c r="F7316" i="2"/>
  <c r="F7315" i="2"/>
  <c r="F7314" i="2"/>
  <c r="F7313" i="2"/>
  <c r="F7312" i="2"/>
  <c r="F7311" i="2"/>
  <c r="F7310" i="2"/>
  <c r="F7309" i="2"/>
  <c r="F7308" i="2"/>
  <c r="F7307" i="2"/>
  <c r="F7306" i="2"/>
  <c r="F7305" i="2"/>
  <c r="F7304" i="2"/>
  <c r="F7303" i="2"/>
  <c r="F7302" i="2"/>
  <c r="F7301" i="2"/>
  <c r="F7300" i="2"/>
  <c r="F7299" i="2"/>
  <c r="F7298" i="2"/>
  <c r="F7297" i="2"/>
  <c r="F7296" i="2"/>
  <c r="F7295" i="2"/>
  <c r="F7294" i="2"/>
  <c r="F7293" i="2"/>
  <c r="F7292" i="2"/>
  <c r="F7291" i="2"/>
  <c r="F7290" i="2"/>
  <c r="F7289" i="2"/>
  <c r="F7288" i="2"/>
  <c r="F7287" i="2"/>
  <c r="F7286" i="2"/>
  <c r="F7285" i="2"/>
  <c r="F7284" i="2"/>
  <c r="F7283" i="2"/>
  <c r="F7282" i="2"/>
  <c r="F7281" i="2"/>
  <c r="F7280" i="2"/>
  <c r="F7279" i="2"/>
  <c r="F7278" i="2"/>
  <c r="F7277" i="2"/>
  <c r="F7276" i="2"/>
  <c r="F7275" i="2"/>
  <c r="F7274" i="2"/>
  <c r="F7273" i="2"/>
  <c r="F7272" i="2"/>
  <c r="F7271" i="2"/>
  <c r="F7270" i="2"/>
  <c r="F7269" i="2"/>
  <c r="F7268" i="2"/>
  <c r="F7267" i="2"/>
  <c r="F7266" i="2"/>
  <c r="F7265" i="2"/>
  <c r="F7264" i="2"/>
  <c r="F7263" i="2"/>
  <c r="F7262" i="2"/>
  <c r="F7261" i="2"/>
  <c r="F7260" i="2"/>
  <c r="F7259" i="2"/>
  <c r="F7258" i="2"/>
  <c r="F7257" i="2"/>
  <c r="F7256" i="2"/>
  <c r="F7255" i="2"/>
  <c r="F7254" i="2"/>
  <c r="F7253" i="2"/>
  <c r="F7252" i="2"/>
  <c r="F7251" i="2"/>
  <c r="F7250" i="2"/>
  <c r="F7249" i="2"/>
  <c r="F7248" i="2"/>
  <c r="F7247" i="2"/>
  <c r="F7246" i="2"/>
  <c r="F7245" i="2"/>
  <c r="F7244" i="2"/>
  <c r="F7243" i="2"/>
  <c r="F7242" i="2"/>
  <c r="F7241" i="2"/>
  <c r="F7240" i="2"/>
  <c r="F7239" i="2"/>
  <c r="F7238" i="2"/>
  <c r="F7237" i="2"/>
  <c r="F7236" i="2"/>
  <c r="F7235" i="2"/>
  <c r="F7234" i="2"/>
  <c r="F7233" i="2"/>
  <c r="F7232" i="2"/>
  <c r="F7231" i="2"/>
  <c r="F7230" i="2"/>
  <c r="F7229" i="2"/>
  <c r="F7228" i="2"/>
  <c r="F7227" i="2"/>
  <c r="F7226" i="2"/>
  <c r="F7225" i="2"/>
  <c r="F7224" i="2"/>
  <c r="F7223" i="2"/>
  <c r="F7222" i="2"/>
  <c r="F7221" i="2"/>
  <c r="F7220" i="2"/>
  <c r="F7219" i="2"/>
  <c r="F7218" i="2"/>
  <c r="F7217" i="2"/>
  <c r="F7216" i="2"/>
  <c r="F7215" i="2"/>
  <c r="F7214" i="2"/>
  <c r="F7213" i="2"/>
  <c r="F7212" i="2"/>
  <c r="F7211" i="2"/>
  <c r="F7210" i="2"/>
  <c r="F7209" i="2"/>
  <c r="F7208" i="2"/>
  <c r="F7207" i="2"/>
  <c r="F7206" i="2"/>
  <c r="F7205" i="2"/>
  <c r="F7204" i="2"/>
  <c r="F7203" i="2"/>
  <c r="F7202" i="2"/>
  <c r="F7201" i="2"/>
  <c r="F7200" i="2"/>
  <c r="F7199" i="2"/>
  <c r="F7198" i="2"/>
  <c r="F7197" i="2"/>
  <c r="F7196" i="2"/>
  <c r="F7195" i="2"/>
  <c r="F7194" i="2"/>
  <c r="F7193" i="2"/>
  <c r="F7192" i="2"/>
  <c r="F7191" i="2"/>
  <c r="F7190" i="2"/>
  <c r="F7189" i="2"/>
  <c r="F7188" i="2"/>
  <c r="F7187" i="2"/>
  <c r="F7186" i="2"/>
  <c r="F7185" i="2"/>
  <c r="F7184" i="2"/>
  <c r="F7183" i="2"/>
  <c r="F7182" i="2"/>
  <c r="F7181" i="2"/>
  <c r="F7180" i="2"/>
  <c r="F7179" i="2"/>
  <c r="F7178" i="2"/>
  <c r="F7177" i="2"/>
  <c r="F7176" i="2"/>
  <c r="F7175" i="2"/>
  <c r="F7174" i="2"/>
  <c r="F7173" i="2"/>
  <c r="F7172" i="2"/>
  <c r="F7171" i="2"/>
  <c r="F7170" i="2"/>
  <c r="F7169" i="2"/>
  <c r="F7168" i="2"/>
  <c r="F7167" i="2"/>
  <c r="F7166" i="2"/>
  <c r="F7165" i="2"/>
  <c r="F7164" i="2"/>
  <c r="F7163" i="2"/>
  <c r="F7162" i="2"/>
  <c r="F7161" i="2"/>
  <c r="F7160" i="2"/>
  <c r="F7159" i="2"/>
  <c r="F7158" i="2"/>
  <c r="F7157" i="2"/>
  <c r="F7156" i="2"/>
  <c r="F7155" i="2"/>
  <c r="F7154" i="2"/>
  <c r="F7153" i="2"/>
  <c r="F7152" i="2"/>
  <c r="F7151" i="2"/>
  <c r="F7150" i="2"/>
  <c r="F7149" i="2"/>
  <c r="F7148" i="2"/>
  <c r="F7147" i="2"/>
  <c r="F7146" i="2"/>
  <c r="F7145" i="2"/>
  <c r="F7144" i="2"/>
  <c r="F7143" i="2"/>
  <c r="F7142" i="2"/>
  <c r="F7141" i="2"/>
  <c r="F7140" i="2"/>
  <c r="F7139" i="2"/>
  <c r="F7138" i="2"/>
  <c r="F7137" i="2"/>
  <c r="F7136" i="2"/>
  <c r="F7135" i="2"/>
  <c r="F7134" i="2"/>
  <c r="F7133" i="2"/>
  <c r="F7132" i="2"/>
  <c r="F7131" i="2"/>
  <c r="F7130" i="2"/>
  <c r="F7129" i="2"/>
  <c r="F7128" i="2"/>
  <c r="F7127" i="2"/>
  <c r="F7126" i="2"/>
  <c r="F7125" i="2"/>
  <c r="F7124" i="2"/>
  <c r="F7123" i="2"/>
  <c r="F7122" i="2"/>
  <c r="F7121" i="2"/>
  <c r="F7120" i="2"/>
  <c r="F7119" i="2"/>
  <c r="F7118" i="2"/>
  <c r="F7117" i="2"/>
  <c r="F7116" i="2"/>
  <c r="F7115" i="2"/>
  <c r="F7114" i="2"/>
  <c r="F7113" i="2"/>
  <c r="F7112" i="2"/>
  <c r="F7111" i="2"/>
  <c r="F7110" i="2"/>
  <c r="F7109" i="2"/>
  <c r="F7108" i="2"/>
  <c r="F7107" i="2"/>
  <c r="F7106" i="2"/>
  <c r="F7105" i="2"/>
  <c r="F7104" i="2"/>
  <c r="F7103" i="2"/>
  <c r="F7102" i="2"/>
  <c r="F7101" i="2"/>
  <c r="F7100" i="2"/>
  <c r="F7099" i="2"/>
  <c r="F7098" i="2"/>
  <c r="F7097" i="2"/>
  <c r="F7096" i="2"/>
  <c r="F7095" i="2"/>
  <c r="F7094" i="2"/>
  <c r="F7093" i="2"/>
  <c r="F7092" i="2"/>
  <c r="F7091" i="2"/>
  <c r="F7090" i="2"/>
  <c r="F7089" i="2"/>
  <c r="F7088" i="2"/>
  <c r="F7087" i="2"/>
  <c r="F7086" i="2"/>
  <c r="F7085" i="2"/>
  <c r="F7084" i="2"/>
  <c r="F7083" i="2"/>
  <c r="F7082" i="2"/>
  <c r="F7081" i="2"/>
  <c r="F7080" i="2"/>
  <c r="F7079" i="2"/>
  <c r="F7078" i="2"/>
  <c r="F7077" i="2"/>
  <c r="F7076" i="2"/>
  <c r="F7075" i="2"/>
  <c r="F7074" i="2"/>
  <c r="F7073" i="2"/>
  <c r="F7072" i="2"/>
  <c r="F7071" i="2"/>
  <c r="F7070" i="2"/>
  <c r="F7069" i="2"/>
  <c r="F7068" i="2"/>
  <c r="F7067" i="2"/>
  <c r="F7066" i="2"/>
  <c r="F7065" i="2"/>
  <c r="F7064" i="2"/>
  <c r="F7063" i="2"/>
  <c r="F7062" i="2"/>
  <c r="F7061" i="2"/>
  <c r="F7060" i="2"/>
  <c r="F7059" i="2"/>
  <c r="F7058" i="2"/>
  <c r="F7057" i="2"/>
  <c r="F7056" i="2"/>
  <c r="F7055" i="2"/>
  <c r="F7054" i="2"/>
  <c r="F7053" i="2"/>
  <c r="F7052" i="2"/>
  <c r="F7051" i="2"/>
  <c r="F7050" i="2"/>
  <c r="F7049" i="2"/>
  <c r="F7048" i="2"/>
  <c r="F7047" i="2"/>
  <c r="F7046" i="2"/>
  <c r="F7045" i="2"/>
  <c r="F7044" i="2"/>
  <c r="F7043" i="2"/>
  <c r="F7042" i="2"/>
  <c r="F7041" i="2"/>
  <c r="F7040" i="2"/>
  <c r="F7039" i="2"/>
  <c r="F7038" i="2"/>
  <c r="F7037" i="2"/>
  <c r="F7036" i="2"/>
  <c r="F7035" i="2"/>
  <c r="F7034" i="2"/>
  <c r="F7033" i="2"/>
  <c r="F7032" i="2"/>
  <c r="F7031" i="2"/>
  <c r="F7030" i="2"/>
  <c r="F7029" i="2"/>
  <c r="F7028" i="2"/>
  <c r="F7027" i="2"/>
  <c r="F7026" i="2"/>
  <c r="F7025" i="2"/>
  <c r="F7024" i="2"/>
  <c r="F7023" i="2"/>
  <c r="F7022" i="2"/>
  <c r="F7021" i="2"/>
  <c r="F7020" i="2"/>
  <c r="F7019" i="2"/>
  <c r="F7018" i="2"/>
  <c r="F7017" i="2"/>
  <c r="F7016" i="2"/>
  <c r="F7015" i="2"/>
  <c r="F7014" i="2"/>
  <c r="F7013" i="2"/>
  <c r="F7012" i="2"/>
  <c r="F7011" i="2"/>
  <c r="F7010" i="2"/>
  <c r="F7009" i="2"/>
  <c r="F7008" i="2"/>
  <c r="F7007" i="2"/>
  <c r="F7006" i="2"/>
  <c r="F7005" i="2"/>
  <c r="F7004" i="2"/>
  <c r="F7003" i="2"/>
  <c r="F7002" i="2"/>
  <c r="F7001" i="2"/>
  <c r="F7000" i="2"/>
  <c r="F6999" i="2"/>
  <c r="F6998" i="2"/>
  <c r="F6997" i="2"/>
  <c r="F6996" i="2"/>
  <c r="F6995" i="2"/>
  <c r="F6994" i="2"/>
  <c r="F6993" i="2"/>
  <c r="F6992" i="2"/>
  <c r="F6991" i="2"/>
  <c r="F6990" i="2"/>
  <c r="F6989" i="2"/>
  <c r="F6988" i="2"/>
  <c r="F6987" i="2"/>
  <c r="F6986" i="2"/>
  <c r="F6985" i="2"/>
  <c r="F6984" i="2"/>
  <c r="F6983" i="2"/>
  <c r="F6982" i="2"/>
  <c r="F6981" i="2"/>
  <c r="F6980" i="2"/>
  <c r="F6979" i="2"/>
  <c r="F6978" i="2"/>
  <c r="F6977" i="2"/>
  <c r="F6976" i="2"/>
  <c r="F6975" i="2"/>
  <c r="F6974" i="2"/>
  <c r="F6973" i="2"/>
  <c r="F6972" i="2"/>
  <c r="F6971" i="2"/>
  <c r="F6970" i="2"/>
  <c r="F6969" i="2"/>
  <c r="F6968" i="2"/>
  <c r="F6967" i="2"/>
  <c r="F6966" i="2"/>
  <c r="F6965" i="2"/>
  <c r="F6964" i="2"/>
  <c r="F6963" i="2"/>
  <c r="F6962" i="2"/>
  <c r="F6961" i="2"/>
  <c r="F6960" i="2"/>
  <c r="F6959" i="2"/>
  <c r="F6958" i="2"/>
  <c r="F6957" i="2"/>
  <c r="F6956" i="2"/>
  <c r="F6955" i="2"/>
  <c r="F6954" i="2"/>
  <c r="F6953" i="2"/>
  <c r="F6952" i="2"/>
  <c r="F6951" i="2"/>
  <c r="F6950" i="2"/>
  <c r="F6949" i="2"/>
  <c r="F6948" i="2"/>
  <c r="F6947" i="2"/>
  <c r="F6946" i="2"/>
  <c r="F6945" i="2"/>
  <c r="F6944" i="2"/>
  <c r="F6943" i="2"/>
  <c r="F6942" i="2"/>
  <c r="F6941" i="2"/>
  <c r="F6940" i="2"/>
  <c r="F6939" i="2"/>
  <c r="F6938" i="2"/>
  <c r="F6937" i="2"/>
  <c r="F6936" i="2"/>
  <c r="F6935" i="2"/>
  <c r="F6934" i="2"/>
  <c r="F6933" i="2"/>
  <c r="F6932" i="2"/>
  <c r="F6931" i="2"/>
  <c r="F6930" i="2"/>
  <c r="F6929" i="2"/>
  <c r="F6928" i="2"/>
  <c r="F6927" i="2"/>
  <c r="F6926" i="2"/>
  <c r="F6925" i="2"/>
  <c r="F6924" i="2"/>
  <c r="F6923" i="2"/>
  <c r="F6922" i="2"/>
  <c r="F6921" i="2"/>
  <c r="F6920" i="2"/>
  <c r="F6919" i="2"/>
  <c r="F6918" i="2"/>
  <c r="F6917" i="2"/>
  <c r="F6916" i="2"/>
  <c r="F6915" i="2"/>
  <c r="F6914" i="2"/>
  <c r="F6913" i="2"/>
  <c r="F6912" i="2"/>
  <c r="F6911" i="2"/>
  <c r="F6910" i="2"/>
  <c r="F6909" i="2"/>
  <c r="F6908" i="2"/>
  <c r="F6907" i="2"/>
  <c r="F6906" i="2"/>
  <c r="F6905" i="2"/>
  <c r="F6904" i="2"/>
  <c r="F6903" i="2"/>
  <c r="F6902" i="2"/>
  <c r="F6901" i="2"/>
  <c r="F6900" i="2"/>
  <c r="F6899" i="2"/>
  <c r="F6898" i="2"/>
  <c r="F6897" i="2"/>
  <c r="F6896" i="2"/>
  <c r="F6895" i="2"/>
  <c r="F6894" i="2"/>
  <c r="F6893" i="2"/>
  <c r="F6892" i="2"/>
  <c r="F6891" i="2"/>
  <c r="F6890" i="2"/>
  <c r="F6889" i="2"/>
  <c r="F6888" i="2"/>
  <c r="F6887" i="2"/>
  <c r="F6886" i="2"/>
  <c r="F6885" i="2"/>
  <c r="F6884" i="2"/>
  <c r="F6883" i="2"/>
  <c r="F6882" i="2"/>
  <c r="F6881" i="2"/>
  <c r="F6880" i="2"/>
  <c r="F6879" i="2"/>
  <c r="F6878" i="2"/>
  <c r="F6877" i="2"/>
  <c r="F6876" i="2"/>
  <c r="F6875" i="2"/>
  <c r="F6874" i="2"/>
  <c r="F6873" i="2"/>
  <c r="F6872" i="2"/>
  <c r="F6871" i="2"/>
  <c r="F6870" i="2"/>
  <c r="F6869" i="2"/>
  <c r="F6868" i="2"/>
  <c r="F6867" i="2"/>
  <c r="F6866" i="2"/>
  <c r="F6865" i="2"/>
  <c r="F6864" i="2"/>
  <c r="F6863" i="2"/>
  <c r="F6862" i="2"/>
  <c r="F6861" i="2"/>
  <c r="F6860" i="2"/>
  <c r="F6859" i="2"/>
  <c r="F6858" i="2"/>
  <c r="F6857" i="2"/>
  <c r="F6856" i="2"/>
  <c r="F6855" i="2"/>
  <c r="F6854" i="2"/>
  <c r="F6853" i="2"/>
  <c r="F6852" i="2"/>
  <c r="F6851" i="2"/>
  <c r="F6850" i="2"/>
  <c r="F6849" i="2"/>
  <c r="F6848" i="2"/>
  <c r="F6847" i="2"/>
  <c r="F6846" i="2"/>
  <c r="F6845" i="2"/>
  <c r="F6844" i="2"/>
  <c r="F6843" i="2"/>
  <c r="F6842" i="2"/>
  <c r="F6841" i="2"/>
  <c r="F6840" i="2"/>
  <c r="F6839" i="2"/>
  <c r="F6838" i="2"/>
  <c r="F6837" i="2"/>
  <c r="F6836" i="2"/>
  <c r="F6835" i="2"/>
  <c r="F6834" i="2"/>
  <c r="F6833" i="2"/>
  <c r="F6832" i="2"/>
  <c r="F6831" i="2"/>
  <c r="F6830" i="2"/>
  <c r="F6829" i="2"/>
  <c r="F6828" i="2"/>
  <c r="F6827" i="2"/>
  <c r="F6826" i="2"/>
  <c r="F6825" i="2"/>
  <c r="F6824" i="2"/>
  <c r="F6823" i="2"/>
  <c r="F6822" i="2"/>
  <c r="F6821" i="2"/>
  <c r="F6820" i="2"/>
  <c r="F6819" i="2"/>
  <c r="F6818" i="2"/>
  <c r="F6817" i="2"/>
  <c r="F6816" i="2"/>
  <c r="F6815" i="2"/>
  <c r="F6814" i="2"/>
  <c r="F6813" i="2"/>
  <c r="F6812" i="2"/>
  <c r="F6811" i="2"/>
  <c r="F6810" i="2"/>
  <c r="F6809" i="2"/>
  <c r="F6808" i="2"/>
  <c r="F6807" i="2"/>
  <c r="F6806" i="2"/>
  <c r="F6805" i="2"/>
  <c r="F6804" i="2"/>
  <c r="F6803" i="2"/>
  <c r="F6802" i="2"/>
  <c r="F6801" i="2"/>
  <c r="F6800" i="2"/>
  <c r="F6799" i="2"/>
  <c r="F6798" i="2"/>
  <c r="F6797" i="2"/>
  <c r="F6796" i="2"/>
  <c r="F6795" i="2"/>
  <c r="F6794" i="2"/>
  <c r="F6793" i="2"/>
  <c r="F6792" i="2"/>
  <c r="F6791" i="2"/>
  <c r="F6790" i="2"/>
  <c r="F6789" i="2"/>
  <c r="F6788" i="2"/>
  <c r="F6787" i="2"/>
  <c r="F6786" i="2"/>
  <c r="F6785" i="2"/>
  <c r="F6784" i="2"/>
  <c r="F6783" i="2"/>
  <c r="F6782" i="2"/>
  <c r="F6781" i="2"/>
  <c r="F6780" i="2"/>
  <c r="F6779" i="2"/>
  <c r="F6778" i="2"/>
  <c r="F6777" i="2"/>
  <c r="F6776" i="2"/>
  <c r="F6775" i="2"/>
  <c r="F6774" i="2"/>
  <c r="F6773" i="2"/>
  <c r="F6772" i="2"/>
  <c r="F6771" i="2"/>
  <c r="F6770" i="2"/>
  <c r="F6769" i="2"/>
  <c r="F6768" i="2"/>
  <c r="F6767" i="2"/>
  <c r="F6766" i="2"/>
  <c r="F6765" i="2"/>
  <c r="F6764" i="2"/>
  <c r="F6763" i="2"/>
  <c r="F6762" i="2"/>
  <c r="F6761" i="2"/>
  <c r="F6760" i="2"/>
  <c r="F6759" i="2"/>
  <c r="F6758" i="2"/>
  <c r="F6757" i="2"/>
  <c r="F6756" i="2"/>
  <c r="F6755" i="2"/>
  <c r="F6754" i="2"/>
  <c r="F6753" i="2"/>
  <c r="F6752" i="2"/>
  <c r="F6751" i="2"/>
  <c r="F6750" i="2"/>
  <c r="F6749" i="2"/>
  <c r="F6748" i="2"/>
  <c r="F6747" i="2"/>
  <c r="F6746" i="2"/>
  <c r="F6745" i="2"/>
  <c r="F6744" i="2"/>
  <c r="F6743" i="2"/>
  <c r="F6742" i="2"/>
  <c r="F6741" i="2"/>
  <c r="F6740" i="2"/>
  <c r="F6739" i="2"/>
  <c r="F6738" i="2"/>
  <c r="F6737" i="2"/>
  <c r="F6736" i="2"/>
  <c r="F6735" i="2"/>
  <c r="F6734" i="2"/>
  <c r="F6733" i="2"/>
  <c r="F6732" i="2"/>
  <c r="F6731" i="2"/>
  <c r="F6730" i="2"/>
  <c r="F6729" i="2"/>
  <c r="F6728" i="2"/>
  <c r="F6727" i="2"/>
  <c r="F6726" i="2"/>
  <c r="F6725" i="2"/>
  <c r="F6724" i="2"/>
  <c r="F6723" i="2"/>
  <c r="F6722" i="2"/>
  <c r="F6721" i="2"/>
  <c r="F6720" i="2"/>
  <c r="F6719" i="2"/>
  <c r="F6718" i="2"/>
  <c r="F6717" i="2"/>
  <c r="F6716" i="2"/>
  <c r="F6715" i="2"/>
  <c r="F6714" i="2"/>
  <c r="F6713" i="2"/>
  <c r="F6712" i="2"/>
  <c r="F6711" i="2"/>
  <c r="F6710" i="2"/>
  <c r="F6709" i="2"/>
  <c r="F6708" i="2"/>
  <c r="F6707" i="2"/>
  <c r="F6706" i="2"/>
  <c r="F6705" i="2"/>
  <c r="F6704" i="2"/>
  <c r="F6703" i="2"/>
  <c r="F6702" i="2"/>
  <c r="F6701" i="2"/>
  <c r="F6700" i="2"/>
  <c r="F6699" i="2"/>
  <c r="F6698" i="2"/>
  <c r="F6697" i="2"/>
  <c r="F6696" i="2"/>
  <c r="F6695" i="2"/>
  <c r="F6694" i="2"/>
  <c r="F6693" i="2"/>
  <c r="F6692" i="2"/>
  <c r="F6691" i="2"/>
  <c r="F6690" i="2"/>
  <c r="F6689" i="2"/>
  <c r="F6688" i="2"/>
  <c r="F6687" i="2"/>
  <c r="F6686" i="2"/>
  <c r="F6685" i="2"/>
  <c r="F6684" i="2"/>
  <c r="F6683" i="2"/>
  <c r="F6682" i="2"/>
  <c r="F6681" i="2"/>
  <c r="F6680" i="2"/>
  <c r="F6679" i="2"/>
  <c r="F6678" i="2"/>
  <c r="F6677" i="2"/>
  <c r="F6676" i="2"/>
  <c r="F6675" i="2"/>
  <c r="F6674" i="2"/>
  <c r="F6673" i="2"/>
  <c r="F6672" i="2"/>
  <c r="F6671" i="2"/>
  <c r="F6670" i="2"/>
  <c r="F6669" i="2"/>
  <c r="F6668" i="2"/>
  <c r="F6667" i="2"/>
  <c r="F6666" i="2"/>
  <c r="F6665" i="2"/>
  <c r="F6664" i="2"/>
  <c r="F6663" i="2"/>
  <c r="F6662" i="2"/>
  <c r="F6661" i="2"/>
  <c r="F6660" i="2"/>
  <c r="F6659" i="2"/>
  <c r="F6658" i="2"/>
  <c r="F6657" i="2"/>
  <c r="F6656" i="2"/>
  <c r="F6655" i="2"/>
  <c r="F6654" i="2"/>
  <c r="F6653" i="2"/>
  <c r="F6652" i="2"/>
  <c r="F6651" i="2"/>
  <c r="F6650" i="2"/>
  <c r="F6649" i="2"/>
  <c r="F6648" i="2"/>
  <c r="F6647" i="2"/>
  <c r="F6646" i="2"/>
  <c r="F6645" i="2"/>
  <c r="F6644" i="2"/>
  <c r="F6643" i="2"/>
  <c r="F6642" i="2"/>
  <c r="F6641" i="2"/>
  <c r="F6640" i="2"/>
  <c r="F6639" i="2"/>
  <c r="F6638" i="2"/>
  <c r="F6637" i="2"/>
  <c r="F6636" i="2"/>
  <c r="F6635" i="2"/>
  <c r="F6634" i="2"/>
  <c r="F6633" i="2"/>
  <c r="F6632" i="2"/>
  <c r="F6631" i="2"/>
  <c r="F6630" i="2"/>
  <c r="F6629" i="2"/>
  <c r="F6628" i="2"/>
  <c r="F6627" i="2"/>
  <c r="F6626" i="2"/>
  <c r="F6625" i="2"/>
  <c r="F6624" i="2"/>
  <c r="F6623" i="2"/>
  <c r="F6622" i="2"/>
  <c r="F6621" i="2"/>
  <c r="F6620" i="2"/>
  <c r="F6619" i="2"/>
  <c r="F6618" i="2"/>
  <c r="F6617" i="2"/>
  <c r="F6616" i="2"/>
  <c r="F6615" i="2"/>
  <c r="F6614" i="2"/>
  <c r="F6613" i="2"/>
  <c r="F6612" i="2"/>
  <c r="F6611" i="2"/>
  <c r="F6610" i="2"/>
  <c r="F6609" i="2"/>
  <c r="F6608" i="2"/>
  <c r="F6607" i="2"/>
  <c r="F6606" i="2"/>
  <c r="F6605" i="2"/>
  <c r="F6604" i="2"/>
  <c r="F6603" i="2"/>
  <c r="F6602" i="2"/>
  <c r="F6601" i="2"/>
  <c r="F6600" i="2"/>
  <c r="F6599" i="2"/>
  <c r="F6598" i="2"/>
  <c r="F6597" i="2"/>
  <c r="F6596" i="2"/>
  <c r="F6595" i="2"/>
  <c r="F6594" i="2"/>
  <c r="F6593" i="2"/>
  <c r="F6592" i="2"/>
  <c r="F6591" i="2"/>
  <c r="F6590" i="2"/>
  <c r="F6589" i="2"/>
  <c r="F6588" i="2"/>
  <c r="F6587" i="2"/>
  <c r="F6586" i="2"/>
  <c r="F6585" i="2"/>
  <c r="F6584" i="2"/>
  <c r="F6583" i="2"/>
  <c r="F6582" i="2"/>
  <c r="F6581" i="2"/>
  <c r="F6580" i="2"/>
  <c r="F6579" i="2"/>
  <c r="F6578" i="2"/>
  <c r="F6577" i="2"/>
  <c r="F6576" i="2"/>
  <c r="F6575" i="2"/>
  <c r="F6574" i="2"/>
  <c r="F6573" i="2"/>
  <c r="F6572" i="2"/>
  <c r="F6571" i="2"/>
  <c r="F6570" i="2"/>
  <c r="F6569" i="2"/>
  <c r="F6568" i="2"/>
  <c r="F6567" i="2"/>
  <c r="F6566" i="2"/>
  <c r="F6565" i="2"/>
  <c r="F6564" i="2"/>
  <c r="F6563" i="2"/>
  <c r="F6562" i="2"/>
  <c r="F6561" i="2"/>
  <c r="F6560" i="2"/>
  <c r="F6559" i="2"/>
  <c r="F6558" i="2"/>
  <c r="F6557" i="2"/>
  <c r="F6556" i="2"/>
  <c r="F6555" i="2"/>
  <c r="F6554" i="2"/>
  <c r="F6553" i="2"/>
  <c r="F6552" i="2"/>
  <c r="F6551" i="2"/>
  <c r="F6550" i="2"/>
  <c r="F6549" i="2"/>
  <c r="F6548" i="2"/>
  <c r="F6547" i="2"/>
  <c r="F6546" i="2"/>
  <c r="F6545" i="2"/>
  <c r="F6544" i="2"/>
  <c r="F6543" i="2"/>
  <c r="F6542" i="2"/>
  <c r="F6541" i="2"/>
  <c r="F6540" i="2"/>
  <c r="F6539" i="2"/>
  <c r="F6538" i="2"/>
  <c r="F6537" i="2"/>
  <c r="F6536" i="2"/>
  <c r="F6535" i="2"/>
  <c r="F6534" i="2"/>
  <c r="F6533" i="2"/>
  <c r="F6532" i="2"/>
  <c r="F6531" i="2"/>
  <c r="F6530" i="2"/>
  <c r="F6529" i="2"/>
  <c r="F6528" i="2"/>
  <c r="F6527" i="2"/>
  <c r="F6526" i="2"/>
  <c r="F6525" i="2"/>
  <c r="F6524" i="2"/>
  <c r="F6523" i="2"/>
  <c r="F6522" i="2"/>
  <c r="F6521" i="2"/>
  <c r="F6520" i="2"/>
  <c r="F6519" i="2"/>
  <c r="F6518" i="2"/>
  <c r="F6517" i="2"/>
  <c r="F6516" i="2"/>
  <c r="F6515" i="2"/>
  <c r="F6514" i="2"/>
  <c r="F6513" i="2"/>
  <c r="F6512" i="2"/>
  <c r="F6511" i="2"/>
  <c r="F6510" i="2"/>
  <c r="F6509" i="2"/>
  <c r="F6508" i="2"/>
  <c r="F6507" i="2"/>
  <c r="F6506" i="2"/>
  <c r="F6505" i="2"/>
  <c r="F6504" i="2"/>
  <c r="F6503" i="2"/>
  <c r="F6502" i="2"/>
  <c r="F6501" i="2"/>
  <c r="F6500" i="2"/>
  <c r="F6499" i="2"/>
  <c r="F6498" i="2"/>
  <c r="F6497" i="2"/>
  <c r="F6496" i="2"/>
  <c r="F6495" i="2"/>
  <c r="F6494" i="2"/>
  <c r="F6493" i="2"/>
  <c r="F6492" i="2"/>
  <c r="F6491" i="2"/>
  <c r="F6490" i="2"/>
  <c r="F6489" i="2"/>
  <c r="F6488" i="2"/>
  <c r="F6487" i="2"/>
  <c r="F6486" i="2"/>
  <c r="F6485" i="2"/>
  <c r="F6484" i="2"/>
  <c r="F6483" i="2"/>
  <c r="F6482" i="2"/>
  <c r="F6481" i="2"/>
  <c r="F6480" i="2"/>
  <c r="F6479" i="2"/>
  <c r="F6478" i="2"/>
  <c r="F6477" i="2"/>
  <c r="F6476" i="2"/>
  <c r="F6475" i="2"/>
  <c r="F6474" i="2"/>
  <c r="F6473" i="2"/>
  <c r="F6472" i="2"/>
  <c r="F6471" i="2"/>
  <c r="F6470" i="2"/>
  <c r="F6469" i="2"/>
  <c r="F6468" i="2"/>
  <c r="F6467" i="2"/>
  <c r="F6466" i="2"/>
  <c r="F6465" i="2"/>
  <c r="F6464" i="2"/>
  <c r="F6463" i="2"/>
  <c r="F6462" i="2"/>
  <c r="F6461" i="2"/>
  <c r="F6460" i="2"/>
  <c r="F6459" i="2"/>
  <c r="F6458" i="2"/>
  <c r="F6457" i="2"/>
  <c r="F6456" i="2"/>
  <c r="F6455" i="2"/>
  <c r="F6454" i="2"/>
  <c r="F6453" i="2"/>
  <c r="F6452" i="2"/>
  <c r="F6451" i="2"/>
  <c r="F6450" i="2"/>
  <c r="F6449" i="2"/>
  <c r="F6448" i="2"/>
  <c r="F6447" i="2"/>
  <c r="F6446" i="2"/>
  <c r="F6445" i="2"/>
  <c r="F6444" i="2"/>
  <c r="F6443" i="2"/>
  <c r="F6442" i="2"/>
  <c r="F6441" i="2"/>
  <c r="F6440" i="2"/>
  <c r="F6439" i="2"/>
  <c r="F6438" i="2"/>
  <c r="F6437" i="2"/>
  <c r="F6436" i="2"/>
  <c r="F6435" i="2"/>
  <c r="F6434" i="2"/>
  <c r="F6433" i="2"/>
  <c r="F6432" i="2"/>
  <c r="F6431" i="2"/>
  <c r="F6430" i="2"/>
  <c r="F6429" i="2"/>
  <c r="F6428" i="2"/>
  <c r="F6427" i="2"/>
  <c r="F6426" i="2"/>
  <c r="F6425" i="2"/>
  <c r="F6424" i="2"/>
  <c r="F6423" i="2"/>
  <c r="F6422" i="2"/>
  <c r="F6421" i="2"/>
  <c r="F6420" i="2"/>
  <c r="F6419" i="2"/>
  <c r="F6418" i="2"/>
  <c r="F6417" i="2"/>
  <c r="F6416" i="2"/>
  <c r="F6415" i="2"/>
  <c r="F6414" i="2"/>
  <c r="F6413" i="2"/>
  <c r="F6412" i="2"/>
  <c r="F6411" i="2"/>
  <c r="F6410" i="2"/>
  <c r="F6409" i="2"/>
  <c r="F6408" i="2"/>
  <c r="F6407" i="2"/>
  <c r="F6406" i="2"/>
  <c r="F6405" i="2"/>
  <c r="F6404" i="2"/>
  <c r="F6403" i="2"/>
  <c r="F6402" i="2"/>
  <c r="F6401" i="2"/>
  <c r="F6400" i="2"/>
  <c r="F6399" i="2"/>
  <c r="F6398" i="2"/>
  <c r="F6397" i="2"/>
  <c r="F6396" i="2"/>
  <c r="F6395" i="2"/>
  <c r="F6394" i="2"/>
  <c r="F6393" i="2"/>
  <c r="F6392" i="2"/>
  <c r="F6391" i="2"/>
  <c r="F6390" i="2"/>
  <c r="F6389" i="2"/>
  <c r="F6388" i="2"/>
  <c r="F6387" i="2"/>
  <c r="F6386" i="2"/>
  <c r="F6385" i="2"/>
  <c r="F6384" i="2"/>
  <c r="F6383" i="2"/>
  <c r="F6382" i="2"/>
  <c r="F6381" i="2"/>
  <c r="F6380" i="2"/>
  <c r="F6379" i="2"/>
  <c r="F6378" i="2"/>
  <c r="F6377" i="2"/>
  <c r="F6376" i="2"/>
  <c r="F6375" i="2"/>
  <c r="F6374" i="2"/>
  <c r="F6373" i="2"/>
  <c r="F6372" i="2"/>
  <c r="F6371" i="2"/>
  <c r="F6370" i="2"/>
  <c r="F6369" i="2"/>
  <c r="F6368" i="2"/>
  <c r="F6367" i="2"/>
  <c r="F6366" i="2"/>
  <c r="F6365" i="2"/>
  <c r="F6364" i="2"/>
  <c r="F6363" i="2"/>
  <c r="F6362" i="2"/>
  <c r="F6361" i="2"/>
  <c r="F6360" i="2"/>
  <c r="F6359" i="2"/>
  <c r="F6358" i="2"/>
  <c r="F6357" i="2"/>
  <c r="F6356" i="2"/>
  <c r="F6355" i="2"/>
  <c r="F6354" i="2"/>
  <c r="F6353" i="2"/>
  <c r="F6352" i="2"/>
  <c r="F6351" i="2"/>
  <c r="F6350" i="2"/>
  <c r="F6349" i="2"/>
  <c r="F6348" i="2"/>
  <c r="F6347" i="2"/>
  <c r="F6346" i="2"/>
  <c r="F6345" i="2"/>
  <c r="F6344" i="2"/>
  <c r="F6343" i="2"/>
  <c r="F6342" i="2"/>
  <c r="F6341" i="2"/>
  <c r="F6340" i="2"/>
  <c r="F6339" i="2"/>
  <c r="F6338" i="2"/>
  <c r="F6337" i="2"/>
  <c r="F6336" i="2"/>
  <c r="F6335" i="2"/>
  <c r="F6334" i="2"/>
  <c r="F6333" i="2"/>
  <c r="F6332" i="2"/>
  <c r="F6331" i="2"/>
  <c r="F6330" i="2"/>
  <c r="F6329" i="2"/>
  <c r="F6328" i="2"/>
  <c r="F6327" i="2"/>
  <c r="F6326" i="2"/>
  <c r="F6325" i="2"/>
  <c r="F6324" i="2"/>
  <c r="F6323" i="2"/>
  <c r="F6322" i="2"/>
  <c r="F6321" i="2"/>
  <c r="F6320" i="2"/>
  <c r="F6319" i="2"/>
  <c r="F6318" i="2"/>
  <c r="F6317" i="2"/>
  <c r="F6316" i="2"/>
  <c r="F6315" i="2"/>
  <c r="F6314" i="2"/>
  <c r="F6313" i="2"/>
  <c r="F6312" i="2"/>
  <c r="F6311" i="2"/>
  <c r="F6310" i="2"/>
  <c r="F6309" i="2"/>
  <c r="F6308" i="2"/>
  <c r="F6307" i="2"/>
  <c r="F6306" i="2"/>
  <c r="F6305" i="2"/>
  <c r="F6304" i="2"/>
  <c r="F6303" i="2"/>
  <c r="F6302" i="2"/>
  <c r="F6301" i="2"/>
  <c r="F6300" i="2"/>
  <c r="F6299" i="2"/>
  <c r="F6298" i="2"/>
  <c r="F6297" i="2"/>
  <c r="F6296" i="2"/>
  <c r="F6295" i="2"/>
  <c r="F6294" i="2"/>
  <c r="F6293" i="2"/>
  <c r="F6292" i="2"/>
  <c r="F6291" i="2"/>
  <c r="F6290" i="2"/>
  <c r="F6289" i="2"/>
  <c r="F6288" i="2"/>
  <c r="F6287" i="2"/>
  <c r="F6286" i="2"/>
  <c r="F6285" i="2"/>
  <c r="F6284" i="2"/>
  <c r="F6283" i="2"/>
  <c r="F6282" i="2"/>
  <c r="F6281" i="2"/>
  <c r="F6280" i="2"/>
  <c r="F6279" i="2"/>
  <c r="F6278" i="2"/>
  <c r="F6277" i="2"/>
  <c r="F6276" i="2"/>
  <c r="F6275" i="2"/>
  <c r="F6274" i="2"/>
  <c r="F6273" i="2"/>
  <c r="F6272" i="2"/>
  <c r="F6271" i="2"/>
  <c r="F6270" i="2"/>
  <c r="F6269" i="2"/>
  <c r="F6268" i="2"/>
  <c r="F6267" i="2"/>
  <c r="F6266" i="2"/>
  <c r="F6265" i="2"/>
  <c r="F6264" i="2"/>
  <c r="F6263" i="2"/>
  <c r="F6262" i="2"/>
  <c r="F6261" i="2"/>
  <c r="F6260" i="2"/>
  <c r="F6259" i="2"/>
  <c r="F6258" i="2"/>
  <c r="F6257" i="2"/>
  <c r="F6256" i="2"/>
  <c r="F6255" i="2"/>
  <c r="F6254" i="2"/>
  <c r="F6253" i="2"/>
  <c r="F6252" i="2"/>
  <c r="F6251" i="2"/>
  <c r="F6250" i="2"/>
  <c r="F6249" i="2"/>
  <c r="F6248" i="2"/>
  <c r="F6247" i="2"/>
  <c r="F6246" i="2"/>
  <c r="F6245" i="2"/>
  <c r="F6244" i="2"/>
  <c r="F6243" i="2"/>
  <c r="F6242" i="2"/>
  <c r="F6241" i="2"/>
  <c r="F6240" i="2"/>
  <c r="F6239" i="2"/>
  <c r="F6238" i="2"/>
  <c r="F6237" i="2"/>
  <c r="F6236" i="2"/>
  <c r="F6235" i="2"/>
  <c r="F6234" i="2"/>
  <c r="F6233" i="2"/>
  <c r="F6232" i="2"/>
  <c r="F6231" i="2"/>
  <c r="F6230" i="2"/>
  <c r="F6229" i="2"/>
  <c r="F6228" i="2"/>
  <c r="F6227" i="2"/>
  <c r="F6226" i="2"/>
  <c r="F6225" i="2"/>
  <c r="F6224" i="2"/>
  <c r="F6223" i="2"/>
  <c r="F6222" i="2"/>
  <c r="F6221" i="2"/>
  <c r="F6220" i="2"/>
  <c r="F6219" i="2"/>
  <c r="F6218" i="2"/>
  <c r="F6217" i="2"/>
  <c r="F6216" i="2"/>
  <c r="F6215" i="2"/>
  <c r="F6214" i="2"/>
  <c r="F6213" i="2"/>
  <c r="F6212" i="2"/>
  <c r="F6211" i="2"/>
  <c r="F6210" i="2"/>
  <c r="F6209" i="2"/>
  <c r="F6208" i="2"/>
  <c r="F6207" i="2"/>
  <c r="F6206" i="2"/>
  <c r="F6205" i="2"/>
  <c r="F6204" i="2"/>
  <c r="F6203" i="2"/>
  <c r="F6202" i="2"/>
  <c r="F6201" i="2"/>
  <c r="F6200" i="2"/>
  <c r="F6199" i="2"/>
  <c r="F6198" i="2"/>
  <c r="F6197" i="2"/>
  <c r="F6196" i="2"/>
  <c r="F6195" i="2"/>
  <c r="F6194" i="2"/>
  <c r="F6193" i="2"/>
  <c r="F6192" i="2"/>
  <c r="F6191" i="2"/>
  <c r="F6190" i="2"/>
  <c r="F6189" i="2"/>
  <c r="F6188" i="2"/>
  <c r="F6187" i="2"/>
  <c r="F6186" i="2"/>
  <c r="F6185" i="2"/>
  <c r="F6184" i="2"/>
  <c r="F6183" i="2"/>
  <c r="F6182" i="2"/>
  <c r="F6181" i="2"/>
  <c r="F6180" i="2"/>
  <c r="F6179" i="2"/>
  <c r="F6178" i="2"/>
  <c r="F6177" i="2"/>
  <c r="F6176" i="2"/>
  <c r="F6175" i="2"/>
  <c r="F6174" i="2"/>
  <c r="F6173" i="2"/>
  <c r="F6172" i="2"/>
  <c r="F6171" i="2"/>
  <c r="F6170" i="2"/>
  <c r="F6169" i="2"/>
  <c r="F6168" i="2"/>
  <c r="F6167" i="2"/>
  <c r="F6166" i="2"/>
  <c r="F6165" i="2"/>
  <c r="F6164" i="2"/>
  <c r="F6163" i="2"/>
  <c r="F6162" i="2"/>
  <c r="F6161" i="2"/>
  <c r="F6160" i="2"/>
  <c r="F6159" i="2"/>
  <c r="F6158" i="2"/>
  <c r="F6157" i="2"/>
  <c r="F6156" i="2"/>
  <c r="F6155" i="2"/>
  <c r="F6154" i="2"/>
  <c r="F6153" i="2"/>
  <c r="F6152" i="2"/>
  <c r="F6151" i="2"/>
  <c r="F6150" i="2"/>
  <c r="F6149" i="2"/>
  <c r="F6148" i="2"/>
  <c r="F6147" i="2"/>
  <c r="F6146" i="2"/>
  <c r="F6145" i="2"/>
  <c r="F6144" i="2"/>
  <c r="F6143" i="2"/>
  <c r="F6142" i="2"/>
  <c r="F6141" i="2"/>
  <c r="F6140" i="2"/>
  <c r="F6139" i="2"/>
  <c r="F6138" i="2"/>
  <c r="F6137" i="2"/>
  <c r="F6136" i="2"/>
  <c r="F6135" i="2"/>
  <c r="F6134" i="2"/>
  <c r="F6133" i="2"/>
  <c r="F6132" i="2"/>
  <c r="F6131" i="2"/>
  <c r="F6130" i="2"/>
  <c r="F6129" i="2"/>
  <c r="F6128" i="2"/>
  <c r="F6127" i="2"/>
  <c r="F6126" i="2"/>
  <c r="F6125" i="2"/>
  <c r="F6124" i="2"/>
  <c r="F6123" i="2"/>
  <c r="F6122" i="2"/>
  <c r="F6121" i="2"/>
  <c r="F6120" i="2"/>
  <c r="F6119" i="2"/>
  <c r="F6118" i="2"/>
  <c r="F6117" i="2"/>
  <c r="F6116" i="2"/>
  <c r="F6115" i="2"/>
  <c r="F6114" i="2"/>
  <c r="F6113" i="2"/>
  <c r="F6112" i="2"/>
  <c r="F6111" i="2"/>
  <c r="F6110" i="2"/>
  <c r="F6109" i="2"/>
  <c r="F6108" i="2"/>
  <c r="F6107" i="2"/>
  <c r="F6106" i="2"/>
  <c r="F6105" i="2"/>
  <c r="F6104" i="2"/>
  <c r="F6103" i="2"/>
  <c r="F6102" i="2"/>
  <c r="F6101" i="2"/>
  <c r="F6100" i="2"/>
  <c r="F6099" i="2"/>
  <c r="F6098" i="2"/>
  <c r="F6097" i="2"/>
  <c r="F6096" i="2"/>
  <c r="F6095" i="2"/>
  <c r="F6094" i="2"/>
  <c r="F6093" i="2"/>
  <c r="F6092" i="2"/>
  <c r="F6091" i="2"/>
  <c r="F6090" i="2"/>
  <c r="F6089" i="2"/>
  <c r="F6088" i="2"/>
  <c r="F6087" i="2"/>
  <c r="F6086" i="2"/>
  <c r="F6085" i="2"/>
  <c r="F6084" i="2"/>
  <c r="F6083" i="2"/>
  <c r="F6082" i="2"/>
  <c r="F6081" i="2"/>
  <c r="F6080" i="2"/>
  <c r="F6079" i="2"/>
  <c r="F6078" i="2"/>
  <c r="F6077" i="2"/>
  <c r="F6076" i="2"/>
  <c r="F6075" i="2"/>
  <c r="F6074" i="2"/>
  <c r="F6073" i="2"/>
  <c r="F6072" i="2"/>
  <c r="F6071" i="2"/>
  <c r="F6070" i="2"/>
  <c r="F6069" i="2"/>
  <c r="F6068" i="2"/>
  <c r="F6067" i="2"/>
  <c r="F6066" i="2"/>
  <c r="F6065" i="2"/>
  <c r="F6064" i="2"/>
  <c r="F6063" i="2"/>
  <c r="F6062" i="2"/>
  <c r="F6061" i="2"/>
  <c r="F6060" i="2"/>
  <c r="F6059" i="2"/>
  <c r="F6058" i="2"/>
  <c r="F6057" i="2"/>
  <c r="F6056" i="2"/>
  <c r="F6055" i="2"/>
  <c r="F6054" i="2"/>
  <c r="F6053" i="2"/>
  <c r="F6052" i="2"/>
  <c r="F6051" i="2"/>
  <c r="F6050" i="2"/>
  <c r="F6049" i="2"/>
  <c r="F6048" i="2"/>
  <c r="F6047" i="2"/>
  <c r="F6046" i="2"/>
  <c r="F6045" i="2"/>
  <c r="F6044" i="2"/>
  <c r="F6043" i="2"/>
  <c r="F6042" i="2"/>
  <c r="F6041" i="2"/>
  <c r="F6040" i="2"/>
  <c r="F6039" i="2"/>
  <c r="F6038" i="2"/>
  <c r="F6037" i="2"/>
  <c r="F6036" i="2"/>
  <c r="F6035" i="2"/>
  <c r="F6034" i="2"/>
  <c r="F6033" i="2"/>
  <c r="F6032" i="2"/>
  <c r="F6031" i="2"/>
  <c r="F6030" i="2"/>
  <c r="F6029" i="2"/>
  <c r="F6028" i="2"/>
  <c r="F6027" i="2"/>
  <c r="F6026" i="2"/>
  <c r="F6025" i="2"/>
  <c r="F6024" i="2"/>
  <c r="F6023" i="2"/>
  <c r="F6022" i="2"/>
  <c r="F6021" i="2"/>
  <c r="F6020" i="2"/>
  <c r="F6019" i="2"/>
  <c r="F6018" i="2"/>
  <c r="F6017" i="2"/>
  <c r="F6016" i="2"/>
  <c r="F6015" i="2"/>
  <c r="F6014" i="2"/>
  <c r="F6013" i="2"/>
  <c r="F6012" i="2"/>
  <c r="F6011" i="2"/>
  <c r="F6010" i="2"/>
  <c r="F6009" i="2"/>
  <c r="F6008" i="2"/>
  <c r="F6007" i="2"/>
  <c r="F6006" i="2"/>
  <c r="F6005" i="2"/>
  <c r="F6004" i="2"/>
  <c r="F6003" i="2"/>
  <c r="F6002" i="2"/>
  <c r="F6001" i="2"/>
  <c r="F6000" i="2"/>
  <c r="F5999" i="2"/>
  <c r="F5998" i="2"/>
  <c r="F5997" i="2"/>
  <c r="F5996" i="2"/>
  <c r="F5995" i="2"/>
  <c r="F5994" i="2"/>
  <c r="F5993" i="2"/>
  <c r="F5992" i="2"/>
  <c r="F5991" i="2"/>
  <c r="F5990" i="2"/>
  <c r="F5989" i="2"/>
  <c r="F5988" i="2"/>
  <c r="F5987" i="2"/>
  <c r="F5986" i="2"/>
  <c r="F5985" i="2"/>
  <c r="F5984" i="2"/>
  <c r="F5983" i="2"/>
  <c r="F5982" i="2"/>
  <c r="F5981" i="2"/>
  <c r="F5980" i="2"/>
  <c r="F5979" i="2"/>
  <c r="F5978" i="2"/>
  <c r="F5977" i="2"/>
  <c r="F5976" i="2"/>
  <c r="F5975" i="2"/>
  <c r="F5974" i="2"/>
  <c r="F5973" i="2"/>
  <c r="F5972" i="2"/>
  <c r="F5971" i="2"/>
  <c r="F5970" i="2"/>
  <c r="F5969" i="2"/>
  <c r="F5968" i="2"/>
  <c r="F5967" i="2"/>
  <c r="F5966" i="2"/>
  <c r="F5965" i="2"/>
  <c r="F5964" i="2"/>
  <c r="F5963" i="2"/>
  <c r="F5962" i="2"/>
  <c r="F5961" i="2"/>
  <c r="F5960" i="2"/>
  <c r="F5959" i="2"/>
  <c r="F5958" i="2"/>
  <c r="F5957" i="2"/>
  <c r="F5956" i="2"/>
  <c r="F5955" i="2"/>
  <c r="F5954" i="2"/>
  <c r="F5953" i="2"/>
  <c r="F5952" i="2"/>
  <c r="F5951" i="2"/>
  <c r="F5950" i="2"/>
  <c r="F5949" i="2"/>
  <c r="F5948" i="2"/>
  <c r="F5947" i="2"/>
  <c r="F5946" i="2"/>
  <c r="F5945" i="2"/>
  <c r="F5944" i="2"/>
  <c r="F5943" i="2"/>
  <c r="F5942" i="2"/>
  <c r="F5941" i="2"/>
  <c r="F5940" i="2"/>
  <c r="F5939" i="2"/>
  <c r="F5938" i="2"/>
  <c r="F5937" i="2"/>
  <c r="F5936" i="2"/>
  <c r="F5935" i="2"/>
  <c r="F5934" i="2"/>
  <c r="F5933" i="2"/>
  <c r="F5932" i="2"/>
  <c r="F5931" i="2"/>
  <c r="F5930" i="2"/>
  <c r="F5929" i="2"/>
  <c r="F5928" i="2"/>
  <c r="F5927" i="2"/>
  <c r="F5926" i="2"/>
  <c r="F5925" i="2"/>
  <c r="F5924" i="2"/>
  <c r="F5923" i="2"/>
  <c r="F5922" i="2"/>
  <c r="F5921" i="2"/>
  <c r="F5920" i="2"/>
  <c r="F5919" i="2"/>
  <c r="F5918" i="2"/>
  <c r="F5917" i="2"/>
  <c r="F5916" i="2"/>
  <c r="F5915" i="2"/>
  <c r="F5914" i="2"/>
  <c r="F5913" i="2"/>
  <c r="F5912" i="2"/>
  <c r="F5911" i="2"/>
  <c r="F5910" i="2"/>
  <c r="F5909" i="2"/>
  <c r="F5908" i="2"/>
  <c r="F5907" i="2"/>
  <c r="F5906" i="2"/>
  <c r="F5905" i="2"/>
  <c r="F5904" i="2"/>
  <c r="F5903" i="2"/>
  <c r="F5902" i="2"/>
  <c r="F5901" i="2"/>
  <c r="F5900" i="2"/>
  <c r="F5899" i="2"/>
  <c r="F5898" i="2"/>
  <c r="F5897" i="2"/>
  <c r="F5896" i="2"/>
  <c r="F5895" i="2"/>
  <c r="F5894" i="2"/>
  <c r="F5893" i="2"/>
  <c r="F5892" i="2"/>
  <c r="F5891" i="2"/>
  <c r="F5890" i="2"/>
  <c r="F5889" i="2"/>
  <c r="F5888" i="2"/>
  <c r="F5887" i="2"/>
  <c r="F5886" i="2"/>
  <c r="F5885" i="2"/>
  <c r="F5884" i="2"/>
  <c r="F5883" i="2"/>
  <c r="F5882" i="2"/>
  <c r="F5881" i="2"/>
  <c r="F5880" i="2"/>
  <c r="F5879" i="2"/>
  <c r="F5878" i="2"/>
  <c r="F5877" i="2"/>
  <c r="F5876" i="2"/>
  <c r="F5875" i="2"/>
  <c r="F5874" i="2"/>
  <c r="F5873" i="2"/>
  <c r="F5872" i="2"/>
  <c r="F5871" i="2"/>
  <c r="F5870" i="2"/>
  <c r="F5869" i="2"/>
  <c r="F5868" i="2"/>
  <c r="F5867" i="2"/>
  <c r="F5866" i="2"/>
  <c r="F5865" i="2"/>
  <c r="F5864" i="2"/>
  <c r="F5863" i="2"/>
  <c r="F5862" i="2"/>
  <c r="F5861" i="2"/>
  <c r="F5860" i="2"/>
  <c r="F5859" i="2"/>
  <c r="F5858" i="2"/>
  <c r="F5857" i="2"/>
  <c r="F5856" i="2"/>
  <c r="F5855" i="2"/>
  <c r="F5854" i="2"/>
  <c r="F5853" i="2"/>
  <c r="F5852" i="2"/>
  <c r="F5851" i="2"/>
  <c r="F5850" i="2"/>
  <c r="F5849" i="2"/>
  <c r="F5848" i="2"/>
  <c r="F5847" i="2"/>
  <c r="F5846" i="2"/>
  <c r="F5845" i="2"/>
  <c r="F5844" i="2"/>
  <c r="F5843" i="2"/>
  <c r="F5842" i="2"/>
  <c r="F5841" i="2"/>
  <c r="F5840" i="2"/>
  <c r="F5839" i="2"/>
  <c r="F5838" i="2"/>
  <c r="F5837" i="2"/>
  <c r="F5836" i="2"/>
  <c r="F5835" i="2"/>
  <c r="F5834" i="2"/>
  <c r="F5833" i="2"/>
  <c r="F5832" i="2"/>
  <c r="F5831" i="2"/>
  <c r="F5830" i="2"/>
  <c r="F5829" i="2"/>
  <c r="F5828" i="2"/>
  <c r="F5827" i="2"/>
  <c r="F5826" i="2"/>
  <c r="F5825" i="2"/>
  <c r="F5824" i="2"/>
  <c r="F5823" i="2"/>
  <c r="F5822" i="2"/>
  <c r="F5821" i="2"/>
  <c r="F5820" i="2"/>
  <c r="F5819" i="2"/>
  <c r="F5818" i="2"/>
  <c r="F5817" i="2"/>
  <c r="F5816" i="2"/>
  <c r="F5815" i="2"/>
  <c r="F5814" i="2"/>
  <c r="F5813" i="2"/>
  <c r="F5812" i="2"/>
  <c r="F5811" i="2"/>
  <c r="F5810" i="2"/>
  <c r="F5809" i="2"/>
  <c r="F5808" i="2"/>
  <c r="F5807" i="2"/>
  <c r="F5806" i="2"/>
  <c r="F5805" i="2"/>
  <c r="F5804" i="2"/>
  <c r="F5803" i="2"/>
  <c r="F5802" i="2"/>
  <c r="F5801" i="2"/>
  <c r="F5800" i="2"/>
  <c r="F5799" i="2"/>
  <c r="F5798" i="2"/>
  <c r="F5797" i="2"/>
  <c r="F5796" i="2"/>
  <c r="F5795" i="2"/>
  <c r="F5794" i="2"/>
  <c r="F5793" i="2"/>
  <c r="F5792" i="2"/>
  <c r="F5791" i="2"/>
  <c r="F5790" i="2"/>
  <c r="F5789" i="2"/>
  <c r="F5788" i="2"/>
  <c r="F5787" i="2"/>
  <c r="F5786" i="2"/>
  <c r="F5785" i="2"/>
  <c r="F5784" i="2"/>
  <c r="F5783" i="2"/>
  <c r="F5782" i="2"/>
  <c r="F5781" i="2"/>
  <c r="F5780" i="2"/>
  <c r="F5779" i="2"/>
  <c r="F5778" i="2"/>
  <c r="F5777" i="2"/>
  <c r="F5776" i="2"/>
  <c r="F5775" i="2"/>
  <c r="F5774" i="2"/>
  <c r="F5773" i="2"/>
  <c r="F5772" i="2"/>
  <c r="F5771" i="2"/>
  <c r="F5770" i="2"/>
  <c r="F5769" i="2"/>
  <c r="F5768" i="2"/>
  <c r="F5767" i="2"/>
  <c r="F5766" i="2"/>
  <c r="F5765" i="2"/>
  <c r="F5764" i="2"/>
  <c r="F5763" i="2"/>
  <c r="F5762" i="2"/>
  <c r="F5761" i="2"/>
  <c r="F5760" i="2"/>
  <c r="F5759" i="2"/>
  <c r="F5758" i="2"/>
  <c r="F5757" i="2"/>
  <c r="F5756" i="2"/>
  <c r="F5755" i="2"/>
  <c r="F5754" i="2"/>
  <c r="F5753" i="2"/>
  <c r="F5752" i="2"/>
  <c r="F5751" i="2"/>
  <c r="F5750" i="2"/>
  <c r="F5749" i="2"/>
  <c r="F5748" i="2"/>
  <c r="F5747" i="2"/>
  <c r="F5746" i="2"/>
  <c r="F5745" i="2"/>
  <c r="F5744" i="2"/>
  <c r="F5743" i="2"/>
  <c r="F5742" i="2"/>
  <c r="F5741" i="2"/>
  <c r="F5740" i="2"/>
  <c r="F5739" i="2"/>
  <c r="F5738" i="2"/>
  <c r="F5737" i="2"/>
  <c r="F5736" i="2"/>
  <c r="F5735" i="2"/>
  <c r="F5734" i="2"/>
  <c r="F5733" i="2"/>
  <c r="F5732" i="2"/>
  <c r="F5731" i="2"/>
  <c r="F5730" i="2"/>
  <c r="F5729" i="2"/>
  <c r="F5728" i="2"/>
  <c r="F5727" i="2"/>
  <c r="F5726" i="2"/>
  <c r="F5725" i="2"/>
  <c r="F5724" i="2"/>
  <c r="F5723" i="2"/>
  <c r="F5722" i="2"/>
  <c r="F5721" i="2"/>
  <c r="F5720" i="2"/>
  <c r="F5719" i="2"/>
  <c r="F5718" i="2"/>
  <c r="F5717" i="2"/>
  <c r="F5716" i="2"/>
  <c r="F5715" i="2"/>
  <c r="F5714" i="2"/>
  <c r="F5713" i="2"/>
  <c r="F5712" i="2"/>
  <c r="F5711" i="2"/>
  <c r="F5710" i="2"/>
  <c r="F5709" i="2"/>
  <c r="F5708" i="2"/>
  <c r="F5707" i="2"/>
  <c r="F5706" i="2"/>
  <c r="F5705" i="2"/>
  <c r="F5704" i="2"/>
  <c r="F5703" i="2"/>
  <c r="F5702" i="2"/>
  <c r="F5701" i="2"/>
  <c r="F5700" i="2"/>
  <c r="F5699" i="2"/>
  <c r="F5698" i="2"/>
  <c r="F5697" i="2"/>
  <c r="F5696" i="2"/>
  <c r="F5695" i="2"/>
  <c r="F5694" i="2"/>
  <c r="F5693" i="2"/>
  <c r="F5692" i="2"/>
  <c r="F5691" i="2"/>
  <c r="F5690" i="2"/>
  <c r="F5689" i="2"/>
  <c r="F5688" i="2"/>
  <c r="F5687" i="2"/>
  <c r="F5686" i="2"/>
  <c r="F5685" i="2"/>
  <c r="F5684" i="2"/>
  <c r="F5683" i="2"/>
  <c r="F5682" i="2"/>
  <c r="F5681" i="2"/>
  <c r="F5680" i="2"/>
  <c r="F5679" i="2"/>
  <c r="F5678" i="2"/>
  <c r="F5677" i="2"/>
  <c r="F5676" i="2"/>
  <c r="F5675" i="2"/>
  <c r="F5674" i="2"/>
  <c r="F5673" i="2"/>
  <c r="F5672" i="2"/>
  <c r="F5671" i="2"/>
  <c r="F5670" i="2"/>
  <c r="F5669" i="2"/>
  <c r="F5668" i="2"/>
  <c r="F5667" i="2"/>
  <c r="F5666" i="2"/>
  <c r="F5665" i="2"/>
  <c r="F5664" i="2"/>
  <c r="F5663" i="2"/>
  <c r="F5662" i="2"/>
  <c r="F5661" i="2"/>
  <c r="F5660" i="2"/>
  <c r="F5659" i="2"/>
  <c r="F5658" i="2"/>
  <c r="F5657" i="2"/>
  <c r="F5656" i="2"/>
  <c r="F5655" i="2"/>
  <c r="F5654" i="2"/>
  <c r="F5653" i="2"/>
  <c r="F5652" i="2"/>
  <c r="F5651" i="2"/>
  <c r="F5650" i="2"/>
  <c r="F5649" i="2"/>
  <c r="F5648" i="2"/>
  <c r="F5647" i="2"/>
  <c r="F5646" i="2"/>
  <c r="F5645" i="2"/>
  <c r="F5644" i="2"/>
  <c r="F5643" i="2"/>
  <c r="F5642" i="2"/>
  <c r="F5641" i="2"/>
  <c r="F5640" i="2"/>
  <c r="F5639" i="2"/>
  <c r="F5638" i="2"/>
  <c r="F5637" i="2"/>
  <c r="F5636" i="2"/>
  <c r="F5635" i="2"/>
  <c r="F5634" i="2"/>
  <c r="F5633" i="2"/>
  <c r="F5632" i="2"/>
  <c r="F5631" i="2"/>
  <c r="F5630" i="2"/>
  <c r="F5629" i="2"/>
  <c r="F5628" i="2"/>
  <c r="F5627" i="2"/>
  <c r="F5626" i="2"/>
  <c r="F5625" i="2"/>
  <c r="F5624" i="2"/>
  <c r="F5623" i="2"/>
  <c r="F5622" i="2"/>
  <c r="F5621" i="2"/>
  <c r="F5620" i="2"/>
  <c r="F5619" i="2"/>
  <c r="F5618" i="2"/>
  <c r="F5617" i="2"/>
  <c r="F5616" i="2"/>
  <c r="F5615" i="2"/>
  <c r="F5614" i="2"/>
  <c r="F5613" i="2"/>
  <c r="F5612" i="2"/>
  <c r="F5611" i="2"/>
  <c r="F5610" i="2"/>
  <c r="F5609" i="2"/>
  <c r="F5608" i="2"/>
  <c r="F5607" i="2"/>
  <c r="F5606" i="2"/>
  <c r="F5605" i="2"/>
  <c r="F5604" i="2"/>
  <c r="F5603" i="2"/>
  <c r="F5602" i="2"/>
  <c r="F5601" i="2"/>
  <c r="F5600" i="2"/>
  <c r="F5599" i="2"/>
  <c r="F5598" i="2"/>
  <c r="F5597" i="2"/>
  <c r="F5596" i="2"/>
  <c r="F5595" i="2"/>
  <c r="F5594" i="2"/>
  <c r="F5593" i="2"/>
  <c r="F5592" i="2"/>
  <c r="F5591" i="2"/>
  <c r="F5590" i="2"/>
  <c r="F5589" i="2"/>
  <c r="F5588" i="2"/>
  <c r="F5587" i="2"/>
  <c r="F5586" i="2"/>
  <c r="F5585" i="2"/>
  <c r="F5584" i="2"/>
  <c r="F5583" i="2"/>
  <c r="F5582" i="2"/>
  <c r="F5581" i="2"/>
  <c r="F5580" i="2"/>
  <c r="F5579" i="2"/>
  <c r="F5578" i="2"/>
  <c r="F5577" i="2"/>
  <c r="F5576" i="2"/>
  <c r="F5575" i="2"/>
  <c r="F5574" i="2"/>
  <c r="F5573" i="2"/>
  <c r="F5572" i="2"/>
  <c r="F5571" i="2"/>
  <c r="F5570" i="2"/>
  <c r="F5569" i="2"/>
  <c r="F5568" i="2"/>
  <c r="F5567" i="2"/>
  <c r="F5566" i="2"/>
  <c r="F5565" i="2"/>
  <c r="F5564" i="2"/>
  <c r="F5563" i="2"/>
  <c r="F5562" i="2"/>
  <c r="F5561" i="2"/>
  <c r="F5560" i="2"/>
  <c r="F5559" i="2"/>
  <c r="F5558" i="2"/>
  <c r="F5557" i="2"/>
  <c r="F5556" i="2"/>
  <c r="F5555" i="2"/>
  <c r="F5554" i="2"/>
  <c r="F5553" i="2"/>
  <c r="F5552" i="2"/>
  <c r="F5551" i="2"/>
  <c r="F5550" i="2"/>
  <c r="F5549" i="2"/>
  <c r="F5548" i="2"/>
  <c r="F5547" i="2"/>
  <c r="F5546" i="2"/>
  <c r="F5545" i="2"/>
  <c r="F5544" i="2"/>
  <c r="F5543" i="2"/>
  <c r="F5542" i="2"/>
  <c r="F5541" i="2"/>
  <c r="F5540" i="2"/>
  <c r="F5539" i="2"/>
  <c r="F5538" i="2"/>
  <c r="F5537" i="2"/>
  <c r="F5536" i="2"/>
  <c r="F5535" i="2"/>
  <c r="F5534" i="2"/>
  <c r="F5533" i="2"/>
  <c r="F5532" i="2"/>
  <c r="F5531" i="2"/>
  <c r="F5530" i="2"/>
  <c r="F5529" i="2"/>
  <c r="F5528" i="2"/>
  <c r="F5527" i="2"/>
  <c r="F5526" i="2"/>
  <c r="F5525" i="2"/>
  <c r="F5524" i="2"/>
  <c r="F5523" i="2"/>
  <c r="F5522" i="2"/>
  <c r="F5521" i="2"/>
  <c r="F5520" i="2"/>
  <c r="F5519" i="2"/>
  <c r="F5518" i="2"/>
  <c r="F5517" i="2"/>
  <c r="F5516" i="2"/>
  <c r="F5515" i="2"/>
  <c r="F5514" i="2"/>
  <c r="F5513" i="2"/>
  <c r="F5512" i="2"/>
  <c r="F5511" i="2"/>
  <c r="F5510" i="2"/>
  <c r="F5509" i="2"/>
  <c r="F5508" i="2"/>
  <c r="F5507" i="2"/>
  <c r="F5506" i="2"/>
  <c r="F5505" i="2"/>
  <c r="F5504" i="2"/>
  <c r="F5503" i="2"/>
  <c r="F5502" i="2"/>
  <c r="F5501" i="2"/>
  <c r="F5500" i="2"/>
  <c r="F5499" i="2"/>
  <c r="F5498" i="2"/>
  <c r="F5497" i="2"/>
  <c r="F5496" i="2"/>
  <c r="F5495" i="2"/>
  <c r="F5494" i="2"/>
  <c r="F5493" i="2"/>
  <c r="F5492" i="2"/>
  <c r="F5491" i="2"/>
  <c r="F5490" i="2"/>
  <c r="F5489" i="2"/>
  <c r="F5488" i="2"/>
  <c r="F5487" i="2"/>
  <c r="F5486" i="2"/>
  <c r="F5485" i="2"/>
  <c r="F5484" i="2"/>
  <c r="F5483" i="2"/>
  <c r="F5482" i="2"/>
  <c r="F5481" i="2"/>
  <c r="F5480" i="2"/>
  <c r="F5479" i="2"/>
  <c r="F5478" i="2"/>
  <c r="F5477" i="2"/>
  <c r="F5476" i="2"/>
  <c r="F5475" i="2"/>
  <c r="F5474" i="2"/>
  <c r="F5473" i="2"/>
  <c r="F5472" i="2"/>
  <c r="F5471" i="2"/>
  <c r="F5470" i="2"/>
  <c r="F5469" i="2"/>
  <c r="F5468" i="2"/>
  <c r="F5467" i="2"/>
  <c r="F5466" i="2"/>
  <c r="F5465" i="2"/>
  <c r="F5464" i="2"/>
  <c r="F5463" i="2"/>
  <c r="F5462" i="2"/>
  <c r="F5461" i="2"/>
  <c r="F5460" i="2"/>
  <c r="F5459" i="2"/>
  <c r="F5458" i="2"/>
  <c r="F5457" i="2"/>
  <c r="F5456" i="2"/>
  <c r="F5455" i="2"/>
  <c r="F5454" i="2"/>
  <c r="F5453" i="2"/>
  <c r="F5452" i="2"/>
  <c r="F5451" i="2"/>
  <c r="F5450" i="2"/>
  <c r="F5449" i="2"/>
  <c r="F5448" i="2"/>
  <c r="F5447" i="2"/>
  <c r="F5446" i="2"/>
  <c r="F5445" i="2"/>
  <c r="F5444" i="2"/>
  <c r="F5443" i="2"/>
  <c r="F5442" i="2"/>
  <c r="F5441" i="2"/>
  <c r="F5440" i="2"/>
  <c r="F5439" i="2"/>
  <c r="F5438" i="2"/>
  <c r="F5437" i="2"/>
  <c r="F5436" i="2"/>
  <c r="F5435" i="2"/>
  <c r="F5434" i="2"/>
  <c r="F5433" i="2"/>
  <c r="F5432" i="2"/>
  <c r="F5431" i="2"/>
  <c r="F5430" i="2"/>
  <c r="F5429" i="2"/>
  <c r="F5428" i="2"/>
  <c r="F5427" i="2"/>
  <c r="F5426" i="2"/>
  <c r="F5425" i="2"/>
  <c r="F5424" i="2"/>
  <c r="F5423" i="2"/>
  <c r="F5422" i="2"/>
  <c r="F5421" i="2"/>
  <c r="F5420" i="2"/>
  <c r="F5419" i="2"/>
  <c r="F5418" i="2"/>
  <c r="F5417" i="2"/>
  <c r="F5416" i="2"/>
  <c r="F5415" i="2"/>
  <c r="F5414" i="2"/>
  <c r="F5413" i="2"/>
  <c r="F5412" i="2"/>
  <c r="F5411" i="2"/>
  <c r="F5410" i="2"/>
  <c r="F5409" i="2"/>
  <c r="F5408" i="2"/>
  <c r="F5407" i="2"/>
  <c r="F5406" i="2"/>
  <c r="F5405" i="2"/>
  <c r="F5404" i="2"/>
  <c r="F5403" i="2"/>
  <c r="F5402" i="2"/>
  <c r="F5401" i="2"/>
  <c r="F5400" i="2"/>
  <c r="F5399" i="2"/>
  <c r="F5398" i="2"/>
  <c r="F5397" i="2"/>
  <c r="F5396" i="2"/>
  <c r="F5395" i="2"/>
  <c r="F5394" i="2"/>
  <c r="F5393" i="2"/>
  <c r="F5392" i="2"/>
  <c r="F5391" i="2"/>
  <c r="F5390" i="2"/>
  <c r="F5389" i="2"/>
  <c r="F5388" i="2"/>
  <c r="F5387" i="2"/>
  <c r="F5386" i="2"/>
  <c r="F5385" i="2"/>
  <c r="F5384" i="2"/>
  <c r="F5383" i="2"/>
  <c r="F5382" i="2"/>
  <c r="F5381" i="2"/>
  <c r="F5380" i="2"/>
  <c r="F5379" i="2"/>
  <c r="F5378" i="2"/>
  <c r="F5377" i="2"/>
  <c r="F5376" i="2"/>
  <c r="F5375" i="2"/>
  <c r="F5374" i="2"/>
  <c r="F5373" i="2"/>
  <c r="F5372" i="2"/>
  <c r="F5371" i="2"/>
  <c r="F5370" i="2"/>
  <c r="F5369" i="2"/>
  <c r="F5368" i="2"/>
  <c r="F5367" i="2"/>
  <c r="F5366" i="2"/>
  <c r="F5365" i="2"/>
  <c r="F5364" i="2"/>
  <c r="F5363" i="2"/>
  <c r="F5362" i="2"/>
  <c r="F5361" i="2"/>
  <c r="F5360" i="2"/>
  <c r="F5359" i="2"/>
  <c r="F5358" i="2"/>
  <c r="F5357" i="2"/>
  <c r="F5356" i="2"/>
  <c r="F5355" i="2"/>
  <c r="F5354" i="2"/>
  <c r="F5353" i="2"/>
  <c r="F5352" i="2"/>
  <c r="F5351" i="2"/>
  <c r="F5350" i="2"/>
  <c r="F5349" i="2"/>
  <c r="F5348" i="2"/>
  <c r="F5347" i="2"/>
  <c r="F5346" i="2"/>
  <c r="F5345" i="2"/>
  <c r="F5344" i="2"/>
  <c r="F5343" i="2"/>
  <c r="F5342" i="2"/>
  <c r="F5341" i="2"/>
  <c r="F5340" i="2"/>
  <c r="F5339" i="2"/>
  <c r="F5338" i="2"/>
  <c r="F5337" i="2"/>
  <c r="F5336" i="2"/>
  <c r="F5335" i="2"/>
  <c r="F5334" i="2"/>
  <c r="F5333" i="2"/>
  <c r="F5332" i="2"/>
  <c r="F5331" i="2"/>
  <c r="F5330" i="2"/>
  <c r="F5329" i="2"/>
  <c r="F5328" i="2"/>
  <c r="F5327" i="2"/>
  <c r="F5326" i="2"/>
  <c r="F5325" i="2"/>
  <c r="F5324" i="2"/>
  <c r="F5323" i="2"/>
  <c r="F5322" i="2"/>
  <c r="F5321" i="2"/>
  <c r="F5320" i="2"/>
  <c r="F5319" i="2"/>
  <c r="F5318" i="2"/>
  <c r="F5317" i="2"/>
  <c r="F5316" i="2"/>
  <c r="F5315" i="2"/>
  <c r="F5314" i="2"/>
  <c r="F5313" i="2"/>
  <c r="F5312" i="2"/>
  <c r="F5311" i="2"/>
  <c r="F5310" i="2"/>
  <c r="F5309" i="2"/>
  <c r="F5308" i="2"/>
  <c r="F5307" i="2"/>
  <c r="F5306" i="2"/>
  <c r="F5305" i="2"/>
  <c r="F5304" i="2"/>
  <c r="F5303" i="2"/>
  <c r="F5302" i="2"/>
  <c r="F5301" i="2"/>
  <c r="F5300" i="2"/>
  <c r="F5299" i="2"/>
  <c r="F5298" i="2"/>
  <c r="F5297" i="2"/>
  <c r="F5296" i="2"/>
  <c r="F5295" i="2"/>
  <c r="F5294" i="2"/>
  <c r="F5293" i="2"/>
  <c r="F5292" i="2"/>
  <c r="F5291" i="2"/>
  <c r="F5290" i="2"/>
  <c r="F5289" i="2"/>
  <c r="F5288" i="2"/>
  <c r="F5287" i="2"/>
  <c r="F5286" i="2"/>
  <c r="F5285" i="2"/>
  <c r="F5284" i="2"/>
  <c r="F5283" i="2"/>
  <c r="F5282" i="2"/>
  <c r="F5281" i="2"/>
  <c r="F5280" i="2"/>
  <c r="F5279" i="2"/>
  <c r="F5278" i="2"/>
  <c r="F5277" i="2"/>
  <c r="F5276" i="2"/>
  <c r="F5275" i="2"/>
  <c r="F5274" i="2"/>
  <c r="F5273" i="2"/>
  <c r="F5272" i="2"/>
  <c r="F5271" i="2"/>
  <c r="F5270" i="2"/>
  <c r="F5269" i="2"/>
  <c r="F5268" i="2"/>
  <c r="F5267" i="2"/>
  <c r="F5266" i="2"/>
  <c r="F5265" i="2"/>
  <c r="F5264" i="2"/>
  <c r="F5263" i="2"/>
  <c r="F5262" i="2"/>
  <c r="F5261" i="2"/>
  <c r="F5260" i="2"/>
  <c r="F5259" i="2"/>
  <c r="F5258" i="2"/>
  <c r="F5257" i="2"/>
  <c r="F5256" i="2"/>
  <c r="F5255" i="2"/>
  <c r="F5254" i="2"/>
  <c r="F5253" i="2"/>
  <c r="F5252" i="2"/>
  <c r="F5251" i="2"/>
  <c r="F5250" i="2"/>
  <c r="F5249" i="2"/>
  <c r="F5248" i="2"/>
  <c r="F5247" i="2"/>
  <c r="F5246" i="2"/>
  <c r="F5245" i="2"/>
  <c r="F5244" i="2"/>
  <c r="F5243" i="2"/>
  <c r="F5242" i="2"/>
  <c r="F5241" i="2"/>
  <c r="F5240" i="2"/>
  <c r="F5239" i="2"/>
  <c r="F5238" i="2"/>
  <c r="F5237" i="2"/>
  <c r="F5236" i="2"/>
  <c r="F5235" i="2"/>
  <c r="F5234" i="2"/>
  <c r="F5233" i="2"/>
  <c r="F5232" i="2"/>
  <c r="F5231" i="2"/>
  <c r="F5230" i="2"/>
  <c r="F5229" i="2"/>
  <c r="F5228" i="2"/>
  <c r="F5227" i="2"/>
  <c r="F5226" i="2"/>
  <c r="F5225" i="2"/>
  <c r="F5224" i="2"/>
  <c r="F5223" i="2"/>
  <c r="F5222" i="2"/>
  <c r="F5221" i="2"/>
  <c r="F5220" i="2"/>
  <c r="F5219" i="2"/>
  <c r="F5218" i="2"/>
  <c r="F5217" i="2"/>
  <c r="F5216" i="2"/>
  <c r="F5215" i="2"/>
  <c r="F5214" i="2"/>
  <c r="F5213" i="2"/>
  <c r="F5212" i="2"/>
  <c r="F5211" i="2"/>
  <c r="F5210" i="2"/>
  <c r="F5209" i="2"/>
  <c r="F5208" i="2"/>
  <c r="F5207" i="2"/>
  <c r="F5206" i="2"/>
  <c r="F5205" i="2"/>
  <c r="F5204" i="2"/>
  <c r="F5203" i="2"/>
  <c r="F5202" i="2"/>
  <c r="F5201" i="2"/>
  <c r="F5200" i="2"/>
  <c r="F5199" i="2"/>
  <c r="F5198" i="2"/>
  <c r="F5197" i="2"/>
  <c r="F5196" i="2"/>
  <c r="F5195" i="2"/>
  <c r="F5194" i="2"/>
  <c r="F5193" i="2"/>
  <c r="F5192" i="2"/>
  <c r="F5191" i="2"/>
  <c r="F5190" i="2"/>
  <c r="F5189" i="2"/>
  <c r="F5188" i="2"/>
  <c r="F5187" i="2"/>
  <c r="F5186" i="2"/>
  <c r="F5185" i="2"/>
  <c r="F5184" i="2"/>
  <c r="F5183" i="2"/>
  <c r="F5182" i="2"/>
  <c r="F5181" i="2"/>
  <c r="F5180" i="2"/>
  <c r="F5179" i="2"/>
  <c r="F5178" i="2"/>
  <c r="F5177" i="2"/>
  <c r="F5176" i="2"/>
  <c r="F5175" i="2"/>
  <c r="F5174" i="2"/>
  <c r="F5173" i="2"/>
  <c r="F5172" i="2"/>
  <c r="F5171" i="2"/>
  <c r="F5170" i="2"/>
  <c r="F5169" i="2"/>
  <c r="F5168" i="2"/>
  <c r="F5167" i="2"/>
  <c r="F5166" i="2"/>
  <c r="F5165" i="2"/>
  <c r="F5164" i="2"/>
  <c r="F5163" i="2"/>
  <c r="F5162" i="2"/>
  <c r="F5161" i="2"/>
  <c r="F5160" i="2"/>
  <c r="F5159" i="2"/>
  <c r="F5158" i="2"/>
  <c r="F5157" i="2"/>
  <c r="F5156" i="2"/>
  <c r="F5155" i="2"/>
  <c r="F5154" i="2"/>
  <c r="F5153" i="2"/>
  <c r="F5152" i="2"/>
  <c r="F5151" i="2"/>
  <c r="F5150" i="2"/>
  <c r="F5149" i="2"/>
  <c r="F5148" i="2"/>
  <c r="F5147" i="2"/>
  <c r="F5146" i="2"/>
  <c r="F5145" i="2"/>
  <c r="F5144" i="2"/>
  <c r="F5143" i="2"/>
  <c r="F5142" i="2"/>
  <c r="F5141" i="2"/>
  <c r="F5140" i="2"/>
  <c r="F5139" i="2"/>
  <c r="F5138" i="2"/>
  <c r="F5137" i="2"/>
  <c r="F5136" i="2"/>
  <c r="F5135" i="2"/>
  <c r="F5134" i="2"/>
  <c r="F5133" i="2"/>
  <c r="F5132" i="2"/>
  <c r="F5131" i="2"/>
  <c r="F5130" i="2"/>
  <c r="F5129" i="2"/>
  <c r="F5128" i="2"/>
  <c r="F5127" i="2"/>
  <c r="F5126" i="2"/>
  <c r="F5125" i="2"/>
  <c r="F5124" i="2"/>
  <c r="F5123" i="2"/>
  <c r="F5122" i="2"/>
  <c r="F5121" i="2"/>
  <c r="F5120" i="2"/>
  <c r="F5119" i="2"/>
  <c r="F5118" i="2"/>
  <c r="F5117" i="2"/>
  <c r="F5116" i="2"/>
  <c r="F5115" i="2"/>
  <c r="F5114" i="2"/>
  <c r="F5113" i="2"/>
  <c r="F5112" i="2"/>
  <c r="F5111" i="2"/>
  <c r="F5110" i="2"/>
  <c r="F5109" i="2"/>
  <c r="F5108" i="2"/>
  <c r="F5107" i="2"/>
  <c r="F5106" i="2"/>
  <c r="F5105" i="2"/>
  <c r="F5104" i="2"/>
  <c r="F5103" i="2"/>
  <c r="F5102" i="2"/>
  <c r="F5101" i="2"/>
  <c r="F5100" i="2"/>
  <c r="F5099" i="2"/>
  <c r="F5098" i="2"/>
  <c r="F5097" i="2"/>
  <c r="F5096" i="2"/>
  <c r="F5095" i="2"/>
  <c r="F5094" i="2"/>
  <c r="F5093" i="2"/>
  <c r="F5092" i="2"/>
  <c r="F5091" i="2"/>
  <c r="F5090" i="2"/>
  <c r="F5089" i="2"/>
  <c r="F5088" i="2"/>
  <c r="F5087" i="2"/>
  <c r="F5086" i="2"/>
  <c r="F5085" i="2"/>
  <c r="F5084" i="2"/>
  <c r="F5083" i="2"/>
  <c r="F5082" i="2"/>
  <c r="F5081" i="2"/>
  <c r="F5080" i="2"/>
  <c r="F5079" i="2"/>
  <c r="F5078" i="2"/>
  <c r="F5077" i="2"/>
  <c r="F5076" i="2"/>
  <c r="F5075" i="2"/>
  <c r="F5074" i="2"/>
  <c r="F5073" i="2"/>
  <c r="F5072" i="2"/>
  <c r="F5071" i="2"/>
  <c r="F5070" i="2"/>
  <c r="F5069" i="2"/>
  <c r="F5068" i="2"/>
  <c r="F5067" i="2"/>
  <c r="F5066" i="2"/>
  <c r="F5065" i="2"/>
  <c r="F5064" i="2"/>
  <c r="F5063" i="2"/>
  <c r="F5062" i="2"/>
  <c r="F5061" i="2"/>
  <c r="F5060" i="2"/>
  <c r="F5059" i="2"/>
  <c r="F5058" i="2"/>
  <c r="F5057" i="2"/>
  <c r="F5056" i="2"/>
  <c r="F5055" i="2"/>
  <c r="F5054" i="2"/>
  <c r="F5053" i="2"/>
  <c r="F5052" i="2"/>
  <c r="F5051" i="2"/>
  <c r="F5050" i="2"/>
  <c r="F5049" i="2"/>
  <c r="F5048" i="2"/>
  <c r="F5047" i="2"/>
  <c r="F5046" i="2"/>
  <c r="F5045" i="2"/>
  <c r="F5044" i="2"/>
  <c r="F5043" i="2"/>
  <c r="F5042" i="2"/>
  <c r="F5041" i="2"/>
  <c r="F5040" i="2"/>
  <c r="F5039" i="2"/>
  <c r="F5038" i="2"/>
  <c r="F5037" i="2"/>
  <c r="F5036" i="2"/>
  <c r="F5035" i="2"/>
  <c r="F5034" i="2"/>
  <c r="F5033" i="2"/>
  <c r="F5032" i="2"/>
  <c r="F5031" i="2"/>
  <c r="F5030" i="2"/>
  <c r="F5029" i="2"/>
  <c r="F5028" i="2"/>
  <c r="F5027" i="2"/>
  <c r="F5026" i="2"/>
  <c r="F5025" i="2"/>
  <c r="F5024" i="2"/>
  <c r="F5023" i="2"/>
  <c r="F5022" i="2"/>
  <c r="F5021" i="2"/>
  <c r="F5020" i="2"/>
  <c r="F5019" i="2"/>
  <c r="F5018" i="2"/>
  <c r="F5017" i="2"/>
  <c r="F5016" i="2"/>
  <c r="F5015" i="2"/>
  <c r="F5014" i="2"/>
  <c r="F5013" i="2"/>
  <c r="F5012" i="2"/>
  <c r="F5011" i="2"/>
  <c r="F5010" i="2"/>
  <c r="F5009" i="2"/>
  <c r="F5008" i="2"/>
  <c r="F5007" i="2"/>
  <c r="F5006" i="2"/>
  <c r="F5005" i="2"/>
  <c r="F5004" i="2"/>
  <c r="F5003" i="2"/>
  <c r="F5002" i="2"/>
  <c r="F5001" i="2"/>
  <c r="F5000" i="2"/>
  <c r="F4999" i="2"/>
  <c r="F4998" i="2"/>
  <c r="F4997" i="2"/>
  <c r="F4996" i="2"/>
  <c r="F4995" i="2"/>
  <c r="F4994" i="2"/>
  <c r="F4993" i="2"/>
  <c r="F4992" i="2"/>
  <c r="F4991" i="2"/>
  <c r="F4990" i="2"/>
  <c r="F4989" i="2"/>
  <c r="F4988" i="2"/>
  <c r="F4987" i="2"/>
  <c r="F4986" i="2"/>
  <c r="F4985" i="2"/>
  <c r="F4984" i="2"/>
  <c r="F4983" i="2"/>
  <c r="F4982" i="2"/>
  <c r="F4981" i="2"/>
  <c r="F4980" i="2"/>
  <c r="F4979" i="2"/>
  <c r="F4978" i="2"/>
  <c r="F4977" i="2"/>
  <c r="F4976" i="2"/>
  <c r="F4975" i="2"/>
  <c r="F4974" i="2"/>
  <c r="F4973" i="2"/>
  <c r="F4972" i="2"/>
  <c r="F4971" i="2"/>
  <c r="F4970" i="2"/>
  <c r="F4969" i="2"/>
  <c r="F4968" i="2"/>
  <c r="F4967" i="2"/>
  <c r="F4966" i="2"/>
  <c r="F4965" i="2"/>
  <c r="F4964" i="2"/>
  <c r="F4963" i="2"/>
  <c r="F4962" i="2"/>
  <c r="F4961" i="2"/>
  <c r="F4960" i="2"/>
  <c r="F4959" i="2"/>
  <c r="F4958" i="2"/>
  <c r="F4957" i="2"/>
  <c r="F4956" i="2"/>
  <c r="F4955" i="2"/>
  <c r="F4954" i="2"/>
  <c r="F4953" i="2"/>
  <c r="F4952" i="2"/>
  <c r="F4951" i="2"/>
  <c r="F4950" i="2"/>
  <c r="F4949" i="2"/>
  <c r="F4948" i="2"/>
  <c r="F4947" i="2"/>
  <c r="F4946" i="2"/>
  <c r="F4945" i="2"/>
  <c r="F4944" i="2"/>
  <c r="F4943" i="2"/>
  <c r="F4942" i="2"/>
  <c r="F4941" i="2"/>
  <c r="F4940" i="2"/>
  <c r="F4939" i="2"/>
  <c r="F4938" i="2"/>
  <c r="F4937" i="2"/>
  <c r="F4936" i="2"/>
  <c r="F4935" i="2"/>
  <c r="F4934" i="2"/>
  <c r="F4933" i="2"/>
  <c r="F4932" i="2"/>
  <c r="F4931" i="2"/>
  <c r="F4930" i="2"/>
  <c r="F4929" i="2"/>
  <c r="F4928" i="2"/>
  <c r="F4927" i="2"/>
  <c r="F4926" i="2"/>
  <c r="F4925" i="2"/>
  <c r="F4924" i="2"/>
  <c r="F4923" i="2"/>
  <c r="F4922" i="2"/>
  <c r="F4921" i="2"/>
  <c r="E23318" i="2"/>
  <c r="E23190" i="2"/>
  <c r="E23062" i="2"/>
  <c r="E22934" i="2"/>
  <c r="E22806" i="2"/>
  <c r="E22807" i="2" s="1"/>
  <c r="E22678" i="2"/>
  <c r="E22550" i="2"/>
  <c r="E22422" i="2"/>
  <c r="E22294" i="2"/>
  <c r="E22166" i="2"/>
  <c r="E22038" i="2"/>
  <c r="E21910" i="2"/>
  <c r="E21782" i="2"/>
  <c r="E21783" i="2" s="1"/>
  <c r="E21781" i="2"/>
  <c r="E21653" i="2"/>
  <c r="E21652" i="2"/>
  <c r="E21524" i="2"/>
  <c r="E21396" i="2"/>
  <c r="E21268" i="2"/>
  <c r="E21140" i="2"/>
  <c r="E21012" i="2"/>
  <c r="E20884" i="2"/>
  <c r="E20756" i="2"/>
  <c r="E20628" i="2"/>
  <c r="E20500" i="2"/>
  <c r="E20501" i="2" s="1"/>
  <c r="E20372" i="2"/>
  <c r="E20371" i="2"/>
  <c r="E20243" i="2"/>
  <c r="E20115" i="2"/>
  <c r="E19987" i="2"/>
  <c r="E19986" i="2"/>
  <c r="E19858" i="2"/>
  <c r="E19859" i="2" s="1"/>
  <c r="E19730" i="2"/>
  <c r="E19602" i="2"/>
  <c r="E19601" i="2"/>
  <c r="E19473" i="2"/>
  <c r="E19474" i="2" s="1"/>
  <c r="E19345" i="2"/>
  <c r="E19346" i="2" s="1"/>
  <c r="E19347" i="2" s="1"/>
  <c r="E19217" i="2"/>
  <c r="E19089" i="2"/>
  <c r="E18961" i="2"/>
  <c r="E18833" i="2"/>
  <c r="E18705" i="2"/>
  <c r="E18577" i="2"/>
  <c r="E18449" i="2"/>
  <c r="E18450" i="2" s="1"/>
  <c r="E18321" i="2"/>
  <c r="E18322" i="2" s="1"/>
  <c r="E18193" i="2"/>
  <c r="E18194" i="2" s="1"/>
  <c r="E18065" i="2"/>
  <c r="E17937" i="2"/>
  <c r="E17809" i="2"/>
  <c r="E17681" i="2"/>
  <c r="E17553" i="2"/>
  <c r="E17425" i="2"/>
  <c r="E17297" i="2"/>
  <c r="E17169" i="2"/>
  <c r="E17041" i="2"/>
  <c r="E16913" i="2"/>
  <c r="E16785" i="2"/>
  <c r="E16786" i="2" s="1"/>
  <c r="E16657" i="2"/>
  <c r="E16529" i="2"/>
  <c r="E16530" i="2" s="1"/>
  <c r="E16401" i="2"/>
  <c r="E16273" i="2"/>
  <c r="E16145" i="2"/>
  <c r="E16146" i="2" s="1"/>
  <c r="E16017" i="2"/>
  <c r="E15889" i="2"/>
  <c r="E15890" i="2" s="1"/>
  <c r="E15761" i="2"/>
  <c r="E15762" i="2" s="1"/>
  <c r="E15633" i="2"/>
  <c r="E15505" i="2"/>
  <c r="E15506" i="2" s="1"/>
  <c r="E15377" i="2"/>
  <c r="E15378" i="2" s="1"/>
  <c r="E15249" i="2"/>
  <c r="E15250" i="2" s="1"/>
  <c r="E15248" i="2"/>
  <c r="E15120" i="2"/>
  <c r="E15119" i="2"/>
  <c r="E14991" i="2"/>
  <c r="E14863" i="2"/>
  <c r="E14735" i="2"/>
  <c r="E14677" i="2"/>
  <c r="E14678" i="2" s="1"/>
  <c r="E14549" i="2"/>
  <c r="E14421" i="2"/>
  <c r="E14293" i="2"/>
  <c r="E14165" i="2"/>
  <c r="E14166" i="2" s="1"/>
  <c r="E14037" i="2"/>
  <c r="E13909" i="2"/>
  <c r="E13781" i="2"/>
  <c r="E13782" i="2" s="1"/>
  <c r="E13653" i="2"/>
  <c r="E13654" i="2" s="1"/>
  <c r="E13525" i="2"/>
  <c r="E13526" i="2" s="1"/>
  <c r="E13524" i="2"/>
  <c r="E13396" i="2"/>
  <c r="E13268" i="2"/>
  <c r="E13140" i="2"/>
  <c r="E13012" i="2"/>
  <c r="E12884" i="2"/>
  <c r="E12756" i="2"/>
  <c r="E12628" i="2"/>
  <c r="E12500" i="2"/>
  <c r="E12372" i="2"/>
  <c r="E12371" i="2"/>
  <c r="E12243" i="2"/>
  <c r="E12115" i="2"/>
  <c r="E11987" i="2"/>
  <c r="E11988" i="2" s="1"/>
  <c r="E11859" i="2"/>
  <c r="E11858" i="2"/>
  <c r="E11730" i="2"/>
  <c r="E11602" i="2"/>
  <c r="E11474" i="2"/>
  <c r="E11346" i="2"/>
  <c r="E11218" i="2"/>
  <c r="E11090" i="2"/>
  <c r="E10962" i="2"/>
  <c r="E10834" i="2"/>
  <c r="E10706" i="2"/>
  <c r="E10707" i="2" s="1"/>
  <c r="E10578" i="2"/>
  <c r="E10450" i="2"/>
  <c r="E10322" i="2"/>
  <c r="E10194" i="2"/>
  <c r="E10066" i="2"/>
  <c r="E9938" i="2"/>
  <c r="E9810" i="2"/>
  <c r="E9682" i="2"/>
  <c r="E9554" i="2"/>
  <c r="E9553" i="2"/>
  <c r="E9425" i="2"/>
  <c r="E9297" i="2"/>
  <c r="E9169" i="2"/>
  <c r="E9041" i="2"/>
  <c r="E9042" i="2" s="1"/>
  <c r="E8913" i="2"/>
  <c r="E8785" i="2"/>
  <c r="E8657" i="2"/>
  <c r="E8529" i="2"/>
  <c r="E8401" i="2"/>
  <c r="E8273" i="2"/>
  <c r="E8145" i="2"/>
  <c r="E8146" i="2" s="1"/>
  <c r="E8017" i="2"/>
  <c r="E7889" i="2"/>
  <c r="E7761" i="2"/>
  <c r="E7633" i="2"/>
  <c r="E7505" i="2"/>
  <c r="E7377" i="2"/>
  <c r="E7290" i="2"/>
  <c r="E7279" i="2"/>
  <c r="E7151" i="2"/>
  <c r="E7150" i="2"/>
  <c r="E7022" i="2"/>
  <c r="E6894" i="2"/>
  <c r="E6766" i="2"/>
  <c r="E6638" i="2"/>
  <c r="E6510" i="2"/>
  <c r="E6382" i="2"/>
  <c r="E6383" i="2" s="1"/>
  <c r="E6254" i="2"/>
  <c r="E6255" i="2" s="1"/>
  <c r="E6126" i="2"/>
  <c r="E5998" i="2"/>
  <c r="E5870" i="2"/>
  <c r="E5869" i="2"/>
  <c r="E5741" i="2"/>
  <c r="E5613" i="2"/>
  <c r="E5614" i="2" s="1"/>
  <c r="E5485" i="2"/>
  <c r="E5357" i="2"/>
  <c r="E5229" i="2"/>
  <c r="E5230" i="2" s="1"/>
  <c r="E5101" i="2"/>
  <c r="E4973" i="2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7" i="3"/>
  <c r="C185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0" i="3"/>
  <c r="C169" i="3"/>
  <c r="C168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4" i="3"/>
  <c r="C133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5" i="3"/>
  <c r="C114" i="3"/>
  <c r="C113" i="3"/>
  <c r="C112" i="3"/>
  <c r="C111" i="3"/>
  <c r="C110" i="3"/>
  <c r="C109" i="3"/>
  <c r="C108" i="3"/>
  <c r="C107" i="3"/>
  <c r="C105" i="3"/>
  <c r="C104" i="3"/>
  <c r="C103" i="3"/>
  <c r="C102" i="3"/>
  <c r="C100" i="3"/>
  <c r="C99" i="3"/>
  <c r="C98" i="3"/>
  <c r="C97" i="3"/>
  <c r="C96" i="3"/>
  <c r="C94" i="3"/>
  <c r="C93" i="3"/>
  <c r="C92" i="3"/>
  <c r="C90" i="3"/>
  <c r="C89" i="3"/>
  <c r="C88" i="3"/>
  <c r="C87" i="3"/>
  <c r="C86" i="3"/>
  <c r="C85" i="3"/>
  <c r="C84" i="3"/>
  <c r="C83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0" i="3"/>
  <c r="C58" i="3"/>
  <c r="C57" i="3"/>
  <c r="C56" i="3"/>
  <c r="C55" i="3"/>
  <c r="C54" i="3"/>
  <c r="C53" i="3"/>
  <c r="C52" i="3"/>
  <c r="C51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3" i="3"/>
  <c r="C31" i="3"/>
  <c r="C30" i="3"/>
  <c r="C29" i="3"/>
  <c r="C28" i="3"/>
  <c r="C27" i="3"/>
  <c r="C25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5" i="3"/>
  <c r="C4" i="3"/>
  <c r="C2" i="3"/>
  <c r="N1" i="3"/>
  <c r="M1" i="3"/>
  <c r="L1" i="3"/>
  <c r="K1" i="3"/>
  <c r="J1" i="3"/>
  <c r="I1" i="3"/>
  <c r="H1" i="3"/>
  <c r="G1" i="3"/>
  <c r="F1" i="3"/>
  <c r="E1" i="3"/>
  <c r="D1" i="3"/>
  <c r="E2" i="2"/>
  <c r="G4920" i="2"/>
  <c r="F4920" i="2"/>
  <c r="G4919" i="2"/>
  <c r="F4919" i="2"/>
  <c r="G4918" i="2"/>
  <c r="F4918" i="2"/>
  <c r="G4917" i="2"/>
  <c r="F4917" i="2"/>
  <c r="G4916" i="2"/>
  <c r="F4916" i="2"/>
  <c r="G4915" i="2"/>
  <c r="F4915" i="2"/>
  <c r="G4914" i="2"/>
  <c r="F4914" i="2"/>
  <c r="G4913" i="2"/>
  <c r="F4913" i="2"/>
  <c r="G4912" i="2"/>
  <c r="F4912" i="2"/>
  <c r="G4911" i="2"/>
  <c r="F4911" i="2"/>
  <c r="G4910" i="2"/>
  <c r="F4910" i="2"/>
  <c r="G4909" i="2"/>
  <c r="F4909" i="2"/>
  <c r="G4908" i="2"/>
  <c r="F4908" i="2"/>
  <c r="G4907" i="2"/>
  <c r="F4907" i="2"/>
  <c r="G4906" i="2"/>
  <c r="F4906" i="2"/>
  <c r="G4905" i="2"/>
  <c r="F4905" i="2"/>
  <c r="G4904" i="2"/>
  <c r="F4904" i="2"/>
  <c r="G4903" i="2"/>
  <c r="F4903" i="2"/>
  <c r="G4902" i="2"/>
  <c r="F4902" i="2"/>
  <c r="G4901" i="2"/>
  <c r="F4901" i="2"/>
  <c r="G4900" i="2"/>
  <c r="F4900" i="2"/>
  <c r="G4899" i="2"/>
  <c r="F4899" i="2"/>
  <c r="G4898" i="2"/>
  <c r="F4898" i="2"/>
  <c r="G4897" i="2"/>
  <c r="F4897" i="2"/>
  <c r="G4896" i="2"/>
  <c r="F4896" i="2"/>
  <c r="G4895" i="2"/>
  <c r="F4895" i="2"/>
  <c r="G4894" i="2"/>
  <c r="F4894" i="2"/>
  <c r="G4893" i="2"/>
  <c r="F4893" i="2"/>
  <c r="G4892" i="2"/>
  <c r="F4892" i="2"/>
  <c r="G4891" i="2"/>
  <c r="F4891" i="2"/>
  <c r="G4890" i="2"/>
  <c r="F4890" i="2"/>
  <c r="G4889" i="2"/>
  <c r="F4889" i="2"/>
  <c r="G4888" i="2"/>
  <c r="F4888" i="2"/>
  <c r="G4887" i="2"/>
  <c r="F4887" i="2"/>
  <c r="G4886" i="2"/>
  <c r="F4886" i="2"/>
  <c r="G4885" i="2"/>
  <c r="F4885" i="2"/>
  <c r="G4884" i="2"/>
  <c r="F4884" i="2"/>
  <c r="G4883" i="2"/>
  <c r="F4883" i="2"/>
  <c r="G4882" i="2"/>
  <c r="F4882" i="2"/>
  <c r="G4881" i="2"/>
  <c r="F4881" i="2"/>
  <c r="G4880" i="2"/>
  <c r="F4880" i="2"/>
  <c r="G4879" i="2"/>
  <c r="F4879" i="2"/>
  <c r="G4878" i="2"/>
  <c r="F4878" i="2"/>
  <c r="G4877" i="2"/>
  <c r="F4877" i="2"/>
  <c r="G4876" i="2"/>
  <c r="F4876" i="2"/>
  <c r="G4875" i="2"/>
  <c r="F4875" i="2"/>
  <c r="G4874" i="2"/>
  <c r="F4874" i="2"/>
  <c r="G4873" i="2"/>
  <c r="F4873" i="2"/>
  <c r="G4872" i="2"/>
  <c r="F4872" i="2"/>
  <c r="G4871" i="2"/>
  <c r="F4871" i="2"/>
  <c r="G4870" i="2"/>
  <c r="F4870" i="2"/>
  <c r="G4869" i="2"/>
  <c r="F4869" i="2"/>
  <c r="G4868" i="2"/>
  <c r="F4868" i="2"/>
  <c r="G4867" i="2"/>
  <c r="F4867" i="2"/>
  <c r="G4866" i="2"/>
  <c r="F4866" i="2"/>
  <c r="G4865" i="2"/>
  <c r="F4865" i="2"/>
  <c r="G4864" i="2"/>
  <c r="F4864" i="2"/>
  <c r="G4863" i="2"/>
  <c r="F4863" i="2"/>
  <c r="G4862" i="2"/>
  <c r="F4862" i="2"/>
  <c r="G4861" i="2"/>
  <c r="F4861" i="2"/>
  <c r="G4860" i="2"/>
  <c r="F4860" i="2"/>
  <c r="G4859" i="2"/>
  <c r="F4859" i="2"/>
  <c r="G4858" i="2"/>
  <c r="F4858" i="2"/>
  <c r="G4857" i="2"/>
  <c r="F4857" i="2"/>
  <c r="G4856" i="2"/>
  <c r="F4856" i="2"/>
  <c r="G4855" i="2"/>
  <c r="F4855" i="2"/>
  <c r="G4854" i="2"/>
  <c r="F4854" i="2"/>
  <c r="G4853" i="2"/>
  <c r="F4853" i="2"/>
  <c r="G4852" i="2"/>
  <c r="F4852" i="2"/>
  <c r="G4851" i="2"/>
  <c r="F4851" i="2"/>
  <c r="G4850" i="2"/>
  <c r="F4850" i="2"/>
  <c r="G4849" i="2"/>
  <c r="F4849" i="2"/>
  <c r="G4848" i="2"/>
  <c r="F4848" i="2"/>
  <c r="G4847" i="2"/>
  <c r="F4847" i="2"/>
  <c r="G4846" i="2"/>
  <c r="F4846" i="2"/>
  <c r="G4845" i="2"/>
  <c r="F4845" i="2"/>
  <c r="G4844" i="2"/>
  <c r="F4844" i="2"/>
  <c r="G4843" i="2"/>
  <c r="F4843" i="2"/>
  <c r="G4842" i="2"/>
  <c r="F4842" i="2"/>
  <c r="G4841" i="2"/>
  <c r="F4841" i="2"/>
  <c r="G4840" i="2"/>
  <c r="F4840" i="2"/>
  <c r="G4839" i="2"/>
  <c r="F4839" i="2"/>
  <c r="G4838" i="2"/>
  <c r="F4838" i="2"/>
  <c r="G4837" i="2"/>
  <c r="F4837" i="2"/>
  <c r="G4836" i="2"/>
  <c r="F4836" i="2"/>
  <c r="G4835" i="2"/>
  <c r="F4835" i="2"/>
  <c r="G4834" i="2"/>
  <c r="F4834" i="2"/>
  <c r="G4833" i="2"/>
  <c r="F4833" i="2"/>
  <c r="G4832" i="2"/>
  <c r="F4832" i="2"/>
  <c r="G4831" i="2"/>
  <c r="F4831" i="2"/>
  <c r="G4830" i="2"/>
  <c r="F4830" i="2"/>
  <c r="G4829" i="2"/>
  <c r="F4829" i="2"/>
  <c r="G4828" i="2"/>
  <c r="F4828" i="2"/>
  <c r="G4827" i="2"/>
  <c r="F4827" i="2"/>
  <c r="G4826" i="2"/>
  <c r="F4826" i="2"/>
  <c r="G4825" i="2"/>
  <c r="F4825" i="2"/>
  <c r="G4824" i="2"/>
  <c r="F4824" i="2"/>
  <c r="G4823" i="2"/>
  <c r="F4823" i="2"/>
  <c r="G4822" i="2"/>
  <c r="F4822" i="2"/>
  <c r="G4821" i="2"/>
  <c r="F4821" i="2"/>
  <c r="G4820" i="2"/>
  <c r="F4820" i="2"/>
  <c r="G4819" i="2"/>
  <c r="F4819" i="2"/>
  <c r="G4818" i="2"/>
  <c r="F4818" i="2"/>
  <c r="G4817" i="2"/>
  <c r="F4817" i="2"/>
  <c r="G4816" i="2"/>
  <c r="F4816" i="2"/>
  <c r="G4815" i="2"/>
  <c r="F4815" i="2"/>
  <c r="G4814" i="2"/>
  <c r="F4814" i="2"/>
  <c r="G4813" i="2"/>
  <c r="F4813" i="2"/>
  <c r="G4812" i="2"/>
  <c r="F4812" i="2"/>
  <c r="G4811" i="2"/>
  <c r="F4811" i="2"/>
  <c r="G4810" i="2"/>
  <c r="F4810" i="2"/>
  <c r="G4809" i="2"/>
  <c r="F4809" i="2"/>
  <c r="G4808" i="2"/>
  <c r="F4808" i="2"/>
  <c r="G4807" i="2"/>
  <c r="F4807" i="2"/>
  <c r="G4806" i="2"/>
  <c r="F4806" i="2"/>
  <c r="G4805" i="2"/>
  <c r="F4805" i="2"/>
  <c r="G4804" i="2"/>
  <c r="F4804" i="2"/>
  <c r="G4803" i="2"/>
  <c r="F4803" i="2"/>
  <c r="G4802" i="2"/>
  <c r="F4802" i="2"/>
  <c r="G4801" i="2"/>
  <c r="F4801" i="2"/>
  <c r="G4800" i="2"/>
  <c r="F4800" i="2"/>
  <c r="G4799" i="2"/>
  <c r="F4799" i="2"/>
  <c r="G4798" i="2"/>
  <c r="F4798" i="2"/>
  <c r="G4797" i="2"/>
  <c r="F4797" i="2"/>
  <c r="G4796" i="2"/>
  <c r="F4796" i="2"/>
  <c r="G4795" i="2"/>
  <c r="F4795" i="2"/>
  <c r="G4794" i="2"/>
  <c r="F4794" i="2"/>
  <c r="G4793" i="2"/>
  <c r="F4793" i="2"/>
  <c r="G4792" i="2"/>
  <c r="F4792" i="2"/>
  <c r="G4791" i="2"/>
  <c r="F4791" i="2"/>
  <c r="G4790" i="2"/>
  <c r="F4790" i="2"/>
  <c r="G4789" i="2"/>
  <c r="F4789" i="2"/>
  <c r="G4788" i="2"/>
  <c r="F4788" i="2"/>
  <c r="G4787" i="2"/>
  <c r="F4787" i="2"/>
  <c r="G4786" i="2"/>
  <c r="F4786" i="2"/>
  <c r="G4785" i="2"/>
  <c r="F4785" i="2"/>
  <c r="G4784" i="2"/>
  <c r="F4784" i="2"/>
  <c r="G4783" i="2"/>
  <c r="F4783" i="2"/>
  <c r="G4782" i="2"/>
  <c r="F4782" i="2"/>
  <c r="G4781" i="2"/>
  <c r="F4781" i="2"/>
  <c r="G4780" i="2"/>
  <c r="F4780" i="2"/>
  <c r="G4779" i="2"/>
  <c r="F4779" i="2"/>
  <c r="G4778" i="2"/>
  <c r="F4778" i="2"/>
  <c r="G4777" i="2"/>
  <c r="F4777" i="2"/>
  <c r="G4776" i="2"/>
  <c r="F4776" i="2"/>
  <c r="G4775" i="2"/>
  <c r="F4775" i="2"/>
  <c r="G4774" i="2"/>
  <c r="F4774" i="2"/>
  <c r="G4773" i="2"/>
  <c r="F4773" i="2"/>
  <c r="G4772" i="2"/>
  <c r="F4772" i="2"/>
  <c r="G4771" i="2"/>
  <c r="F4771" i="2"/>
  <c r="G4770" i="2"/>
  <c r="F4770" i="2"/>
  <c r="G4769" i="2"/>
  <c r="F4769" i="2"/>
  <c r="G4768" i="2"/>
  <c r="F4768" i="2"/>
  <c r="G4767" i="2"/>
  <c r="F4767" i="2"/>
  <c r="G4766" i="2"/>
  <c r="F4766" i="2"/>
  <c r="G4765" i="2"/>
  <c r="F4765" i="2"/>
  <c r="G4764" i="2"/>
  <c r="F4764" i="2"/>
  <c r="G4763" i="2"/>
  <c r="F4763" i="2"/>
  <c r="G4762" i="2"/>
  <c r="F4762" i="2"/>
  <c r="G4761" i="2"/>
  <c r="F4761" i="2"/>
  <c r="G4760" i="2"/>
  <c r="F4760" i="2"/>
  <c r="G4759" i="2"/>
  <c r="F4759" i="2"/>
  <c r="G4758" i="2"/>
  <c r="F4758" i="2"/>
  <c r="G4757" i="2"/>
  <c r="F4757" i="2"/>
  <c r="G4756" i="2"/>
  <c r="F4756" i="2"/>
  <c r="G4755" i="2"/>
  <c r="F4755" i="2"/>
  <c r="G4754" i="2"/>
  <c r="F4754" i="2"/>
  <c r="G4753" i="2"/>
  <c r="F4753" i="2"/>
  <c r="G4752" i="2"/>
  <c r="F4752" i="2"/>
  <c r="G4751" i="2"/>
  <c r="F4751" i="2"/>
  <c r="G4750" i="2"/>
  <c r="F4750" i="2"/>
  <c r="G4749" i="2"/>
  <c r="F4749" i="2"/>
  <c r="G4748" i="2"/>
  <c r="F4748" i="2"/>
  <c r="G4747" i="2"/>
  <c r="F4747" i="2"/>
  <c r="G4746" i="2"/>
  <c r="F4746" i="2"/>
  <c r="G4745" i="2"/>
  <c r="F4745" i="2"/>
  <c r="G4744" i="2"/>
  <c r="F4744" i="2"/>
  <c r="G4743" i="2"/>
  <c r="F4743" i="2"/>
  <c r="G4742" i="2"/>
  <c r="F4742" i="2"/>
  <c r="G4741" i="2"/>
  <c r="F4741" i="2"/>
  <c r="G4740" i="2"/>
  <c r="F4740" i="2"/>
  <c r="G4739" i="2"/>
  <c r="F4739" i="2"/>
  <c r="G4738" i="2"/>
  <c r="F4738" i="2"/>
  <c r="G4737" i="2"/>
  <c r="F4737" i="2"/>
  <c r="G4736" i="2"/>
  <c r="F4736" i="2"/>
  <c r="G4735" i="2"/>
  <c r="F4735" i="2"/>
  <c r="G4734" i="2"/>
  <c r="F4734" i="2"/>
  <c r="G4733" i="2"/>
  <c r="F4733" i="2"/>
  <c r="G4732" i="2"/>
  <c r="F4732" i="2"/>
  <c r="G4731" i="2"/>
  <c r="F4731" i="2"/>
  <c r="G4730" i="2"/>
  <c r="F4730" i="2"/>
  <c r="G4729" i="2"/>
  <c r="F4729" i="2"/>
  <c r="G4728" i="2"/>
  <c r="F4728" i="2"/>
  <c r="G4727" i="2"/>
  <c r="F4727" i="2"/>
  <c r="G4726" i="2"/>
  <c r="F4726" i="2"/>
  <c r="G4725" i="2"/>
  <c r="F4725" i="2"/>
  <c r="G4724" i="2"/>
  <c r="F4724" i="2"/>
  <c r="G4723" i="2"/>
  <c r="F4723" i="2"/>
  <c r="G4722" i="2"/>
  <c r="F4722" i="2"/>
  <c r="G4721" i="2"/>
  <c r="F4721" i="2"/>
  <c r="G4720" i="2"/>
  <c r="F4720" i="2"/>
  <c r="G4719" i="2"/>
  <c r="F4719" i="2"/>
  <c r="G4718" i="2"/>
  <c r="F4718" i="2"/>
  <c r="G4717" i="2"/>
  <c r="F4717" i="2"/>
  <c r="G4716" i="2"/>
  <c r="F4716" i="2"/>
  <c r="G4715" i="2"/>
  <c r="F4715" i="2"/>
  <c r="G4714" i="2"/>
  <c r="F4714" i="2"/>
  <c r="G4713" i="2"/>
  <c r="F4713" i="2"/>
  <c r="G4712" i="2"/>
  <c r="F4712" i="2"/>
  <c r="G4711" i="2"/>
  <c r="F4711" i="2"/>
  <c r="G4710" i="2"/>
  <c r="F4710" i="2"/>
  <c r="G4709" i="2"/>
  <c r="F4709" i="2"/>
  <c r="G4708" i="2"/>
  <c r="F4708" i="2"/>
  <c r="G4707" i="2"/>
  <c r="F4707" i="2"/>
  <c r="G4706" i="2"/>
  <c r="F4706" i="2"/>
  <c r="G4705" i="2"/>
  <c r="F4705" i="2"/>
  <c r="G4704" i="2"/>
  <c r="F4704" i="2"/>
  <c r="G4703" i="2"/>
  <c r="F4703" i="2"/>
  <c r="G4702" i="2"/>
  <c r="F4702" i="2"/>
  <c r="G4701" i="2"/>
  <c r="F4701" i="2"/>
  <c r="G4700" i="2"/>
  <c r="F4700" i="2"/>
  <c r="G4699" i="2"/>
  <c r="F4699" i="2"/>
  <c r="G4698" i="2"/>
  <c r="F4698" i="2"/>
  <c r="G4697" i="2"/>
  <c r="F4697" i="2"/>
  <c r="G4696" i="2"/>
  <c r="F4696" i="2"/>
  <c r="G4695" i="2"/>
  <c r="F4695" i="2"/>
  <c r="G4694" i="2"/>
  <c r="F4694" i="2"/>
  <c r="G4693" i="2"/>
  <c r="F4693" i="2"/>
  <c r="G4692" i="2"/>
  <c r="F4692" i="2"/>
  <c r="G4691" i="2"/>
  <c r="F4691" i="2"/>
  <c r="G4690" i="2"/>
  <c r="F4690" i="2"/>
  <c r="G4689" i="2"/>
  <c r="F4689" i="2"/>
  <c r="G4688" i="2"/>
  <c r="F4688" i="2"/>
  <c r="G4687" i="2"/>
  <c r="F4687" i="2"/>
  <c r="G4686" i="2"/>
  <c r="F4686" i="2"/>
  <c r="G4685" i="2"/>
  <c r="F4685" i="2"/>
  <c r="G4684" i="2"/>
  <c r="F4684" i="2"/>
  <c r="G4683" i="2"/>
  <c r="F4683" i="2"/>
  <c r="G4682" i="2"/>
  <c r="F4682" i="2"/>
  <c r="G4681" i="2"/>
  <c r="F4681" i="2"/>
  <c r="G4680" i="2"/>
  <c r="F4680" i="2"/>
  <c r="G4679" i="2"/>
  <c r="F4679" i="2"/>
  <c r="G4678" i="2"/>
  <c r="F4678" i="2"/>
  <c r="G4677" i="2"/>
  <c r="F4677" i="2"/>
  <c r="G4676" i="2"/>
  <c r="F4676" i="2"/>
  <c r="G4675" i="2"/>
  <c r="F4675" i="2"/>
  <c r="G4674" i="2"/>
  <c r="F4674" i="2"/>
  <c r="G4673" i="2"/>
  <c r="F4673" i="2"/>
  <c r="G4672" i="2"/>
  <c r="F4672" i="2"/>
  <c r="G4671" i="2"/>
  <c r="F4671" i="2"/>
  <c r="G4670" i="2"/>
  <c r="F4670" i="2"/>
  <c r="G4669" i="2"/>
  <c r="F4669" i="2"/>
  <c r="G4668" i="2"/>
  <c r="F4668" i="2"/>
  <c r="G4667" i="2"/>
  <c r="F4667" i="2"/>
  <c r="G4666" i="2"/>
  <c r="F4666" i="2"/>
  <c r="G4665" i="2"/>
  <c r="F4665" i="2"/>
  <c r="G4664" i="2"/>
  <c r="F4664" i="2"/>
  <c r="G4663" i="2"/>
  <c r="F4663" i="2"/>
  <c r="G4662" i="2"/>
  <c r="F4662" i="2"/>
  <c r="G4661" i="2"/>
  <c r="F4661" i="2"/>
  <c r="G4660" i="2"/>
  <c r="F4660" i="2"/>
  <c r="G4659" i="2"/>
  <c r="F4659" i="2"/>
  <c r="G4658" i="2"/>
  <c r="F4658" i="2"/>
  <c r="G4657" i="2"/>
  <c r="F4657" i="2"/>
  <c r="G4656" i="2"/>
  <c r="F4656" i="2"/>
  <c r="G4655" i="2"/>
  <c r="F4655" i="2"/>
  <c r="G4654" i="2"/>
  <c r="F4654" i="2"/>
  <c r="G4653" i="2"/>
  <c r="F4653" i="2"/>
  <c r="G4652" i="2"/>
  <c r="F4652" i="2"/>
  <c r="G4651" i="2"/>
  <c r="F4651" i="2"/>
  <c r="G4650" i="2"/>
  <c r="F4650" i="2"/>
  <c r="G4649" i="2"/>
  <c r="F4649" i="2"/>
  <c r="G4648" i="2"/>
  <c r="F4648" i="2"/>
  <c r="G4647" i="2"/>
  <c r="F4647" i="2"/>
  <c r="G4646" i="2"/>
  <c r="F4646" i="2"/>
  <c r="G4645" i="2"/>
  <c r="F4645" i="2"/>
  <c r="G4644" i="2"/>
  <c r="F4644" i="2"/>
  <c r="G4643" i="2"/>
  <c r="F4643" i="2"/>
  <c r="G4642" i="2"/>
  <c r="F4642" i="2"/>
  <c r="G4641" i="2"/>
  <c r="F4641" i="2"/>
  <c r="G4640" i="2"/>
  <c r="F4640" i="2"/>
  <c r="G4639" i="2"/>
  <c r="F4639" i="2"/>
  <c r="G4638" i="2"/>
  <c r="F4638" i="2"/>
  <c r="G4637" i="2"/>
  <c r="F4637" i="2"/>
  <c r="G4636" i="2"/>
  <c r="F4636" i="2"/>
  <c r="G4635" i="2"/>
  <c r="F4635" i="2"/>
  <c r="G4634" i="2"/>
  <c r="F4634" i="2"/>
  <c r="G4633" i="2"/>
  <c r="F4633" i="2"/>
  <c r="G4632" i="2"/>
  <c r="F4632" i="2"/>
  <c r="G4631" i="2"/>
  <c r="F4631" i="2"/>
  <c r="G4630" i="2"/>
  <c r="F4630" i="2"/>
  <c r="G4629" i="2"/>
  <c r="F4629" i="2"/>
  <c r="G4628" i="2"/>
  <c r="F4628" i="2"/>
  <c r="G4627" i="2"/>
  <c r="F4627" i="2"/>
  <c r="G4626" i="2"/>
  <c r="F4626" i="2"/>
  <c r="G4625" i="2"/>
  <c r="F4625" i="2"/>
  <c r="G4624" i="2"/>
  <c r="F4624" i="2"/>
  <c r="G4623" i="2"/>
  <c r="F4623" i="2"/>
  <c r="G4622" i="2"/>
  <c r="F4622" i="2"/>
  <c r="G4621" i="2"/>
  <c r="F4621" i="2"/>
  <c r="G4620" i="2"/>
  <c r="F4620" i="2"/>
  <c r="G4619" i="2"/>
  <c r="F4619" i="2"/>
  <c r="G4618" i="2"/>
  <c r="F4618" i="2"/>
  <c r="G4617" i="2"/>
  <c r="F4617" i="2"/>
  <c r="G4616" i="2"/>
  <c r="F4616" i="2"/>
  <c r="G4615" i="2"/>
  <c r="F4615" i="2"/>
  <c r="G4614" i="2"/>
  <c r="F4614" i="2"/>
  <c r="G4613" i="2"/>
  <c r="F4613" i="2"/>
  <c r="G4612" i="2"/>
  <c r="F4612" i="2"/>
  <c r="G4611" i="2"/>
  <c r="F4611" i="2"/>
  <c r="G4610" i="2"/>
  <c r="F4610" i="2"/>
  <c r="G4609" i="2"/>
  <c r="F4609" i="2"/>
  <c r="G4608" i="2"/>
  <c r="F4608" i="2"/>
  <c r="G4607" i="2"/>
  <c r="F4607" i="2"/>
  <c r="G4606" i="2"/>
  <c r="F4606" i="2"/>
  <c r="G4605" i="2"/>
  <c r="F4605" i="2"/>
  <c r="G4604" i="2"/>
  <c r="F4604" i="2"/>
  <c r="G4603" i="2"/>
  <c r="F4603" i="2"/>
  <c r="G4602" i="2"/>
  <c r="F4602" i="2"/>
  <c r="G4601" i="2"/>
  <c r="F4601" i="2"/>
  <c r="G4600" i="2"/>
  <c r="F4600" i="2"/>
  <c r="G4599" i="2"/>
  <c r="F4599" i="2"/>
  <c r="G4598" i="2"/>
  <c r="F4598" i="2"/>
  <c r="G4597" i="2"/>
  <c r="F4597" i="2"/>
  <c r="G4596" i="2"/>
  <c r="F4596" i="2"/>
  <c r="G4595" i="2"/>
  <c r="F4595" i="2"/>
  <c r="G4594" i="2"/>
  <c r="F4594" i="2"/>
  <c r="G4593" i="2"/>
  <c r="F4593" i="2"/>
  <c r="G4592" i="2"/>
  <c r="F4592" i="2"/>
  <c r="G4591" i="2"/>
  <c r="F4591" i="2"/>
  <c r="G4590" i="2"/>
  <c r="F4590" i="2"/>
  <c r="G4589" i="2"/>
  <c r="F4589" i="2"/>
  <c r="G4588" i="2"/>
  <c r="F4588" i="2"/>
  <c r="G4587" i="2"/>
  <c r="F4587" i="2"/>
  <c r="G4586" i="2"/>
  <c r="F4586" i="2"/>
  <c r="G4585" i="2"/>
  <c r="F4585" i="2"/>
  <c r="G4584" i="2"/>
  <c r="F4584" i="2"/>
  <c r="G4583" i="2"/>
  <c r="F4583" i="2"/>
  <c r="G4582" i="2"/>
  <c r="F4582" i="2"/>
  <c r="G4581" i="2"/>
  <c r="F4581" i="2"/>
  <c r="G4580" i="2"/>
  <c r="F4580" i="2"/>
  <c r="G4579" i="2"/>
  <c r="F4579" i="2"/>
  <c r="G4578" i="2"/>
  <c r="F4578" i="2"/>
  <c r="G4577" i="2"/>
  <c r="F4577" i="2"/>
  <c r="G4576" i="2"/>
  <c r="F4576" i="2"/>
  <c r="G4575" i="2"/>
  <c r="F4575" i="2"/>
  <c r="G4574" i="2"/>
  <c r="F4574" i="2"/>
  <c r="G4573" i="2"/>
  <c r="F4573" i="2"/>
  <c r="G4572" i="2"/>
  <c r="F4572" i="2"/>
  <c r="G4571" i="2"/>
  <c r="F4571" i="2"/>
  <c r="G4570" i="2"/>
  <c r="F4570" i="2"/>
  <c r="G4569" i="2"/>
  <c r="F4569" i="2"/>
  <c r="G4568" i="2"/>
  <c r="F4568" i="2"/>
  <c r="G4567" i="2"/>
  <c r="F4567" i="2"/>
  <c r="G4566" i="2"/>
  <c r="F4566" i="2"/>
  <c r="G4565" i="2"/>
  <c r="F4565" i="2"/>
  <c r="G4564" i="2"/>
  <c r="F4564" i="2"/>
  <c r="G4563" i="2"/>
  <c r="F4563" i="2"/>
  <c r="G4562" i="2"/>
  <c r="F4562" i="2"/>
  <c r="G4561" i="2"/>
  <c r="F4561" i="2"/>
  <c r="G4560" i="2"/>
  <c r="F4560" i="2"/>
  <c r="G4559" i="2"/>
  <c r="F4559" i="2"/>
  <c r="G4558" i="2"/>
  <c r="F4558" i="2"/>
  <c r="G4557" i="2"/>
  <c r="F4557" i="2"/>
  <c r="G4556" i="2"/>
  <c r="F4556" i="2"/>
  <c r="G4555" i="2"/>
  <c r="F4555" i="2"/>
  <c r="G4554" i="2"/>
  <c r="F4554" i="2"/>
  <c r="G4553" i="2"/>
  <c r="F4553" i="2"/>
  <c r="G4552" i="2"/>
  <c r="F4552" i="2"/>
  <c r="G4551" i="2"/>
  <c r="F4551" i="2"/>
  <c r="G4550" i="2"/>
  <c r="F4550" i="2"/>
  <c r="G4549" i="2"/>
  <c r="F4549" i="2"/>
  <c r="G4548" i="2"/>
  <c r="F4548" i="2"/>
  <c r="G4547" i="2"/>
  <c r="F4547" i="2"/>
  <c r="G4546" i="2"/>
  <c r="F4546" i="2"/>
  <c r="G4545" i="2"/>
  <c r="F4545" i="2"/>
  <c r="G4544" i="2"/>
  <c r="F4544" i="2"/>
  <c r="G4543" i="2"/>
  <c r="F4543" i="2"/>
  <c r="G4542" i="2"/>
  <c r="F4542" i="2"/>
  <c r="G4541" i="2"/>
  <c r="F4541" i="2"/>
  <c r="G4540" i="2"/>
  <c r="F4540" i="2"/>
  <c r="G4539" i="2"/>
  <c r="F4539" i="2"/>
  <c r="G4538" i="2"/>
  <c r="F4538" i="2"/>
  <c r="G4537" i="2"/>
  <c r="F4537" i="2"/>
  <c r="G4536" i="2"/>
  <c r="F4536" i="2"/>
  <c r="G4535" i="2"/>
  <c r="F4535" i="2"/>
  <c r="G4534" i="2"/>
  <c r="F4534" i="2"/>
  <c r="G4533" i="2"/>
  <c r="F4533" i="2"/>
  <c r="G4532" i="2"/>
  <c r="F4532" i="2"/>
  <c r="G4531" i="2"/>
  <c r="F4531" i="2"/>
  <c r="G4530" i="2"/>
  <c r="F4530" i="2"/>
  <c r="G4529" i="2"/>
  <c r="F4529" i="2"/>
  <c r="G4528" i="2"/>
  <c r="F4528" i="2"/>
  <c r="G4527" i="2"/>
  <c r="F4527" i="2"/>
  <c r="G4526" i="2"/>
  <c r="F4526" i="2"/>
  <c r="G4525" i="2"/>
  <c r="F4525" i="2"/>
  <c r="G4524" i="2"/>
  <c r="F4524" i="2"/>
  <c r="G4523" i="2"/>
  <c r="F4523" i="2"/>
  <c r="G4522" i="2"/>
  <c r="F4522" i="2"/>
  <c r="G4521" i="2"/>
  <c r="F4521" i="2"/>
  <c r="G4520" i="2"/>
  <c r="F4520" i="2"/>
  <c r="G4519" i="2"/>
  <c r="F4519" i="2"/>
  <c r="G4518" i="2"/>
  <c r="F4518" i="2"/>
  <c r="G4517" i="2"/>
  <c r="F4517" i="2"/>
  <c r="G4516" i="2"/>
  <c r="F4516" i="2"/>
  <c r="G4515" i="2"/>
  <c r="F4515" i="2"/>
  <c r="G4514" i="2"/>
  <c r="F4514" i="2"/>
  <c r="G4513" i="2"/>
  <c r="F4513" i="2"/>
  <c r="G4512" i="2"/>
  <c r="F4512" i="2"/>
  <c r="G4511" i="2"/>
  <c r="F4511" i="2"/>
  <c r="G4510" i="2"/>
  <c r="F4510" i="2"/>
  <c r="G4509" i="2"/>
  <c r="F4509" i="2"/>
  <c r="G4508" i="2"/>
  <c r="F4508" i="2"/>
  <c r="G4507" i="2"/>
  <c r="F4507" i="2"/>
  <c r="G4506" i="2"/>
  <c r="F4506" i="2"/>
  <c r="G4505" i="2"/>
  <c r="F4505" i="2"/>
  <c r="G4504" i="2"/>
  <c r="F4504" i="2"/>
  <c r="G4503" i="2"/>
  <c r="F4503" i="2"/>
  <c r="G4502" i="2"/>
  <c r="F4502" i="2"/>
  <c r="G4501" i="2"/>
  <c r="F4501" i="2"/>
  <c r="G4500" i="2"/>
  <c r="F4500" i="2"/>
  <c r="G4499" i="2"/>
  <c r="F4499" i="2"/>
  <c r="G4498" i="2"/>
  <c r="F4498" i="2"/>
  <c r="G4497" i="2"/>
  <c r="F4497" i="2"/>
  <c r="G4496" i="2"/>
  <c r="F4496" i="2"/>
  <c r="G4495" i="2"/>
  <c r="F4495" i="2"/>
  <c r="G4494" i="2"/>
  <c r="F4494" i="2"/>
  <c r="G4493" i="2"/>
  <c r="F4493" i="2"/>
  <c r="G4492" i="2"/>
  <c r="F4492" i="2"/>
  <c r="G4491" i="2"/>
  <c r="F4491" i="2"/>
  <c r="G4490" i="2"/>
  <c r="F4490" i="2"/>
  <c r="G4489" i="2"/>
  <c r="F4489" i="2"/>
  <c r="G4488" i="2"/>
  <c r="F4488" i="2"/>
  <c r="G4487" i="2"/>
  <c r="F4487" i="2"/>
  <c r="G4486" i="2"/>
  <c r="F4486" i="2"/>
  <c r="G4485" i="2"/>
  <c r="F4485" i="2"/>
  <c r="G4484" i="2"/>
  <c r="F4484" i="2"/>
  <c r="G4483" i="2"/>
  <c r="F4483" i="2"/>
  <c r="G4482" i="2"/>
  <c r="F4482" i="2"/>
  <c r="G4481" i="2"/>
  <c r="F4481" i="2"/>
  <c r="G4480" i="2"/>
  <c r="F4480" i="2"/>
  <c r="G4479" i="2"/>
  <c r="F4479" i="2"/>
  <c r="G4478" i="2"/>
  <c r="F4478" i="2"/>
  <c r="G4477" i="2"/>
  <c r="F4477" i="2"/>
  <c r="G4476" i="2"/>
  <c r="F4476" i="2"/>
  <c r="G4475" i="2"/>
  <c r="F4475" i="2"/>
  <c r="G4474" i="2"/>
  <c r="F4474" i="2"/>
  <c r="G4473" i="2"/>
  <c r="F4473" i="2"/>
  <c r="G4472" i="2"/>
  <c r="F4472" i="2"/>
  <c r="G4471" i="2"/>
  <c r="F4471" i="2"/>
  <c r="G4470" i="2"/>
  <c r="F4470" i="2"/>
  <c r="G4469" i="2"/>
  <c r="F4469" i="2"/>
  <c r="G4468" i="2"/>
  <c r="F4468" i="2"/>
  <c r="G4467" i="2"/>
  <c r="F4467" i="2"/>
  <c r="G4466" i="2"/>
  <c r="F4466" i="2"/>
  <c r="G4465" i="2"/>
  <c r="F4465" i="2"/>
  <c r="G4464" i="2"/>
  <c r="F4464" i="2"/>
  <c r="G4463" i="2"/>
  <c r="F4463" i="2"/>
  <c r="G4462" i="2"/>
  <c r="F4462" i="2"/>
  <c r="G4461" i="2"/>
  <c r="F4461" i="2"/>
  <c r="G4460" i="2"/>
  <c r="F4460" i="2"/>
  <c r="G4459" i="2"/>
  <c r="F4459" i="2"/>
  <c r="G4458" i="2"/>
  <c r="F4458" i="2"/>
  <c r="G4457" i="2"/>
  <c r="F4457" i="2"/>
  <c r="G4456" i="2"/>
  <c r="F4456" i="2"/>
  <c r="G4455" i="2"/>
  <c r="F4455" i="2"/>
  <c r="G4454" i="2"/>
  <c r="F4454" i="2"/>
  <c r="G4453" i="2"/>
  <c r="F4453" i="2"/>
  <c r="G4452" i="2"/>
  <c r="F4452" i="2"/>
  <c r="G4451" i="2"/>
  <c r="F4451" i="2"/>
  <c r="G4450" i="2"/>
  <c r="F4450" i="2"/>
  <c r="G4449" i="2"/>
  <c r="F4449" i="2"/>
  <c r="G4448" i="2"/>
  <c r="F4448" i="2"/>
  <c r="G4447" i="2"/>
  <c r="F4447" i="2"/>
  <c r="G4446" i="2"/>
  <c r="F4446" i="2"/>
  <c r="G4445" i="2"/>
  <c r="F4445" i="2"/>
  <c r="G4444" i="2"/>
  <c r="F4444" i="2"/>
  <c r="G4443" i="2"/>
  <c r="F4443" i="2"/>
  <c r="G4442" i="2"/>
  <c r="F4442" i="2"/>
  <c r="G4441" i="2"/>
  <c r="F4441" i="2"/>
  <c r="G4440" i="2"/>
  <c r="F4440" i="2"/>
  <c r="G4439" i="2"/>
  <c r="F4439" i="2"/>
  <c r="G4438" i="2"/>
  <c r="F4438" i="2"/>
  <c r="G4437" i="2"/>
  <c r="F4437" i="2"/>
  <c r="G4436" i="2"/>
  <c r="F4436" i="2"/>
  <c r="G4435" i="2"/>
  <c r="F4435" i="2"/>
  <c r="G4434" i="2"/>
  <c r="F4434" i="2"/>
  <c r="G4433" i="2"/>
  <c r="F4433" i="2"/>
  <c r="G4432" i="2"/>
  <c r="F4432" i="2"/>
  <c r="G4431" i="2"/>
  <c r="F4431" i="2"/>
  <c r="G4430" i="2"/>
  <c r="F4430" i="2"/>
  <c r="G4429" i="2"/>
  <c r="F4429" i="2"/>
  <c r="G4428" i="2"/>
  <c r="F4428" i="2"/>
  <c r="G4427" i="2"/>
  <c r="F4427" i="2"/>
  <c r="G4426" i="2"/>
  <c r="F4426" i="2"/>
  <c r="G4425" i="2"/>
  <c r="F4425" i="2"/>
  <c r="G4424" i="2"/>
  <c r="F4424" i="2"/>
  <c r="G4423" i="2"/>
  <c r="F4423" i="2"/>
  <c r="G4422" i="2"/>
  <c r="F4422" i="2"/>
  <c r="G4421" i="2"/>
  <c r="F4421" i="2"/>
  <c r="G4420" i="2"/>
  <c r="F4420" i="2"/>
  <c r="G4419" i="2"/>
  <c r="F4419" i="2"/>
  <c r="G4418" i="2"/>
  <c r="F4418" i="2"/>
  <c r="G4417" i="2"/>
  <c r="F4417" i="2"/>
  <c r="G4416" i="2"/>
  <c r="F4416" i="2"/>
  <c r="G4415" i="2"/>
  <c r="F4415" i="2"/>
  <c r="G4414" i="2"/>
  <c r="F4414" i="2"/>
  <c r="G4413" i="2"/>
  <c r="F4413" i="2"/>
  <c r="G4412" i="2"/>
  <c r="F4412" i="2"/>
  <c r="G4411" i="2"/>
  <c r="F4411" i="2"/>
  <c r="G4410" i="2"/>
  <c r="F4410" i="2"/>
  <c r="G4409" i="2"/>
  <c r="F4409" i="2"/>
  <c r="G4408" i="2"/>
  <c r="F4408" i="2"/>
  <c r="G4407" i="2"/>
  <c r="F4407" i="2"/>
  <c r="G4406" i="2"/>
  <c r="F4406" i="2"/>
  <c r="G4405" i="2"/>
  <c r="F4405" i="2"/>
  <c r="G4404" i="2"/>
  <c r="F4404" i="2"/>
  <c r="G4403" i="2"/>
  <c r="F4403" i="2"/>
  <c r="G4402" i="2"/>
  <c r="F4402" i="2"/>
  <c r="G4401" i="2"/>
  <c r="F4401" i="2"/>
  <c r="G4400" i="2"/>
  <c r="F4400" i="2"/>
  <c r="G4399" i="2"/>
  <c r="F4399" i="2"/>
  <c r="G4398" i="2"/>
  <c r="F4398" i="2"/>
  <c r="G4397" i="2"/>
  <c r="F4397" i="2"/>
  <c r="G4396" i="2"/>
  <c r="F4396" i="2"/>
  <c r="G4395" i="2"/>
  <c r="F4395" i="2"/>
  <c r="G4394" i="2"/>
  <c r="F4394" i="2"/>
  <c r="G4393" i="2"/>
  <c r="F4393" i="2"/>
  <c r="G4392" i="2"/>
  <c r="F4392" i="2"/>
  <c r="G4391" i="2"/>
  <c r="F4391" i="2"/>
  <c r="G4390" i="2"/>
  <c r="F4390" i="2"/>
  <c r="G4389" i="2"/>
  <c r="F4389" i="2"/>
  <c r="G4388" i="2"/>
  <c r="F4388" i="2"/>
  <c r="G4387" i="2"/>
  <c r="F4387" i="2"/>
  <c r="G4386" i="2"/>
  <c r="F4386" i="2"/>
  <c r="G4385" i="2"/>
  <c r="F4385" i="2"/>
  <c r="G4384" i="2"/>
  <c r="F4384" i="2"/>
  <c r="G4383" i="2"/>
  <c r="F4383" i="2"/>
  <c r="G4382" i="2"/>
  <c r="F4382" i="2"/>
  <c r="G4381" i="2"/>
  <c r="F4381" i="2"/>
  <c r="G4380" i="2"/>
  <c r="F4380" i="2"/>
  <c r="G4379" i="2"/>
  <c r="F4379" i="2"/>
  <c r="G4378" i="2"/>
  <c r="F4378" i="2"/>
  <c r="G4377" i="2"/>
  <c r="F4377" i="2"/>
  <c r="G4376" i="2"/>
  <c r="F4376" i="2"/>
  <c r="G4375" i="2"/>
  <c r="F4375" i="2"/>
  <c r="G4374" i="2"/>
  <c r="F4374" i="2"/>
  <c r="G4373" i="2"/>
  <c r="F4373" i="2"/>
  <c r="G4372" i="2"/>
  <c r="F4372" i="2"/>
  <c r="G4371" i="2"/>
  <c r="F4371" i="2"/>
  <c r="G4370" i="2"/>
  <c r="F4370" i="2"/>
  <c r="G4369" i="2"/>
  <c r="F4369" i="2"/>
  <c r="G4368" i="2"/>
  <c r="F4368" i="2"/>
  <c r="G4367" i="2"/>
  <c r="F4367" i="2"/>
  <c r="G4366" i="2"/>
  <c r="F4366" i="2"/>
  <c r="G4365" i="2"/>
  <c r="F4365" i="2"/>
  <c r="G4364" i="2"/>
  <c r="F4364" i="2"/>
  <c r="G4363" i="2"/>
  <c r="F4363" i="2"/>
  <c r="G4362" i="2"/>
  <c r="F4362" i="2"/>
  <c r="G4361" i="2"/>
  <c r="F4361" i="2"/>
  <c r="G4360" i="2"/>
  <c r="F4360" i="2"/>
  <c r="G4359" i="2"/>
  <c r="F4359" i="2"/>
  <c r="G4358" i="2"/>
  <c r="F4358" i="2"/>
  <c r="G4357" i="2"/>
  <c r="F4357" i="2"/>
  <c r="G4356" i="2"/>
  <c r="F4356" i="2"/>
  <c r="G4355" i="2"/>
  <c r="F4355" i="2"/>
  <c r="G4354" i="2"/>
  <c r="F4354" i="2"/>
  <c r="G4353" i="2"/>
  <c r="F4353" i="2"/>
  <c r="G4352" i="2"/>
  <c r="F4352" i="2"/>
  <c r="G4351" i="2"/>
  <c r="F4351" i="2"/>
  <c r="G4350" i="2"/>
  <c r="F4350" i="2"/>
  <c r="G4349" i="2"/>
  <c r="F4349" i="2"/>
  <c r="G4348" i="2"/>
  <c r="F4348" i="2"/>
  <c r="G4347" i="2"/>
  <c r="F4347" i="2"/>
  <c r="G4346" i="2"/>
  <c r="F4346" i="2"/>
  <c r="G4345" i="2"/>
  <c r="F4345" i="2"/>
  <c r="G4344" i="2"/>
  <c r="F4344" i="2"/>
  <c r="G4343" i="2"/>
  <c r="F4343" i="2"/>
  <c r="G4342" i="2"/>
  <c r="F4342" i="2"/>
  <c r="G4341" i="2"/>
  <c r="F4341" i="2"/>
  <c r="G4340" i="2"/>
  <c r="F4340" i="2"/>
  <c r="G4339" i="2"/>
  <c r="F4339" i="2"/>
  <c r="G4338" i="2"/>
  <c r="F4338" i="2"/>
  <c r="G4337" i="2"/>
  <c r="F4337" i="2"/>
  <c r="G4336" i="2"/>
  <c r="F4336" i="2"/>
  <c r="G4335" i="2"/>
  <c r="F4335" i="2"/>
  <c r="G4334" i="2"/>
  <c r="F4334" i="2"/>
  <c r="G4333" i="2"/>
  <c r="F4333" i="2"/>
  <c r="G4332" i="2"/>
  <c r="F4332" i="2"/>
  <c r="G4331" i="2"/>
  <c r="F4331" i="2"/>
  <c r="G4330" i="2"/>
  <c r="F4330" i="2"/>
  <c r="G4329" i="2"/>
  <c r="F4329" i="2"/>
  <c r="G4328" i="2"/>
  <c r="F4328" i="2"/>
  <c r="G4327" i="2"/>
  <c r="F4327" i="2"/>
  <c r="G4326" i="2"/>
  <c r="F4326" i="2"/>
  <c r="G4325" i="2"/>
  <c r="F4325" i="2"/>
  <c r="G4324" i="2"/>
  <c r="F4324" i="2"/>
  <c r="G4323" i="2"/>
  <c r="F4323" i="2"/>
  <c r="G4322" i="2"/>
  <c r="F4322" i="2"/>
  <c r="G4321" i="2"/>
  <c r="F4321" i="2"/>
  <c r="G4320" i="2"/>
  <c r="F4320" i="2"/>
  <c r="G4319" i="2"/>
  <c r="F4319" i="2"/>
  <c r="G4318" i="2"/>
  <c r="F4318" i="2"/>
  <c r="G4317" i="2"/>
  <c r="F4317" i="2"/>
  <c r="G4316" i="2"/>
  <c r="F4316" i="2"/>
  <c r="G4315" i="2"/>
  <c r="F4315" i="2"/>
  <c r="G4314" i="2"/>
  <c r="F4314" i="2"/>
  <c r="G4313" i="2"/>
  <c r="F4313" i="2"/>
  <c r="G4312" i="2"/>
  <c r="F4312" i="2"/>
  <c r="G4311" i="2"/>
  <c r="F4311" i="2"/>
  <c r="G4310" i="2"/>
  <c r="F4310" i="2"/>
  <c r="G4309" i="2"/>
  <c r="F4309" i="2"/>
  <c r="G4308" i="2"/>
  <c r="F4308" i="2"/>
  <c r="G4307" i="2"/>
  <c r="F4307" i="2"/>
  <c r="G4306" i="2"/>
  <c r="F4306" i="2"/>
  <c r="G4305" i="2"/>
  <c r="F4305" i="2"/>
  <c r="G4304" i="2"/>
  <c r="F4304" i="2"/>
  <c r="G4303" i="2"/>
  <c r="F4303" i="2"/>
  <c r="G4302" i="2"/>
  <c r="F4302" i="2"/>
  <c r="G4301" i="2"/>
  <c r="F4301" i="2"/>
  <c r="G4300" i="2"/>
  <c r="F4300" i="2"/>
  <c r="G4299" i="2"/>
  <c r="F4299" i="2"/>
  <c r="G4298" i="2"/>
  <c r="F4298" i="2"/>
  <c r="G4297" i="2"/>
  <c r="F4297" i="2"/>
  <c r="G4296" i="2"/>
  <c r="F4296" i="2"/>
  <c r="G4295" i="2"/>
  <c r="F4295" i="2"/>
  <c r="G4294" i="2"/>
  <c r="F4294" i="2"/>
  <c r="G4293" i="2"/>
  <c r="F4293" i="2"/>
  <c r="G4292" i="2"/>
  <c r="F4292" i="2"/>
  <c r="G4291" i="2"/>
  <c r="F4291" i="2"/>
  <c r="G4290" i="2"/>
  <c r="F4290" i="2"/>
  <c r="G4289" i="2"/>
  <c r="F4289" i="2"/>
  <c r="G4288" i="2"/>
  <c r="F4288" i="2"/>
  <c r="G4287" i="2"/>
  <c r="F4287" i="2"/>
  <c r="G4286" i="2"/>
  <c r="F4286" i="2"/>
  <c r="G4285" i="2"/>
  <c r="F4285" i="2"/>
  <c r="G4284" i="2"/>
  <c r="F4284" i="2"/>
  <c r="G4283" i="2"/>
  <c r="F4283" i="2"/>
  <c r="G4282" i="2"/>
  <c r="F4282" i="2"/>
  <c r="G4281" i="2"/>
  <c r="F4281" i="2"/>
  <c r="G4280" i="2"/>
  <c r="F4280" i="2"/>
  <c r="G4279" i="2"/>
  <c r="F4279" i="2"/>
  <c r="G4278" i="2"/>
  <c r="F4278" i="2"/>
  <c r="G4277" i="2"/>
  <c r="F4277" i="2"/>
  <c r="G4276" i="2"/>
  <c r="F4276" i="2"/>
  <c r="G4275" i="2"/>
  <c r="F4275" i="2"/>
  <c r="G4274" i="2"/>
  <c r="F4274" i="2"/>
  <c r="G4273" i="2"/>
  <c r="F4273" i="2"/>
  <c r="G4272" i="2"/>
  <c r="F4272" i="2"/>
  <c r="G4271" i="2"/>
  <c r="F4271" i="2"/>
  <c r="G4270" i="2"/>
  <c r="F4270" i="2"/>
  <c r="G4269" i="2"/>
  <c r="F4269" i="2"/>
  <c r="G4268" i="2"/>
  <c r="F4268" i="2"/>
  <c r="G4267" i="2"/>
  <c r="F4267" i="2"/>
  <c r="G4266" i="2"/>
  <c r="F4266" i="2"/>
  <c r="G4265" i="2"/>
  <c r="F4265" i="2"/>
  <c r="G4264" i="2"/>
  <c r="F4264" i="2"/>
  <c r="G4263" i="2"/>
  <c r="F4263" i="2"/>
  <c r="G4262" i="2"/>
  <c r="F4262" i="2"/>
  <c r="G4261" i="2"/>
  <c r="F4261" i="2"/>
  <c r="G4260" i="2"/>
  <c r="F4260" i="2"/>
  <c r="G4259" i="2"/>
  <c r="F4259" i="2"/>
  <c r="G4258" i="2"/>
  <c r="F4258" i="2"/>
  <c r="G4257" i="2"/>
  <c r="F4257" i="2"/>
  <c r="G4256" i="2"/>
  <c r="F4256" i="2"/>
  <c r="G4255" i="2"/>
  <c r="F4255" i="2"/>
  <c r="G4254" i="2"/>
  <c r="F4254" i="2"/>
  <c r="G4253" i="2"/>
  <c r="F4253" i="2"/>
  <c r="G4252" i="2"/>
  <c r="F4252" i="2"/>
  <c r="G4251" i="2"/>
  <c r="F4251" i="2"/>
  <c r="G4250" i="2"/>
  <c r="F4250" i="2"/>
  <c r="G4249" i="2"/>
  <c r="F4249" i="2"/>
  <c r="G4248" i="2"/>
  <c r="F4248" i="2"/>
  <c r="G4247" i="2"/>
  <c r="F4247" i="2"/>
  <c r="G4246" i="2"/>
  <c r="F4246" i="2"/>
  <c r="G4245" i="2"/>
  <c r="F4245" i="2"/>
  <c r="G4244" i="2"/>
  <c r="F4244" i="2"/>
  <c r="G4243" i="2"/>
  <c r="F4243" i="2"/>
  <c r="G4242" i="2"/>
  <c r="F4242" i="2"/>
  <c r="G4241" i="2"/>
  <c r="F4241" i="2"/>
  <c r="G4240" i="2"/>
  <c r="F4240" i="2"/>
  <c r="G4239" i="2"/>
  <c r="F4239" i="2"/>
  <c r="G4238" i="2"/>
  <c r="F4238" i="2"/>
  <c r="G4237" i="2"/>
  <c r="F4237" i="2"/>
  <c r="G4236" i="2"/>
  <c r="F4236" i="2"/>
  <c r="G4235" i="2"/>
  <c r="F4235" i="2"/>
  <c r="G4234" i="2"/>
  <c r="F4234" i="2"/>
  <c r="G4233" i="2"/>
  <c r="F4233" i="2"/>
  <c r="G4232" i="2"/>
  <c r="F4232" i="2"/>
  <c r="G4231" i="2"/>
  <c r="F4231" i="2"/>
  <c r="G4230" i="2"/>
  <c r="F4230" i="2"/>
  <c r="G4229" i="2"/>
  <c r="F4229" i="2"/>
  <c r="G4228" i="2"/>
  <c r="F4228" i="2"/>
  <c r="G4227" i="2"/>
  <c r="F4227" i="2"/>
  <c r="G4226" i="2"/>
  <c r="F4226" i="2"/>
  <c r="G4225" i="2"/>
  <c r="F4225" i="2"/>
  <c r="G4224" i="2"/>
  <c r="F4224" i="2"/>
  <c r="G4223" i="2"/>
  <c r="F4223" i="2"/>
  <c r="G4222" i="2"/>
  <c r="F4222" i="2"/>
  <c r="G4221" i="2"/>
  <c r="F4221" i="2"/>
  <c r="G4220" i="2"/>
  <c r="F4220" i="2"/>
  <c r="G4219" i="2"/>
  <c r="F4219" i="2"/>
  <c r="G4218" i="2"/>
  <c r="F4218" i="2"/>
  <c r="G4217" i="2"/>
  <c r="F4217" i="2"/>
  <c r="G4216" i="2"/>
  <c r="F4216" i="2"/>
  <c r="G4215" i="2"/>
  <c r="F4215" i="2"/>
  <c r="G4214" i="2"/>
  <c r="F4214" i="2"/>
  <c r="G4213" i="2"/>
  <c r="F4213" i="2"/>
  <c r="G4212" i="2"/>
  <c r="F4212" i="2"/>
  <c r="G4211" i="2"/>
  <c r="F4211" i="2"/>
  <c r="G4210" i="2"/>
  <c r="F4210" i="2"/>
  <c r="G4209" i="2"/>
  <c r="F4209" i="2"/>
  <c r="G4208" i="2"/>
  <c r="F4208" i="2"/>
  <c r="G4207" i="2"/>
  <c r="F4207" i="2"/>
  <c r="G4206" i="2"/>
  <c r="F4206" i="2"/>
  <c r="G4205" i="2"/>
  <c r="F4205" i="2"/>
  <c r="G4204" i="2"/>
  <c r="F4204" i="2"/>
  <c r="G4203" i="2"/>
  <c r="F4203" i="2"/>
  <c r="G4202" i="2"/>
  <c r="F4202" i="2"/>
  <c r="G4201" i="2"/>
  <c r="F4201" i="2"/>
  <c r="G4200" i="2"/>
  <c r="F4200" i="2"/>
  <c r="G4199" i="2"/>
  <c r="F4199" i="2"/>
  <c r="G4198" i="2"/>
  <c r="F4198" i="2"/>
  <c r="G4197" i="2"/>
  <c r="F4197" i="2"/>
  <c r="G4196" i="2"/>
  <c r="F4196" i="2"/>
  <c r="G4195" i="2"/>
  <c r="F4195" i="2"/>
  <c r="G4194" i="2"/>
  <c r="F4194" i="2"/>
  <c r="G4193" i="2"/>
  <c r="F4193" i="2"/>
  <c r="G4192" i="2"/>
  <c r="F4192" i="2"/>
  <c r="G4191" i="2"/>
  <c r="F4191" i="2"/>
  <c r="G4190" i="2"/>
  <c r="F4190" i="2"/>
  <c r="G4189" i="2"/>
  <c r="F4189" i="2"/>
  <c r="G4188" i="2"/>
  <c r="F4188" i="2"/>
  <c r="G4187" i="2"/>
  <c r="F4187" i="2"/>
  <c r="G4186" i="2"/>
  <c r="F4186" i="2"/>
  <c r="G4185" i="2"/>
  <c r="F4185" i="2"/>
  <c r="G4184" i="2"/>
  <c r="F4184" i="2"/>
  <c r="G4183" i="2"/>
  <c r="F4183" i="2"/>
  <c r="G4182" i="2"/>
  <c r="F4182" i="2"/>
  <c r="G4181" i="2"/>
  <c r="F4181" i="2"/>
  <c r="G4180" i="2"/>
  <c r="F4180" i="2"/>
  <c r="G4179" i="2"/>
  <c r="F4179" i="2"/>
  <c r="G4178" i="2"/>
  <c r="F4178" i="2"/>
  <c r="G4177" i="2"/>
  <c r="F4177" i="2"/>
  <c r="G4176" i="2"/>
  <c r="F4176" i="2"/>
  <c r="G4175" i="2"/>
  <c r="F4175" i="2"/>
  <c r="G4174" i="2"/>
  <c r="F4174" i="2"/>
  <c r="G4173" i="2"/>
  <c r="F4173" i="2"/>
  <c r="G4172" i="2"/>
  <c r="F4172" i="2"/>
  <c r="G4171" i="2"/>
  <c r="F4171" i="2"/>
  <c r="G4170" i="2"/>
  <c r="F4170" i="2"/>
  <c r="G4169" i="2"/>
  <c r="F4169" i="2"/>
  <c r="G4168" i="2"/>
  <c r="F4168" i="2"/>
  <c r="G4167" i="2"/>
  <c r="F4167" i="2"/>
  <c r="G4166" i="2"/>
  <c r="F4166" i="2"/>
  <c r="G4165" i="2"/>
  <c r="F4165" i="2"/>
  <c r="G4164" i="2"/>
  <c r="F4164" i="2"/>
  <c r="G4163" i="2"/>
  <c r="F4163" i="2"/>
  <c r="G4162" i="2"/>
  <c r="F4162" i="2"/>
  <c r="G4161" i="2"/>
  <c r="F4161" i="2"/>
  <c r="G4160" i="2"/>
  <c r="F4160" i="2"/>
  <c r="G4159" i="2"/>
  <c r="F4159" i="2"/>
  <c r="G4158" i="2"/>
  <c r="F4158" i="2"/>
  <c r="G4157" i="2"/>
  <c r="F4157" i="2"/>
  <c r="G4156" i="2"/>
  <c r="F4156" i="2"/>
  <c r="G4155" i="2"/>
  <c r="F4155" i="2"/>
  <c r="G4154" i="2"/>
  <c r="F4154" i="2"/>
  <c r="G4153" i="2"/>
  <c r="F4153" i="2"/>
  <c r="G4152" i="2"/>
  <c r="F4152" i="2"/>
  <c r="G4151" i="2"/>
  <c r="F4151" i="2"/>
  <c r="G4150" i="2"/>
  <c r="F4150" i="2"/>
  <c r="G4149" i="2"/>
  <c r="F4149" i="2"/>
  <c r="G4148" i="2"/>
  <c r="F4148" i="2"/>
  <c r="G4147" i="2"/>
  <c r="F4147" i="2"/>
  <c r="G4146" i="2"/>
  <c r="F4146" i="2"/>
  <c r="G4145" i="2"/>
  <c r="F4145" i="2"/>
  <c r="G4144" i="2"/>
  <c r="F4144" i="2"/>
  <c r="G4143" i="2"/>
  <c r="F4143" i="2"/>
  <c r="G4142" i="2"/>
  <c r="F4142" i="2"/>
  <c r="G4141" i="2"/>
  <c r="F4141" i="2"/>
  <c r="G4140" i="2"/>
  <c r="F4140" i="2"/>
  <c r="G4139" i="2"/>
  <c r="F4139" i="2"/>
  <c r="G4138" i="2"/>
  <c r="F4138" i="2"/>
  <c r="G4137" i="2"/>
  <c r="F4137" i="2"/>
  <c r="G4136" i="2"/>
  <c r="F4136" i="2"/>
  <c r="G4135" i="2"/>
  <c r="F4135" i="2"/>
  <c r="G4134" i="2"/>
  <c r="F4134" i="2"/>
  <c r="G4133" i="2"/>
  <c r="F4133" i="2"/>
  <c r="G4132" i="2"/>
  <c r="F4132" i="2"/>
  <c r="G4131" i="2"/>
  <c r="F4131" i="2"/>
  <c r="G4130" i="2"/>
  <c r="F4130" i="2"/>
  <c r="G4129" i="2"/>
  <c r="F4129" i="2"/>
  <c r="G4128" i="2"/>
  <c r="F4128" i="2"/>
  <c r="G4127" i="2"/>
  <c r="F4127" i="2"/>
  <c r="G4126" i="2"/>
  <c r="F4126" i="2"/>
  <c r="G4125" i="2"/>
  <c r="F4125" i="2"/>
  <c r="G4124" i="2"/>
  <c r="F4124" i="2"/>
  <c r="G4123" i="2"/>
  <c r="F4123" i="2"/>
  <c r="G4122" i="2"/>
  <c r="F4122" i="2"/>
  <c r="G4121" i="2"/>
  <c r="F4121" i="2"/>
  <c r="G4120" i="2"/>
  <c r="F4120" i="2"/>
  <c r="G4119" i="2"/>
  <c r="F4119" i="2"/>
  <c r="G4118" i="2"/>
  <c r="F4118" i="2"/>
  <c r="G4117" i="2"/>
  <c r="F4117" i="2"/>
  <c r="G4116" i="2"/>
  <c r="F4116" i="2"/>
  <c r="G4115" i="2"/>
  <c r="F4115" i="2"/>
  <c r="G4114" i="2"/>
  <c r="F4114" i="2"/>
  <c r="G4113" i="2"/>
  <c r="F4113" i="2"/>
  <c r="G4112" i="2"/>
  <c r="F4112" i="2"/>
  <c r="G4111" i="2"/>
  <c r="F4111" i="2"/>
  <c r="G4110" i="2"/>
  <c r="F4110" i="2"/>
  <c r="G4109" i="2"/>
  <c r="F4109" i="2"/>
  <c r="G4108" i="2"/>
  <c r="F4108" i="2"/>
  <c r="G4107" i="2"/>
  <c r="F4107" i="2"/>
  <c r="G4106" i="2"/>
  <c r="F4106" i="2"/>
  <c r="G4105" i="2"/>
  <c r="F4105" i="2"/>
  <c r="G4104" i="2"/>
  <c r="F4104" i="2"/>
  <c r="G4103" i="2"/>
  <c r="F4103" i="2"/>
  <c r="G4102" i="2"/>
  <c r="F4102" i="2"/>
  <c r="G4101" i="2"/>
  <c r="F4101" i="2"/>
  <c r="G4100" i="2"/>
  <c r="F4100" i="2"/>
  <c r="G4099" i="2"/>
  <c r="F4099" i="2"/>
  <c r="G4098" i="2"/>
  <c r="F4098" i="2"/>
  <c r="G4097" i="2"/>
  <c r="F4097" i="2"/>
  <c r="G4096" i="2"/>
  <c r="F4096" i="2"/>
  <c r="G4095" i="2"/>
  <c r="F4095" i="2"/>
  <c r="G4094" i="2"/>
  <c r="F4094" i="2"/>
  <c r="G4093" i="2"/>
  <c r="F4093" i="2"/>
  <c r="G4092" i="2"/>
  <c r="F4092" i="2"/>
  <c r="G4091" i="2"/>
  <c r="F4091" i="2"/>
  <c r="G4090" i="2"/>
  <c r="F4090" i="2"/>
  <c r="G4089" i="2"/>
  <c r="F4089" i="2"/>
  <c r="G4088" i="2"/>
  <c r="F4088" i="2"/>
  <c r="G4087" i="2"/>
  <c r="F4087" i="2"/>
  <c r="G4086" i="2"/>
  <c r="F4086" i="2"/>
  <c r="G4085" i="2"/>
  <c r="F4085" i="2"/>
  <c r="G4084" i="2"/>
  <c r="F4084" i="2"/>
  <c r="G4083" i="2"/>
  <c r="F4083" i="2"/>
  <c r="G4082" i="2"/>
  <c r="F4082" i="2"/>
  <c r="G4081" i="2"/>
  <c r="F4081" i="2"/>
  <c r="G4080" i="2"/>
  <c r="F4080" i="2"/>
  <c r="G4079" i="2"/>
  <c r="F4079" i="2"/>
  <c r="G4078" i="2"/>
  <c r="F4078" i="2"/>
  <c r="G4077" i="2"/>
  <c r="F4077" i="2"/>
  <c r="G4076" i="2"/>
  <c r="F4076" i="2"/>
  <c r="G4075" i="2"/>
  <c r="F4075" i="2"/>
  <c r="G4074" i="2"/>
  <c r="F4074" i="2"/>
  <c r="G4073" i="2"/>
  <c r="F4073" i="2"/>
  <c r="G4072" i="2"/>
  <c r="F4072" i="2"/>
  <c r="G4071" i="2"/>
  <c r="F4071" i="2"/>
  <c r="G4070" i="2"/>
  <c r="F4070" i="2"/>
  <c r="G4069" i="2"/>
  <c r="F4069" i="2"/>
  <c r="G4068" i="2"/>
  <c r="F4068" i="2"/>
  <c r="G4067" i="2"/>
  <c r="F4067" i="2"/>
  <c r="G4066" i="2"/>
  <c r="F4066" i="2"/>
  <c r="G4065" i="2"/>
  <c r="F4065" i="2"/>
  <c r="G4064" i="2"/>
  <c r="F4064" i="2"/>
  <c r="G4063" i="2"/>
  <c r="F4063" i="2"/>
  <c r="G4062" i="2"/>
  <c r="F4062" i="2"/>
  <c r="G4061" i="2"/>
  <c r="F4061" i="2"/>
  <c r="G4060" i="2"/>
  <c r="F4060" i="2"/>
  <c r="G4059" i="2"/>
  <c r="F4059" i="2"/>
  <c r="G4058" i="2"/>
  <c r="F4058" i="2"/>
  <c r="G4057" i="2"/>
  <c r="F4057" i="2"/>
  <c r="G4056" i="2"/>
  <c r="F4056" i="2"/>
  <c r="G4055" i="2"/>
  <c r="F4055" i="2"/>
  <c r="G4054" i="2"/>
  <c r="F4054" i="2"/>
  <c r="G4053" i="2"/>
  <c r="F4053" i="2"/>
  <c r="G4052" i="2"/>
  <c r="F4052" i="2"/>
  <c r="G4051" i="2"/>
  <c r="F4051" i="2"/>
  <c r="G4050" i="2"/>
  <c r="F4050" i="2"/>
  <c r="G4049" i="2"/>
  <c r="F4049" i="2"/>
  <c r="G4048" i="2"/>
  <c r="F4048" i="2"/>
  <c r="G4047" i="2"/>
  <c r="F4047" i="2"/>
  <c r="G4046" i="2"/>
  <c r="F4046" i="2"/>
  <c r="G4045" i="2"/>
  <c r="F4045" i="2"/>
  <c r="G4044" i="2"/>
  <c r="F4044" i="2"/>
  <c r="G4043" i="2"/>
  <c r="F4043" i="2"/>
  <c r="G4042" i="2"/>
  <c r="F4042" i="2"/>
  <c r="G4041" i="2"/>
  <c r="F4041" i="2"/>
  <c r="G4040" i="2"/>
  <c r="F4040" i="2"/>
  <c r="G4039" i="2"/>
  <c r="F4039" i="2"/>
  <c r="G4038" i="2"/>
  <c r="F4038" i="2"/>
  <c r="G4037" i="2"/>
  <c r="F4037" i="2"/>
  <c r="G4036" i="2"/>
  <c r="F4036" i="2"/>
  <c r="G4035" i="2"/>
  <c r="F4035" i="2"/>
  <c r="G4034" i="2"/>
  <c r="F4034" i="2"/>
  <c r="G4033" i="2"/>
  <c r="F4033" i="2"/>
  <c r="G4032" i="2"/>
  <c r="F4032" i="2"/>
  <c r="G4031" i="2"/>
  <c r="F4031" i="2"/>
  <c r="G4030" i="2"/>
  <c r="F4030" i="2"/>
  <c r="G4029" i="2"/>
  <c r="F4029" i="2"/>
  <c r="G4028" i="2"/>
  <c r="F4028" i="2"/>
  <c r="G4027" i="2"/>
  <c r="F4027" i="2"/>
  <c r="G4026" i="2"/>
  <c r="F4026" i="2"/>
  <c r="G4025" i="2"/>
  <c r="F4025" i="2"/>
  <c r="G4024" i="2"/>
  <c r="F4024" i="2"/>
  <c r="G4023" i="2"/>
  <c r="F4023" i="2"/>
  <c r="G4022" i="2"/>
  <c r="F4022" i="2"/>
  <c r="G4021" i="2"/>
  <c r="F4021" i="2"/>
  <c r="G4020" i="2"/>
  <c r="F4020" i="2"/>
  <c r="G4019" i="2"/>
  <c r="F4019" i="2"/>
  <c r="G4018" i="2"/>
  <c r="F4018" i="2"/>
  <c r="G4017" i="2"/>
  <c r="F4017" i="2"/>
  <c r="G4016" i="2"/>
  <c r="F4016" i="2"/>
  <c r="G4015" i="2"/>
  <c r="F4015" i="2"/>
  <c r="G4014" i="2"/>
  <c r="F4014" i="2"/>
  <c r="G4013" i="2"/>
  <c r="F4013" i="2"/>
  <c r="G4012" i="2"/>
  <c r="F4012" i="2"/>
  <c r="G4011" i="2"/>
  <c r="F4011" i="2"/>
  <c r="G4010" i="2"/>
  <c r="F4010" i="2"/>
  <c r="G4009" i="2"/>
  <c r="F4009" i="2"/>
  <c r="G4008" i="2"/>
  <c r="F4008" i="2"/>
  <c r="G4007" i="2"/>
  <c r="F4007" i="2"/>
  <c r="G4006" i="2"/>
  <c r="F4006" i="2"/>
  <c r="G4005" i="2"/>
  <c r="F4005" i="2"/>
  <c r="G4004" i="2"/>
  <c r="F4004" i="2"/>
  <c r="G4003" i="2"/>
  <c r="F4003" i="2"/>
  <c r="G4002" i="2"/>
  <c r="F4002" i="2"/>
  <c r="G4001" i="2"/>
  <c r="F4001" i="2"/>
  <c r="G4000" i="2"/>
  <c r="F4000" i="2"/>
  <c r="G3999" i="2"/>
  <c r="F3999" i="2"/>
  <c r="G3998" i="2"/>
  <c r="F3998" i="2"/>
  <c r="G3997" i="2"/>
  <c r="F3997" i="2"/>
  <c r="G3996" i="2"/>
  <c r="F3996" i="2"/>
  <c r="G3995" i="2"/>
  <c r="F3995" i="2"/>
  <c r="G3994" i="2"/>
  <c r="F3994" i="2"/>
  <c r="G3993" i="2"/>
  <c r="F3993" i="2"/>
  <c r="G3992" i="2"/>
  <c r="F3992" i="2"/>
  <c r="G3991" i="2"/>
  <c r="F3991" i="2"/>
  <c r="G3990" i="2"/>
  <c r="F3990" i="2"/>
  <c r="G3989" i="2"/>
  <c r="F3989" i="2"/>
  <c r="G3988" i="2"/>
  <c r="F3988" i="2"/>
  <c r="G3987" i="2"/>
  <c r="F3987" i="2"/>
  <c r="G3986" i="2"/>
  <c r="F3986" i="2"/>
  <c r="G3985" i="2"/>
  <c r="F3985" i="2"/>
  <c r="G3984" i="2"/>
  <c r="F3984" i="2"/>
  <c r="G3983" i="2"/>
  <c r="F3983" i="2"/>
  <c r="G3982" i="2"/>
  <c r="F3982" i="2"/>
  <c r="G3981" i="2"/>
  <c r="F3981" i="2"/>
  <c r="G3980" i="2"/>
  <c r="F3980" i="2"/>
  <c r="G3979" i="2"/>
  <c r="F3979" i="2"/>
  <c r="G3978" i="2"/>
  <c r="F3978" i="2"/>
  <c r="G3977" i="2"/>
  <c r="F3977" i="2"/>
  <c r="G3976" i="2"/>
  <c r="F3976" i="2"/>
  <c r="G3975" i="2"/>
  <c r="F3975" i="2"/>
  <c r="G3974" i="2"/>
  <c r="F3974" i="2"/>
  <c r="G3973" i="2"/>
  <c r="F3973" i="2"/>
  <c r="G3972" i="2"/>
  <c r="F3972" i="2"/>
  <c r="G3971" i="2"/>
  <c r="F3971" i="2"/>
  <c r="G3970" i="2"/>
  <c r="F3970" i="2"/>
  <c r="G3969" i="2"/>
  <c r="F3969" i="2"/>
  <c r="G3968" i="2"/>
  <c r="F3968" i="2"/>
  <c r="G3967" i="2"/>
  <c r="F3967" i="2"/>
  <c r="G3966" i="2"/>
  <c r="F3966" i="2"/>
  <c r="G3965" i="2"/>
  <c r="F3965" i="2"/>
  <c r="G3964" i="2"/>
  <c r="F3964" i="2"/>
  <c r="G3963" i="2"/>
  <c r="F3963" i="2"/>
  <c r="G3962" i="2"/>
  <c r="F3962" i="2"/>
  <c r="G3961" i="2"/>
  <c r="F3961" i="2"/>
  <c r="G3960" i="2"/>
  <c r="F3960" i="2"/>
  <c r="G3959" i="2"/>
  <c r="F3959" i="2"/>
  <c r="G3958" i="2"/>
  <c r="F3958" i="2"/>
  <c r="G3957" i="2"/>
  <c r="F3957" i="2"/>
  <c r="G3956" i="2"/>
  <c r="F3956" i="2"/>
  <c r="G3955" i="2"/>
  <c r="F3955" i="2"/>
  <c r="G3954" i="2"/>
  <c r="F3954" i="2"/>
  <c r="G3953" i="2"/>
  <c r="F3953" i="2"/>
  <c r="G3952" i="2"/>
  <c r="F3952" i="2"/>
  <c r="G3951" i="2"/>
  <c r="F3951" i="2"/>
  <c r="G3950" i="2"/>
  <c r="F3950" i="2"/>
  <c r="G3949" i="2"/>
  <c r="F3949" i="2"/>
  <c r="G3948" i="2"/>
  <c r="F3948" i="2"/>
  <c r="G3947" i="2"/>
  <c r="F3947" i="2"/>
  <c r="G3946" i="2"/>
  <c r="F3946" i="2"/>
  <c r="G3945" i="2"/>
  <c r="F3945" i="2"/>
  <c r="G3944" i="2"/>
  <c r="F3944" i="2"/>
  <c r="G3943" i="2"/>
  <c r="F3943" i="2"/>
  <c r="G3942" i="2"/>
  <c r="F3942" i="2"/>
  <c r="G3941" i="2"/>
  <c r="F3941" i="2"/>
  <c r="G3940" i="2"/>
  <c r="F3940" i="2"/>
  <c r="G3939" i="2"/>
  <c r="F3939" i="2"/>
  <c r="G3938" i="2"/>
  <c r="F3938" i="2"/>
  <c r="G3937" i="2"/>
  <c r="F3937" i="2"/>
  <c r="G3936" i="2"/>
  <c r="F3936" i="2"/>
  <c r="G3935" i="2"/>
  <c r="F3935" i="2"/>
  <c r="G3934" i="2"/>
  <c r="F3934" i="2"/>
  <c r="G3933" i="2"/>
  <c r="F3933" i="2"/>
  <c r="G3932" i="2"/>
  <c r="F3932" i="2"/>
  <c r="G3931" i="2"/>
  <c r="F3931" i="2"/>
  <c r="G3930" i="2"/>
  <c r="F3930" i="2"/>
  <c r="G3929" i="2"/>
  <c r="F3929" i="2"/>
  <c r="G3928" i="2"/>
  <c r="F3928" i="2"/>
  <c r="G3927" i="2"/>
  <c r="F3927" i="2"/>
  <c r="G3926" i="2"/>
  <c r="F3926" i="2"/>
  <c r="G3925" i="2"/>
  <c r="F3925" i="2"/>
  <c r="G3924" i="2"/>
  <c r="F3924" i="2"/>
  <c r="G3923" i="2"/>
  <c r="F3923" i="2"/>
  <c r="G3922" i="2"/>
  <c r="F3922" i="2"/>
  <c r="G3921" i="2"/>
  <c r="F3921" i="2"/>
  <c r="G3920" i="2"/>
  <c r="F3920" i="2"/>
  <c r="G3919" i="2"/>
  <c r="F3919" i="2"/>
  <c r="G3918" i="2"/>
  <c r="F3918" i="2"/>
  <c r="G3917" i="2"/>
  <c r="F3917" i="2"/>
  <c r="G3916" i="2"/>
  <c r="F3916" i="2"/>
  <c r="G3915" i="2"/>
  <c r="F3915" i="2"/>
  <c r="G3914" i="2"/>
  <c r="F3914" i="2"/>
  <c r="G3913" i="2"/>
  <c r="F3913" i="2"/>
  <c r="G3912" i="2"/>
  <c r="F3912" i="2"/>
  <c r="G3911" i="2"/>
  <c r="F3911" i="2"/>
  <c r="G3910" i="2"/>
  <c r="F3910" i="2"/>
  <c r="G3909" i="2"/>
  <c r="F3909" i="2"/>
  <c r="G3908" i="2"/>
  <c r="F3908" i="2"/>
  <c r="G3907" i="2"/>
  <c r="F3907" i="2"/>
  <c r="G3906" i="2"/>
  <c r="F3906" i="2"/>
  <c r="G3905" i="2"/>
  <c r="F3905" i="2"/>
  <c r="G3904" i="2"/>
  <c r="F3904" i="2"/>
  <c r="G3903" i="2"/>
  <c r="F3903" i="2"/>
  <c r="G3902" i="2"/>
  <c r="F3902" i="2"/>
  <c r="G3901" i="2"/>
  <c r="F3901" i="2"/>
  <c r="G3900" i="2"/>
  <c r="F3900" i="2"/>
  <c r="G3899" i="2"/>
  <c r="F3899" i="2"/>
  <c r="G3898" i="2"/>
  <c r="F3898" i="2"/>
  <c r="G3897" i="2"/>
  <c r="F3897" i="2"/>
  <c r="G3896" i="2"/>
  <c r="F3896" i="2"/>
  <c r="G3895" i="2"/>
  <c r="F3895" i="2"/>
  <c r="G3894" i="2"/>
  <c r="F3894" i="2"/>
  <c r="G3893" i="2"/>
  <c r="F3893" i="2"/>
  <c r="G3892" i="2"/>
  <c r="F3892" i="2"/>
  <c r="G3891" i="2"/>
  <c r="F3891" i="2"/>
  <c r="G3890" i="2"/>
  <c r="F3890" i="2"/>
  <c r="G3889" i="2"/>
  <c r="F3889" i="2"/>
  <c r="G3888" i="2"/>
  <c r="F3888" i="2"/>
  <c r="G3887" i="2"/>
  <c r="F3887" i="2"/>
  <c r="G3886" i="2"/>
  <c r="F3886" i="2"/>
  <c r="G3885" i="2"/>
  <c r="F3885" i="2"/>
  <c r="G3884" i="2"/>
  <c r="F3884" i="2"/>
  <c r="G3883" i="2"/>
  <c r="F3883" i="2"/>
  <c r="G3882" i="2"/>
  <c r="F3882" i="2"/>
  <c r="G3881" i="2"/>
  <c r="F3881" i="2"/>
  <c r="G3880" i="2"/>
  <c r="F3880" i="2"/>
  <c r="G3879" i="2"/>
  <c r="F3879" i="2"/>
  <c r="G3878" i="2"/>
  <c r="F3878" i="2"/>
  <c r="G3877" i="2"/>
  <c r="F3877" i="2"/>
  <c r="G3876" i="2"/>
  <c r="F3876" i="2"/>
  <c r="G3875" i="2"/>
  <c r="F3875" i="2"/>
  <c r="G3874" i="2"/>
  <c r="F3874" i="2"/>
  <c r="G3873" i="2"/>
  <c r="F3873" i="2"/>
  <c r="G3872" i="2"/>
  <c r="F3872" i="2"/>
  <c r="G3871" i="2"/>
  <c r="F3871" i="2"/>
  <c r="G3870" i="2"/>
  <c r="F3870" i="2"/>
  <c r="G3869" i="2"/>
  <c r="F3869" i="2"/>
  <c r="G3868" i="2"/>
  <c r="F3868" i="2"/>
  <c r="G3867" i="2"/>
  <c r="F3867" i="2"/>
  <c r="G3866" i="2"/>
  <c r="F3866" i="2"/>
  <c r="G3865" i="2"/>
  <c r="F3865" i="2"/>
  <c r="G3864" i="2"/>
  <c r="F3864" i="2"/>
  <c r="G3863" i="2"/>
  <c r="F3863" i="2"/>
  <c r="G3862" i="2"/>
  <c r="F3862" i="2"/>
  <c r="G3861" i="2"/>
  <c r="F3861" i="2"/>
  <c r="G3860" i="2"/>
  <c r="F3860" i="2"/>
  <c r="G3859" i="2"/>
  <c r="F3859" i="2"/>
  <c r="G3858" i="2"/>
  <c r="F3858" i="2"/>
  <c r="G3857" i="2"/>
  <c r="F3857" i="2"/>
  <c r="G3856" i="2"/>
  <c r="F3856" i="2"/>
  <c r="G3855" i="2"/>
  <c r="F3855" i="2"/>
  <c r="G3854" i="2"/>
  <c r="F3854" i="2"/>
  <c r="G3853" i="2"/>
  <c r="F3853" i="2"/>
  <c r="G3852" i="2"/>
  <c r="F3852" i="2"/>
  <c r="G3851" i="2"/>
  <c r="F3851" i="2"/>
  <c r="G3850" i="2"/>
  <c r="F3850" i="2"/>
  <c r="G3849" i="2"/>
  <c r="F3849" i="2"/>
  <c r="G3848" i="2"/>
  <c r="F3848" i="2"/>
  <c r="G3847" i="2"/>
  <c r="F3847" i="2"/>
  <c r="G3846" i="2"/>
  <c r="F3846" i="2"/>
  <c r="G3845" i="2"/>
  <c r="F3845" i="2"/>
  <c r="G3844" i="2"/>
  <c r="F3844" i="2"/>
  <c r="G3843" i="2"/>
  <c r="F3843" i="2"/>
  <c r="G3842" i="2"/>
  <c r="F3842" i="2"/>
  <c r="G3841" i="2"/>
  <c r="F3841" i="2"/>
  <c r="G3840" i="2"/>
  <c r="F3840" i="2"/>
  <c r="G3839" i="2"/>
  <c r="F3839" i="2"/>
  <c r="G3838" i="2"/>
  <c r="F3838" i="2"/>
  <c r="G3837" i="2"/>
  <c r="F3837" i="2"/>
  <c r="G3836" i="2"/>
  <c r="F3836" i="2"/>
  <c r="G3835" i="2"/>
  <c r="F3835" i="2"/>
  <c r="G3834" i="2"/>
  <c r="F3834" i="2"/>
  <c r="G3833" i="2"/>
  <c r="F3833" i="2"/>
  <c r="G3832" i="2"/>
  <c r="F3832" i="2"/>
  <c r="G3831" i="2"/>
  <c r="F3831" i="2"/>
  <c r="G3830" i="2"/>
  <c r="F3830" i="2"/>
  <c r="G3829" i="2"/>
  <c r="F3829" i="2"/>
  <c r="G3828" i="2"/>
  <c r="F3828" i="2"/>
  <c r="G3827" i="2"/>
  <c r="F3827" i="2"/>
  <c r="G3826" i="2"/>
  <c r="F3826" i="2"/>
  <c r="G3825" i="2"/>
  <c r="F3825" i="2"/>
  <c r="G3824" i="2"/>
  <c r="F3824" i="2"/>
  <c r="G3823" i="2"/>
  <c r="F3823" i="2"/>
  <c r="G3822" i="2"/>
  <c r="F3822" i="2"/>
  <c r="G3821" i="2"/>
  <c r="F3821" i="2"/>
  <c r="G3820" i="2"/>
  <c r="F3820" i="2"/>
  <c r="G3819" i="2"/>
  <c r="F3819" i="2"/>
  <c r="G3818" i="2"/>
  <c r="F3818" i="2"/>
  <c r="G3817" i="2"/>
  <c r="F3817" i="2"/>
  <c r="G3816" i="2"/>
  <c r="F3816" i="2"/>
  <c r="G3815" i="2"/>
  <c r="F3815" i="2"/>
  <c r="G3814" i="2"/>
  <c r="F3814" i="2"/>
  <c r="G3813" i="2"/>
  <c r="F3813" i="2"/>
  <c r="G3812" i="2"/>
  <c r="F3812" i="2"/>
  <c r="G3811" i="2"/>
  <c r="F3811" i="2"/>
  <c r="G3810" i="2"/>
  <c r="F3810" i="2"/>
  <c r="G3809" i="2"/>
  <c r="F3809" i="2"/>
  <c r="G3808" i="2"/>
  <c r="F3808" i="2"/>
  <c r="G3807" i="2"/>
  <c r="F3807" i="2"/>
  <c r="G3806" i="2"/>
  <c r="F3806" i="2"/>
  <c r="G3805" i="2"/>
  <c r="F3805" i="2"/>
  <c r="G3804" i="2"/>
  <c r="F3804" i="2"/>
  <c r="G3803" i="2"/>
  <c r="F3803" i="2"/>
  <c r="G3802" i="2"/>
  <c r="F3802" i="2"/>
  <c r="G3801" i="2"/>
  <c r="F3801" i="2"/>
  <c r="G3800" i="2"/>
  <c r="F3800" i="2"/>
  <c r="G3799" i="2"/>
  <c r="F3799" i="2"/>
  <c r="G3798" i="2"/>
  <c r="F3798" i="2"/>
  <c r="G3797" i="2"/>
  <c r="F3797" i="2"/>
  <c r="G3796" i="2"/>
  <c r="F3796" i="2"/>
  <c r="G3795" i="2"/>
  <c r="F3795" i="2"/>
  <c r="G3794" i="2"/>
  <c r="F3794" i="2"/>
  <c r="G3793" i="2"/>
  <c r="F3793" i="2"/>
  <c r="G3792" i="2"/>
  <c r="F3792" i="2"/>
  <c r="G3791" i="2"/>
  <c r="F3791" i="2"/>
  <c r="G3790" i="2"/>
  <c r="F3790" i="2"/>
  <c r="G3789" i="2"/>
  <c r="F3789" i="2"/>
  <c r="G3788" i="2"/>
  <c r="F3788" i="2"/>
  <c r="G3787" i="2"/>
  <c r="F3787" i="2"/>
  <c r="G3786" i="2"/>
  <c r="F3786" i="2"/>
  <c r="G3785" i="2"/>
  <c r="F3785" i="2"/>
  <c r="G3784" i="2"/>
  <c r="F3784" i="2"/>
  <c r="G3783" i="2"/>
  <c r="F3783" i="2"/>
  <c r="G3782" i="2"/>
  <c r="F3782" i="2"/>
  <c r="G3781" i="2"/>
  <c r="F3781" i="2"/>
  <c r="G3780" i="2"/>
  <c r="F3780" i="2"/>
  <c r="G3779" i="2"/>
  <c r="F3779" i="2"/>
  <c r="G3778" i="2"/>
  <c r="F3778" i="2"/>
  <c r="G3777" i="2"/>
  <c r="F3777" i="2"/>
  <c r="G3776" i="2"/>
  <c r="F3776" i="2"/>
  <c r="G3775" i="2"/>
  <c r="F3775" i="2"/>
  <c r="G3774" i="2"/>
  <c r="F3774" i="2"/>
  <c r="G3773" i="2"/>
  <c r="F3773" i="2"/>
  <c r="G3772" i="2"/>
  <c r="F3772" i="2"/>
  <c r="G3771" i="2"/>
  <c r="F3771" i="2"/>
  <c r="G3770" i="2"/>
  <c r="F3770" i="2"/>
  <c r="G3769" i="2"/>
  <c r="F3769" i="2"/>
  <c r="G3768" i="2"/>
  <c r="F3768" i="2"/>
  <c r="G3767" i="2"/>
  <c r="F3767" i="2"/>
  <c r="G3766" i="2"/>
  <c r="F3766" i="2"/>
  <c r="G3765" i="2"/>
  <c r="F3765" i="2"/>
  <c r="G3764" i="2"/>
  <c r="F3764" i="2"/>
  <c r="G3763" i="2"/>
  <c r="F3763" i="2"/>
  <c r="G3762" i="2"/>
  <c r="F3762" i="2"/>
  <c r="G3761" i="2"/>
  <c r="F3761" i="2"/>
  <c r="G3760" i="2"/>
  <c r="F3760" i="2"/>
  <c r="G3759" i="2"/>
  <c r="F3759" i="2"/>
  <c r="G3758" i="2"/>
  <c r="F3758" i="2"/>
  <c r="G3757" i="2"/>
  <c r="F3757" i="2"/>
  <c r="G3756" i="2"/>
  <c r="F3756" i="2"/>
  <c r="G3755" i="2"/>
  <c r="F3755" i="2"/>
  <c r="G3754" i="2"/>
  <c r="F3754" i="2"/>
  <c r="G3753" i="2"/>
  <c r="F3753" i="2"/>
  <c r="G3752" i="2"/>
  <c r="F3752" i="2"/>
  <c r="G3751" i="2"/>
  <c r="F3751" i="2"/>
  <c r="G3750" i="2"/>
  <c r="F3750" i="2"/>
  <c r="G3749" i="2"/>
  <c r="F3749" i="2"/>
  <c r="G3748" i="2"/>
  <c r="F3748" i="2"/>
  <c r="G3747" i="2"/>
  <c r="F3747" i="2"/>
  <c r="G3746" i="2"/>
  <c r="F3746" i="2"/>
  <c r="G3745" i="2"/>
  <c r="F3745" i="2"/>
  <c r="G3744" i="2"/>
  <c r="F3744" i="2"/>
  <c r="G3743" i="2"/>
  <c r="F3743" i="2"/>
  <c r="G3742" i="2"/>
  <c r="F3742" i="2"/>
  <c r="G3741" i="2"/>
  <c r="F3741" i="2"/>
  <c r="G3740" i="2"/>
  <c r="F3740" i="2"/>
  <c r="G3739" i="2"/>
  <c r="F3739" i="2"/>
  <c r="G3738" i="2"/>
  <c r="F3738" i="2"/>
  <c r="G3737" i="2"/>
  <c r="F3737" i="2"/>
  <c r="G3736" i="2"/>
  <c r="F3736" i="2"/>
  <c r="G3735" i="2"/>
  <c r="F3735" i="2"/>
  <c r="G3734" i="2"/>
  <c r="F3734" i="2"/>
  <c r="G3733" i="2"/>
  <c r="F3733" i="2"/>
  <c r="G3732" i="2"/>
  <c r="F3732" i="2"/>
  <c r="G3731" i="2"/>
  <c r="F3731" i="2"/>
  <c r="G3730" i="2"/>
  <c r="F3730" i="2"/>
  <c r="G3729" i="2"/>
  <c r="F3729" i="2"/>
  <c r="G3728" i="2"/>
  <c r="F3728" i="2"/>
  <c r="G3727" i="2"/>
  <c r="F3727" i="2"/>
  <c r="G3726" i="2"/>
  <c r="F3726" i="2"/>
  <c r="G3725" i="2"/>
  <c r="F3725" i="2"/>
  <c r="G3724" i="2"/>
  <c r="F3724" i="2"/>
  <c r="G3723" i="2"/>
  <c r="F3723" i="2"/>
  <c r="G3722" i="2"/>
  <c r="F3722" i="2"/>
  <c r="G3721" i="2"/>
  <c r="F3721" i="2"/>
  <c r="G3720" i="2"/>
  <c r="F3720" i="2"/>
  <c r="G3719" i="2"/>
  <c r="F3719" i="2"/>
  <c r="G3718" i="2"/>
  <c r="F3718" i="2"/>
  <c r="G3717" i="2"/>
  <c r="F3717" i="2"/>
  <c r="G3716" i="2"/>
  <c r="F3716" i="2"/>
  <c r="G3715" i="2"/>
  <c r="F3715" i="2"/>
  <c r="G3714" i="2"/>
  <c r="F3714" i="2"/>
  <c r="G3713" i="2"/>
  <c r="F3713" i="2"/>
  <c r="G3712" i="2"/>
  <c r="F3712" i="2"/>
  <c r="G3711" i="2"/>
  <c r="F3711" i="2"/>
  <c r="G3710" i="2"/>
  <c r="F3710" i="2"/>
  <c r="G3709" i="2"/>
  <c r="F3709" i="2"/>
  <c r="G3708" i="2"/>
  <c r="F3708" i="2"/>
  <c r="G3707" i="2"/>
  <c r="F3707" i="2"/>
  <c r="G3706" i="2"/>
  <c r="F3706" i="2"/>
  <c r="G3705" i="2"/>
  <c r="F3705" i="2"/>
  <c r="G3704" i="2"/>
  <c r="F3704" i="2"/>
  <c r="G3703" i="2"/>
  <c r="F3703" i="2"/>
  <c r="G3702" i="2"/>
  <c r="F3702" i="2"/>
  <c r="G3701" i="2"/>
  <c r="F3701" i="2"/>
  <c r="G3700" i="2"/>
  <c r="F3700" i="2"/>
  <c r="G3699" i="2"/>
  <c r="F3699" i="2"/>
  <c r="G3698" i="2"/>
  <c r="F3698" i="2"/>
  <c r="G3697" i="2"/>
  <c r="F3697" i="2"/>
  <c r="G3696" i="2"/>
  <c r="F3696" i="2"/>
  <c r="G3695" i="2"/>
  <c r="F3695" i="2"/>
  <c r="G3694" i="2"/>
  <c r="F3694" i="2"/>
  <c r="G3693" i="2"/>
  <c r="F3693" i="2"/>
  <c r="G3692" i="2"/>
  <c r="F3692" i="2"/>
  <c r="G3691" i="2"/>
  <c r="F3691" i="2"/>
  <c r="G3690" i="2"/>
  <c r="F3690" i="2"/>
  <c r="G3689" i="2"/>
  <c r="F3689" i="2"/>
  <c r="G3688" i="2"/>
  <c r="F3688" i="2"/>
  <c r="G3687" i="2"/>
  <c r="F3687" i="2"/>
  <c r="G3686" i="2"/>
  <c r="F3686" i="2"/>
  <c r="G3685" i="2"/>
  <c r="F3685" i="2"/>
  <c r="G3684" i="2"/>
  <c r="F3684" i="2"/>
  <c r="G3683" i="2"/>
  <c r="F3683" i="2"/>
  <c r="G3682" i="2"/>
  <c r="F3682" i="2"/>
  <c r="G3681" i="2"/>
  <c r="F3681" i="2"/>
  <c r="G3680" i="2"/>
  <c r="F3680" i="2"/>
  <c r="G3679" i="2"/>
  <c r="F3679" i="2"/>
  <c r="G3678" i="2"/>
  <c r="F3678" i="2"/>
  <c r="G3677" i="2"/>
  <c r="F3677" i="2"/>
  <c r="G3676" i="2"/>
  <c r="F3676" i="2"/>
  <c r="G3675" i="2"/>
  <c r="F3675" i="2"/>
  <c r="G3674" i="2"/>
  <c r="F3674" i="2"/>
  <c r="G3673" i="2"/>
  <c r="F3673" i="2"/>
  <c r="G3672" i="2"/>
  <c r="F3672" i="2"/>
  <c r="G3671" i="2"/>
  <c r="F3671" i="2"/>
  <c r="G3670" i="2"/>
  <c r="F3670" i="2"/>
  <c r="G3669" i="2"/>
  <c r="F3669" i="2"/>
  <c r="G3668" i="2"/>
  <c r="F3668" i="2"/>
  <c r="G3667" i="2"/>
  <c r="F3667" i="2"/>
  <c r="G3666" i="2"/>
  <c r="F3666" i="2"/>
  <c r="G3665" i="2"/>
  <c r="F3665" i="2"/>
  <c r="G3664" i="2"/>
  <c r="F3664" i="2"/>
  <c r="G3663" i="2"/>
  <c r="F3663" i="2"/>
  <c r="G3662" i="2"/>
  <c r="F3662" i="2"/>
  <c r="G3661" i="2"/>
  <c r="F3661" i="2"/>
  <c r="G3660" i="2"/>
  <c r="F3660" i="2"/>
  <c r="G3659" i="2"/>
  <c r="F3659" i="2"/>
  <c r="G3658" i="2"/>
  <c r="F3658" i="2"/>
  <c r="G3657" i="2"/>
  <c r="F3657" i="2"/>
  <c r="G3656" i="2"/>
  <c r="F3656" i="2"/>
  <c r="G3655" i="2"/>
  <c r="F3655" i="2"/>
  <c r="G3654" i="2"/>
  <c r="F3654" i="2"/>
  <c r="G3653" i="2"/>
  <c r="F3653" i="2"/>
  <c r="G3652" i="2"/>
  <c r="F3652" i="2"/>
  <c r="G3651" i="2"/>
  <c r="F3651" i="2"/>
  <c r="G3650" i="2"/>
  <c r="F3650" i="2"/>
  <c r="G3649" i="2"/>
  <c r="F3649" i="2"/>
  <c r="G3648" i="2"/>
  <c r="F3648" i="2"/>
  <c r="G3647" i="2"/>
  <c r="F3647" i="2"/>
  <c r="G3646" i="2"/>
  <c r="F3646" i="2"/>
  <c r="G3645" i="2"/>
  <c r="F3645" i="2"/>
  <c r="G3644" i="2"/>
  <c r="F3644" i="2"/>
  <c r="G3643" i="2"/>
  <c r="F3643" i="2"/>
  <c r="G3642" i="2"/>
  <c r="F3642" i="2"/>
  <c r="G3641" i="2"/>
  <c r="F3641" i="2"/>
  <c r="G3640" i="2"/>
  <c r="F3640" i="2"/>
  <c r="G3639" i="2"/>
  <c r="F3639" i="2"/>
  <c r="G3638" i="2"/>
  <c r="F3638" i="2"/>
  <c r="G3637" i="2"/>
  <c r="F3637" i="2"/>
  <c r="G3636" i="2"/>
  <c r="F3636" i="2"/>
  <c r="G3635" i="2"/>
  <c r="F3635" i="2"/>
  <c r="G3634" i="2"/>
  <c r="F3634" i="2"/>
  <c r="G3633" i="2"/>
  <c r="F3633" i="2"/>
  <c r="G3632" i="2"/>
  <c r="F3632" i="2"/>
  <c r="G3631" i="2"/>
  <c r="F3631" i="2"/>
  <c r="G3630" i="2"/>
  <c r="F3630" i="2"/>
  <c r="G3629" i="2"/>
  <c r="F3629" i="2"/>
  <c r="G3628" i="2"/>
  <c r="F3628" i="2"/>
  <c r="G3627" i="2"/>
  <c r="F3627" i="2"/>
  <c r="G3626" i="2"/>
  <c r="F3626" i="2"/>
  <c r="G3625" i="2"/>
  <c r="F3625" i="2"/>
  <c r="G3624" i="2"/>
  <c r="F3624" i="2"/>
  <c r="G3623" i="2"/>
  <c r="F3623" i="2"/>
  <c r="G3622" i="2"/>
  <c r="F3622" i="2"/>
  <c r="G3621" i="2"/>
  <c r="F3621" i="2"/>
  <c r="G3620" i="2"/>
  <c r="F3620" i="2"/>
  <c r="G3619" i="2"/>
  <c r="F3619" i="2"/>
  <c r="G3618" i="2"/>
  <c r="F3618" i="2"/>
  <c r="G3617" i="2"/>
  <c r="F3617" i="2"/>
  <c r="G3616" i="2"/>
  <c r="F3616" i="2"/>
  <c r="G3615" i="2"/>
  <c r="F3615" i="2"/>
  <c r="G3614" i="2"/>
  <c r="F3614" i="2"/>
  <c r="G3613" i="2"/>
  <c r="F3613" i="2"/>
  <c r="G3612" i="2"/>
  <c r="F3612" i="2"/>
  <c r="G3611" i="2"/>
  <c r="F3611" i="2"/>
  <c r="G3610" i="2"/>
  <c r="F3610" i="2"/>
  <c r="G3609" i="2"/>
  <c r="F3609" i="2"/>
  <c r="G3608" i="2"/>
  <c r="F3608" i="2"/>
  <c r="G3607" i="2"/>
  <c r="F3607" i="2"/>
  <c r="G3606" i="2"/>
  <c r="F3606" i="2"/>
  <c r="G3605" i="2"/>
  <c r="F3605" i="2"/>
  <c r="G3604" i="2"/>
  <c r="F3604" i="2"/>
  <c r="G3603" i="2"/>
  <c r="F3603" i="2"/>
  <c r="G3602" i="2"/>
  <c r="F3602" i="2"/>
  <c r="G3601" i="2"/>
  <c r="F3601" i="2"/>
  <c r="G3600" i="2"/>
  <c r="F3600" i="2"/>
  <c r="G3599" i="2"/>
  <c r="F3599" i="2"/>
  <c r="G3598" i="2"/>
  <c r="F3598" i="2"/>
  <c r="G3597" i="2"/>
  <c r="F3597" i="2"/>
  <c r="G3596" i="2"/>
  <c r="F3596" i="2"/>
  <c r="G3595" i="2"/>
  <c r="F3595" i="2"/>
  <c r="G3594" i="2"/>
  <c r="F3594" i="2"/>
  <c r="G3593" i="2"/>
  <c r="F3593" i="2"/>
  <c r="G3592" i="2"/>
  <c r="F3592" i="2"/>
  <c r="G3591" i="2"/>
  <c r="F3591" i="2"/>
  <c r="G3590" i="2"/>
  <c r="F3590" i="2"/>
  <c r="G3589" i="2"/>
  <c r="F3589" i="2"/>
  <c r="G3588" i="2"/>
  <c r="F3588" i="2"/>
  <c r="G3587" i="2"/>
  <c r="F3587" i="2"/>
  <c r="G3586" i="2"/>
  <c r="F3586" i="2"/>
  <c r="G3585" i="2"/>
  <c r="F3585" i="2"/>
  <c r="G3584" i="2"/>
  <c r="F3584" i="2"/>
  <c r="G3583" i="2"/>
  <c r="F3583" i="2"/>
  <c r="G3582" i="2"/>
  <c r="F3582" i="2"/>
  <c r="G3581" i="2"/>
  <c r="F3581" i="2"/>
  <c r="G3580" i="2"/>
  <c r="F3580" i="2"/>
  <c r="G3579" i="2"/>
  <c r="F3579" i="2"/>
  <c r="G3578" i="2"/>
  <c r="F3578" i="2"/>
  <c r="G3577" i="2"/>
  <c r="F3577" i="2"/>
  <c r="G3576" i="2"/>
  <c r="F3576" i="2"/>
  <c r="G3575" i="2"/>
  <c r="F3575" i="2"/>
  <c r="G3574" i="2"/>
  <c r="F3574" i="2"/>
  <c r="G3573" i="2"/>
  <c r="F3573" i="2"/>
  <c r="G3572" i="2"/>
  <c r="F3572" i="2"/>
  <c r="G3571" i="2"/>
  <c r="F3571" i="2"/>
  <c r="G3570" i="2"/>
  <c r="F3570" i="2"/>
  <c r="G3569" i="2"/>
  <c r="F3569" i="2"/>
  <c r="G3568" i="2"/>
  <c r="F3568" i="2"/>
  <c r="G3567" i="2"/>
  <c r="F3567" i="2"/>
  <c r="G3566" i="2"/>
  <c r="F3566" i="2"/>
  <c r="G3565" i="2"/>
  <c r="F3565" i="2"/>
  <c r="G3564" i="2"/>
  <c r="F3564" i="2"/>
  <c r="G3563" i="2"/>
  <c r="F3563" i="2"/>
  <c r="G3562" i="2"/>
  <c r="F3562" i="2"/>
  <c r="G3561" i="2"/>
  <c r="F3561" i="2"/>
  <c r="G3560" i="2"/>
  <c r="F3560" i="2"/>
  <c r="G3559" i="2"/>
  <c r="F3559" i="2"/>
  <c r="G3558" i="2"/>
  <c r="F3558" i="2"/>
  <c r="G3557" i="2"/>
  <c r="F3557" i="2"/>
  <c r="G3556" i="2"/>
  <c r="F3556" i="2"/>
  <c r="G3555" i="2"/>
  <c r="F3555" i="2"/>
  <c r="G3554" i="2"/>
  <c r="F3554" i="2"/>
  <c r="G3553" i="2"/>
  <c r="F3553" i="2"/>
  <c r="G3552" i="2"/>
  <c r="F3552" i="2"/>
  <c r="G3551" i="2"/>
  <c r="F3551" i="2"/>
  <c r="G3550" i="2"/>
  <c r="F3550" i="2"/>
  <c r="G3549" i="2"/>
  <c r="F3549" i="2"/>
  <c r="G3548" i="2"/>
  <c r="F3548" i="2"/>
  <c r="G3547" i="2"/>
  <c r="F3547" i="2"/>
  <c r="G3546" i="2"/>
  <c r="F3546" i="2"/>
  <c r="G3545" i="2"/>
  <c r="F3545" i="2"/>
  <c r="G3544" i="2"/>
  <c r="F3544" i="2"/>
  <c r="G3543" i="2"/>
  <c r="F3543" i="2"/>
  <c r="G3542" i="2"/>
  <c r="F3542" i="2"/>
  <c r="G3541" i="2"/>
  <c r="F3541" i="2"/>
  <c r="G3540" i="2"/>
  <c r="F3540" i="2"/>
  <c r="G3539" i="2"/>
  <c r="F3539" i="2"/>
  <c r="G3538" i="2"/>
  <c r="F3538" i="2"/>
  <c r="G3537" i="2"/>
  <c r="F3537" i="2"/>
  <c r="G3536" i="2"/>
  <c r="F3536" i="2"/>
  <c r="G3535" i="2"/>
  <c r="F3535" i="2"/>
  <c r="G3534" i="2"/>
  <c r="F3534" i="2"/>
  <c r="G3533" i="2"/>
  <c r="F3533" i="2"/>
  <c r="G3532" i="2"/>
  <c r="F3532" i="2"/>
  <c r="G3531" i="2"/>
  <c r="F3531" i="2"/>
  <c r="G3530" i="2"/>
  <c r="F3530" i="2"/>
  <c r="G3529" i="2"/>
  <c r="F3529" i="2"/>
  <c r="G3528" i="2"/>
  <c r="F3528" i="2"/>
  <c r="G3527" i="2"/>
  <c r="F3527" i="2"/>
  <c r="G3526" i="2"/>
  <c r="F3526" i="2"/>
  <c r="G3525" i="2"/>
  <c r="F3525" i="2"/>
  <c r="G3524" i="2"/>
  <c r="F3524" i="2"/>
  <c r="G3523" i="2"/>
  <c r="F3523" i="2"/>
  <c r="G3522" i="2"/>
  <c r="F3522" i="2"/>
  <c r="G3521" i="2"/>
  <c r="F3521" i="2"/>
  <c r="G3520" i="2"/>
  <c r="F3520" i="2"/>
  <c r="G3519" i="2"/>
  <c r="F3519" i="2"/>
  <c r="G3518" i="2"/>
  <c r="F3518" i="2"/>
  <c r="G3517" i="2"/>
  <c r="F3517" i="2"/>
  <c r="G3516" i="2"/>
  <c r="F3516" i="2"/>
  <c r="G3515" i="2"/>
  <c r="F3515" i="2"/>
  <c r="G3514" i="2"/>
  <c r="F3514" i="2"/>
  <c r="G3513" i="2"/>
  <c r="F3513" i="2"/>
  <c r="G3512" i="2"/>
  <c r="F3512" i="2"/>
  <c r="G3511" i="2"/>
  <c r="F3511" i="2"/>
  <c r="G3510" i="2"/>
  <c r="F3510" i="2"/>
  <c r="G3509" i="2"/>
  <c r="F3509" i="2"/>
  <c r="G3508" i="2"/>
  <c r="F3508" i="2"/>
  <c r="G3507" i="2"/>
  <c r="F3507" i="2"/>
  <c r="G3506" i="2"/>
  <c r="F3506" i="2"/>
  <c r="G3505" i="2"/>
  <c r="F3505" i="2"/>
  <c r="G3504" i="2"/>
  <c r="F3504" i="2"/>
  <c r="G3503" i="2"/>
  <c r="F3503" i="2"/>
  <c r="G3502" i="2"/>
  <c r="F3502" i="2"/>
  <c r="G3501" i="2"/>
  <c r="F3501" i="2"/>
  <c r="G3500" i="2"/>
  <c r="F3500" i="2"/>
  <c r="G3499" i="2"/>
  <c r="F3499" i="2"/>
  <c r="G3498" i="2"/>
  <c r="F3498" i="2"/>
  <c r="G3497" i="2"/>
  <c r="F3497" i="2"/>
  <c r="G3496" i="2"/>
  <c r="F3496" i="2"/>
  <c r="G3495" i="2"/>
  <c r="F3495" i="2"/>
  <c r="G3494" i="2"/>
  <c r="F3494" i="2"/>
  <c r="G3493" i="2"/>
  <c r="F3493" i="2"/>
  <c r="G3492" i="2"/>
  <c r="F3492" i="2"/>
  <c r="G3491" i="2"/>
  <c r="F3491" i="2"/>
  <c r="G3490" i="2"/>
  <c r="F3490" i="2"/>
  <c r="G3489" i="2"/>
  <c r="F3489" i="2"/>
  <c r="G3488" i="2"/>
  <c r="F3488" i="2"/>
  <c r="G3487" i="2"/>
  <c r="F3487" i="2"/>
  <c r="G3486" i="2"/>
  <c r="F3486" i="2"/>
  <c r="G3485" i="2"/>
  <c r="F3485" i="2"/>
  <c r="G3484" i="2"/>
  <c r="F3484" i="2"/>
  <c r="G3483" i="2"/>
  <c r="F3483" i="2"/>
  <c r="G3482" i="2"/>
  <c r="F3482" i="2"/>
  <c r="G3481" i="2"/>
  <c r="F3481" i="2"/>
  <c r="G3480" i="2"/>
  <c r="F3480" i="2"/>
  <c r="G3479" i="2"/>
  <c r="F3479" i="2"/>
  <c r="G3478" i="2"/>
  <c r="F3478" i="2"/>
  <c r="G3477" i="2"/>
  <c r="F3477" i="2"/>
  <c r="G3476" i="2"/>
  <c r="F3476" i="2"/>
  <c r="G3475" i="2"/>
  <c r="F3475" i="2"/>
  <c r="G3474" i="2"/>
  <c r="F3474" i="2"/>
  <c r="G3473" i="2"/>
  <c r="F3473" i="2"/>
  <c r="G3472" i="2"/>
  <c r="F3472" i="2"/>
  <c r="G3471" i="2"/>
  <c r="F3471" i="2"/>
  <c r="G3470" i="2"/>
  <c r="F3470" i="2"/>
  <c r="G3469" i="2"/>
  <c r="F3469" i="2"/>
  <c r="G3468" i="2"/>
  <c r="F3468" i="2"/>
  <c r="G3467" i="2"/>
  <c r="F3467" i="2"/>
  <c r="G3466" i="2"/>
  <c r="F3466" i="2"/>
  <c r="G3465" i="2"/>
  <c r="F3465" i="2"/>
  <c r="G3464" i="2"/>
  <c r="F3464" i="2"/>
  <c r="G3463" i="2"/>
  <c r="F3463" i="2"/>
  <c r="G3462" i="2"/>
  <c r="F3462" i="2"/>
  <c r="G3461" i="2"/>
  <c r="F3461" i="2"/>
  <c r="G3460" i="2"/>
  <c r="F3460" i="2"/>
  <c r="G3459" i="2"/>
  <c r="F3459" i="2"/>
  <c r="G3458" i="2"/>
  <c r="F3458" i="2"/>
  <c r="G3457" i="2"/>
  <c r="F3457" i="2"/>
  <c r="G3456" i="2"/>
  <c r="F3456" i="2"/>
  <c r="G3455" i="2"/>
  <c r="F3455" i="2"/>
  <c r="G3454" i="2"/>
  <c r="F3454" i="2"/>
  <c r="G3453" i="2"/>
  <c r="F3453" i="2"/>
  <c r="G3452" i="2"/>
  <c r="F3452" i="2"/>
  <c r="G3451" i="2"/>
  <c r="F3451" i="2"/>
  <c r="G3450" i="2"/>
  <c r="F3450" i="2"/>
  <c r="G3449" i="2"/>
  <c r="F3449" i="2"/>
  <c r="G3448" i="2"/>
  <c r="F3448" i="2"/>
  <c r="G3447" i="2"/>
  <c r="F3447" i="2"/>
  <c r="G3446" i="2"/>
  <c r="F3446" i="2"/>
  <c r="G3445" i="2"/>
  <c r="F3445" i="2"/>
  <c r="G3444" i="2"/>
  <c r="F3444" i="2"/>
  <c r="G3443" i="2"/>
  <c r="F3443" i="2"/>
  <c r="G3442" i="2"/>
  <c r="F3442" i="2"/>
  <c r="G3441" i="2"/>
  <c r="F3441" i="2"/>
  <c r="G3440" i="2"/>
  <c r="F3440" i="2"/>
  <c r="G3439" i="2"/>
  <c r="F3439" i="2"/>
  <c r="G3438" i="2"/>
  <c r="F3438" i="2"/>
  <c r="G3437" i="2"/>
  <c r="F3437" i="2"/>
  <c r="G3436" i="2"/>
  <c r="F3436" i="2"/>
  <c r="G3435" i="2"/>
  <c r="F3435" i="2"/>
  <c r="G3434" i="2"/>
  <c r="F3434" i="2"/>
  <c r="G3433" i="2"/>
  <c r="F3433" i="2"/>
  <c r="G3432" i="2"/>
  <c r="F3432" i="2"/>
  <c r="G3431" i="2"/>
  <c r="F3431" i="2"/>
  <c r="G3430" i="2"/>
  <c r="F3430" i="2"/>
  <c r="G3429" i="2"/>
  <c r="F3429" i="2"/>
  <c r="G3428" i="2"/>
  <c r="F3428" i="2"/>
  <c r="G3427" i="2"/>
  <c r="F3427" i="2"/>
  <c r="G3426" i="2"/>
  <c r="F3426" i="2"/>
  <c r="G3425" i="2"/>
  <c r="F3425" i="2"/>
  <c r="G3424" i="2"/>
  <c r="F3424" i="2"/>
  <c r="G3423" i="2"/>
  <c r="F3423" i="2"/>
  <c r="G3422" i="2"/>
  <c r="F3422" i="2"/>
  <c r="G3421" i="2"/>
  <c r="F3421" i="2"/>
  <c r="G3420" i="2"/>
  <c r="F3420" i="2"/>
  <c r="G3419" i="2"/>
  <c r="F3419" i="2"/>
  <c r="G3418" i="2"/>
  <c r="F3418" i="2"/>
  <c r="G3417" i="2"/>
  <c r="F3417" i="2"/>
  <c r="G3416" i="2"/>
  <c r="F3416" i="2"/>
  <c r="G3415" i="2"/>
  <c r="F3415" i="2"/>
  <c r="G3414" i="2"/>
  <c r="F3414" i="2"/>
  <c r="G3413" i="2"/>
  <c r="F3413" i="2"/>
  <c r="G3412" i="2"/>
  <c r="F3412" i="2"/>
  <c r="G3411" i="2"/>
  <c r="F3411" i="2"/>
  <c r="G3410" i="2"/>
  <c r="F3410" i="2"/>
  <c r="G3409" i="2"/>
  <c r="F3409" i="2"/>
  <c r="G3408" i="2"/>
  <c r="F3408" i="2"/>
  <c r="G3407" i="2"/>
  <c r="F3407" i="2"/>
  <c r="G3406" i="2"/>
  <c r="F3406" i="2"/>
  <c r="G3405" i="2"/>
  <c r="F3405" i="2"/>
  <c r="G3404" i="2"/>
  <c r="F3404" i="2"/>
  <c r="G3403" i="2"/>
  <c r="F3403" i="2"/>
  <c r="G3402" i="2"/>
  <c r="F3402" i="2"/>
  <c r="G3401" i="2"/>
  <c r="F3401" i="2"/>
  <c r="G3400" i="2"/>
  <c r="F3400" i="2"/>
  <c r="G3399" i="2"/>
  <c r="F3399" i="2"/>
  <c r="G3398" i="2"/>
  <c r="F3398" i="2"/>
  <c r="G3397" i="2"/>
  <c r="F3397" i="2"/>
  <c r="G3396" i="2"/>
  <c r="F3396" i="2"/>
  <c r="G3395" i="2"/>
  <c r="F3395" i="2"/>
  <c r="G3394" i="2"/>
  <c r="F3394" i="2"/>
  <c r="G3393" i="2"/>
  <c r="F3393" i="2"/>
  <c r="G3392" i="2"/>
  <c r="F3392" i="2"/>
  <c r="G3391" i="2"/>
  <c r="F3391" i="2"/>
  <c r="G3390" i="2"/>
  <c r="F3390" i="2"/>
  <c r="G3389" i="2"/>
  <c r="F3389" i="2"/>
  <c r="G3388" i="2"/>
  <c r="F3388" i="2"/>
  <c r="G3387" i="2"/>
  <c r="F3387" i="2"/>
  <c r="G3386" i="2"/>
  <c r="F3386" i="2"/>
  <c r="G3385" i="2"/>
  <c r="F3385" i="2"/>
  <c r="G3384" i="2"/>
  <c r="F3384" i="2"/>
  <c r="G3383" i="2"/>
  <c r="F3383" i="2"/>
  <c r="G3382" i="2"/>
  <c r="F3382" i="2"/>
  <c r="G3381" i="2"/>
  <c r="F3381" i="2"/>
  <c r="G3380" i="2"/>
  <c r="F3380" i="2"/>
  <c r="G3379" i="2"/>
  <c r="F3379" i="2"/>
  <c r="G3378" i="2"/>
  <c r="F3378" i="2"/>
  <c r="G3377" i="2"/>
  <c r="F3377" i="2"/>
  <c r="G3376" i="2"/>
  <c r="F3376" i="2"/>
  <c r="G3375" i="2"/>
  <c r="F3375" i="2"/>
  <c r="G3374" i="2"/>
  <c r="F3374" i="2"/>
  <c r="G3373" i="2"/>
  <c r="F3373" i="2"/>
  <c r="G3372" i="2"/>
  <c r="F3372" i="2"/>
  <c r="G3371" i="2"/>
  <c r="F3371" i="2"/>
  <c r="G3370" i="2"/>
  <c r="F3370" i="2"/>
  <c r="G3369" i="2"/>
  <c r="F3369" i="2"/>
  <c r="G3368" i="2"/>
  <c r="F3368" i="2"/>
  <c r="G3367" i="2"/>
  <c r="F3367" i="2"/>
  <c r="G3366" i="2"/>
  <c r="F3366" i="2"/>
  <c r="G3365" i="2"/>
  <c r="F3365" i="2"/>
  <c r="G3364" i="2"/>
  <c r="F3364" i="2"/>
  <c r="G3363" i="2"/>
  <c r="F3363" i="2"/>
  <c r="G3362" i="2"/>
  <c r="F3362" i="2"/>
  <c r="G3361" i="2"/>
  <c r="F3361" i="2"/>
  <c r="G3360" i="2"/>
  <c r="F3360" i="2"/>
  <c r="G3359" i="2"/>
  <c r="F3359" i="2"/>
  <c r="G3358" i="2"/>
  <c r="F3358" i="2"/>
  <c r="G3357" i="2"/>
  <c r="F3357" i="2"/>
  <c r="G3356" i="2"/>
  <c r="F3356" i="2"/>
  <c r="G3355" i="2"/>
  <c r="F3355" i="2"/>
  <c r="G3354" i="2"/>
  <c r="F3354" i="2"/>
  <c r="G3353" i="2"/>
  <c r="F3353" i="2"/>
  <c r="G3352" i="2"/>
  <c r="F3352" i="2"/>
  <c r="G3351" i="2"/>
  <c r="F3351" i="2"/>
  <c r="G3350" i="2"/>
  <c r="F3350" i="2"/>
  <c r="G3349" i="2"/>
  <c r="F3349" i="2"/>
  <c r="G3348" i="2"/>
  <c r="F3348" i="2"/>
  <c r="G3347" i="2"/>
  <c r="F3347" i="2"/>
  <c r="G3346" i="2"/>
  <c r="F3346" i="2"/>
  <c r="G3345" i="2"/>
  <c r="F3345" i="2"/>
  <c r="G3344" i="2"/>
  <c r="F3344" i="2"/>
  <c r="G3343" i="2"/>
  <c r="F3343" i="2"/>
  <c r="G3342" i="2"/>
  <c r="F3342" i="2"/>
  <c r="G3341" i="2"/>
  <c r="F3341" i="2"/>
  <c r="G3340" i="2"/>
  <c r="F3340" i="2"/>
  <c r="G3339" i="2"/>
  <c r="F3339" i="2"/>
  <c r="G3338" i="2"/>
  <c r="F3338" i="2"/>
  <c r="G3337" i="2"/>
  <c r="F3337" i="2"/>
  <c r="G3336" i="2"/>
  <c r="F3336" i="2"/>
  <c r="G3335" i="2"/>
  <c r="F3335" i="2"/>
  <c r="G3334" i="2"/>
  <c r="F3334" i="2"/>
  <c r="G3333" i="2"/>
  <c r="F3333" i="2"/>
  <c r="G3332" i="2"/>
  <c r="F3332" i="2"/>
  <c r="G3331" i="2"/>
  <c r="F3331" i="2"/>
  <c r="G3330" i="2"/>
  <c r="F3330" i="2"/>
  <c r="G3329" i="2"/>
  <c r="F3329" i="2"/>
  <c r="G3328" i="2"/>
  <c r="F3328" i="2"/>
  <c r="G3327" i="2"/>
  <c r="F3327" i="2"/>
  <c r="G3326" i="2"/>
  <c r="F3326" i="2"/>
  <c r="G3325" i="2"/>
  <c r="F3325" i="2"/>
  <c r="G3324" i="2"/>
  <c r="F3324" i="2"/>
  <c r="G3323" i="2"/>
  <c r="F3323" i="2"/>
  <c r="G3322" i="2"/>
  <c r="F3322" i="2"/>
  <c r="G3321" i="2"/>
  <c r="F3321" i="2"/>
  <c r="G3320" i="2"/>
  <c r="F3320" i="2"/>
  <c r="G3319" i="2"/>
  <c r="F3319" i="2"/>
  <c r="G3318" i="2"/>
  <c r="F3318" i="2"/>
  <c r="G3317" i="2"/>
  <c r="F3317" i="2"/>
  <c r="G3316" i="2"/>
  <c r="F3316" i="2"/>
  <c r="G3315" i="2"/>
  <c r="F3315" i="2"/>
  <c r="G3314" i="2"/>
  <c r="F3314" i="2"/>
  <c r="G3313" i="2"/>
  <c r="F3313" i="2"/>
  <c r="G3312" i="2"/>
  <c r="F3312" i="2"/>
  <c r="G3311" i="2"/>
  <c r="F3311" i="2"/>
  <c r="G3310" i="2"/>
  <c r="F3310" i="2"/>
  <c r="G3309" i="2"/>
  <c r="F3309" i="2"/>
  <c r="G3308" i="2"/>
  <c r="F3308" i="2"/>
  <c r="G3307" i="2"/>
  <c r="F3307" i="2"/>
  <c r="G3306" i="2"/>
  <c r="F3306" i="2"/>
  <c r="G3305" i="2"/>
  <c r="F3305" i="2"/>
  <c r="G3304" i="2"/>
  <c r="F3304" i="2"/>
  <c r="G3303" i="2"/>
  <c r="F3303" i="2"/>
  <c r="G3302" i="2"/>
  <c r="F3302" i="2"/>
  <c r="G3301" i="2"/>
  <c r="F3301" i="2"/>
  <c r="G3300" i="2"/>
  <c r="F3300" i="2"/>
  <c r="G3299" i="2"/>
  <c r="F3299" i="2"/>
  <c r="G3298" i="2"/>
  <c r="F3298" i="2"/>
  <c r="G3297" i="2"/>
  <c r="F3297" i="2"/>
  <c r="G3296" i="2"/>
  <c r="F3296" i="2"/>
  <c r="G3295" i="2"/>
  <c r="F3295" i="2"/>
  <c r="G3294" i="2"/>
  <c r="F3294" i="2"/>
  <c r="G3293" i="2"/>
  <c r="F3293" i="2"/>
  <c r="G3292" i="2"/>
  <c r="F3292" i="2"/>
  <c r="G3291" i="2"/>
  <c r="F3291" i="2"/>
  <c r="G3290" i="2"/>
  <c r="F3290" i="2"/>
  <c r="G3289" i="2"/>
  <c r="F3289" i="2"/>
  <c r="G3288" i="2"/>
  <c r="F3288" i="2"/>
  <c r="G3287" i="2"/>
  <c r="F3287" i="2"/>
  <c r="G3286" i="2"/>
  <c r="F3286" i="2"/>
  <c r="G3285" i="2"/>
  <c r="F3285" i="2"/>
  <c r="G3284" i="2"/>
  <c r="F3284" i="2"/>
  <c r="G3283" i="2"/>
  <c r="F3283" i="2"/>
  <c r="G3282" i="2"/>
  <c r="F3282" i="2"/>
  <c r="G3281" i="2"/>
  <c r="F3281" i="2"/>
  <c r="G3280" i="2"/>
  <c r="F3280" i="2"/>
  <c r="G3279" i="2"/>
  <c r="F3279" i="2"/>
  <c r="G3278" i="2"/>
  <c r="F3278" i="2"/>
  <c r="G3277" i="2"/>
  <c r="F3277" i="2"/>
  <c r="G3276" i="2"/>
  <c r="F3276" i="2"/>
  <c r="G3275" i="2"/>
  <c r="F3275" i="2"/>
  <c r="G3274" i="2"/>
  <c r="F3274" i="2"/>
  <c r="G3273" i="2"/>
  <c r="F3273" i="2"/>
  <c r="G3272" i="2"/>
  <c r="F3272" i="2"/>
  <c r="G3271" i="2"/>
  <c r="F3271" i="2"/>
  <c r="G3270" i="2"/>
  <c r="F3270" i="2"/>
  <c r="G3269" i="2"/>
  <c r="F3269" i="2"/>
  <c r="G3268" i="2"/>
  <c r="F3268" i="2"/>
  <c r="G3267" i="2"/>
  <c r="F3267" i="2"/>
  <c r="G3266" i="2"/>
  <c r="F3266" i="2"/>
  <c r="G3265" i="2"/>
  <c r="F3265" i="2"/>
  <c r="G3264" i="2"/>
  <c r="F3264" i="2"/>
  <c r="G3263" i="2"/>
  <c r="F3263" i="2"/>
  <c r="G3262" i="2"/>
  <c r="F3262" i="2"/>
  <c r="G3261" i="2"/>
  <c r="F3261" i="2"/>
  <c r="G3260" i="2"/>
  <c r="F3260" i="2"/>
  <c r="G3259" i="2"/>
  <c r="F3259" i="2"/>
  <c r="G3258" i="2"/>
  <c r="F3258" i="2"/>
  <c r="G3257" i="2"/>
  <c r="F3257" i="2"/>
  <c r="G3256" i="2"/>
  <c r="F3256" i="2"/>
  <c r="G3255" i="2"/>
  <c r="F3255" i="2"/>
  <c r="G3254" i="2"/>
  <c r="F3254" i="2"/>
  <c r="G3253" i="2"/>
  <c r="F3253" i="2"/>
  <c r="G3252" i="2"/>
  <c r="F3252" i="2"/>
  <c r="G3251" i="2"/>
  <c r="F3251" i="2"/>
  <c r="G3250" i="2"/>
  <c r="F3250" i="2"/>
  <c r="G3249" i="2"/>
  <c r="F3249" i="2"/>
  <c r="G3248" i="2"/>
  <c r="F3248" i="2"/>
  <c r="G3247" i="2"/>
  <c r="F3247" i="2"/>
  <c r="G3246" i="2"/>
  <c r="F3246" i="2"/>
  <c r="G3245" i="2"/>
  <c r="F3245" i="2"/>
  <c r="G3244" i="2"/>
  <c r="F3244" i="2"/>
  <c r="G3243" i="2"/>
  <c r="F3243" i="2"/>
  <c r="G3242" i="2"/>
  <c r="F3242" i="2"/>
  <c r="G3241" i="2"/>
  <c r="F3241" i="2"/>
  <c r="G3240" i="2"/>
  <c r="F3240" i="2"/>
  <c r="G3239" i="2"/>
  <c r="F3239" i="2"/>
  <c r="G3238" i="2"/>
  <c r="F3238" i="2"/>
  <c r="G3237" i="2"/>
  <c r="F3237" i="2"/>
  <c r="G3236" i="2"/>
  <c r="F3236" i="2"/>
  <c r="G3235" i="2"/>
  <c r="F3235" i="2"/>
  <c r="G3234" i="2"/>
  <c r="F3234" i="2"/>
  <c r="G3233" i="2"/>
  <c r="F3233" i="2"/>
  <c r="G3232" i="2"/>
  <c r="F3232" i="2"/>
  <c r="G3231" i="2"/>
  <c r="F3231" i="2"/>
  <c r="G3230" i="2"/>
  <c r="F3230" i="2"/>
  <c r="G3229" i="2"/>
  <c r="F3229" i="2"/>
  <c r="G3228" i="2"/>
  <c r="F3228" i="2"/>
  <c r="G3227" i="2"/>
  <c r="F3227" i="2"/>
  <c r="G3226" i="2"/>
  <c r="F3226" i="2"/>
  <c r="G3225" i="2"/>
  <c r="F3225" i="2"/>
  <c r="G3224" i="2"/>
  <c r="F3224" i="2"/>
  <c r="G3223" i="2"/>
  <c r="F3223" i="2"/>
  <c r="G3222" i="2"/>
  <c r="F3222" i="2"/>
  <c r="G3221" i="2"/>
  <c r="F3221" i="2"/>
  <c r="G3220" i="2"/>
  <c r="F3220" i="2"/>
  <c r="G3219" i="2"/>
  <c r="F3219" i="2"/>
  <c r="G3218" i="2"/>
  <c r="F3218" i="2"/>
  <c r="G3217" i="2"/>
  <c r="F3217" i="2"/>
  <c r="G3216" i="2"/>
  <c r="F3216" i="2"/>
  <c r="G3215" i="2"/>
  <c r="F3215" i="2"/>
  <c r="G3214" i="2"/>
  <c r="F3214" i="2"/>
  <c r="G3213" i="2"/>
  <c r="F3213" i="2"/>
  <c r="G3212" i="2"/>
  <c r="F3212" i="2"/>
  <c r="G3211" i="2"/>
  <c r="F3211" i="2"/>
  <c r="G3210" i="2"/>
  <c r="F3210" i="2"/>
  <c r="G3209" i="2"/>
  <c r="F3209" i="2"/>
  <c r="G3208" i="2"/>
  <c r="F3208" i="2"/>
  <c r="G3207" i="2"/>
  <c r="F3207" i="2"/>
  <c r="G3206" i="2"/>
  <c r="F3206" i="2"/>
  <c r="G3205" i="2"/>
  <c r="F3205" i="2"/>
  <c r="G3204" i="2"/>
  <c r="F3204" i="2"/>
  <c r="G3203" i="2"/>
  <c r="F3203" i="2"/>
  <c r="G3202" i="2"/>
  <c r="F3202" i="2"/>
  <c r="G3201" i="2"/>
  <c r="F3201" i="2"/>
  <c r="G3200" i="2"/>
  <c r="F3200" i="2"/>
  <c r="G3199" i="2"/>
  <c r="F3199" i="2"/>
  <c r="G3198" i="2"/>
  <c r="F3198" i="2"/>
  <c r="G3197" i="2"/>
  <c r="F3197" i="2"/>
  <c r="G3196" i="2"/>
  <c r="F3196" i="2"/>
  <c r="G3195" i="2"/>
  <c r="F3195" i="2"/>
  <c r="G3194" i="2"/>
  <c r="F3194" i="2"/>
  <c r="G3193" i="2"/>
  <c r="F3193" i="2"/>
  <c r="G3192" i="2"/>
  <c r="F3192" i="2"/>
  <c r="G3191" i="2"/>
  <c r="F3191" i="2"/>
  <c r="G3190" i="2"/>
  <c r="F3190" i="2"/>
  <c r="G3189" i="2"/>
  <c r="F3189" i="2"/>
  <c r="G3188" i="2"/>
  <c r="F3188" i="2"/>
  <c r="G3187" i="2"/>
  <c r="F3187" i="2"/>
  <c r="G3186" i="2"/>
  <c r="F3186" i="2"/>
  <c r="G3185" i="2"/>
  <c r="F3185" i="2"/>
  <c r="G3184" i="2"/>
  <c r="F3184" i="2"/>
  <c r="G3183" i="2"/>
  <c r="F3183" i="2"/>
  <c r="G3182" i="2"/>
  <c r="F3182" i="2"/>
  <c r="G3181" i="2"/>
  <c r="F3181" i="2"/>
  <c r="G3180" i="2"/>
  <c r="F3180" i="2"/>
  <c r="G3179" i="2"/>
  <c r="F3179" i="2"/>
  <c r="G3178" i="2"/>
  <c r="F3178" i="2"/>
  <c r="G3177" i="2"/>
  <c r="F3177" i="2"/>
  <c r="G3176" i="2"/>
  <c r="F3176" i="2"/>
  <c r="G3175" i="2"/>
  <c r="F3175" i="2"/>
  <c r="G3174" i="2"/>
  <c r="F3174" i="2"/>
  <c r="G3173" i="2"/>
  <c r="F3173" i="2"/>
  <c r="G3172" i="2"/>
  <c r="F3172" i="2"/>
  <c r="G3171" i="2"/>
  <c r="F3171" i="2"/>
  <c r="G3170" i="2"/>
  <c r="F3170" i="2"/>
  <c r="G3169" i="2"/>
  <c r="F3169" i="2"/>
  <c r="G3168" i="2"/>
  <c r="F3168" i="2"/>
  <c r="G3167" i="2"/>
  <c r="F3167" i="2"/>
  <c r="G3166" i="2"/>
  <c r="F3166" i="2"/>
  <c r="G3165" i="2"/>
  <c r="F3165" i="2"/>
  <c r="G3164" i="2"/>
  <c r="F3164" i="2"/>
  <c r="G3163" i="2"/>
  <c r="F3163" i="2"/>
  <c r="G3162" i="2"/>
  <c r="F3162" i="2"/>
  <c r="G3161" i="2"/>
  <c r="F3161" i="2"/>
  <c r="G3160" i="2"/>
  <c r="F3160" i="2"/>
  <c r="G3159" i="2"/>
  <c r="F3159" i="2"/>
  <c r="G3158" i="2"/>
  <c r="F3158" i="2"/>
  <c r="G3157" i="2"/>
  <c r="F3157" i="2"/>
  <c r="G3156" i="2"/>
  <c r="F3156" i="2"/>
  <c r="G3155" i="2"/>
  <c r="F3155" i="2"/>
  <c r="G3154" i="2"/>
  <c r="F3154" i="2"/>
  <c r="G3153" i="2"/>
  <c r="F3153" i="2"/>
  <c r="G3152" i="2"/>
  <c r="F3152" i="2"/>
  <c r="G3151" i="2"/>
  <c r="F3151" i="2"/>
  <c r="G3150" i="2"/>
  <c r="F3150" i="2"/>
  <c r="G3149" i="2"/>
  <c r="F3149" i="2"/>
  <c r="G3148" i="2"/>
  <c r="F3148" i="2"/>
  <c r="G3147" i="2"/>
  <c r="F3147" i="2"/>
  <c r="G3146" i="2"/>
  <c r="F3146" i="2"/>
  <c r="G3145" i="2"/>
  <c r="F3145" i="2"/>
  <c r="G3144" i="2"/>
  <c r="F3144" i="2"/>
  <c r="G3143" i="2"/>
  <c r="F3143" i="2"/>
  <c r="G3142" i="2"/>
  <c r="F3142" i="2"/>
  <c r="G3141" i="2"/>
  <c r="F3141" i="2"/>
  <c r="G3140" i="2"/>
  <c r="F3140" i="2"/>
  <c r="G3139" i="2"/>
  <c r="F3139" i="2"/>
  <c r="G3138" i="2"/>
  <c r="F3138" i="2"/>
  <c r="G3137" i="2"/>
  <c r="F3137" i="2"/>
  <c r="G3136" i="2"/>
  <c r="F3136" i="2"/>
  <c r="G3135" i="2"/>
  <c r="F3135" i="2"/>
  <c r="G3134" i="2"/>
  <c r="F3134" i="2"/>
  <c r="G3133" i="2"/>
  <c r="F3133" i="2"/>
  <c r="G3132" i="2"/>
  <c r="F3132" i="2"/>
  <c r="G3131" i="2"/>
  <c r="F3131" i="2"/>
  <c r="G3130" i="2"/>
  <c r="F3130" i="2"/>
  <c r="G3129" i="2"/>
  <c r="F3129" i="2"/>
  <c r="G3128" i="2"/>
  <c r="F3128" i="2"/>
  <c r="G3127" i="2"/>
  <c r="F3127" i="2"/>
  <c r="G3126" i="2"/>
  <c r="F3126" i="2"/>
  <c r="G3125" i="2"/>
  <c r="F3125" i="2"/>
  <c r="G3124" i="2"/>
  <c r="F3124" i="2"/>
  <c r="G3123" i="2"/>
  <c r="F3123" i="2"/>
  <c r="G3122" i="2"/>
  <c r="F3122" i="2"/>
  <c r="G3121" i="2"/>
  <c r="F3121" i="2"/>
  <c r="G3120" i="2"/>
  <c r="F3120" i="2"/>
  <c r="G3119" i="2"/>
  <c r="F3119" i="2"/>
  <c r="G3118" i="2"/>
  <c r="F3118" i="2"/>
  <c r="G3117" i="2"/>
  <c r="F3117" i="2"/>
  <c r="G3116" i="2"/>
  <c r="F3116" i="2"/>
  <c r="G3115" i="2"/>
  <c r="F3115" i="2"/>
  <c r="G3114" i="2"/>
  <c r="F3114" i="2"/>
  <c r="G3113" i="2"/>
  <c r="F3113" i="2"/>
  <c r="G3112" i="2"/>
  <c r="F3112" i="2"/>
  <c r="G3111" i="2"/>
  <c r="F3111" i="2"/>
  <c r="G3110" i="2"/>
  <c r="F3110" i="2"/>
  <c r="G3109" i="2"/>
  <c r="F3109" i="2"/>
  <c r="G3108" i="2"/>
  <c r="F3108" i="2"/>
  <c r="G3107" i="2"/>
  <c r="F3107" i="2"/>
  <c r="G3106" i="2"/>
  <c r="F3106" i="2"/>
  <c r="G3105" i="2"/>
  <c r="F3105" i="2"/>
  <c r="G3104" i="2"/>
  <c r="F3104" i="2"/>
  <c r="G3103" i="2"/>
  <c r="F3103" i="2"/>
  <c r="G3102" i="2"/>
  <c r="F3102" i="2"/>
  <c r="G3101" i="2"/>
  <c r="F3101" i="2"/>
  <c r="G3100" i="2"/>
  <c r="F3100" i="2"/>
  <c r="G3099" i="2"/>
  <c r="F3099" i="2"/>
  <c r="G3098" i="2"/>
  <c r="F3098" i="2"/>
  <c r="G3097" i="2"/>
  <c r="F3097" i="2"/>
  <c r="G3096" i="2"/>
  <c r="F3096" i="2"/>
  <c r="G3095" i="2"/>
  <c r="F3095" i="2"/>
  <c r="G3094" i="2"/>
  <c r="F3094" i="2"/>
  <c r="G3093" i="2"/>
  <c r="F3093" i="2"/>
  <c r="G3092" i="2"/>
  <c r="F3092" i="2"/>
  <c r="G3091" i="2"/>
  <c r="F3091" i="2"/>
  <c r="G3090" i="2"/>
  <c r="F3090" i="2"/>
  <c r="G3089" i="2"/>
  <c r="F3089" i="2"/>
  <c r="G3088" i="2"/>
  <c r="F3088" i="2"/>
  <c r="G3087" i="2"/>
  <c r="F3087" i="2"/>
  <c r="G3086" i="2"/>
  <c r="F3086" i="2"/>
  <c r="G3085" i="2"/>
  <c r="F3085" i="2"/>
  <c r="G3084" i="2"/>
  <c r="F3084" i="2"/>
  <c r="G3083" i="2"/>
  <c r="F3083" i="2"/>
  <c r="G3082" i="2"/>
  <c r="F3082" i="2"/>
  <c r="G3081" i="2"/>
  <c r="F3081" i="2"/>
  <c r="G3080" i="2"/>
  <c r="F3080" i="2"/>
  <c r="G3079" i="2"/>
  <c r="F3079" i="2"/>
  <c r="G3078" i="2"/>
  <c r="F3078" i="2"/>
  <c r="G3077" i="2"/>
  <c r="F3077" i="2"/>
  <c r="G3076" i="2"/>
  <c r="F3076" i="2"/>
  <c r="G3075" i="2"/>
  <c r="F3075" i="2"/>
  <c r="G3074" i="2"/>
  <c r="F3074" i="2"/>
  <c r="G3073" i="2"/>
  <c r="F3073" i="2"/>
  <c r="G3072" i="2"/>
  <c r="F3072" i="2"/>
  <c r="G3071" i="2"/>
  <c r="F3071" i="2"/>
  <c r="G3070" i="2"/>
  <c r="F3070" i="2"/>
  <c r="G3069" i="2"/>
  <c r="F3069" i="2"/>
  <c r="G3068" i="2"/>
  <c r="F3068" i="2"/>
  <c r="G3067" i="2"/>
  <c r="F3067" i="2"/>
  <c r="G3066" i="2"/>
  <c r="F3066" i="2"/>
  <c r="G3065" i="2"/>
  <c r="F3065" i="2"/>
  <c r="G3064" i="2"/>
  <c r="F3064" i="2"/>
  <c r="G3063" i="2"/>
  <c r="F3063" i="2"/>
  <c r="G3062" i="2"/>
  <c r="F3062" i="2"/>
  <c r="G3061" i="2"/>
  <c r="F3061" i="2"/>
  <c r="G3060" i="2"/>
  <c r="F3060" i="2"/>
  <c r="G3059" i="2"/>
  <c r="F3059" i="2"/>
  <c r="G3058" i="2"/>
  <c r="F3058" i="2"/>
  <c r="G3057" i="2"/>
  <c r="F3057" i="2"/>
  <c r="G3056" i="2"/>
  <c r="F3056" i="2"/>
  <c r="G3055" i="2"/>
  <c r="F3055" i="2"/>
  <c r="G3054" i="2"/>
  <c r="F3054" i="2"/>
  <c r="G3053" i="2"/>
  <c r="F3053" i="2"/>
  <c r="G3052" i="2"/>
  <c r="F3052" i="2"/>
  <c r="G3051" i="2"/>
  <c r="F3051" i="2"/>
  <c r="G3050" i="2"/>
  <c r="F3050" i="2"/>
  <c r="G3049" i="2"/>
  <c r="F3049" i="2"/>
  <c r="G3048" i="2"/>
  <c r="F3048" i="2"/>
  <c r="G3047" i="2"/>
  <c r="F3047" i="2"/>
  <c r="G3046" i="2"/>
  <c r="F3046" i="2"/>
  <c r="G3045" i="2"/>
  <c r="F3045" i="2"/>
  <c r="G3044" i="2"/>
  <c r="F3044" i="2"/>
  <c r="G3043" i="2"/>
  <c r="F3043" i="2"/>
  <c r="G3042" i="2"/>
  <c r="F3042" i="2"/>
  <c r="G3041" i="2"/>
  <c r="F3041" i="2"/>
  <c r="G3040" i="2"/>
  <c r="F3040" i="2"/>
  <c r="G3039" i="2"/>
  <c r="F3039" i="2"/>
  <c r="G3038" i="2"/>
  <c r="F3038" i="2"/>
  <c r="G3037" i="2"/>
  <c r="F3037" i="2"/>
  <c r="G3036" i="2"/>
  <c r="F3036" i="2"/>
  <c r="G3035" i="2"/>
  <c r="F3035" i="2"/>
  <c r="G3034" i="2"/>
  <c r="F3034" i="2"/>
  <c r="G3033" i="2"/>
  <c r="F3033" i="2"/>
  <c r="G3032" i="2"/>
  <c r="F3032" i="2"/>
  <c r="G3031" i="2"/>
  <c r="F3031" i="2"/>
  <c r="G3030" i="2"/>
  <c r="F3030" i="2"/>
  <c r="G3029" i="2"/>
  <c r="F3029" i="2"/>
  <c r="G3028" i="2"/>
  <c r="F3028" i="2"/>
  <c r="G3027" i="2"/>
  <c r="F3027" i="2"/>
  <c r="G3026" i="2"/>
  <c r="F3026" i="2"/>
  <c r="G3025" i="2"/>
  <c r="F3025" i="2"/>
  <c r="G3024" i="2"/>
  <c r="F3024" i="2"/>
  <c r="G3023" i="2"/>
  <c r="F3023" i="2"/>
  <c r="G3022" i="2"/>
  <c r="F3022" i="2"/>
  <c r="G3021" i="2"/>
  <c r="F3021" i="2"/>
  <c r="G3020" i="2"/>
  <c r="F3020" i="2"/>
  <c r="G3019" i="2"/>
  <c r="F3019" i="2"/>
  <c r="G3018" i="2"/>
  <c r="F3018" i="2"/>
  <c r="G3017" i="2"/>
  <c r="F3017" i="2"/>
  <c r="G3016" i="2"/>
  <c r="F3016" i="2"/>
  <c r="G3015" i="2"/>
  <c r="F3015" i="2"/>
  <c r="G3014" i="2"/>
  <c r="F3014" i="2"/>
  <c r="G3013" i="2"/>
  <c r="F3013" i="2"/>
  <c r="G3012" i="2"/>
  <c r="F3012" i="2"/>
  <c r="G3011" i="2"/>
  <c r="F3011" i="2"/>
  <c r="G3010" i="2"/>
  <c r="F3010" i="2"/>
  <c r="G3009" i="2"/>
  <c r="F3009" i="2"/>
  <c r="G3008" i="2"/>
  <c r="F3008" i="2"/>
  <c r="G3007" i="2"/>
  <c r="F3007" i="2"/>
  <c r="G3006" i="2"/>
  <c r="F3006" i="2"/>
  <c r="G3005" i="2"/>
  <c r="F3005" i="2"/>
  <c r="G3004" i="2"/>
  <c r="F3004" i="2"/>
  <c r="G3003" i="2"/>
  <c r="F3003" i="2"/>
  <c r="G3002" i="2"/>
  <c r="F3002" i="2"/>
  <c r="G3001" i="2"/>
  <c r="F3001" i="2"/>
  <c r="G3000" i="2"/>
  <c r="F3000" i="2"/>
  <c r="G2999" i="2"/>
  <c r="F2999" i="2"/>
  <c r="G2998" i="2"/>
  <c r="F2998" i="2"/>
  <c r="G2997" i="2"/>
  <c r="F2997" i="2"/>
  <c r="G2996" i="2"/>
  <c r="F2996" i="2"/>
  <c r="G2995" i="2"/>
  <c r="F2995" i="2"/>
  <c r="G2994" i="2"/>
  <c r="F2994" i="2"/>
  <c r="G2993" i="2"/>
  <c r="F2993" i="2"/>
  <c r="G2992" i="2"/>
  <c r="F2992" i="2"/>
  <c r="G2991" i="2"/>
  <c r="F2991" i="2"/>
  <c r="G2990" i="2"/>
  <c r="F2990" i="2"/>
  <c r="G2989" i="2"/>
  <c r="F2989" i="2"/>
  <c r="G2988" i="2"/>
  <c r="F2988" i="2"/>
  <c r="G2987" i="2"/>
  <c r="F2987" i="2"/>
  <c r="G2986" i="2"/>
  <c r="F2986" i="2"/>
  <c r="G2985" i="2"/>
  <c r="F2985" i="2"/>
  <c r="G2984" i="2"/>
  <c r="F2984" i="2"/>
  <c r="G2983" i="2"/>
  <c r="F2983" i="2"/>
  <c r="G2982" i="2"/>
  <c r="F2982" i="2"/>
  <c r="G2981" i="2"/>
  <c r="F2981" i="2"/>
  <c r="G2980" i="2"/>
  <c r="F2980" i="2"/>
  <c r="G2979" i="2"/>
  <c r="F2979" i="2"/>
  <c r="G2978" i="2"/>
  <c r="F2978" i="2"/>
  <c r="G2977" i="2"/>
  <c r="F2977" i="2"/>
  <c r="G2976" i="2"/>
  <c r="F2976" i="2"/>
  <c r="G2975" i="2"/>
  <c r="F2975" i="2"/>
  <c r="G2974" i="2"/>
  <c r="F2974" i="2"/>
  <c r="G2973" i="2"/>
  <c r="F2973" i="2"/>
  <c r="G2972" i="2"/>
  <c r="F2972" i="2"/>
  <c r="G2971" i="2"/>
  <c r="F2971" i="2"/>
  <c r="G2970" i="2"/>
  <c r="F2970" i="2"/>
  <c r="G2969" i="2"/>
  <c r="F2969" i="2"/>
  <c r="G2968" i="2"/>
  <c r="F2968" i="2"/>
  <c r="G2967" i="2"/>
  <c r="F2967" i="2"/>
  <c r="G2966" i="2"/>
  <c r="F2966" i="2"/>
  <c r="G2965" i="2"/>
  <c r="F2965" i="2"/>
  <c r="G2964" i="2"/>
  <c r="F2964" i="2"/>
  <c r="G2963" i="2"/>
  <c r="F2963" i="2"/>
  <c r="G2962" i="2"/>
  <c r="F2962" i="2"/>
  <c r="G2961" i="2"/>
  <c r="F2961" i="2"/>
  <c r="G2960" i="2"/>
  <c r="F2960" i="2"/>
  <c r="G2959" i="2"/>
  <c r="F2959" i="2"/>
  <c r="G2958" i="2"/>
  <c r="F2958" i="2"/>
  <c r="G2957" i="2"/>
  <c r="F2957" i="2"/>
  <c r="G2956" i="2"/>
  <c r="F2956" i="2"/>
  <c r="G2955" i="2"/>
  <c r="F2955" i="2"/>
  <c r="G2954" i="2"/>
  <c r="F2954" i="2"/>
  <c r="G2953" i="2"/>
  <c r="F2953" i="2"/>
  <c r="G2952" i="2"/>
  <c r="F2952" i="2"/>
  <c r="G2951" i="2"/>
  <c r="F2951" i="2"/>
  <c r="G2950" i="2"/>
  <c r="F2950" i="2"/>
  <c r="G2949" i="2"/>
  <c r="F2949" i="2"/>
  <c r="G2948" i="2"/>
  <c r="F2948" i="2"/>
  <c r="G2947" i="2"/>
  <c r="F2947" i="2"/>
  <c r="G2946" i="2"/>
  <c r="F2946" i="2"/>
  <c r="G2945" i="2"/>
  <c r="F2945" i="2"/>
  <c r="G2944" i="2"/>
  <c r="F2944" i="2"/>
  <c r="G2943" i="2"/>
  <c r="F2943" i="2"/>
  <c r="G2942" i="2"/>
  <c r="F2942" i="2"/>
  <c r="G2941" i="2"/>
  <c r="F2941" i="2"/>
  <c r="G2940" i="2"/>
  <c r="F2940" i="2"/>
  <c r="G2939" i="2"/>
  <c r="F2939" i="2"/>
  <c r="G2938" i="2"/>
  <c r="F2938" i="2"/>
  <c r="G2937" i="2"/>
  <c r="F2937" i="2"/>
  <c r="G2936" i="2"/>
  <c r="F2936" i="2"/>
  <c r="G2935" i="2"/>
  <c r="F2935" i="2"/>
  <c r="G2934" i="2"/>
  <c r="F2934" i="2"/>
  <c r="G2933" i="2"/>
  <c r="F2933" i="2"/>
  <c r="G2932" i="2"/>
  <c r="F2932" i="2"/>
  <c r="G2931" i="2"/>
  <c r="F2931" i="2"/>
  <c r="G2930" i="2"/>
  <c r="F2930" i="2"/>
  <c r="G2929" i="2"/>
  <c r="F2929" i="2"/>
  <c r="G2928" i="2"/>
  <c r="F2928" i="2"/>
  <c r="G2927" i="2"/>
  <c r="F2927" i="2"/>
  <c r="G2926" i="2"/>
  <c r="F2926" i="2"/>
  <c r="G2925" i="2"/>
  <c r="F2925" i="2"/>
  <c r="G2924" i="2"/>
  <c r="F2924" i="2"/>
  <c r="G2923" i="2"/>
  <c r="F2923" i="2"/>
  <c r="G2922" i="2"/>
  <c r="F2922" i="2"/>
  <c r="G2921" i="2"/>
  <c r="F2921" i="2"/>
  <c r="G2920" i="2"/>
  <c r="F2920" i="2"/>
  <c r="G2919" i="2"/>
  <c r="F2919" i="2"/>
  <c r="G2918" i="2"/>
  <c r="F2918" i="2"/>
  <c r="G2917" i="2"/>
  <c r="F2917" i="2"/>
  <c r="G2916" i="2"/>
  <c r="F2916" i="2"/>
  <c r="G2915" i="2"/>
  <c r="F2915" i="2"/>
  <c r="G2914" i="2"/>
  <c r="F2914" i="2"/>
  <c r="G2913" i="2"/>
  <c r="F2913" i="2"/>
  <c r="G2912" i="2"/>
  <c r="F2912" i="2"/>
  <c r="G2911" i="2"/>
  <c r="F2911" i="2"/>
  <c r="G2910" i="2"/>
  <c r="F2910" i="2"/>
  <c r="G2909" i="2"/>
  <c r="F2909" i="2"/>
  <c r="G2908" i="2"/>
  <c r="F2908" i="2"/>
  <c r="G2907" i="2"/>
  <c r="F2907" i="2"/>
  <c r="G2906" i="2"/>
  <c r="F2906" i="2"/>
  <c r="G2905" i="2"/>
  <c r="F2905" i="2"/>
  <c r="G2904" i="2"/>
  <c r="F2904" i="2"/>
  <c r="G2903" i="2"/>
  <c r="F2903" i="2"/>
  <c r="G2902" i="2"/>
  <c r="F2902" i="2"/>
  <c r="G2901" i="2"/>
  <c r="F2901" i="2"/>
  <c r="G2900" i="2"/>
  <c r="F2900" i="2"/>
  <c r="G2899" i="2"/>
  <c r="F2899" i="2"/>
  <c r="G2898" i="2"/>
  <c r="F2898" i="2"/>
  <c r="G2897" i="2"/>
  <c r="F2897" i="2"/>
  <c r="G2896" i="2"/>
  <c r="F2896" i="2"/>
  <c r="G2895" i="2"/>
  <c r="F2895" i="2"/>
  <c r="G2894" i="2"/>
  <c r="F2894" i="2"/>
  <c r="G2893" i="2"/>
  <c r="F2893" i="2"/>
  <c r="G2892" i="2"/>
  <c r="F2892" i="2"/>
  <c r="G2891" i="2"/>
  <c r="F2891" i="2"/>
  <c r="G2890" i="2"/>
  <c r="F2890" i="2"/>
  <c r="G2889" i="2"/>
  <c r="F2889" i="2"/>
  <c r="G2888" i="2"/>
  <c r="F2888" i="2"/>
  <c r="G2887" i="2"/>
  <c r="F2887" i="2"/>
  <c r="G2886" i="2"/>
  <c r="F2886" i="2"/>
  <c r="G2885" i="2"/>
  <c r="F2885" i="2"/>
  <c r="G2884" i="2"/>
  <c r="F2884" i="2"/>
  <c r="G2883" i="2"/>
  <c r="F2883" i="2"/>
  <c r="G2882" i="2"/>
  <c r="F2882" i="2"/>
  <c r="G2881" i="2"/>
  <c r="F2881" i="2"/>
  <c r="G2880" i="2"/>
  <c r="F2880" i="2"/>
  <c r="G2879" i="2"/>
  <c r="F2879" i="2"/>
  <c r="G2878" i="2"/>
  <c r="F2878" i="2"/>
  <c r="G2877" i="2"/>
  <c r="F2877" i="2"/>
  <c r="G2876" i="2"/>
  <c r="F2876" i="2"/>
  <c r="G2875" i="2"/>
  <c r="F2875" i="2"/>
  <c r="G2874" i="2"/>
  <c r="F2874" i="2"/>
  <c r="G2873" i="2"/>
  <c r="F2873" i="2"/>
  <c r="G2872" i="2"/>
  <c r="F2872" i="2"/>
  <c r="G2871" i="2"/>
  <c r="F2871" i="2"/>
  <c r="G2870" i="2"/>
  <c r="F2870" i="2"/>
  <c r="G2869" i="2"/>
  <c r="F2869" i="2"/>
  <c r="G2868" i="2"/>
  <c r="F2868" i="2"/>
  <c r="G2867" i="2"/>
  <c r="F2867" i="2"/>
  <c r="G2866" i="2"/>
  <c r="F2866" i="2"/>
  <c r="G2865" i="2"/>
  <c r="F2865" i="2"/>
  <c r="G2864" i="2"/>
  <c r="F2864" i="2"/>
  <c r="G2863" i="2"/>
  <c r="F2863" i="2"/>
  <c r="G2862" i="2"/>
  <c r="F2862" i="2"/>
  <c r="G2861" i="2"/>
  <c r="F2861" i="2"/>
  <c r="G2860" i="2"/>
  <c r="F2860" i="2"/>
  <c r="G2859" i="2"/>
  <c r="F2859" i="2"/>
  <c r="G2858" i="2"/>
  <c r="F2858" i="2"/>
  <c r="G2857" i="2"/>
  <c r="F2857" i="2"/>
  <c r="G2856" i="2"/>
  <c r="F2856" i="2"/>
  <c r="G2855" i="2"/>
  <c r="F2855" i="2"/>
  <c r="G2854" i="2"/>
  <c r="F2854" i="2"/>
  <c r="G2853" i="2"/>
  <c r="F2853" i="2"/>
  <c r="G2852" i="2"/>
  <c r="F2852" i="2"/>
  <c r="G2851" i="2"/>
  <c r="F2851" i="2"/>
  <c r="G2850" i="2"/>
  <c r="F2850" i="2"/>
  <c r="G2849" i="2"/>
  <c r="F2849" i="2"/>
  <c r="G2848" i="2"/>
  <c r="F2848" i="2"/>
  <c r="G2847" i="2"/>
  <c r="F2847" i="2"/>
  <c r="G2846" i="2"/>
  <c r="F2846" i="2"/>
  <c r="G2845" i="2"/>
  <c r="F2845" i="2"/>
  <c r="G2844" i="2"/>
  <c r="F2844" i="2"/>
  <c r="G2843" i="2"/>
  <c r="F2843" i="2"/>
  <c r="G2842" i="2"/>
  <c r="F2842" i="2"/>
  <c r="G2841" i="2"/>
  <c r="F2841" i="2"/>
  <c r="G2840" i="2"/>
  <c r="F2840" i="2"/>
  <c r="G2839" i="2"/>
  <c r="F2839" i="2"/>
  <c r="G2838" i="2"/>
  <c r="F2838" i="2"/>
  <c r="G2837" i="2"/>
  <c r="F2837" i="2"/>
  <c r="G2836" i="2"/>
  <c r="F2836" i="2"/>
  <c r="G2835" i="2"/>
  <c r="F2835" i="2"/>
  <c r="G2834" i="2"/>
  <c r="F2834" i="2"/>
  <c r="G2833" i="2"/>
  <c r="F2833" i="2"/>
  <c r="G2832" i="2"/>
  <c r="F2832" i="2"/>
  <c r="G2831" i="2"/>
  <c r="F2831" i="2"/>
  <c r="G2830" i="2"/>
  <c r="F2830" i="2"/>
  <c r="G2829" i="2"/>
  <c r="F2829" i="2"/>
  <c r="G2828" i="2"/>
  <c r="F2828" i="2"/>
  <c r="G2827" i="2"/>
  <c r="F2827" i="2"/>
  <c r="G2826" i="2"/>
  <c r="F2826" i="2"/>
  <c r="G2825" i="2"/>
  <c r="F2825" i="2"/>
  <c r="G2824" i="2"/>
  <c r="F2824" i="2"/>
  <c r="G2823" i="2"/>
  <c r="F2823" i="2"/>
  <c r="G2822" i="2"/>
  <c r="F2822" i="2"/>
  <c r="G2821" i="2"/>
  <c r="F2821" i="2"/>
  <c r="G2820" i="2"/>
  <c r="F2820" i="2"/>
  <c r="G2819" i="2"/>
  <c r="F2819" i="2"/>
  <c r="G2818" i="2"/>
  <c r="F2818" i="2"/>
  <c r="G2817" i="2"/>
  <c r="F2817" i="2"/>
  <c r="G2816" i="2"/>
  <c r="F2816" i="2"/>
  <c r="G2815" i="2"/>
  <c r="F2815" i="2"/>
  <c r="G2814" i="2"/>
  <c r="F2814" i="2"/>
  <c r="G2813" i="2"/>
  <c r="F2813" i="2"/>
  <c r="G2812" i="2"/>
  <c r="F2812" i="2"/>
  <c r="G2811" i="2"/>
  <c r="F2811" i="2"/>
  <c r="G2810" i="2"/>
  <c r="F2810" i="2"/>
  <c r="G2809" i="2"/>
  <c r="F2809" i="2"/>
  <c r="G2808" i="2"/>
  <c r="F2808" i="2"/>
  <c r="G2807" i="2"/>
  <c r="F2807" i="2"/>
  <c r="G2806" i="2"/>
  <c r="F2806" i="2"/>
  <c r="G2805" i="2"/>
  <c r="F2805" i="2"/>
  <c r="G2804" i="2"/>
  <c r="F2804" i="2"/>
  <c r="G2803" i="2"/>
  <c r="F2803" i="2"/>
  <c r="G2802" i="2"/>
  <c r="F2802" i="2"/>
  <c r="G2801" i="2"/>
  <c r="F2801" i="2"/>
  <c r="G2800" i="2"/>
  <c r="F2800" i="2"/>
  <c r="G2799" i="2"/>
  <c r="F2799" i="2"/>
  <c r="G2798" i="2"/>
  <c r="F2798" i="2"/>
  <c r="G2797" i="2"/>
  <c r="F2797" i="2"/>
  <c r="G2796" i="2"/>
  <c r="F2796" i="2"/>
  <c r="G2795" i="2"/>
  <c r="F2795" i="2"/>
  <c r="G2794" i="2"/>
  <c r="F2794" i="2"/>
  <c r="G2793" i="2"/>
  <c r="F2793" i="2"/>
  <c r="G2792" i="2"/>
  <c r="F2792" i="2"/>
  <c r="G2791" i="2"/>
  <c r="F2791" i="2"/>
  <c r="G2790" i="2"/>
  <c r="F2790" i="2"/>
  <c r="G2789" i="2"/>
  <c r="F2789" i="2"/>
  <c r="G2788" i="2"/>
  <c r="F2788" i="2"/>
  <c r="G2787" i="2"/>
  <c r="F2787" i="2"/>
  <c r="G2786" i="2"/>
  <c r="F2786" i="2"/>
  <c r="G2785" i="2"/>
  <c r="F2785" i="2"/>
  <c r="G2784" i="2"/>
  <c r="F2784" i="2"/>
  <c r="G2783" i="2"/>
  <c r="F2783" i="2"/>
  <c r="G2782" i="2"/>
  <c r="F2782" i="2"/>
  <c r="G2781" i="2"/>
  <c r="F2781" i="2"/>
  <c r="G2780" i="2"/>
  <c r="F2780" i="2"/>
  <c r="G2779" i="2"/>
  <c r="F2779" i="2"/>
  <c r="G2778" i="2"/>
  <c r="F2778" i="2"/>
  <c r="G2777" i="2"/>
  <c r="F2777" i="2"/>
  <c r="G2776" i="2"/>
  <c r="F2776" i="2"/>
  <c r="G2775" i="2"/>
  <c r="F2775" i="2"/>
  <c r="G2774" i="2"/>
  <c r="F2774" i="2"/>
  <c r="G2773" i="2"/>
  <c r="F2773" i="2"/>
  <c r="G2772" i="2"/>
  <c r="F2772" i="2"/>
  <c r="G2771" i="2"/>
  <c r="F2771" i="2"/>
  <c r="G2770" i="2"/>
  <c r="F2770" i="2"/>
  <c r="G2769" i="2"/>
  <c r="F2769" i="2"/>
  <c r="G2768" i="2"/>
  <c r="F2768" i="2"/>
  <c r="G2767" i="2"/>
  <c r="F2767" i="2"/>
  <c r="G2766" i="2"/>
  <c r="F2766" i="2"/>
  <c r="G2765" i="2"/>
  <c r="F2765" i="2"/>
  <c r="G2764" i="2"/>
  <c r="F2764" i="2"/>
  <c r="G2763" i="2"/>
  <c r="F2763" i="2"/>
  <c r="G2762" i="2"/>
  <c r="F2762" i="2"/>
  <c r="G2761" i="2"/>
  <c r="F2761" i="2"/>
  <c r="G2760" i="2"/>
  <c r="F2760" i="2"/>
  <c r="G2759" i="2"/>
  <c r="F2759" i="2"/>
  <c r="G2758" i="2"/>
  <c r="F2758" i="2"/>
  <c r="G2757" i="2"/>
  <c r="F2757" i="2"/>
  <c r="G2756" i="2"/>
  <c r="F2756" i="2"/>
  <c r="G2755" i="2"/>
  <c r="F2755" i="2"/>
  <c r="G2754" i="2"/>
  <c r="F2754" i="2"/>
  <c r="G2753" i="2"/>
  <c r="F2753" i="2"/>
  <c r="G2752" i="2"/>
  <c r="F2752" i="2"/>
  <c r="G2751" i="2"/>
  <c r="F2751" i="2"/>
  <c r="G2750" i="2"/>
  <c r="F2750" i="2"/>
  <c r="G2749" i="2"/>
  <c r="F2749" i="2"/>
  <c r="G2748" i="2"/>
  <c r="F2748" i="2"/>
  <c r="G2747" i="2"/>
  <c r="F2747" i="2"/>
  <c r="G2746" i="2"/>
  <c r="F2746" i="2"/>
  <c r="G2745" i="2"/>
  <c r="F2745" i="2"/>
  <c r="G2744" i="2"/>
  <c r="F2744" i="2"/>
  <c r="G2743" i="2"/>
  <c r="F2743" i="2"/>
  <c r="G2742" i="2"/>
  <c r="F2742" i="2"/>
  <c r="G2741" i="2"/>
  <c r="F2741" i="2"/>
  <c r="G2740" i="2"/>
  <c r="F2740" i="2"/>
  <c r="G2739" i="2"/>
  <c r="F2739" i="2"/>
  <c r="G2738" i="2"/>
  <c r="F2738" i="2"/>
  <c r="G2737" i="2"/>
  <c r="F2737" i="2"/>
  <c r="G2736" i="2"/>
  <c r="F2736" i="2"/>
  <c r="G2735" i="2"/>
  <c r="F2735" i="2"/>
  <c r="G2734" i="2"/>
  <c r="F2734" i="2"/>
  <c r="G2733" i="2"/>
  <c r="F2733" i="2"/>
  <c r="G2732" i="2"/>
  <c r="F2732" i="2"/>
  <c r="G2731" i="2"/>
  <c r="F2731" i="2"/>
  <c r="G2730" i="2"/>
  <c r="F2730" i="2"/>
  <c r="G2729" i="2"/>
  <c r="F2729" i="2"/>
  <c r="G2728" i="2"/>
  <c r="F2728" i="2"/>
  <c r="G2727" i="2"/>
  <c r="F2727" i="2"/>
  <c r="G2726" i="2"/>
  <c r="F2726" i="2"/>
  <c r="G2725" i="2"/>
  <c r="F2725" i="2"/>
  <c r="G2724" i="2"/>
  <c r="F2724" i="2"/>
  <c r="G2723" i="2"/>
  <c r="F2723" i="2"/>
  <c r="G2722" i="2"/>
  <c r="F2722" i="2"/>
  <c r="G2721" i="2"/>
  <c r="F2721" i="2"/>
  <c r="G2720" i="2"/>
  <c r="F2720" i="2"/>
  <c r="G2719" i="2"/>
  <c r="F2719" i="2"/>
  <c r="G2718" i="2"/>
  <c r="F2718" i="2"/>
  <c r="G2717" i="2"/>
  <c r="F2717" i="2"/>
  <c r="G2716" i="2"/>
  <c r="F2716" i="2"/>
  <c r="G2715" i="2"/>
  <c r="F2715" i="2"/>
  <c r="G2714" i="2"/>
  <c r="F2714" i="2"/>
  <c r="G2713" i="2"/>
  <c r="F2713" i="2"/>
  <c r="G2712" i="2"/>
  <c r="F2712" i="2"/>
  <c r="G2711" i="2"/>
  <c r="F2711" i="2"/>
  <c r="G2710" i="2"/>
  <c r="F2710" i="2"/>
  <c r="G2709" i="2"/>
  <c r="F2709" i="2"/>
  <c r="G2708" i="2"/>
  <c r="F2708" i="2"/>
  <c r="G2707" i="2"/>
  <c r="F2707" i="2"/>
  <c r="G2706" i="2"/>
  <c r="F2706" i="2"/>
  <c r="G2705" i="2"/>
  <c r="F2705" i="2"/>
  <c r="G2704" i="2"/>
  <c r="F2704" i="2"/>
  <c r="G2703" i="2"/>
  <c r="F2703" i="2"/>
  <c r="G2702" i="2"/>
  <c r="F2702" i="2"/>
  <c r="G2701" i="2"/>
  <c r="F2701" i="2"/>
  <c r="G2700" i="2"/>
  <c r="F2700" i="2"/>
  <c r="G2699" i="2"/>
  <c r="F2699" i="2"/>
  <c r="G2698" i="2"/>
  <c r="F2698" i="2"/>
  <c r="G2697" i="2"/>
  <c r="F2697" i="2"/>
  <c r="G2696" i="2"/>
  <c r="F2696" i="2"/>
  <c r="G2695" i="2"/>
  <c r="F2695" i="2"/>
  <c r="G2694" i="2"/>
  <c r="F2694" i="2"/>
  <c r="G2693" i="2"/>
  <c r="F2693" i="2"/>
  <c r="G2692" i="2"/>
  <c r="F2692" i="2"/>
  <c r="G2691" i="2"/>
  <c r="F2691" i="2"/>
  <c r="G2690" i="2"/>
  <c r="F2690" i="2"/>
  <c r="G2689" i="2"/>
  <c r="F2689" i="2"/>
  <c r="G2688" i="2"/>
  <c r="F2688" i="2"/>
  <c r="G2687" i="2"/>
  <c r="F2687" i="2"/>
  <c r="G2686" i="2"/>
  <c r="F2686" i="2"/>
  <c r="G2685" i="2"/>
  <c r="F2685" i="2"/>
  <c r="G2684" i="2"/>
  <c r="F2684" i="2"/>
  <c r="G2683" i="2"/>
  <c r="F2683" i="2"/>
  <c r="G2682" i="2"/>
  <c r="F2682" i="2"/>
  <c r="G2681" i="2"/>
  <c r="F2681" i="2"/>
  <c r="G2680" i="2"/>
  <c r="F2680" i="2"/>
  <c r="G2679" i="2"/>
  <c r="F2679" i="2"/>
  <c r="G2678" i="2"/>
  <c r="F2678" i="2"/>
  <c r="G2677" i="2"/>
  <c r="F2677" i="2"/>
  <c r="G2676" i="2"/>
  <c r="F2676" i="2"/>
  <c r="G2675" i="2"/>
  <c r="F2675" i="2"/>
  <c r="G2674" i="2"/>
  <c r="F2674" i="2"/>
  <c r="G2673" i="2"/>
  <c r="F2673" i="2"/>
  <c r="G2672" i="2"/>
  <c r="F2672" i="2"/>
  <c r="G2671" i="2"/>
  <c r="F2671" i="2"/>
  <c r="G2670" i="2"/>
  <c r="F2670" i="2"/>
  <c r="G2669" i="2"/>
  <c r="F2669" i="2"/>
  <c r="G2668" i="2"/>
  <c r="F2668" i="2"/>
  <c r="G2667" i="2"/>
  <c r="F2667" i="2"/>
  <c r="G2666" i="2"/>
  <c r="F2666" i="2"/>
  <c r="G2665" i="2"/>
  <c r="F2665" i="2"/>
  <c r="G2664" i="2"/>
  <c r="F2664" i="2"/>
  <c r="G2663" i="2"/>
  <c r="F2663" i="2"/>
  <c r="G2662" i="2"/>
  <c r="F2662" i="2"/>
  <c r="G2661" i="2"/>
  <c r="F2661" i="2"/>
  <c r="G2660" i="2"/>
  <c r="F2660" i="2"/>
  <c r="G2659" i="2"/>
  <c r="F2659" i="2"/>
  <c r="G2658" i="2"/>
  <c r="F2658" i="2"/>
  <c r="G2657" i="2"/>
  <c r="F2657" i="2"/>
  <c r="G2656" i="2"/>
  <c r="F2656" i="2"/>
  <c r="G2655" i="2"/>
  <c r="F2655" i="2"/>
  <c r="G2654" i="2"/>
  <c r="F2654" i="2"/>
  <c r="G2653" i="2"/>
  <c r="F2653" i="2"/>
  <c r="G2652" i="2"/>
  <c r="F2652" i="2"/>
  <c r="G2651" i="2"/>
  <c r="F2651" i="2"/>
  <c r="G2650" i="2"/>
  <c r="F2650" i="2"/>
  <c r="G2649" i="2"/>
  <c r="F2649" i="2"/>
  <c r="G2648" i="2"/>
  <c r="F2648" i="2"/>
  <c r="G2647" i="2"/>
  <c r="F2647" i="2"/>
  <c r="G2646" i="2"/>
  <c r="F2646" i="2"/>
  <c r="G2645" i="2"/>
  <c r="F2645" i="2"/>
  <c r="G2644" i="2"/>
  <c r="F2644" i="2"/>
  <c r="G2643" i="2"/>
  <c r="F2643" i="2"/>
  <c r="G2642" i="2"/>
  <c r="F2642" i="2"/>
  <c r="G2641" i="2"/>
  <c r="F2641" i="2"/>
  <c r="G2640" i="2"/>
  <c r="F2640" i="2"/>
  <c r="G2639" i="2"/>
  <c r="F2639" i="2"/>
  <c r="G2638" i="2"/>
  <c r="F2638" i="2"/>
  <c r="G2637" i="2"/>
  <c r="F2637" i="2"/>
  <c r="G2636" i="2"/>
  <c r="F2636" i="2"/>
  <c r="G2635" i="2"/>
  <c r="F2635" i="2"/>
  <c r="G2634" i="2"/>
  <c r="F2634" i="2"/>
  <c r="G2633" i="2"/>
  <c r="F2633" i="2"/>
  <c r="G2632" i="2"/>
  <c r="F2632" i="2"/>
  <c r="G2631" i="2"/>
  <c r="F2631" i="2"/>
  <c r="G2630" i="2"/>
  <c r="F2630" i="2"/>
  <c r="G2629" i="2"/>
  <c r="F2629" i="2"/>
  <c r="G2628" i="2"/>
  <c r="F2628" i="2"/>
  <c r="G2627" i="2"/>
  <c r="F2627" i="2"/>
  <c r="G2626" i="2"/>
  <c r="F2626" i="2"/>
  <c r="G2625" i="2"/>
  <c r="F2625" i="2"/>
  <c r="G2624" i="2"/>
  <c r="F2624" i="2"/>
  <c r="G2623" i="2"/>
  <c r="F2623" i="2"/>
  <c r="G2622" i="2"/>
  <c r="F2622" i="2"/>
  <c r="G2621" i="2"/>
  <c r="F2621" i="2"/>
  <c r="G2620" i="2"/>
  <c r="F2620" i="2"/>
  <c r="G2619" i="2"/>
  <c r="F2619" i="2"/>
  <c r="G2618" i="2"/>
  <c r="F2618" i="2"/>
  <c r="G2617" i="2"/>
  <c r="F2617" i="2"/>
  <c r="G2616" i="2"/>
  <c r="F2616" i="2"/>
  <c r="G2615" i="2"/>
  <c r="F2615" i="2"/>
  <c r="G2614" i="2"/>
  <c r="F2614" i="2"/>
  <c r="G2613" i="2"/>
  <c r="F2613" i="2"/>
  <c r="G2612" i="2"/>
  <c r="F2612" i="2"/>
  <c r="G2611" i="2"/>
  <c r="F2611" i="2"/>
  <c r="G2610" i="2"/>
  <c r="F2610" i="2"/>
  <c r="G2609" i="2"/>
  <c r="F2609" i="2"/>
  <c r="G2608" i="2"/>
  <c r="F2608" i="2"/>
  <c r="G2607" i="2"/>
  <c r="F2607" i="2"/>
  <c r="G2606" i="2"/>
  <c r="F2606" i="2"/>
  <c r="G2605" i="2"/>
  <c r="F2605" i="2"/>
  <c r="G2604" i="2"/>
  <c r="F2604" i="2"/>
  <c r="G2603" i="2"/>
  <c r="F2603" i="2"/>
  <c r="G2602" i="2"/>
  <c r="F2602" i="2"/>
  <c r="G2601" i="2"/>
  <c r="F2601" i="2"/>
  <c r="G2600" i="2"/>
  <c r="F2600" i="2"/>
  <c r="G2599" i="2"/>
  <c r="F2599" i="2"/>
  <c r="G2598" i="2"/>
  <c r="F2598" i="2"/>
  <c r="G2597" i="2"/>
  <c r="F2597" i="2"/>
  <c r="G2596" i="2"/>
  <c r="F2596" i="2"/>
  <c r="G2595" i="2"/>
  <c r="F2595" i="2"/>
  <c r="G2594" i="2"/>
  <c r="F2594" i="2"/>
  <c r="G2593" i="2"/>
  <c r="F2593" i="2"/>
  <c r="G2592" i="2"/>
  <c r="F2592" i="2"/>
  <c r="G2591" i="2"/>
  <c r="F2591" i="2"/>
  <c r="G2590" i="2"/>
  <c r="F2590" i="2"/>
  <c r="G2589" i="2"/>
  <c r="F2589" i="2"/>
  <c r="G2588" i="2"/>
  <c r="F2588" i="2"/>
  <c r="G2587" i="2"/>
  <c r="F2587" i="2"/>
  <c r="G2586" i="2"/>
  <c r="F2586" i="2"/>
  <c r="G2585" i="2"/>
  <c r="F2585" i="2"/>
  <c r="G2584" i="2"/>
  <c r="F2584" i="2"/>
  <c r="G2583" i="2"/>
  <c r="F2583" i="2"/>
  <c r="G2582" i="2"/>
  <c r="F2582" i="2"/>
  <c r="G2581" i="2"/>
  <c r="F2581" i="2"/>
  <c r="G2580" i="2"/>
  <c r="F2580" i="2"/>
  <c r="G2579" i="2"/>
  <c r="F2579" i="2"/>
  <c r="G2578" i="2"/>
  <c r="F2578" i="2"/>
  <c r="G2577" i="2"/>
  <c r="F2577" i="2"/>
  <c r="G2576" i="2"/>
  <c r="F2576" i="2"/>
  <c r="G2575" i="2"/>
  <c r="F2575" i="2"/>
  <c r="G2574" i="2"/>
  <c r="F2574" i="2"/>
  <c r="G2573" i="2"/>
  <c r="F2573" i="2"/>
  <c r="G2572" i="2"/>
  <c r="F2572" i="2"/>
  <c r="G2571" i="2"/>
  <c r="F2571" i="2"/>
  <c r="G2570" i="2"/>
  <c r="F2570" i="2"/>
  <c r="G2569" i="2"/>
  <c r="F2569" i="2"/>
  <c r="G2568" i="2"/>
  <c r="F2568" i="2"/>
  <c r="G2567" i="2"/>
  <c r="F2567" i="2"/>
  <c r="G2566" i="2"/>
  <c r="F2566" i="2"/>
  <c r="G2565" i="2"/>
  <c r="F2565" i="2"/>
  <c r="G2564" i="2"/>
  <c r="F2564" i="2"/>
  <c r="G2563" i="2"/>
  <c r="F2563" i="2"/>
  <c r="G2562" i="2"/>
  <c r="F2562" i="2"/>
  <c r="G2561" i="2"/>
  <c r="F2561" i="2"/>
  <c r="G2560" i="2"/>
  <c r="F2560" i="2"/>
  <c r="G2559" i="2"/>
  <c r="F2559" i="2"/>
  <c r="G2558" i="2"/>
  <c r="F2558" i="2"/>
  <c r="G2557" i="2"/>
  <c r="F2557" i="2"/>
  <c r="G2556" i="2"/>
  <c r="F2556" i="2"/>
  <c r="G2555" i="2"/>
  <c r="F2555" i="2"/>
  <c r="G2554" i="2"/>
  <c r="F2554" i="2"/>
  <c r="G2553" i="2"/>
  <c r="F2553" i="2"/>
  <c r="G2552" i="2"/>
  <c r="F2552" i="2"/>
  <c r="G2551" i="2"/>
  <c r="F2551" i="2"/>
  <c r="G2550" i="2"/>
  <c r="F2550" i="2"/>
  <c r="G2549" i="2"/>
  <c r="F2549" i="2"/>
  <c r="G2548" i="2"/>
  <c r="F2548" i="2"/>
  <c r="G2547" i="2"/>
  <c r="F2547" i="2"/>
  <c r="G2546" i="2"/>
  <c r="F2546" i="2"/>
  <c r="G2545" i="2"/>
  <c r="F2545" i="2"/>
  <c r="G2544" i="2"/>
  <c r="F2544" i="2"/>
  <c r="G2543" i="2"/>
  <c r="F2543" i="2"/>
  <c r="G2542" i="2"/>
  <c r="F2542" i="2"/>
  <c r="G2541" i="2"/>
  <c r="F2541" i="2"/>
  <c r="G2540" i="2"/>
  <c r="F2540" i="2"/>
  <c r="G2539" i="2"/>
  <c r="F2539" i="2"/>
  <c r="G2538" i="2"/>
  <c r="F2538" i="2"/>
  <c r="G2537" i="2"/>
  <c r="F2537" i="2"/>
  <c r="G2536" i="2"/>
  <c r="F2536" i="2"/>
  <c r="G2535" i="2"/>
  <c r="F2535" i="2"/>
  <c r="G2534" i="2"/>
  <c r="F2534" i="2"/>
  <c r="G2533" i="2"/>
  <c r="F2533" i="2"/>
  <c r="G2532" i="2"/>
  <c r="F2532" i="2"/>
  <c r="G2531" i="2"/>
  <c r="F2531" i="2"/>
  <c r="G2530" i="2"/>
  <c r="F2530" i="2"/>
  <c r="G2529" i="2"/>
  <c r="F2529" i="2"/>
  <c r="G2528" i="2"/>
  <c r="F2528" i="2"/>
  <c r="G2527" i="2"/>
  <c r="F2527" i="2"/>
  <c r="G2526" i="2"/>
  <c r="F2526" i="2"/>
  <c r="G2525" i="2"/>
  <c r="F2525" i="2"/>
  <c r="G2524" i="2"/>
  <c r="F2524" i="2"/>
  <c r="G2523" i="2"/>
  <c r="F2523" i="2"/>
  <c r="G2522" i="2"/>
  <c r="F2522" i="2"/>
  <c r="G2521" i="2"/>
  <c r="F2521" i="2"/>
  <c r="G2520" i="2"/>
  <c r="F2520" i="2"/>
  <c r="G2519" i="2"/>
  <c r="F2519" i="2"/>
  <c r="G2518" i="2"/>
  <c r="F2518" i="2"/>
  <c r="G2517" i="2"/>
  <c r="F2517" i="2"/>
  <c r="G2516" i="2"/>
  <c r="F2516" i="2"/>
  <c r="G2515" i="2"/>
  <c r="F2515" i="2"/>
  <c r="G2514" i="2"/>
  <c r="F2514" i="2"/>
  <c r="G2513" i="2"/>
  <c r="F2513" i="2"/>
  <c r="G2512" i="2"/>
  <c r="F2512" i="2"/>
  <c r="G2511" i="2"/>
  <c r="F2511" i="2"/>
  <c r="G2510" i="2"/>
  <c r="F2510" i="2"/>
  <c r="G2509" i="2"/>
  <c r="F2509" i="2"/>
  <c r="G2508" i="2"/>
  <c r="F2508" i="2"/>
  <c r="G2507" i="2"/>
  <c r="F2507" i="2"/>
  <c r="G2506" i="2"/>
  <c r="F2506" i="2"/>
  <c r="G2505" i="2"/>
  <c r="F2505" i="2"/>
  <c r="G2504" i="2"/>
  <c r="F2504" i="2"/>
  <c r="G2503" i="2"/>
  <c r="F2503" i="2"/>
  <c r="G2502" i="2"/>
  <c r="F2502" i="2"/>
  <c r="G2501" i="2"/>
  <c r="F2501" i="2"/>
  <c r="G2500" i="2"/>
  <c r="F2500" i="2"/>
  <c r="G2499" i="2"/>
  <c r="F2499" i="2"/>
  <c r="G2498" i="2"/>
  <c r="F2498" i="2"/>
  <c r="G2497" i="2"/>
  <c r="F2497" i="2"/>
  <c r="G2496" i="2"/>
  <c r="F2496" i="2"/>
  <c r="G2495" i="2"/>
  <c r="F2495" i="2"/>
  <c r="G2494" i="2"/>
  <c r="F2494" i="2"/>
  <c r="G2493" i="2"/>
  <c r="F2493" i="2"/>
  <c r="G2492" i="2"/>
  <c r="F2492" i="2"/>
  <c r="G2491" i="2"/>
  <c r="F2491" i="2"/>
  <c r="G2490" i="2"/>
  <c r="F2490" i="2"/>
  <c r="G2489" i="2"/>
  <c r="F2489" i="2"/>
  <c r="G2488" i="2"/>
  <c r="F2488" i="2"/>
  <c r="G2487" i="2"/>
  <c r="F2487" i="2"/>
  <c r="G2486" i="2"/>
  <c r="F2486" i="2"/>
  <c r="G2485" i="2"/>
  <c r="F2485" i="2"/>
  <c r="G2484" i="2"/>
  <c r="F2484" i="2"/>
  <c r="G2483" i="2"/>
  <c r="F2483" i="2"/>
  <c r="G2482" i="2"/>
  <c r="F2482" i="2"/>
  <c r="G2481" i="2"/>
  <c r="F2481" i="2"/>
  <c r="G2480" i="2"/>
  <c r="F2480" i="2"/>
  <c r="G2479" i="2"/>
  <c r="F2479" i="2"/>
  <c r="G2478" i="2"/>
  <c r="F2478" i="2"/>
  <c r="G2477" i="2"/>
  <c r="F2477" i="2"/>
  <c r="G2476" i="2"/>
  <c r="F2476" i="2"/>
  <c r="G2475" i="2"/>
  <c r="F2475" i="2"/>
  <c r="G2474" i="2"/>
  <c r="F2474" i="2"/>
  <c r="G2473" i="2"/>
  <c r="F2473" i="2"/>
  <c r="G2472" i="2"/>
  <c r="F2472" i="2"/>
  <c r="G2471" i="2"/>
  <c r="F2471" i="2"/>
  <c r="G2470" i="2"/>
  <c r="F2470" i="2"/>
  <c r="G2469" i="2"/>
  <c r="F2469" i="2"/>
  <c r="G2468" i="2"/>
  <c r="F2468" i="2"/>
  <c r="G2467" i="2"/>
  <c r="F2467" i="2"/>
  <c r="G2466" i="2"/>
  <c r="F2466" i="2"/>
  <c r="G2465" i="2"/>
  <c r="F2465" i="2"/>
  <c r="G2464" i="2"/>
  <c r="F2464" i="2"/>
  <c r="G2463" i="2"/>
  <c r="F2463" i="2"/>
  <c r="G2462" i="2"/>
  <c r="F2462" i="2"/>
  <c r="G2461" i="2"/>
  <c r="F2461" i="2"/>
  <c r="G2460" i="2"/>
  <c r="F2460" i="2"/>
  <c r="G2459" i="2"/>
  <c r="F2459" i="2"/>
  <c r="G2458" i="2"/>
  <c r="F2458" i="2"/>
  <c r="G2457" i="2"/>
  <c r="F2457" i="2"/>
  <c r="G2456" i="2"/>
  <c r="F2456" i="2"/>
  <c r="G2455" i="2"/>
  <c r="F2455" i="2"/>
  <c r="G2454" i="2"/>
  <c r="F2454" i="2"/>
  <c r="G2453" i="2"/>
  <c r="F2453" i="2"/>
  <c r="G2452" i="2"/>
  <c r="F2452" i="2"/>
  <c r="G2451" i="2"/>
  <c r="F2451" i="2"/>
  <c r="G2450" i="2"/>
  <c r="F2450" i="2"/>
  <c r="G2449" i="2"/>
  <c r="F2449" i="2"/>
  <c r="G2448" i="2"/>
  <c r="F2448" i="2"/>
  <c r="G2447" i="2"/>
  <c r="F2447" i="2"/>
  <c r="G2446" i="2"/>
  <c r="F2446" i="2"/>
  <c r="G2445" i="2"/>
  <c r="F2445" i="2"/>
  <c r="G2444" i="2"/>
  <c r="F2444" i="2"/>
  <c r="G2443" i="2"/>
  <c r="F2443" i="2"/>
  <c r="G2442" i="2"/>
  <c r="F2442" i="2"/>
  <c r="G2441" i="2"/>
  <c r="F2441" i="2"/>
  <c r="G2440" i="2"/>
  <c r="F2440" i="2"/>
  <c r="G2439" i="2"/>
  <c r="F2439" i="2"/>
  <c r="G2438" i="2"/>
  <c r="F2438" i="2"/>
  <c r="G2437" i="2"/>
  <c r="F2437" i="2"/>
  <c r="G2436" i="2"/>
  <c r="F2436" i="2"/>
  <c r="G2435" i="2"/>
  <c r="F2435" i="2"/>
  <c r="G2434" i="2"/>
  <c r="F2434" i="2"/>
  <c r="G2433" i="2"/>
  <c r="F2433" i="2"/>
  <c r="G2432" i="2"/>
  <c r="F2432" i="2"/>
  <c r="G2431" i="2"/>
  <c r="F2431" i="2"/>
  <c r="G2430" i="2"/>
  <c r="F2430" i="2"/>
  <c r="G2429" i="2"/>
  <c r="F2429" i="2"/>
  <c r="G2428" i="2"/>
  <c r="F2428" i="2"/>
  <c r="G2427" i="2"/>
  <c r="F2427" i="2"/>
  <c r="G2426" i="2"/>
  <c r="F2426" i="2"/>
  <c r="G2425" i="2"/>
  <c r="F2425" i="2"/>
  <c r="G2424" i="2"/>
  <c r="F2424" i="2"/>
  <c r="G2423" i="2"/>
  <c r="F2423" i="2"/>
  <c r="G2422" i="2"/>
  <c r="F2422" i="2"/>
  <c r="G2421" i="2"/>
  <c r="F2421" i="2"/>
  <c r="G2420" i="2"/>
  <c r="F2420" i="2"/>
  <c r="G2419" i="2"/>
  <c r="F2419" i="2"/>
  <c r="G2418" i="2"/>
  <c r="F2418" i="2"/>
  <c r="G2417" i="2"/>
  <c r="F2417" i="2"/>
  <c r="G2416" i="2"/>
  <c r="F2416" i="2"/>
  <c r="G2415" i="2"/>
  <c r="F2415" i="2"/>
  <c r="G2414" i="2"/>
  <c r="F2414" i="2"/>
  <c r="G2413" i="2"/>
  <c r="F2413" i="2"/>
  <c r="G2412" i="2"/>
  <c r="F2412" i="2"/>
  <c r="G2411" i="2"/>
  <c r="F2411" i="2"/>
  <c r="G2410" i="2"/>
  <c r="F2410" i="2"/>
  <c r="G2409" i="2"/>
  <c r="F2409" i="2"/>
  <c r="G2408" i="2"/>
  <c r="F2408" i="2"/>
  <c r="G2407" i="2"/>
  <c r="F2407" i="2"/>
  <c r="G2406" i="2"/>
  <c r="F2406" i="2"/>
  <c r="G2405" i="2"/>
  <c r="F2405" i="2"/>
  <c r="G2404" i="2"/>
  <c r="F2404" i="2"/>
  <c r="G2403" i="2"/>
  <c r="F2403" i="2"/>
  <c r="G2402" i="2"/>
  <c r="F2402" i="2"/>
  <c r="G2401" i="2"/>
  <c r="F2401" i="2"/>
  <c r="G2400" i="2"/>
  <c r="F2400" i="2"/>
  <c r="G2399" i="2"/>
  <c r="F2399" i="2"/>
  <c r="G2398" i="2"/>
  <c r="F2398" i="2"/>
  <c r="G2397" i="2"/>
  <c r="F2397" i="2"/>
  <c r="G2396" i="2"/>
  <c r="F2396" i="2"/>
  <c r="G2395" i="2"/>
  <c r="F2395" i="2"/>
  <c r="G2394" i="2"/>
  <c r="F2394" i="2"/>
  <c r="G2393" i="2"/>
  <c r="F2393" i="2"/>
  <c r="G2392" i="2"/>
  <c r="F2392" i="2"/>
  <c r="G2391" i="2"/>
  <c r="F2391" i="2"/>
  <c r="G2390" i="2"/>
  <c r="F2390" i="2"/>
  <c r="G2389" i="2"/>
  <c r="F2389" i="2"/>
  <c r="G2388" i="2"/>
  <c r="F2388" i="2"/>
  <c r="G2387" i="2"/>
  <c r="F2387" i="2"/>
  <c r="G2386" i="2"/>
  <c r="F2386" i="2"/>
  <c r="G2385" i="2"/>
  <c r="F2385" i="2"/>
  <c r="G2384" i="2"/>
  <c r="F2384" i="2"/>
  <c r="G2383" i="2"/>
  <c r="F2383" i="2"/>
  <c r="G2382" i="2"/>
  <c r="F2382" i="2"/>
  <c r="G2381" i="2"/>
  <c r="F2381" i="2"/>
  <c r="G2380" i="2"/>
  <c r="F2380" i="2"/>
  <c r="G2379" i="2"/>
  <c r="F2379" i="2"/>
  <c r="G2378" i="2"/>
  <c r="F2378" i="2"/>
  <c r="G2377" i="2"/>
  <c r="F2377" i="2"/>
  <c r="G2376" i="2"/>
  <c r="F2376" i="2"/>
  <c r="G2375" i="2"/>
  <c r="F2375" i="2"/>
  <c r="G2374" i="2"/>
  <c r="F2374" i="2"/>
  <c r="G2373" i="2"/>
  <c r="F2373" i="2"/>
  <c r="G2372" i="2"/>
  <c r="F2372" i="2"/>
  <c r="G2371" i="2"/>
  <c r="F2371" i="2"/>
  <c r="G2370" i="2"/>
  <c r="F2370" i="2"/>
  <c r="G2369" i="2"/>
  <c r="F2369" i="2"/>
  <c r="G2368" i="2"/>
  <c r="F2368" i="2"/>
  <c r="G2367" i="2"/>
  <c r="F2367" i="2"/>
  <c r="G2366" i="2"/>
  <c r="F2366" i="2"/>
  <c r="G2365" i="2"/>
  <c r="F2365" i="2"/>
  <c r="G2364" i="2"/>
  <c r="F2364" i="2"/>
  <c r="G2363" i="2"/>
  <c r="F2363" i="2"/>
  <c r="G2362" i="2"/>
  <c r="F2362" i="2"/>
  <c r="G2361" i="2"/>
  <c r="F2361" i="2"/>
  <c r="G2360" i="2"/>
  <c r="F2360" i="2"/>
  <c r="G2359" i="2"/>
  <c r="F2359" i="2"/>
  <c r="G2358" i="2"/>
  <c r="F2358" i="2"/>
  <c r="G2357" i="2"/>
  <c r="F2357" i="2"/>
  <c r="G2356" i="2"/>
  <c r="F2356" i="2"/>
  <c r="G2355" i="2"/>
  <c r="F2355" i="2"/>
  <c r="G2354" i="2"/>
  <c r="F2354" i="2"/>
  <c r="G2353" i="2"/>
  <c r="F2353" i="2"/>
  <c r="G2352" i="2"/>
  <c r="F2352" i="2"/>
  <c r="G2351" i="2"/>
  <c r="F2351" i="2"/>
  <c r="G2350" i="2"/>
  <c r="F2350" i="2"/>
  <c r="G2349" i="2"/>
  <c r="F2349" i="2"/>
  <c r="G2348" i="2"/>
  <c r="F2348" i="2"/>
  <c r="G2347" i="2"/>
  <c r="F2347" i="2"/>
  <c r="G2346" i="2"/>
  <c r="F2346" i="2"/>
  <c r="G2345" i="2"/>
  <c r="F2345" i="2"/>
  <c r="G2344" i="2"/>
  <c r="F2344" i="2"/>
  <c r="G2343" i="2"/>
  <c r="F2343" i="2"/>
  <c r="G2342" i="2"/>
  <c r="F2342" i="2"/>
  <c r="G2341" i="2"/>
  <c r="F2341" i="2"/>
  <c r="G2340" i="2"/>
  <c r="F2340" i="2"/>
  <c r="G2339" i="2"/>
  <c r="F2339" i="2"/>
  <c r="G2338" i="2"/>
  <c r="F2338" i="2"/>
  <c r="G2337" i="2"/>
  <c r="F2337" i="2"/>
  <c r="G2336" i="2"/>
  <c r="F2336" i="2"/>
  <c r="G2335" i="2"/>
  <c r="F2335" i="2"/>
  <c r="G2334" i="2"/>
  <c r="F2334" i="2"/>
  <c r="G2333" i="2"/>
  <c r="F2333" i="2"/>
  <c r="G2332" i="2"/>
  <c r="F2332" i="2"/>
  <c r="G2331" i="2"/>
  <c r="F2331" i="2"/>
  <c r="G2330" i="2"/>
  <c r="F2330" i="2"/>
  <c r="G2329" i="2"/>
  <c r="F2329" i="2"/>
  <c r="G2328" i="2"/>
  <c r="F2328" i="2"/>
  <c r="G2327" i="2"/>
  <c r="F2327" i="2"/>
  <c r="G2326" i="2"/>
  <c r="F2326" i="2"/>
  <c r="G2325" i="2"/>
  <c r="F2325" i="2"/>
  <c r="G2324" i="2"/>
  <c r="F2324" i="2"/>
  <c r="G2323" i="2"/>
  <c r="F2323" i="2"/>
  <c r="G2322" i="2"/>
  <c r="F2322" i="2"/>
  <c r="G2321" i="2"/>
  <c r="F2321" i="2"/>
  <c r="G2320" i="2"/>
  <c r="F2320" i="2"/>
  <c r="G2319" i="2"/>
  <c r="F2319" i="2"/>
  <c r="G2318" i="2"/>
  <c r="F2318" i="2"/>
  <c r="G2317" i="2"/>
  <c r="F2317" i="2"/>
  <c r="G2316" i="2"/>
  <c r="F2316" i="2"/>
  <c r="G2315" i="2"/>
  <c r="F2315" i="2"/>
  <c r="G2314" i="2"/>
  <c r="F2314" i="2"/>
  <c r="G2313" i="2"/>
  <c r="F2313" i="2"/>
  <c r="G2312" i="2"/>
  <c r="F2312" i="2"/>
  <c r="G2311" i="2"/>
  <c r="F2311" i="2"/>
  <c r="G2310" i="2"/>
  <c r="F2310" i="2"/>
  <c r="G2309" i="2"/>
  <c r="F2309" i="2"/>
  <c r="G2308" i="2"/>
  <c r="F2308" i="2"/>
  <c r="G2307" i="2"/>
  <c r="F2307" i="2"/>
  <c r="G2306" i="2"/>
  <c r="F2306" i="2"/>
  <c r="G2305" i="2"/>
  <c r="F2305" i="2"/>
  <c r="G2304" i="2"/>
  <c r="F2304" i="2"/>
  <c r="G2303" i="2"/>
  <c r="F2303" i="2"/>
  <c r="G2302" i="2"/>
  <c r="F2302" i="2"/>
  <c r="G2301" i="2"/>
  <c r="F2301" i="2"/>
  <c r="G2300" i="2"/>
  <c r="F2300" i="2"/>
  <c r="G2299" i="2"/>
  <c r="F2299" i="2"/>
  <c r="G2298" i="2"/>
  <c r="F2298" i="2"/>
  <c r="G2297" i="2"/>
  <c r="F2297" i="2"/>
  <c r="G2296" i="2"/>
  <c r="F2296" i="2"/>
  <c r="G2295" i="2"/>
  <c r="F2295" i="2"/>
  <c r="G2294" i="2"/>
  <c r="F2294" i="2"/>
  <c r="G2293" i="2"/>
  <c r="F2293" i="2"/>
  <c r="G2292" i="2"/>
  <c r="F2292" i="2"/>
  <c r="G2291" i="2"/>
  <c r="F2291" i="2"/>
  <c r="G2290" i="2"/>
  <c r="F2290" i="2"/>
  <c r="G2289" i="2"/>
  <c r="F2289" i="2"/>
  <c r="G2288" i="2"/>
  <c r="F2288" i="2"/>
  <c r="G2287" i="2"/>
  <c r="F2287" i="2"/>
  <c r="G2286" i="2"/>
  <c r="F2286" i="2"/>
  <c r="G2285" i="2"/>
  <c r="F2285" i="2"/>
  <c r="G2284" i="2"/>
  <c r="F2284" i="2"/>
  <c r="G2283" i="2"/>
  <c r="F2283" i="2"/>
  <c r="G2282" i="2"/>
  <c r="F2282" i="2"/>
  <c r="G2281" i="2"/>
  <c r="F2281" i="2"/>
  <c r="G2280" i="2"/>
  <c r="F2280" i="2"/>
  <c r="G2279" i="2"/>
  <c r="F2279" i="2"/>
  <c r="G2278" i="2"/>
  <c r="F2278" i="2"/>
  <c r="G2277" i="2"/>
  <c r="F2277" i="2"/>
  <c r="G2276" i="2"/>
  <c r="F2276" i="2"/>
  <c r="G2275" i="2"/>
  <c r="F2275" i="2"/>
  <c r="G2274" i="2"/>
  <c r="F2274" i="2"/>
  <c r="G2273" i="2"/>
  <c r="F2273" i="2"/>
  <c r="G2272" i="2"/>
  <c r="F2272" i="2"/>
  <c r="G2271" i="2"/>
  <c r="F2271" i="2"/>
  <c r="G2270" i="2"/>
  <c r="F2270" i="2"/>
  <c r="G2269" i="2"/>
  <c r="F2269" i="2"/>
  <c r="G2268" i="2"/>
  <c r="F2268" i="2"/>
  <c r="G2267" i="2"/>
  <c r="F2267" i="2"/>
  <c r="G2266" i="2"/>
  <c r="F2266" i="2"/>
  <c r="G2265" i="2"/>
  <c r="F2265" i="2"/>
  <c r="G2264" i="2"/>
  <c r="F2264" i="2"/>
  <c r="G2263" i="2"/>
  <c r="F2263" i="2"/>
  <c r="G2262" i="2"/>
  <c r="F2262" i="2"/>
  <c r="G2261" i="2"/>
  <c r="F2261" i="2"/>
  <c r="G2260" i="2"/>
  <c r="F2260" i="2"/>
  <c r="G2259" i="2"/>
  <c r="F2259" i="2"/>
  <c r="G2258" i="2"/>
  <c r="F2258" i="2"/>
  <c r="G2257" i="2"/>
  <c r="F2257" i="2"/>
  <c r="G2256" i="2"/>
  <c r="F2256" i="2"/>
  <c r="G2255" i="2"/>
  <c r="F2255" i="2"/>
  <c r="G2254" i="2"/>
  <c r="F2254" i="2"/>
  <c r="G2253" i="2"/>
  <c r="F2253" i="2"/>
  <c r="G2252" i="2"/>
  <c r="F2252" i="2"/>
  <c r="G2251" i="2"/>
  <c r="F2251" i="2"/>
  <c r="G2250" i="2"/>
  <c r="F2250" i="2"/>
  <c r="G2249" i="2"/>
  <c r="F2249" i="2"/>
  <c r="G2248" i="2"/>
  <c r="F2248" i="2"/>
  <c r="G2247" i="2"/>
  <c r="F2247" i="2"/>
  <c r="G2246" i="2"/>
  <c r="F2246" i="2"/>
  <c r="G2245" i="2"/>
  <c r="F2245" i="2"/>
  <c r="G2244" i="2"/>
  <c r="F2244" i="2"/>
  <c r="G2243" i="2"/>
  <c r="F2243" i="2"/>
  <c r="G2242" i="2"/>
  <c r="F2242" i="2"/>
  <c r="G2241" i="2"/>
  <c r="F2241" i="2"/>
  <c r="G2240" i="2"/>
  <c r="F2240" i="2"/>
  <c r="G2239" i="2"/>
  <c r="F2239" i="2"/>
  <c r="G2238" i="2"/>
  <c r="F2238" i="2"/>
  <c r="G2237" i="2"/>
  <c r="F2237" i="2"/>
  <c r="G2236" i="2"/>
  <c r="F2236" i="2"/>
  <c r="G2235" i="2"/>
  <c r="F2235" i="2"/>
  <c r="G2234" i="2"/>
  <c r="F2234" i="2"/>
  <c r="G2233" i="2"/>
  <c r="F2233" i="2"/>
  <c r="G2232" i="2"/>
  <c r="F2232" i="2"/>
  <c r="G2231" i="2"/>
  <c r="F2231" i="2"/>
  <c r="G2230" i="2"/>
  <c r="F2230" i="2"/>
  <c r="G2229" i="2"/>
  <c r="F2229" i="2"/>
  <c r="G2228" i="2"/>
  <c r="F2228" i="2"/>
  <c r="G2227" i="2"/>
  <c r="F2227" i="2"/>
  <c r="G2226" i="2"/>
  <c r="F2226" i="2"/>
  <c r="G2225" i="2"/>
  <c r="F2225" i="2"/>
  <c r="G2224" i="2"/>
  <c r="F2224" i="2"/>
  <c r="G2223" i="2"/>
  <c r="F2223" i="2"/>
  <c r="G2222" i="2"/>
  <c r="F2222" i="2"/>
  <c r="G2221" i="2"/>
  <c r="F2221" i="2"/>
  <c r="G2220" i="2"/>
  <c r="F2220" i="2"/>
  <c r="G2219" i="2"/>
  <c r="F2219" i="2"/>
  <c r="G2218" i="2"/>
  <c r="F2218" i="2"/>
  <c r="G2217" i="2"/>
  <c r="F2217" i="2"/>
  <c r="G2216" i="2"/>
  <c r="F2216" i="2"/>
  <c r="G2215" i="2"/>
  <c r="F2215" i="2"/>
  <c r="G2214" i="2"/>
  <c r="F2214" i="2"/>
  <c r="G2213" i="2"/>
  <c r="F2213" i="2"/>
  <c r="G2212" i="2"/>
  <c r="F2212" i="2"/>
  <c r="G2211" i="2"/>
  <c r="F2211" i="2"/>
  <c r="G2210" i="2"/>
  <c r="F2210" i="2"/>
  <c r="G2209" i="2"/>
  <c r="F2209" i="2"/>
  <c r="G2208" i="2"/>
  <c r="F2208" i="2"/>
  <c r="G2207" i="2"/>
  <c r="F2207" i="2"/>
  <c r="G2206" i="2"/>
  <c r="F2206" i="2"/>
  <c r="G2205" i="2"/>
  <c r="F2205" i="2"/>
  <c r="G2204" i="2"/>
  <c r="F2204" i="2"/>
  <c r="G2203" i="2"/>
  <c r="F2203" i="2"/>
  <c r="G2202" i="2"/>
  <c r="F2202" i="2"/>
  <c r="G2201" i="2"/>
  <c r="F2201" i="2"/>
  <c r="G2200" i="2"/>
  <c r="F2200" i="2"/>
  <c r="G2199" i="2"/>
  <c r="F2199" i="2"/>
  <c r="G2198" i="2"/>
  <c r="F2198" i="2"/>
  <c r="G2197" i="2"/>
  <c r="F2197" i="2"/>
  <c r="G2196" i="2"/>
  <c r="F2196" i="2"/>
  <c r="G2195" i="2"/>
  <c r="F2195" i="2"/>
  <c r="G2194" i="2"/>
  <c r="F2194" i="2"/>
  <c r="G2193" i="2"/>
  <c r="F2193" i="2"/>
  <c r="G2192" i="2"/>
  <c r="F2192" i="2"/>
  <c r="G2191" i="2"/>
  <c r="F2191" i="2"/>
  <c r="G2190" i="2"/>
  <c r="F2190" i="2"/>
  <c r="G2189" i="2"/>
  <c r="F2189" i="2"/>
  <c r="G2188" i="2"/>
  <c r="F2188" i="2"/>
  <c r="G2187" i="2"/>
  <c r="F2187" i="2"/>
  <c r="G2186" i="2"/>
  <c r="F2186" i="2"/>
  <c r="G2185" i="2"/>
  <c r="F2185" i="2"/>
  <c r="G2184" i="2"/>
  <c r="F2184" i="2"/>
  <c r="G2183" i="2"/>
  <c r="F2183" i="2"/>
  <c r="G2182" i="2"/>
  <c r="F2182" i="2"/>
  <c r="G2181" i="2"/>
  <c r="F2181" i="2"/>
  <c r="G2180" i="2"/>
  <c r="F2180" i="2"/>
  <c r="G2179" i="2"/>
  <c r="F2179" i="2"/>
  <c r="G2178" i="2"/>
  <c r="F2178" i="2"/>
  <c r="G2177" i="2"/>
  <c r="F2177" i="2"/>
  <c r="G2176" i="2"/>
  <c r="F2176" i="2"/>
  <c r="G2175" i="2"/>
  <c r="F2175" i="2"/>
  <c r="G2174" i="2"/>
  <c r="F2174" i="2"/>
  <c r="G2173" i="2"/>
  <c r="F2173" i="2"/>
  <c r="G2172" i="2"/>
  <c r="F2172" i="2"/>
  <c r="G2171" i="2"/>
  <c r="F2171" i="2"/>
  <c r="G2170" i="2"/>
  <c r="F2170" i="2"/>
  <c r="G2169" i="2"/>
  <c r="F2169" i="2"/>
  <c r="G2168" i="2"/>
  <c r="F2168" i="2"/>
  <c r="G2167" i="2"/>
  <c r="F2167" i="2"/>
  <c r="G2166" i="2"/>
  <c r="F2166" i="2"/>
  <c r="G2165" i="2"/>
  <c r="F2165" i="2"/>
  <c r="G2164" i="2"/>
  <c r="F2164" i="2"/>
  <c r="G2163" i="2"/>
  <c r="F2163" i="2"/>
  <c r="G2162" i="2"/>
  <c r="F2162" i="2"/>
  <c r="G2161" i="2"/>
  <c r="F2161" i="2"/>
  <c r="G2160" i="2"/>
  <c r="F2160" i="2"/>
  <c r="G2159" i="2"/>
  <c r="F2159" i="2"/>
  <c r="G2158" i="2"/>
  <c r="F2158" i="2"/>
  <c r="G2157" i="2"/>
  <c r="F2157" i="2"/>
  <c r="G2156" i="2"/>
  <c r="F2156" i="2"/>
  <c r="G2155" i="2"/>
  <c r="F2155" i="2"/>
  <c r="G2154" i="2"/>
  <c r="F2154" i="2"/>
  <c r="G2153" i="2"/>
  <c r="F2153" i="2"/>
  <c r="G2152" i="2"/>
  <c r="F2152" i="2"/>
  <c r="G2151" i="2"/>
  <c r="F2151" i="2"/>
  <c r="G2150" i="2"/>
  <c r="F2150" i="2"/>
  <c r="G2149" i="2"/>
  <c r="F2149" i="2"/>
  <c r="G2148" i="2"/>
  <c r="F2148" i="2"/>
  <c r="G2147" i="2"/>
  <c r="F2147" i="2"/>
  <c r="G2146" i="2"/>
  <c r="F2146" i="2"/>
  <c r="G2145" i="2"/>
  <c r="F2145" i="2"/>
  <c r="G2144" i="2"/>
  <c r="F2144" i="2"/>
  <c r="G2143" i="2"/>
  <c r="F2143" i="2"/>
  <c r="G2142" i="2"/>
  <c r="F2142" i="2"/>
  <c r="G2141" i="2"/>
  <c r="F2141" i="2"/>
  <c r="G2140" i="2"/>
  <c r="F2140" i="2"/>
  <c r="G2139" i="2"/>
  <c r="F2139" i="2"/>
  <c r="G2138" i="2"/>
  <c r="F2138" i="2"/>
  <c r="G2137" i="2"/>
  <c r="F2137" i="2"/>
  <c r="G2136" i="2"/>
  <c r="F2136" i="2"/>
  <c r="G2135" i="2"/>
  <c r="F2135" i="2"/>
  <c r="G2134" i="2"/>
  <c r="F2134" i="2"/>
  <c r="G2133" i="2"/>
  <c r="F2133" i="2"/>
  <c r="G2132" i="2"/>
  <c r="F2132" i="2"/>
  <c r="G2131" i="2"/>
  <c r="F2131" i="2"/>
  <c r="G2130" i="2"/>
  <c r="F2130" i="2"/>
  <c r="G2129" i="2"/>
  <c r="F2129" i="2"/>
  <c r="G2128" i="2"/>
  <c r="F2128" i="2"/>
  <c r="G2127" i="2"/>
  <c r="F2127" i="2"/>
  <c r="G2126" i="2"/>
  <c r="F2126" i="2"/>
  <c r="G2125" i="2"/>
  <c r="F2125" i="2"/>
  <c r="G2124" i="2"/>
  <c r="F2124" i="2"/>
  <c r="G2123" i="2"/>
  <c r="F2123" i="2"/>
  <c r="G2122" i="2"/>
  <c r="F2122" i="2"/>
  <c r="G2121" i="2"/>
  <c r="F2121" i="2"/>
  <c r="G2120" i="2"/>
  <c r="F2120" i="2"/>
  <c r="G2119" i="2"/>
  <c r="F2119" i="2"/>
  <c r="G2118" i="2"/>
  <c r="F2118" i="2"/>
  <c r="G2117" i="2"/>
  <c r="F2117" i="2"/>
  <c r="G2116" i="2"/>
  <c r="F2116" i="2"/>
  <c r="G2115" i="2"/>
  <c r="F2115" i="2"/>
  <c r="G2114" i="2"/>
  <c r="F2114" i="2"/>
  <c r="G2113" i="2"/>
  <c r="F2113" i="2"/>
  <c r="G2112" i="2"/>
  <c r="F2112" i="2"/>
  <c r="G2111" i="2"/>
  <c r="F2111" i="2"/>
  <c r="G2110" i="2"/>
  <c r="F2110" i="2"/>
  <c r="G2109" i="2"/>
  <c r="F2109" i="2"/>
  <c r="G2108" i="2"/>
  <c r="F2108" i="2"/>
  <c r="G2107" i="2"/>
  <c r="F2107" i="2"/>
  <c r="G2106" i="2"/>
  <c r="F2106" i="2"/>
  <c r="G2105" i="2"/>
  <c r="F2105" i="2"/>
  <c r="G2104" i="2"/>
  <c r="F2104" i="2"/>
  <c r="G2103" i="2"/>
  <c r="F2103" i="2"/>
  <c r="G2102" i="2"/>
  <c r="F2102" i="2"/>
  <c r="G2101" i="2"/>
  <c r="F2101" i="2"/>
  <c r="G2100" i="2"/>
  <c r="F2100" i="2"/>
  <c r="G2099" i="2"/>
  <c r="F2099" i="2"/>
  <c r="G2098" i="2"/>
  <c r="F2098" i="2"/>
  <c r="G2097" i="2"/>
  <c r="F2097" i="2"/>
  <c r="G2096" i="2"/>
  <c r="F2096" i="2"/>
  <c r="G2095" i="2"/>
  <c r="F2095" i="2"/>
  <c r="G2094" i="2"/>
  <c r="F2094" i="2"/>
  <c r="G2093" i="2"/>
  <c r="F2093" i="2"/>
  <c r="G2092" i="2"/>
  <c r="F2092" i="2"/>
  <c r="G2091" i="2"/>
  <c r="F2091" i="2"/>
  <c r="G2090" i="2"/>
  <c r="F2090" i="2"/>
  <c r="G2089" i="2"/>
  <c r="F2089" i="2"/>
  <c r="G2088" i="2"/>
  <c r="F2088" i="2"/>
  <c r="G2087" i="2"/>
  <c r="F2087" i="2"/>
  <c r="G2086" i="2"/>
  <c r="F2086" i="2"/>
  <c r="G2085" i="2"/>
  <c r="F2085" i="2"/>
  <c r="G2084" i="2"/>
  <c r="F2084" i="2"/>
  <c r="G2083" i="2"/>
  <c r="F2083" i="2"/>
  <c r="G2082" i="2"/>
  <c r="F2082" i="2"/>
  <c r="G2081" i="2"/>
  <c r="F2081" i="2"/>
  <c r="G2080" i="2"/>
  <c r="F2080" i="2"/>
  <c r="G2079" i="2"/>
  <c r="F2079" i="2"/>
  <c r="G2078" i="2"/>
  <c r="F2078" i="2"/>
  <c r="G2077" i="2"/>
  <c r="F2077" i="2"/>
  <c r="G2076" i="2"/>
  <c r="F2076" i="2"/>
  <c r="G2075" i="2"/>
  <c r="F2075" i="2"/>
  <c r="G2074" i="2"/>
  <c r="F2074" i="2"/>
  <c r="G2073" i="2"/>
  <c r="F2073" i="2"/>
  <c r="G2072" i="2"/>
  <c r="F2072" i="2"/>
  <c r="G2071" i="2"/>
  <c r="F2071" i="2"/>
  <c r="G2070" i="2"/>
  <c r="F2070" i="2"/>
  <c r="G2069" i="2"/>
  <c r="F2069" i="2"/>
  <c r="G2068" i="2"/>
  <c r="F2068" i="2"/>
  <c r="G2067" i="2"/>
  <c r="F2067" i="2"/>
  <c r="G2066" i="2"/>
  <c r="F2066" i="2"/>
  <c r="G2065" i="2"/>
  <c r="F2065" i="2"/>
  <c r="G2064" i="2"/>
  <c r="F2064" i="2"/>
  <c r="G2063" i="2"/>
  <c r="F2063" i="2"/>
  <c r="G2062" i="2"/>
  <c r="F2062" i="2"/>
  <c r="G2061" i="2"/>
  <c r="F2061" i="2"/>
  <c r="G2060" i="2"/>
  <c r="F2060" i="2"/>
  <c r="G2059" i="2"/>
  <c r="F2059" i="2"/>
  <c r="G2058" i="2"/>
  <c r="F2058" i="2"/>
  <c r="G2057" i="2"/>
  <c r="F2057" i="2"/>
  <c r="G2056" i="2"/>
  <c r="F2056" i="2"/>
  <c r="G2055" i="2"/>
  <c r="F2055" i="2"/>
  <c r="G2054" i="2"/>
  <c r="F2054" i="2"/>
  <c r="G2053" i="2"/>
  <c r="F2053" i="2"/>
  <c r="G2052" i="2"/>
  <c r="F2052" i="2"/>
  <c r="G2051" i="2"/>
  <c r="F2051" i="2"/>
  <c r="G2050" i="2"/>
  <c r="F2050" i="2"/>
  <c r="G2049" i="2"/>
  <c r="F2049" i="2"/>
  <c r="G2048" i="2"/>
  <c r="F2048" i="2"/>
  <c r="G2047" i="2"/>
  <c r="F2047" i="2"/>
  <c r="G2046" i="2"/>
  <c r="F2046" i="2"/>
  <c r="G2045" i="2"/>
  <c r="F2045" i="2"/>
  <c r="G2044" i="2"/>
  <c r="F2044" i="2"/>
  <c r="G2043" i="2"/>
  <c r="F2043" i="2"/>
  <c r="G2042" i="2"/>
  <c r="F2042" i="2"/>
  <c r="G2041" i="2"/>
  <c r="F2041" i="2"/>
  <c r="G2040" i="2"/>
  <c r="F2040" i="2"/>
  <c r="G2039" i="2"/>
  <c r="F2039" i="2"/>
  <c r="G2038" i="2"/>
  <c r="F2038" i="2"/>
  <c r="G2037" i="2"/>
  <c r="F2037" i="2"/>
  <c r="G2036" i="2"/>
  <c r="F2036" i="2"/>
  <c r="G2035" i="2"/>
  <c r="F2035" i="2"/>
  <c r="G2034" i="2"/>
  <c r="F2034" i="2"/>
  <c r="G2033" i="2"/>
  <c r="F2033" i="2"/>
  <c r="G2032" i="2"/>
  <c r="F2032" i="2"/>
  <c r="G2031" i="2"/>
  <c r="F2031" i="2"/>
  <c r="G2030" i="2"/>
  <c r="F2030" i="2"/>
  <c r="G2029" i="2"/>
  <c r="F2029" i="2"/>
  <c r="G2028" i="2"/>
  <c r="F2028" i="2"/>
  <c r="G2027" i="2"/>
  <c r="F2027" i="2"/>
  <c r="G2026" i="2"/>
  <c r="F2026" i="2"/>
  <c r="G2025" i="2"/>
  <c r="F2025" i="2"/>
  <c r="G2024" i="2"/>
  <c r="F2024" i="2"/>
  <c r="G2023" i="2"/>
  <c r="F2023" i="2"/>
  <c r="G2022" i="2"/>
  <c r="F2022" i="2"/>
  <c r="G2021" i="2"/>
  <c r="F2021" i="2"/>
  <c r="G2020" i="2"/>
  <c r="F2020" i="2"/>
  <c r="G2019" i="2"/>
  <c r="F2019" i="2"/>
  <c r="G2018" i="2"/>
  <c r="F2018" i="2"/>
  <c r="G2017" i="2"/>
  <c r="F2017" i="2"/>
  <c r="G2016" i="2"/>
  <c r="F2016" i="2"/>
  <c r="G2015" i="2"/>
  <c r="F2015" i="2"/>
  <c r="G2014" i="2"/>
  <c r="F2014" i="2"/>
  <c r="G2013" i="2"/>
  <c r="F2013" i="2"/>
  <c r="G2012" i="2"/>
  <c r="F2012" i="2"/>
  <c r="G2011" i="2"/>
  <c r="F2011" i="2"/>
  <c r="G2010" i="2"/>
  <c r="F2010" i="2"/>
  <c r="G2009" i="2"/>
  <c r="F2009" i="2"/>
  <c r="G2008" i="2"/>
  <c r="F2008" i="2"/>
  <c r="G2007" i="2"/>
  <c r="F2007" i="2"/>
  <c r="G2006" i="2"/>
  <c r="F2006" i="2"/>
  <c r="G2005" i="2"/>
  <c r="F2005" i="2"/>
  <c r="G2004" i="2"/>
  <c r="F2004" i="2"/>
  <c r="G2003" i="2"/>
  <c r="F2003" i="2"/>
  <c r="G2002" i="2"/>
  <c r="F2002" i="2"/>
  <c r="G2001" i="2"/>
  <c r="F2001" i="2"/>
  <c r="G2000" i="2"/>
  <c r="F2000" i="2"/>
  <c r="G1999" i="2"/>
  <c r="F1999" i="2"/>
  <c r="G1998" i="2"/>
  <c r="F1998" i="2"/>
  <c r="G1997" i="2"/>
  <c r="F1997" i="2"/>
  <c r="G1996" i="2"/>
  <c r="F1996" i="2"/>
  <c r="G1995" i="2"/>
  <c r="F1995" i="2"/>
  <c r="G1994" i="2"/>
  <c r="F1994" i="2"/>
  <c r="G1993" i="2"/>
  <c r="F1993" i="2"/>
  <c r="G1992" i="2"/>
  <c r="F1992" i="2"/>
  <c r="G1991" i="2"/>
  <c r="F1991" i="2"/>
  <c r="G1990" i="2"/>
  <c r="F1990" i="2"/>
  <c r="G1989" i="2"/>
  <c r="F1989" i="2"/>
  <c r="G1988" i="2"/>
  <c r="F1988" i="2"/>
  <c r="G1987" i="2"/>
  <c r="F1987" i="2"/>
  <c r="G1986" i="2"/>
  <c r="F1986" i="2"/>
  <c r="G1985" i="2"/>
  <c r="F1985" i="2"/>
  <c r="G1984" i="2"/>
  <c r="F1984" i="2"/>
  <c r="G1983" i="2"/>
  <c r="F1983" i="2"/>
  <c r="G1982" i="2"/>
  <c r="F1982" i="2"/>
  <c r="G1981" i="2"/>
  <c r="F1981" i="2"/>
  <c r="G1980" i="2"/>
  <c r="F1980" i="2"/>
  <c r="G1979" i="2"/>
  <c r="F1979" i="2"/>
  <c r="G1978" i="2"/>
  <c r="F1978" i="2"/>
  <c r="G1977" i="2"/>
  <c r="F1977" i="2"/>
  <c r="G1976" i="2"/>
  <c r="F1976" i="2"/>
  <c r="G1975" i="2"/>
  <c r="F1975" i="2"/>
  <c r="G1974" i="2"/>
  <c r="F1974" i="2"/>
  <c r="G1973" i="2"/>
  <c r="F1973" i="2"/>
  <c r="G1972" i="2"/>
  <c r="F1972" i="2"/>
  <c r="G1971" i="2"/>
  <c r="F1971" i="2"/>
  <c r="G1970" i="2"/>
  <c r="F1970" i="2"/>
  <c r="G1969" i="2"/>
  <c r="F1969" i="2"/>
  <c r="G1968" i="2"/>
  <c r="F1968" i="2"/>
  <c r="G1967" i="2"/>
  <c r="F1967" i="2"/>
  <c r="G1966" i="2"/>
  <c r="F1966" i="2"/>
  <c r="G1965" i="2"/>
  <c r="F1965" i="2"/>
  <c r="G1964" i="2"/>
  <c r="F1964" i="2"/>
  <c r="G1963" i="2"/>
  <c r="F1963" i="2"/>
  <c r="G1962" i="2"/>
  <c r="F1962" i="2"/>
  <c r="G1961" i="2"/>
  <c r="F1961" i="2"/>
  <c r="G1960" i="2"/>
  <c r="F1960" i="2"/>
  <c r="G1959" i="2"/>
  <c r="F1959" i="2"/>
  <c r="G1958" i="2"/>
  <c r="F1958" i="2"/>
  <c r="G1957" i="2"/>
  <c r="F1957" i="2"/>
  <c r="G1956" i="2"/>
  <c r="F1956" i="2"/>
  <c r="G1955" i="2"/>
  <c r="F1955" i="2"/>
  <c r="G1954" i="2"/>
  <c r="F1954" i="2"/>
  <c r="G1953" i="2"/>
  <c r="F1953" i="2"/>
  <c r="G1952" i="2"/>
  <c r="F1952" i="2"/>
  <c r="G1951" i="2"/>
  <c r="F1951" i="2"/>
  <c r="G1950" i="2"/>
  <c r="F1950" i="2"/>
  <c r="G1949" i="2"/>
  <c r="F1949" i="2"/>
  <c r="G1948" i="2"/>
  <c r="F1948" i="2"/>
  <c r="G1947" i="2"/>
  <c r="F1947" i="2"/>
  <c r="G1946" i="2"/>
  <c r="F1946" i="2"/>
  <c r="G1945" i="2"/>
  <c r="F1945" i="2"/>
  <c r="G1944" i="2"/>
  <c r="F1944" i="2"/>
  <c r="G1943" i="2"/>
  <c r="F1943" i="2"/>
  <c r="G1942" i="2"/>
  <c r="F1942" i="2"/>
  <c r="G1941" i="2"/>
  <c r="F1941" i="2"/>
  <c r="G1940" i="2"/>
  <c r="F1940" i="2"/>
  <c r="G1939" i="2"/>
  <c r="F1939" i="2"/>
  <c r="G1938" i="2"/>
  <c r="F1938" i="2"/>
  <c r="G1937" i="2"/>
  <c r="F1937" i="2"/>
  <c r="G1936" i="2"/>
  <c r="F1936" i="2"/>
  <c r="G1935" i="2"/>
  <c r="F1935" i="2"/>
  <c r="G1934" i="2"/>
  <c r="F1934" i="2"/>
  <c r="G1933" i="2"/>
  <c r="F1933" i="2"/>
  <c r="G1932" i="2"/>
  <c r="F1932" i="2"/>
  <c r="G1931" i="2"/>
  <c r="F1931" i="2"/>
  <c r="G1930" i="2"/>
  <c r="F1930" i="2"/>
  <c r="G1929" i="2"/>
  <c r="F1929" i="2"/>
  <c r="G1928" i="2"/>
  <c r="F1928" i="2"/>
  <c r="G1927" i="2"/>
  <c r="F1927" i="2"/>
  <c r="G1926" i="2"/>
  <c r="F1926" i="2"/>
  <c r="G1925" i="2"/>
  <c r="F1925" i="2"/>
  <c r="G1924" i="2"/>
  <c r="F1924" i="2"/>
  <c r="G1923" i="2"/>
  <c r="F1923" i="2"/>
  <c r="G1922" i="2"/>
  <c r="F1922" i="2"/>
  <c r="G1921" i="2"/>
  <c r="F1921" i="2"/>
  <c r="G1920" i="2"/>
  <c r="F1920" i="2"/>
  <c r="G1919" i="2"/>
  <c r="F1919" i="2"/>
  <c r="G1918" i="2"/>
  <c r="F1918" i="2"/>
  <c r="G1917" i="2"/>
  <c r="F1917" i="2"/>
  <c r="G1916" i="2"/>
  <c r="F1916" i="2"/>
  <c r="G1915" i="2"/>
  <c r="F1915" i="2"/>
  <c r="G1914" i="2"/>
  <c r="F1914" i="2"/>
  <c r="G1913" i="2"/>
  <c r="F1913" i="2"/>
  <c r="G1912" i="2"/>
  <c r="F1912" i="2"/>
  <c r="G1911" i="2"/>
  <c r="F1911" i="2"/>
  <c r="G1910" i="2"/>
  <c r="F1910" i="2"/>
  <c r="G1909" i="2"/>
  <c r="F1909" i="2"/>
  <c r="G1908" i="2"/>
  <c r="F1908" i="2"/>
  <c r="G1907" i="2"/>
  <c r="F1907" i="2"/>
  <c r="G1906" i="2"/>
  <c r="F1906" i="2"/>
  <c r="G1905" i="2"/>
  <c r="F1905" i="2"/>
  <c r="G1904" i="2"/>
  <c r="F1904" i="2"/>
  <c r="G1903" i="2"/>
  <c r="F1903" i="2"/>
  <c r="G1902" i="2"/>
  <c r="F1902" i="2"/>
  <c r="G1901" i="2"/>
  <c r="F1901" i="2"/>
  <c r="G1900" i="2"/>
  <c r="F1900" i="2"/>
  <c r="G1899" i="2"/>
  <c r="F1899" i="2"/>
  <c r="G1898" i="2"/>
  <c r="F1898" i="2"/>
  <c r="G1897" i="2"/>
  <c r="F1897" i="2"/>
  <c r="G1896" i="2"/>
  <c r="F1896" i="2"/>
  <c r="G1895" i="2"/>
  <c r="F1895" i="2"/>
  <c r="G1894" i="2"/>
  <c r="F1894" i="2"/>
  <c r="G1893" i="2"/>
  <c r="F1893" i="2"/>
  <c r="G1892" i="2"/>
  <c r="F1892" i="2"/>
  <c r="G1891" i="2"/>
  <c r="F1891" i="2"/>
  <c r="G1890" i="2"/>
  <c r="F1890" i="2"/>
  <c r="G1889" i="2"/>
  <c r="F1889" i="2"/>
  <c r="G1888" i="2"/>
  <c r="F1888" i="2"/>
  <c r="G1887" i="2"/>
  <c r="F1887" i="2"/>
  <c r="G1886" i="2"/>
  <c r="F1886" i="2"/>
  <c r="G1885" i="2"/>
  <c r="F1885" i="2"/>
  <c r="G1884" i="2"/>
  <c r="F1884" i="2"/>
  <c r="G1883" i="2"/>
  <c r="F1883" i="2"/>
  <c r="G1882" i="2"/>
  <c r="F1882" i="2"/>
  <c r="G1881" i="2"/>
  <c r="F1881" i="2"/>
  <c r="G1880" i="2"/>
  <c r="F1880" i="2"/>
  <c r="G1879" i="2"/>
  <c r="F1879" i="2"/>
  <c r="G1878" i="2"/>
  <c r="F1878" i="2"/>
  <c r="G1877" i="2"/>
  <c r="F1877" i="2"/>
  <c r="G1876" i="2"/>
  <c r="F1876" i="2"/>
  <c r="G1875" i="2"/>
  <c r="F1875" i="2"/>
  <c r="G1874" i="2"/>
  <c r="F1874" i="2"/>
  <c r="G1873" i="2"/>
  <c r="F1873" i="2"/>
  <c r="G1872" i="2"/>
  <c r="F1872" i="2"/>
  <c r="G1871" i="2"/>
  <c r="F1871" i="2"/>
  <c r="G1870" i="2"/>
  <c r="F1870" i="2"/>
  <c r="G1869" i="2"/>
  <c r="F1869" i="2"/>
  <c r="G1868" i="2"/>
  <c r="F1868" i="2"/>
  <c r="G1867" i="2"/>
  <c r="F1867" i="2"/>
  <c r="G1866" i="2"/>
  <c r="F1866" i="2"/>
  <c r="G1865" i="2"/>
  <c r="F1865" i="2"/>
  <c r="G1864" i="2"/>
  <c r="F1864" i="2"/>
  <c r="G1863" i="2"/>
  <c r="F1863" i="2"/>
  <c r="G1862" i="2"/>
  <c r="F1862" i="2"/>
  <c r="G1861" i="2"/>
  <c r="F1861" i="2"/>
  <c r="G1860" i="2"/>
  <c r="F1860" i="2"/>
  <c r="G1859" i="2"/>
  <c r="F1859" i="2"/>
  <c r="G1858" i="2"/>
  <c r="F1858" i="2"/>
  <c r="G1857" i="2"/>
  <c r="F1857" i="2"/>
  <c r="G1856" i="2"/>
  <c r="F1856" i="2"/>
  <c r="G1855" i="2"/>
  <c r="F1855" i="2"/>
  <c r="G1854" i="2"/>
  <c r="F1854" i="2"/>
  <c r="G1853" i="2"/>
  <c r="F1853" i="2"/>
  <c r="G1852" i="2"/>
  <c r="F1852" i="2"/>
  <c r="G1851" i="2"/>
  <c r="F1851" i="2"/>
  <c r="G1850" i="2"/>
  <c r="F1850" i="2"/>
  <c r="G1849" i="2"/>
  <c r="F1849" i="2"/>
  <c r="G1848" i="2"/>
  <c r="F1848" i="2"/>
  <c r="G1847" i="2"/>
  <c r="F1847" i="2"/>
  <c r="G1846" i="2"/>
  <c r="F1846" i="2"/>
  <c r="G1845" i="2"/>
  <c r="F1845" i="2"/>
  <c r="G1844" i="2"/>
  <c r="F1844" i="2"/>
  <c r="G1843" i="2"/>
  <c r="F1843" i="2"/>
  <c r="G1842" i="2"/>
  <c r="F1842" i="2"/>
  <c r="G1841" i="2"/>
  <c r="F1841" i="2"/>
  <c r="G1840" i="2"/>
  <c r="F1840" i="2"/>
  <c r="G1839" i="2"/>
  <c r="F1839" i="2"/>
  <c r="G1838" i="2"/>
  <c r="F1838" i="2"/>
  <c r="G1837" i="2"/>
  <c r="F1837" i="2"/>
  <c r="G1836" i="2"/>
  <c r="F1836" i="2"/>
  <c r="G1835" i="2"/>
  <c r="F1835" i="2"/>
  <c r="G1834" i="2"/>
  <c r="F1834" i="2"/>
  <c r="G1833" i="2"/>
  <c r="F1833" i="2"/>
  <c r="G1832" i="2"/>
  <c r="F1832" i="2"/>
  <c r="G1831" i="2"/>
  <c r="F1831" i="2"/>
  <c r="G1830" i="2"/>
  <c r="F1830" i="2"/>
  <c r="G1829" i="2"/>
  <c r="F1829" i="2"/>
  <c r="G1828" i="2"/>
  <c r="F1828" i="2"/>
  <c r="G1827" i="2"/>
  <c r="F1827" i="2"/>
  <c r="G1826" i="2"/>
  <c r="F1826" i="2"/>
  <c r="G1825" i="2"/>
  <c r="F1825" i="2"/>
  <c r="G1824" i="2"/>
  <c r="F1824" i="2"/>
  <c r="G1823" i="2"/>
  <c r="F1823" i="2"/>
  <c r="G1822" i="2"/>
  <c r="F1822" i="2"/>
  <c r="G1821" i="2"/>
  <c r="F1821" i="2"/>
  <c r="G1820" i="2"/>
  <c r="F1820" i="2"/>
  <c r="G1819" i="2"/>
  <c r="F1819" i="2"/>
  <c r="G1818" i="2"/>
  <c r="F1818" i="2"/>
  <c r="G1817" i="2"/>
  <c r="F1817" i="2"/>
  <c r="G1816" i="2"/>
  <c r="F1816" i="2"/>
  <c r="G1815" i="2"/>
  <c r="F1815" i="2"/>
  <c r="G1814" i="2"/>
  <c r="F1814" i="2"/>
  <c r="G1813" i="2"/>
  <c r="F1813" i="2"/>
  <c r="G1812" i="2"/>
  <c r="F1812" i="2"/>
  <c r="G1811" i="2"/>
  <c r="F1811" i="2"/>
  <c r="G1810" i="2"/>
  <c r="F1810" i="2"/>
  <c r="G1809" i="2"/>
  <c r="F1809" i="2"/>
  <c r="G1808" i="2"/>
  <c r="F1808" i="2"/>
  <c r="G1807" i="2"/>
  <c r="F1807" i="2"/>
  <c r="G1806" i="2"/>
  <c r="F1806" i="2"/>
  <c r="G1805" i="2"/>
  <c r="F1805" i="2"/>
  <c r="G1804" i="2"/>
  <c r="F1804" i="2"/>
  <c r="G1803" i="2"/>
  <c r="F1803" i="2"/>
  <c r="G1802" i="2"/>
  <c r="F1802" i="2"/>
  <c r="G1801" i="2"/>
  <c r="F1801" i="2"/>
  <c r="G1800" i="2"/>
  <c r="F1800" i="2"/>
  <c r="G1799" i="2"/>
  <c r="F1799" i="2"/>
  <c r="G1798" i="2"/>
  <c r="F1798" i="2"/>
  <c r="G1797" i="2"/>
  <c r="F1797" i="2"/>
  <c r="G1796" i="2"/>
  <c r="F1796" i="2"/>
  <c r="G1795" i="2"/>
  <c r="F1795" i="2"/>
  <c r="G1794" i="2"/>
  <c r="F1794" i="2"/>
  <c r="G1793" i="2"/>
  <c r="F1793" i="2"/>
  <c r="G1792" i="2"/>
  <c r="F1792" i="2"/>
  <c r="G1791" i="2"/>
  <c r="F1791" i="2"/>
  <c r="G1790" i="2"/>
  <c r="F1790" i="2"/>
  <c r="G1789" i="2"/>
  <c r="F1789" i="2"/>
  <c r="G1788" i="2"/>
  <c r="F1788" i="2"/>
  <c r="G1787" i="2"/>
  <c r="F1787" i="2"/>
  <c r="G1786" i="2"/>
  <c r="F1786" i="2"/>
  <c r="G1785" i="2"/>
  <c r="F1785" i="2"/>
  <c r="G1784" i="2"/>
  <c r="F1784" i="2"/>
  <c r="G1783" i="2"/>
  <c r="F1783" i="2"/>
  <c r="G1782" i="2"/>
  <c r="F1782" i="2"/>
  <c r="G1781" i="2"/>
  <c r="F1781" i="2"/>
  <c r="G1780" i="2"/>
  <c r="F1780" i="2"/>
  <c r="G1779" i="2"/>
  <c r="F1779" i="2"/>
  <c r="G1778" i="2"/>
  <c r="F1778" i="2"/>
  <c r="G1777" i="2"/>
  <c r="F1777" i="2"/>
  <c r="G1776" i="2"/>
  <c r="F1776" i="2"/>
  <c r="G1775" i="2"/>
  <c r="F1775" i="2"/>
  <c r="G1774" i="2"/>
  <c r="F1774" i="2"/>
  <c r="G1773" i="2"/>
  <c r="F1773" i="2"/>
  <c r="G1772" i="2"/>
  <c r="F1772" i="2"/>
  <c r="G1771" i="2"/>
  <c r="F1771" i="2"/>
  <c r="G1770" i="2"/>
  <c r="F1770" i="2"/>
  <c r="G1769" i="2"/>
  <c r="F1769" i="2"/>
  <c r="G1768" i="2"/>
  <c r="F1768" i="2"/>
  <c r="G1767" i="2"/>
  <c r="F1767" i="2"/>
  <c r="G1766" i="2"/>
  <c r="F1766" i="2"/>
  <c r="G1765" i="2"/>
  <c r="F1765" i="2"/>
  <c r="G1764" i="2"/>
  <c r="F1764" i="2"/>
  <c r="G1763" i="2"/>
  <c r="F1763" i="2"/>
  <c r="G1762" i="2"/>
  <c r="F1762" i="2"/>
  <c r="G1761" i="2"/>
  <c r="F1761" i="2"/>
  <c r="G1760" i="2"/>
  <c r="F1760" i="2"/>
  <c r="G1759" i="2"/>
  <c r="F1759" i="2"/>
  <c r="G1758" i="2"/>
  <c r="F1758" i="2"/>
  <c r="G1757" i="2"/>
  <c r="F1757" i="2"/>
  <c r="G1756" i="2"/>
  <c r="F1756" i="2"/>
  <c r="G1755" i="2"/>
  <c r="F1755" i="2"/>
  <c r="G1754" i="2"/>
  <c r="F1754" i="2"/>
  <c r="G1753" i="2"/>
  <c r="F1753" i="2"/>
  <c r="G1752" i="2"/>
  <c r="F1752" i="2"/>
  <c r="G1751" i="2"/>
  <c r="F1751" i="2"/>
  <c r="G1750" i="2"/>
  <c r="F1750" i="2"/>
  <c r="G1749" i="2"/>
  <c r="F1749" i="2"/>
  <c r="G1748" i="2"/>
  <c r="F1748" i="2"/>
  <c r="G1747" i="2"/>
  <c r="F1747" i="2"/>
  <c r="G1746" i="2"/>
  <c r="F1746" i="2"/>
  <c r="G1745" i="2"/>
  <c r="F1745" i="2"/>
  <c r="G1744" i="2"/>
  <c r="F1744" i="2"/>
  <c r="G1743" i="2"/>
  <c r="F1743" i="2"/>
  <c r="G1742" i="2"/>
  <c r="F1742" i="2"/>
  <c r="G1741" i="2"/>
  <c r="F1741" i="2"/>
  <c r="G1740" i="2"/>
  <c r="F1740" i="2"/>
  <c r="G1739" i="2"/>
  <c r="F1739" i="2"/>
  <c r="G1738" i="2"/>
  <c r="F1738" i="2"/>
  <c r="G1737" i="2"/>
  <c r="F1737" i="2"/>
  <c r="G1736" i="2"/>
  <c r="F1736" i="2"/>
  <c r="G1735" i="2"/>
  <c r="F1735" i="2"/>
  <c r="G1734" i="2"/>
  <c r="F1734" i="2"/>
  <c r="G1733" i="2"/>
  <c r="F1733" i="2"/>
  <c r="G1732" i="2"/>
  <c r="F1732" i="2"/>
  <c r="G1731" i="2"/>
  <c r="F1731" i="2"/>
  <c r="G1730" i="2"/>
  <c r="F1730" i="2"/>
  <c r="G1729" i="2"/>
  <c r="F1729" i="2"/>
  <c r="G1728" i="2"/>
  <c r="F1728" i="2"/>
  <c r="G1727" i="2"/>
  <c r="F1727" i="2"/>
  <c r="G1726" i="2"/>
  <c r="F1726" i="2"/>
  <c r="G1725" i="2"/>
  <c r="F1725" i="2"/>
  <c r="G1724" i="2"/>
  <c r="F1724" i="2"/>
  <c r="G1723" i="2"/>
  <c r="F1723" i="2"/>
  <c r="G1722" i="2"/>
  <c r="F1722" i="2"/>
  <c r="G1721" i="2"/>
  <c r="F1721" i="2"/>
  <c r="G1720" i="2"/>
  <c r="F1720" i="2"/>
  <c r="G1719" i="2"/>
  <c r="F1719" i="2"/>
  <c r="G1718" i="2"/>
  <c r="F1718" i="2"/>
  <c r="G1717" i="2"/>
  <c r="F1717" i="2"/>
  <c r="G1716" i="2"/>
  <c r="F1716" i="2"/>
  <c r="G1715" i="2"/>
  <c r="F1715" i="2"/>
  <c r="G1714" i="2"/>
  <c r="F1714" i="2"/>
  <c r="G1713" i="2"/>
  <c r="F1713" i="2"/>
  <c r="G1712" i="2"/>
  <c r="F1712" i="2"/>
  <c r="G1711" i="2"/>
  <c r="F1711" i="2"/>
  <c r="G1710" i="2"/>
  <c r="F1710" i="2"/>
  <c r="G1709" i="2"/>
  <c r="F1709" i="2"/>
  <c r="G1708" i="2"/>
  <c r="F1708" i="2"/>
  <c r="G1707" i="2"/>
  <c r="F1707" i="2"/>
  <c r="G1706" i="2"/>
  <c r="F1706" i="2"/>
  <c r="G1705" i="2"/>
  <c r="F1705" i="2"/>
  <c r="G1704" i="2"/>
  <c r="F1704" i="2"/>
  <c r="G1703" i="2"/>
  <c r="F1703" i="2"/>
  <c r="G1702" i="2"/>
  <c r="F1702" i="2"/>
  <c r="G1701" i="2"/>
  <c r="F1701" i="2"/>
  <c r="G1700" i="2"/>
  <c r="F1700" i="2"/>
  <c r="G1699" i="2"/>
  <c r="F1699" i="2"/>
  <c r="G1698" i="2"/>
  <c r="F1698" i="2"/>
  <c r="G1697" i="2"/>
  <c r="F1697" i="2"/>
  <c r="G1696" i="2"/>
  <c r="F1696" i="2"/>
  <c r="G1695" i="2"/>
  <c r="F1695" i="2"/>
  <c r="G1694" i="2"/>
  <c r="F1694" i="2"/>
  <c r="G1693" i="2"/>
  <c r="F1693" i="2"/>
  <c r="G1692" i="2"/>
  <c r="F1692" i="2"/>
  <c r="G1691" i="2"/>
  <c r="F1691" i="2"/>
  <c r="G1690" i="2"/>
  <c r="F1690" i="2"/>
  <c r="G1689" i="2"/>
  <c r="F1689" i="2"/>
  <c r="G1688" i="2"/>
  <c r="F1688" i="2"/>
  <c r="G1687" i="2"/>
  <c r="F1687" i="2"/>
  <c r="G1686" i="2"/>
  <c r="F1686" i="2"/>
  <c r="G1685" i="2"/>
  <c r="F1685" i="2"/>
  <c r="G1684" i="2"/>
  <c r="F1684" i="2"/>
  <c r="G1683" i="2"/>
  <c r="F1683" i="2"/>
  <c r="G1682" i="2"/>
  <c r="F1682" i="2"/>
  <c r="G1681" i="2"/>
  <c r="F1681" i="2"/>
  <c r="G1680" i="2"/>
  <c r="F1680" i="2"/>
  <c r="G1679" i="2"/>
  <c r="F1679" i="2"/>
  <c r="G1678" i="2"/>
  <c r="F1678" i="2"/>
  <c r="G1677" i="2"/>
  <c r="F1677" i="2"/>
  <c r="G1676" i="2"/>
  <c r="F1676" i="2"/>
  <c r="G1675" i="2"/>
  <c r="F1675" i="2"/>
  <c r="G1674" i="2"/>
  <c r="F1674" i="2"/>
  <c r="G1673" i="2"/>
  <c r="F1673" i="2"/>
  <c r="G1672" i="2"/>
  <c r="F1672" i="2"/>
  <c r="G1671" i="2"/>
  <c r="F1671" i="2"/>
  <c r="G1670" i="2"/>
  <c r="F1670" i="2"/>
  <c r="G1669" i="2"/>
  <c r="F1669" i="2"/>
  <c r="G1668" i="2"/>
  <c r="F1668" i="2"/>
  <c r="G1667" i="2"/>
  <c r="F1667" i="2"/>
  <c r="G1666" i="2"/>
  <c r="F1666" i="2"/>
  <c r="G1665" i="2"/>
  <c r="F1665" i="2"/>
  <c r="G1664" i="2"/>
  <c r="F1664" i="2"/>
  <c r="G1663" i="2"/>
  <c r="F1663" i="2"/>
  <c r="G1662" i="2"/>
  <c r="F1662" i="2"/>
  <c r="G1661" i="2"/>
  <c r="F1661" i="2"/>
  <c r="G1660" i="2"/>
  <c r="F1660" i="2"/>
  <c r="G1659" i="2"/>
  <c r="F1659" i="2"/>
  <c r="G1658" i="2"/>
  <c r="F1658" i="2"/>
  <c r="G1657" i="2"/>
  <c r="F1657" i="2"/>
  <c r="G1656" i="2"/>
  <c r="F1656" i="2"/>
  <c r="G1655" i="2"/>
  <c r="F1655" i="2"/>
  <c r="G1654" i="2"/>
  <c r="F1654" i="2"/>
  <c r="G1653" i="2"/>
  <c r="F1653" i="2"/>
  <c r="G1652" i="2"/>
  <c r="F1652" i="2"/>
  <c r="G1651" i="2"/>
  <c r="F1651" i="2"/>
  <c r="G1650" i="2"/>
  <c r="F1650" i="2"/>
  <c r="G1649" i="2"/>
  <c r="F1649" i="2"/>
  <c r="G1648" i="2"/>
  <c r="F1648" i="2"/>
  <c r="G1647" i="2"/>
  <c r="F1647" i="2"/>
  <c r="G1646" i="2"/>
  <c r="F1646" i="2"/>
  <c r="G1645" i="2"/>
  <c r="F1645" i="2"/>
  <c r="G1644" i="2"/>
  <c r="F1644" i="2"/>
  <c r="G1643" i="2"/>
  <c r="F1643" i="2"/>
  <c r="G1642" i="2"/>
  <c r="F1642" i="2"/>
  <c r="G1641" i="2"/>
  <c r="F1641" i="2"/>
  <c r="G1640" i="2"/>
  <c r="F1640" i="2"/>
  <c r="G1639" i="2"/>
  <c r="F1639" i="2"/>
  <c r="G1638" i="2"/>
  <c r="F1638" i="2"/>
  <c r="G1637" i="2"/>
  <c r="F1637" i="2"/>
  <c r="G1636" i="2"/>
  <c r="F1636" i="2"/>
  <c r="G1635" i="2"/>
  <c r="F1635" i="2"/>
  <c r="G1634" i="2"/>
  <c r="F1634" i="2"/>
  <c r="G1633" i="2"/>
  <c r="F1633" i="2"/>
  <c r="G1632" i="2"/>
  <c r="F1632" i="2"/>
  <c r="G1631" i="2"/>
  <c r="F1631" i="2"/>
  <c r="G1630" i="2"/>
  <c r="F1630" i="2"/>
  <c r="G1629" i="2"/>
  <c r="F1629" i="2"/>
  <c r="G1628" i="2"/>
  <c r="F1628" i="2"/>
  <c r="G1627" i="2"/>
  <c r="F1627" i="2"/>
  <c r="G1626" i="2"/>
  <c r="F1626" i="2"/>
  <c r="G1625" i="2"/>
  <c r="F1625" i="2"/>
  <c r="G1624" i="2"/>
  <c r="F1624" i="2"/>
  <c r="G1623" i="2"/>
  <c r="F1623" i="2"/>
  <c r="G1622" i="2"/>
  <c r="F1622" i="2"/>
  <c r="G1621" i="2"/>
  <c r="F1621" i="2"/>
  <c r="G1620" i="2"/>
  <c r="F1620" i="2"/>
  <c r="G1619" i="2"/>
  <c r="F1619" i="2"/>
  <c r="G1618" i="2"/>
  <c r="F1618" i="2"/>
  <c r="G1617" i="2"/>
  <c r="F1617" i="2"/>
  <c r="G1616" i="2"/>
  <c r="F1616" i="2"/>
  <c r="G1615" i="2"/>
  <c r="F1615" i="2"/>
  <c r="G1614" i="2"/>
  <c r="F1614" i="2"/>
  <c r="G1613" i="2"/>
  <c r="F1613" i="2"/>
  <c r="G1612" i="2"/>
  <c r="F1612" i="2"/>
  <c r="G1611" i="2"/>
  <c r="F1611" i="2"/>
  <c r="G1610" i="2"/>
  <c r="F1610" i="2"/>
  <c r="G1609" i="2"/>
  <c r="F1609" i="2"/>
  <c r="G1608" i="2"/>
  <c r="F1608" i="2"/>
  <c r="G1607" i="2"/>
  <c r="F1607" i="2"/>
  <c r="G1606" i="2"/>
  <c r="F1606" i="2"/>
  <c r="G1605" i="2"/>
  <c r="F1605" i="2"/>
  <c r="G1604" i="2"/>
  <c r="F1604" i="2"/>
  <c r="G1603" i="2"/>
  <c r="F1603" i="2"/>
  <c r="G1602" i="2"/>
  <c r="F1602" i="2"/>
  <c r="G1601" i="2"/>
  <c r="F1601" i="2"/>
  <c r="G1600" i="2"/>
  <c r="F1600" i="2"/>
  <c r="G1599" i="2"/>
  <c r="F1599" i="2"/>
  <c r="G1598" i="2"/>
  <c r="F1598" i="2"/>
  <c r="G1597" i="2"/>
  <c r="F1597" i="2"/>
  <c r="G1596" i="2"/>
  <c r="F1596" i="2"/>
  <c r="G1595" i="2"/>
  <c r="F1595" i="2"/>
  <c r="G1594" i="2"/>
  <c r="F1594" i="2"/>
  <c r="G1593" i="2"/>
  <c r="F1593" i="2"/>
  <c r="G1592" i="2"/>
  <c r="F1592" i="2"/>
  <c r="G1591" i="2"/>
  <c r="F1591" i="2"/>
  <c r="G1590" i="2"/>
  <c r="F1590" i="2"/>
  <c r="G1589" i="2"/>
  <c r="F1589" i="2"/>
  <c r="G1588" i="2"/>
  <c r="F1588" i="2"/>
  <c r="G1587" i="2"/>
  <c r="F1587" i="2"/>
  <c r="G1586" i="2"/>
  <c r="F1586" i="2"/>
  <c r="G1585" i="2"/>
  <c r="F1585" i="2"/>
  <c r="G1584" i="2"/>
  <c r="F1584" i="2"/>
  <c r="G1583" i="2"/>
  <c r="F1583" i="2"/>
  <c r="G1582" i="2"/>
  <c r="F1582" i="2"/>
  <c r="G1581" i="2"/>
  <c r="F1581" i="2"/>
  <c r="G1580" i="2"/>
  <c r="F1580" i="2"/>
  <c r="G1579" i="2"/>
  <c r="F1579" i="2"/>
  <c r="G1578" i="2"/>
  <c r="F1578" i="2"/>
  <c r="G1577" i="2"/>
  <c r="F1577" i="2"/>
  <c r="G1576" i="2"/>
  <c r="F1576" i="2"/>
  <c r="G1575" i="2"/>
  <c r="F1575" i="2"/>
  <c r="G1574" i="2"/>
  <c r="F1574" i="2"/>
  <c r="G1573" i="2"/>
  <c r="F1573" i="2"/>
  <c r="G1572" i="2"/>
  <c r="F1572" i="2"/>
  <c r="G1571" i="2"/>
  <c r="F1571" i="2"/>
  <c r="G1570" i="2"/>
  <c r="F1570" i="2"/>
  <c r="G1569" i="2"/>
  <c r="F1569" i="2"/>
  <c r="G1568" i="2"/>
  <c r="F1568" i="2"/>
  <c r="G1567" i="2"/>
  <c r="F1567" i="2"/>
  <c r="G1566" i="2"/>
  <c r="F1566" i="2"/>
  <c r="G1565" i="2"/>
  <c r="F1565" i="2"/>
  <c r="G1564" i="2"/>
  <c r="F1564" i="2"/>
  <c r="G1563" i="2"/>
  <c r="F1563" i="2"/>
  <c r="G1562" i="2"/>
  <c r="F1562" i="2"/>
  <c r="G1561" i="2"/>
  <c r="F1561" i="2"/>
  <c r="G1560" i="2"/>
  <c r="F1560" i="2"/>
  <c r="G1559" i="2"/>
  <c r="F1559" i="2"/>
  <c r="G1558" i="2"/>
  <c r="F1558" i="2"/>
  <c r="G1557" i="2"/>
  <c r="F1557" i="2"/>
  <c r="G1556" i="2"/>
  <c r="F1556" i="2"/>
  <c r="G1555" i="2"/>
  <c r="F1555" i="2"/>
  <c r="G1554" i="2"/>
  <c r="F1554" i="2"/>
  <c r="G1553" i="2"/>
  <c r="F1553" i="2"/>
  <c r="G1552" i="2"/>
  <c r="F1552" i="2"/>
  <c r="G1551" i="2"/>
  <c r="F1551" i="2"/>
  <c r="G1550" i="2"/>
  <c r="F1550" i="2"/>
  <c r="G1549" i="2"/>
  <c r="F1549" i="2"/>
  <c r="G1548" i="2"/>
  <c r="F1548" i="2"/>
  <c r="G1547" i="2"/>
  <c r="F1547" i="2"/>
  <c r="G1546" i="2"/>
  <c r="F1546" i="2"/>
  <c r="G1545" i="2"/>
  <c r="F1545" i="2"/>
  <c r="G1544" i="2"/>
  <c r="F1544" i="2"/>
  <c r="G1543" i="2"/>
  <c r="F1543" i="2"/>
  <c r="G1542" i="2"/>
  <c r="F1542" i="2"/>
  <c r="G1541" i="2"/>
  <c r="F1541" i="2"/>
  <c r="G1540" i="2"/>
  <c r="F1540" i="2"/>
  <c r="G1539" i="2"/>
  <c r="F1539" i="2"/>
  <c r="G1538" i="2"/>
  <c r="F1538" i="2"/>
  <c r="G1537" i="2"/>
  <c r="F1537" i="2"/>
  <c r="G1536" i="2"/>
  <c r="F1536" i="2"/>
  <c r="G1535" i="2"/>
  <c r="F1535" i="2"/>
  <c r="G1534" i="2"/>
  <c r="F1534" i="2"/>
  <c r="G1533" i="2"/>
  <c r="F1533" i="2"/>
  <c r="G1532" i="2"/>
  <c r="F1532" i="2"/>
  <c r="G1531" i="2"/>
  <c r="F1531" i="2"/>
  <c r="G1530" i="2"/>
  <c r="F1530" i="2"/>
  <c r="G1529" i="2"/>
  <c r="F1529" i="2"/>
  <c r="G1528" i="2"/>
  <c r="F1528" i="2"/>
  <c r="G1527" i="2"/>
  <c r="F1527" i="2"/>
  <c r="G1526" i="2"/>
  <c r="F1526" i="2"/>
  <c r="G1525" i="2"/>
  <c r="F1525" i="2"/>
  <c r="G1524" i="2"/>
  <c r="F1524" i="2"/>
  <c r="G1523" i="2"/>
  <c r="F1523" i="2"/>
  <c r="G1522" i="2"/>
  <c r="F1522" i="2"/>
  <c r="G1521" i="2"/>
  <c r="F1521" i="2"/>
  <c r="G1520" i="2"/>
  <c r="F1520" i="2"/>
  <c r="G1519" i="2"/>
  <c r="F1519" i="2"/>
  <c r="G1518" i="2"/>
  <c r="F1518" i="2"/>
  <c r="G1517" i="2"/>
  <c r="F1517" i="2"/>
  <c r="G1516" i="2"/>
  <c r="F1516" i="2"/>
  <c r="G1515" i="2"/>
  <c r="F1515" i="2"/>
  <c r="G1514" i="2"/>
  <c r="F1514" i="2"/>
  <c r="G1513" i="2"/>
  <c r="F1513" i="2"/>
  <c r="G1512" i="2"/>
  <c r="F1512" i="2"/>
  <c r="G1511" i="2"/>
  <c r="F1511" i="2"/>
  <c r="G1510" i="2"/>
  <c r="F1510" i="2"/>
  <c r="G1509" i="2"/>
  <c r="F1509" i="2"/>
  <c r="G1508" i="2"/>
  <c r="F1508" i="2"/>
  <c r="G1507" i="2"/>
  <c r="F1507" i="2"/>
  <c r="G1506" i="2"/>
  <c r="F1506" i="2"/>
  <c r="G1505" i="2"/>
  <c r="F1505" i="2"/>
  <c r="G1504" i="2"/>
  <c r="F1504" i="2"/>
  <c r="G1503" i="2"/>
  <c r="F1503" i="2"/>
  <c r="G1502" i="2"/>
  <c r="F1502" i="2"/>
  <c r="G1501" i="2"/>
  <c r="F1501" i="2"/>
  <c r="G1500" i="2"/>
  <c r="F1500" i="2"/>
  <c r="G1499" i="2"/>
  <c r="F1499" i="2"/>
  <c r="G1498" i="2"/>
  <c r="F1498" i="2"/>
  <c r="G1497" i="2"/>
  <c r="F1497" i="2"/>
  <c r="G1496" i="2"/>
  <c r="F1496" i="2"/>
  <c r="G1495" i="2"/>
  <c r="F1495" i="2"/>
  <c r="G1494" i="2"/>
  <c r="F1494" i="2"/>
  <c r="G1493" i="2"/>
  <c r="F1493" i="2"/>
  <c r="G1492" i="2"/>
  <c r="F1492" i="2"/>
  <c r="G1491" i="2"/>
  <c r="F1491" i="2"/>
  <c r="G1490" i="2"/>
  <c r="F1490" i="2"/>
  <c r="G1489" i="2"/>
  <c r="F1489" i="2"/>
  <c r="G1488" i="2"/>
  <c r="F1488" i="2"/>
  <c r="G1487" i="2"/>
  <c r="F1487" i="2"/>
  <c r="G1486" i="2"/>
  <c r="F1486" i="2"/>
  <c r="G1485" i="2"/>
  <c r="F1485" i="2"/>
  <c r="G1484" i="2"/>
  <c r="F1484" i="2"/>
  <c r="G1483" i="2"/>
  <c r="F1483" i="2"/>
  <c r="G1482" i="2"/>
  <c r="F1482" i="2"/>
  <c r="G1481" i="2"/>
  <c r="F1481" i="2"/>
  <c r="G1480" i="2"/>
  <c r="F1480" i="2"/>
  <c r="G1479" i="2"/>
  <c r="F1479" i="2"/>
  <c r="G1478" i="2"/>
  <c r="F1478" i="2"/>
  <c r="G1477" i="2"/>
  <c r="F1477" i="2"/>
  <c r="G1476" i="2"/>
  <c r="F1476" i="2"/>
  <c r="G1475" i="2"/>
  <c r="F1475" i="2"/>
  <c r="G1474" i="2"/>
  <c r="F1474" i="2"/>
  <c r="G1473" i="2"/>
  <c r="F1473" i="2"/>
  <c r="G1472" i="2"/>
  <c r="F1472" i="2"/>
  <c r="G1471" i="2"/>
  <c r="F1471" i="2"/>
  <c r="G1470" i="2"/>
  <c r="F1470" i="2"/>
  <c r="G1469" i="2"/>
  <c r="F1469" i="2"/>
  <c r="G1468" i="2"/>
  <c r="F1468" i="2"/>
  <c r="G1467" i="2"/>
  <c r="F1467" i="2"/>
  <c r="G1466" i="2"/>
  <c r="F1466" i="2"/>
  <c r="G1465" i="2"/>
  <c r="F1465" i="2"/>
  <c r="G1464" i="2"/>
  <c r="F1464" i="2"/>
  <c r="G1463" i="2"/>
  <c r="F1463" i="2"/>
  <c r="G1462" i="2"/>
  <c r="F1462" i="2"/>
  <c r="G1461" i="2"/>
  <c r="F1461" i="2"/>
  <c r="G1460" i="2"/>
  <c r="F1460" i="2"/>
  <c r="G1459" i="2"/>
  <c r="F1459" i="2"/>
  <c r="G1458" i="2"/>
  <c r="F1458" i="2"/>
  <c r="G1457" i="2"/>
  <c r="F1457" i="2"/>
  <c r="G1456" i="2"/>
  <c r="F1456" i="2"/>
  <c r="G1455" i="2"/>
  <c r="F1455" i="2"/>
  <c r="G1454" i="2"/>
  <c r="F1454" i="2"/>
  <c r="G1453" i="2"/>
  <c r="F1453" i="2"/>
  <c r="G1452" i="2"/>
  <c r="F1452" i="2"/>
  <c r="G1451" i="2"/>
  <c r="F1451" i="2"/>
  <c r="G1450" i="2"/>
  <c r="F1450" i="2"/>
  <c r="G1449" i="2"/>
  <c r="F1449" i="2"/>
  <c r="G1448" i="2"/>
  <c r="F1448" i="2"/>
  <c r="G1447" i="2"/>
  <c r="F1447" i="2"/>
  <c r="G1446" i="2"/>
  <c r="F1446" i="2"/>
  <c r="G1445" i="2"/>
  <c r="F1445" i="2"/>
  <c r="G1444" i="2"/>
  <c r="F1444" i="2"/>
  <c r="G1443" i="2"/>
  <c r="F1443" i="2"/>
  <c r="G1442" i="2"/>
  <c r="F1442" i="2"/>
  <c r="G1441" i="2"/>
  <c r="F1441" i="2"/>
  <c r="G1440" i="2"/>
  <c r="F1440" i="2"/>
  <c r="G1439" i="2"/>
  <c r="F1439" i="2"/>
  <c r="G1438" i="2"/>
  <c r="F1438" i="2"/>
  <c r="G1437" i="2"/>
  <c r="F1437" i="2"/>
  <c r="G1436" i="2"/>
  <c r="F1436" i="2"/>
  <c r="G1435" i="2"/>
  <c r="F1435" i="2"/>
  <c r="G1434" i="2"/>
  <c r="F1434" i="2"/>
  <c r="G1433" i="2"/>
  <c r="F1433" i="2"/>
  <c r="G1432" i="2"/>
  <c r="F1432" i="2"/>
  <c r="G1431" i="2"/>
  <c r="F1431" i="2"/>
  <c r="G1430" i="2"/>
  <c r="F1430" i="2"/>
  <c r="G1429" i="2"/>
  <c r="F1429" i="2"/>
  <c r="G1428" i="2"/>
  <c r="F1428" i="2"/>
  <c r="G1427" i="2"/>
  <c r="F1427" i="2"/>
  <c r="G1426" i="2"/>
  <c r="F1426" i="2"/>
  <c r="G1425" i="2"/>
  <c r="F1425" i="2"/>
  <c r="G1424" i="2"/>
  <c r="F1424" i="2"/>
  <c r="G1423" i="2"/>
  <c r="F1423" i="2"/>
  <c r="G1422" i="2"/>
  <c r="F1422" i="2"/>
  <c r="G1421" i="2"/>
  <c r="F1421" i="2"/>
  <c r="G1420" i="2"/>
  <c r="F1420" i="2"/>
  <c r="G1419" i="2"/>
  <c r="F1419" i="2"/>
  <c r="G1418" i="2"/>
  <c r="F1418" i="2"/>
  <c r="G1417" i="2"/>
  <c r="F1417" i="2"/>
  <c r="G1416" i="2"/>
  <c r="F1416" i="2"/>
  <c r="G1415" i="2"/>
  <c r="F1415" i="2"/>
  <c r="G1414" i="2"/>
  <c r="F1414" i="2"/>
  <c r="G1413" i="2"/>
  <c r="F1413" i="2"/>
  <c r="G1412" i="2"/>
  <c r="F1412" i="2"/>
  <c r="G1411" i="2"/>
  <c r="F1411" i="2"/>
  <c r="G1410" i="2"/>
  <c r="F1410" i="2"/>
  <c r="G1409" i="2"/>
  <c r="F1409" i="2"/>
  <c r="G1408" i="2"/>
  <c r="F1408" i="2"/>
  <c r="G1407" i="2"/>
  <c r="F1407" i="2"/>
  <c r="G1406" i="2"/>
  <c r="F1406" i="2"/>
  <c r="G1405" i="2"/>
  <c r="F1405" i="2"/>
  <c r="G1404" i="2"/>
  <c r="F1404" i="2"/>
  <c r="G1403" i="2"/>
  <c r="F1403" i="2"/>
  <c r="G1402" i="2"/>
  <c r="F1402" i="2"/>
  <c r="G1401" i="2"/>
  <c r="F1401" i="2"/>
  <c r="G1400" i="2"/>
  <c r="F1400" i="2"/>
  <c r="G1399" i="2"/>
  <c r="F1399" i="2"/>
  <c r="G1398" i="2"/>
  <c r="F1398" i="2"/>
  <c r="G1397" i="2"/>
  <c r="F1397" i="2"/>
  <c r="G1396" i="2"/>
  <c r="F1396" i="2"/>
  <c r="G1395" i="2"/>
  <c r="F1395" i="2"/>
  <c r="G1394" i="2"/>
  <c r="F1394" i="2"/>
  <c r="G1393" i="2"/>
  <c r="F1393" i="2"/>
  <c r="G1392" i="2"/>
  <c r="F1392" i="2"/>
  <c r="G1391" i="2"/>
  <c r="F1391" i="2"/>
  <c r="G1390" i="2"/>
  <c r="F1390" i="2"/>
  <c r="G1389" i="2"/>
  <c r="F1389" i="2"/>
  <c r="G1388" i="2"/>
  <c r="F1388" i="2"/>
  <c r="G1387" i="2"/>
  <c r="F1387" i="2"/>
  <c r="G1386" i="2"/>
  <c r="F1386" i="2"/>
  <c r="G1385" i="2"/>
  <c r="F1385" i="2"/>
  <c r="G1384" i="2"/>
  <c r="F1384" i="2"/>
  <c r="G1383" i="2"/>
  <c r="F1383" i="2"/>
  <c r="G1382" i="2"/>
  <c r="F1382" i="2"/>
  <c r="G1381" i="2"/>
  <c r="F1381" i="2"/>
  <c r="G1380" i="2"/>
  <c r="F1380" i="2"/>
  <c r="G1379" i="2"/>
  <c r="F1379" i="2"/>
  <c r="G1378" i="2"/>
  <c r="F1378" i="2"/>
  <c r="G1377" i="2"/>
  <c r="F1377" i="2"/>
  <c r="G1376" i="2"/>
  <c r="F1376" i="2"/>
  <c r="G1375" i="2"/>
  <c r="F1375" i="2"/>
  <c r="G1374" i="2"/>
  <c r="F1374" i="2"/>
  <c r="G1373" i="2"/>
  <c r="F1373" i="2"/>
  <c r="G1372" i="2"/>
  <c r="F1372" i="2"/>
  <c r="G1371" i="2"/>
  <c r="F1371" i="2"/>
  <c r="G1370" i="2"/>
  <c r="F1370" i="2"/>
  <c r="G1369" i="2"/>
  <c r="F1369" i="2"/>
  <c r="G1368" i="2"/>
  <c r="F1368" i="2"/>
  <c r="G1367" i="2"/>
  <c r="F1367" i="2"/>
  <c r="G1366" i="2"/>
  <c r="F1366" i="2"/>
  <c r="G1365" i="2"/>
  <c r="F1365" i="2"/>
  <c r="G1364" i="2"/>
  <c r="F1364" i="2"/>
  <c r="G1363" i="2"/>
  <c r="F1363" i="2"/>
  <c r="G1362" i="2"/>
  <c r="F1362" i="2"/>
  <c r="G1361" i="2"/>
  <c r="F1361" i="2"/>
  <c r="G1360" i="2"/>
  <c r="F1360" i="2"/>
  <c r="G1359" i="2"/>
  <c r="F1359" i="2"/>
  <c r="G1358" i="2"/>
  <c r="F1358" i="2"/>
  <c r="G1357" i="2"/>
  <c r="F1357" i="2"/>
  <c r="G1356" i="2"/>
  <c r="F1356" i="2"/>
  <c r="G1355" i="2"/>
  <c r="F1355" i="2"/>
  <c r="G1354" i="2"/>
  <c r="F1354" i="2"/>
  <c r="G1353" i="2"/>
  <c r="F1353" i="2"/>
  <c r="G1352" i="2"/>
  <c r="F1352" i="2"/>
  <c r="G1351" i="2"/>
  <c r="F1351" i="2"/>
  <c r="G1350" i="2"/>
  <c r="F1350" i="2"/>
  <c r="G1349" i="2"/>
  <c r="F1349" i="2"/>
  <c r="G1348" i="2"/>
  <c r="F1348" i="2"/>
  <c r="G1347" i="2"/>
  <c r="F1347" i="2"/>
  <c r="G1346" i="2"/>
  <c r="F1346" i="2"/>
  <c r="G1345" i="2"/>
  <c r="F1345" i="2"/>
  <c r="G1344" i="2"/>
  <c r="F1344" i="2"/>
  <c r="G1343" i="2"/>
  <c r="F1343" i="2"/>
  <c r="G1342" i="2"/>
  <c r="F1342" i="2"/>
  <c r="G1341" i="2"/>
  <c r="F1341" i="2"/>
  <c r="G1340" i="2"/>
  <c r="F1340" i="2"/>
  <c r="G1339" i="2"/>
  <c r="F1339" i="2"/>
  <c r="G1338" i="2"/>
  <c r="F1338" i="2"/>
  <c r="G1337" i="2"/>
  <c r="F1337" i="2"/>
  <c r="G1336" i="2"/>
  <c r="F1336" i="2"/>
  <c r="G1335" i="2"/>
  <c r="F1335" i="2"/>
  <c r="G1334" i="2"/>
  <c r="F1334" i="2"/>
  <c r="G1333" i="2"/>
  <c r="F1333" i="2"/>
  <c r="G1332" i="2"/>
  <c r="F1332" i="2"/>
  <c r="G1331" i="2"/>
  <c r="F1331" i="2"/>
  <c r="G1330" i="2"/>
  <c r="F1330" i="2"/>
  <c r="G1329" i="2"/>
  <c r="F1329" i="2"/>
  <c r="G1328" i="2"/>
  <c r="F1328" i="2"/>
  <c r="G1327" i="2"/>
  <c r="F1327" i="2"/>
  <c r="G1326" i="2"/>
  <c r="F1326" i="2"/>
  <c r="G1325" i="2"/>
  <c r="F1325" i="2"/>
  <c r="G1324" i="2"/>
  <c r="F1324" i="2"/>
  <c r="G1323" i="2"/>
  <c r="F1323" i="2"/>
  <c r="G1322" i="2"/>
  <c r="F1322" i="2"/>
  <c r="G1321" i="2"/>
  <c r="F1321" i="2"/>
  <c r="G1320" i="2"/>
  <c r="F1320" i="2"/>
  <c r="G1319" i="2"/>
  <c r="F1319" i="2"/>
  <c r="G1318" i="2"/>
  <c r="F1318" i="2"/>
  <c r="G1317" i="2"/>
  <c r="F1317" i="2"/>
  <c r="G1316" i="2"/>
  <c r="F1316" i="2"/>
  <c r="G1315" i="2"/>
  <c r="F1315" i="2"/>
  <c r="G1314" i="2"/>
  <c r="F1314" i="2"/>
  <c r="G1313" i="2"/>
  <c r="F1313" i="2"/>
  <c r="G1312" i="2"/>
  <c r="F1312" i="2"/>
  <c r="G1311" i="2"/>
  <c r="F1311" i="2"/>
  <c r="G1310" i="2"/>
  <c r="F1310" i="2"/>
  <c r="G1309" i="2"/>
  <c r="F1309" i="2"/>
  <c r="G1308" i="2"/>
  <c r="F1308" i="2"/>
  <c r="G1307" i="2"/>
  <c r="F1307" i="2"/>
  <c r="G1306" i="2"/>
  <c r="F1306" i="2"/>
  <c r="G1305" i="2"/>
  <c r="F1305" i="2"/>
  <c r="G1304" i="2"/>
  <c r="F1304" i="2"/>
  <c r="G1303" i="2"/>
  <c r="F1303" i="2"/>
  <c r="G1302" i="2"/>
  <c r="F1302" i="2"/>
  <c r="G1301" i="2"/>
  <c r="F1301" i="2"/>
  <c r="G1300" i="2"/>
  <c r="F1300" i="2"/>
  <c r="G1299" i="2"/>
  <c r="F1299" i="2"/>
  <c r="G1298" i="2"/>
  <c r="F1298" i="2"/>
  <c r="G1297" i="2"/>
  <c r="F1297" i="2"/>
  <c r="G1296" i="2"/>
  <c r="F1296" i="2"/>
  <c r="G1295" i="2"/>
  <c r="F1295" i="2"/>
  <c r="G1294" i="2"/>
  <c r="F1294" i="2"/>
  <c r="G1293" i="2"/>
  <c r="F1293" i="2"/>
  <c r="G1292" i="2"/>
  <c r="F1292" i="2"/>
  <c r="G1291" i="2"/>
  <c r="F1291" i="2"/>
  <c r="G1290" i="2"/>
  <c r="F1290" i="2"/>
  <c r="G1289" i="2"/>
  <c r="F1289" i="2"/>
  <c r="G1288" i="2"/>
  <c r="F1288" i="2"/>
  <c r="G1287" i="2"/>
  <c r="F1287" i="2"/>
  <c r="G1286" i="2"/>
  <c r="F1286" i="2"/>
  <c r="G1285" i="2"/>
  <c r="F1285" i="2"/>
  <c r="G1284" i="2"/>
  <c r="F1284" i="2"/>
  <c r="G1283" i="2"/>
  <c r="F1283" i="2"/>
  <c r="G1282" i="2"/>
  <c r="F1282" i="2"/>
  <c r="G1281" i="2"/>
  <c r="F1281" i="2"/>
  <c r="G1280" i="2"/>
  <c r="F1280" i="2"/>
  <c r="G1279" i="2"/>
  <c r="F1279" i="2"/>
  <c r="G1278" i="2"/>
  <c r="F1278" i="2"/>
  <c r="G1277" i="2"/>
  <c r="F1277" i="2"/>
  <c r="G1276" i="2"/>
  <c r="F1276" i="2"/>
  <c r="G1275" i="2"/>
  <c r="F1275" i="2"/>
  <c r="G1274" i="2"/>
  <c r="F1274" i="2"/>
  <c r="G1273" i="2"/>
  <c r="F1273" i="2"/>
  <c r="G1272" i="2"/>
  <c r="F1272" i="2"/>
  <c r="G1271" i="2"/>
  <c r="F1271" i="2"/>
  <c r="G1270" i="2"/>
  <c r="F1270" i="2"/>
  <c r="G1269" i="2"/>
  <c r="F1269" i="2"/>
  <c r="G1268" i="2"/>
  <c r="F1268" i="2"/>
  <c r="G1267" i="2"/>
  <c r="F1267" i="2"/>
  <c r="G1266" i="2"/>
  <c r="F1266" i="2"/>
  <c r="G1265" i="2"/>
  <c r="F1265" i="2"/>
  <c r="G1264" i="2"/>
  <c r="F1264" i="2"/>
  <c r="G1263" i="2"/>
  <c r="F1263" i="2"/>
  <c r="G1262" i="2"/>
  <c r="F1262" i="2"/>
  <c r="G1261" i="2"/>
  <c r="F1261" i="2"/>
  <c r="G1260" i="2"/>
  <c r="F1260" i="2"/>
  <c r="G1259" i="2"/>
  <c r="F1259" i="2"/>
  <c r="G1258" i="2"/>
  <c r="F1258" i="2"/>
  <c r="G1257" i="2"/>
  <c r="F1257" i="2"/>
  <c r="G1256" i="2"/>
  <c r="F1256" i="2"/>
  <c r="G1255" i="2"/>
  <c r="F1255" i="2"/>
  <c r="G1254" i="2"/>
  <c r="F1254" i="2"/>
  <c r="G1253" i="2"/>
  <c r="F1253" i="2"/>
  <c r="G1252" i="2"/>
  <c r="F1252" i="2"/>
  <c r="G1251" i="2"/>
  <c r="F1251" i="2"/>
  <c r="G1250" i="2"/>
  <c r="F1250" i="2"/>
  <c r="G1249" i="2"/>
  <c r="F1249" i="2"/>
  <c r="G1248" i="2"/>
  <c r="F1248" i="2"/>
  <c r="G1247" i="2"/>
  <c r="F1247" i="2"/>
  <c r="G1246" i="2"/>
  <c r="F1246" i="2"/>
  <c r="G1245" i="2"/>
  <c r="F1245" i="2"/>
  <c r="G1244" i="2"/>
  <c r="F1244" i="2"/>
  <c r="G1243" i="2"/>
  <c r="F1243" i="2"/>
  <c r="G1242" i="2"/>
  <c r="F1242" i="2"/>
  <c r="G1241" i="2"/>
  <c r="F1241" i="2"/>
  <c r="G1240" i="2"/>
  <c r="F1240" i="2"/>
  <c r="G1239" i="2"/>
  <c r="F1239" i="2"/>
  <c r="G1238" i="2"/>
  <c r="F1238" i="2"/>
  <c r="G1237" i="2"/>
  <c r="F1237" i="2"/>
  <c r="G1236" i="2"/>
  <c r="F1236" i="2"/>
  <c r="G1235" i="2"/>
  <c r="F1235" i="2"/>
  <c r="G1234" i="2"/>
  <c r="F1234" i="2"/>
  <c r="G1233" i="2"/>
  <c r="F1233" i="2"/>
  <c r="G1232" i="2"/>
  <c r="F1232" i="2"/>
  <c r="G1231" i="2"/>
  <c r="F1231" i="2"/>
  <c r="G1230" i="2"/>
  <c r="F1230" i="2"/>
  <c r="G1229" i="2"/>
  <c r="F1229" i="2"/>
  <c r="G1228" i="2"/>
  <c r="F1228" i="2"/>
  <c r="G1227" i="2"/>
  <c r="F1227" i="2"/>
  <c r="G1226" i="2"/>
  <c r="F1226" i="2"/>
  <c r="G1225" i="2"/>
  <c r="F1225" i="2"/>
  <c r="G1224" i="2"/>
  <c r="F1224" i="2"/>
  <c r="G1223" i="2"/>
  <c r="F1223" i="2"/>
  <c r="G1222" i="2"/>
  <c r="F1222" i="2"/>
  <c r="G1221" i="2"/>
  <c r="F1221" i="2"/>
  <c r="G1220" i="2"/>
  <c r="F1220" i="2"/>
  <c r="G1219" i="2"/>
  <c r="F1219" i="2"/>
  <c r="G1218" i="2"/>
  <c r="F1218" i="2"/>
  <c r="G1217" i="2"/>
  <c r="F1217" i="2"/>
  <c r="G1216" i="2"/>
  <c r="F1216" i="2"/>
  <c r="G1215" i="2"/>
  <c r="F1215" i="2"/>
  <c r="G1214" i="2"/>
  <c r="F1214" i="2"/>
  <c r="G1213" i="2"/>
  <c r="F1213" i="2"/>
  <c r="G1212" i="2"/>
  <c r="F1212" i="2"/>
  <c r="G1211" i="2"/>
  <c r="F1211" i="2"/>
  <c r="G1210" i="2"/>
  <c r="F1210" i="2"/>
  <c r="G1209" i="2"/>
  <c r="F1209" i="2"/>
  <c r="G1208" i="2"/>
  <c r="F1208" i="2"/>
  <c r="G1207" i="2"/>
  <c r="F1207" i="2"/>
  <c r="G1206" i="2"/>
  <c r="F1206" i="2"/>
  <c r="G1205" i="2"/>
  <c r="F1205" i="2"/>
  <c r="G1204" i="2"/>
  <c r="F1204" i="2"/>
  <c r="G1203" i="2"/>
  <c r="F1203" i="2"/>
  <c r="G1202" i="2"/>
  <c r="F1202" i="2"/>
  <c r="G1201" i="2"/>
  <c r="F1201" i="2"/>
  <c r="G1200" i="2"/>
  <c r="F1200" i="2"/>
  <c r="G1199" i="2"/>
  <c r="F1199" i="2"/>
  <c r="G1198" i="2"/>
  <c r="F1198" i="2"/>
  <c r="G1197" i="2"/>
  <c r="F1197" i="2"/>
  <c r="G1196" i="2"/>
  <c r="F1196" i="2"/>
  <c r="G1195" i="2"/>
  <c r="F1195" i="2"/>
  <c r="G1194" i="2"/>
  <c r="F1194" i="2"/>
  <c r="G1193" i="2"/>
  <c r="F1193" i="2"/>
  <c r="G1192" i="2"/>
  <c r="F1192" i="2"/>
  <c r="G1191" i="2"/>
  <c r="F1191" i="2"/>
  <c r="G1190" i="2"/>
  <c r="F1190" i="2"/>
  <c r="G1189" i="2"/>
  <c r="F1189" i="2"/>
  <c r="G1188" i="2"/>
  <c r="F1188" i="2"/>
  <c r="G1187" i="2"/>
  <c r="F1187" i="2"/>
  <c r="G1186" i="2"/>
  <c r="F1186" i="2"/>
  <c r="G1185" i="2"/>
  <c r="F1185" i="2"/>
  <c r="G1184" i="2"/>
  <c r="F1184" i="2"/>
  <c r="G1183" i="2"/>
  <c r="F1183" i="2"/>
  <c r="G1182" i="2"/>
  <c r="F1182" i="2"/>
  <c r="G1181" i="2"/>
  <c r="F1181" i="2"/>
  <c r="G1180" i="2"/>
  <c r="F1180" i="2"/>
  <c r="G1179" i="2"/>
  <c r="F1179" i="2"/>
  <c r="G1178" i="2"/>
  <c r="F1178" i="2"/>
  <c r="G1177" i="2"/>
  <c r="F1177" i="2"/>
  <c r="G1176" i="2"/>
  <c r="F1176" i="2"/>
  <c r="G1175" i="2"/>
  <c r="F1175" i="2"/>
  <c r="G1174" i="2"/>
  <c r="F1174" i="2"/>
  <c r="G1173" i="2"/>
  <c r="F1173" i="2"/>
  <c r="G1172" i="2"/>
  <c r="F1172" i="2"/>
  <c r="G1171" i="2"/>
  <c r="F1171" i="2"/>
  <c r="G1170" i="2"/>
  <c r="F1170" i="2"/>
  <c r="G1169" i="2"/>
  <c r="F1169" i="2"/>
  <c r="G1168" i="2"/>
  <c r="F1168" i="2"/>
  <c r="G1167" i="2"/>
  <c r="F1167" i="2"/>
  <c r="G1166" i="2"/>
  <c r="F1166" i="2"/>
  <c r="G1165" i="2"/>
  <c r="F1165" i="2"/>
  <c r="G1164" i="2"/>
  <c r="F1164" i="2"/>
  <c r="G1163" i="2"/>
  <c r="F1163" i="2"/>
  <c r="G1162" i="2"/>
  <c r="F1162" i="2"/>
  <c r="G1161" i="2"/>
  <c r="F1161" i="2"/>
  <c r="G1160" i="2"/>
  <c r="F1160" i="2"/>
  <c r="G1159" i="2"/>
  <c r="F1159" i="2"/>
  <c r="G1158" i="2"/>
  <c r="F1158" i="2"/>
  <c r="G1157" i="2"/>
  <c r="F1157" i="2"/>
  <c r="G1156" i="2"/>
  <c r="F1156" i="2"/>
  <c r="G1155" i="2"/>
  <c r="F1155" i="2"/>
  <c r="G1154" i="2"/>
  <c r="F1154" i="2"/>
  <c r="G1153" i="2"/>
  <c r="F1153" i="2"/>
  <c r="G1152" i="2"/>
  <c r="F1152" i="2"/>
  <c r="G1151" i="2"/>
  <c r="F1151" i="2"/>
  <c r="G1150" i="2"/>
  <c r="F1150" i="2"/>
  <c r="G1149" i="2"/>
  <c r="F1149" i="2"/>
  <c r="G1148" i="2"/>
  <c r="F1148" i="2"/>
  <c r="G1147" i="2"/>
  <c r="F1147" i="2"/>
  <c r="G1146" i="2"/>
  <c r="F1146" i="2"/>
  <c r="G1145" i="2"/>
  <c r="F1145" i="2"/>
  <c r="G1144" i="2"/>
  <c r="F1144" i="2"/>
  <c r="G1143" i="2"/>
  <c r="F1143" i="2"/>
  <c r="G1142" i="2"/>
  <c r="F1142" i="2"/>
  <c r="G1141" i="2"/>
  <c r="F1141" i="2"/>
  <c r="G1140" i="2"/>
  <c r="F1140" i="2"/>
  <c r="G1139" i="2"/>
  <c r="F1139" i="2"/>
  <c r="G1138" i="2"/>
  <c r="F1138" i="2"/>
  <c r="G1137" i="2"/>
  <c r="F1137" i="2"/>
  <c r="G1136" i="2"/>
  <c r="F1136" i="2"/>
  <c r="G1135" i="2"/>
  <c r="F1135" i="2"/>
  <c r="G1134" i="2"/>
  <c r="F1134" i="2"/>
  <c r="G1133" i="2"/>
  <c r="F1133" i="2"/>
  <c r="G1132" i="2"/>
  <c r="F1132" i="2"/>
  <c r="G1131" i="2"/>
  <c r="F1131" i="2"/>
  <c r="G1130" i="2"/>
  <c r="F1130" i="2"/>
  <c r="G1129" i="2"/>
  <c r="F1129" i="2"/>
  <c r="G1128" i="2"/>
  <c r="F1128" i="2"/>
  <c r="G1127" i="2"/>
  <c r="F1127" i="2"/>
  <c r="G1126" i="2"/>
  <c r="F1126" i="2"/>
  <c r="G1125" i="2"/>
  <c r="F1125" i="2"/>
  <c r="G1124" i="2"/>
  <c r="F1124" i="2"/>
  <c r="G1123" i="2"/>
  <c r="F1123" i="2"/>
  <c r="G1122" i="2"/>
  <c r="F1122" i="2"/>
  <c r="G1121" i="2"/>
  <c r="F1121" i="2"/>
  <c r="G1120" i="2"/>
  <c r="F1120" i="2"/>
  <c r="G1119" i="2"/>
  <c r="F1119" i="2"/>
  <c r="G1118" i="2"/>
  <c r="F1118" i="2"/>
  <c r="G1117" i="2"/>
  <c r="F1117" i="2"/>
  <c r="G1116" i="2"/>
  <c r="F1116" i="2"/>
  <c r="G1115" i="2"/>
  <c r="F1115" i="2"/>
  <c r="G1114" i="2"/>
  <c r="F1114" i="2"/>
  <c r="G1113" i="2"/>
  <c r="F1113" i="2"/>
  <c r="G1112" i="2"/>
  <c r="F1112" i="2"/>
  <c r="G1111" i="2"/>
  <c r="F1111" i="2"/>
  <c r="G1110" i="2"/>
  <c r="F1110" i="2"/>
  <c r="G1109" i="2"/>
  <c r="F1109" i="2"/>
  <c r="G1108" i="2"/>
  <c r="F1108" i="2"/>
  <c r="G1107" i="2"/>
  <c r="F1107" i="2"/>
  <c r="G1106" i="2"/>
  <c r="F1106" i="2"/>
  <c r="G1105" i="2"/>
  <c r="F1105" i="2"/>
  <c r="G1104" i="2"/>
  <c r="F1104" i="2"/>
  <c r="G1103" i="2"/>
  <c r="F1103" i="2"/>
  <c r="G1102" i="2"/>
  <c r="F1102" i="2"/>
  <c r="G1101" i="2"/>
  <c r="F1101" i="2"/>
  <c r="G1100" i="2"/>
  <c r="F1100" i="2"/>
  <c r="G1099" i="2"/>
  <c r="F1099" i="2"/>
  <c r="G1098" i="2"/>
  <c r="F1098" i="2"/>
  <c r="G1097" i="2"/>
  <c r="F1097" i="2"/>
  <c r="G1096" i="2"/>
  <c r="F1096" i="2"/>
  <c r="G1095" i="2"/>
  <c r="F1095" i="2"/>
  <c r="G1094" i="2"/>
  <c r="F1094" i="2"/>
  <c r="G1093" i="2"/>
  <c r="F1093" i="2"/>
  <c r="G1092" i="2"/>
  <c r="F1092" i="2"/>
  <c r="G1091" i="2"/>
  <c r="F1091" i="2"/>
  <c r="G1090" i="2"/>
  <c r="F1090" i="2"/>
  <c r="G1089" i="2"/>
  <c r="F1089" i="2"/>
  <c r="G1088" i="2"/>
  <c r="F1088" i="2"/>
  <c r="G1087" i="2"/>
  <c r="F1087" i="2"/>
  <c r="G1086" i="2"/>
  <c r="F1086" i="2"/>
  <c r="G1085" i="2"/>
  <c r="F1085" i="2"/>
  <c r="G1084" i="2"/>
  <c r="F1084" i="2"/>
  <c r="G1083" i="2"/>
  <c r="F1083" i="2"/>
  <c r="G1082" i="2"/>
  <c r="F1082" i="2"/>
  <c r="G1081" i="2"/>
  <c r="F1081" i="2"/>
  <c r="G1080" i="2"/>
  <c r="F1080" i="2"/>
  <c r="G1079" i="2"/>
  <c r="F1079" i="2"/>
  <c r="G1078" i="2"/>
  <c r="F1078" i="2"/>
  <c r="G1077" i="2"/>
  <c r="F1077" i="2"/>
  <c r="G1076" i="2"/>
  <c r="F1076" i="2"/>
  <c r="G1075" i="2"/>
  <c r="F1075" i="2"/>
  <c r="G1074" i="2"/>
  <c r="F1074" i="2"/>
  <c r="G1073" i="2"/>
  <c r="F1073" i="2"/>
  <c r="G1072" i="2"/>
  <c r="F1072" i="2"/>
  <c r="G1071" i="2"/>
  <c r="F1071" i="2"/>
  <c r="G1070" i="2"/>
  <c r="F1070" i="2"/>
  <c r="G1069" i="2"/>
  <c r="F1069" i="2"/>
  <c r="G1068" i="2"/>
  <c r="F1068" i="2"/>
  <c r="G1067" i="2"/>
  <c r="F1067" i="2"/>
  <c r="G1066" i="2"/>
  <c r="F1066" i="2"/>
  <c r="G1065" i="2"/>
  <c r="F1065" i="2"/>
  <c r="G1064" i="2"/>
  <c r="F1064" i="2"/>
  <c r="G1063" i="2"/>
  <c r="F1063" i="2"/>
  <c r="G1062" i="2"/>
  <c r="F1062" i="2"/>
  <c r="G1061" i="2"/>
  <c r="F1061" i="2"/>
  <c r="G1060" i="2"/>
  <c r="F1060" i="2"/>
  <c r="G1059" i="2"/>
  <c r="F1059" i="2"/>
  <c r="G1058" i="2"/>
  <c r="F1058" i="2"/>
  <c r="G1057" i="2"/>
  <c r="F1057" i="2"/>
  <c r="G1056" i="2"/>
  <c r="F1056" i="2"/>
  <c r="G1055" i="2"/>
  <c r="F1055" i="2"/>
  <c r="G1054" i="2"/>
  <c r="F1054" i="2"/>
  <c r="G1053" i="2"/>
  <c r="F1053" i="2"/>
  <c r="G1052" i="2"/>
  <c r="F1052" i="2"/>
  <c r="G1051" i="2"/>
  <c r="F1051" i="2"/>
  <c r="G1050" i="2"/>
  <c r="F1050" i="2"/>
  <c r="G1049" i="2"/>
  <c r="F1049" i="2"/>
  <c r="G1048" i="2"/>
  <c r="F1048" i="2"/>
  <c r="G1047" i="2"/>
  <c r="F1047" i="2"/>
  <c r="G1046" i="2"/>
  <c r="F1046" i="2"/>
  <c r="G1045" i="2"/>
  <c r="F1045" i="2"/>
  <c r="G1044" i="2"/>
  <c r="F1044" i="2"/>
  <c r="G1043" i="2"/>
  <c r="F1043" i="2"/>
  <c r="G1042" i="2"/>
  <c r="F1042" i="2"/>
  <c r="G1041" i="2"/>
  <c r="F1041" i="2"/>
  <c r="G1040" i="2"/>
  <c r="F1040" i="2"/>
  <c r="G1039" i="2"/>
  <c r="F1039" i="2"/>
  <c r="G1038" i="2"/>
  <c r="F1038" i="2"/>
  <c r="G1037" i="2"/>
  <c r="F1037" i="2"/>
  <c r="G1036" i="2"/>
  <c r="F1036" i="2"/>
  <c r="G1035" i="2"/>
  <c r="F1035" i="2"/>
  <c r="G1034" i="2"/>
  <c r="F1034" i="2"/>
  <c r="G1033" i="2"/>
  <c r="F1033" i="2"/>
  <c r="G1032" i="2"/>
  <c r="F1032" i="2"/>
  <c r="G1031" i="2"/>
  <c r="F1031" i="2"/>
  <c r="G1030" i="2"/>
  <c r="F1030" i="2"/>
  <c r="G1029" i="2"/>
  <c r="F1029" i="2"/>
  <c r="G1028" i="2"/>
  <c r="F1028" i="2"/>
  <c r="G1027" i="2"/>
  <c r="F1027" i="2"/>
  <c r="G1026" i="2"/>
  <c r="F1026" i="2"/>
  <c r="G1025" i="2"/>
  <c r="F1025" i="2"/>
  <c r="G1024" i="2"/>
  <c r="F1024" i="2"/>
  <c r="G1023" i="2"/>
  <c r="F1023" i="2"/>
  <c r="G1022" i="2"/>
  <c r="F1022" i="2"/>
  <c r="G1021" i="2"/>
  <c r="F1021" i="2"/>
  <c r="G1020" i="2"/>
  <c r="F1020" i="2"/>
  <c r="G1019" i="2"/>
  <c r="F1019" i="2"/>
  <c r="G1018" i="2"/>
  <c r="F1018" i="2"/>
  <c r="G1017" i="2"/>
  <c r="F1017" i="2"/>
  <c r="G1016" i="2"/>
  <c r="F1016" i="2"/>
  <c r="G1015" i="2"/>
  <c r="F1015" i="2"/>
  <c r="G1014" i="2"/>
  <c r="F1014" i="2"/>
  <c r="G1013" i="2"/>
  <c r="F1013" i="2"/>
  <c r="G1012" i="2"/>
  <c r="F1012" i="2"/>
  <c r="G1011" i="2"/>
  <c r="F1011" i="2"/>
  <c r="G1010" i="2"/>
  <c r="F1010" i="2"/>
  <c r="G1009" i="2"/>
  <c r="F1009" i="2"/>
  <c r="G1008" i="2"/>
  <c r="F1008" i="2"/>
  <c r="G1007" i="2"/>
  <c r="F1007" i="2"/>
  <c r="G1006" i="2"/>
  <c r="F1006" i="2"/>
  <c r="G1005" i="2"/>
  <c r="F1005" i="2"/>
  <c r="G1004" i="2"/>
  <c r="F1004" i="2"/>
  <c r="G1003" i="2"/>
  <c r="F1003" i="2"/>
  <c r="G1002" i="2"/>
  <c r="F1002" i="2"/>
  <c r="G1001" i="2"/>
  <c r="F1001" i="2"/>
  <c r="G1000" i="2"/>
  <c r="F1000" i="2"/>
  <c r="G999" i="2"/>
  <c r="F999" i="2"/>
  <c r="G998" i="2"/>
  <c r="F998" i="2"/>
  <c r="G997" i="2"/>
  <c r="F997" i="2"/>
  <c r="G996" i="2"/>
  <c r="F996" i="2"/>
  <c r="G995" i="2"/>
  <c r="F995" i="2"/>
  <c r="G994" i="2"/>
  <c r="F994" i="2"/>
  <c r="G993" i="2"/>
  <c r="F993" i="2"/>
  <c r="G992" i="2"/>
  <c r="F992" i="2"/>
  <c r="G991" i="2"/>
  <c r="F991" i="2"/>
  <c r="G990" i="2"/>
  <c r="F990" i="2"/>
  <c r="G989" i="2"/>
  <c r="F989" i="2"/>
  <c r="G988" i="2"/>
  <c r="F988" i="2"/>
  <c r="G987" i="2"/>
  <c r="F987" i="2"/>
  <c r="G986" i="2"/>
  <c r="F986" i="2"/>
  <c r="G985" i="2"/>
  <c r="F985" i="2"/>
  <c r="G984" i="2"/>
  <c r="F984" i="2"/>
  <c r="G983" i="2"/>
  <c r="F983" i="2"/>
  <c r="G982" i="2"/>
  <c r="F982" i="2"/>
  <c r="G981" i="2"/>
  <c r="F981" i="2"/>
  <c r="G980" i="2"/>
  <c r="F980" i="2"/>
  <c r="G979" i="2"/>
  <c r="F979" i="2"/>
  <c r="G978" i="2"/>
  <c r="F978" i="2"/>
  <c r="G977" i="2"/>
  <c r="F977" i="2"/>
  <c r="G976" i="2"/>
  <c r="F976" i="2"/>
  <c r="G975" i="2"/>
  <c r="F975" i="2"/>
  <c r="G974" i="2"/>
  <c r="F974" i="2"/>
  <c r="G973" i="2"/>
  <c r="F973" i="2"/>
  <c r="G972" i="2"/>
  <c r="F972" i="2"/>
  <c r="G971" i="2"/>
  <c r="F971" i="2"/>
  <c r="G970" i="2"/>
  <c r="F970" i="2"/>
  <c r="G969" i="2"/>
  <c r="F969" i="2"/>
  <c r="G968" i="2"/>
  <c r="F968" i="2"/>
  <c r="G967" i="2"/>
  <c r="F967" i="2"/>
  <c r="G966" i="2"/>
  <c r="F966" i="2"/>
  <c r="G965" i="2"/>
  <c r="F965" i="2"/>
  <c r="G964" i="2"/>
  <c r="F964" i="2"/>
  <c r="G963" i="2"/>
  <c r="F963" i="2"/>
  <c r="G962" i="2"/>
  <c r="F962" i="2"/>
  <c r="G961" i="2"/>
  <c r="F961" i="2"/>
  <c r="G960" i="2"/>
  <c r="F960" i="2"/>
  <c r="G959" i="2"/>
  <c r="F959" i="2"/>
  <c r="G958" i="2"/>
  <c r="F958" i="2"/>
  <c r="G957" i="2"/>
  <c r="F957" i="2"/>
  <c r="G956" i="2"/>
  <c r="F956" i="2"/>
  <c r="G955" i="2"/>
  <c r="F955" i="2"/>
  <c r="G954" i="2"/>
  <c r="F954" i="2"/>
  <c r="G953" i="2"/>
  <c r="F953" i="2"/>
  <c r="G952" i="2"/>
  <c r="F952" i="2"/>
  <c r="G951" i="2"/>
  <c r="F951" i="2"/>
  <c r="G950" i="2"/>
  <c r="F950" i="2"/>
  <c r="G949" i="2"/>
  <c r="F949" i="2"/>
  <c r="G948" i="2"/>
  <c r="F948" i="2"/>
  <c r="G947" i="2"/>
  <c r="F947" i="2"/>
  <c r="G946" i="2"/>
  <c r="F946" i="2"/>
  <c r="G945" i="2"/>
  <c r="F945" i="2"/>
  <c r="G944" i="2"/>
  <c r="F944" i="2"/>
  <c r="G943" i="2"/>
  <c r="F943" i="2"/>
  <c r="G942" i="2"/>
  <c r="F942" i="2"/>
  <c r="G941" i="2"/>
  <c r="F941" i="2"/>
  <c r="G940" i="2"/>
  <c r="F940" i="2"/>
  <c r="G939" i="2"/>
  <c r="F939" i="2"/>
  <c r="G938" i="2"/>
  <c r="F938" i="2"/>
  <c r="G937" i="2"/>
  <c r="F937" i="2"/>
  <c r="G936" i="2"/>
  <c r="F936" i="2"/>
  <c r="G935" i="2"/>
  <c r="F935" i="2"/>
  <c r="G934" i="2"/>
  <c r="F934" i="2"/>
  <c r="G933" i="2"/>
  <c r="F933" i="2"/>
  <c r="G932" i="2"/>
  <c r="F932" i="2"/>
  <c r="G931" i="2"/>
  <c r="F931" i="2"/>
  <c r="G930" i="2"/>
  <c r="F930" i="2"/>
  <c r="G929" i="2"/>
  <c r="F929" i="2"/>
  <c r="G928" i="2"/>
  <c r="F928" i="2"/>
  <c r="G927" i="2"/>
  <c r="F927" i="2"/>
  <c r="G926" i="2"/>
  <c r="F926" i="2"/>
  <c r="G925" i="2"/>
  <c r="F925" i="2"/>
  <c r="G924" i="2"/>
  <c r="F924" i="2"/>
  <c r="G923" i="2"/>
  <c r="F923" i="2"/>
  <c r="G922" i="2"/>
  <c r="F922" i="2"/>
  <c r="G921" i="2"/>
  <c r="F921" i="2"/>
  <c r="G920" i="2"/>
  <c r="F920" i="2"/>
  <c r="G919" i="2"/>
  <c r="F919" i="2"/>
  <c r="G918" i="2"/>
  <c r="F918" i="2"/>
  <c r="G917" i="2"/>
  <c r="F917" i="2"/>
  <c r="G916" i="2"/>
  <c r="F916" i="2"/>
  <c r="G915" i="2"/>
  <c r="F915" i="2"/>
  <c r="G914" i="2"/>
  <c r="F914" i="2"/>
  <c r="G913" i="2"/>
  <c r="F913" i="2"/>
  <c r="G912" i="2"/>
  <c r="F912" i="2"/>
  <c r="G911" i="2"/>
  <c r="F911" i="2"/>
  <c r="G910" i="2"/>
  <c r="F910" i="2"/>
  <c r="G909" i="2"/>
  <c r="F909" i="2"/>
  <c r="G908" i="2"/>
  <c r="F908" i="2"/>
  <c r="G907" i="2"/>
  <c r="F907" i="2"/>
  <c r="G906" i="2"/>
  <c r="F906" i="2"/>
  <c r="G905" i="2"/>
  <c r="F905" i="2"/>
  <c r="G904" i="2"/>
  <c r="F904" i="2"/>
  <c r="G903" i="2"/>
  <c r="F903" i="2"/>
  <c r="G902" i="2"/>
  <c r="F902" i="2"/>
  <c r="G901" i="2"/>
  <c r="F901" i="2"/>
  <c r="G900" i="2"/>
  <c r="F900" i="2"/>
  <c r="G899" i="2"/>
  <c r="F899" i="2"/>
  <c r="G898" i="2"/>
  <c r="F898" i="2"/>
  <c r="G897" i="2"/>
  <c r="F897" i="2"/>
  <c r="G896" i="2"/>
  <c r="F896" i="2"/>
  <c r="G895" i="2"/>
  <c r="F895" i="2"/>
  <c r="G894" i="2"/>
  <c r="F894" i="2"/>
  <c r="G893" i="2"/>
  <c r="F893" i="2"/>
  <c r="G892" i="2"/>
  <c r="F892" i="2"/>
  <c r="G891" i="2"/>
  <c r="F891" i="2"/>
  <c r="G890" i="2"/>
  <c r="F890" i="2"/>
  <c r="G889" i="2"/>
  <c r="F889" i="2"/>
  <c r="G888" i="2"/>
  <c r="F888" i="2"/>
  <c r="G887" i="2"/>
  <c r="F887" i="2"/>
  <c r="G886" i="2"/>
  <c r="F886" i="2"/>
  <c r="G885" i="2"/>
  <c r="F885" i="2"/>
  <c r="G884" i="2"/>
  <c r="F884" i="2"/>
  <c r="G883" i="2"/>
  <c r="F883" i="2"/>
  <c r="G882" i="2"/>
  <c r="F882" i="2"/>
  <c r="G881" i="2"/>
  <c r="F881" i="2"/>
  <c r="G880" i="2"/>
  <c r="F880" i="2"/>
  <c r="G879" i="2"/>
  <c r="F879" i="2"/>
  <c r="G878" i="2"/>
  <c r="F878" i="2"/>
  <c r="G877" i="2"/>
  <c r="F877" i="2"/>
  <c r="G876" i="2"/>
  <c r="F876" i="2"/>
  <c r="G875" i="2"/>
  <c r="F875" i="2"/>
  <c r="G874" i="2"/>
  <c r="F874" i="2"/>
  <c r="G873" i="2"/>
  <c r="F873" i="2"/>
  <c r="G872" i="2"/>
  <c r="F872" i="2"/>
  <c r="G871" i="2"/>
  <c r="F871" i="2"/>
  <c r="G870" i="2"/>
  <c r="F870" i="2"/>
  <c r="G869" i="2"/>
  <c r="F869" i="2"/>
  <c r="G868" i="2"/>
  <c r="F868" i="2"/>
  <c r="G867" i="2"/>
  <c r="F867" i="2"/>
  <c r="G866" i="2"/>
  <c r="F866" i="2"/>
  <c r="G865" i="2"/>
  <c r="F865" i="2"/>
  <c r="G864" i="2"/>
  <c r="F864" i="2"/>
  <c r="G863" i="2"/>
  <c r="F863" i="2"/>
  <c r="G862" i="2"/>
  <c r="F862" i="2"/>
  <c r="G861" i="2"/>
  <c r="F861" i="2"/>
  <c r="G860" i="2"/>
  <c r="F860" i="2"/>
  <c r="G859" i="2"/>
  <c r="F859" i="2"/>
  <c r="G858" i="2"/>
  <c r="F858" i="2"/>
  <c r="G857" i="2"/>
  <c r="F857" i="2"/>
  <c r="G856" i="2"/>
  <c r="F856" i="2"/>
  <c r="G855" i="2"/>
  <c r="F855" i="2"/>
  <c r="G854" i="2"/>
  <c r="F854" i="2"/>
  <c r="G853" i="2"/>
  <c r="F853" i="2"/>
  <c r="G852" i="2"/>
  <c r="F852" i="2"/>
  <c r="G851" i="2"/>
  <c r="F851" i="2"/>
  <c r="G850" i="2"/>
  <c r="F850" i="2"/>
  <c r="G849" i="2"/>
  <c r="F849" i="2"/>
  <c r="G848" i="2"/>
  <c r="F848" i="2"/>
  <c r="G847" i="2"/>
  <c r="F847" i="2"/>
  <c r="G846" i="2"/>
  <c r="F846" i="2"/>
  <c r="G845" i="2"/>
  <c r="F845" i="2"/>
  <c r="G844" i="2"/>
  <c r="F844" i="2"/>
  <c r="G843" i="2"/>
  <c r="F843" i="2"/>
  <c r="G842" i="2"/>
  <c r="F842" i="2"/>
  <c r="G841" i="2"/>
  <c r="F841" i="2"/>
  <c r="G840" i="2"/>
  <c r="F840" i="2"/>
  <c r="G839" i="2"/>
  <c r="F839" i="2"/>
  <c r="G838" i="2"/>
  <c r="F838" i="2"/>
  <c r="G837" i="2"/>
  <c r="F837" i="2"/>
  <c r="G836" i="2"/>
  <c r="F836" i="2"/>
  <c r="G835" i="2"/>
  <c r="F835" i="2"/>
  <c r="G834" i="2"/>
  <c r="F834" i="2"/>
  <c r="G833" i="2"/>
  <c r="F833" i="2"/>
  <c r="G832" i="2"/>
  <c r="F832" i="2"/>
  <c r="G831" i="2"/>
  <c r="F831" i="2"/>
  <c r="G830" i="2"/>
  <c r="F830" i="2"/>
  <c r="G829" i="2"/>
  <c r="F829" i="2"/>
  <c r="G828" i="2"/>
  <c r="F828" i="2"/>
  <c r="G827" i="2"/>
  <c r="F827" i="2"/>
  <c r="G826" i="2"/>
  <c r="F826" i="2"/>
  <c r="G825" i="2"/>
  <c r="F825" i="2"/>
  <c r="G824" i="2"/>
  <c r="F824" i="2"/>
  <c r="G823" i="2"/>
  <c r="F823" i="2"/>
  <c r="G822" i="2"/>
  <c r="F822" i="2"/>
  <c r="G821" i="2"/>
  <c r="F821" i="2"/>
  <c r="G820" i="2"/>
  <c r="F820" i="2"/>
  <c r="G819" i="2"/>
  <c r="F819" i="2"/>
  <c r="G818" i="2"/>
  <c r="F818" i="2"/>
  <c r="G817" i="2"/>
  <c r="F817" i="2"/>
  <c r="G816" i="2"/>
  <c r="F816" i="2"/>
  <c r="G815" i="2"/>
  <c r="F815" i="2"/>
  <c r="G814" i="2"/>
  <c r="F814" i="2"/>
  <c r="G813" i="2"/>
  <c r="F813" i="2"/>
  <c r="G812" i="2"/>
  <c r="F812" i="2"/>
  <c r="G811" i="2"/>
  <c r="F811" i="2"/>
  <c r="G810" i="2"/>
  <c r="F810" i="2"/>
  <c r="G809" i="2"/>
  <c r="F809" i="2"/>
  <c r="G808" i="2"/>
  <c r="F808" i="2"/>
  <c r="G807" i="2"/>
  <c r="F807" i="2"/>
  <c r="G806" i="2"/>
  <c r="F806" i="2"/>
  <c r="G805" i="2"/>
  <c r="F805" i="2"/>
  <c r="G804" i="2"/>
  <c r="F804" i="2"/>
  <c r="G803" i="2"/>
  <c r="F803" i="2"/>
  <c r="G802" i="2"/>
  <c r="F802" i="2"/>
  <c r="G801" i="2"/>
  <c r="F801" i="2"/>
  <c r="G800" i="2"/>
  <c r="F800" i="2"/>
  <c r="G799" i="2"/>
  <c r="F799" i="2"/>
  <c r="G798" i="2"/>
  <c r="F798" i="2"/>
  <c r="G797" i="2"/>
  <c r="F797" i="2"/>
  <c r="G796" i="2"/>
  <c r="F796" i="2"/>
  <c r="G795" i="2"/>
  <c r="F795" i="2"/>
  <c r="G794" i="2"/>
  <c r="F794" i="2"/>
  <c r="G793" i="2"/>
  <c r="F793" i="2"/>
  <c r="G792" i="2"/>
  <c r="F792" i="2"/>
  <c r="G791" i="2"/>
  <c r="F791" i="2"/>
  <c r="G790" i="2"/>
  <c r="F790" i="2"/>
  <c r="G789" i="2"/>
  <c r="F789" i="2"/>
  <c r="G788" i="2"/>
  <c r="F788" i="2"/>
  <c r="G787" i="2"/>
  <c r="F787" i="2"/>
  <c r="G786" i="2"/>
  <c r="F786" i="2"/>
  <c r="G785" i="2"/>
  <c r="F785" i="2"/>
  <c r="G784" i="2"/>
  <c r="F784" i="2"/>
  <c r="G783" i="2"/>
  <c r="F783" i="2"/>
  <c r="G782" i="2"/>
  <c r="F782" i="2"/>
  <c r="G781" i="2"/>
  <c r="F781" i="2"/>
  <c r="G780" i="2"/>
  <c r="F780" i="2"/>
  <c r="G779" i="2"/>
  <c r="F779" i="2"/>
  <c r="G778" i="2"/>
  <c r="F778" i="2"/>
  <c r="G777" i="2"/>
  <c r="F777" i="2"/>
  <c r="G776" i="2"/>
  <c r="F776" i="2"/>
  <c r="G775" i="2"/>
  <c r="F775" i="2"/>
  <c r="G774" i="2"/>
  <c r="F774" i="2"/>
  <c r="G773" i="2"/>
  <c r="F773" i="2"/>
  <c r="G772" i="2"/>
  <c r="F772" i="2"/>
  <c r="G771" i="2"/>
  <c r="F771" i="2"/>
  <c r="G770" i="2"/>
  <c r="F770" i="2"/>
  <c r="G769" i="2"/>
  <c r="F769" i="2"/>
  <c r="G768" i="2"/>
  <c r="F768" i="2"/>
  <c r="G767" i="2"/>
  <c r="F767" i="2"/>
  <c r="G766" i="2"/>
  <c r="F766" i="2"/>
  <c r="G765" i="2"/>
  <c r="F765" i="2"/>
  <c r="G764" i="2"/>
  <c r="F764" i="2"/>
  <c r="G763" i="2"/>
  <c r="F763" i="2"/>
  <c r="G762" i="2"/>
  <c r="F762" i="2"/>
  <c r="G761" i="2"/>
  <c r="F761" i="2"/>
  <c r="G760" i="2"/>
  <c r="F760" i="2"/>
  <c r="G759" i="2"/>
  <c r="F759" i="2"/>
  <c r="G758" i="2"/>
  <c r="F758" i="2"/>
  <c r="G757" i="2"/>
  <c r="F757" i="2"/>
  <c r="G756" i="2"/>
  <c r="F756" i="2"/>
  <c r="G755" i="2"/>
  <c r="F755" i="2"/>
  <c r="G754" i="2"/>
  <c r="F754" i="2"/>
  <c r="G753" i="2"/>
  <c r="F753" i="2"/>
  <c r="G752" i="2"/>
  <c r="F752" i="2"/>
  <c r="G751" i="2"/>
  <c r="F751" i="2"/>
  <c r="G750" i="2"/>
  <c r="F750" i="2"/>
  <c r="G749" i="2"/>
  <c r="F749" i="2"/>
  <c r="G748" i="2"/>
  <c r="F748" i="2"/>
  <c r="G747" i="2"/>
  <c r="F747" i="2"/>
  <c r="G746" i="2"/>
  <c r="F746" i="2"/>
  <c r="G745" i="2"/>
  <c r="F745" i="2"/>
  <c r="G744" i="2"/>
  <c r="F744" i="2"/>
  <c r="G743" i="2"/>
  <c r="F743" i="2"/>
  <c r="G742" i="2"/>
  <c r="F742" i="2"/>
  <c r="G741" i="2"/>
  <c r="F741" i="2"/>
  <c r="G740" i="2"/>
  <c r="F740" i="2"/>
  <c r="G739" i="2"/>
  <c r="F739" i="2"/>
  <c r="G738" i="2"/>
  <c r="F738" i="2"/>
  <c r="G737" i="2"/>
  <c r="F737" i="2"/>
  <c r="G736" i="2"/>
  <c r="F736" i="2"/>
  <c r="G735" i="2"/>
  <c r="F735" i="2"/>
  <c r="G734" i="2"/>
  <c r="F734" i="2"/>
  <c r="G733" i="2"/>
  <c r="F733" i="2"/>
  <c r="G732" i="2"/>
  <c r="F732" i="2"/>
  <c r="G731" i="2"/>
  <c r="F731" i="2"/>
  <c r="G730" i="2"/>
  <c r="F730" i="2"/>
  <c r="G729" i="2"/>
  <c r="F729" i="2"/>
  <c r="G728" i="2"/>
  <c r="F728" i="2"/>
  <c r="G727" i="2"/>
  <c r="F727" i="2"/>
  <c r="G726" i="2"/>
  <c r="F726" i="2"/>
  <c r="G725" i="2"/>
  <c r="F725" i="2"/>
  <c r="G724" i="2"/>
  <c r="F724" i="2"/>
  <c r="G723" i="2"/>
  <c r="F723" i="2"/>
  <c r="G722" i="2"/>
  <c r="F722" i="2"/>
  <c r="G721" i="2"/>
  <c r="F721" i="2"/>
  <c r="G720" i="2"/>
  <c r="F720" i="2"/>
  <c r="G719" i="2"/>
  <c r="F719" i="2"/>
  <c r="G718" i="2"/>
  <c r="F718" i="2"/>
  <c r="G717" i="2"/>
  <c r="F717" i="2"/>
  <c r="G716" i="2"/>
  <c r="F716" i="2"/>
  <c r="G715" i="2"/>
  <c r="F715" i="2"/>
  <c r="G714" i="2"/>
  <c r="F714" i="2"/>
  <c r="G713" i="2"/>
  <c r="F713" i="2"/>
  <c r="G712" i="2"/>
  <c r="F712" i="2"/>
  <c r="G711" i="2"/>
  <c r="F711" i="2"/>
  <c r="G710" i="2"/>
  <c r="F710" i="2"/>
  <c r="G709" i="2"/>
  <c r="F709" i="2"/>
  <c r="G708" i="2"/>
  <c r="F708" i="2"/>
  <c r="G707" i="2"/>
  <c r="F707" i="2"/>
  <c r="G706" i="2"/>
  <c r="F706" i="2"/>
  <c r="G705" i="2"/>
  <c r="F705" i="2"/>
  <c r="G704" i="2"/>
  <c r="F704" i="2"/>
  <c r="G703" i="2"/>
  <c r="F703" i="2"/>
  <c r="G702" i="2"/>
  <c r="F702" i="2"/>
  <c r="G701" i="2"/>
  <c r="F701" i="2"/>
  <c r="G700" i="2"/>
  <c r="F700" i="2"/>
  <c r="G699" i="2"/>
  <c r="F699" i="2"/>
  <c r="G698" i="2"/>
  <c r="F698" i="2"/>
  <c r="G697" i="2"/>
  <c r="F697" i="2"/>
  <c r="G696" i="2"/>
  <c r="F696" i="2"/>
  <c r="G695" i="2"/>
  <c r="F695" i="2"/>
  <c r="G694" i="2"/>
  <c r="F694" i="2"/>
  <c r="G693" i="2"/>
  <c r="F693" i="2"/>
  <c r="G692" i="2"/>
  <c r="F692" i="2"/>
  <c r="G691" i="2"/>
  <c r="F691" i="2"/>
  <c r="G690" i="2"/>
  <c r="F690" i="2"/>
  <c r="G689" i="2"/>
  <c r="F689" i="2"/>
  <c r="G688" i="2"/>
  <c r="F688" i="2"/>
  <c r="G687" i="2"/>
  <c r="F687" i="2"/>
  <c r="G686" i="2"/>
  <c r="F686" i="2"/>
  <c r="G685" i="2"/>
  <c r="F685" i="2"/>
  <c r="G684" i="2"/>
  <c r="F684" i="2"/>
  <c r="G683" i="2"/>
  <c r="F683" i="2"/>
  <c r="G682" i="2"/>
  <c r="F682" i="2"/>
  <c r="G681" i="2"/>
  <c r="F681" i="2"/>
  <c r="G680" i="2"/>
  <c r="F680" i="2"/>
  <c r="G679" i="2"/>
  <c r="F679" i="2"/>
  <c r="G678" i="2"/>
  <c r="F678" i="2"/>
  <c r="G677" i="2"/>
  <c r="F677" i="2"/>
  <c r="G676" i="2"/>
  <c r="F676" i="2"/>
  <c r="G675" i="2"/>
  <c r="F675" i="2"/>
  <c r="G674" i="2"/>
  <c r="F674" i="2"/>
  <c r="G673" i="2"/>
  <c r="F673" i="2"/>
  <c r="G672" i="2"/>
  <c r="F672" i="2"/>
  <c r="G671" i="2"/>
  <c r="F671" i="2"/>
  <c r="G670" i="2"/>
  <c r="F670" i="2"/>
  <c r="G669" i="2"/>
  <c r="F669" i="2"/>
  <c r="G668" i="2"/>
  <c r="F668" i="2"/>
  <c r="G667" i="2"/>
  <c r="F667" i="2"/>
  <c r="G666" i="2"/>
  <c r="F666" i="2"/>
  <c r="G665" i="2"/>
  <c r="F665" i="2"/>
  <c r="G664" i="2"/>
  <c r="F664" i="2"/>
  <c r="G663" i="2"/>
  <c r="F663" i="2"/>
  <c r="G662" i="2"/>
  <c r="F662" i="2"/>
  <c r="G661" i="2"/>
  <c r="F661" i="2"/>
  <c r="G660" i="2"/>
  <c r="F660" i="2"/>
  <c r="G659" i="2"/>
  <c r="F659" i="2"/>
  <c r="G658" i="2"/>
  <c r="F658" i="2"/>
  <c r="G657" i="2"/>
  <c r="F657" i="2"/>
  <c r="G656" i="2"/>
  <c r="F656" i="2"/>
  <c r="G655" i="2"/>
  <c r="F655" i="2"/>
  <c r="G654" i="2"/>
  <c r="F654" i="2"/>
  <c r="G653" i="2"/>
  <c r="F653" i="2"/>
  <c r="G652" i="2"/>
  <c r="F652" i="2"/>
  <c r="G651" i="2"/>
  <c r="F651" i="2"/>
  <c r="G650" i="2"/>
  <c r="F650" i="2"/>
  <c r="G649" i="2"/>
  <c r="F649" i="2"/>
  <c r="G648" i="2"/>
  <c r="F648" i="2"/>
  <c r="G647" i="2"/>
  <c r="F647" i="2"/>
  <c r="G646" i="2"/>
  <c r="F646" i="2"/>
  <c r="G645" i="2"/>
  <c r="F645" i="2"/>
  <c r="G644" i="2"/>
  <c r="F644" i="2"/>
  <c r="G643" i="2"/>
  <c r="F643" i="2"/>
  <c r="G642" i="2"/>
  <c r="F642" i="2"/>
  <c r="G641" i="2"/>
  <c r="F641" i="2"/>
  <c r="G640" i="2"/>
  <c r="F640" i="2"/>
  <c r="G639" i="2"/>
  <c r="F639" i="2"/>
  <c r="G638" i="2"/>
  <c r="F638" i="2"/>
  <c r="G637" i="2"/>
  <c r="F637" i="2"/>
  <c r="G636" i="2"/>
  <c r="F636" i="2"/>
  <c r="G635" i="2"/>
  <c r="F635" i="2"/>
  <c r="G634" i="2"/>
  <c r="F634" i="2"/>
  <c r="G633" i="2"/>
  <c r="F633" i="2"/>
  <c r="G632" i="2"/>
  <c r="F632" i="2"/>
  <c r="G631" i="2"/>
  <c r="F631" i="2"/>
  <c r="G630" i="2"/>
  <c r="F630" i="2"/>
  <c r="G629" i="2"/>
  <c r="F629" i="2"/>
  <c r="G628" i="2"/>
  <c r="F628" i="2"/>
  <c r="G627" i="2"/>
  <c r="F627" i="2"/>
  <c r="G626" i="2"/>
  <c r="F626" i="2"/>
  <c r="G625" i="2"/>
  <c r="F625" i="2"/>
  <c r="G624" i="2"/>
  <c r="F624" i="2"/>
  <c r="G623" i="2"/>
  <c r="F623" i="2"/>
  <c r="G622" i="2"/>
  <c r="F622" i="2"/>
  <c r="G621" i="2"/>
  <c r="F621" i="2"/>
  <c r="G620" i="2"/>
  <c r="F620" i="2"/>
  <c r="G619" i="2"/>
  <c r="F619" i="2"/>
  <c r="G618" i="2"/>
  <c r="F618" i="2"/>
  <c r="G617" i="2"/>
  <c r="F617" i="2"/>
  <c r="G616" i="2"/>
  <c r="F616" i="2"/>
  <c r="G615" i="2"/>
  <c r="F615" i="2"/>
  <c r="G614" i="2"/>
  <c r="F614" i="2"/>
  <c r="G613" i="2"/>
  <c r="F613" i="2"/>
  <c r="G612" i="2"/>
  <c r="F612" i="2"/>
  <c r="G611" i="2"/>
  <c r="F611" i="2"/>
  <c r="G610" i="2"/>
  <c r="F610" i="2"/>
  <c r="G609" i="2"/>
  <c r="F609" i="2"/>
  <c r="G608" i="2"/>
  <c r="F608" i="2"/>
  <c r="G607" i="2"/>
  <c r="F607" i="2"/>
  <c r="G606" i="2"/>
  <c r="F606" i="2"/>
  <c r="G605" i="2"/>
  <c r="F605" i="2"/>
  <c r="G604" i="2"/>
  <c r="F604" i="2"/>
  <c r="G603" i="2"/>
  <c r="F603" i="2"/>
  <c r="G602" i="2"/>
  <c r="F602" i="2"/>
  <c r="G601" i="2"/>
  <c r="F601" i="2"/>
  <c r="G600" i="2"/>
  <c r="F600" i="2"/>
  <c r="G599" i="2"/>
  <c r="F599" i="2"/>
  <c r="G598" i="2"/>
  <c r="F598" i="2"/>
  <c r="G597" i="2"/>
  <c r="F597" i="2"/>
  <c r="G596" i="2"/>
  <c r="F596" i="2"/>
  <c r="G595" i="2"/>
  <c r="F595" i="2"/>
  <c r="G594" i="2"/>
  <c r="F594" i="2"/>
  <c r="G593" i="2"/>
  <c r="F593" i="2"/>
  <c r="G592" i="2"/>
  <c r="F592" i="2"/>
  <c r="G591" i="2"/>
  <c r="F591" i="2"/>
  <c r="G590" i="2"/>
  <c r="F590" i="2"/>
  <c r="G589" i="2"/>
  <c r="F589" i="2"/>
  <c r="G588" i="2"/>
  <c r="F588" i="2"/>
  <c r="G587" i="2"/>
  <c r="F587" i="2"/>
  <c r="G586" i="2"/>
  <c r="F586" i="2"/>
  <c r="G585" i="2"/>
  <c r="F585" i="2"/>
  <c r="G584" i="2"/>
  <c r="F584" i="2"/>
  <c r="G583" i="2"/>
  <c r="F583" i="2"/>
  <c r="G582" i="2"/>
  <c r="F582" i="2"/>
  <c r="G581" i="2"/>
  <c r="F581" i="2"/>
  <c r="G580" i="2"/>
  <c r="F580" i="2"/>
  <c r="G579" i="2"/>
  <c r="F579" i="2"/>
  <c r="G578" i="2"/>
  <c r="F578" i="2"/>
  <c r="G577" i="2"/>
  <c r="F577" i="2"/>
  <c r="G576" i="2"/>
  <c r="F576" i="2"/>
  <c r="G575" i="2"/>
  <c r="F575" i="2"/>
  <c r="G574" i="2"/>
  <c r="F574" i="2"/>
  <c r="G573" i="2"/>
  <c r="F573" i="2"/>
  <c r="G572" i="2"/>
  <c r="F572" i="2"/>
  <c r="G571" i="2"/>
  <c r="F571" i="2"/>
  <c r="G570" i="2"/>
  <c r="F570" i="2"/>
  <c r="G569" i="2"/>
  <c r="F569" i="2"/>
  <c r="G568" i="2"/>
  <c r="F568" i="2"/>
  <c r="G567" i="2"/>
  <c r="F567" i="2"/>
  <c r="G566" i="2"/>
  <c r="F566" i="2"/>
  <c r="G565" i="2"/>
  <c r="F565" i="2"/>
  <c r="G564" i="2"/>
  <c r="F564" i="2"/>
  <c r="G563" i="2"/>
  <c r="F563" i="2"/>
  <c r="G562" i="2"/>
  <c r="F562" i="2"/>
  <c r="G561" i="2"/>
  <c r="F561" i="2"/>
  <c r="G560" i="2"/>
  <c r="F560" i="2"/>
  <c r="G559" i="2"/>
  <c r="F559" i="2"/>
  <c r="G558" i="2"/>
  <c r="F558" i="2"/>
  <c r="G557" i="2"/>
  <c r="F557" i="2"/>
  <c r="G556" i="2"/>
  <c r="F556" i="2"/>
  <c r="G555" i="2"/>
  <c r="F555" i="2"/>
  <c r="G554" i="2"/>
  <c r="F554" i="2"/>
  <c r="G553" i="2"/>
  <c r="F553" i="2"/>
  <c r="G552" i="2"/>
  <c r="F552" i="2"/>
  <c r="G551" i="2"/>
  <c r="F551" i="2"/>
  <c r="G550" i="2"/>
  <c r="F550" i="2"/>
  <c r="G549" i="2"/>
  <c r="F549" i="2"/>
  <c r="G548" i="2"/>
  <c r="F548" i="2"/>
  <c r="G547" i="2"/>
  <c r="F547" i="2"/>
  <c r="G546" i="2"/>
  <c r="F546" i="2"/>
  <c r="G545" i="2"/>
  <c r="F545" i="2"/>
  <c r="G544" i="2"/>
  <c r="F544" i="2"/>
  <c r="G543" i="2"/>
  <c r="F543" i="2"/>
  <c r="G542" i="2"/>
  <c r="F542" i="2"/>
  <c r="G541" i="2"/>
  <c r="F541" i="2"/>
  <c r="G540" i="2"/>
  <c r="F540" i="2"/>
  <c r="G539" i="2"/>
  <c r="F539" i="2"/>
  <c r="G538" i="2"/>
  <c r="F538" i="2"/>
  <c r="G537" i="2"/>
  <c r="F537" i="2"/>
  <c r="G536" i="2"/>
  <c r="F536" i="2"/>
  <c r="G535" i="2"/>
  <c r="F535" i="2"/>
  <c r="G534" i="2"/>
  <c r="F534" i="2"/>
  <c r="G533" i="2"/>
  <c r="F533" i="2"/>
  <c r="G532" i="2"/>
  <c r="F532" i="2"/>
  <c r="G531" i="2"/>
  <c r="F531" i="2"/>
  <c r="G530" i="2"/>
  <c r="F530" i="2"/>
  <c r="G529" i="2"/>
  <c r="F529" i="2"/>
  <c r="G528" i="2"/>
  <c r="F528" i="2"/>
  <c r="G527" i="2"/>
  <c r="F527" i="2"/>
  <c r="G526" i="2"/>
  <c r="F526" i="2"/>
  <c r="G525" i="2"/>
  <c r="F525" i="2"/>
  <c r="G524" i="2"/>
  <c r="F524" i="2"/>
  <c r="G523" i="2"/>
  <c r="F523" i="2"/>
  <c r="G522" i="2"/>
  <c r="F522" i="2"/>
  <c r="G521" i="2"/>
  <c r="F521" i="2"/>
  <c r="G520" i="2"/>
  <c r="F520" i="2"/>
  <c r="G519" i="2"/>
  <c r="F519" i="2"/>
  <c r="G518" i="2"/>
  <c r="F518" i="2"/>
  <c r="G517" i="2"/>
  <c r="F517" i="2"/>
  <c r="G516" i="2"/>
  <c r="F516" i="2"/>
  <c r="G515" i="2"/>
  <c r="F515" i="2"/>
  <c r="G514" i="2"/>
  <c r="F514" i="2"/>
  <c r="G513" i="2"/>
  <c r="F513" i="2"/>
  <c r="G512" i="2"/>
  <c r="F512" i="2"/>
  <c r="G511" i="2"/>
  <c r="F511" i="2"/>
  <c r="G510" i="2"/>
  <c r="F510" i="2"/>
  <c r="G509" i="2"/>
  <c r="F509" i="2"/>
  <c r="G508" i="2"/>
  <c r="F508" i="2"/>
  <c r="G507" i="2"/>
  <c r="F507" i="2"/>
  <c r="G506" i="2"/>
  <c r="F506" i="2"/>
  <c r="G505" i="2"/>
  <c r="F505" i="2"/>
  <c r="G504" i="2"/>
  <c r="F504" i="2"/>
  <c r="G503" i="2"/>
  <c r="F503" i="2"/>
  <c r="G502" i="2"/>
  <c r="F502" i="2"/>
  <c r="G501" i="2"/>
  <c r="F501" i="2"/>
  <c r="G500" i="2"/>
  <c r="F500" i="2"/>
  <c r="G499" i="2"/>
  <c r="F499" i="2"/>
  <c r="G498" i="2"/>
  <c r="F498" i="2"/>
  <c r="G497" i="2"/>
  <c r="F497" i="2"/>
  <c r="G496" i="2"/>
  <c r="F496" i="2"/>
  <c r="G495" i="2"/>
  <c r="F495" i="2"/>
  <c r="G494" i="2"/>
  <c r="F494" i="2"/>
  <c r="G493" i="2"/>
  <c r="F493" i="2"/>
  <c r="G492" i="2"/>
  <c r="F492" i="2"/>
  <c r="G491" i="2"/>
  <c r="F491" i="2"/>
  <c r="G490" i="2"/>
  <c r="F490" i="2"/>
  <c r="G489" i="2"/>
  <c r="F489" i="2"/>
  <c r="G488" i="2"/>
  <c r="F488" i="2"/>
  <c r="G487" i="2"/>
  <c r="F487" i="2"/>
  <c r="G486" i="2"/>
  <c r="F486" i="2"/>
  <c r="G485" i="2"/>
  <c r="F485" i="2"/>
  <c r="G484" i="2"/>
  <c r="F484" i="2"/>
  <c r="G483" i="2"/>
  <c r="F483" i="2"/>
  <c r="G482" i="2"/>
  <c r="F482" i="2"/>
  <c r="G481" i="2"/>
  <c r="F481" i="2"/>
  <c r="G480" i="2"/>
  <c r="F480" i="2"/>
  <c r="G479" i="2"/>
  <c r="F479" i="2"/>
  <c r="G478" i="2"/>
  <c r="F478" i="2"/>
  <c r="G477" i="2"/>
  <c r="F477" i="2"/>
  <c r="G476" i="2"/>
  <c r="F476" i="2"/>
  <c r="G475" i="2"/>
  <c r="F475" i="2"/>
  <c r="G474" i="2"/>
  <c r="F474" i="2"/>
  <c r="G473" i="2"/>
  <c r="F473" i="2"/>
  <c r="G472" i="2"/>
  <c r="F472" i="2"/>
  <c r="G471" i="2"/>
  <c r="F471" i="2"/>
  <c r="G470" i="2"/>
  <c r="F470" i="2"/>
  <c r="G469" i="2"/>
  <c r="F469" i="2"/>
  <c r="G468" i="2"/>
  <c r="F468" i="2"/>
  <c r="G467" i="2"/>
  <c r="F467" i="2"/>
  <c r="G466" i="2"/>
  <c r="F466" i="2"/>
  <c r="G465" i="2"/>
  <c r="F465" i="2"/>
  <c r="G464" i="2"/>
  <c r="F464" i="2"/>
  <c r="G463" i="2"/>
  <c r="F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G452" i="2"/>
  <c r="F452" i="2"/>
  <c r="G451" i="2"/>
  <c r="F451" i="2"/>
  <c r="G450" i="2"/>
  <c r="F450" i="2"/>
  <c r="G449" i="2"/>
  <c r="F449" i="2"/>
  <c r="G448" i="2"/>
  <c r="F448" i="2"/>
  <c r="G447" i="2"/>
  <c r="F447" i="2"/>
  <c r="G446" i="2"/>
  <c r="F446" i="2"/>
  <c r="G445" i="2"/>
  <c r="F445" i="2"/>
  <c r="G444" i="2"/>
  <c r="F444" i="2"/>
  <c r="G443" i="2"/>
  <c r="F443" i="2"/>
  <c r="G442" i="2"/>
  <c r="F442" i="2"/>
  <c r="G441" i="2"/>
  <c r="F441" i="2"/>
  <c r="G440" i="2"/>
  <c r="F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G415" i="2"/>
  <c r="F415" i="2"/>
  <c r="G414" i="2"/>
  <c r="F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G390" i="2"/>
  <c r="F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G361" i="2"/>
  <c r="F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G340" i="2"/>
  <c r="F340" i="2"/>
  <c r="G339" i="2"/>
  <c r="F339" i="2"/>
  <c r="G338" i="2"/>
  <c r="F338" i="2"/>
  <c r="G337" i="2"/>
  <c r="F337" i="2"/>
  <c r="G336" i="2"/>
  <c r="F336" i="2"/>
  <c r="G335" i="2"/>
  <c r="F335" i="2"/>
  <c r="G334" i="2"/>
  <c r="F334" i="2"/>
  <c r="G333" i="2"/>
  <c r="F333" i="2"/>
  <c r="G332" i="2"/>
  <c r="F332" i="2"/>
  <c r="G331" i="2"/>
  <c r="F331" i="2"/>
  <c r="G330" i="2"/>
  <c r="F330" i="2"/>
  <c r="G329" i="2"/>
  <c r="F329" i="2"/>
  <c r="G328" i="2"/>
  <c r="F328" i="2"/>
  <c r="G327" i="2"/>
  <c r="F327" i="2"/>
  <c r="G326" i="2"/>
  <c r="F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G307" i="2"/>
  <c r="F307" i="2"/>
  <c r="G306" i="2"/>
  <c r="F306" i="2"/>
  <c r="G305" i="2"/>
  <c r="F305" i="2"/>
  <c r="G304" i="2"/>
  <c r="F304" i="2"/>
  <c r="G303" i="2"/>
  <c r="F303" i="2"/>
  <c r="G302" i="2"/>
  <c r="F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G287" i="2"/>
  <c r="F287" i="2"/>
  <c r="G286" i="2"/>
  <c r="F286" i="2"/>
  <c r="G285" i="2"/>
  <c r="F285" i="2"/>
  <c r="G284" i="2"/>
  <c r="F284" i="2"/>
  <c r="G283" i="2"/>
  <c r="F283" i="2"/>
  <c r="G282" i="2"/>
  <c r="F282" i="2"/>
  <c r="G281" i="2"/>
  <c r="F281" i="2"/>
  <c r="G280" i="2"/>
  <c r="F280" i="2"/>
  <c r="G279" i="2"/>
  <c r="F279" i="2"/>
  <c r="G278" i="2"/>
  <c r="F278" i="2"/>
  <c r="G277" i="2"/>
  <c r="F277" i="2"/>
  <c r="G276" i="2"/>
  <c r="F276" i="2"/>
  <c r="G275" i="2"/>
  <c r="F275" i="2"/>
  <c r="G274" i="2"/>
  <c r="F274" i="2"/>
  <c r="G273" i="2"/>
  <c r="F273" i="2"/>
  <c r="G272" i="2"/>
  <c r="F272" i="2"/>
  <c r="G271" i="2"/>
  <c r="F271" i="2"/>
  <c r="G270" i="2"/>
  <c r="F270" i="2"/>
  <c r="G269" i="2"/>
  <c r="F269" i="2"/>
  <c r="G268" i="2"/>
  <c r="F268" i="2"/>
  <c r="G267" i="2"/>
  <c r="F267" i="2"/>
  <c r="G266" i="2"/>
  <c r="F266" i="2"/>
  <c r="G265" i="2"/>
  <c r="F265" i="2"/>
  <c r="G264" i="2"/>
  <c r="F264" i="2"/>
  <c r="G263" i="2"/>
  <c r="F263" i="2"/>
  <c r="G262" i="2"/>
  <c r="F262" i="2"/>
  <c r="G261" i="2"/>
  <c r="F261" i="2"/>
  <c r="G260" i="2"/>
  <c r="F260" i="2"/>
  <c r="G259" i="2"/>
  <c r="F259" i="2"/>
  <c r="G258" i="2"/>
  <c r="F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G243" i="2"/>
  <c r="F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5" i="2"/>
  <c r="G204" i="2"/>
  <c r="F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B1" i="2"/>
  <c r="K1" i="2"/>
  <c r="I11859" i="2" l="1"/>
  <c r="I5870" i="2"/>
  <c r="E16787" i="2"/>
  <c r="I16786" i="2"/>
  <c r="E14679" i="2"/>
  <c r="I14678" i="2"/>
  <c r="E19348" i="2"/>
  <c r="I19347" i="2"/>
  <c r="E16531" i="2"/>
  <c r="I16530" i="2"/>
  <c r="E5615" i="2"/>
  <c r="I5614" i="2"/>
  <c r="E19860" i="2"/>
  <c r="I19859" i="2"/>
  <c r="E9043" i="2"/>
  <c r="I9042" i="2"/>
  <c r="E10708" i="2"/>
  <c r="I10707" i="2"/>
  <c r="E13655" i="2"/>
  <c r="I13654" i="2"/>
  <c r="E21784" i="2"/>
  <c r="I21783" i="2"/>
  <c r="E20502" i="2"/>
  <c r="I20501" i="2"/>
  <c r="E22808" i="2"/>
  <c r="I22807" i="2"/>
  <c r="E6511" i="2"/>
  <c r="E7378" i="2"/>
  <c r="E8530" i="2"/>
  <c r="E12244" i="2"/>
  <c r="E13013" i="2"/>
  <c r="E18706" i="2"/>
  <c r="E19988" i="2"/>
  <c r="I19987" i="2"/>
  <c r="E20629" i="2"/>
  <c r="E6639" i="2"/>
  <c r="E10195" i="2"/>
  <c r="E14736" i="2"/>
  <c r="E15891" i="2"/>
  <c r="I15890" i="2"/>
  <c r="E18066" i="2"/>
  <c r="I21653" i="2"/>
  <c r="E7506" i="2"/>
  <c r="E9555" i="2"/>
  <c r="I9554" i="2"/>
  <c r="E10963" i="2"/>
  <c r="E12373" i="2"/>
  <c r="I12372" i="2"/>
  <c r="E16018" i="2"/>
  <c r="E20116" i="2"/>
  <c r="E21654" i="2"/>
  <c r="E22295" i="2"/>
  <c r="E9426" i="2"/>
  <c r="E11603" i="2"/>
  <c r="E14167" i="2"/>
  <c r="I14166" i="2"/>
  <c r="E15763" i="2"/>
  <c r="I15762" i="2"/>
  <c r="I19346" i="2"/>
  <c r="E21525" i="2"/>
  <c r="E5742" i="2"/>
  <c r="E9683" i="2"/>
  <c r="E13783" i="2"/>
  <c r="I13782" i="2"/>
  <c r="E14864" i="2"/>
  <c r="E15379" i="2"/>
  <c r="I15378" i="2"/>
  <c r="E16914" i="2"/>
  <c r="E17298" i="2"/>
  <c r="E18195" i="2"/>
  <c r="I18194" i="2"/>
  <c r="E18834" i="2"/>
  <c r="E19475" i="2"/>
  <c r="I19474" i="2"/>
  <c r="E20885" i="2"/>
  <c r="E6384" i="2"/>
  <c r="I6383" i="2"/>
  <c r="E8402" i="2"/>
  <c r="E12116" i="2"/>
  <c r="E15251" i="2"/>
  <c r="I15250" i="2"/>
  <c r="E23319" i="2"/>
  <c r="E4974" i="2"/>
  <c r="E6767" i="2"/>
  <c r="E7634" i="2"/>
  <c r="E8658" i="2"/>
  <c r="E12501" i="2"/>
  <c r="E13141" i="2"/>
  <c r="E18962" i="2"/>
  <c r="E20244" i="2"/>
  <c r="E21013" i="2"/>
  <c r="E22935" i="2"/>
  <c r="E22423" i="2"/>
  <c r="E14422" i="2"/>
  <c r="E8147" i="2"/>
  <c r="I8146" i="2"/>
  <c r="E9170" i="2"/>
  <c r="E11347" i="2"/>
  <c r="E13397" i="2"/>
  <c r="E13910" i="2"/>
  <c r="E17810" i="2"/>
  <c r="E21911" i="2"/>
  <c r="E22551" i="2"/>
  <c r="E7762" i="2"/>
  <c r="E8786" i="2"/>
  <c r="E11091" i="2"/>
  <c r="E16147" i="2"/>
  <c r="I16146" i="2"/>
  <c r="E17426" i="2"/>
  <c r="E18323" i="2"/>
  <c r="I18322" i="2"/>
  <c r="E19603" i="2"/>
  <c r="I19602" i="2"/>
  <c r="E5871" i="2"/>
  <c r="E6895" i="2"/>
  <c r="E7890" i="2"/>
  <c r="E8914" i="2"/>
  <c r="E10451" i="2"/>
  <c r="E7280" i="2"/>
  <c r="I11988" i="2"/>
  <c r="E14550" i="2"/>
  <c r="E21269" i="2"/>
  <c r="E5358" i="2"/>
  <c r="E8274" i="2"/>
  <c r="E11475" i="2"/>
  <c r="E11989" i="2"/>
  <c r="E12757" i="2"/>
  <c r="I13525" i="2"/>
  <c r="E15634" i="2"/>
  <c r="E21397" i="2"/>
  <c r="E22679" i="2"/>
  <c r="I21782" i="2"/>
  <c r="E14294" i="2"/>
  <c r="E5102" i="2"/>
  <c r="E5999" i="2"/>
  <c r="E7023" i="2"/>
  <c r="E8018" i="2"/>
  <c r="E10579" i="2"/>
  <c r="E11860" i="2"/>
  <c r="E12629" i="2"/>
  <c r="E14992" i="2"/>
  <c r="E16274" i="2"/>
  <c r="I18450" i="2"/>
  <c r="E19218" i="2"/>
  <c r="I20372" i="2"/>
  <c r="E21141" i="2"/>
  <c r="E6127" i="2"/>
  <c r="E9939" i="2"/>
  <c r="E11219" i="2"/>
  <c r="E13269" i="2"/>
  <c r="E18451" i="2"/>
  <c r="E19731" i="2"/>
  <c r="E20373" i="2"/>
  <c r="E23063" i="2"/>
  <c r="E6256" i="2"/>
  <c r="I6255" i="2"/>
  <c r="E9298" i="2"/>
  <c r="E5486" i="2"/>
  <c r="E7291" i="2"/>
  <c r="E10067" i="2"/>
  <c r="E10835" i="2"/>
  <c r="I15249" i="2"/>
  <c r="E16658" i="2"/>
  <c r="E17170" i="2"/>
  <c r="E17938" i="2"/>
  <c r="E18578" i="2"/>
  <c r="E9811" i="2"/>
  <c r="E10323" i="2"/>
  <c r="E11731" i="2"/>
  <c r="E14038" i="2"/>
  <c r="E15121" i="2"/>
  <c r="I15120" i="2"/>
  <c r="E17042" i="2"/>
  <c r="E17554" i="2"/>
  <c r="E22039" i="2"/>
  <c r="E5231" i="2"/>
  <c r="I5230" i="2"/>
  <c r="E7152" i="2"/>
  <c r="I7151" i="2"/>
  <c r="E12885" i="2"/>
  <c r="E13527" i="2"/>
  <c r="I13526" i="2"/>
  <c r="E15507" i="2"/>
  <c r="I15506" i="2"/>
  <c r="E16402" i="2"/>
  <c r="E17682" i="2"/>
  <c r="E19090" i="2"/>
  <c r="E20757" i="2"/>
  <c r="E22167" i="2"/>
  <c r="E23191" i="2"/>
  <c r="E3" i="2"/>
  <c r="I2" i="2"/>
  <c r="E4" i="2" l="1"/>
  <c r="E10324" i="2"/>
  <c r="I10323" i="2"/>
  <c r="E10068" i="2"/>
  <c r="I10067" i="2"/>
  <c r="E15635" i="2"/>
  <c r="I15634" i="2"/>
  <c r="E6896" i="2"/>
  <c r="I6895" i="2"/>
  <c r="E13398" i="2"/>
  <c r="I13397" i="2"/>
  <c r="E4975" i="2"/>
  <c r="I4974" i="2"/>
  <c r="I14167" i="2"/>
  <c r="E14168" i="2"/>
  <c r="E12374" i="2"/>
  <c r="I12373" i="2"/>
  <c r="I5615" i="2"/>
  <c r="E5616" i="2"/>
  <c r="E20758" i="2"/>
  <c r="I20757" i="2"/>
  <c r="E7153" i="2"/>
  <c r="I7152" i="2"/>
  <c r="E17043" i="2"/>
  <c r="I17042" i="2"/>
  <c r="E18579" i="2"/>
  <c r="I18578" i="2"/>
  <c r="E7292" i="2"/>
  <c r="I7291" i="2"/>
  <c r="I6256" i="2"/>
  <c r="E6257" i="2"/>
  <c r="E8019" i="2"/>
  <c r="I8018" i="2"/>
  <c r="E8275" i="2"/>
  <c r="I8274" i="2"/>
  <c r="E5872" i="2"/>
  <c r="I5871" i="2"/>
  <c r="I13141" i="2"/>
  <c r="E13142" i="2"/>
  <c r="E12117" i="2"/>
  <c r="I12116" i="2"/>
  <c r="E19476" i="2"/>
  <c r="I19475" i="2"/>
  <c r="E10964" i="2"/>
  <c r="I10963" i="2"/>
  <c r="E15892" i="2"/>
  <c r="I15891" i="2"/>
  <c r="E18707" i="2"/>
  <c r="I18706" i="2"/>
  <c r="E7379" i="2"/>
  <c r="I7378" i="2"/>
  <c r="E7281" i="2"/>
  <c r="I7280" i="2"/>
  <c r="I15379" i="2"/>
  <c r="E15380" i="2"/>
  <c r="I20373" i="2"/>
  <c r="E20374" i="2"/>
  <c r="E6128" i="2"/>
  <c r="I6127" i="2"/>
  <c r="E14993" i="2"/>
  <c r="I14992" i="2"/>
  <c r="E21014" i="2"/>
  <c r="I21013" i="2"/>
  <c r="E23320" i="2"/>
  <c r="I23319" i="2"/>
  <c r="I17938" i="2"/>
  <c r="E17939" i="2"/>
  <c r="E19732" i="2"/>
  <c r="I19731" i="2"/>
  <c r="E12630" i="2"/>
  <c r="I12629" i="2"/>
  <c r="E7024" i="2"/>
  <c r="I7023" i="2"/>
  <c r="E22680" i="2"/>
  <c r="I22679" i="2"/>
  <c r="E19604" i="2"/>
  <c r="I19603" i="2"/>
  <c r="E11092" i="2"/>
  <c r="I11091" i="2"/>
  <c r="E22552" i="2"/>
  <c r="I22551" i="2"/>
  <c r="I14422" i="2"/>
  <c r="E14423" i="2"/>
  <c r="I12501" i="2"/>
  <c r="E12502" i="2"/>
  <c r="E18835" i="2"/>
  <c r="I18834" i="2"/>
  <c r="E21526" i="2"/>
  <c r="I21525" i="2"/>
  <c r="E14737" i="2"/>
  <c r="I14736" i="2"/>
  <c r="E6512" i="2"/>
  <c r="I6511" i="2"/>
  <c r="E23064" i="2"/>
  <c r="I23063" i="2"/>
  <c r="E5743" i="2"/>
  <c r="I5742" i="2"/>
  <c r="E11604" i="2"/>
  <c r="I11603" i="2"/>
  <c r="E16532" i="2"/>
  <c r="I16531" i="2"/>
  <c r="E19091" i="2"/>
  <c r="I19090" i="2"/>
  <c r="E9812" i="2"/>
  <c r="I9811" i="2"/>
  <c r="E17171" i="2"/>
  <c r="I17170" i="2"/>
  <c r="E5487" i="2"/>
  <c r="I5486" i="2"/>
  <c r="E18452" i="2"/>
  <c r="I18451" i="2"/>
  <c r="E11861" i="2"/>
  <c r="I11860" i="2"/>
  <c r="E14295" i="2"/>
  <c r="I14294" i="2"/>
  <c r="E12758" i="2"/>
  <c r="I12757" i="2"/>
  <c r="E5359" i="2"/>
  <c r="I5358" i="2"/>
  <c r="E10452" i="2"/>
  <c r="I10451" i="2"/>
  <c r="E11348" i="2"/>
  <c r="I11347" i="2"/>
  <c r="E14865" i="2"/>
  <c r="I14864" i="2"/>
  <c r="E10709" i="2"/>
  <c r="I10708" i="2"/>
  <c r="E20245" i="2"/>
  <c r="I20244" i="2"/>
  <c r="E8659" i="2"/>
  <c r="I8658" i="2"/>
  <c r="E8403" i="2"/>
  <c r="I8402" i="2"/>
  <c r="E9427" i="2"/>
  <c r="I9426" i="2"/>
  <c r="E9556" i="2"/>
  <c r="I9555" i="2"/>
  <c r="E13014" i="2"/>
  <c r="I13013" i="2"/>
  <c r="E19349" i="2"/>
  <c r="I19348" i="2"/>
  <c r="E5232" i="2"/>
  <c r="I5231" i="2"/>
  <c r="I21397" i="2"/>
  <c r="E21398" i="2"/>
  <c r="E11990" i="2"/>
  <c r="I11989" i="2"/>
  <c r="I18323" i="2"/>
  <c r="E18324" i="2"/>
  <c r="E14039" i="2"/>
  <c r="I14038" i="2"/>
  <c r="E10196" i="2"/>
  <c r="I10195" i="2"/>
  <c r="E12245" i="2"/>
  <c r="I12244" i="2"/>
  <c r="E14680" i="2"/>
  <c r="I14679" i="2"/>
  <c r="E13528" i="2"/>
  <c r="I13527" i="2"/>
  <c r="E7635" i="2"/>
  <c r="I7634" i="2"/>
  <c r="E10580" i="2"/>
  <c r="I10579" i="2"/>
  <c r="E9044" i="2"/>
  <c r="I9043" i="2"/>
  <c r="I23191" i="2"/>
  <c r="E23192" i="2"/>
  <c r="E14551" i="2"/>
  <c r="I14550" i="2"/>
  <c r="E13270" i="2"/>
  <c r="I13269" i="2"/>
  <c r="E5103" i="2"/>
  <c r="I5102" i="2"/>
  <c r="E11476" i="2"/>
  <c r="I11475" i="2"/>
  <c r="E17427" i="2"/>
  <c r="I17426" i="2"/>
  <c r="I17810" i="2"/>
  <c r="E17811" i="2"/>
  <c r="E6768" i="2"/>
  <c r="I6767" i="2"/>
  <c r="E15252" i="2"/>
  <c r="I15251" i="2"/>
  <c r="E17299" i="2"/>
  <c r="I17298" i="2"/>
  <c r="E22296" i="2"/>
  <c r="I22295" i="2"/>
  <c r="E20503" i="2"/>
  <c r="I20502" i="2"/>
  <c r="E15508" i="2"/>
  <c r="I15507" i="2"/>
  <c r="E9940" i="2"/>
  <c r="I9939" i="2"/>
  <c r="E16275" i="2"/>
  <c r="I16274" i="2"/>
  <c r="E6000" i="2"/>
  <c r="I5999" i="2"/>
  <c r="E21912" i="2"/>
  <c r="I21911" i="2"/>
  <c r="E21270" i="2"/>
  <c r="I21269" i="2"/>
  <c r="E8915" i="2"/>
  <c r="I8914" i="2"/>
  <c r="E18963" i="2"/>
  <c r="I18962" i="2"/>
  <c r="E13784" i="2"/>
  <c r="I13783" i="2"/>
  <c r="E22040" i="2"/>
  <c r="I22039" i="2"/>
  <c r="E8787" i="2"/>
  <c r="I8786" i="2"/>
  <c r="E22424" i="2"/>
  <c r="I22423" i="2"/>
  <c r="E6385" i="2"/>
  <c r="I6384" i="2"/>
  <c r="E17683" i="2"/>
  <c r="I17682" i="2"/>
  <c r="I12885" i="2"/>
  <c r="E12886" i="2"/>
  <c r="E13911" i="2"/>
  <c r="I13910" i="2"/>
  <c r="E8148" i="2"/>
  <c r="I8147" i="2"/>
  <c r="E15764" i="2"/>
  <c r="I15763" i="2"/>
  <c r="E21655" i="2"/>
  <c r="I21654" i="2"/>
  <c r="E19861" i="2"/>
  <c r="I19860" i="2"/>
  <c r="E9299" i="2"/>
  <c r="I9298" i="2"/>
  <c r="E7763" i="2"/>
  <c r="I7762" i="2"/>
  <c r="E22936" i="2"/>
  <c r="I22935" i="2"/>
  <c r="E20886" i="2"/>
  <c r="I20885" i="2"/>
  <c r="E18067" i="2"/>
  <c r="I18066" i="2"/>
  <c r="E19989" i="2"/>
  <c r="I19988" i="2"/>
  <c r="I8530" i="2"/>
  <c r="E8531" i="2"/>
  <c r="E6640" i="2"/>
  <c r="I6639" i="2"/>
  <c r="E13656" i="2"/>
  <c r="I13655" i="2"/>
  <c r="E15122" i="2"/>
  <c r="I15121" i="2"/>
  <c r="E18196" i="2"/>
  <c r="I18195" i="2"/>
  <c r="E16019" i="2"/>
  <c r="I16018" i="2"/>
  <c r="E7507" i="2"/>
  <c r="I7506" i="2"/>
  <c r="E20630" i="2"/>
  <c r="I20629" i="2"/>
  <c r="E22809" i="2"/>
  <c r="I22808" i="2"/>
  <c r="E16659" i="2"/>
  <c r="I16658" i="2"/>
  <c r="E21142" i="2"/>
  <c r="I21141" i="2"/>
  <c r="E9171" i="2"/>
  <c r="I9170" i="2"/>
  <c r="E7891" i="2"/>
  <c r="I7890" i="2"/>
  <c r="I22167" i="2"/>
  <c r="E22168" i="2"/>
  <c r="E17555" i="2"/>
  <c r="I17554" i="2"/>
  <c r="E16403" i="2"/>
  <c r="I16402" i="2"/>
  <c r="E11732" i="2"/>
  <c r="I11731" i="2"/>
  <c r="I10835" i="2"/>
  <c r="E10836" i="2"/>
  <c r="E11220" i="2"/>
  <c r="I11219" i="2"/>
  <c r="E19219" i="2"/>
  <c r="I19218" i="2"/>
  <c r="E16148" i="2"/>
  <c r="I16147" i="2"/>
  <c r="E16915" i="2"/>
  <c r="I16914" i="2"/>
  <c r="E9684" i="2"/>
  <c r="I9683" i="2"/>
  <c r="E20117" i="2"/>
  <c r="I20116" i="2"/>
  <c r="E21785" i="2"/>
  <c r="I21784" i="2"/>
  <c r="E16788" i="2"/>
  <c r="I16787" i="2"/>
  <c r="I3" i="2"/>
  <c r="E5" i="2"/>
  <c r="I4" i="2" l="1"/>
  <c r="E6641" i="2"/>
  <c r="I6640" i="2"/>
  <c r="E20759" i="2"/>
  <c r="I20758" i="2"/>
  <c r="E5104" i="2"/>
  <c r="I5103" i="2"/>
  <c r="E5233" i="2"/>
  <c r="I5232" i="2"/>
  <c r="I17171" i="2"/>
  <c r="E17172" i="2"/>
  <c r="E11605" i="2"/>
  <c r="I11604" i="2"/>
  <c r="E14738" i="2"/>
  <c r="I14737" i="2"/>
  <c r="E7380" i="2"/>
  <c r="I7379" i="2"/>
  <c r="E7293" i="2"/>
  <c r="I7292" i="2"/>
  <c r="E9685" i="2"/>
  <c r="I9684" i="2"/>
  <c r="E16404" i="2"/>
  <c r="I16403" i="2"/>
  <c r="I21142" i="2"/>
  <c r="E21143" i="2"/>
  <c r="E22425" i="2"/>
  <c r="I22424" i="2"/>
  <c r="E18964" i="2"/>
  <c r="I18963" i="2"/>
  <c r="E22297" i="2"/>
  <c r="I22296" i="2"/>
  <c r="E17812" i="2"/>
  <c r="I17811" i="2"/>
  <c r="E14681" i="2"/>
  <c r="I14680" i="2"/>
  <c r="E14296" i="2"/>
  <c r="I14295" i="2"/>
  <c r="E22681" i="2"/>
  <c r="I22680" i="2"/>
  <c r="E6129" i="2"/>
  <c r="I6128" i="2"/>
  <c r="E19477" i="2"/>
  <c r="I19476" i="2"/>
  <c r="E5617" i="2"/>
  <c r="I5616" i="2"/>
  <c r="E13399" i="2"/>
  <c r="I13398" i="2"/>
  <c r="E20887" i="2"/>
  <c r="I20886" i="2"/>
  <c r="I19219" i="2"/>
  <c r="E19220" i="2"/>
  <c r="E9045" i="2"/>
  <c r="I9044" i="2"/>
  <c r="E18325" i="2"/>
  <c r="I18324" i="2"/>
  <c r="E19350" i="2"/>
  <c r="I19349" i="2"/>
  <c r="I9812" i="2"/>
  <c r="E9813" i="2"/>
  <c r="E5744" i="2"/>
  <c r="I5743" i="2"/>
  <c r="E18708" i="2"/>
  <c r="I18707" i="2"/>
  <c r="E8276" i="2"/>
  <c r="I8275" i="2"/>
  <c r="E18580" i="2"/>
  <c r="I18579" i="2"/>
  <c r="E16916" i="2"/>
  <c r="I16915" i="2"/>
  <c r="E7892" i="2"/>
  <c r="I7891" i="2"/>
  <c r="E16660" i="2"/>
  <c r="I16659" i="2"/>
  <c r="E8788" i="2"/>
  <c r="I8787" i="2"/>
  <c r="E8916" i="2"/>
  <c r="I8915" i="2"/>
  <c r="E10710" i="2"/>
  <c r="I10709" i="2"/>
  <c r="E11862" i="2"/>
  <c r="I11861" i="2"/>
  <c r="E21527" i="2"/>
  <c r="I21526" i="2"/>
  <c r="E22553" i="2"/>
  <c r="I22552" i="2"/>
  <c r="I12117" i="2"/>
  <c r="E12118" i="2"/>
  <c r="E6897" i="2"/>
  <c r="I6896" i="2"/>
  <c r="E16276" i="2"/>
  <c r="I16275" i="2"/>
  <c r="I8531" i="2"/>
  <c r="E8532" i="2"/>
  <c r="E12887" i="2"/>
  <c r="I12886" i="2"/>
  <c r="E11349" i="2"/>
  <c r="I11348" i="2"/>
  <c r="E18197" i="2"/>
  <c r="I18196" i="2"/>
  <c r="E15765" i="2"/>
  <c r="I15764" i="2"/>
  <c r="E9941" i="2"/>
  <c r="I9940" i="2"/>
  <c r="E13271" i="2"/>
  <c r="I13270" i="2"/>
  <c r="E12246" i="2"/>
  <c r="I12245" i="2"/>
  <c r="E7025" i="2"/>
  <c r="I7024" i="2"/>
  <c r="I15380" i="2"/>
  <c r="E15381" i="2"/>
  <c r="E13143" i="2"/>
  <c r="I13142" i="2"/>
  <c r="E16789" i="2"/>
  <c r="I16788" i="2"/>
  <c r="E16020" i="2"/>
  <c r="I16019" i="2"/>
  <c r="E14040" i="2"/>
  <c r="I14039" i="2"/>
  <c r="E9428" i="2"/>
  <c r="I9427" i="2"/>
  <c r="E21786" i="2"/>
  <c r="I21785" i="2"/>
  <c r="E11221" i="2"/>
  <c r="I11220" i="2"/>
  <c r="E9300" i="2"/>
  <c r="I9299" i="2"/>
  <c r="E17300" i="2"/>
  <c r="I17299" i="2"/>
  <c r="E17428" i="2"/>
  <c r="I17427" i="2"/>
  <c r="E10581" i="2"/>
  <c r="I10580" i="2"/>
  <c r="E10453" i="2"/>
  <c r="I10452" i="2"/>
  <c r="E23065" i="2"/>
  <c r="I23064" i="2"/>
  <c r="E23321" i="2"/>
  <c r="I23320" i="2"/>
  <c r="E8020" i="2"/>
  <c r="I8019" i="2"/>
  <c r="E12375" i="2"/>
  <c r="I12374" i="2"/>
  <c r="E15893" i="2"/>
  <c r="I15892" i="2"/>
  <c r="E5360" i="2"/>
  <c r="I5359" i="2"/>
  <c r="E12503" i="2"/>
  <c r="I12502" i="2"/>
  <c r="E21015" i="2"/>
  <c r="I21014" i="2"/>
  <c r="E6258" i="2"/>
  <c r="I6257" i="2"/>
  <c r="E8404" i="2"/>
  <c r="I8403" i="2"/>
  <c r="E11093" i="2"/>
  <c r="I11092" i="2"/>
  <c r="E17044" i="2"/>
  <c r="I17043" i="2"/>
  <c r="E21913" i="2"/>
  <c r="I21912" i="2"/>
  <c r="E11477" i="2"/>
  <c r="I11476" i="2"/>
  <c r="E14552" i="2"/>
  <c r="I14551" i="2"/>
  <c r="E8660" i="2"/>
  <c r="I8659" i="2"/>
  <c r="E14866" i="2"/>
  <c r="I14865" i="2"/>
  <c r="E6513" i="2"/>
  <c r="I6512" i="2"/>
  <c r="E19605" i="2"/>
  <c r="I19604" i="2"/>
  <c r="E7282" i="2"/>
  <c r="I7281" i="2"/>
  <c r="I10964" i="2"/>
  <c r="E10965" i="2"/>
  <c r="E7154" i="2"/>
  <c r="I7153" i="2"/>
  <c r="I10068" i="2"/>
  <c r="E10069" i="2"/>
  <c r="E21656" i="2"/>
  <c r="I21655" i="2"/>
  <c r="E20375" i="2"/>
  <c r="I20374" i="2"/>
  <c r="I22809" i="2"/>
  <c r="E22810" i="2"/>
  <c r="E13015" i="2"/>
  <c r="I13014" i="2"/>
  <c r="I14168" i="2"/>
  <c r="E14169" i="2"/>
  <c r="E17684" i="2"/>
  <c r="I17683" i="2"/>
  <c r="E15509" i="2"/>
  <c r="I15508" i="2"/>
  <c r="E18453" i="2"/>
  <c r="I18452" i="2"/>
  <c r="E19092" i="2"/>
  <c r="I19091" i="2"/>
  <c r="E18836" i="2"/>
  <c r="I18835" i="2"/>
  <c r="E12631" i="2"/>
  <c r="I12630" i="2"/>
  <c r="E22169" i="2"/>
  <c r="I22168" i="2"/>
  <c r="E8149" i="2"/>
  <c r="I8148" i="2"/>
  <c r="E22041" i="2"/>
  <c r="I22040" i="2"/>
  <c r="E15253" i="2"/>
  <c r="I15252" i="2"/>
  <c r="E20631" i="2"/>
  <c r="I20630" i="2"/>
  <c r="I20117" i="2"/>
  <c r="E20118" i="2"/>
  <c r="E16149" i="2"/>
  <c r="I16148" i="2"/>
  <c r="E13657" i="2"/>
  <c r="I13656" i="2"/>
  <c r="E6386" i="2"/>
  <c r="I6385" i="2"/>
  <c r="E19733" i="2"/>
  <c r="I19732" i="2"/>
  <c r="E11733" i="2"/>
  <c r="I11732" i="2"/>
  <c r="E9172" i="2"/>
  <c r="I9171" i="2"/>
  <c r="E13912" i="2"/>
  <c r="I13911" i="2"/>
  <c r="I13784" i="2"/>
  <c r="E13785" i="2"/>
  <c r="E20504" i="2"/>
  <c r="I20503" i="2"/>
  <c r="E6769" i="2"/>
  <c r="I6768" i="2"/>
  <c r="E23193" i="2"/>
  <c r="I23192" i="2"/>
  <c r="E13529" i="2"/>
  <c r="I13528" i="2"/>
  <c r="E9557" i="2"/>
  <c r="I9556" i="2"/>
  <c r="E12759" i="2"/>
  <c r="I12758" i="2"/>
  <c r="E14424" i="2"/>
  <c r="I14423" i="2"/>
  <c r="E14994" i="2"/>
  <c r="I14993" i="2"/>
  <c r="E4976" i="2"/>
  <c r="I4975" i="2"/>
  <c r="E10325" i="2"/>
  <c r="I10324" i="2"/>
  <c r="I10836" i="2"/>
  <c r="E10837" i="2"/>
  <c r="E17556" i="2"/>
  <c r="I17555" i="2"/>
  <c r="E21271" i="2"/>
  <c r="I21270" i="2"/>
  <c r="E15636" i="2"/>
  <c r="I15635" i="2"/>
  <c r="E15123" i="2"/>
  <c r="I15122" i="2"/>
  <c r="E19990" i="2"/>
  <c r="I19989" i="2"/>
  <c r="E22937" i="2"/>
  <c r="I22936" i="2"/>
  <c r="I11990" i="2"/>
  <c r="E11991" i="2"/>
  <c r="E7636" i="2"/>
  <c r="I7635" i="2"/>
  <c r="E10197" i="2"/>
  <c r="I10196" i="2"/>
  <c r="E21399" i="2"/>
  <c r="I21398" i="2"/>
  <c r="E18068" i="2"/>
  <c r="I18067" i="2"/>
  <c r="E7764" i="2"/>
  <c r="I7763" i="2"/>
  <c r="E19862" i="2"/>
  <c r="I19861" i="2"/>
  <c r="E5488" i="2"/>
  <c r="I5487" i="2"/>
  <c r="E16533" i="2"/>
  <c r="I16532" i="2"/>
  <c r="E7508" i="2"/>
  <c r="I7507" i="2"/>
  <c r="E6001" i="2"/>
  <c r="I6000" i="2"/>
  <c r="E20246" i="2"/>
  <c r="I20245" i="2"/>
  <c r="E17940" i="2"/>
  <c r="I17939" i="2"/>
  <c r="E5873" i="2"/>
  <c r="I5872" i="2"/>
  <c r="E6" i="2"/>
  <c r="I5" i="2"/>
  <c r="E16150" i="2" l="1"/>
  <c r="I16149" i="2"/>
  <c r="E13016" i="2"/>
  <c r="I13015" i="2"/>
  <c r="E8533" i="2"/>
  <c r="I8532" i="2"/>
  <c r="E5489" i="2"/>
  <c r="I5488" i="2"/>
  <c r="E13530" i="2"/>
  <c r="I13529" i="2"/>
  <c r="E11734" i="2"/>
  <c r="I11733" i="2"/>
  <c r="E20119" i="2"/>
  <c r="I20118" i="2"/>
  <c r="E8150" i="2"/>
  <c r="I8149" i="2"/>
  <c r="E22811" i="2"/>
  <c r="I22810" i="2"/>
  <c r="E7155" i="2"/>
  <c r="I7154" i="2"/>
  <c r="E11478" i="2"/>
  <c r="I11477" i="2"/>
  <c r="E8405" i="2"/>
  <c r="I8404" i="2"/>
  <c r="E7026" i="2"/>
  <c r="I7025" i="2"/>
  <c r="E9942" i="2"/>
  <c r="I9941" i="2"/>
  <c r="E5745" i="2"/>
  <c r="I5744" i="2"/>
  <c r="E7294" i="2"/>
  <c r="I7293" i="2"/>
  <c r="E12504" i="2"/>
  <c r="I12503" i="2"/>
  <c r="E8021" i="2"/>
  <c r="I8020" i="2"/>
  <c r="E9301" i="2"/>
  <c r="I9300" i="2"/>
  <c r="E19991" i="2"/>
  <c r="I19990" i="2"/>
  <c r="E6514" i="2"/>
  <c r="I6513" i="2"/>
  <c r="E18454" i="2"/>
  <c r="I18453" i="2"/>
  <c r="E10966" i="2"/>
  <c r="I10965" i="2"/>
  <c r="E5361" i="2"/>
  <c r="I5360" i="2"/>
  <c r="E11222" i="2"/>
  <c r="I11221" i="2"/>
  <c r="E9814" i="2"/>
  <c r="I9813" i="2"/>
  <c r="E5234" i="2"/>
  <c r="I5233" i="2"/>
  <c r="E21400" i="2"/>
  <c r="I21399" i="2"/>
  <c r="E12888" i="2"/>
  <c r="I12887" i="2"/>
  <c r="E9046" i="2"/>
  <c r="I9045" i="2"/>
  <c r="E16021" i="2"/>
  <c r="I16020" i="2"/>
  <c r="E10711" i="2"/>
  <c r="I10710" i="2"/>
  <c r="E7893" i="2"/>
  <c r="I7892" i="2"/>
  <c r="E19221" i="2"/>
  <c r="I19220" i="2"/>
  <c r="E19478" i="2"/>
  <c r="I19477" i="2"/>
  <c r="E18965" i="2"/>
  <c r="I18964" i="2"/>
  <c r="E17941" i="2"/>
  <c r="I17940" i="2"/>
  <c r="E10198" i="2"/>
  <c r="I10197" i="2"/>
  <c r="E6002" i="2"/>
  <c r="I6001" i="2"/>
  <c r="E15124" i="2"/>
  <c r="I15123" i="2"/>
  <c r="E14425" i="2"/>
  <c r="I14424" i="2"/>
  <c r="E23322" i="2"/>
  <c r="I23321" i="2"/>
  <c r="E10582" i="2"/>
  <c r="I10581" i="2"/>
  <c r="E16790" i="2"/>
  <c r="I16789" i="2"/>
  <c r="E16917" i="2"/>
  <c r="I16916" i="2"/>
  <c r="E6130" i="2"/>
  <c r="I6129" i="2"/>
  <c r="E22426" i="2"/>
  <c r="I22425" i="2"/>
  <c r="E10326" i="2"/>
  <c r="I10325" i="2"/>
  <c r="E23194" i="2"/>
  <c r="I23193" i="2"/>
  <c r="E13913" i="2"/>
  <c r="I13912" i="2"/>
  <c r="E22170" i="2"/>
  <c r="I22169" i="2"/>
  <c r="E21914" i="2"/>
  <c r="I21913" i="2"/>
  <c r="E15766" i="2"/>
  <c r="I15765" i="2"/>
  <c r="E22554" i="2"/>
  <c r="I22553" i="2"/>
  <c r="E14682" i="2"/>
  <c r="I14681" i="2"/>
  <c r="E21144" i="2"/>
  <c r="I21143" i="2"/>
  <c r="E7381" i="2"/>
  <c r="I7380" i="2"/>
  <c r="E10838" i="2"/>
  <c r="I10837" i="2"/>
  <c r="E7637" i="2"/>
  <c r="I7636" i="2"/>
  <c r="E15510" i="2"/>
  <c r="I15509" i="2"/>
  <c r="E14867" i="2"/>
  <c r="I14866" i="2"/>
  <c r="E15894" i="2"/>
  <c r="I15893" i="2"/>
  <c r="E21787" i="2"/>
  <c r="I21786" i="2"/>
  <c r="E16277" i="2"/>
  <c r="I16276" i="2"/>
  <c r="E8917" i="2"/>
  <c r="I8916" i="2"/>
  <c r="E20888" i="2"/>
  <c r="I20887" i="2"/>
  <c r="E5105" i="2"/>
  <c r="I5104" i="2"/>
  <c r="E11992" i="2"/>
  <c r="I11991" i="2"/>
  <c r="E15637" i="2"/>
  <c r="I15636" i="2"/>
  <c r="E12760" i="2"/>
  <c r="I12759" i="2"/>
  <c r="E20632" i="2"/>
  <c r="I20631" i="2"/>
  <c r="E20376" i="2"/>
  <c r="I20375" i="2"/>
  <c r="I18580" i="2"/>
  <c r="E18581" i="2"/>
  <c r="E19351" i="2"/>
  <c r="I19350" i="2"/>
  <c r="E8661" i="2"/>
  <c r="I8660" i="2"/>
  <c r="E7509" i="2"/>
  <c r="I7508" i="2"/>
  <c r="E15254" i="2"/>
  <c r="I15253" i="2"/>
  <c r="E14170" i="2"/>
  <c r="I14169" i="2"/>
  <c r="E21657" i="2"/>
  <c r="I21656" i="2"/>
  <c r="I17044" i="2"/>
  <c r="E17045" i="2"/>
  <c r="E12376" i="2"/>
  <c r="I12375" i="2"/>
  <c r="I15381" i="2"/>
  <c r="E15382" i="2"/>
  <c r="E12247" i="2"/>
  <c r="I12246" i="2"/>
  <c r="E8277" i="2"/>
  <c r="I8276" i="2"/>
  <c r="E16405" i="2"/>
  <c r="I16404" i="2"/>
  <c r="E19863" i="2"/>
  <c r="I19862" i="2"/>
  <c r="E19734" i="2"/>
  <c r="I19733" i="2"/>
  <c r="E7765" i="2"/>
  <c r="I7764" i="2"/>
  <c r="E4977" i="2"/>
  <c r="I4976" i="2"/>
  <c r="E12632" i="2"/>
  <c r="I12631" i="2"/>
  <c r="E22682" i="2"/>
  <c r="I22681" i="2"/>
  <c r="E14739" i="2"/>
  <c r="I14738" i="2"/>
  <c r="E6387" i="2"/>
  <c r="I6386" i="2"/>
  <c r="E9429" i="2"/>
  <c r="I9428" i="2"/>
  <c r="E13144" i="2"/>
  <c r="I13143" i="2"/>
  <c r="E13400" i="2"/>
  <c r="I13399" i="2"/>
  <c r="E21272" i="2"/>
  <c r="I21271" i="2"/>
  <c r="E18069" i="2"/>
  <c r="I18068" i="2"/>
  <c r="E18837" i="2"/>
  <c r="I18836" i="2"/>
  <c r="E10070" i="2"/>
  <c r="I10069" i="2"/>
  <c r="E21016" i="2"/>
  <c r="I21015" i="2"/>
  <c r="E10454" i="2"/>
  <c r="I10453" i="2"/>
  <c r="E17301" i="2"/>
  <c r="I17300" i="2"/>
  <c r="E11350" i="2"/>
  <c r="I11349" i="2"/>
  <c r="E12119" i="2"/>
  <c r="I12118" i="2"/>
  <c r="E18326" i="2"/>
  <c r="I18325" i="2"/>
  <c r="E11606" i="2"/>
  <c r="I11605" i="2"/>
  <c r="E22938" i="2"/>
  <c r="I22937" i="2"/>
  <c r="E9558" i="2"/>
  <c r="I9557" i="2"/>
  <c r="E9173" i="2"/>
  <c r="I9172" i="2"/>
  <c r="E13658" i="2"/>
  <c r="I13657" i="2"/>
  <c r="E19606" i="2"/>
  <c r="I19605" i="2"/>
  <c r="E14041" i="2"/>
  <c r="I14040" i="2"/>
  <c r="E11863" i="2"/>
  <c r="I11862" i="2"/>
  <c r="E16661" i="2"/>
  <c r="I16660" i="2"/>
  <c r="E5618" i="2"/>
  <c r="I5617" i="2"/>
  <c r="I22297" i="2"/>
  <c r="E22298" i="2"/>
  <c r="E17173" i="2"/>
  <c r="I17172" i="2"/>
  <c r="I6641" i="2"/>
  <c r="E6642" i="2"/>
  <c r="E19093" i="2"/>
  <c r="I19092" i="2"/>
  <c r="E6770" i="2"/>
  <c r="I6769" i="2"/>
  <c r="E7283" i="2"/>
  <c r="I7282" i="2"/>
  <c r="E6259" i="2"/>
  <c r="I6258" i="2"/>
  <c r="E23066" i="2"/>
  <c r="I23065" i="2"/>
  <c r="E17429" i="2"/>
  <c r="I17428" i="2"/>
  <c r="E18198" i="2"/>
  <c r="I18197" i="2"/>
  <c r="I21527" i="2"/>
  <c r="E21528" i="2"/>
  <c r="E17685" i="2"/>
  <c r="I17684" i="2"/>
  <c r="E6898" i="2"/>
  <c r="I6897" i="2"/>
  <c r="E8789" i="2"/>
  <c r="I8788" i="2"/>
  <c r="E17813" i="2"/>
  <c r="I17812" i="2"/>
  <c r="E20760" i="2"/>
  <c r="I20759" i="2"/>
  <c r="E20247" i="2"/>
  <c r="I20246" i="2"/>
  <c r="E20505" i="2"/>
  <c r="I20504" i="2"/>
  <c r="E5874" i="2"/>
  <c r="I5873" i="2"/>
  <c r="E16534" i="2"/>
  <c r="I16533" i="2"/>
  <c r="E17557" i="2"/>
  <c r="I17556" i="2"/>
  <c r="E14995" i="2"/>
  <c r="I14994" i="2"/>
  <c r="E13786" i="2"/>
  <c r="I13785" i="2"/>
  <c r="E22042" i="2"/>
  <c r="I22041" i="2"/>
  <c r="E14553" i="2"/>
  <c r="I14552" i="2"/>
  <c r="E11094" i="2"/>
  <c r="I11093" i="2"/>
  <c r="E13272" i="2"/>
  <c r="I13271" i="2"/>
  <c r="E18709" i="2"/>
  <c r="I18708" i="2"/>
  <c r="E14297" i="2"/>
  <c r="I14296" i="2"/>
  <c r="E9686" i="2"/>
  <c r="I9685" i="2"/>
  <c r="E7" i="2"/>
  <c r="I6" i="2"/>
  <c r="E10455" i="2" l="1"/>
  <c r="I10454" i="2"/>
  <c r="E11607" i="2"/>
  <c r="I11606" i="2"/>
  <c r="E14426" i="2"/>
  <c r="I14425" i="2"/>
  <c r="E10199" i="2"/>
  <c r="I10198" i="2"/>
  <c r="E12889" i="2"/>
  <c r="I12888" i="2"/>
  <c r="E14298" i="2"/>
  <c r="I14297" i="2"/>
  <c r="E5106" i="2"/>
  <c r="I5105" i="2"/>
  <c r="E12505" i="2"/>
  <c r="I12504" i="2"/>
  <c r="E7156" i="2"/>
  <c r="I7155" i="2"/>
  <c r="E5490" i="2"/>
  <c r="I5489" i="2"/>
  <c r="E19735" i="2"/>
  <c r="I19734" i="2"/>
  <c r="I10838" i="2"/>
  <c r="E10839" i="2"/>
  <c r="E23195" i="2"/>
  <c r="I23194" i="2"/>
  <c r="E16918" i="2"/>
  <c r="I16917" i="2"/>
  <c r="E9943" i="2"/>
  <c r="I9942" i="2"/>
  <c r="E17558" i="2"/>
  <c r="I17557" i="2"/>
  <c r="E11864" i="2"/>
  <c r="I11863" i="2"/>
  <c r="E20506" i="2"/>
  <c r="I20505" i="2"/>
  <c r="E7284" i="2"/>
  <c r="I7283" i="2"/>
  <c r="E22299" i="2"/>
  <c r="I22298" i="2"/>
  <c r="E9559" i="2"/>
  <c r="I9558" i="2"/>
  <c r="E18838" i="2"/>
  <c r="I18837" i="2"/>
  <c r="E13145" i="2"/>
  <c r="I13144" i="2"/>
  <c r="E22683" i="2"/>
  <c r="I22682" i="2"/>
  <c r="E18582" i="2"/>
  <c r="I18581" i="2"/>
  <c r="E20377" i="2"/>
  <c r="I20376" i="2"/>
  <c r="E15895" i="2"/>
  <c r="I15894" i="2"/>
  <c r="E22555" i="2"/>
  <c r="I22554" i="2"/>
  <c r="E21915" i="2"/>
  <c r="I21914" i="2"/>
  <c r="E7894" i="2"/>
  <c r="I7893" i="2"/>
  <c r="I10966" i="2"/>
  <c r="E10967" i="2"/>
  <c r="I17173" i="2"/>
  <c r="E17174" i="2"/>
  <c r="E17302" i="2"/>
  <c r="I17301" i="2"/>
  <c r="E12761" i="2"/>
  <c r="I12760" i="2"/>
  <c r="E6515" i="2"/>
  <c r="I6514" i="2"/>
  <c r="E7027" i="2"/>
  <c r="I7026" i="2"/>
  <c r="E11095" i="2"/>
  <c r="I11094" i="2"/>
  <c r="E15383" i="2"/>
  <c r="I15382" i="2"/>
  <c r="E20889" i="2"/>
  <c r="I20888" i="2"/>
  <c r="E15125" i="2"/>
  <c r="I15124" i="2"/>
  <c r="I22811" i="2"/>
  <c r="E22812" i="2"/>
  <c r="E21273" i="2"/>
  <c r="I21272" i="2"/>
  <c r="E8790" i="2"/>
  <c r="I8789" i="2"/>
  <c r="E13659" i="2"/>
  <c r="I13658" i="2"/>
  <c r="E19864" i="2"/>
  <c r="I19863" i="2"/>
  <c r="E12248" i="2"/>
  <c r="I12247" i="2"/>
  <c r="E7510" i="2"/>
  <c r="I7509" i="2"/>
  <c r="E7382" i="2"/>
  <c r="I7381" i="2"/>
  <c r="E10327" i="2"/>
  <c r="I10326" i="2"/>
  <c r="E17942" i="2"/>
  <c r="I17941" i="2"/>
  <c r="E21401" i="2"/>
  <c r="I21400" i="2"/>
  <c r="E18199" i="2"/>
  <c r="I18198" i="2"/>
  <c r="E18710" i="2"/>
  <c r="I18709" i="2"/>
  <c r="E16535" i="2"/>
  <c r="I16534" i="2"/>
  <c r="E6771" i="2"/>
  <c r="I6770" i="2"/>
  <c r="E18327" i="2"/>
  <c r="I18326" i="2"/>
  <c r="E9430" i="2"/>
  <c r="I9429" i="2"/>
  <c r="I12632" i="2"/>
  <c r="E12633" i="2"/>
  <c r="E21658" i="2"/>
  <c r="I21657" i="2"/>
  <c r="E14868" i="2"/>
  <c r="I14867" i="2"/>
  <c r="E10712" i="2"/>
  <c r="I10711" i="2"/>
  <c r="E18455" i="2"/>
  <c r="I18454" i="2"/>
  <c r="E7295" i="2"/>
  <c r="I7294" i="2"/>
  <c r="E21145" i="2"/>
  <c r="I21144" i="2"/>
  <c r="E15767" i="2"/>
  <c r="I15766" i="2"/>
  <c r="E16791" i="2"/>
  <c r="I16790" i="2"/>
  <c r="E18966" i="2"/>
  <c r="I18965" i="2"/>
  <c r="E5235" i="2"/>
  <c r="I5234" i="2"/>
  <c r="E11223" i="2"/>
  <c r="I11222" i="2"/>
  <c r="E19992" i="2"/>
  <c r="I19991" i="2"/>
  <c r="E11735" i="2"/>
  <c r="I11734" i="2"/>
  <c r="I8533" i="2"/>
  <c r="E8534" i="2"/>
  <c r="E14554" i="2"/>
  <c r="I14553" i="2"/>
  <c r="I20247" i="2"/>
  <c r="E20248" i="2"/>
  <c r="E17430" i="2"/>
  <c r="I17429" i="2"/>
  <c r="E22939" i="2"/>
  <c r="I22938" i="2"/>
  <c r="E16406" i="2"/>
  <c r="I16405" i="2"/>
  <c r="E8662" i="2"/>
  <c r="I8661" i="2"/>
  <c r="E15638" i="2"/>
  <c r="I15637" i="2"/>
  <c r="E8918" i="2"/>
  <c r="I8917" i="2"/>
  <c r="I22426" i="2"/>
  <c r="E22427" i="2"/>
  <c r="E6003" i="2"/>
  <c r="I6002" i="2"/>
  <c r="E5875" i="2"/>
  <c r="I5874" i="2"/>
  <c r="E6643" i="2"/>
  <c r="I6642" i="2"/>
  <c r="E12120" i="2"/>
  <c r="I12119" i="2"/>
  <c r="I21016" i="2"/>
  <c r="E21017" i="2"/>
  <c r="E6388" i="2"/>
  <c r="I6387" i="2"/>
  <c r="E11993" i="2"/>
  <c r="I11992" i="2"/>
  <c r="E16278" i="2"/>
  <c r="I16277" i="2"/>
  <c r="E13531" i="2"/>
  <c r="I13530" i="2"/>
  <c r="E6899" i="2"/>
  <c r="I6898" i="2"/>
  <c r="E14042" i="2"/>
  <c r="I14041" i="2"/>
  <c r="E20633" i="2"/>
  <c r="I20632" i="2"/>
  <c r="E13787" i="2"/>
  <c r="I13786" i="2"/>
  <c r="E19094" i="2"/>
  <c r="I19093" i="2"/>
  <c r="E5619" i="2"/>
  <c r="I5618" i="2"/>
  <c r="I4977" i="2"/>
  <c r="E4978" i="2"/>
  <c r="E14171" i="2"/>
  <c r="I14170" i="2"/>
  <c r="E15511" i="2"/>
  <c r="I15510" i="2"/>
  <c r="E22171" i="2"/>
  <c r="I22170" i="2"/>
  <c r="E16022" i="2"/>
  <c r="I16021" i="2"/>
  <c r="E8406" i="2"/>
  <c r="I8405" i="2"/>
  <c r="E8151" i="2"/>
  <c r="I8150" i="2"/>
  <c r="E14683" i="2"/>
  <c r="I14682" i="2"/>
  <c r="E9302" i="2"/>
  <c r="I9301" i="2"/>
  <c r="E5746" i="2"/>
  <c r="I5745" i="2"/>
  <c r="E13017" i="2"/>
  <c r="I13016" i="2"/>
  <c r="E13273" i="2"/>
  <c r="I13272" i="2"/>
  <c r="E23067" i="2"/>
  <c r="I23066" i="2"/>
  <c r="E18070" i="2"/>
  <c r="I18069" i="2"/>
  <c r="E13401" i="2"/>
  <c r="I13400" i="2"/>
  <c r="E7766" i="2"/>
  <c r="I7765" i="2"/>
  <c r="E5362" i="2"/>
  <c r="I5361" i="2"/>
  <c r="E9687" i="2"/>
  <c r="I9686" i="2"/>
  <c r="E22043" i="2"/>
  <c r="I22042" i="2"/>
  <c r="E14996" i="2"/>
  <c r="I14995" i="2"/>
  <c r="E16662" i="2"/>
  <c r="I16661" i="2"/>
  <c r="E19607" i="2"/>
  <c r="I19606" i="2"/>
  <c r="E9174" i="2"/>
  <c r="I9173" i="2"/>
  <c r="E8278" i="2"/>
  <c r="I8277" i="2"/>
  <c r="E23323" i="2"/>
  <c r="I23322" i="2"/>
  <c r="I19221" i="2"/>
  <c r="E19222" i="2"/>
  <c r="I9814" i="2"/>
  <c r="E9815" i="2"/>
  <c r="E8022" i="2"/>
  <c r="I8021" i="2"/>
  <c r="E16151" i="2"/>
  <c r="I16150" i="2"/>
  <c r="E10583" i="2"/>
  <c r="I10582" i="2"/>
  <c r="E19479" i="2"/>
  <c r="I19478" i="2"/>
  <c r="E20761" i="2"/>
  <c r="I20760" i="2"/>
  <c r="E17686" i="2"/>
  <c r="I17685" i="2"/>
  <c r="E12377" i="2"/>
  <c r="I12376" i="2"/>
  <c r="E15255" i="2"/>
  <c r="I15254" i="2"/>
  <c r="E19352" i="2"/>
  <c r="I19351" i="2"/>
  <c r="E7638" i="2"/>
  <c r="I7637" i="2"/>
  <c r="E13914" i="2"/>
  <c r="I13913" i="2"/>
  <c r="E6131" i="2"/>
  <c r="I6130" i="2"/>
  <c r="E9047" i="2"/>
  <c r="I9046" i="2"/>
  <c r="E11479" i="2"/>
  <c r="I11478" i="2"/>
  <c r="E20120" i="2"/>
  <c r="I20119" i="2"/>
  <c r="E17814" i="2"/>
  <c r="I17813" i="2"/>
  <c r="E21529" i="2"/>
  <c r="I21528" i="2"/>
  <c r="E6260" i="2"/>
  <c r="I6259" i="2"/>
  <c r="E11351" i="2"/>
  <c r="I11350" i="2"/>
  <c r="E10071" i="2"/>
  <c r="I10070" i="2"/>
  <c r="E14740" i="2"/>
  <c r="I14739" i="2"/>
  <c r="E17046" i="2"/>
  <c r="I17045" i="2"/>
  <c r="E21788" i="2"/>
  <c r="I21787" i="2"/>
  <c r="E8" i="2"/>
  <c r="I7" i="2"/>
  <c r="E21402" i="2" l="1"/>
  <c r="I21401" i="2"/>
  <c r="E14043" i="2"/>
  <c r="I14042" i="2"/>
  <c r="E21789" i="2"/>
  <c r="I21788" i="2"/>
  <c r="E8152" i="2"/>
  <c r="I8151" i="2"/>
  <c r="E21530" i="2"/>
  <c r="I21529" i="2"/>
  <c r="I22171" i="2"/>
  <c r="E22172" i="2"/>
  <c r="E14299" i="2"/>
  <c r="I14298" i="2"/>
  <c r="E15256" i="2"/>
  <c r="I15255" i="2"/>
  <c r="E13018" i="2"/>
  <c r="I13017" i="2"/>
  <c r="E8407" i="2"/>
  <c r="I8406" i="2"/>
  <c r="E5363" i="2"/>
  <c r="I5362" i="2"/>
  <c r="E9303" i="2"/>
  <c r="I9302" i="2"/>
  <c r="E13788" i="2"/>
  <c r="I13787" i="2"/>
  <c r="E18200" i="2"/>
  <c r="I18199" i="2"/>
  <c r="E11096" i="2"/>
  <c r="I11095" i="2"/>
  <c r="I13145" i="2"/>
  <c r="E13146" i="2"/>
  <c r="I22299" i="2"/>
  <c r="E22300" i="2"/>
  <c r="I20120" i="2"/>
  <c r="E20121" i="2"/>
  <c r="E6132" i="2"/>
  <c r="I6131" i="2"/>
  <c r="E8023" i="2"/>
  <c r="I8022" i="2"/>
  <c r="E7767" i="2"/>
  <c r="I7766" i="2"/>
  <c r="E11736" i="2"/>
  <c r="I11735" i="2"/>
  <c r="E18967" i="2"/>
  <c r="I18966" i="2"/>
  <c r="E6772" i="2"/>
  <c r="I6771" i="2"/>
  <c r="E13660" i="2"/>
  <c r="I13659" i="2"/>
  <c r="E20378" i="2"/>
  <c r="I20377" i="2"/>
  <c r="E11865" i="2"/>
  <c r="I11864" i="2"/>
  <c r="E19736" i="2"/>
  <c r="I19735" i="2"/>
  <c r="E10200" i="2"/>
  <c r="I10199" i="2"/>
  <c r="E19353" i="2"/>
  <c r="I19352" i="2"/>
  <c r="E22044" i="2"/>
  <c r="I22043" i="2"/>
  <c r="E13274" i="2"/>
  <c r="I13273" i="2"/>
  <c r="E13532" i="2"/>
  <c r="I13531" i="2"/>
  <c r="I19992" i="2"/>
  <c r="E19993" i="2"/>
  <c r="E16536" i="2"/>
  <c r="I16535" i="2"/>
  <c r="E7028" i="2"/>
  <c r="I7027" i="2"/>
  <c r="E21916" i="2"/>
  <c r="I21915" i="2"/>
  <c r="E18071" i="2"/>
  <c r="I18070" i="2"/>
  <c r="E7639" i="2"/>
  <c r="I7638" i="2"/>
  <c r="E19480" i="2"/>
  <c r="I19479" i="2"/>
  <c r="E6004" i="2"/>
  <c r="I6003" i="2"/>
  <c r="E8919" i="2"/>
  <c r="I8918" i="2"/>
  <c r="E17431" i="2"/>
  <c r="I17430" i="2"/>
  <c r="I23067" i="2"/>
  <c r="E23068" i="2"/>
  <c r="E16023" i="2"/>
  <c r="I16022" i="2"/>
  <c r="E14741" i="2"/>
  <c r="I14740" i="2"/>
  <c r="E14997" i="2"/>
  <c r="I14996" i="2"/>
  <c r="E6900" i="2"/>
  <c r="I6899" i="2"/>
  <c r="E15639" i="2"/>
  <c r="I15638" i="2"/>
  <c r="E20249" i="2"/>
  <c r="I20248" i="2"/>
  <c r="E7296" i="2"/>
  <c r="I7295" i="2"/>
  <c r="E10328" i="2"/>
  <c r="I10327" i="2"/>
  <c r="E16919" i="2"/>
  <c r="I16918" i="2"/>
  <c r="E6389" i="2"/>
  <c r="I6388" i="2"/>
  <c r="E9431" i="2"/>
  <c r="I9430" i="2"/>
  <c r="E15384" i="2"/>
  <c r="I15383" i="2"/>
  <c r="E12762" i="2"/>
  <c r="I12761" i="2"/>
  <c r="E7285" i="2"/>
  <c r="I7284" i="2"/>
  <c r="E7511" i="2"/>
  <c r="I7510" i="2"/>
  <c r="E6261" i="2"/>
  <c r="I6260" i="2"/>
  <c r="E17687" i="2"/>
  <c r="I17686" i="2"/>
  <c r="E9175" i="2"/>
  <c r="I9174" i="2"/>
  <c r="E11480" i="2"/>
  <c r="I11479" i="2"/>
  <c r="E13915" i="2"/>
  <c r="I13914" i="2"/>
  <c r="E10584" i="2"/>
  <c r="I10583" i="2"/>
  <c r="E9816" i="2"/>
  <c r="I9815" i="2"/>
  <c r="E13402" i="2"/>
  <c r="I13401" i="2"/>
  <c r="E6644" i="2"/>
  <c r="I6643" i="2"/>
  <c r="E15126" i="2"/>
  <c r="I15125" i="2"/>
  <c r="E18583" i="2"/>
  <c r="I18582" i="2"/>
  <c r="E18839" i="2"/>
  <c r="I18838" i="2"/>
  <c r="E5491" i="2"/>
  <c r="I5490" i="2"/>
  <c r="E14427" i="2"/>
  <c r="I14426" i="2"/>
  <c r="E16792" i="2"/>
  <c r="I16791" i="2"/>
  <c r="E19608" i="2"/>
  <c r="I19607" i="2"/>
  <c r="E14684" i="2"/>
  <c r="I14683" i="2"/>
  <c r="E5620" i="2"/>
  <c r="I5619" i="2"/>
  <c r="E16279" i="2"/>
  <c r="I16278" i="2"/>
  <c r="E21018" i="2"/>
  <c r="I21017" i="2"/>
  <c r="I22427" i="2"/>
  <c r="E22428" i="2"/>
  <c r="E18456" i="2"/>
  <c r="I18455" i="2"/>
  <c r="E17559" i="2"/>
  <c r="I17558" i="2"/>
  <c r="E10840" i="2"/>
  <c r="I10839" i="2"/>
  <c r="E8791" i="2"/>
  <c r="I8790" i="2"/>
  <c r="E19223" i="2"/>
  <c r="I19222" i="2"/>
  <c r="E11224" i="2"/>
  <c r="I11223" i="2"/>
  <c r="E15768" i="2"/>
  <c r="I15767" i="2"/>
  <c r="E18328" i="2"/>
  <c r="I18327" i="2"/>
  <c r="E18711" i="2"/>
  <c r="I18710" i="2"/>
  <c r="E22813" i="2"/>
  <c r="I22812" i="2"/>
  <c r="E9560" i="2"/>
  <c r="I9559" i="2"/>
  <c r="E5107" i="2"/>
  <c r="I5106" i="2"/>
  <c r="E10968" i="2"/>
  <c r="I10967" i="2"/>
  <c r="E23196" i="2"/>
  <c r="I23195" i="2"/>
  <c r="E10072" i="2"/>
  <c r="I10071" i="2"/>
  <c r="E8663" i="2"/>
  <c r="I8662" i="2"/>
  <c r="E22940" i="2"/>
  <c r="I22939" i="2"/>
  <c r="E7383" i="2"/>
  <c r="I7382" i="2"/>
  <c r="E22556" i="2"/>
  <c r="I22555" i="2"/>
  <c r="E7157" i="2"/>
  <c r="I7156" i="2"/>
  <c r="E11608" i="2"/>
  <c r="I11607" i="2"/>
  <c r="E17815" i="2"/>
  <c r="I17814" i="2"/>
  <c r="E20762" i="2"/>
  <c r="I20761" i="2"/>
  <c r="E8279" i="2"/>
  <c r="I8278" i="2"/>
  <c r="E9688" i="2"/>
  <c r="I9687" i="2"/>
  <c r="E19095" i="2"/>
  <c r="I19094" i="2"/>
  <c r="E14172" i="2"/>
  <c r="I14171" i="2"/>
  <c r="E20634" i="2"/>
  <c r="I20633" i="2"/>
  <c r="E8535" i="2"/>
  <c r="I8534" i="2"/>
  <c r="E17047" i="2"/>
  <c r="I17046" i="2"/>
  <c r="E12378" i="2"/>
  <c r="I12377" i="2"/>
  <c r="E5747" i="2"/>
  <c r="I5746" i="2"/>
  <c r="E15512" i="2"/>
  <c r="I15511" i="2"/>
  <c r="E12121" i="2"/>
  <c r="I12120" i="2"/>
  <c r="E10713" i="2"/>
  <c r="I10712" i="2"/>
  <c r="E21659" i="2"/>
  <c r="I21658" i="2"/>
  <c r="E19865" i="2"/>
  <c r="I19864" i="2"/>
  <c r="E20890" i="2"/>
  <c r="I20889" i="2"/>
  <c r="E17175" i="2"/>
  <c r="I17174" i="2"/>
  <c r="E22684" i="2"/>
  <c r="I22683" i="2"/>
  <c r="E9944" i="2"/>
  <c r="I9943" i="2"/>
  <c r="E12506" i="2"/>
  <c r="I12505" i="2"/>
  <c r="E10456" i="2"/>
  <c r="I10455" i="2"/>
  <c r="E14869" i="2"/>
  <c r="I14868" i="2"/>
  <c r="E20507" i="2"/>
  <c r="I20506" i="2"/>
  <c r="E11994" i="2"/>
  <c r="I11993" i="2"/>
  <c r="E5876" i="2"/>
  <c r="I5875" i="2"/>
  <c r="I14554" i="2"/>
  <c r="E14555" i="2"/>
  <c r="E12249" i="2"/>
  <c r="I12248" i="2"/>
  <c r="E21274" i="2"/>
  <c r="I21273" i="2"/>
  <c r="E6516" i="2"/>
  <c r="I6515" i="2"/>
  <c r="E17303" i="2"/>
  <c r="I17302" i="2"/>
  <c r="E16152" i="2"/>
  <c r="I16151" i="2"/>
  <c r="E16663" i="2"/>
  <c r="I16662" i="2"/>
  <c r="E11352" i="2"/>
  <c r="I11351" i="2"/>
  <c r="E9048" i="2"/>
  <c r="I9047" i="2"/>
  <c r="E17943" i="2"/>
  <c r="I17942" i="2"/>
  <c r="E23324" i="2"/>
  <c r="I23323" i="2"/>
  <c r="E4979" i="2"/>
  <c r="I4978" i="2"/>
  <c r="I16406" i="2"/>
  <c r="E16407" i="2"/>
  <c r="E5236" i="2"/>
  <c r="I5235" i="2"/>
  <c r="E21146" i="2"/>
  <c r="I21145" i="2"/>
  <c r="E12634" i="2"/>
  <c r="I12633" i="2"/>
  <c r="E7895" i="2"/>
  <c r="I7894" i="2"/>
  <c r="E15896" i="2"/>
  <c r="I15895" i="2"/>
  <c r="E12890" i="2"/>
  <c r="I12889" i="2"/>
  <c r="E9" i="2"/>
  <c r="I8" i="2"/>
  <c r="E18712" i="2" l="1"/>
  <c r="I18711" i="2"/>
  <c r="E7896" i="2"/>
  <c r="I7895" i="2"/>
  <c r="E6517" i="2"/>
  <c r="I6516" i="2"/>
  <c r="E20508" i="2"/>
  <c r="I20507" i="2"/>
  <c r="E17176" i="2"/>
  <c r="I17175" i="2"/>
  <c r="E23197" i="2"/>
  <c r="I23196" i="2"/>
  <c r="E9561" i="2"/>
  <c r="I9560" i="2"/>
  <c r="E9176" i="2"/>
  <c r="I9175" i="2"/>
  <c r="E22045" i="2"/>
  <c r="I22044" i="2"/>
  <c r="I21789" i="2"/>
  <c r="E21790" i="2"/>
  <c r="E10841" i="2"/>
  <c r="I10840" i="2"/>
  <c r="E19609" i="2"/>
  <c r="I19608" i="2"/>
  <c r="E5492" i="2"/>
  <c r="I5491" i="2"/>
  <c r="E13403" i="2"/>
  <c r="I13402" i="2"/>
  <c r="E17944" i="2"/>
  <c r="I17943" i="2"/>
  <c r="E21660" i="2"/>
  <c r="I21659" i="2"/>
  <c r="E11609" i="2"/>
  <c r="I11608" i="2"/>
  <c r="E7384" i="2"/>
  <c r="I7383" i="2"/>
  <c r="E7512" i="2"/>
  <c r="I7511" i="2"/>
  <c r="E16024" i="2"/>
  <c r="I16023" i="2"/>
  <c r="E16537" i="2"/>
  <c r="I16536" i="2"/>
  <c r="E13661" i="2"/>
  <c r="I13660" i="2"/>
  <c r="E8024" i="2"/>
  <c r="I8023" i="2"/>
  <c r="E18201" i="2"/>
  <c r="I18200" i="2"/>
  <c r="E14300" i="2"/>
  <c r="I14299" i="2"/>
  <c r="E9432" i="2"/>
  <c r="I9431" i="2"/>
  <c r="E7297" i="2"/>
  <c r="I7296" i="2"/>
  <c r="E8920" i="2"/>
  <c r="I8919" i="2"/>
  <c r="E18968" i="2"/>
  <c r="I18967" i="2"/>
  <c r="E21147" i="2"/>
  <c r="I21146" i="2"/>
  <c r="E14870" i="2"/>
  <c r="I14869" i="2"/>
  <c r="E9945" i="2"/>
  <c r="I9944" i="2"/>
  <c r="E12122" i="2"/>
  <c r="I12121" i="2"/>
  <c r="E10969" i="2"/>
  <c r="I10968" i="2"/>
  <c r="E21019" i="2"/>
  <c r="I21018" i="2"/>
  <c r="E13916" i="2"/>
  <c r="I13915" i="2"/>
  <c r="E19994" i="2"/>
  <c r="I19993" i="2"/>
  <c r="E19354" i="2"/>
  <c r="I19353" i="2"/>
  <c r="E11866" i="2"/>
  <c r="I11865" i="2"/>
  <c r="E13789" i="2"/>
  <c r="I13788" i="2"/>
  <c r="E22173" i="2"/>
  <c r="I22172" i="2"/>
  <c r="E15513" i="2"/>
  <c r="I15512" i="2"/>
  <c r="E8536" i="2"/>
  <c r="I8535" i="2"/>
  <c r="E8280" i="2"/>
  <c r="I8279" i="2"/>
  <c r="E18329" i="2"/>
  <c r="I18328" i="2"/>
  <c r="E17560" i="2"/>
  <c r="I17559" i="2"/>
  <c r="E18457" i="2"/>
  <c r="I18456" i="2"/>
  <c r="E5621" i="2"/>
  <c r="I5620" i="2"/>
  <c r="E23069" i="2"/>
  <c r="I23068" i="2"/>
  <c r="E6005" i="2"/>
  <c r="I6004" i="2"/>
  <c r="E7640" i="2"/>
  <c r="I7639" i="2"/>
  <c r="E11737" i="2"/>
  <c r="I11736" i="2"/>
  <c r="E14556" i="2"/>
  <c r="I14555" i="2"/>
  <c r="E11995" i="2"/>
  <c r="I11994" i="2"/>
  <c r="E20891" i="2"/>
  <c r="I20890" i="2"/>
  <c r="E22941" i="2"/>
  <c r="I22940" i="2"/>
  <c r="I19223" i="2"/>
  <c r="E19224" i="2"/>
  <c r="E16793" i="2"/>
  <c r="I16792" i="2"/>
  <c r="E15127" i="2"/>
  <c r="I15126" i="2"/>
  <c r="E12763" i="2"/>
  <c r="I12762" i="2"/>
  <c r="E14044" i="2"/>
  <c r="I14043" i="2"/>
  <c r="E7158" i="2"/>
  <c r="I7157" i="2"/>
  <c r="I16919" i="2"/>
  <c r="E16920" i="2"/>
  <c r="E10329" i="2"/>
  <c r="I10328" i="2"/>
  <c r="E20250" i="2"/>
  <c r="I20249" i="2"/>
  <c r="E6901" i="2"/>
  <c r="I6900" i="2"/>
  <c r="E18072" i="2"/>
  <c r="I18071" i="2"/>
  <c r="E10201" i="2"/>
  <c r="I10200" i="2"/>
  <c r="E20379" i="2"/>
  <c r="I20378" i="2"/>
  <c r="E8408" i="2"/>
  <c r="I8407" i="2"/>
  <c r="E5237" i="2"/>
  <c r="I5236" i="2"/>
  <c r="E10457" i="2"/>
  <c r="I10456" i="2"/>
  <c r="E16280" i="2"/>
  <c r="I16279" i="2"/>
  <c r="E20763" i="2"/>
  <c r="I20762" i="2"/>
  <c r="E8664" i="2"/>
  <c r="I8663" i="2"/>
  <c r="E8792" i="2"/>
  <c r="I8791" i="2"/>
  <c r="E17688" i="2"/>
  <c r="I17687" i="2"/>
  <c r="E15385" i="2"/>
  <c r="I15384" i="2"/>
  <c r="E14742" i="2"/>
  <c r="I14741" i="2"/>
  <c r="E12891" i="2"/>
  <c r="I12890" i="2"/>
  <c r="E9049" i="2"/>
  <c r="I9048" i="2"/>
  <c r="E18840" i="2"/>
  <c r="I18839" i="2"/>
  <c r="E11481" i="2"/>
  <c r="I11480" i="2"/>
  <c r="E22685" i="2"/>
  <c r="I22684" i="2"/>
  <c r="E12379" i="2"/>
  <c r="I12378" i="2"/>
  <c r="E5748" i="2"/>
  <c r="I5747" i="2"/>
  <c r="E19096" i="2"/>
  <c r="I19095" i="2"/>
  <c r="E5108" i="2"/>
  <c r="I5107" i="2"/>
  <c r="E11353" i="2"/>
  <c r="I11352" i="2"/>
  <c r="I22813" i="2"/>
  <c r="E22814" i="2"/>
  <c r="E21917" i="2"/>
  <c r="I21916" i="2"/>
  <c r="E13019" i="2"/>
  <c r="I13018" i="2"/>
  <c r="E9689" i="2"/>
  <c r="I9688" i="2"/>
  <c r="E5877" i="2"/>
  <c r="I5876" i="2"/>
  <c r="E17048" i="2"/>
  <c r="I17047" i="2"/>
  <c r="E20635" i="2"/>
  <c r="I20634" i="2"/>
  <c r="E19481" i="2"/>
  <c r="I19480" i="2"/>
  <c r="E16408" i="2"/>
  <c r="I16407" i="2"/>
  <c r="E11097" i="2"/>
  <c r="I11096" i="2"/>
  <c r="E9304" i="2"/>
  <c r="I9303" i="2"/>
  <c r="E21531" i="2"/>
  <c r="I21530" i="2"/>
  <c r="E16664" i="2"/>
  <c r="I16663" i="2"/>
  <c r="E12250" i="2"/>
  <c r="I12249" i="2"/>
  <c r="E19866" i="2"/>
  <c r="I19865" i="2"/>
  <c r="E15769" i="2"/>
  <c r="I15768" i="2"/>
  <c r="E20122" i="2"/>
  <c r="I20121" i="2"/>
  <c r="E22301" i="2"/>
  <c r="I22300" i="2"/>
  <c r="E15897" i="2"/>
  <c r="I15896" i="2"/>
  <c r="I12634" i="2"/>
  <c r="E12635" i="2"/>
  <c r="E17304" i="2"/>
  <c r="I17303" i="2"/>
  <c r="E10073" i="2"/>
  <c r="I10072" i="2"/>
  <c r="E17432" i="2"/>
  <c r="I17431" i="2"/>
  <c r="E13275" i="2"/>
  <c r="I13274" i="2"/>
  <c r="E7768" i="2"/>
  <c r="I7767" i="2"/>
  <c r="E8153" i="2"/>
  <c r="I8152" i="2"/>
  <c r="I14172" i="2"/>
  <c r="E14173" i="2"/>
  <c r="E17816" i="2"/>
  <c r="I17815" i="2"/>
  <c r="E11225" i="2"/>
  <c r="I11224" i="2"/>
  <c r="E10585" i="2"/>
  <c r="I10584" i="2"/>
  <c r="E7286" i="2"/>
  <c r="I7285" i="2"/>
  <c r="E6390" i="2"/>
  <c r="I6389" i="2"/>
  <c r="E13147" i="2"/>
  <c r="I13146" i="2"/>
  <c r="E5364" i="2"/>
  <c r="I5363" i="2"/>
  <c r="E21403" i="2"/>
  <c r="I21402" i="2"/>
  <c r="E21275" i="2"/>
  <c r="I21274" i="2"/>
  <c r="E10714" i="2"/>
  <c r="I10713" i="2"/>
  <c r="E9817" i="2"/>
  <c r="I9816" i="2"/>
  <c r="E13533" i="2"/>
  <c r="I13532" i="2"/>
  <c r="E6773" i="2"/>
  <c r="I6772" i="2"/>
  <c r="E6133" i="2"/>
  <c r="I6132" i="2"/>
  <c r="I23324" i="2"/>
  <c r="E23325" i="2"/>
  <c r="E14685" i="2"/>
  <c r="I14684" i="2"/>
  <c r="E14428" i="2"/>
  <c r="I14427" i="2"/>
  <c r="E18584" i="2"/>
  <c r="I18583" i="2"/>
  <c r="E22429" i="2"/>
  <c r="I22428" i="2"/>
  <c r="E6645" i="2"/>
  <c r="I6644" i="2"/>
  <c r="E15640" i="2"/>
  <c r="I15639" i="2"/>
  <c r="E14998" i="2"/>
  <c r="I14997" i="2"/>
  <c r="E4980" i="2"/>
  <c r="I4979" i="2"/>
  <c r="E16153" i="2"/>
  <c r="I16152" i="2"/>
  <c r="E12507" i="2"/>
  <c r="I12506" i="2"/>
  <c r="E22557" i="2"/>
  <c r="I22556" i="2"/>
  <c r="E6262" i="2"/>
  <c r="I6261" i="2"/>
  <c r="E7029" i="2"/>
  <c r="I7028" i="2"/>
  <c r="E19737" i="2"/>
  <c r="I19736" i="2"/>
  <c r="E15257" i="2"/>
  <c r="I15256" i="2"/>
  <c r="E10" i="2"/>
  <c r="I9" i="2"/>
  <c r="E21404" i="2" l="1"/>
  <c r="I21403" i="2"/>
  <c r="E20636" i="2"/>
  <c r="I20635" i="2"/>
  <c r="E12380" i="2"/>
  <c r="I12379" i="2"/>
  <c r="E5238" i="2"/>
  <c r="I5237" i="2"/>
  <c r="E18073" i="2"/>
  <c r="I18072" i="2"/>
  <c r="E10330" i="2"/>
  <c r="I10329" i="2"/>
  <c r="E20892" i="2"/>
  <c r="I20891" i="2"/>
  <c r="E6006" i="2"/>
  <c r="I6005" i="2"/>
  <c r="E12123" i="2"/>
  <c r="I12122" i="2"/>
  <c r="E13662" i="2"/>
  <c r="I13661" i="2"/>
  <c r="E17177" i="2"/>
  <c r="I17176" i="2"/>
  <c r="E11354" i="2"/>
  <c r="I11353" i="2"/>
  <c r="E12892" i="2"/>
  <c r="I12891" i="2"/>
  <c r="E13404" i="2"/>
  <c r="I13403" i="2"/>
  <c r="I22557" i="2"/>
  <c r="E22558" i="2"/>
  <c r="E17433" i="2"/>
  <c r="I17432" i="2"/>
  <c r="E17305" i="2"/>
  <c r="I17304" i="2"/>
  <c r="E9305" i="2"/>
  <c r="I9304" i="2"/>
  <c r="I13019" i="2"/>
  <c r="E13020" i="2"/>
  <c r="E8665" i="2"/>
  <c r="I8664" i="2"/>
  <c r="E15128" i="2"/>
  <c r="I15127" i="2"/>
  <c r="E8537" i="2"/>
  <c r="I8536" i="2"/>
  <c r="E19355" i="2"/>
  <c r="I19354" i="2"/>
  <c r="E16921" i="2"/>
  <c r="I16920" i="2"/>
  <c r="E13534" i="2"/>
  <c r="I13533" i="2"/>
  <c r="I17048" i="2"/>
  <c r="E17049" i="2"/>
  <c r="E22686" i="2"/>
  <c r="I22685" i="2"/>
  <c r="E11996" i="2"/>
  <c r="I11995" i="2"/>
  <c r="E23070" i="2"/>
  <c r="I23069" i="2"/>
  <c r="E13790" i="2"/>
  <c r="I13789" i="2"/>
  <c r="E13917" i="2"/>
  <c r="I13916" i="2"/>
  <c r="E9946" i="2"/>
  <c r="I9945" i="2"/>
  <c r="E7385" i="2"/>
  <c r="I7384" i="2"/>
  <c r="E20509" i="2"/>
  <c r="I20508" i="2"/>
  <c r="E14999" i="2"/>
  <c r="I14998" i="2"/>
  <c r="E7287" i="2"/>
  <c r="I7286" i="2"/>
  <c r="E19738" i="2"/>
  <c r="I19737" i="2"/>
  <c r="E6263" i="2"/>
  <c r="I6262" i="2"/>
  <c r="E16154" i="2"/>
  <c r="I16153" i="2"/>
  <c r="E14686" i="2"/>
  <c r="I14685" i="2"/>
  <c r="E11226" i="2"/>
  <c r="I11225" i="2"/>
  <c r="I12635" i="2"/>
  <c r="E12636" i="2"/>
  <c r="E19867" i="2"/>
  <c r="I19866" i="2"/>
  <c r="E14743" i="2"/>
  <c r="I14742" i="2"/>
  <c r="E18458" i="2"/>
  <c r="I18457" i="2"/>
  <c r="E10970" i="2"/>
  <c r="I10969" i="2"/>
  <c r="E7298" i="2"/>
  <c r="I7297" i="2"/>
  <c r="E7513" i="2"/>
  <c r="I7512" i="2"/>
  <c r="E5493" i="2"/>
  <c r="I5492" i="2"/>
  <c r="E14429" i="2"/>
  <c r="I14428" i="2"/>
  <c r="E15770" i="2"/>
  <c r="I15769" i="2"/>
  <c r="E5622" i="2"/>
  <c r="I5621" i="2"/>
  <c r="E8921" i="2"/>
  <c r="I8920" i="2"/>
  <c r="E6646" i="2"/>
  <c r="I6645" i="2"/>
  <c r="E23326" i="2"/>
  <c r="I23325" i="2"/>
  <c r="E9818" i="2"/>
  <c r="I9817" i="2"/>
  <c r="E7769" i="2"/>
  <c r="I7768" i="2"/>
  <c r="E11098" i="2"/>
  <c r="I11097" i="2"/>
  <c r="E5109" i="2"/>
  <c r="I5108" i="2"/>
  <c r="E20764" i="2"/>
  <c r="I20763" i="2"/>
  <c r="E14045" i="2"/>
  <c r="I14044" i="2"/>
  <c r="E16794" i="2"/>
  <c r="I16793" i="2"/>
  <c r="E15514" i="2"/>
  <c r="I15513" i="2"/>
  <c r="E19995" i="2"/>
  <c r="I19994" i="2"/>
  <c r="E18202" i="2"/>
  <c r="I18201" i="2"/>
  <c r="E16538" i="2"/>
  <c r="I16537" i="2"/>
  <c r="E9177" i="2"/>
  <c r="I9176" i="2"/>
  <c r="E7159" i="2"/>
  <c r="I7158" i="2"/>
  <c r="E15641" i="2"/>
  <c r="I15640" i="2"/>
  <c r="E10586" i="2"/>
  <c r="I10585" i="2"/>
  <c r="E12251" i="2"/>
  <c r="I12250" i="2"/>
  <c r="E15386" i="2"/>
  <c r="I15385" i="2"/>
  <c r="E20380" i="2"/>
  <c r="I20379" i="2"/>
  <c r="E17561" i="2"/>
  <c r="I17560" i="2"/>
  <c r="I9432" i="2"/>
  <c r="E9433" i="2"/>
  <c r="E19610" i="2"/>
  <c r="I19609" i="2"/>
  <c r="E14871" i="2"/>
  <c r="I14870" i="2"/>
  <c r="E16409" i="2"/>
  <c r="I16408" i="2"/>
  <c r="E19097" i="2"/>
  <c r="I19096" i="2"/>
  <c r="E16281" i="2"/>
  <c r="I16280" i="2"/>
  <c r="E8409" i="2"/>
  <c r="I8408" i="2"/>
  <c r="E6902" i="2"/>
  <c r="I6901" i="2"/>
  <c r="E12764" i="2"/>
  <c r="I12763" i="2"/>
  <c r="E9562" i="2"/>
  <c r="I9561" i="2"/>
  <c r="E19225" i="2"/>
  <c r="I19224" i="2"/>
  <c r="E14557" i="2"/>
  <c r="I14556" i="2"/>
  <c r="I11737" i="2"/>
  <c r="E11738" i="2"/>
  <c r="E11610" i="2"/>
  <c r="I11609" i="2"/>
  <c r="E10715" i="2"/>
  <c r="I10714" i="2"/>
  <c r="E17817" i="2"/>
  <c r="I17816" i="2"/>
  <c r="E8154" i="2"/>
  <c r="I8153" i="2"/>
  <c r="E15898" i="2"/>
  <c r="I15897" i="2"/>
  <c r="E22302" i="2"/>
  <c r="I22301" i="2"/>
  <c r="E9690" i="2"/>
  <c r="I9689" i="2"/>
  <c r="E18841" i="2"/>
  <c r="I18840" i="2"/>
  <c r="E21148" i="2"/>
  <c r="I21147" i="2"/>
  <c r="E16025" i="2"/>
  <c r="I16024" i="2"/>
  <c r="E21661" i="2"/>
  <c r="I21660" i="2"/>
  <c r="E7897" i="2"/>
  <c r="I7896" i="2"/>
  <c r="E10074" i="2"/>
  <c r="I10073" i="2"/>
  <c r="E5878" i="2"/>
  <c r="I5877" i="2"/>
  <c r="E22815" i="2"/>
  <c r="I22814" i="2"/>
  <c r="E11482" i="2"/>
  <c r="I11481" i="2"/>
  <c r="E6134" i="2"/>
  <c r="I6133" i="2"/>
  <c r="E16665" i="2"/>
  <c r="I16664" i="2"/>
  <c r="E17689" i="2"/>
  <c r="I17688" i="2"/>
  <c r="E10202" i="2"/>
  <c r="I10201" i="2"/>
  <c r="E18330" i="2"/>
  <c r="I18329" i="2"/>
  <c r="E8025" i="2"/>
  <c r="I8024" i="2"/>
  <c r="E10842" i="2"/>
  <c r="I10841" i="2"/>
  <c r="E4981" i="2"/>
  <c r="I4980" i="2"/>
  <c r="E21276" i="2"/>
  <c r="I21275" i="2"/>
  <c r="E13148" i="2"/>
  <c r="I13147" i="2"/>
  <c r="E14174" i="2"/>
  <c r="I14173" i="2"/>
  <c r="E13276" i="2"/>
  <c r="I13275" i="2"/>
  <c r="E19482" i="2"/>
  <c r="I19481" i="2"/>
  <c r="E5749" i="2"/>
  <c r="I5748" i="2"/>
  <c r="E10458" i="2"/>
  <c r="I10457" i="2"/>
  <c r="E20251" i="2"/>
  <c r="I20250" i="2"/>
  <c r="E22942" i="2"/>
  <c r="I22941" i="2"/>
  <c r="E7641" i="2"/>
  <c r="I7640" i="2"/>
  <c r="E22174" i="2"/>
  <c r="I22173" i="2"/>
  <c r="E21020" i="2"/>
  <c r="I21019" i="2"/>
  <c r="E23198" i="2"/>
  <c r="I23197" i="2"/>
  <c r="E6518" i="2"/>
  <c r="I6517" i="2"/>
  <c r="E15258" i="2"/>
  <c r="I15257" i="2"/>
  <c r="E7030" i="2"/>
  <c r="I7029" i="2"/>
  <c r="E18585" i="2"/>
  <c r="I18584" i="2"/>
  <c r="E20123" i="2"/>
  <c r="I20122" i="2"/>
  <c r="E21918" i="2"/>
  <c r="I21917" i="2"/>
  <c r="E9050" i="2"/>
  <c r="I9049" i="2"/>
  <c r="E18969" i="2"/>
  <c r="I18968" i="2"/>
  <c r="E17945" i="2"/>
  <c r="I17944" i="2"/>
  <c r="E21791" i="2"/>
  <c r="I21790" i="2"/>
  <c r="E22046" i="2"/>
  <c r="I22045" i="2"/>
  <c r="E18713" i="2"/>
  <c r="I18712" i="2"/>
  <c r="E5365" i="2"/>
  <c r="I5364" i="2"/>
  <c r="E12508" i="2"/>
  <c r="I12507" i="2"/>
  <c r="E22430" i="2"/>
  <c r="I22429" i="2"/>
  <c r="E6774" i="2"/>
  <c r="I6773" i="2"/>
  <c r="E6391" i="2"/>
  <c r="I6390" i="2"/>
  <c r="E21532" i="2"/>
  <c r="I21531" i="2"/>
  <c r="E8793" i="2"/>
  <c r="I8792" i="2"/>
  <c r="E8281" i="2"/>
  <c r="I8280" i="2"/>
  <c r="E11867" i="2"/>
  <c r="I11866" i="2"/>
  <c r="E14301" i="2"/>
  <c r="I14300" i="2"/>
  <c r="E11" i="2"/>
  <c r="I10" i="2"/>
  <c r="E9691" i="2" l="1"/>
  <c r="I9690" i="2"/>
  <c r="I17817" i="2"/>
  <c r="E17818" i="2"/>
  <c r="E14046" i="2"/>
  <c r="I14045" i="2"/>
  <c r="E22431" i="2"/>
  <c r="I22430" i="2"/>
  <c r="E18970" i="2"/>
  <c r="I18969" i="2"/>
  <c r="E14872" i="2"/>
  <c r="I14871" i="2"/>
  <c r="E5623" i="2"/>
  <c r="I5622" i="2"/>
  <c r="E6135" i="2"/>
  <c r="I6134" i="2"/>
  <c r="E8155" i="2"/>
  <c r="I8154" i="2"/>
  <c r="E7642" i="2"/>
  <c r="I7641" i="2"/>
  <c r="E18203" i="2"/>
  <c r="I18202" i="2"/>
  <c r="E11868" i="2"/>
  <c r="I11867" i="2"/>
  <c r="E18714" i="2"/>
  <c r="I18713" i="2"/>
  <c r="E15259" i="2"/>
  <c r="I15258" i="2"/>
  <c r="E10459" i="2"/>
  <c r="I10458" i="2"/>
  <c r="E21277" i="2"/>
  <c r="I21276" i="2"/>
  <c r="E16666" i="2"/>
  <c r="I16665" i="2"/>
  <c r="E5879" i="2"/>
  <c r="I5878" i="2"/>
  <c r="E21662" i="2"/>
  <c r="I21661" i="2"/>
  <c r="E6903" i="2"/>
  <c r="I6902" i="2"/>
  <c r="E12252" i="2"/>
  <c r="I12251" i="2"/>
  <c r="E7160" i="2"/>
  <c r="I7159" i="2"/>
  <c r="E18459" i="2"/>
  <c r="I18458" i="2"/>
  <c r="E12893" i="2"/>
  <c r="I12892" i="2"/>
  <c r="E5239" i="2"/>
  <c r="I5238" i="2"/>
  <c r="E22943" i="2"/>
  <c r="I22942" i="2"/>
  <c r="I10202" i="2"/>
  <c r="E10203" i="2"/>
  <c r="E14558" i="2"/>
  <c r="I14557" i="2"/>
  <c r="E8410" i="2"/>
  <c r="I8409" i="2"/>
  <c r="E20381" i="2"/>
  <c r="I20380" i="2"/>
  <c r="E19996" i="2"/>
  <c r="I19995" i="2"/>
  <c r="E9819" i="2"/>
  <c r="I9818" i="2"/>
  <c r="E19868" i="2"/>
  <c r="I19867" i="2"/>
  <c r="E20510" i="2"/>
  <c r="I20509" i="2"/>
  <c r="E13918" i="2"/>
  <c r="I13917" i="2"/>
  <c r="E22559" i="2"/>
  <c r="I22558" i="2"/>
  <c r="E11355" i="2"/>
  <c r="I11354" i="2"/>
  <c r="E20893" i="2"/>
  <c r="I20892" i="2"/>
  <c r="E15129" i="2"/>
  <c r="I15128" i="2"/>
  <c r="E16026" i="2"/>
  <c r="I16025" i="2"/>
  <c r="E9178" i="2"/>
  <c r="I9177" i="2"/>
  <c r="E6647" i="2"/>
  <c r="I6646" i="2"/>
  <c r="E7299" i="2"/>
  <c r="I7298" i="2"/>
  <c r="E14687" i="2"/>
  <c r="I14686" i="2"/>
  <c r="E16155" i="2"/>
  <c r="I16154" i="2"/>
  <c r="I9305" i="2"/>
  <c r="E9306" i="2"/>
  <c r="E21405" i="2"/>
  <c r="I21404" i="2"/>
  <c r="E16410" i="2"/>
  <c r="I16409" i="2"/>
  <c r="E14430" i="2"/>
  <c r="I14429" i="2"/>
  <c r="E5750" i="2"/>
  <c r="I5749" i="2"/>
  <c r="E6392" i="2"/>
  <c r="I6391" i="2"/>
  <c r="E22303" i="2"/>
  <c r="I22302" i="2"/>
  <c r="E11099" i="2"/>
  <c r="I11098" i="2"/>
  <c r="E15771" i="2"/>
  <c r="I15770" i="2"/>
  <c r="E12637" i="2"/>
  <c r="I12636" i="2"/>
  <c r="E12381" i="2"/>
  <c r="I12380" i="2"/>
  <c r="E8282" i="2"/>
  <c r="I8281" i="2"/>
  <c r="E12509" i="2"/>
  <c r="I12508" i="2"/>
  <c r="E18586" i="2"/>
  <c r="I18585" i="2"/>
  <c r="E18331" i="2"/>
  <c r="I18330" i="2"/>
  <c r="E21792" i="2"/>
  <c r="I21791" i="2"/>
  <c r="E11483" i="2"/>
  <c r="I11482" i="2"/>
  <c r="E10075" i="2"/>
  <c r="I10074" i="2"/>
  <c r="E19226" i="2"/>
  <c r="I19225" i="2"/>
  <c r="E16282" i="2"/>
  <c r="I16281" i="2"/>
  <c r="E10587" i="2"/>
  <c r="I10586" i="2"/>
  <c r="E15515" i="2"/>
  <c r="I15514" i="2"/>
  <c r="E23327" i="2"/>
  <c r="I23326" i="2"/>
  <c r="E13791" i="2"/>
  <c r="I13790" i="2"/>
  <c r="I16921" i="2"/>
  <c r="E16922" i="2"/>
  <c r="E19356" i="2"/>
  <c r="I19355" i="2"/>
  <c r="E21919" i="2"/>
  <c r="I21918" i="2"/>
  <c r="E13277" i="2"/>
  <c r="I13276" i="2"/>
  <c r="E6519" i="2"/>
  <c r="I6518" i="2"/>
  <c r="E21021" i="2"/>
  <c r="I21020" i="2"/>
  <c r="E20124" i="2"/>
  <c r="I20123" i="2"/>
  <c r="E17306" i="2"/>
  <c r="I17305" i="2"/>
  <c r="E12124" i="2"/>
  <c r="I12123" i="2"/>
  <c r="E7288" i="2"/>
  <c r="I7287" i="2"/>
  <c r="E17562" i="2"/>
  <c r="I17561" i="2"/>
  <c r="E22175" i="2"/>
  <c r="I22174" i="2"/>
  <c r="E10843" i="2"/>
  <c r="I10842" i="2"/>
  <c r="E15899" i="2"/>
  <c r="I15898" i="2"/>
  <c r="E15387" i="2"/>
  <c r="I15386" i="2"/>
  <c r="E20765" i="2"/>
  <c r="I20764" i="2"/>
  <c r="E7386" i="2"/>
  <c r="I7385" i="2"/>
  <c r="E8666" i="2"/>
  <c r="I8665" i="2"/>
  <c r="E17178" i="2"/>
  <c r="I17177" i="2"/>
  <c r="E10331" i="2"/>
  <c r="I10330" i="2"/>
  <c r="E8794" i="2"/>
  <c r="I8793" i="2"/>
  <c r="E22047" i="2"/>
  <c r="I22046" i="2"/>
  <c r="E20252" i="2"/>
  <c r="I20251" i="2"/>
  <c r="E15642" i="2"/>
  <c r="I15641" i="2"/>
  <c r="E16539" i="2"/>
  <c r="I16538" i="2"/>
  <c r="E22687" i="2"/>
  <c r="I22686" i="2"/>
  <c r="E14175" i="2"/>
  <c r="I14174" i="2"/>
  <c r="E17690" i="2"/>
  <c r="I17689" i="2"/>
  <c r="E10971" i="2"/>
  <c r="I10970" i="2"/>
  <c r="E6264" i="2"/>
  <c r="I6263" i="2"/>
  <c r="E14302" i="2"/>
  <c r="I14301" i="2"/>
  <c r="E17946" i="2"/>
  <c r="I17945" i="2"/>
  <c r="E23199" i="2"/>
  <c r="I23198" i="2"/>
  <c r="E22816" i="2"/>
  <c r="I22815" i="2"/>
  <c r="E7898" i="2"/>
  <c r="I7897" i="2"/>
  <c r="E21149" i="2"/>
  <c r="I21148" i="2"/>
  <c r="E18842" i="2"/>
  <c r="I18841" i="2"/>
  <c r="E11611" i="2"/>
  <c r="I11610" i="2"/>
  <c r="E12765" i="2"/>
  <c r="I12764" i="2"/>
  <c r="E6775" i="2"/>
  <c r="I6774" i="2"/>
  <c r="E19483" i="2"/>
  <c r="I19482" i="2"/>
  <c r="E9563" i="2"/>
  <c r="I9562" i="2"/>
  <c r="E19098" i="2"/>
  <c r="I19097" i="2"/>
  <c r="E7770" i="2"/>
  <c r="I7769" i="2"/>
  <c r="E5494" i="2"/>
  <c r="I5493" i="2"/>
  <c r="E19739" i="2"/>
  <c r="I19738" i="2"/>
  <c r="I23070" i="2"/>
  <c r="E23071" i="2"/>
  <c r="E8538" i="2"/>
  <c r="I8537" i="2"/>
  <c r="E17434" i="2"/>
  <c r="I17433" i="2"/>
  <c r="E20637" i="2"/>
  <c r="I20636" i="2"/>
  <c r="E13663" i="2"/>
  <c r="I13662" i="2"/>
  <c r="E21533" i="2"/>
  <c r="I21532" i="2"/>
  <c r="E5366" i="2"/>
  <c r="I5365" i="2"/>
  <c r="E9051" i="2"/>
  <c r="I9050" i="2"/>
  <c r="E7031" i="2"/>
  <c r="I7030" i="2"/>
  <c r="E16795" i="2"/>
  <c r="I16794" i="2"/>
  <c r="E8922" i="2"/>
  <c r="I8921" i="2"/>
  <c r="E13535" i="2"/>
  <c r="I13534" i="2"/>
  <c r="E13405" i="2"/>
  <c r="I13404" i="2"/>
  <c r="E18074" i="2"/>
  <c r="I18073" i="2"/>
  <c r="E10716" i="2"/>
  <c r="I10715" i="2"/>
  <c r="E13149" i="2"/>
  <c r="I13148" i="2"/>
  <c r="E11739" i="2"/>
  <c r="I11738" i="2"/>
  <c r="E19611" i="2"/>
  <c r="I19610" i="2"/>
  <c r="E5110" i="2"/>
  <c r="I5109" i="2"/>
  <c r="E14744" i="2"/>
  <c r="I14743" i="2"/>
  <c r="E11227" i="2"/>
  <c r="I11226" i="2"/>
  <c r="E15000" i="2"/>
  <c r="I14999" i="2"/>
  <c r="E17050" i="2"/>
  <c r="I17049" i="2"/>
  <c r="E13021" i="2"/>
  <c r="I13020" i="2"/>
  <c r="E4982" i="2"/>
  <c r="I4981" i="2"/>
  <c r="E8026" i="2"/>
  <c r="I8025" i="2"/>
  <c r="E9434" i="2"/>
  <c r="I9433" i="2"/>
  <c r="E7514" i="2"/>
  <c r="I7513" i="2"/>
  <c r="I9946" i="2"/>
  <c r="E9947" i="2"/>
  <c r="E11997" i="2"/>
  <c r="I11996" i="2"/>
  <c r="E6007" i="2"/>
  <c r="I6006" i="2"/>
  <c r="E12" i="2"/>
  <c r="I11" i="2"/>
  <c r="E12766" i="2" l="1"/>
  <c r="I12765" i="2"/>
  <c r="E15001" i="2"/>
  <c r="I15000" i="2"/>
  <c r="E13406" i="2"/>
  <c r="I13405" i="2"/>
  <c r="E6776" i="2"/>
  <c r="I6775" i="2"/>
  <c r="E18204" i="2"/>
  <c r="I18203" i="2"/>
  <c r="E20382" i="2"/>
  <c r="I20381" i="2"/>
  <c r="E5495" i="2"/>
  <c r="I5494" i="2"/>
  <c r="E21278" i="2"/>
  <c r="I21277" i="2"/>
  <c r="E22176" i="2"/>
  <c r="I22175" i="2"/>
  <c r="E15516" i="2"/>
  <c r="I15515" i="2"/>
  <c r="E14303" i="2"/>
  <c r="I14302" i="2"/>
  <c r="E22688" i="2"/>
  <c r="I22687" i="2"/>
  <c r="E11100" i="2"/>
  <c r="I11099" i="2"/>
  <c r="I21919" i="2"/>
  <c r="E21920" i="2"/>
  <c r="E11228" i="2"/>
  <c r="I11227" i="2"/>
  <c r="E9435" i="2"/>
  <c r="I9434" i="2"/>
  <c r="E9052" i="2"/>
  <c r="I9051" i="2"/>
  <c r="E12510" i="2"/>
  <c r="I12509" i="2"/>
  <c r="E7387" i="2"/>
  <c r="I7386" i="2"/>
  <c r="E15130" i="2"/>
  <c r="I15129" i="2"/>
  <c r="E5240" i="2"/>
  <c r="I5239" i="2"/>
  <c r="E5367" i="2"/>
  <c r="I5366" i="2"/>
  <c r="E14688" i="2"/>
  <c r="I14687" i="2"/>
  <c r="E6008" i="2"/>
  <c r="I6007" i="2"/>
  <c r="I11739" i="2"/>
  <c r="E11740" i="2"/>
  <c r="E17435" i="2"/>
  <c r="I17434" i="2"/>
  <c r="E7899" i="2"/>
  <c r="I7898" i="2"/>
  <c r="E8795" i="2"/>
  <c r="I8794" i="2"/>
  <c r="E20125" i="2"/>
  <c r="I20124" i="2"/>
  <c r="E11484" i="2"/>
  <c r="I11483" i="2"/>
  <c r="E16411" i="2"/>
  <c r="I16410" i="2"/>
  <c r="E20511" i="2"/>
  <c r="I20510" i="2"/>
  <c r="E6904" i="2"/>
  <c r="I6903" i="2"/>
  <c r="E18971" i="2"/>
  <c r="I18970" i="2"/>
  <c r="E8027" i="2"/>
  <c r="I8026" i="2"/>
  <c r="E13536" i="2"/>
  <c r="I13535" i="2"/>
  <c r="E7771" i="2"/>
  <c r="I7770" i="2"/>
  <c r="E6265" i="2"/>
  <c r="I6264" i="2"/>
  <c r="E20766" i="2"/>
  <c r="I20765" i="2"/>
  <c r="E19357" i="2"/>
  <c r="I19356" i="2"/>
  <c r="E8283" i="2"/>
  <c r="I8282" i="2"/>
  <c r="I7299" i="2"/>
  <c r="E7300" i="2"/>
  <c r="E8411" i="2"/>
  <c r="I8410" i="2"/>
  <c r="E10460" i="2"/>
  <c r="I10459" i="2"/>
  <c r="E8539" i="2"/>
  <c r="I8538" i="2"/>
  <c r="E10332" i="2"/>
  <c r="I10331" i="2"/>
  <c r="E21406" i="2"/>
  <c r="I21405" i="2"/>
  <c r="E19869" i="2"/>
  <c r="I19868" i="2"/>
  <c r="E21663" i="2"/>
  <c r="I21662" i="2"/>
  <c r="E22432" i="2"/>
  <c r="I22431" i="2"/>
  <c r="E17819" i="2"/>
  <c r="I17818" i="2"/>
  <c r="E16540" i="2"/>
  <c r="I16539" i="2"/>
  <c r="E16923" i="2"/>
  <c r="I16922" i="2"/>
  <c r="E10588" i="2"/>
  <c r="I10587" i="2"/>
  <c r="E20894" i="2"/>
  <c r="I20893" i="2"/>
  <c r="E7643" i="2"/>
  <c r="I7642" i="2"/>
  <c r="I9947" i="2"/>
  <c r="E9948" i="2"/>
  <c r="E4983" i="2"/>
  <c r="I4982" i="2"/>
  <c r="E8923" i="2"/>
  <c r="I8922" i="2"/>
  <c r="E23072" i="2"/>
  <c r="I23071" i="2"/>
  <c r="E19099" i="2"/>
  <c r="I19098" i="2"/>
  <c r="E10972" i="2"/>
  <c r="I10971" i="2"/>
  <c r="E15388" i="2"/>
  <c r="I15387" i="2"/>
  <c r="E12382" i="2"/>
  <c r="I12381" i="2"/>
  <c r="I9306" i="2"/>
  <c r="E9307" i="2"/>
  <c r="E6648" i="2"/>
  <c r="I6647" i="2"/>
  <c r="E14559" i="2"/>
  <c r="I14558" i="2"/>
  <c r="E15260" i="2"/>
  <c r="I15259" i="2"/>
  <c r="E5624" i="2"/>
  <c r="I5623" i="2"/>
  <c r="E14745" i="2"/>
  <c r="I14744" i="2"/>
  <c r="E21534" i="2"/>
  <c r="I21533" i="2"/>
  <c r="E11612" i="2"/>
  <c r="I11611" i="2"/>
  <c r="E15643" i="2"/>
  <c r="I15642" i="2"/>
  <c r="E7289" i="2"/>
  <c r="I7288" i="2"/>
  <c r="E16283" i="2"/>
  <c r="I16282" i="2"/>
  <c r="E6393" i="2"/>
  <c r="I6392" i="2"/>
  <c r="E11356" i="2"/>
  <c r="I11355" i="2"/>
  <c r="E10204" i="2"/>
  <c r="I10203" i="2"/>
  <c r="E18460" i="2"/>
  <c r="I18459" i="2"/>
  <c r="E8156" i="2"/>
  <c r="I8155" i="2"/>
  <c r="E17563" i="2"/>
  <c r="I17562" i="2"/>
  <c r="E22304" i="2"/>
  <c r="I22303" i="2"/>
  <c r="E12894" i="2"/>
  <c r="I12893" i="2"/>
  <c r="E17179" i="2"/>
  <c r="I17178" i="2"/>
  <c r="E6520" i="2"/>
  <c r="I6519" i="2"/>
  <c r="E13022" i="2"/>
  <c r="I13021" i="2"/>
  <c r="I13791" i="2"/>
  <c r="E13792" i="2"/>
  <c r="E13150" i="2"/>
  <c r="I13149" i="2"/>
  <c r="E22817" i="2"/>
  <c r="I22816" i="2"/>
  <c r="E10717" i="2"/>
  <c r="I10716" i="2"/>
  <c r="E9564" i="2"/>
  <c r="I9563" i="2"/>
  <c r="E17691" i="2"/>
  <c r="I17690" i="2"/>
  <c r="E18715" i="2"/>
  <c r="I18714" i="2"/>
  <c r="E5111" i="2"/>
  <c r="I5110" i="2"/>
  <c r="E18843" i="2"/>
  <c r="I18842" i="2"/>
  <c r="E20253" i="2"/>
  <c r="I20252" i="2"/>
  <c r="E19227" i="2"/>
  <c r="I19226" i="2"/>
  <c r="E6136" i="2"/>
  <c r="I6135" i="2"/>
  <c r="E14873" i="2"/>
  <c r="I14872" i="2"/>
  <c r="E14047" i="2"/>
  <c r="I14046" i="2"/>
  <c r="E7515" i="2"/>
  <c r="I7514" i="2"/>
  <c r="E18075" i="2"/>
  <c r="I18074" i="2"/>
  <c r="E19740" i="2"/>
  <c r="I19739" i="2"/>
  <c r="E17947" i="2"/>
  <c r="I17946" i="2"/>
  <c r="E8667" i="2"/>
  <c r="I8666" i="2"/>
  <c r="E13278" i="2"/>
  <c r="I13277" i="2"/>
  <c r="E18587" i="2"/>
  <c r="I18586" i="2"/>
  <c r="E16156" i="2"/>
  <c r="I16155" i="2"/>
  <c r="E19997" i="2"/>
  <c r="I19996" i="2"/>
  <c r="E16667" i="2"/>
  <c r="I16666" i="2"/>
  <c r="E23200" i="2"/>
  <c r="I23199" i="2"/>
  <c r="E18332" i="2"/>
  <c r="I18331" i="2"/>
  <c r="E9820" i="2"/>
  <c r="I9819" i="2"/>
  <c r="E5880" i="2"/>
  <c r="I5879" i="2"/>
  <c r="E16796" i="2"/>
  <c r="I16795" i="2"/>
  <c r="E15900" i="2"/>
  <c r="I15899" i="2"/>
  <c r="E9179" i="2"/>
  <c r="I9178" i="2"/>
  <c r="E13664" i="2"/>
  <c r="I13663" i="2"/>
  <c r="E12125" i="2"/>
  <c r="I12124" i="2"/>
  <c r="E5751" i="2"/>
  <c r="I5750" i="2"/>
  <c r="E22560" i="2"/>
  <c r="I22559" i="2"/>
  <c r="E7161" i="2"/>
  <c r="I7160" i="2"/>
  <c r="E17051" i="2"/>
  <c r="I17050" i="2"/>
  <c r="E7032" i="2"/>
  <c r="I7031" i="2"/>
  <c r="I19483" i="2"/>
  <c r="E19484" i="2"/>
  <c r="E14176" i="2"/>
  <c r="I14175" i="2"/>
  <c r="E10844" i="2"/>
  <c r="I10843" i="2"/>
  <c r="E23328" i="2"/>
  <c r="I23327" i="2"/>
  <c r="E15772" i="2"/>
  <c r="I15771" i="2"/>
  <c r="E16027" i="2"/>
  <c r="I16026" i="2"/>
  <c r="E22944" i="2"/>
  <c r="I22943" i="2"/>
  <c r="E11869" i="2"/>
  <c r="I11868" i="2"/>
  <c r="E9692" i="2"/>
  <c r="I9691" i="2"/>
  <c r="E11998" i="2"/>
  <c r="I11997" i="2"/>
  <c r="E21022" i="2"/>
  <c r="I21021" i="2"/>
  <c r="E21793" i="2"/>
  <c r="I21792" i="2"/>
  <c r="E12638" i="2"/>
  <c r="I12637" i="2"/>
  <c r="I19611" i="2"/>
  <c r="E19612" i="2"/>
  <c r="E20638" i="2"/>
  <c r="I20637" i="2"/>
  <c r="E21150" i="2"/>
  <c r="I21149" i="2"/>
  <c r="E22048" i="2"/>
  <c r="I22047" i="2"/>
  <c r="E17307" i="2"/>
  <c r="I17306" i="2"/>
  <c r="E10076" i="2"/>
  <c r="I10075" i="2"/>
  <c r="E14431" i="2"/>
  <c r="I14430" i="2"/>
  <c r="E13919" i="2"/>
  <c r="I13918" i="2"/>
  <c r="E12253" i="2"/>
  <c r="I12252" i="2"/>
  <c r="E13" i="2"/>
  <c r="I12" i="2"/>
  <c r="E12895" i="2" l="1"/>
  <c r="I12894" i="2"/>
  <c r="E14177" i="2"/>
  <c r="I14176" i="2"/>
  <c r="E17308" i="2"/>
  <c r="I17307" i="2"/>
  <c r="E19613" i="2"/>
  <c r="I19612" i="2"/>
  <c r="E11870" i="2"/>
  <c r="I11869" i="2"/>
  <c r="E13665" i="2"/>
  <c r="I13664" i="2"/>
  <c r="E16157" i="2"/>
  <c r="I16156" i="2"/>
  <c r="E7516" i="2"/>
  <c r="I7515" i="2"/>
  <c r="E19228" i="2"/>
  <c r="I19227" i="2"/>
  <c r="E13023" i="2"/>
  <c r="I13022" i="2"/>
  <c r="E14560" i="2"/>
  <c r="I14559" i="2"/>
  <c r="E23073" i="2"/>
  <c r="I23072" i="2"/>
  <c r="E16541" i="2"/>
  <c r="I16540" i="2"/>
  <c r="E19358" i="2"/>
  <c r="I19357" i="2"/>
  <c r="E11485" i="2"/>
  <c r="I11484" i="2"/>
  <c r="E21921" i="2"/>
  <c r="I21920" i="2"/>
  <c r="E15517" i="2"/>
  <c r="I15516" i="2"/>
  <c r="E13920" i="2"/>
  <c r="I13919" i="2"/>
  <c r="E12639" i="2"/>
  <c r="I12638" i="2"/>
  <c r="E22561" i="2"/>
  <c r="I22560" i="2"/>
  <c r="E9821" i="2"/>
  <c r="I9820" i="2"/>
  <c r="E18716" i="2"/>
  <c r="I18715" i="2"/>
  <c r="I10204" i="2"/>
  <c r="E10205" i="2"/>
  <c r="E21664" i="2"/>
  <c r="I21663" i="2"/>
  <c r="E8028" i="2"/>
  <c r="I8027" i="2"/>
  <c r="E7388" i="2"/>
  <c r="I7387" i="2"/>
  <c r="E18205" i="2"/>
  <c r="I18204" i="2"/>
  <c r="E23329" i="2"/>
  <c r="I23328" i="2"/>
  <c r="E13151" i="2"/>
  <c r="I13150" i="2"/>
  <c r="E14048" i="2"/>
  <c r="I14047" i="2"/>
  <c r="E21794" i="2"/>
  <c r="I21793" i="2"/>
  <c r="E22945" i="2"/>
  <c r="I22944" i="2"/>
  <c r="E7033" i="2"/>
  <c r="I7032" i="2"/>
  <c r="E18333" i="2"/>
  <c r="I18332" i="2"/>
  <c r="E18588" i="2"/>
  <c r="I18587" i="2"/>
  <c r="E20254" i="2"/>
  <c r="I20253" i="2"/>
  <c r="E17692" i="2"/>
  <c r="I17691" i="2"/>
  <c r="E6649" i="2"/>
  <c r="I6648" i="2"/>
  <c r="E8924" i="2"/>
  <c r="I8923" i="2"/>
  <c r="E19870" i="2"/>
  <c r="I19869" i="2"/>
  <c r="E7301" i="2"/>
  <c r="I7300" i="2"/>
  <c r="E20126" i="2"/>
  <c r="I20125" i="2"/>
  <c r="E11741" i="2"/>
  <c r="I11740" i="2"/>
  <c r="E12511" i="2"/>
  <c r="I12510" i="2"/>
  <c r="E6777" i="2"/>
  <c r="I6776" i="2"/>
  <c r="E22305" i="2"/>
  <c r="I22304" i="2"/>
  <c r="I11356" i="2"/>
  <c r="E11357" i="2"/>
  <c r="E9308" i="2"/>
  <c r="I9307" i="2"/>
  <c r="E20895" i="2"/>
  <c r="I20894" i="2"/>
  <c r="E5368" i="2"/>
  <c r="I5367" i="2"/>
  <c r="E11101" i="2"/>
  <c r="I11100" i="2"/>
  <c r="E17948" i="2"/>
  <c r="I17947" i="2"/>
  <c r="I7289" i="2"/>
  <c r="I7290" i="2"/>
  <c r="E6521" i="2"/>
  <c r="I6520" i="2"/>
  <c r="E14746" i="2"/>
  <c r="I14745" i="2"/>
  <c r="E17820" i="2"/>
  <c r="I17819" i="2"/>
  <c r="E22177" i="2"/>
  <c r="I22176" i="2"/>
  <c r="E5752" i="2"/>
  <c r="I5751" i="2"/>
  <c r="E17180" i="2"/>
  <c r="I17179" i="2"/>
  <c r="E15644" i="2"/>
  <c r="I15643" i="2"/>
  <c r="E5625" i="2"/>
  <c r="I5624" i="2"/>
  <c r="E6266" i="2"/>
  <c r="I6265" i="2"/>
  <c r="E20512" i="2"/>
  <c r="I20511" i="2"/>
  <c r="E21279" i="2"/>
  <c r="I21278" i="2"/>
  <c r="E8412" i="2"/>
  <c r="I8411" i="2"/>
  <c r="E17436" i="2"/>
  <c r="I17435" i="2"/>
  <c r="E14432" i="2"/>
  <c r="I14431" i="2"/>
  <c r="E10845" i="2"/>
  <c r="I10844" i="2"/>
  <c r="E15901" i="2"/>
  <c r="I15900" i="2"/>
  <c r="E16668" i="2"/>
  <c r="I16667" i="2"/>
  <c r="E19741" i="2"/>
  <c r="I19740" i="2"/>
  <c r="I14873" i="2"/>
  <c r="E14874" i="2"/>
  <c r="E21151" i="2"/>
  <c r="I21150" i="2"/>
  <c r="E21023" i="2"/>
  <c r="I21022" i="2"/>
  <c r="I23200" i="2"/>
  <c r="E23201" i="2"/>
  <c r="E18844" i="2"/>
  <c r="I18843" i="2"/>
  <c r="E9565" i="2"/>
  <c r="I9564" i="2"/>
  <c r="E10973" i="2"/>
  <c r="I10972" i="2"/>
  <c r="E21407" i="2"/>
  <c r="I21406" i="2"/>
  <c r="E9053" i="2"/>
  <c r="I9052" i="2"/>
  <c r="E13407" i="2"/>
  <c r="I13406" i="2"/>
  <c r="E20767" i="2"/>
  <c r="I20766" i="2"/>
  <c r="E16028" i="2"/>
  <c r="I16027" i="2"/>
  <c r="E17052" i="2"/>
  <c r="I17051" i="2"/>
  <c r="E17564" i="2"/>
  <c r="I17563" i="2"/>
  <c r="E8157" i="2"/>
  <c r="I8156" i="2"/>
  <c r="E6394" i="2"/>
  <c r="I6393" i="2"/>
  <c r="E4984" i="2"/>
  <c r="I4983" i="2"/>
  <c r="E10589" i="2"/>
  <c r="I10588" i="2"/>
  <c r="E8796" i="2"/>
  <c r="I8795" i="2"/>
  <c r="I22688" i="2"/>
  <c r="E22689" i="2"/>
  <c r="E7644" i="2"/>
  <c r="I7643" i="2"/>
  <c r="E15389" i="2"/>
  <c r="I15388" i="2"/>
  <c r="E13279" i="2"/>
  <c r="I13278" i="2"/>
  <c r="E10077" i="2"/>
  <c r="I10076" i="2"/>
  <c r="E12126" i="2"/>
  <c r="I12125" i="2"/>
  <c r="E16797" i="2"/>
  <c r="I16796" i="2"/>
  <c r="E6137" i="2"/>
  <c r="I6136" i="2"/>
  <c r="E13793" i="2"/>
  <c r="I13792" i="2"/>
  <c r="E9949" i="2"/>
  <c r="I9948" i="2"/>
  <c r="E7772" i="2"/>
  <c r="I7771" i="2"/>
  <c r="E5241" i="2"/>
  <c r="I5240" i="2"/>
  <c r="E5496" i="2"/>
  <c r="I5495" i="2"/>
  <c r="E19998" i="2"/>
  <c r="I19997" i="2"/>
  <c r="E18076" i="2"/>
  <c r="I18075" i="2"/>
  <c r="I10717" i="2"/>
  <c r="E10718" i="2"/>
  <c r="E11613" i="2"/>
  <c r="I11612" i="2"/>
  <c r="I15260" i="2"/>
  <c r="E15261" i="2"/>
  <c r="E10333" i="2"/>
  <c r="I10332" i="2"/>
  <c r="E8284" i="2"/>
  <c r="I8283" i="2"/>
  <c r="E16412" i="2"/>
  <c r="I16411" i="2"/>
  <c r="E6009" i="2"/>
  <c r="I6008" i="2"/>
  <c r="E9436" i="2"/>
  <c r="I9435" i="2"/>
  <c r="E15002" i="2"/>
  <c r="I15001" i="2"/>
  <c r="E6905" i="2"/>
  <c r="I6904" i="2"/>
  <c r="E14689" i="2"/>
  <c r="I14688" i="2"/>
  <c r="E12254" i="2"/>
  <c r="I12253" i="2"/>
  <c r="E20639" i="2"/>
  <c r="I20638" i="2"/>
  <c r="E5112" i="2"/>
  <c r="I5111" i="2"/>
  <c r="E12383" i="2"/>
  <c r="I12382" i="2"/>
  <c r="E19100" i="2"/>
  <c r="I19099" i="2"/>
  <c r="E16924" i="2"/>
  <c r="I16923" i="2"/>
  <c r="E18972" i="2"/>
  <c r="I18971" i="2"/>
  <c r="E14304" i="2"/>
  <c r="I14303" i="2"/>
  <c r="E15773" i="2"/>
  <c r="I15772" i="2"/>
  <c r="E19485" i="2"/>
  <c r="I19484" i="2"/>
  <c r="E7162" i="2"/>
  <c r="I7161" i="2"/>
  <c r="E5881" i="2"/>
  <c r="I5880" i="2"/>
  <c r="E8668" i="2"/>
  <c r="I8667" i="2"/>
  <c r="E18461" i="2"/>
  <c r="I18460" i="2"/>
  <c r="E16284" i="2"/>
  <c r="I16283" i="2"/>
  <c r="E22433" i="2"/>
  <c r="I22432" i="2"/>
  <c r="E10461" i="2"/>
  <c r="I10460" i="2"/>
  <c r="E13537" i="2"/>
  <c r="I13536" i="2"/>
  <c r="E7900" i="2"/>
  <c r="I7899" i="2"/>
  <c r="E15131" i="2"/>
  <c r="I15130" i="2"/>
  <c r="E20383" i="2"/>
  <c r="I20382" i="2"/>
  <c r="E22049" i="2"/>
  <c r="I22048" i="2"/>
  <c r="E9180" i="2"/>
  <c r="I9179" i="2"/>
  <c r="E11999" i="2"/>
  <c r="I11998" i="2"/>
  <c r="I9692" i="2"/>
  <c r="E9693" i="2"/>
  <c r="E22818" i="2"/>
  <c r="I22817" i="2"/>
  <c r="E21535" i="2"/>
  <c r="I21534" i="2"/>
  <c r="E8540" i="2"/>
  <c r="I8539" i="2"/>
  <c r="E11229" i="2"/>
  <c r="I11228" i="2"/>
  <c r="E12767" i="2"/>
  <c r="I12766" i="2"/>
  <c r="E14" i="2"/>
  <c r="I13" i="2"/>
  <c r="E12768" i="2" l="1"/>
  <c r="I12767" i="2"/>
  <c r="E9694" i="2"/>
  <c r="I9693" i="2"/>
  <c r="E16029" i="2"/>
  <c r="I16028" i="2"/>
  <c r="E21024" i="2"/>
  <c r="I21023" i="2"/>
  <c r="E17181" i="2"/>
  <c r="I17180" i="2"/>
  <c r="E8925" i="2"/>
  <c r="I8924" i="2"/>
  <c r="E21665" i="2"/>
  <c r="I21664" i="2"/>
  <c r="E7901" i="2"/>
  <c r="I7900" i="2"/>
  <c r="E8541" i="2"/>
  <c r="I8540" i="2"/>
  <c r="E10846" i="2"/>
  <c r="I10845" i="2"/>
  <c r="E20513" i="2"/>
  <c r="I20512" i="2"/>
  <c r="E17949" i="2"/>
  <c r="I17948" i="2"/>
  <c r="E17693" i="2"/>
  <c r="I17692" i="2"/>
  <c r="E7034" i="2"/>
  <c r="I7033" i="2"/>
  <c r="E13152" i="2"/>
  <c r="I13151" i="2"/>
  <c r="E22562" i="2"/>
  <c r="I22561" i="2"/>
  <c r="E16158" i="2"/>
  <c r="I16157" i="2"/>
  <c r="E12255" i="2"/>
  <c r="I12254" i="2"/>
  <c r="E11230" i="2"/>
  <c r="I11229" i="2"/>
  <c r="E22050" i="2"/>
  <c r="I22049" i="2"/>
  <c r="E16413" i="2"/>
  <c r="I16412" i="2"/>
  <c r="E6906" i="2"/>
  <c r="I6905" i="2"/>
  <c r="E10719" i="2"/>
  <c r="I10718" i="2"/>
  <c r="E5497" i="2"/>
  <c r="I5496" i="2"/>
  <c r="E17565" i="2"/>
  <c r="I17564" i="2"/>
  <c r="E20768" i="2"/>
  <c r="I20767" i="2"/>
  <c r="E17437" i="2"/>
  <c r="I17436" i="2"/>
  <c r="E22178" i="2"/>
  <c r="I22177" i="2"/>
  <c r="E11358" i="2"/>
  <c r="I11357" i="2"/>
  <c r="E7302" i="2"/>
  <c r="I7301" i="2"/>
  <c r="E16542" i="2"/>
  <c r="I16541" i="2"/>
  <c r="E13024" i="2"/>
  <c r="I13023" i="2"/>
  <c r="E19614" i="2"/>
  <c r="I19613" i="2"/>
  <c r="E10590" i="2"/>
  <c r="I10589" i="2"/>
  <c r="E7163" i="2"/>
  <c r="I7162" i="2"/>
  <c r="E19101" i="2"/>
  <c r="I19100" i="2"/>
  <c r="E19742" i="2"/>
  <c r="I19741" i="2"/>
  <c r="E12000" i="2"/>
  <c r="I11999" i="2"/>
  <c r="E6138" i="2"/>
  <c r="I6137" i="2"/>
  <c r="E8797" i="2"/>
  <c r="I8796" i="2"/>
  <c r="E23202" i="2"/>
  <c r="I23201" i="2"/>
  <c r="E14747" i="2"/>
  <c r="I14746" i="2"/>
  <c r="E12512" i="2"/>
  <c r="I12511" i="2"/>
  <c r="E18717" i="2"/>
  <c r="I18716" i="2"/>
  <c r="E7773" i="2"/>
  <c r="I7772" i="2"/>
  <c r="E20384" i="2"/>
  <c r="I20383" i="2"/>
  <c r="E13538" i="2"/>
  <c r="I13537" i="2"/>
  <c r="E5113" i="2"/>
  <c r="I5112" i="2"/>
  <c r="E4985" i="2"/>
  <c r="I4984" i="2"/>
  <c r="E21152" i="2"/>
  <c r="I21151" i="2"/>
  <c r="E5626" i="2"/>
  <c r="I5625" i="2"/>
  <c r="E6650" i="2"/>
  <c r="I6649" i="2"/>
  <c r="E20255" i="2"/>
  <c r="I20254" i="2"/>
  <c r="E22946" i="2"/>
  <c r="I22945" i="2"/>
  <c r="E23330" i="2"/>
  <c r="I23329" i="2"/>
  <c r="E15518" i="2"/>
  <c r="I15517" i="2"/>
  <c r="E19359" i="2"/>
  <c r="I19358" i="2"/>
  <c r="E21536" i="2"/>
  <c r="I21535" i="2"/>
  <c r="E22819" i="2"/>
  <c r="I22818" i="2"/>
  <c r="E19486" i="2"/>
  <c r="I19485" i="2"/>
  <c r="E14305" i="2"/>
  <c r="I14304" i="2"/>
  <c r="E12384" i="2"/>
  <c r="I12383" i="2"/>
  <c r="E16669" i="2"/>
  <c r="I16668" i="2"/>
  <c r="E8413" i="2"/>
  <c r="I8412" i="2"/>
  <c r="E11102" i="2"/>
  <c r="I11101" i="2"/>
  <c r="I8028" i="2"/>
  <c r="E8029" i="2"/>
  <c r="E23074" i="2"/>
  <c r="I23073" i="2"/>
  <c r="E17309" i="2"/>
  <c r="I17308" i="2"/>
  <c r="E15003" i="2"/>
  <c r="I15002" i="2"/>
  <c r="E8285" i="2"/>
  <c r="I8284" i="2"/>
  <c r="E15262" i="2"/>
  <c r="I15261" i="2"/>
  <c r="E16285" i="2"/>
  <c r="I16284" i="2"/>
  <c r="E5242" i="2"/>
  <c r="I5241" i="2"/>
  <c r="E13280" i="2"/>
  <c r="I13279" i="2"/>
  <c r="E10974" i="2"/>
  <c r="I10973" i="2"/>
  <c r="E10206" i="2"/>
  <c r="I10205" i="2"/>
  <c r="E10462" i="2"/>
  <c r="I10461" i="2"/>
  <c r="E20640" i="2"/>
  <c r="I20639" i="2"/>
  <c r="E13408" i="2"/>
  <c r="I13407" i="2"/>
  <c r="E14433" i="2"/>
  <c r="I14432" i="2"/>
  <c r="E6267" i="2"/>
  <c r="I6266" i="2"/>
  <c r="E15645" i="2"/>
  <c r="I15644" i="2"/>
  <c r="I11741" i="2"/>
  <c r="E11742" i="2"/>
  <c r="E18589" i="2"/>
  <c r="I18588" i="2"/>
  <c r="E18206" i="2"/>
  <c r="I18205" i="2"/>
  <c r="E21922" i="2"/>
  <c r="I21921" i="2"/>
  <c r="E15132" i="2"/>
  <c r="I15131" i="2"/>
  <c r="E8669" i="2"/>
  <c r="I8668" i="2"/>
  <c r="E15774" i="2"/>
  <c r="I15773" i="2"/>
  <c r="E9437" i="2"/>
  <c r="I9436" i="2"/>
  <c r="E7645" i="2"/>
  <c r="I7644" i="2"/>
  <c r="E5369" i="2"/>
  <c r="I5368" i="2"/>
  <c r="E12640" i="2"/>
  <c r="I12639" i="2"/>
  <c r="E13666" i="2"/>
  <c r="I13665" i="2"/>
  <c r="E18462" i="2"/>
  <c r="I18461" i="2"/>
  <c r="E18077" i="2"/>
  <c r="I18076" i="2"/>
  <c r="E6395" i="2"/>
  <c r="I6394" i="2"/>
  <c r="E9566" i="2"/>
  <c r="I9565" i="2"/>
  <c r="E21280" i="2"/>
  <c r="I21279" i="2"/>
  <c r="E6522" i="2"/>
  <c r="I6521" i="2"/>
  <c r="E20896" i="2"/>
  <c r="I20895" i="2"/>
  <c r="E22306" i="2"/>
  <c r="I22305" i="2"/>
  <c r="E19871" i="2"/>
  <c r="I19870" i="2"/>
  <c r="E21795" i="2"/>
  <c r="I21794" i="2"/>
  <c r="E14561" i="2"/>
  <c r="I14560" i="2"/>
  <c r="E19229" i="2"/>
  <c r="I19228" i="2"/>
  <c r="I14177" i="2"/>
  <c r="E14178" i="2"/>
  <c r="E5753" i="2"/>
  <c r="I5752" i="2"/>
  <c r="E20127" i="2"/>
  <c r="I20126" i="2"/>
  <c r="E7389" i="2"/>
  <c r="I7388" i="2"/>
  <c r="E11614" i="2"/>
  <c r="I11613" i="2"/>
  <c r="E13794" i="2"/>
  <c r="I13793" i="2"/>
  <c r="E16798" i="2"/>
  <c r="I16797" i="2"/>
  <c r="E10078" i="2"/>
  <c r="I10077" i="2"/>
  <c r="E22690" i="2"/>
  <c r="I22689" i="2"/>
  <c r="E9181" i="2"/>
  <c r="I9180" i="2"/>
  <c r="E17053" i="2"/>
  <c r="I17052" i="2"/>
  <c r="E9054" i="2"/>
  <c r="I9053" i="2"/>
  <c r="E14875" i="2"/>
  <c r="I14874" i="2"/>
  <c r="E15902" i="2"/>
  <c r="I15901" i="2"/>
  <c r="E18334" i="2"/>
  <c r="I18333" i="2"/>
  <c r="E22434" i="2"/>
  <c r="I22433" i="2"/>
  <c r="E18973" i="2"/>
  <c r="I18972" i="2"/>
  <c r="E16925" i="2"/>
  <c r="I16924" i="2"/>
  <c r="E6010" i="2"/>
  <c r="I6009" i="2"/>
  <c r="E19999" i="2"/>
  <c r="I19998" i="2"/>
  <c r="E9950" i="2"/>
  <c r="I9949" i="2"/>
  <c r="E8158" i="2"/>
  <c r="I8157" i="2"/>
  <c r="E21408" i="2"/>
  <c r="I21407" i="2"/>
  <c r="E18845" i="2"/>
  <c r="I18844" i="2"/>
  <c r="E14049" i="2"/>
  <c r="I14048" i="2"/>
  <c r="E9822" i="2"/>
  <c r="I9821" i="2"/>
  <c r="E13921" i="2"/>
  <c r="I13920" i="2"/>
  <c r="E11486" i="2"/>
  <c r="I11485" i="2"/>
  <c r="E7517" i="2"/>
  <c r="I7516" i="2"/>
  <c r="E12896" i="2"/>
  <c r="I12895" i="2"/>
  <c r="E5882" i="2"/>
  <c r="I5881" i="2"/>
  <c r="E14690" i="2"/>
  <c r="I14689" i="2"/>
  <c r="E10334" i="2"/>
  <c r="I10333" i="2"/>
  <c r="E12127" i="2"/>
  <c r="I12126" i="2"/>
  <c r="E15390" i="2"/>
  <c r="I15389" i="2"/>
  <c r="E17821" i="2"/>
  <c r="I17820" i="2"/>
  <c r="E9309" i="2"/>
  <c r="I9308" i="2"/>
  <c r="I6777" i="2"/>
  <c r="E6778" i="2"/>
  <c r="E11871" i="2"/>
  <c r="I11870" i="2"/>
  <c r="E15" i="2"/>
  <c r="I14" i="2"/>
  <c r="E20256" i="2" l="1"/>
  <c r="I20255" i="2"/>
  <c r="E22435" i="2"/>
  <c r="I22434" i="2"/>
  <c r="E18335" i="2"/>
  <c r="I18334" i="2"/>
  <c r="E7390" i="2"/>
  <c r="I7389" i="2"/>
  <c r="E21281" i="2"/>
  <c r="I21280" i="2"/>
  <c r="E11872" i="2"/>
  <c r="I11871" i="2"/>
  <c r="E15903" i="2"/>
  <c r="I15902" i="2"/>
  <c r="E19872" i="2"/>
  <c r="I19871" i="2"/>
  <c r="E9823" i="2"/>
  <c r="I9822" i="2"/>
  <c r="E5754" i="2"/>
  <c r="I5753" i="2"/>
  <c r="E5243" i="2"/>
  <c r="I5242" i="2"/>
  <c r="E18463" i="2"/>
  <c r="I18462" i="2"/>
  <c r="E7518" i="2"/>
  <c r="I7517" i="2"/>
  <c r="E18846" i="2"/>
  <c r="I18845" i="2"/>
  <c r="E9310" i="2"/>
  <c r="I9309" i="2"/>
  <c r="E22691" i="2"/>
  <c r="I22690" i="2"/>
  <c r="E14876" i="2"/>
  <c r="I14875" i="2"/>
  <c r="E9951" i="2"/>
  <c r="I9950" i="2"/>
  <c r="E18974" i="2"/>
  <c r="I18973" i="2"/>
  <c r="E11615" i="2"/>
  <c r="I11614" i="2"/>
  <c r="E10335" i="2"/>
  <c r="I10334" i="2"/>
  <c r="E12897" i="2"/>
  <c r="I12896" i="2"/>
  <c r="E19230" i="2"/>
  <c r="I19229" i="2"/>
  <c r="E12641" i="2"/>
  <c r="I12640" i="2"/>
  <c r="E11743" i="2"/>
  <c r="I11742" i="2"/>
  <c r="E10975" i="2"/>
  <c r="I10974" i="2"/>
  <c r="E16670" i="2"/>
  <c r="I16669" i="2"/>
  <c r="E20385" i="2"/>
  <c r="I20384" i="2"/>
  <c r="E6907" i="2"/>
  <c r="I6906" i="2"/>
  <c r="E22563" i="2"/>
  <c r="I22562" i="2"/>
  <c r="E10847" i="2"/>
  <c r="I10846" i="2"/>
  <c r="E10463" i="2"/>
  <c r="I10462" i="2"/>
  <c r="E15263" i="2"/>
  <c r="I15262" i="2"/>
  <c r="E17310" i="2"/>
  <c r="I17309" i="2"/>
  <c r="E15519" i="2"/>
  <c r="I15518" i="2"/>
  <c r="E19743" i="2"/>
  <c r="I19742" i="2"/>
  <c r="E12256" i="2"/>
  <c r="I12255" i="2"/>
  <c r="E14562" i="2"/>
  <c r="I14561" i="2"/>
  <c r="E21923" i="2"/>
  <c r="I21922" i="2"/>
  <c r="E12385" i="2"/>
  <c r="I12384" i="2"/>
  <c r="E22820" i="2"/>
  <c r="I22819" i="2"/>
  <c r="E5114" i="2"/>
  <c r="I5113" i="2"/>
  <c r="E6139" i="2"/>
  <c r="I6138" i="2"/>
  <c r="E19615" i="2"/>
  <c r="I19614" i="2"/>
  <c r="E7303" i="2"/>
  <c r="I7302" i="2"/>
  <c r="E17438" i="2"/>
  <c r="I17437" i="2"/>
  <c r="I16029" i="2"/>
  <c r="E16030" i="2"/>
  <c r="E17822" i="2"/>
  <c r="I17821" i="2"/>
  <c r="E14050" i="2"/>
  <c r="I14049" i="2"/>
  <c r="E9438" i="2"/>
  <c r="I9437" i="2"/>
  <c r="E11103" i="2"/>
  <c r="I11102" i="2"/>
  <c r="E6651" i="2"/>
  <c r="I6650" i="2"/>
  <c r="E23203" i="2"/>
  <c r="I23202" i="2"/>
  <c r="E17950" i="2"/>
  <c r="I17949" i="2"/>
  <c r="E21666" i="2"/>
  <c r="I21665" i="2"/>
  <c r="E8286" i="2"/>
  <c r="I8285" i="2"/>
  <c r="E21153" i="2"/>
  <c r="I21152" i="2"/>
  <c r="E13153" i="2"/>
  <c r="I13152" i="2"/>
  <c r="E17182" i="2"/>
  <c r="I17181" i="2"/>
  <c r="E21409" i="2"/>
  <c r="I21408" i="2"/>
  <c r="E20000" i="2"/>
  <c r="I19999" i="2"/>
  <c r="E9182" i="2"/>
  <c r="I9181" i="2"/>
  <c r="E10079" i="2"/>
  <c r="I10078" i="2"/>
  <c r="E15775" i="2"/>
  <c r="I15774" i="2"/>
  <c r="E20769" i="2"/>
  <c r="I20768" i="2"/>
  <c r="E5498" i="2"/>
  <c r="I5497" i="2"/>
  <c r="E15391" i="2"/>
  <c r="I15390" i="2"/>
  <c r="E14691" i="2"/>
  <c r="I14690" i="2"/>
  <c r="E14179" i="2"/>
  <c r="I14178" i="2"/>
  <c r="E9567" i="2"/>
  <c r="I9566" i="2"/>
  <c r="E15646" i="2"/>
  <c r="I15645" i="2"/>
  <c r="E13409" i="2"/>
  <c r="I13408" i="2"/>
  <c r="E16286" i="2"/>
  <c r="I16285" i="2"/>
  <c r="E23075" i="2"/>
  <c r="I23074" i="2"/>
  <c r="E14306" i="2"/>
  <c r="I14305" i="2"/>
  <c r="E21537" i="2"/>
  <c r="I21536" i="2"/>
  <c r="E12513" i="2"/>
  <c r="I12512" i="2"/>
  <c r="E13025" i="2"/>
  <c r="I13024" i="2"/>
  <c r="E11359" i="2"/>
  <c r="I11358" i="2"/>
  <c r="E16159" i="2"/>
  <c r="I16158" i="2"/>
  <c r="E15004" i="2"/>
  <c r="I15003" i="2"/>
  <c r="E19102" i="2"/>
  <c r="I19101" i="2"/>
  <c r="E7035" i="2"/>
  <c r="I7034" i="2"/>
  <c r="E8542" i="2"/>
  <c r="I8541" i="2"/>
  <c r="E20897" i="2"/>
  <c r="I20896" i="2"/>
  <c r="E13667" i="2"/>
  <c r="I13666" i="2"/>
  <c r="E6779" i="2"/>
  <c r="I6778" i="2"/>
  <c r="E11487" i="2"/>
  <c r="I11486" i="2"/>
  <c r="E16799" i="2"/>
  <c r="I16798" i="2"/>
  <c r="E20128" i="2"/>
  <c r="I20127" i="2"/>
  <c r="E18078" i="2"/>
  <c r="I18077" i="2"/>
  <c r="E5370" i="2"/>
  <c r="I5369" i="2"/>
  <c r="E8670" i="2"/>
  <c r="I8669" i="2"/>
  <c r="E18207" i="2"/>
  <c r="I18206" i="2"/>
  <c r="E13281" i="2"/>
  <c r="I13280" i="2"/>
  <c r="E23331" i="2"/>
  <c r="I23330" i="2"/>
  <c r="E10720" i="2"/>
  <c r="I10719" i="2"/>
  <c r="E20514" i="2"/>
  <c r="I20513" i="2"/>
  <c r="E9695" i="2"/>
  <c r="I9694" i="2"/>
  <c r="E6268" i="2"/>
  <c r="I6267" i="2"/>
  <c r="E8414" i="2"/>
  <c r="I8413" i="2"/>
  <c r="E19487" i="2"/>
  <c r="I19486" i="2"/>
  <c r="E14748" i="2"/>
  <c r="I14747" i="2"/>
  <c r="E12001" i="2"/>
  <c r="I12000" i="2"/>
  <c r="E16543" i="2"/>
  <c r="I16542" i="2"/>
  <c r="E17566" i="2"/>
  <c r="I17565" i="2"/>
  <c r="E22051" i="2"/>
  <c r="I22050" i="2"/>
  <c r="E9055" i="2"/>
  <c r="I9054" i="2"/>
  <c r="E12128" i="2"/>
  <c r="I12127" i="2"/>
  <c r="E5883" i="2"/>
  <c r="I5882" i="2"/>
  <c r="E8159" i="2"/>
  <c r="I8158" i="2"/>
  <c r="E6011" i="2"/>
  <c r="I6010" i="2"/>
  <c r="E16926" i="2"/>
  <c r="I16925" i="2"/>
  <c r="I17053" i="2"/>
  <c r="E17054" i="2"/>
  <c r="E21796" i="2"/>
  <c r="I21795" i="2"/>
  <c r="E6523" i="2"/>
  <c r="I6522" i="2"/>
  <c r="E7646" i="2"/>
  <c r="I7645" i="2"/>
  <c r="E10207" i="2"/>
  <c r="I10206" i="2"/>
  <c r="E13539" i="2"/>
  <c r="I13538" i="2"/>
  <c r="E16414" i="2"/>
  <c r="I16413" i="2"/>
  <c r="E17694" i="2"/>
  <c r="I17693" i="2"/>
  <c r="E7902" i="2"/>
  <c r="I7901" i="2"/>
  <c r="E8926" i="2"/>
  <c r="I8925" i="2"/>
  <c r="E21025" i="2"/>
  <c r="I21024" i="2"/>
  <c r="E22307" i="2"/>
  <c r="I22306" i="2"/>
  <c r="E13922" i="2"/>
  <c r="I13921" i="2"/>
  <c r="E13795" i="2"/>
  <c r="I13794" i="2"/>
  <c r="E6396" i="2"/>
  <c r="I6395" i="2"/>
  <c r="E18590" i="2"/>
  <c r="I18589" i="2"/>
  <c r="E8030" i="2"/>
  <c r="I8029" i="2"/>
  <c r="E22947" i="2"/>
  <c r="I22946" i="2"/>
  <c r="E5627" i="2"/>
  <c r="I5626" i="2"/>
  <c r="E7774" i="2"/>
  <c r="I7773" i="2"/>
  <c r="E18718" i="2"/>
  <c r="I18717" i="2"/>
  <c r="E8798" i="2"/>
  <c r="I8797" i="2"/>
  <c r="E10591" i="2"/>
  <c r="I10590" i="2"/>
  <c r="E12769" i="2"/>
  <c r="I12768" i="2"/>
  <c r="E15133" i="2"/>
  <c r="I15132" i="2"/>
  <c r="E14434" i="2"/>
  <c r="I14433" i="2"/>
  <c r="E20641" i="2"/>
  <c r="I20640" i="2"/>
  <c r="E19360" i="2"/>
  <c r="I19359" i="2"/>
  <c r="E4986" i="2"/>
  <c r="I4985" i="2"/>
  <c r="E7164" i="2"/>
  <c r="I7163" i="2"/>
  <c r="E22179" i="2"/>
  <c r="I22178" i="2"/>
  <c r="E11231" i="2"/>
  <c r="I11230" i="2"/>
  <c r="E16" i="2"/>
  <c r="I15" i="2"/>
  <c r="E21410" i="2" l="1"/>
  <c r="I21409" i="2"/>
  <c r="E12257" i="2"/>
  <c r="I12256" i="2"/>
  <c r="E6908" i="2"/>
  <c r="I6907" i="2"/>
  <c r="E5755" i="2"/>
  <c r="I5754" i="2"/>
  <c r="E16160" i="2"/>
  <c r="I16159" i="2"/>
  <c r="E4987" i="2"/>
  <c r="I4986" i="2"/>
  <c r="E15134" i="2"/>
  <c r="I15133" i="2"/>
  <c r="E22180" i="2"/>
  <c r="I22179" i="2"/>
  <c r="E13796" i="2"/>
  <c r="I13795" i="2"/>
  <c r="E9056" i="2"/>
  <c r="I9055" i="2"/>
  <c r="E9568" i="2"/>
  <c r="I9567" i="2"/>
  <c r="E15776" i="2"/>
  <c r="I15775" i="2"/>
  <c r="E19231" i="2"/>
  <c r="I19230" i="2"/>
  <c r="E18847" i="2"/>
  <c r="I18846" i="2"/>
  <c r="E5628" i="2"/>
  <c r="I5627" i="2"/>
  <c r="E6269" i="2"/>
  <c r="I6268" i="2"/>
  <c r="E23332" i="2"/>
  <c r="I23331" i="2"/>
  <c r="E20898" i="2"/>
  <c r="I20897" i="2"/>
  <c r="E11360" i="2"/>
  <c r="I11359" i="2"/>
  <c r="E22821" i="2"/>
  <c r="I22820" i="2"/>
  <c r="I19743" i="2"/>
  <c r="E19744" i="2"/>
  <c r="E9824" i="2"/>
  <c r="I9823" i="2"/>
  <c r="E19361" i="2"/>
  <c r="I19360" i="2"/>
  <c r="E12770" i="2"/>
  <c r="I12769" i="2"/>
  <c r="E6012" i="2"/>
  <c r="I6011" i="2"/>
  <c r="E18208" i="2"/>
  <c r="I18207" i="2"/>
  <c r="E23076" i="2"/>
  <c r="I23075" i="2"/>
  <c r="E21924" i="2"/>
  <c r="I21923" i="2"/>
  <c r="E16671" i="2"/>
  <c r="I16670" i="2"/>
  <c r="E9952" i="2"/>
  <c r="I9951" i="2"/>
  <c r="E7391" i="2"/>
  <c r="I7390" i="2"/>
  <c r="E20129" i="2"/>
  <c r="I20128" i="2"/>
  <c r="E13923" i="2"/>
  <c r="I13922" i="2"/>
  <c r="E7903" i="2"/>
  <c r="I7902" i="2"/>
  <c r="E16544" i="2"/>
  <c r="I16543" i="2"/>
  <c r="E16800" i="2"/>
  <c r="I16799" i="2"/>
  <c r="E19103" i="2"/>
  <c r="I19102" i="2"/>
  <c r="E14180" i="2"/>
  <c r="I14179" i="2"/>
  <c r="E10080" i="2"/>
  <c r="I10079" i="2"/>
  <c r="E17183" i="2"/>
  <c r="I17182" i="2"/>
  <c r="E21667" i="2"/>
  <c r="I21666" i="2"/>
  <c r="E14051" i="2"/>
  <c r="I14050" i="2"/>
  <c r="E12898" i="2"/>
  <c r="I12897" i="2"/>
  <c r="E7519" i="2"/>
  <c r="I7518" i="2"/>
  <c r="E10208" i="2"/>
  <c r="I10207" i="2"/>
  <c r="E7036" i="2"/>
  <c r="I7035" i="2"/>
  <c r="E19488" i="2"/>
  <c r="I19487" i="2"/>
  <c r="E9696" i="2"/>
  <c r="I9695" i="2"/>
  <c r="E15005" i="2"/>
  <c r="I15004" i="2"/>
  <c r="E13026" i="2"/>
  <c r="I13025" i="2"/>
  <c r="E8287" i="2"/>
  <c r="I8286" i="2"/>
  <c r="E23204" i="2"/>
  <c r="I23203" i="2"/>
  <c r="E17439" i="2"/>
  <c r="I17438" i="2"/>
  <c r="E12386" i="2"/>
  <c r="I12385" i="2"/>
  <c r="E15520" i="2"/>
  <c r="I15519" i="2"/>
  <c r="E19873" i="2"/>
  <c r="I19872" i="2"/>
  <c r="E8799" i="2"/>
  <c r="I8798" i="2"/>
  <c r="E22948" i="2"/>
  <c r="I22947" i="2"/>
  <c r="E7647" i="2"/>
  <c r="I7646" i="2"/>
  <c r="E7165" i="2"/>
  <c r="I7164" i="2"/>
  <c r="E8160" i="2"/>
  <c r="I8159" i="2"/>
  <c r="E8671" i="2"/>
  <c r="I8670" i="2"/>
  <c r="E11488" i="2"/>
  <c r="I11487" i="2"/>
  <c r="E16287" i="2"/>
  <c r="I16286" i="2"/>
  <c r="E10848" i="2"/>
  <c r="I10847" i="2"/>
  <c r="E10976" i="2"/>
  <c r="I10975" i="2"/>
  <c r="I14876" i="2"/>
  <c r="E14877" i="2"/>
  <c r="E18336" i="2"/>
  <c r="I18335" i="2"/>
  <c r="E13282" i="2"/>
  <c r="I13281" i="2"/>
  <c r="E6140" i="2"/>
  <c r="I6139" i="2"/>
  <c r="E18975" i="2"/>
  <c r="I18974" i="2"/>
  <c r="E22308" i="2"/>
  <c r="I22307" i="2"/>
  <c r="I17054" i="2"/>
  <c r="E17055" i="2"/>
  <c r="E21538" i="2"/>
  <c r="I21537" i="2"/>
  <c r="E14692" i="2"/>
  <c r="I14691" i="2"/>
  <c r="E5499" i="2"/>
  <c r="I5498" i="2"/>
  <c r="E9183" i="2"/>
  <c r="I9182" i="2"/>
  <c r="E17951" i="2"/>
  <c r="I17950" i="2"/>
  <c r="E11104" i="2"/>
  <c r="I11103" i="2"/>
  <c r="E17823" i="2"/>
  <c r="I17822" i="2"/>
  <c r="E5115" i="2"/>
  <c r="I5114" i="2"/>
  <c r="E10336" i="2"/>
  <c r="I10335" i="2"/>
  <c r="E18464" i="2"/>
  <c r="I18463" i="2"/>
  <c r="E13668" i="2"/>
  <c r="I13667" i="2"/>
  <c r="E12514" i="2"/>
  <c r="I12513" i="2"/>
  <c r="E10592" i="2"/>
  <c r="I10591" i="2"/>
  <c r="E21797" i="2"/>
  <c r="I21796" i="2"/>
  <c r="E16927" i="2"/>
  <c r="I16926" i="2"/>
  <c r="E17567" i="2"/>
  <c r="I17566" i="2"/>
  <c r="E20642" i="2"/>
  <c r="I20641" i="2"/>
  <c r="E12002" i="2"/>
  <c r="I12001" i="2"/>
  <c r="E7304" i="2"/>
  <c r="I7303" i="2"/>
  <c r="E17311" i="2"/>
  <c r="I17310" i="2"/>
  <c r="E20386" i="2"/>
  <c r="I20385" i="2"/>
  <c r="E15904" i="2"/>
  <c r="I15903" i="2"/>
  <c r="E17695" i="2"/>
  <c r="I17694" i="2"/>
  <c r="E11232" i="2"/>
  <c r="I11231" i="2"/>
  <c r="E18719" i="2"/>
  <c r="I18718" i="2"/>
  <c r="E5884" i="2"/>
  <c r="I5883" i="2"/>
  <c r="E22052" i="2"/>
  <c r="I22051" i="2"/>
  <c r="E8415" i="2"/>
  <c r="I8414" i="2"/>
  <c r="E20515" i="2"/>
  <c r="I20514" i="2"/>
  <c r="E5371" i="2"/>
  <c r="I5370" i="2"/>
  <c r="E8543" i="2"/>
  <c r="I8542" i="2"/>
  <c r="E13410" i="2"/>
  <c r="I13409" i="2"/>
  <c r="E16031" i="2"/>
  <c r="I16030" i="2"/>
  <c r="E11744" i="2"/>
  <c r="I11743" i="2"/>
  <c r="E22692" i="2"/>
  <c r="I22691" i="2"/>
  <c r="E22436" i="2"/>
  <c r="I22435" i="2"/>
  <c r="E10464" i="2"/>
  <c r="I10463" i="2"/>
  <c r="E21282" i="2"/>
  <c r="I21281" i="2"/>
  <c r="E8927" i="2"/>
  <c r="I8926" i="2"/>
  <c r="E18591" i="2"/>
  <c r="I18590" i="2"/>
  <c r="E6780" i="2"/>
  <c r="I6779" i="2"/>
  <c r="E15392" i="2"/>
  <c r="I15391" i="2"/>
  <c r="E20770" i="2"/>
  <c r="I20769" i="2"/>
  <c r="E20001" i="2"/>
  <c r="I20000" i="2"/>
  <c r="E13154" i="2"/>
  <c r="I13153" i="2"/>
  <c r="E21154" i="2"/>
  <c r="I21153" i="2"/>
  <c r="E14563" i="2"/>
  <c r="I14562" i="2"/>
  <c r="E22564" i="2"/>
  <c r="I22563" i="2"/>
  <c r="E11616" i="2"/>
  <c r="I11615" i="2"/>
  <c r="E5244" i="2"/>
  <c r="I5243" i="2"/>
  <c r="E9439" i="2"/>
  <c r="I9438" i="2"/>
  <c r="E14435" i="2"/>
  <c r="I14434" i="2"/>
  <c r="E13540" i="2"/>
  <c r="I13539" i="2"/>
  <c r="E6524" i="2"/>
  <c r="I6523" i="2"/>
  <c r="E19616" i="2"/>
  <c r="I19615" i="2"/>
  <c r="I15263" i="2"/>
  <c r="E15264" i="2"/>
  <c r="E11873" i="2"/>
  <c r="I11872" i="2"/>
  <c r="E10721" i="2"/>
  <c r="I10720" i="2"/>
  <c r="E7775" i="2"/>
  <c r="I7774" i="2"/>
  <c r="E8031" i="2"/>
  <c r="I8030" i="2"/>
  <c r="E6397" i="2"/>
  <c r="I6396" i="2"/>
  <c r="E21026" i="2"/>
  <c r="I21025" i="2"/>
  <c r="E16415" i="2"/>
  <c r="I16414" i="2"/>
  <c r="E12129" i="2"/>
  <c r="I12128" i="2"/>
  <c r="E14749" i="2"/>
  <c r="I14748" i="2"/>
  <c r="E18079" i="2"/>
  <c r="I18078" i="2"/>
  <c r="E14307" i="2"/>
  <c r="I14306" i="2"/>
  <c r="E15647" i="2"/>
  <c r="I15646" i="2"/>
  <c r="E6652" i="2"/>
  <c r="I6651" i="2"/>
  <c r="E12642" i="2"/>
  <c r="I12641" i="2"/>
  <c r="E9311" i="2"/>
  <c r="I9310" i="2"/>
  <c r="E20257" i="2"/>
  <c r="I20256" i="2"/>
  <c r="E17" i="2"/>
  <c r="I16" i="2"/>
  <c r="I22948" i="2" l="1"/>
  <c r="E22949" i="2"/>
  <c r="E8416" i="2"/>
  <c r="I8415" i="2"/>
  <c r="E13669" i="2"/>
  <c r="I13668" i="2"/>
  <c r="E21283" i="2"/>
  <c r="I21282" i="2"/>
  <c r="E22693" i="2"/>
  <c r="I22692" i="2"/>
  <c r="E21925" i="2"/>
  <c r="I21924" i="2"/>
  <c r="E5629" i="2"/>
  <c r="I5628" i="2"/>
  <c r="E11874" i="2"/>
  <c r="I11873" i="2"/>
  <c r="E5245" i="2"/>
  <c r="I5244" i="2"/>
  <c r="E18720" i="2"/>
  <c r="I18719" i="2"/>
  <c r="E5116" i="2"/>
  <c r="I5115" i="2"/>
  <c r="E8161" i="2"/>
  <c r="I8160" i="2"/>
  <c r="E19874" i="2"/>
  <c r="I19873" i="2"/>
  <c r="E17440" i="2"/>
  <c r="I17439" i="2"/>
  <c r="E10081" i="2"/>
  <c r="I10080" i="2"/>
  <c r="E7392" i="2"/>
  <c r="I7391" i="2"/>
  <c r="E22822" i="2"/>
  <c r="I22821" i="2"/>
  <c r="E20899" i="2"/>
  <c r="I20898" i="2"/>
  <c r="E15135" i="2"/>
  <c r="I15134" i="2"/>
  <c r="E21539" i="2"/>
  <c r="I21538" i="2"/>
  <c r="E14878" i="2"/>
  <c r="I14877" i="2"/>
  <c r="E13027" i="2"/>
  <c r="I13026" i="2"/>
  <c r="E7166" i="2"/>
  <c r="I7165" i="2"/>
  <c r="E18080" i="2"/>
  <c r="I18079" i="2"/>
  <c r="E7776" i="2"/>
  <c r="I7775" i="2"/>
  <c r="E20771" i="2"/>
  <c r="I20770" i="2"/>
  <c r="E8544" i="2"/>
  <c r="I8543" i="2"/>
  <c r="E17312" i="2"/>
  <c r="I17311" i="2"/>
  <c r="E21798" i="2"/>
  <c r="I21797" i="2"/>
  <c r="E8800" i="2"/>
  <c r="I8799" i="2"/>
  <c r="E15006" i="2"/>
  <c r="I15005" i="2"/>
  <c r="I16800" i="2"/>
  <c r="E16801" i="2"/>
  <c r="E9184" i="2"/>
  <c r="I9183" i="2"/>
  <c r="E22309" i="2"/>
  <c r="I22308" i="2"/>
  <c r="E14052" i="2"/>
  <c r="I14051" i="2"/>
  <c r="E18209" i="2"/>
  <c r="I18208" i="2"/>
  <c r="E13797" i="2"/>
  <c r="I13796" i="2"/>
  <c r="E12258" i="2"/>
  <c r="I12257" i="2"/>
  <c r="I20386" i="2"/>
  <c r="E20387" i="2"/>
  <c r="E12003" i="2"/>
  <c r="I12002" i="2"/>
  <c r="E23205" i="2"/>
  <c r="I23204" i="2"/>
  <c r="E10209" i="2"/>
  <c r="I10208" i="2"/>
  <c r="E4988" i="2"/>
  <c r="I4987" i="2"/>
  <c r="E10465" i="2"/>
  <c r="I10464" i="2"/>
  <c r="E11745" i="2"/>
  <c r="I11744" i="2"/>
  <c r="E15393" i="2"/>
  <c r="I15392" i="2"/>
  <c r="E18592" i="2"/>
  <c r="I18591" i="2"/>
  <c r="E11233" i="2"/>
  <c r="I11232" i="2"/>
  <c r="E17824" i="2"/>
  <c r="I17823" i="2"/>
  <c r="E10977" i="2"/>
  <c r="I10976" i="2"/>
  <c r="E11489" i="2"/>
  <c r="I11488" i="2"/>
  <c r="E7904" i="2"/>
  <c r="I7903" i="2"/>
  <c r="E9953" i="2"/>
  <c r="I9952" i="2"/>
  <c r="E9825" i="2"/>
  <c r="I9824" i="2"/>
  <c r="E23333" i="2"/>
  <c r="I23332" i="2"/>
  <c r="E16416" i="2"/>
  <c r="I16415" i="2"/>
  <c r="E6525" i="2"/>
  <c r="I6524" i="2"/>
  <c r="E21155" i="2"/>
  <c r="I21154" i="2"/>
  <c r="E20643" i="2"/>
  <c r="I20642" i="2"/>
  <c r="E7520" i="2"/>
  <c r="I7519" i="2"/>
  <c r="E14181" i="2"/>
  <c r="I14180" i="2"/>
  <c r="E18465" i="2"/>
  <c r="I18464" i="2"/>
  <c r="E15648" i="2"/>
  <c r="I15647" i="2"/>
  <c r="E15265" i="2"/>
  <c r="I15264" i="2"/>
  <c r="E5372" i="2"/>
  <c r="I5371" i="2"/>
  <c r="E7648" i="2"/>
  <c r="I7647" i="2"/>
  <c r="E20258" i="2"/>
  <c r="I20257" i="2"/>
  <c r="E14750" i="2"/>
  <c r="I14749" i="2"/>
  <c r="E21027" i="2"/>
  <c r="I21026" i="2"/>
  <c r="E5885" i="2"/>
  <c r="I5884" i="2"/>
  <c r="E7305" i="2"/>
  <c r="I7304" i="2"/>
  <c r="E10593" i="2"/>
  <c r="I10592" i="2"/>
  <c r="E10337" i="2"/>
  <c r="I10336" i="2"/>
  <c r="E5500" i="2"/>
  <c r="I5499" i="2"/>
  <c r="E8288" i="2"/>
  <c r="I8287" i="2"/>
  <c r="E21668" i="2"/>
  <c r="I21667" i="2"/>
  <c r="E12771" i="2"/>
  <c r="I12770" i="2"/>
  <c r="E15777" i="2"/>
  <c r="I15776" i="2"/>
  <c r="E22181" i="2"/>
  <c r="I22180" i="2"/>
  <c r="E13924" i="2"/>
  <c r="I13923" i="2"/>
  <c r="E5756" i="2"/>
  <c r="I5755" i="2"/>
  <c r="E14436" i="2"/>
  <c r="I14435" i="2"/>
  <c r="E11617" i="2"/>
  <c r="I11616" i="2"/>
  <c r="E18976" i="2"/>
  <c r="I18975" i="2"/>
  <c r="E13283" i="2"/>
  <c r="I13282" i="2"/>
  <c r="E10849" i="2"/>
  <c r="I10848" i="2"/>
  <c r="E8672" i="2"/>
  <c r="I8671" i="2"/>
  <c r="E15521" i="2"/>
  <c r="I15520" i="2"/>
  <c r="E17696" i="2"/>
  <c r="I17695" i="2"/>
  <c r="E17568" i="2"/>
  <c r="I17567" i="2"/>
  <c r="E17056" i="2"/>
  <c r="I17055" i="2"/>
  <c r="E9697" i="2"/>
  <c r="I9696" i="2"/>
  <c r="E12899" i="2"/>
  <c r="I12898" i="2"/>
  <c r="E16545" i="2"/>
  <c r="I16544" i="2"/>
  <c r="E16672" i="2"/>
  <c r="I16671" i="2"/>
  <c r="E19745" i="2"/>
  <c r="I19744" i="2"/>
  <c r="E6270" i="2"/>
  <c r="I6269" i="2"/>
  <c r="E18848" i="2"/>
  <c r="I18847" i="2"/>
  <c r="E16161" i="2"/>
  <c r="I16160" i="2"/>
  <c r="E19617" i="2"/>
  <c r="I19616" i="2"/>
  <c r="E8032" i="2"/>
  <c r="I8031" i="2"/>
  <c r="E6909" i="2"/>
  <c r="I6908" i="2"/>
  <c r="E12643" i="2"/>
  <c r="I12642" i="2"/>
  <c r="E22053" i="2"/>
  <c r="I22052" i="2"/>
  <c r="E14308" i="2"/>
  <c r="I14307" i="2"/>
  <c r="E22565" i="2"/>
  <c r="I22564" i="2"/>
  <c r="E15905" i="2"/>
  <c r="I15904" i="2"/>
  <c r="E11105" i="2"/>
  <c r="I11104" i="2"/>
  <c r="E6653" i="2"/>
  <c r="I6652" i="2"/>
  <c r="E13541" i="2"/>
  <c r="I13540" i="2"/>
  <c r="E9440" i="2"/>
  <c r="I9439" i="2"/>
  <c r="E13155" i="2"/>
  <c r="I13154" i="2"/>
  <c r="E8928" i="2"/>
  <c r="I8927" i="2"/>
  <c r="E13411" i="2"/>
  <c r="I13410" i="2"/>
  <c r="E12130" i="2"/>
  <c r="I12129" i="2"/>
  <c r="E6398" i="2"/>
  <c r="I6397" i="2"/>
  <c r="E10722" i="2"/>
  <c r="I10721" i="2"/>
  <c r="E6781" i="2"/>
  <c r="I6780" i="2"/>
  <c r="E22437" i="2"/>
  <c r="I22436" i="2"/>
  <c r="E16032" i="2"/>
  <c r="I16031" i="2"/>
  <c r="E14693" i="2"/>
  <c r="I14692" i="2"/>
  <c r="E6013" i="2"/>
  <c r="I6012" i="2"/>
  <c r="E19362" i="2"/>
  <c r="I19361" i="2"/>
  <c r="E9057" i="2"/>
  <c r="I9056" i="2"/>
  <c r="E9312" i="2"/>
  <c r="I9311" i="2"/>
  <c r="E20516" i="2"/>
  <c r="I20515" i="2"/>
  <c r="E12515" i="2"/>
  <c r="I12514" i="2"/>
  <c r="E18337" i="2"/>
  <c r="I18336" i="2"/>
  <c r="E16288" i="2"/>
  <c r="I16287" i="2"/>
  <c r="E20130" i="2"/>
  <c r="I20129" i="2"/>
  <c r="E23077" i="2"/>
  <c r="I23076" i="2"/>
  <c r="E21411" i="2"/>
  <c r="I21410" i="2"/>
  <c r="E14564" i="2"/>
  <c r="I14563" i="2"/>
  <c r="E20002" i="2"/>
  <c r="I20001" i="2"/>
  <c r="E16928" i="2"/>
  <c r="I16927" i="2"/>
  <c r="E17952" i="2"/>
  <c r="I17951" i="2"/>
  <c r="E6141" i="2"/>
  <c r="I6140" i="2"/>
  <c r="E12387" i="2"/>
  <c r="I12386" i="2"/>
  <c r="E19489" i="2"/>
  <c r="I19488" i="2"/>
  <c r="E7037" i="2"/>
  <c r="I7036" i="2"/>
  <c r="E17184" i="2"/>
  <c r="I17183" i="2"/>
  <c r="E19104" i="2"/>
  <c r="I19103" i="2"/>
  <c r="E11361" i="2"/>
  <c r="I11360" i="2"/>
  <c r="E19232" i="2"/>
  <c r="I19231" i="2"/>
  <c r="E9569" i="2"/>
  <c r="I9568" i="2"/>
  <c r="E18" i="2"/>
  <c r="I17" i="2"/>
  <c r="E16417" i="2" l="1"/>
  <c r="I16416" i="2"/>
  <c r="E15394" i="2"/>
  <c r="I15393" i="2"/>
  <c r="E22694" i="2"/>
  <c r="I22693" i="2"/>
  <c r="E5757" i="2"/>
  <c r="I5756" i="2"/>
  <c r="E13798" i="2"/>
  <c r="I13797" i="2"/>
  <c r="E18338" i="2"/>
  <c r="I18337" i="2"/>
  <c r="E6014" i="2"/>
  <c r="I6013" i="2"/>
  <c r="E16033" i="2"/>
  <c r="I16032" i="2"/>
  <c r="E18849" i="2"/>
  <c r="I18848" i="2"/>
  <c r="E16546" i="2"/>
  <c r="I16545" i="2"/>
  <c r="E9698" i="2"/>
  <c r="I9697" i="2"/>
  <c r="E20644" i="2"/>
  <c r="I20643" i="2"/>
  <c r="E4989" i="2"/>
  <c r="I4988" i="2"/>
  <c r="E9185" i="2"/>
  <c r="I9184" i="2"/>
  <c r="E16802" i="2"/>
  <c r="I16801" i="2"/>
  <c r="E7167" i="2"/>
  <c r="I7166" i="2"/>
  <c r="E15136" i="2"/>
  <c r="I15135" i="2"/>
  <c r="E5117" i="2"/>
  <c r="I5116" i="2"/>
  <c r="E19490" i="2"/>
  <c r="I19489" i="2"/>
  <c r="E9313" i="2"/>
  <c r="I9312" i="2"/>
  <c r="E14309" i="2"/>
  <c r="I14308" i="2"/>
  <c r="E19875" i="2"/>
  <c r="I19874" i="2"/>
  <c r="E14694" i="2"/>
  <c r="I14693" i="2"/>
  <c r="E22438" i="2"/>
  <c r="I22437" i="2"/>
  <c r="E6271" i="2"/>
  <c r="I6270" i="2"/>
  <c r="E8673" i="2"/>
  <c r="I8672" i="2"/>
  <c r="E11490" i="2"/>
  <c r="I11489" i="2"/>
  <c r="E10210" i="2"/>
  <c r="I10209" i="2"/>
  <c r="E17313" i="2"/>
  <c r="I17312" i="2"/>
  <c r="E21926" i="2"/>
  <c r="I21925" i="2"/>
  <c r="E13670" i="2"/>
  <c r="I13669" i="2"/>
  <c r="E8801" i="2"/>
  <c r="I8800" i="2"/>
  <c r="E12131" i="2"/>
  <c r="I12130" i="2"/>
  <c r="E5373" i="2"/>
  <c r="I5372" i="2"/>
  <c r="E7905" i="2"/>
  <c r="I7904" i="2"/>
  <c r="E11234" i="2"/>
  <c r="I11233" i="2"/>
  <c r="E7777" i="2"/>
  <c r="I7776" i="2"/>
  <c r="E13028" i="2"/>
  <c r="I13027" i="2"/>
  <c r="E20900" i="2"/>
  <c r="I20899" i="2"/>
  <c r="E21284" i="2"/>
  <c r="I21283" i="2"/>
  <c r="E6399" i="2"/>
  <c r="I6398" i="2"/>
  <c r="E9570" i="2"/>
  <c r="I9569" i="2"/>
  <c r="E13156" i="2"/>
  <c r="I13155" i="2"/>
  <c r="E19618" i="2"/>
  <c r="I19617" i="2"/>
  <c r="E17697" i="2"/>
  <c r="I17696" i="2"/>
  <c r="E10594" i="2"/>
  <c r="I10593" i="2"/>
  <c r="E5246" i="2"/>
  <c r="I5245" i="2"/>
  <c r="E8289" i="2"/>
  <c r="I8288" i="2"/>
  <c r="E10338" i="2"/>
  <c r="I10337" i="2"/>
  <c r="E20259" i="2"/>
  <c r="I20258" i="2"/>
  <c r="E17953" i="2"/>
  <c r="I17952" i="2"/>
  <c r="E12388" i="2"/>
  <c r="I12387" i="2"/>
  <c r="E19233" i="2"/>
  <c r="I19232" i="2"/>
  <c r="E12516" i="2"/>
  <c r="I12515" i="2"/>
  <c r="E6654" i="2"/>
  <c r="I6653" i="2"/>
  <c r="E19746" i="2"/>
  <c r="I19745" i="2"/>
  <c r="E22182" i="2"/>
  <c r="I22181" i="2"/>
  <c r="E7521" i="2"/>
  <c r="I7520" i="2"/>
  <c r="E21156" i="2"/>
  <c r="I21155" i="2"/>
  <c r="I11745" i="2"/>
  <c r="E11746" i="2"/>
  <c r="E12004" i="2"/>
  <c r="I12003" i="2"/>
  <c r="E15906" i="2"/>
  <c r="I15905" i="2"/>
  <c r="E20003" i="2"/>
  <c r="I20002" i="2"/>
  <c r="E23078" i="2"/>
  <c r="I23077" i="2"/>
  <c r="E17185" i="2"/>
  <c r="I17184" i="2"/>
  <c r="I16928" i="2"/>
  <c r="E16929" i="2"/>
  <c r="E14565" i="2"/>
  <c r="I14564" i="2"/>
  <c r="E9058" i="2"/>
  <c r="I9057" i="2"/>
  <c r="E6782" i="2"/>
  <c r="I6781" i="2"/>
  <c r="E22054" i="2"/>
  <c r="I22053" i="2"/>
  <c r="E10850" i="2"/>
  <c r="I10849" i="2"/>
  <c r="E10978" i="2"/>
  <c r="I10977" i="2"/>
  <c r="E20388" i="2"/>
  <c r="I20387" i="2"/>
  <c r="E8545" i="2"/>
  <c r="I8544" i="2"/>
  <c r="E18081" i="2"/>
  <c r="I18080" i="2"/>
  <c r="E14879" i="2"/>
  <c r="I14878" i="2"/>
  <c r="E22823" i="2"/>
  <c r="I22822" i="2"/>
  <c r="E8162" i="2"/>
  <c r="I8161" i="2"/>
  <c r="E12772" i="2"/>
  <c r="I12771" i="2"/>
  <c r="E14182" i="2"/>
  <c r="I14181" i="2"/>
  <c r="E22566" i="2"/>
  <c r="I22565" i="2"/>
  <c r="E17057" i="2"/>
  <c r="I17056" i="2"/>
  <c r="E21669" i="2"/>
  <c r="I21668" i="2"/>
  <c r="E9954" i="2"/>
  <c r="I9953" i="2"/>
  <c r="E11362" i="2"/>
  <c r="I11361" i="2"/>
  <c r="E13412" i="2"/>
  <c r="I13411" i="2"/>
  <c r="E9441" i="2"/>
  <c r="I9440" i="2"/>
  <c r="E16162" i="2"/>
  <c r="I16161" i="2"/>
  <c r="E11618" i="2"/>
  <c r="I11617" i="2"/>
  <c r="E7306" i="2"/>
  <c r="I7305" i="2"/>
  <c r="E21028" i="2"/>
  <c r="I21027" i="2"/>
  <c r="E15649" i="2"/>
  <c r="I15648" i="2"/>
  <c r="E10466" i="2"/>
  <c r="I10465" i="2"/>
  <c r="E18210" i="2"/>
  <c r="I18209" i="2"/>
  <c r="E18721" i="2"/>
  <c r="I18720" i="2"/>
  <c r="E8417" i="2"/>
  <c r="I8416" i="2"/>
  <c r="E19105" i="2"/>
  <c r="I19104" i="2"/>
  <c r="E23206" i="2"/>
  <c r="I23205" i="2"/>
  <c r="E21412" i="2"/>
  <c r="I21411" i="2"/>
  <c r="E20131" i="2"/>
  <c r="I20130" i="2"/>
  <c r="E16289" i="2"/>
  <c r="I16288" i="2"/>
  <c r="E12644" i="2"/>
  <c r="I12643" i="2"/>
  <c r="E13284" i="2"/>
  <c r="I13283" i="2"/>
  <c r="E15778" i="2"/>
  <c r="I15777" i="2"/>
  <c r="E6526" i="2"/>
  <c r="I6525" i="2"/>
  <c r="E22310" i="2"/>
  <c r="I22309" i="2"/>
  <c r="E21540" i="2"/>
  <c r="I21539" i="2"/>
  <c r="E5630" i="2"/>
  <c r="I5629" i="2"/>
  <c r="E22950" i="2"/>
  <c r="I22949" i="2"/>
  <c r="E8033" i="2"/>
  <c r="I8032" i="2"/>
  <c r="E12900" i="2"/>
  <c r="I12899" i="2"/>
  <c r="E19363" i="2"/>
  <c r="I19362" i="2"/>
  <c r="E16673" i="2"/>
  <c r="I16672" i="2"/>
  <c r="I15521" i="2"/>
  <c r="E15522" i="2"/>
  <c r="E13925" i="2"/>
  <c r="I13924" i="2"/>
  <c r="E7649" i="2"/>
  <c r="I7648" i="2"/>
  <c r="E15266" i="2"/>
  <c r="I15265" i="2"/>
  <c r="E9826" i="2"/>
  <c r="I9825" i="2"/>
  <c r="E18593" i="2"/>
  <c r="I18592" i="2"/>
  <c r="E15007" i="2"/>
  <c r="I15006" i="2"/>
  <c r="E11875" i="2"/>
  <c r="I11874" i="2"/>
  <c r="E7038" i="2"/>
  <c r="I7037" i="2"/>
  <c r="E14437" i="2"/>
  <c r="I14436" i="2"/>
  <c r="E17825" i="2"/>
  <c r="I17824" i="2"/>
  <c r="E12259" i="2"/>
  <c r="I12258" i="2"/>
  <c r="E21799" i="2"/>
  <c r="I21798" i="2"/>
  <c r="E7393" i="2"/>
  <c r="I7392" i="2"/>
  <c r="E10082" i="2"/>
  <c r="I10081" i="2"/>
  <c r="E23334" i="2"/>
  <c r="I23333" i="2"/>
  <c r="E20517" i="2"/>
  <c r="I20516" i="2"/>
  <c r="E10723" i="2"/>
  <c r="I10722" i="2"/>
  <c r="E13542" i="2"/>
  <c r="I13541" i="2"/>
  <c r="E11106" i="2"/>
  <c r="I11105" i="2"/>
  <c r="E5501" i="2"/>
  <c r="I5500" i="2"/>
  <c r="I14750" i="2"/>
  <c r="E14751" i="2"/>
  <c r="E6142" i="2"/>
  <c r="I6141" i="2"/>
  <c r="E8929" i="2"/>
  <c r="I8928" i="2"/>
  <c r="E6910" i="2"/>
  <c r="I6909" i="2"/>
  <c r="E17569" i="2"/>
  <c r="I17568" i="2"/>
  <c r="E18977" i="2"/>
  <c r="I18976" i="2"/>
  <c r="E5886" i="2"/>
  <c r="I5885" i="2"/>
  <c r="E18466" i="2"/>
  <c r="I18465" i="2"/>
  <c r="E14053" i="2"/>
  <c r="I14052" i="2"/>
  <c r="E20772" i="2"/>
  <c r="I20771" i="2"/>
  <c r="E17441" i="2"/>
  <c r="I17440" i="2"/>
  <c r="E19" i="2"/>
  <c r="I18" i="2"/>
  <c r="E20773" i="2" l="1"/>
  <c r="I20772" i="2"/>
  <c r="E20260" i="2"/>
  <c r="I20259" i="2"/>
  <c r="E6272" i="2"/>
  <c r="I6271" i="2"/>
  <c r="E16803" i="2"/>
  <c r="I16802" i="2"/>
  <c r="E6911" i="2"/>
  <c r="I6910" i="2"/>
  <c r="E8034" i="2"/>
  <c r="I8033" i="2"/>
  <c r="E20132" i="2"/>
  <c r="I20131" i="2"/>
  <c r="E15650" i="2"/>
  <c r="I15649" i="2"/>
  <c r="E13413" i="2"/>
  <c r="I13412" i="2"/>
  <c r="E14880" i="2"/>
  <c r="I14879" i="2"/>
  <c r="E22055" i="2"/>
  <c r="I22054" i="2"/>
  <c r="E19747" i="2"/>
  <c r="I19746" i="2"/>
  <c r="E12517" i="2"/>
  <c r="I12516" i="2"/>
  <c r="E18211" i="2"/>
  <c r="I18210" i="2"/>
  <c r="E12773" i="2"/>
  <c r="I12772" i="2"/>
  <c r="E20004" i="2"/>
  <c r="I20003" i="2"/>
  <c r="E21541" i="2"/>
  <c r="I21540" i="2"/>
  <c r="E11363" i="2"/>
  <c r="I11362" i="2"/>
  <c r="E21670" i="2"/>
  <c r="I21669" i="2"/>
  <c r="E20389" i="2"/>
  <c r="I20388" i="2"/>
  <c r="E14566" i="2"/>
  <c r="I14565" i="2"/>
  <c r="E13671" i="2"/>
  <c r="I13670" i="2"/>
  <c r="E14310" i="2"/>
  <c r="I14309" i="2"/>
  <c r="E5118" i="2"/>
  <c r="I5117" i="2"/>
  <c r="E5758" i="2"/>
  <c r="I5757" i="2"/>
  <c r="E13799" i="2"/>
  <c r="I13798" i="2"/>
  <c r="E23335" i="2"/>
  <c r="I23334" i="2"/>
  <c r="E11876" i="2"/>
  <c r="I11875" i="2"/>
  <c r="E13157" i="2"/>
  <c r="I13156" i="2"/>
  <c r="E6143" i="2"/>
  <c r="I6142" i="2"/>
  <c r="E20518" i="2"/>
  <c r="I20517" i="2"/>
  <c r="E14438" i="2"/>
  <c r="I14437" i="2"/>
  <c r="E10083" i="2"/>
  <c r="I10082" i="2"/>
  <c r="E21800" i="2"/>
  <c r="I21799" i="2"/>
  <c r="E17826" i="2"/>
  <c r="I17825" i="2"/>
  <c r="E16930" i="2"/>
  <c r="I16929" i="2"/>
  <c r="E15907" i="2"/>
  <c r="I15906" i="2"/>
  <c r="E10339" i="2"/>
  <c r="I10338" i="2"/>
  <c r="E17314" i="2"/>
  <c r="I17313" i="2"/>
  <c r="E9186" i="2"/>
  <c r="I9185" i="2"/>
  <c r="E16034" i="2"/>
  <c r="I16033" i="2"/>
  <c r="E13926" i="2"/>
  <c r="I13925" i="2"/>
  <c r="E22951" i="2"/>
  <c r="I22950" i="2"/>
  <c r="E12645" i="2"/>
  <c r="I12644" i="2"/>
  <c r="E21413" i="2"/>
  <c r="I21412" i="2"/>
  <c r="E19106" i="2"/>
  <c r="I19105" i="2"/>
  <c r="E21029" i="2"/>
  <c r="I21028" i="2"/>
  <c r="E17698" i="2"/>
  <c r="I17697" i="2"/>
  <c r="E20645" i="2"/>
  <c r="I20644" i="2"/>
  <c r="E9699" i="2"/>
  <c r="I9698" i="2"/>
  <c r="E11107" i="2"/>
  <c r="I11106" i="2"/>
  <c r="E15779" i="2"/>
  <c r="I15778" i="2"/>
  <c r="E17058" i="2"/>
  <c r="I17057" i="2"/>
  <c r="E18082" i="2"/>
  <c r="I18081" i="2"/>
  <c r="E6783" i="2"/>
  <c r="I6782" i="2"/>
  <c r="E22183" i="2"/>
  <c r="I22182" i="2"/>
  <c r="E19234" i="2"/>
  <c r="I19233" i="2"/>
  <c r="E9571" i="2"/>
  <c r="I9570" i="2"/>
  <c r="E5374" i="2"/>
  <c r="I5373" i="2"/>
  <c r="E11491" i="2"/>
  <c r="I11490" i="2"/>
  <c r="E9314" i="2"/>
  <c r="I9313" i="2"/>
  <c r="E22695" i="2"/>
  <c r="I22694" i="2"/>
  <c r="E8930" i="2"/>
  <c r="I8929" i="2"/>
  <c r="E14752" i="2"/>
  <c r="I14751" i="2"/>
  <c r="E15267" i="2"/>
  <c r="I15266" i="2"/>
  <c r="E15523" i="2"/>
  <c r="I15522" i="2"/>
  <c r="E19364" i="2"/>
  <c r="I19363" i="2"/>
  <c r="E10467" i="2"/>
  <c r="I10466" i="2"/>
  <c r="E16163" i="2"/>
  <c r="I16162" i="2"/>
  <c r="E9955" i="2"/>
  <c r="I9954" i="2"/>
  <c r="E6655" i="2"/>
  <c r="I6654" i="2"/>
  <c r="I8289" i="2"/>
  <c r="E8290" i="2"/>
  <c r="E20901" i="2"/>
  <c r="I20900" i="2"/>
  <c r="E21927" i="2"/>
  <c r="I21926" i="2"/>
  <c r="I15136" i="2"/>
  <c r="E15137" i="2"/>
  <c r="E7778" i="2"/>
  <c r="I7777" i="2"/>
  <c r="E7906" i="2"/>
  <c r="I7905" i="2"/>
  <c r="E19876" i="2"/>
  <c r="I19875" i="2"/>
  <c r="E8418" i="2"/>
  <c r="I8417" i="2"/>
  <c r="E7307" i="2"/>
  <c r="I7306" i="2"/>
  <c r="E8163" i="2"/>
  <c r="I8162" i="2"/>
  <c r="E10979" i="2"/>
  <c r="I10978" i="2"/>
  <c r="E21157" i="2"/>
  <c r="I21156" i="2"/>
  <c r="E22439" i="2"/>
  <c r="I22438" i="2"/>
  <c r="E18722" i="2"/>
  <c r="I18721" i="2"/>
  <c r="E11619" i="2"/>
  <c r="I11618" i="2"/>
  <c r="E6527" i="2"/>
  <c r="I6526" i="2"/>
  <c r="E14054" i="2"/>
  <c r="I14053" i="2"/>
  <c r="E17570" i="2"/>
  <c r="I17569" i="2"/>
  <c r="E13543" i="2"/>
  <c r="I13542" i="2"/>
  <c r="E7039" i="2"/>
  <c r="I7038" i="2"/>
  <c r="E18594" i="2"/>
  <c r="I18593" i="2"/>
  <c r="E5631" i="2"/>
  <c r="I5630" i="2"/>
  <c r="E22567" i="2"/>
  <c r="I22566" i="2"/>
  <c r="E8546" i="2"/>
  <c r="I8545" i="2"/>
  <c r="E10851" i="2"/>
  <c r="I10850" i="2"/>
  <c r="I17185" i="2"/>
  <c r="E17186" i="2"/>
  <c r="E12389" i="2"/>
  <c r="I12388" i="2"/>
  <c r="E6400" i="2"/>
  <c r="I6399" i="2"/>
  <c r="E8674" i="2"/>
  <c r="I8673" i="2"/>
  <c r="E19491" i="2"/>
  <c r="I19490" i="2"/>
  <c r="E16547" i="2"/>
  <c r="I16546" i="2"/>
  <c r="E6015" i="2"/>
  <c r="I6014" i="2"/>
  <c r="E15395" i="2"/>
  <c r="I15394" i="2"/>
  <c r="E18467" i="2"/>
  <c r="I18466" i="2"/>
  <c r="E18978" i="2"/>
  <c r="I18977" i="2"/>
  <c r="E7650" i="2"/>
  <c r="I7649" i="2"/>
  <c r="E12005" i="2"/>
  <c r="I12004" i="2"/>
  <c r="E10595" i="2"/>
  <c r="I10594" i="2"/>
  <c r="E19619" i="2"/>
  <c r="I19618" i="2"/>
  <c r="E13029" i="2"/>
  <c r="I13028" i="2"/>
  <c r="E11235" i="2"/>
  <c r="I11234" i="2"/>
  <c r="E7168" i="2"/>
  <c r="I7167" i="2"/>
  <c r="E10211" i="2"/>
  <c r="I10210" i="2"/>
  <c r="E5887" i="2"/>
  <c r="I5886" i="2"/>
  <c r="E15008" i="2"/>
  <c r="I15007" i="2"/>
  <c r="E13285" i="2"/>
  <c r="I13284" i="2"/>
  <c r="E9059" i="2"/>
  <c r="I9058" i="2"/>
  <c r="E7522" i="2"/>
  <c r="I7521" i="2"/>
  <c r="E12132" i="2"/>
  <c r="I12131" i="2"/>
  <c r="E14695" i="2"/>
  <c r="I14694" i="2"/>
  <c r="E4990" i="2"/>
  <c r="I4989" i="2"/>
  <c r="E9827" i="2"/>
  <c r="I9826" i="2"/>
  <c r="E8802" i="2"/>
  <c r="I8801" i="2"/>
  <c r="E17442" i="2"/>
  <c r="I17441" i="2"/>
  <c r="E12260" i="2"/>
  <c r="I12259" i="2"/>
  <c r="E16674" i="2"/>
  <c r="I16673" i="2"/>
  <c r="E14183" i="2"/>
  <c r="I14182" i="2"/>
  <c r="E23079" i="2"/>
  <c r="I23078" i="2"/>
  <c r="E17954" i="2"/>
  <c r="I17953" i="2"/>
  <c r="E18850" i="2"/>
  <c r="I18849" i="2"/>
  <c r="E16418" i="2"/>
  <c r="I16417" i="2"/>
  <c r="E10724" i="2"/>
  <c r="I10723" i="2"/>
  <c r="E5502" i="2"/>
  <c r="I5501" i="2"/>
  <c r="E7394" i="2"/>
  <c r="I7393" i="2"/>
  <c r="E12901" i="2"/>
  <c r="I12900" i="2"/>
  <c r="E22311" i="2"/>
  <c r="I22310" i="2"/>
  <c r="E16290" i="2"/>
  <c r="I16289" i="2"/>
  <c r="E23207" i="2"/>
  <c r="I23206" i="2"/>
  <c r="E9442" i="2"/>
  <c r="I9441" i="2"/>
  <c r="E22824" i="2"/>
  <c r="I22823" i="2"/>
  <c r="E11747" i="2"/>
  <c r="I11746" i="2"/>
  <c r="E5247" i="2"/>
  <c r="I5246" i="2"/>
  <c r="E21285" i="2"/>
  <c r="I21284" i="2"/>
  <c r="E18339" i="2"/>
  <c r="I18338" i="2"/>
  <c r="E20" i="2"/>
  <c r="I19" i="2"/>
  <c r="E12261" i="2" l="1"/>
  <c r="I12260" i="2"/>
  <c r="E12133" i="2"/>
  <c r="I12132" i="2"/>
  <c r="E13286" i="2"/>
  <c r="I13285" i="2"/>
  <c r="E22568" i="2"/>
  <c r="I22567" i="2"/>
  <c r="E9700" i="2"/>
  <c r="I9699" i="2"/>
  <c r="E13672" i="2"/>
  <c r="I13671" i="2"/>
  <c r="E22056" i="2"/>
  <c r="I22055" i="2"/>
  <c r="E8035" i="2"/>
  <c r="I8034" i="2"/>
  <c r="E23080" i="2"/>
  <c r="I23079" i="2"/>
  <c r="E9060" i="2"/>
  <c r="I9059" i="2"/>
  <c r="E17187" i="2"/>
  <c r="I17186" i="2"/>
  <c r="E22440" i="2"/>
  <c r="I22439" i="2"/>
  <c r="E18083" i="2"/>
  <c r="I18082" i="2"/>
  <c r="E19107" i="2"/>
  <c r="I19106" i="2"/>
  <c r="E15651" i="2"/>
  <c r="I15650" i="2"/>
  <c r="E6912" i="2"/>
  <c r="I6911" i="2"/>
  <c r="E7651" i="2"/>
  <c r="I7650" i="2"/>
  <c r="E21158" i="2"/>
  <c r="I21157" i="2"/>
  <c r="E5248" i="2"/>
  <c r="I5247" i="2"/>
  <c r="E7395" i="2"/>
  <c r="I7394" i="2"/>
  <c r="E10725" i="2"/>
  <c r="I10724" i="2"/>
  <c r="E10212" i="2"/>
  <c r="I10211" i="2"/>
  <c r="E16548" i="2"/>
  <c r="I16547" i="2"/>
  <c r="E7308" i="2"/>
  <c r="I7307" i="2"/>
  <c r="I15137" i="2"/>
  <c r="E15138" i="2"/>
  <c r="E22696" i="2"/>
  <c r="I22695" i="2"/>
  <c r="E19235" i="2"/>
  <c r="I19234" i="2"/>
  <c r="E13927" i="2"/>
  <c r="I13926" i="2"/>
  <c r="E21801" i="2"/>
  <c r="I21800" i="2"/>
  <c r="E14439" i="2"/>
  <c r="I14438" i="2"/>
  <c r="E20390" i="2"/>
  <c r="I20389" i="2"/>
  <c r="E10596" i="2"/>
  <c r="I10595" i="2"/>
  <c r="E6016" i="2"/>
  <c r="I6015" i="2"/>
  <c r="E17827" i="2"/>
  <c r="I17826" i="2"/>
  <c r="E20519" i="2"/>
  <c r="I20518" i="2"/>
  <c r="E5759" i="2"/>
  <c r="I5758" i="2"/>
  <c r="E6273" i="2"/>
  <c r="I6272" i="2"/>
  <c r="E11236" i="2"/>
  <c r="I11235" i="2"/>
  <c r="E18979" i="2"/>
  <c r="I18978" i="2"/>
  <c r="E6401" i="2"/>
  <c r="I6400" i="2"/>
  <c r="E18595" i="2"/>
  <c r="I18594" i="2"/>
  <c r="E13544" i="2"/>
  <c r="I13543" i="2"/>
  <c r="E6528" i="2"/>
  <c r="I6527" i="2"/>
  <c r="E11620" i="2"/>
  <c r="I11619" i="2"/>
  <c r="E8291" i="2"/>
  <c r="I8290" i="2"/>
  <c r="E20646" i="2"/>
  <c r="I20645" i="2"/>
  <c r="E17315" i="2"/>
  <c r="I17314" i="2"/>
  <c r="E15908" i="2"/>
  <c r="I15907" i="2"/>
  <c r="E6144" i="2"/>
  <c r="I6143" i="2"/>
  <c r="E12774" i="2"/>
  <c r="I12773" i="2"/>
  <c r="E16291" i="2"/>
  <c r="I16290" i="2"/>
  <c r="E22825" i="2"/>
  <c r="I22824" i="2"/>
  <c r="E4991" i="2"/>
  <c r="I4990" i="2"/>
  <c r="E9956" i="2"/>
  <c r="I9955" i="2"/>
  <c r="E5375" i="2"/>
  <c r="I5374" i="2"/>
  <c r="E17059" i="2"/>
  <c r="I17058" i="2"/>
  <c r="E21414" i="2"/>
  <c r="I21413" i="2"/>
  <c r="E11877" i="2"/>
  <c r="I11876" i="2"/>
  <c r="E5119" i="2"/>
  <c r="I5118" i="2"/>
  <c r="E21542" i="2"/>
  <c r="I21541" i="2"/>
  <c r="E12518" i="2"/>
  <c r="I12517" i="2"/>
  <c r="E15268" i="2"/>
  <c r="I15267" i="2"/>
  <c r="E11492" i="2"/>
  <c r="I11491" i="2"/>
  <c r="E22952" i="2"/>
  <c r="I22951" i="2"/>
  <c r="E16419" i="2"/>
  <c r="I16418" i="2"/>
  <c r="E17443" i="2"/>
  <c r="I17442" i="2"/>
  <c r="E10980" i="2"/>
  <c r="I10979" i="2"/>
  <c r="E10084" i="2"/>
  <c r="I10083" i="2"/>
  <c r="E14881" i="2"/>
  <c r="I14880" i="2"/>
  <c r="E20261" i="2"/>
  <c r="I20260" i="2"/>
  <c r="E9443" i="2"/>
  <c r="I9442" i="2"/>
  <c r="E22312" i="2"/>
  <c r="I22311" i="2"/>
  <c r="E16675" i="2"/>
  <c r="I16674" i="2"/>
  <c r="E5888" i="2"/>
  <c r="I5887" i="2"/>
  <c r="E13030" i="2"/>
  <c r="I13029" i="2"/>
  <c r="E18468" i="2"/>
  <c r="I18467" i="2"/>
  <c r="E19492" i="2"/>
  <c r="I19491" i="2"/>
  <c r="E10852" i="2"/>
  <c r="I10851" i="2"/>
  <c r="E7040" i="2"/>
  <c r="I7039" i="2"/>
  <c r="I18722" i="2"/>
  <c r="E18723" i="2"/>
  <c r="E8419" i="2"/>
  <c r="I8418" i="2"/>
  <c r="E22184" i="2"/>
  <c r="I22183" i="2"/>
  <c r="E11108" i="2"/>
  <c r="I11107" i="2"/>
  <c r="E16035" i="2"/>
  <c r="I16034" i="2"/>
  <c r="E16931" i="2"/>
  <c r="I16930" i="2"/>
  <c r="E7779" i="2"/>
  <c r="I7778" i="2"/>
  <c r="E20902" i="2"/>
  <c r="I20901" i="2"/>
  <c r="E11748" i="2"/>
  <c r="I11747" i="2"/>
  <c r="E14184" i="2"/>
  <c r="I14183" i="2"/>
  <c r="E15009" i="2"/>
  <c r="I15008" i="2"/>
  <c r="E12006" i="2"/>
  <c r="I12005" i="2"/>
  <c r="E19877" i="2"/>
  <c r="I19876" i="2"/>
  <c r="I19364" i="2"/>
  <c r="E19365" i="2"/>
  <c r="E12646" i="2"/>
  <c r="I12645" i="2"/>
  <c r="E23336" i="2"/>
  <c r="I23335" i="2"/>
  <c r="E14311" i="2"/>
  <c r="I14310" i="2"/>
  <c r="E21671" i="2"/>
  <c r="I21670" i="2"/>
  <c r="E19748" i="2"/>
  <c r="I19747" i="2"/>
  <c r="E20133" i="2"/>
  <c r="I20132" i="2"/>
  <c r="E8803" i="2"/>
  <c r="I8802" i="2"/>
  <c r="E14696" i="2"/>
  <c r="I14695" i="2"/>
  <c r="E17571" i="2"/>
  <c r="I17570" i="2"/>
  <c r="E6656" i="2"/>
  <c r="I6655" i="2"/>
  <c r="E16164" i="2"/>
  <c r="I16163" i="2"/>
  <c r="E18851" i="2"/>
  <c r="I18850" i="2"/>
  <c r="E17955" i="2"/>
  <c r="I17954" i="2"/>
  <c r="E7169" i="2"/>
  <c r="I7168" i="2"/>
  <c r="E15396" i="2"/>
  <c r="I15395" i="2"/>
  <c r="E8675" i="2"/>
  <c r="I8674" i="2"/>
  <c r="E8164" i="2"/>
  <c r="I8163" i="2"/>
  <c r="E21928" i="2"/>
  <c r="I21927" i="2"/>
  <c r="E9315" i="2"/>
  <c r="I9314" i="2"/>
  <c r="E9572" i="2"/>
  <c r="I9571" i="2"/>
  <c r="E18212" i="2"/>
  <c r="I18211" i="2"/>
  <c r="E23208" i="2"/>
  <c r="I23207" i="2"/>
  <c r="E5503" i="2"/>
  <c r="I5502" i="2"/>
  <c r="E7523" i="2"/>
  <c r="I7522" i="2"/>
  <c r="E19620" i="2"/>
  <c r="I19619" i="2"/>
  <c r="E12390" i="2"/>
  <c r="I12389" i="2"/>
  <c r="E8547" i="2"/>
  <c r="I8546" i="2"/>
  <c r="E7907" i="2"/>
  <c r="I7906" i="2"/>
  <c r="E15524" i="2"/>
  <c r="I15523" i="2"/>
  <c r="E14753" i="2"/>
  <c r="I14752" i="2"/>
  <c r="E13800" i="2"/>
  <c r="I13799" i="2"/>
  <c r="E11364" i="2"/>
  <c r="I11363" i="2"/>
  <c r="E16804" i="2"/>
  <c r="I16803" i="2"/>
  <c r="E12902" i="2"/>
  <c r="I12901" i="2"/>
  <c r="E18340" i="2"/>
  <c r="I18339" i="2"/>
  <c r="E21286" i="2"/>
  <c r="I21285" i="2"/>
  <c r="E5632" i="2"/>
  <c r="I5631" i="2"/>
  <c r="E14055" i="2"/>
  <c r="I14054" i="2"/>
  <c r="E6784" i="2"/>
  <c r="I6783" i="2"/>
  <c r="E9187" i="2"/>
  <c r="I9186" i="2"/>
  <c r="E10340" i="2"/>
  <c r="I10339" i="2"/>
  <c r="E20005" i="2"/>
  <c r="I20004" i="2"/>
  <c r="E13414" i="2"/>
  <c r="I13413" i="2"/>
  <c r="E20774" i="2"/>
  <c r="I20773" i="2"/>
  <c r="E9828" i="2"/>
  <c r="I9827" i="2"/>
  <c r="E10468" i="2"/>
  <c r="I10467" i="2"/>
  <c r="E8931" i="2"/>
  <c r="I8930" i="2"/>
  <c r="E15780" i="2"/>
  <c r="I15779" i="2"/>
  <c r="E17699" i="2"/>
  <c r="I17698" i="2"/>
  <c r="E21030" i="2"/>
  <c r="I21029" i="2"/>
  <c r="E13158" i="2"/>
  <c r="I13157" i="2"/>
  <c r="E14567" i="2"/>
  <c r="I14566" i="2"/>
  <c r="E21" i="2"/>
  <c r="I20" i="2"/>
  <c r="E17700" i="2" l="1"/>
  <c r="I17699" i="2"/>
  <c r="E14754" i="2"/>
  <c r="I14753" i="2"/>
  <c r="E8676" i="2"/>
  <c r="I8675" i="2"/>
  <c r="E7652" i="2"/>
  <c r="I7651" i="2"/>
  <c r="I17187" i="2"/>
  <c r="E17188" i="2"/>
  <c r="E15781" i="2"/>
  <c r="I15780" i="2"/>
  <c r="E15525" i="2"/>
  <c r="I15524" i="2"/>
  <c r="E23209" i="2"/>
  <c r="I23208" i="2"/>
  <c r="E21929" i="2"/>
  <c r="I21928" i="2"/>
  <c r="E15397" i="2"/>
  <c r="I15396" i="2"/>
  <c r="E22185" i="2"/>
  <c r="I22184" i="2"/>
  <c r="E18469" i="2"/>
  <c r="I18468" i="2"/>
  <c r="E9444" i="2"/>
  <c r="I9443" i="2"/>
  <c r="E11493" i="2"/>
  <c r="I11492" i="2"/>
  <c r="E15139" i="2"/>
  <c r="I15138" i="2"/>
  <c r="E9701" i="2"/>
  <c r="I9700" i="2"/>
  <c r="E13159" i="2"/>
  <c r="I13158" i="2"/>
  <c r="E13415" i="2"/>
  <c r="I13414" i="2"/>
  <c r="E9188" i="2"/>
  <c r="I9187" i="2"/>
  <c r="E14056" i="2"/>
  <c r="I14055" i="2"/>
  <c r="E7780" i="2"/>
  <c r="I7779" i="2"/>
  <c r="E13801" i="2"/>
  <c r="I13800" i="2"/>
  <c r="E16165" i="2"/>
  <c r="I16164" i="2"/>
  <c r="E8804" i="2"/>
  <c r="I8803" i="2"/>
  <c r="E15010" i="2"/>
  <c r="I15009" i="2"/>
  <c r="E16932" i="2"/>
  <c r="I16931" i="2"/>
  <c r="E16676" i="2"/>
  <c r="I16675" i="2"/>
  <c r="E10085" i="2"/>
  <c r="I10084" i="2"/>
  <c r="E13545" i="2"/>
  <c r="I13544" i="2"/>
  <c r="E17828" i="2"/>
  <c r="I17827" i="2"/>
  <c r="E7396" i="2"/>
  <c r="I7395" i="2"/>
  <c r="E23081" i="2"/>
  <c r="I23080" i="2"/>
  <c r="E22569" i="2"/>
  <c r="I22568" i="2"/>
  <c r="E18724" i="2"/>
  <c r="I18723" i="2"/>
  <c r="E16292" i="2"/>
  <c r="I16291" i="2"/>
  <c r="E6529" i="2"/>
  <c r="I6528" i="2"/>
  <c r="E18980" i="2"/>
  <c r="I18979" i="2"/>
  <c r="E20520" i="2"/>
  <c r="I20519" i="2"/>
  <c r="E16805" i="2"/>
  <c r="I16804" i="2"/>
  <c r="E12391" i="2"/>
  <c r="I12390" i="2"/>
  <c r="E21672" i="2"/>
  <c r="I21671" i="2"/>
  <c r="E19878" i="2"/>
  <c r="I19877" i="2"/>
  <c r="E17316" i="2"/>
  <c r="I17315" i="2"/>
  <c r="E20391" i="2"/>
  <c r="I20390" i="2"/>
  <c r="E13928" i="2"/>
  <c r="I13927" i="2"/>
  <c r="E6913" i="2"/>
  <c r="I6912" i="2"/>
  <c r="E8036" i="2"/>
  <c r="I8035" i="2"/>
  <c r="E21543" i="2"/>
  <c r="I21542" i="2"/>
  <c r="E21415" i="2"/>
  <c r="I21414" i="2"/>
  <c r="E9957" i="2"/>
  <c r="I9956" i="2"/>
  <c r="E15909" i="2"/>
  <c r="I15908" i="2"/>
  <c r="E20006" i="2"/>
  <c r="I20005" i="2"/>
  <c r="E5633" i="2"/>
  <c r="I5632" i="2"/>
  <c r="E7170" i="2"/>
  <c r="I7169" i="2"/>
  <c r="E12647" i="2"/>
  <c r="I12646" i="2"/>
  <c r="E20262" i="2"/>
  <c r="I20261" i="2"/>
  <c r="E10981" i="2"/>
  <c r="I10980" i="2"/>
  <c r="E15269" i="2"/>
  <c r="I15268" i="2"/>
  <c r="E5120" i="2"/>
  <c r="I5119" i="2"/>
  <c r="E12775" i="2"/>
  <c r="I12774" i="2"/>
  <c r="E11237" i="2"/>
  <c r="I11236" i="2"/>
  <c r="E16549" i="2"/>
  <c r="I16548" i="2"/>
  <c r="E17060" i="2"/>
  <c r="I17059" i="2"/>
  <c r="E8292" i="2"/>
  <c r="I8291" i="2"/>
  <c r="E18596" i="2"/>
  <c r="I18595" i="2"/>
  <c r="E6017" i="2"/>
  <c r="I6016" i="2"/>
  <c r="E5249" i="2"/>
  <c r="I5248" i="2"/>
  <c r="E13287" i="2"/>
  <c r="I13286" i="2"/>
  <c r="E10341" i="2"/>
  <c r="I10340" i="2"/>
  <c r="E8932" i="2"/>
  <c r="I8931" i="2"/>
  <c r="E9829" i="2"/>
  <c r="I9828" i="2"/>
  <c r="E19621" i="2"/>
  <c r="I19620" i="2"/>
  <c r="E9573" i="2"/>
  <c r="I9572" i="2"/>
  <c r="E8165" i="2"/>
  <c r="I8164" i="2"/>
  <c r="E16036" i="2"/>
  <c r="I16035" i="2"/>
  <c r="E16420" i="2"/>
  <c r="I16419" i="2"/>
  <c r="E8548" i="2"/>
  <c r="I8547" i="2"/>
  <c r="E7908" i="2"/>
  <c r="I7907" i="2"/>
  <c r="E6657" i="2"/>
  <c r="I6656" i="2"/>
  <c r="E14185" i="2"/>
  <c r="I14184" i="2"/>
  <c r="E7041" i="2"/>
  <c r="I7040" i="2"/>
  <c r="E6785" i="2"/>
  <c r="I6784" i="2"/>
  <c r="E21287" i="2"/>
  <c r="I21286" i="2"/>
  <c r="E18213" i="2"/>
  <c r="I18212" i="2"/>
  <c r="E17956" i="2"/>
  <c r="I17955" i="2"/>
  <c r="E14312" i="2"/>
  <c r="I14311" i="2"/>
  <c r="E13031" i="2"/>
  <c r="I13030" i="2"/>
  <c r="I11877" i="2"/>
  <c r="E11878" i="2"/>
  <c r="E4992" i="2"/>
  <c r="I4991" i="2"/>
  <c r="E6274" i="2"/>
  <c r="I6273" i="2"/>
  <c r="E7309" i="2"/>
  <c r="I7308" i="2"/>
  <c r="E10726" i="2"/>
  <c r="I10725" i="2"/>
  <c r="E15652" i="2"/>
  <c r="I15651" i="2"/>
  <c r="E19108" i="2"/>
  <c r="I19107" i="2"/>
  <c r="E22057" i="2"/>
  <c r="I22056" i="2"/>
  <c r="E20134" i="2"/>
  <c r="I20133" i="2"/>
  <c r="E11749" i="2"/>
  <c r="I11748" i="2"/>
  <c r="E10853" i="2"/>
  <c r="I10852" i="2"/>
  <c r="E14882" i="2"/>
  <c r="I14881" i="2"/>
  <c r="E5376" i="2"/>
  <c r="I5375" i="2"/>
  <c r="E10597" i="2"/>
  <c r="I10596" i="2"/>
  <c r="E14440" i="2"/>
  <c r="I14439" i="2"/>
  <c r="E12134" i="2"/>
  <c r="I12133" i="2"/>
  <c r="E20775" i="2"/>
  <c r="I20774" i="2"/>
  <c r="E7524" i="2"/>
  <c r="I7523" i="2"/>
  <c r="E9316" i="2"/>
  <c r="I9315" i="2"/>
  <c r="E17444" i="2"/>
  <c r="I17443" i="2"/>
  <c r="E20647" i="2"/>
  <c r="I20646" i="2"/>
  <c r="E6402" i="2"/>
  <c r="I6401" i="2"/>
  <c r="E19236" i="2"/>
  <c r="I19235" i="2"/>
  <c r="E19749" i="2"/>
  <c r="I19748" i="2"/>
  <c r="E19493" i="2"/>
  <c r="I19492" i="2"/>
  <c r="E12903" i="2"/>
  <c r="I12902" i="2"/>
  <c r="E14697" i="2"/>
  <c r="I14696" i="2"/>
  <c r="E12007" i="2"/>
  <c r="I12006" i="2"/>
  <c r="E21031" i="2"/>
  <c r="I21030" i="2"/>
  <c r="E10469" i="2"/>
  <c r="I10468" i="2"/>
  <c r="I14567" i="2"/>
  <c r="E14568" i="2"/>
  <c r="E18341" i="2"/>
  <c r="I18340" i="2"/>
  <c r="E18852" i="2"/>
  <c r="I18851" i="2"/>
  <c r="E17572" i="2"/>
  <c r="I17571" i="2"/>
  <c r="E23337" i="2"/>
  <c r="I23336" i="2"/>
  <c r="E19366" i="2"/>
  <c r="I19365" i="2"/>
  <c r="E8420" i="2"/>
  <c r="I8419" i="2"/>
  <c r="E12519" i="2"/>
  <c r="I12518" i="2"/>
  <c r="E22826" i="2"/>
  <c r="I22825" i="2"/>
  <c r="E6145" i="2"/>
  <c r="I6144" i="2"/>
  <c r="E11621" i="2"/>
  <c r="I11620" i="2"/>
  <c r="E5760" i="2"/>
  <c r="I5759" i="2"/>
  <c r="E22441" i="2"/>
  <c r="I22440" i="2"/>
  <c r="E9061" i="2"/>
  <c r="I9060" i="2"/>
  <c r="E13673" i="2"/>
  <c r="I13672" i="2"/>
  <c r="E20903" i="2"/>
  <c r="I20902" i="2"/>
  <c r="I11108" i="2"/>
  <c r="E11109" i="2"/>
  <c r="E5889" i="2"/>
  <c r="I5888" i="2"/>
  <c r="E21802" i="2"/>
  <c r="I21801" i="2"/>
  <c r="E10213" i="2"/>
  <c r="I10212" i="2"/>
  <c r="E21159" i="2"/>
  <c r="I21158" i="2"/>
  <c r="E12262" i="2"/>
  <c r="I12261" i="2"/>
  <c r="E11365" i="2"/>
  <c r="I11364" i="2"/>
  <c r="E5504" i="2"/>
  <c r="I5503" i="2"/>
  <c r="E22313" i="2"/>
  <c r="I22312" i="2"/>
  <c r="E22953" i="2"/>
  <c r="I22952" i="2"/>
  <c r="E22697" i="2"/>
  <c r="I22696" i="2"/>
  <c r="E18084" i="2"/>
  <c r="I18083" i="2"/>
  <c r="E22" i="2"/>
  <c r="I21" i="2"/>
  <c r="E14313" i="2" l="1"/>
  <c r="I14312" i="2"/>
  <c r="E21288" i="2"/>
  <c r="I21287" i="2"/>
  <c r="E21930" i="2"/>
  <c r="I21929" i="2"/>
  <c r="E13929" i="2"/>
  <c r="I13928" i="2"/>
  <c r="E7397" i="2"/>
  <c r="I7396" i="2"/>
  <c r="E13416" i="2"/>
  <c r="I13415" i="2"/>
  <c r="E15140" i="2"/>
  <c r="I15139" i="2"/>
  <c r="E22186" i="2"/>
  <c r="I22185" i="2"/>
  <c r="E15782" i="2"/>
  <c r="I15781" i="2"/>
  <c r="E7171" i="2"/>
  <c r="I7170" i="2"/>
  <c r="E18085" i="2"/>
  <c r="I18084" i="2"/>
  <c r="E11622" i="2"/>
  <c r="I11621" i="2"/>
  <c r="E21032" i="2"/>
  <c r="I21031" i="2"/>
  <c r="E7525" i="2"/>
  <c r="I7524" i="2"/>
  <c r="E10982" i="2"/>
  <c r="I10981" i="2"/>
  <c r="E18725" i="2"/>
  <c r="I18724" i="2"/>
  <c r="E9062" i="2"/>
  <c r="I9061" i="2"/>
  <c r="E16933" i="2"/>
  <c r="I16932" i="2"/>
  <c r="E11366" i="2"/>
  <c r="I11365" i="2"/>
  <c r="E10214" i="2"/>
  <c r="I10213" i="2"/>
  <c r="E14698" i="2"/>
  <c r="I14697" i="2"/>
  <c r="E20648" i="2"/>
  <c r="I20647" i="2"/>
  <c r="E5377" i="2"/>
  <c r="I5376" i="2"/>
  <c r="E10854" i="2"/>
  <c r="I10853" i="2"/>
  <c r="E10727" i="2"/>
  <c r="I10726" i="2"/>
  <c r="E4993" i="2"/>
  <c r="I4992" i="2"/>
  <c r="E14186" i="2"/>
  <c r="I14185" i="2"/>
  <c r="E8293" i="2"/>
  <c r="I8292" i="2"/>
  <c r="E22954" i="2"/>
  <c r="I22953" i="2"/>
  <c r="E20904" i="2"/>
  <c r="I20903" i="2"/>
  <c r="E22442" i="2"/>
  <c r="I22441" i="2"/>
  <c r="E22058" i="2"/>
  <c r="I22057" i="2"/>
  <c r="E11879" i="2"/>
  <c r="I11878" i="2"/>
  <c r="E6786" i="2"/>
  <c r="I6785" i="2"/>
  <c r="E5250" i="2"/>
  <c r="I5249" i="2"/>
  <c r="E12776" i="2"/>
  <c r="I12775" i="2"/>
  <c r="E9958" i="2"/>
  <c r="I9957" i="2"/>
  <c r="E10086" i="2"/>
  <c r="I10085" i="2"/>
  <c r="E15011" i="2"/>
  <c r="I15010" i="2"/>
  <c r="E9445" i="2"/>
  <c r="I9444" i="2"/>
  <c r="E19367" i="2"/>
  <c r="I19366" i="2"/>
  <c r="E18342" i="2"/>
  <c r="I18341" i="2"/>
  <c r="E8549" i="2"/>
  <c r="I8548" i="2"/>
  <c r="E8037" i="2"/>
  <c r="I8036" i="2"/>
  <c r="E20392" i="2"/>
  <c r="I20391" i="2"/>
  <c r="E21673" i="2"/>
  <c r="I21672" i="2"/>
  <c r="E20521" i="2"/>
  <c r="I20520" i="2"/>
  <c r="E23210" i="2"/>
  <c r="I23209" i="2"/>
  <c r="E19622" i="2"/>
  <c r="I19621" i="2"/>
  <c r="E22570" i="2"/>
  <c r="I22569" i="2"/>
  <c r="E13802" i="2"/>
  <c r="I13801" i="2"/>
  <c r="E17189" i="2"/>
  <c r="I17188" i="2"/>
  <c r="E8677" i="2"/>
  <c r="I8676" i="2"/>
  <c r="E12520" i="2"/>
  <c r="I12519" i="2"/>
  <c r="E18853" i="2"/>
  <c r="I18852" i="2"/>
  <c r="E19879" i="2"/>
  <c r="I19878" i="2"/>
  <c r="E16806" i="2"/>
  <c r="I16805" i="2"/>
  <c r="E12263" i="2"/>
  <c r="I12262" i="2"/>
  <c r="E11750" i="2"/>
  <c r="I11749" i="2"/>
  <c r="E7310" i="2"/>
  <c r="I7309" i="2"/>
  <c r="E17957" i="2"/>
  <c r="I17956" i="2"/>
  <c r="E16550" i="2"/>
  <c r="I16549" i="2"/>
  <c r="E21803" i="2"/>
  <c r="I21802" i="2"/>
  <c r="E6146" i="2"/>
  <c r="I6145" i="2"/>
  <c r="E19237" i="2"/>
  <c r="I19236" i="2"/>
  <c r="E8166" i="2"/>
  <c r="I8165" i="2"/>
  <c r="E8933" i="2"/>
  <c r="I8932" i="2"/>
  <c r="E17061" i="2"/>
  <c r="I17060" i="2"/>
  <c r="E20263" i="2"/>
  <c r="I20262" i="2"/>
  <c r="E5634" i="2"/>
  <c r="I5633" i="2"/>
  <c r="E21416" i="2"/>
  <c r="I21415" i="2"/>
  <c r="E17829" i="2"/>
  <c r="I17828" i="2"/>
  <c r="E13160" i="2"/>
  <c r="I13159" i="2"/>
  <c r="E9702" i="2"/>
  <c r="I9701" i="2"/>
  <c r="E6658" i="2"/>
  <c r="I6657" i="2"/>
  <c r="E9830" i="2"/>
  <c r="I9829" i="2"/>
  <c r="E12648" i="2"/>
  <c r="I12647" i="2"/>
  <c r="E18981" i="2"/>
  <c r="I18980" i="2"/>
  <c r="E15526" i="2"/>
  <c r="I15525" i="2"/>
  <c r="E13288" i="2"/>
  <c r="I13287" i="2"/>
  <c r="E15910" i="2"/>
  <c r="I15909" i="2"/>
  <c r="E16293" i="2"/>
  <c r="I16292" i="2"/>
  <c r="E12904" i="2"/>
  <c r="I12903" i="2"/>
  <c r="E13032" i="2"/>
  <c r="I13031" i="2"/>
  <c r="E17445" i="2"/>
  <c r="I17444" i="2"/>
  <c r="E5121" i="2"/>
  <c r="I5120" i="2"/>
  <c r="E14755" i="2"/>
  <c r="I14754" i="2"/>
  <c r="E10470" i="2"/>
  <c r="I10469" i="2"/>
  <c r="E19109" i="2"/>
  <c r="I19108" i="2"/>
  <c r="E16421" i="2"/>
  <c r="I16420" i="2"/>
  <c r="E17317" i="2"/>
  <c r="I17316" i="2"/>
  <c r="E8805" i="2"/>
  <c r="I8804" i="2"/>
  <c r="E22827" i="2"/>
  <c r="I22826" i="2"/>
  <c r="E20776" i="2"/>
  <c r="I20775" i="2"/>
  <c r="E14883" i="2"/>
  <c r="I14882" i="2"/>
  <c r="E20135" i="2"/>
  <c r="I20134" i="2"/>
  <c r="E18214" i="2"/>
  <c r="I18213" i="2"/>
  <c r="E9574" i="2"/>
  <c r="I9573" i="2"/>
  <c r="E6018" i="2"/>
  <c r="I6017" i="2"/>
  <c r="E21544" i="2"/>
  <c r="I21543" i="2"/>
  <c r="E23082" i="2"/>
  <c r="I23081" i="2"/>
  <c r="E13546" i="2"/>
  <c r="I13545" i="2"/>
  <c r="E16677" i="2"/>
  <c r="I16676" i="2"/>
  <c r="E14057" i="2"/>
  <c r="I14056" i="2"/>
  <c r="E7909" i="2"/>
  <c r="I7908" i="2"/>
  <c r="E22698" i="2"/>
  <c r="I22697" i="2"/>
  <c r="E23338" i="2"/>
  <c r="I23337" i="2"/>
  <c r="E19494" i="2"/>
  <c r="I19493" i="2"/>
  <c r="E14441" i="2"/>
  <c r="I14440" i="2"/>
  <c r="E22314" i="2"/>
  <c r="I22313" i="2"/>
  <c r="E5890" i="2"/>
  <c r="I5889" i="2"/>
  <c r="E14569" i="2"/>
  <c r="I14568" i="2"/>
  <c r="E13674" i="2"/>
  <c r="I13673" i="2"/>
  <c r="E17573" i="2"/>
  <c r="I17572" i="2"/>
  <c r="E19750" i="2"/>
  <c r="I19749" i="2"/>
  <c r="E10598" i="2"/>
  <c r="I10597" i="2"/>
  <c r="E6275" i="2"/>
  <c r="I6274" i="2"/>
  <c r="E7042" i="2"/>
  <c r="I7041" i="2"/>
  <c r="E16037" i="2"/>
  <c r="I16036" i="2"/>
  <c r="E10342" i="2"/>
  <c r="I10341" i="2"/>
  <c r="E20007" i="2"/>
  <c r="I20006" i="2"/>
  <c r="E6914" i="2"/>
  <c r="I6913" i="2"/>
  <c r="E12392" i="2"/>
  <c r="I12391" i="2"/>
  <c r="E6530" i="2"/>
  <c r="I6529" i="2"/>
  <c r="E11494" i="2"/>
  <c r="I11493" i="2"/>
  <c r="I11109" i="2"/>
  <c r="E11110" i="2"/>
  <c r="E8421" i="2"/>
  <c r="I8420" i="2"/>
  <c r="E6403" i="2"/>
  <c r="I6402" i="2"/>
  <c r="E15653" i="2"/>
  <c r="I15652" i="2"/>
  <c r="E15270" i="2"/>
  <c r="I15269" i="2"/>
  <c r="E16166" i="2"/>
  <c r="I16165" i="2"/>
  <c r="E18470" i="2"/>
  <c r="I18469" i="2"/>
  <c r="E15398" i="2"/>
  <c r="I15397" i="2"/>
  <c r="E7653" i="2"/>
  <c r="I7652" i="2"/>
  <c r="E17701" i="2"/>
  <c r="I17700" i="2"/>
  <c r="E21160" i="2"/>
  <c r="I21159" i="2"/>
  <c r="E5505" i="2"/>
  <c r="I5504" i="2"/>
  <c r="E5761" i="2"/>
  <c r="I5760" i="2"/>
  <c r="E12008" i="2"/>
  <c r="I12007" i="2"/>
  <c r="E9317" i="2"/>
  <c r="I9316" i="2"/>
  <c r="E12135" i="2"/>
  <c r="I12134" i="2"/>
  <c r="E18597" i="2"/>
  <c r="I18596" i="2"/>
  <c r="E11238" i="2"/>
  <c r="I11237" i="2"/>
  <c r="E7781" i="2"/>
  <c r="I7780" i="2"/>
  <c r="E9189" i="2"/>
  <c r="I9188" i="2"/>
  <c r="E23" i="2"/>
  <c r="I22" i="2"/>
  <c r="E8422" i="2" l="1"/>
  <c r="I8421" i="2"/>
  <c r="E20008" i="2"/>
  <c r="I20007" i="2"/>
  <c r="E6019" i="2"/>
  <c r="I6018" i="2"/>
  <c r="E8806" i="2"/>
  <c r="I8805" i="2"/>
  <c r="E12905" i="2"/>
  <c r="I12904" i="2"/>
  <c r="E15527" i="2"/>
  <c r="I15526" i="2"/>
  <c r="E8678" i="2"/>
  <c r="I8677" i="2"/>
  <c r="E22571" i="2"/>
  <c r="I22570" i="2"/>
  <c r="E14699" i="2"/>
  <c r="I14698" i="2"/>
  <c r="E7172" i="2"/>
  <c r="I7171" i="2"/>
  <c r="E12649" i="2"/>
  <c r="I12648" i="2"/>
  <c r="E20264" i="2"/>
  <c r="I20263" i="2"/>
  <c r="E10599" i="2"/>
  <c r="I10598" i="2"/>
  <c r="E16807" i="2"/>
  <c r="I16806" i="2"/>
  <c r="E7654" i="2"/>
  <c r="I7653" i="2"/>
  <c r="E14058" i="2"/>
  <c r="I14057" i="2"/>
  <c r="E16294" i="2"/>
  <c r="I16293" i="2"/>
  <c r="E17190" i="2"/>
  <c r="I17189" i="2"/>
  <c r="E10215" i="2"/>
  <c r="I10214" i="2"/>
  <c r="E11623" i="2"/>
  <c r="I11622" i="2"/>
  <c r="E20522" i="2"/>
  <c r="I20521" i="2"/>
  <c r="E19495" i="2"/>
  <c r="I19494" i="2"/>
  <c r="E10983" i="2"/>
  <c r="I10982" i="2"/>
  <c r="E17958" i="2"/>
  <c r="I17957" i="2"/>
  <c r="E19623" i="2"/>
  <c r="I19622" i="2"/>
  <c r="E21674" i="2"/>
  <c r="I21673" i="2"/>
  <c r="E12777" i="2"/>
  <c r="I12776" i="2"/>
  <c r="E6787" i="2"/>
  <c r="I6786" i="2"/>
  <c r="E22955" i="2"/>
  <c r="I22954" i="2"/>
  <c r="E15783" i="2"/>
  <c r="I15782" i="2"/>
  <c r="E7398" i="2"/>
  <c r="I7397" i="2"/>
  <c r="E23339" i="2"/>
  <c r="I23338" i="2"/>
  <c r="E9575" i="2"/>
  <c r="I9574" i="2"/>
  <c r="E20136" i="2"/>
  <c r="I20135" i="2"/>
  <c r="E19110" i="2"/>
  <c r="I19109" i="2"/>
  <c r="E5122" i="2"/>
  <c r="I5121" i="2"/>
  <c r="E17062" i="2"/>
  <c r="I17061" i="2"/>
  <c r="E19880" i="2"/>
  <c r="I19879" i="2"/>
  <c r="E19368" i="2"/>
  <c r="I19367" i="2"/>
  <c r="E10855" i="2"/>
  <c r="I10854" i="2"/>
  <c r="E7043" i="2"/>
  <c r="I7042" i="2"/>
  <c r="E22828" i="2"/>
  <c r="I22827" i="2"/>
  <c r="E17318" i="2"/>
  <c r="I17317" i="2"/>
  <c r="E15911" i="2"/>
  <c r="I15910" i="2"/>
  <c r="E9703" i="2"/>
  <c r="I9702" i="2"/>
  <c r="E11367" i="2"/>
  <c r="I11366" i="2"/>
  <c r="E16167" i="2"/>
  <c r="I16166" i="2"/>
  <c r="E17702" i="2"/>
  <c r="I17701" i="2"/>
  <c r="E16551" i="2"/>
  <c r="I16550" i="2"/>
  <c r="E11239" i="2"/>
  <c r="I11238" i="2"/>
  <c r="E15399" i="2"/>
  <c r="I15398" i="2"/>
  <c r="E10343" i="2"/>
  <c r="I10342" i="2"/>
  <c r="E16678" i="2"/>
  <c r="I16677" i="2"/>
  <c r="E21545" i="2"/>
  <c r="I21544" i="2"/>
  <c r="E18982" i="2"/>
  <c r="I18981" i="2"/>
  <c r="E9831" i="2"/>
  <c r="I9830" i="2"/>
  <c r="E13161" i="2"/>
  <c r="I13160" i="2"/>
  <c r="E21417" i="2"/>
  <c r="I21416" i="2"/>
  <c r="E6147" i="2"/>
  <c r="I6146" i="2"/>
  <c r="E7311" i="2"/>
  <c r="I7310" i="2"/>
  <c r="E20393" i="2"/>
  <c r="I20392" i="2"/>
  <c r="E8294" i="2"/>
  <c r="I8293" i="2"/>
  <c r="E7526" i="2"/>
  <c r="I7525" i="2"/>
  <c r="E6531" i="2"/>
  <c r="I6530" i="2"/>
  <c r="E10087" i="2"/>
  <c r="I10086" i="2"/>
  <c r="E19751" i="2"/>
  <c r="I19750" i="2"/>
  <c r="E5891" i="2"/>
  <c r="I5890" i="2"/>
  <c r="E5506" i="2"/>
  <c r="I5505" i="2"/>
  <c r="E15654" i="2"/>
  <c r="I15653" i="2"/>
  <c r="E22699" i="2"/>
  <c r="I22698" i="2"/>
  <c r="E14884" i="2"/>
  <c r="I14883" i="2"/>
  <c r="E10471" i="2"/>
  <c r="I10470" i="2"/>
  <c r="E17446" i="2"/>
  <c r="I17445" i="2"/>
  <c r="E18854" i="2"/>
  <c r="I18853" i="2"/>
  <c r="E5251" i="2"/>
  <c r="I5250" i="2"/>
  <c r="E11880" i="2"/>
  <c r="I11879" i="2"/>
  <c r="E5378" i="2"/>
  <c r="I5377" i="2"/>
  <c r="E22187" i="2"/>
  <c r="I22186" i="2"/>
  <c r="E18343" i="2"/>
  <c r="I18342" i="2"/>
  <c r="E10728" i="2"/>
  <c r="I10727" i="2"/>
  <c r="E9190" i="2"/>
  <c r="I9189" i="2"/>
  <c r="E7782" i="2"/>
  <c r="I7781" i="2"/>
  <c r="E13289" i="2"/>
  <c r="I13288" i="2"/>
  <c r="E8934" i="2"/>
  <c r="I8933" i="2"/>
  <c r="E13803" i="2"/>
  <c r="I13802" i="2"/>
  <c r="E23211" i="2"/>
  <c r="I23210" i="2"/>
  <c r="E22443" i="2"/>
  <c r="I22442" i="2"/>
  <c r="E16934" i="2"/>
  <c r="I16933" i="2"/>
  <c r="E18726" i="2"/>
  <c r="I18725" i="2"/>
  <c r="E21289" i="2"/>
  <c r="I21288" i="2"/>
  <c r="E9318" i="2"/>
  <c r="I9317" i="2"/>
  <c r="E11111" i="2"/>
  <c r="I11110" i="2"/>
  <c r="E14570" i="2"/>
  <c r="I14569" i="2"/>
  <c r="E6915" i="2"/>
  <c r="I6914" i="2"/>
  <c r="E6276" i="2"/>
  <c r="I6275" i="2"/>
  <c r="E11751" i="2"/>
  <c r="I11750" i="2"/>
  <c r="E8038" i="2"/>
  <c r="I8037" i="2"/>
  <c r="E9446" i="2"/>
  <c r="I9445" i="2"/>
  <c r="E14187" i="2"/>
  <c r="I14186" i="2"/>
  <c r="E12009" i="2"/>
  <c r="I12008" i="2"/>
  <c r="E12136" i="2"/>
  <c r="I12135" i="2"/>
  <c r="E13547" i="2"/>
  <c r="I13546" i="2"/>
  <c r="E18598" i="2"/>
  <c r="I18597" i="2"/>
  <c r="E21161" i="2"/>
  <c r="I21160" i="2"/>
  <c r="E15271" i="2"/>
  <c r="I15270" i="2"/>
  <c r="E6404" i="2"/>
  <c r="I6403" i="2"/>
  <c r="E11495" i="2"/>
  <c r="I11494" i="2"/>
  <c r="E17574" i="2"/>
  <c r="I17573" i="2"/>
  <c r="E7910" i="2"/>
  <c r="I7909" i="2"/>
  <c r="E14756" i="2"/>
  <c r="I14755" i="2"/>
  <c r="E13033" i="2"/>
  <c r="I13032" i="2"/>
  <c r="E5635" i="2"/>
  <c r="I5634" i="2"/>
  <c r="E12521" i="2"/>
  <c r="I12520" i="2"/>
  <c r="E9959" i="2"/>
  <c r="I9958" i="2"/>
  <c r="E22059" i="2"/>
  <c r="I22058" i="2"/>
  <c r="E20649" i="2"/>
  <c r="I20648" i="2"/>
  <c r="E18086" i="2"/>
  <c r="I18085" i="2"/>
  <c r="E15141" i="2"/>
  <c r="I15140" i="2"/>
  <c r="E13930" i="2"/>
  <c r="I13929" i="2"/>
  <c r="E13675" i="2"/>
  <c r="I13674" i="2"/>
  <c r="E21931" i="2"/>
  <c r="I21930" i="2"/>
  <c r="E16422" i="2"/>
  <c r="I16421" i="2"/>
  <c r="E5762" i="2"/>
  <c r="I5761" i="2"/>
  <c r="E12393" i="2"/>
  <c r="I12392" i="2"/>
  <c r="E18471" i="2"/>
  <c r="I18470" i="2"/>
  <c r="E22315" i="2"/>
  <c r="I22314" i="2"/>
  <c r="E16038" i="2"/>
  <c r="I16037" i="2"/>
  <c r="E20777" i="2"/>
  <c r="I20776" i="2"/>
  <c r="E21804" i="2"/>
  <c r="I21803" i="2"/>
  <c r="E20905" i="2"/>
  <c r="I20904" i="2"/>
  <c r="E9063" i="2"/>
  <c r="I9062" i="2"/>
  <c r="E14314" i="2"/>
  <c r="I14313" i="2"/>
  <c r="E14442" i="2"/>
  <c r="I14441" i="2"/>
  <c r="E23083" i="2"/>
  <c r="I23082" i="2"/>
  <c r="E18215" i="2"/>
  <c r="I18214" i="2"/>
  <c r="E6659" i="2"/>
  <c r="I6658" i="2"/>
  <c r="E17830" i="2"/>
  <c r="I17829" i="2"/>
  <c r="E8167" i="2"/>
  <c r="I8166" i="2"/>
  <c r="E19238" i="2"/>
  <c r="I19237" i="2"/>
  <c r="E12264" i="2"/>
  <c r="I12263" i="2"/>
  <c r="E8550" i="2"/>
  <c r="I8549" i="2"/>
  <c r="E15012" i="2"/>
  <c r="I15011" i="2"/>
  <c r="E4994" i="2"/>
  <c r="I4993" i="2"/>
  <c r="E21033" i="2"/>
  <c r="I21032" i="2"/>
  <c r="E13417" i="2"/>
  <c r="I13416" i="2"/>
  <c r="E24" i="2"/>
  <c r="I23" i="2"/>
  <c r="E13676" i="2" l="1"/>
  <c r="I13675" i="2"/>
  <c r="E11112" i="2"/>
  <c r="I11111" i="2"/>
  <c r="E22956" i="2"/>
  <c r="I22955" i="2"/>
  <c r="E5252" i="2"/>
  <c r="I5251" i="2"/>
  <c r="E13290" i="2"/>
  <c r="I13289" i="2"/>
  <c r="E14885" i="2"/>
  <c r="I14884" i="2"/>
  <c r="E5892" i="2"/>
  <c r="I5891" i="2"/>
  <c r="E10344" i="2"/>
  <c r="I10343" i="2"/>
  <c r="E19496" i="2"/>
  <c r="I19495" i="2"/>
  <c r="E21034" i="2"/>
  <c r="I21033" i="2"/>
  <c r="E21675" i="2"/>
  <c r="I21674" i="2"/>
  <c r="E16808" i="2"/>
  <c r="I16807" i="2"/>
  <c r="E13034" i="2"/>
  <c r="I13033" i="2"/>
  <c r="E15272" i="2"/>
  <c r="I15271" i="2"/>
  <c r="E12137" i="2"/>
  <c r="I12136" i="2"/>
  <c r="E23084" i="2"/>
  <c r="I23083" i="2"/>
  <c r="E5763" i="2"/>
  <c r="I5762" i="2"/>
  <c r="E17575" i="2"/>
  <c r="I17574" i="2"/>
  <c r="E13804" i="2"/>
  <c r="I13803" i="2"/>
  <c r="E19624" i="2"/>
  <c r="I19623" i="2"/>
  <c r="I11623" i="2"/>
  <c r="E11624" i="2"/>
  <c r="E16295" i="2"/>
  <c r="I16294" i="2"/>
  <c r="E12650" i="2"/>
  <c r="I12649" i="2"/>
  <c r="E8807" i="2"/>
  <c r="I8806" i="2"/>
  <c r="E8295" i="2"/>
  <c r="I8294" i="2"/>
  <c r="E18983" i="2"/>
  <c r="I18982" i="2"/>
  <c r="E19111" i="2"/>
  <c r="I19110" i="2"/>
  <c r="E22188" i="2"/>
  <c r="I22187" i="2"/>
  <c r="E21418" i="2"/>
  <c r="I21417" i="2"/>
  <c r="E17319" i="2"/>
  <c r="I17318" i="2"/>
  <c r="E17063" i="2"/>
  <c r="I17062" i="2"/>
  <c r="E20137" i="2"/>
  <c r="I20136" i="2"/>
  <c r="E20009" i="2"/>
  <c r="I20008" i="2"/>
  <c r="E8551" i="2"/>
  <c r="I8550" i="2"/>
  <c r="E18727" i="2"/>
  <c r="I18726" i="2"/>
  <c r="E23212" i="2"/>
  <c r="I23211" i="2"/>
  <c r="E9191" i="2"/>
  <c r="I9190" i="2"/>
  <c r="E15655" i="2"/>
  <c r="I15654" i="2"/>
  <c r="I10087" i="2"/>
  <c r="E10088" i="2"/>
  <c r="E11368" i="2"/>
  <c r="I11367" i="2"/>
  <c r="E7399" i="2"/>
  <c r="I7398" i="2"/>
  <c r="E6788" i="2"/>
  <c r="I6787" i="2"/>
  <c r="E9064" i="2"/>
  <c r="I9063" i="2"/>
  <c r="E21805" i="2"/>
  <c r="I21804" i="2"/>
  <c r="E14571" i="2"/>
  <c r="I14570" i="2"/>
  <c r="E13931" i="2"/>
  <c r="I13930" i="2"/>
  <c r="E9319" i="2"/>
  <c r="I9318" i="2"/>
  <c r="E20394" i="2"/>
  <c r="I20393" i="2"/>
  <c r="E8679" i="2"/>
  <c r="I8678" i="2"/>
  <c r="E21932" i="2"/>
  <c r="I21931" i="2"/>
  <c r="E20650" i="2"/>
  <c r="I20649" i="2"/>
  <c r="E18472" i="2"/>
  <c r="I18471" i="2"/>
  <c r="E14443" i="2"/>
  <c r="I14442" i="2"/>
  <c r="E17447" i="2"/>
  <c r="I17446" i="2"/>
  <c r="E13162" i="2"/>
  <c r="I13161" i="2"/>
  <c r="I22828" i="2"/>
  <c r="E22829" i="2"/>
  <c r="E9576" i="2"/>
  <c r="I9575" i="2"/>
  <c r="E17191" i="2"/>
  <c r="I17190" i="2"/>
  <c r="E8423" i="2"/>
  <c r="I8422" i="2"/>
  <c r="E20906" i="2"/>
  <c r="I20905" i="2"/>
  <c r="E14757" i="2"/>
  <c r="I14756" i="2"/>
  <c r="E12522" i="2"/>
  <c r="I12521" i="2"/>
  <c r="E13418" i="2"/>
  <c r="I13417" i="2"/>
  <c r="E19239" i="2"/>
  <c r="I19238" i="2"/>
  <c r="E22060" i="2"/>
  <c r="I22059" i="2"/>
  <c r="E18599" i="2"/>
  <c r="I18598" i="2"/>
  <c r="E11752" i="2"/>
  <c r="I11751" i="2"/>
  <c r="E6277" i="2"/>
  <c r="I6276" i="2"/>
  <c r="E22444" i="2"/>
  <c r="I22443" i="2"/>
  <c r="E10729" i="2"/>
  <c r="I10728" i="2"/>
  <c r="E5379" i="2"/>
  <c r="I5378" i="2"/>
  <c r="E22700" i="2"/>
  <c r="I22699" i="2"/>
  <c r="E6532" i="2"/>
  <c r="I6531" i="2"/>
  <c r="E7527" i="2"/>
  <c r="I7526" i="2"/>
  <c r="E16168" i="2"/>
  <c r="I16167" i="2"/>
  <c r="E19369" i="2"/>
  <c r="I19368" i="2"/>
  <c r="E15784" i="2"/>
  <c r="I15783" i="2"/>
  <c r="E12778" i="2"/>
  <c r="I12777" i="2"/>
  <c r="E17959" i="2"/>
  <c r="I17958" i="2"/>
  <c r="E10216" i="2"/>
  <c r="I10215" i="2"/>
  <c r="E10600" i="2"/>
  <c r="I10599" i="2"/>
  <c r="E7173" i="2"/>
  <c r="I7172" i="2"/>
  <c r="E6020" i="2"/>
  <c r="I6019" i="2"/>
  <c r="E17831" i="2"/>
  <c r="I17830" i="2"/>
  <c r="E14188" i="2"/>
  <c r="I14187" i="2"/>
  <c r="E16935" i="2"/>
  <c r="I16934" i="2"/>
  <c r="E4995" i="2"/>
  <c r="I4994" i="2"/>
  <c r="E12265" i="2"/>
  <c r="I12264" i="2"/>
  <c r="E15142" i="2"/>
  <c r="I15141" i="2"/>
  <c r="E5636" i="2"/>
  <c r="I5635" i="2"/>
  <c r="E7911" i="2"/>
  <c r="I7910" i="2"/>
  <c r="E11496" i="2"/>
  <c r="I11495" i="2"/>
  <c r="E12010" i="2"/>
  <c r="I12009" i="2"/>
  <c r="E21290" i="2"/>
  <c r="I21289" i="2"/>
  <c r="E8935" i="2"/>
  <c r="I8934" i="2"/>
  <c r="E19752" i="2"/>
  <c r="I19751" i="2"/>
  <c r="E21546" i="2"/>
  <c r="I21545" i="2"/>
  <c r="E15400" i="2"/>
  <c r="I15399" i="2"/>
  <c r="E16552" i="2"/>
  <c r="I16551" i="2"/>
  <c r="E9704" i="2"/>
  <c r="I9703" i="2"/>
  <c r="E5123" i="2"/>
  <c r="I5122" i="2"/>
  <c r="E20523" i="2"/>
  <c r="I20522" i="2"/>
  <c r="E7655" i="2"/>
  <c r="I7654" i="2"/>
  <c r="E22572" i="2"/>
  <c r="I22571" i="2"/>
  <c r="E15528" i="2"/>
  <c r="I15527" i="2"/>
  <c r="E18216" i="2"/>
  <c r="I18215" i="2"/>
  <c r="E8039" i="2"/>
  <c r="I8038" i="2"/>
  <c r="E6148" i="2"/>
  <c r="I6147" i="2"/>
  <c r="E15912" i="2"/>
  <c r="I15911" i="2"/>
  <c r="E10856" i="2"/>
  <c r="I10855" i="2"/>
  <c r="E19881" i="2"/>
  <c r="I19880" i="2"/>
  <c r="E14700" i="2"/>
  <c r="I14699" i="2"/>
  <c r="E6660" i="2"/>
  <c r="I6659" i="2"/>
  <c r="E14315" i="2"/>
  <c r="I14314" i="2"/>
  <c r="E21162" i="2"/>
  <c r="I21161" i="2"/>
  <c r="E15013" i="2"/>
  <c r="I15012" i="2"/>
  <c r="E16039" i="2"/>
  <c r="I16038" i="2"/>
  <c r="E12394" i="2"/>
  <c r="I12393" i="2"/>
  <c r="E7783" i="2"/>
  <c r="I7782" i="2"/>
  <c r="E18855" i="2"/>
  <c r="I18854" i="2"/>
  <c r="E5507" i="2"/>
  <c r="I5506" i="2"/>
  <c r="E9832" i="2"/>
  <c r="I9831" i="2"/>
  <c r="E14059" i="2"/>
  <c r="I14058" i="2"/>
  <c r="E11240" i="2"/>
  <c r="I11239" i="2"/>
  <c r="E17703" i="2"/>
  <c r="I17702" i="2"/>
  <c r="E8168" i="2"/>
  <c r="I8167" i="2"/>
  <c r="E20778" i="2"/>
  <c r="I20777" i="2"/>
  <c r="E22316" i="2"/>
  <c r="I22315" i="2"/>
  <c r="E16423" i="2"/>
  <c r="I16422" i="2"/>
  <c r="E9447" i="2"/>
  <c r="I9446" i="2"/>
  <c r="E6916" i="2"/>
  <c r="I6915" i="2"/>
  <c r="E18344" i="2"/>
  <c r="I18343" i="2"/>
  <c r="E10472" i="2"/>
  <c r="I10471" i="2"/>
  <c r="E7312" i="2"/>
  <c r="I7311" i="2"/>
  <c r="E23340" i="2"/>
  <c r="I23339" i="2"/>
  <c r="E10984" i="2"/>
  <c r="I10983" i="2"/>
  <c r="E18087" i="2"/>
  <c r="I18086" i="2"/>
  <c r="E9960" i="2"/>
  <c r="I9959" i="2"/>
  <c r="E6405" i="2"/>
  <c r="I6404" i="2"/>
  <c r="E13548" i="2"/>
  <c r="I13547" i="2"/>
  <c r="E11881" i="2"/>
  <c r="I11880" i="2"/>
  <c r="E16679" i="2"/>
  <c r="I16678" i="2"/>
  <c r="E7044" i="2"/>
  <c r="I7043" i="2"/>
  <c r="E20265" i="2"/>
  <c r="I20264" i="2"/>
  <c r="E12906" i="2"/>
  <c r="I12905" i="2"/>
  <c r="E25" i="2"/>
  <c r="I24" i="2"/>
  <c r="E16680" i="2" l="1"/>
  <c r="I16679" i="2"/>
  <c r="E14060" i="2"/>
  <c r="I14059" i="2"/>
  <c r="E21163" i="2"/>
  <c r="I21162" i="2"/>
  <c r="E18217" i="2"/>
  <c r="I18216" i="2"/>
  <c r="E9705" i="2"/>
  <c r="I9704" i="2"/>
  <c r="E19753" i="2"/>
  <c r="I19752" i="2"/>
  <c r="E21291" i="2"/>
  <c r="I21290" i="2"/>
  <c r="E12266" i="2"/>
  <c r="I12265" i="2"/>
  <c r="E7528" i="2"/>
  <c r="I7527" i="2"/>
  <c r="E10730" i="2"/>
  <c r="I10729" i="2"/>
  <c r="E13932" i="2"/>
  <c r="I13931" i="2"/>
  <c r="E18856" i="2"/>
  <c r="I18855" i="2"/>
  <c r="E19882" i="2"/>
  <c r="I19881" i="2"/>
  <c r="E11753" i="2"/>
  <c r="I11752" i="2"/>
  <c r="E5637" i="2"/>
  <c r="I5636" i="2"/>
  <c r="E17192" i="2"/>
  <c r="I17191" i="2"/>
  <c r="E18728" i="2"/>
  <c r="I18727" i="2"/>
  <c r="E19112" i="2"/>
  <c r="I19111" i="2"/>
  <c r="E13291" i="2"/>
  <c r="I13290" i="2"/>
  <c r="E9065" i="2"/>
  <c r="I9064" i="2"/>
  <c r="E18473" i="2"/>
  <c r="I18472" i="2"/>
  <c r="E18345" i="2"/>
  <c r="I18344" i="2"/>
  <c r="E9833" i="2"/>
  <c r="I9832" i="2"/>
  <c r="E15014" i="2"/>
  <c r="I15013" i="2"/>
  <c r="E10857" i="2"/>
  <c r="I10856" i="2"/>
  <c r="E20651" i="2"/>
  <c r="I20650" i="2"/>
  <c r="E11369" i="2"/>
  <c r="I11368" i="2"/>
  <c r="E20138" i="2"/>
  <c r="I20137" i="2"/>
  <c r="E12651" i="2"/>
  <c r="I12650" i="2"/>
  <c r="E19625" i="2"/>
  <c r="I19624" i="2"/>
  <c r="E15273" i="2"/>
  <c r="I15272" i="2"/>
  <c r="E16809" i="2"/>
  <c r="I16808" i="2"/>
  <c r="E23213" i="2"/>
  <c r="I23212" i="2"/>
  <c r="E20779" i="2"/>
  <c r="I20778" i="2"/>
  <c r="E15529" i="2"/>
  <c r="I15528" i="2"/>
  <c r="E20524" i="2"/>
  <c r="I20523" i="2"/>
  <c r="E4996" i="2"/>
  <c r="I4995" i="2"/>
  <c r="E17960" i="2"/>
  <c r="I17959" i="2"/>
  <c r="E6533" i="2"/>
  <c r="I6532" i="2"/>
  <c r="E20266" i="2"/>
  <c r="I20265" i="2"/>
  <c r="E13549" i="2"/>
  <c r="I13548" i="2"/>
  <c r="E6406" i="2"/>
  <c r="I6405" i="2"/>
  <c r="E10985" i="2"/>
  <c r="I10984" i="2"/>
  <c r="E7784" i="2"/>
  <c r="I7783" i="2"/>
  <c r="E14316" i="2"/>
  <c r="I14315" i="2"/>
  <c r="E16553" i="2"/>
  <c r="I16552" i="2"/>
  <c r="E7174" i="2"/>
  <c r="I7173" i="2"/>
  <c r="E18600" i="2"/>
  <c r="I18599" i="2"/>
  <c r="E14758" i="2"/>
  <c r="I14757" i="2"/>
  <c r="E13163" i="2"/>
  <c r="I13162" i="2"/>
  <c r="E8552" i="2"/>
  <c r="I8551" i="2"/>
  <c r="E21419" i="2"/>
  <c r="I21418" i="2"/>
  <c r="E18984" i="2"/>
  <c r="I18983" i="2"/>
  <c r="E17576" i="2"/>
  <c r="I17575" i="2"/>
  <c r="E23085" i="2"/>
  <c r="I23084" i="2"/>
  <c r="E11113" i="2"/>
  <c r="I11112" i="2"/>
  <c r="E22189" i="2"/>
  <c r="I22188" i="2"/>
  <c r="E12523" i="2"/>
  <c r="I12522" i="2"/>
  <c r="E15656" i="2"/>
  <c r="I15655" i="2"/>
  <c r="E22445" i="2"/>
  <c r="I22444" i="2"/>
  <c r="E21933" i="2"/>
  <c r="I21932" i="2"/>
  <c r="E17064" i="2"/>
  <c r="I17063" i="2"/>
  <c r="E13035" i="2"/>
  <c r="I13034" i="2"/>
  <c r="E21676" i="2"/>
  <c r="I21675" i="2"/>
  <c r="E5893" i="2"/>
  <c r="I5892" i="2"/>
  <c r="E8169" i="2"/>
  <c r="I8168" i="2"/>
  <c r="E12395" i="2"/>
  <c r="I12394" i="2"/>
  <c r="E15913" i="2"/>
  <c r="I15912" i="2"/>
  <c r="E12011" i="2"/>
  <c r="I12010" i="2"/>
  <c r="E15143" i="2"/>
  <c r="I15142" i="2"/>
  <c r="E22573" i="2"/>
  <c r="I22572" i="2"/>
  <c r="E12779" i="2"/>
  <c r="I12778" i="2"/>
  <c r="E14444" i="2"/>
  <c r="I14443" i="2"/>
  <c r="E9320" i="2"/>
  <c r="I9319" i="2"/>
  <c r="E14572" i="2"/>
  <c r="I14571" i="2"/>
  <c r="E20010" i="2"/>
  <c r="I20009" i="2"/>
  <c r="E9961" i="2"/>
  <c r="I9960" i="2"/>
  <c r="E6661" i="2"/>
  <c r="I6660" i="2"/>
  <c r="E20907" i="2"/>
  <c r="I20906" i="2"/>
  <c r="E6789" i="2"/>
  <c r="I6788" i="2"/>
  <c r="E10089" i="2"/>
  <c r="I10088" i="2"/>
  <c r="E8296" i="2"/>
  <c r="I8295" i="2"/>
  <c r="E16296" i="2"/>
  <c r="I16295" i="2"/>
  <c r="E9448" i="2"/>
  <c r="I9447" i="2"/>
  <c r="E16424" i="2"/>
  <c r="I16423" i="2"/>
  <c r="E15401" i="2"/>
  <c r="I15400" i="2"/>
  <c r="E16936" i="2"/>
  <c r="I16935" i="2"/>
  <c r="E10601" i="2"/>
  <c r="I10600" i="2"/>
  <c r="E16169" i="2"/>
  <c r="I16168" i="2"/>
  <c r="E22701" i="2"/>
  <c r="I22700" i="2"/>
  <c r="E7045" i="2"/>
  <c r="I7044" i="2"/>
  <c r="E11882" i="2"/>
  <c r="I11881" i="2"/>
  <c r="E6917" i="2"/>
  <c r="I6916" i="2"/>
  <c r="I17703" i="2"/>
  <c r="E17704" i="2"/>
  <c r="E5508" i="2"/>
  <c r="I5507" i="2"/>
  <c r="E6149" i="2"/>
  <c r="I6148" i="2"/>
  <c r="E5124" i="2"/>
  <c r="I5123" i="2"/>
  <c r="E19240" i="2"/>
  <c r="I19239" i="2"/>
  <c r="E8424" i="2"/>
  <c r="I8423" i="2"/>
  <c r="E9577" i="2"/>
  <c r="I9576" i="2"/>
  <c r="E8680" i="2"/>
  <c r="I8679" i="2"/>
  <c r="E13805" i="2"/>
  <c r="I13804" i="2"/>
  <c r="E21035" i="2"/>
  <c r="I21034" i="2"/>
  <c r="E5253" i="2"/>
  <c r="I5252" i="2"/>
  <c r="E7912" i="2"/>
  <c r="I7911" i="2"/>
  <c r="E10217" i="2"/>
  <c r="I10216" i="2"/>
  <c r="E19497" i="2"/>
  <c r="I19496" i="2"/>
  <c r="E10345" i="2"/>
  <c r="I10344" i="2"/>
  <c r="E17832" i="2"/>
  <c r="I17831" i="2"/>
  <c r="E6021" i="2"/>
  <c r="I6020" i="2"/>
  <c r="E19370" i="2"/>
  <c r="I19369" i="2"/>
  <c r="E7313" i="2"/>
  <c r="I7312" i="2"/>
  <c r="E12907" i="2"/>
  <c r="I12906" i="2"/>
  <c r="E23341" i="2"/>
  <c r="I23340" i="2"/>
  <c r="E16040" i="2"/>
  <c r="I16039" i="2"/>
  <c r="E11497" i="2"/>
  <c r="I11496" i="2"/>
  <c r="E15785" i="2"/>
  <c r="I15784" i="2"/>
  <c r="E21806" i="2"/>
  <c r="I21805" i="2"/>
  <c r="E9192" i="2"/>
  <c r="I9191" i="2"/>
  <c r="E11625" i="2"/>
  <c r="I11624" i="2"/>
  <c r="E14886" i="2"/>
  <c r="I14885" i="2"/>
  <c r="E18088" i="2"/>
  <c r="I18087" i="2"/>
  <c r="E10473" i="2"/>
  <c r="I10472" i="2"/>
  <c r="E21547" i="2"/>
  <c r="I21546" i="2"/>
  <c r="E8936" i="2"/>
  <c r="I8935" i="2"/>
  <c r="E14189" i="2"/>
  <c r="I14188" i="2"/>
  <c r="E5380" i="2"/>
  <c r="I5379" i="2"/>
  <c r="E6278" i="2"/>
  <c r="I6277" i="2"/>
  <c r="E22061" i="2"/>
  <c r="I22060" i="2"/>
  <c r="E17448" i="2"/>
  <c r="I17447" i="2"/>
  <c r="E20395" i="2"/>
  <c r="I20394" i="2"/>
  <c r="E7400" i="2"/>
  <c r="I7399" i="2"/>
  <c r="E17320" i="2"/>
  <c r="I17319" i="2"/>
  <c r="E12138" i="2"/>
  <c r="I12137" i="2"/>
  <c r="E13677" i="2"/>
  <c r="I13676" i="2"/>
  <c r="E14701" i="2"/>
  <c r="I14700" i="2"/>
  <c r="E22317" i="2"/>
  <c r="I22316" i="2"/>
  <c r="E11241" i="2"/>
  <c r="I11240" i="2"/>
  <c r="E8040" i="2"/>
  <c r="I8039" i="2"/>
  <c r="E7656" i="2"/>
  <c r="I7655" i="2"/>
  <c r="E13419" i="2"/>
  <c r="I13418" i="2"/>
  <c r="E22830" i="2"/>
  <c r="I22829" i="2"/>
  <c r="E8808" i="2"/>
  <c r="I8807" i="2"/>
  <c r="E5764" i="2"/>
  <c r="I5763" i="2"/>
  <c r="E22957" i="2"/>
  <c r="I22956" i="2"/>
  <c r="E26" i="2"/>
  <c r="I25" i="2"/>
  <c r="E12139" i="2" l="1"/>
  <c r="I12138" i="2"/>
  <c r="E8937" i="2"/>
  <c r="I8936" i="2"/>
  <c r="E8170" i="2"/>
  <c r="I8169" i="2"/>
  <c r="E15657" i="2"/>
  <c r="I15656" i="2"/>
  <c r="E15015" i="2"/>
  <c r="I15014" i="2"/>
  <c r="E18474" i="2"/>
  <c r="I18473" i="2"/>
  <c r="E16681" i="2"/>
  <c r="I16680" i="2"/>
  <c r="E21548" i="2"/>
  <c r="I21547" i="2"/>
  <c r="E19371" i="2"/>
  <c r="I19370" i="2"/>
  <c r="E9321" i="2"/>
  <c r="I9320" i="2"/>
  <c r="E12780" i="2"/>
  <c r="I12779" i="2"/>
  <c r="E15144" i="2"/>
  <c r="I15143" i="2"/>
  <c r="E11370" i="2"/>
  <c r="I11369" i="2"/>
  <c r="E19498" i="2"/>
  <c r="I19497" i="2"/>
  <c r="E8425" i="2"/>
  <c r="I8424" i="2"/>
  <c r="E5125" i="2"/>
  <c r="I5124" i="2"/>
  <c r="E20396" i="2"/>
  <c r="I20395" i="2"/>
  <c r="E16297" i="2"/>
  <c r="I16296" i="2"/>
  <c r="E20267" i="2"/>
  <c r="I20266" i="2"/>
  <c r="E13933" i="2"/>
  <c r="I13932" i="2"/>
  <c r="E8809" i="2"/>
  <c r="I8808" i="2"/>
  <c r="E11242" i="2"/>
  <c r="I11241" i="2"/>
  <c r="E13678" i="2"/>
  <c r="I13677" i="2"/>
  <c r="E5381" i="2"/>
  <c r="I5380" i="2"/>
  <c r="E9193" i="2"/>
  <c r="I9192" i="2"/>
  <c r="E11498" i="2"/>
  <c r="I11497" i="2"/>
  <c r="E10218" i="2"/>
  <c r="I10217" i="2"/>
  <c r="E21036" i="2"/>
  <c r="I21035" i="2"/>
  <c r="E22702" i="2"/>
  <c r="I22701" i="2"/>
  <c r="E12524" i="2"/>
  <c r="I12523" i="2"/>
  <c r="E18985" i="2"/>
  <c r="I18984" i="2"/>
  <c r="E20525" i="2"/>
  <c r="I20524" i="2"/>
  <c r="E23214" i="2"/>
  <c r="I23213" i="2"/>
  <c r="E7529" i="2"/>
  <c r="I7528" i="2"/>
  <c r="E19754" i="2"/>
  <c r="I19753" i="2"/>
  <c r="E18601" i="2"/>
  <c r="I18600" i="2"/>
  <c r="E15274" i="2"/>
  <c r="I15273" i="2"/>
  <c r="E10731" i="2"/>
  <c r="I10730" i="2"/>
  <c r="E21292" i="2"/>
  <c r="I21291" i="2"/>
  <c r="E21164" i="2"/>
  <c r="I21163" i="2"/>
  <c r="E21934" i="2"/>
  <c r="I21933" i="2"/>
  <c r="E22958" i="2"/>
  <c r="I22957" i="2"/>
  <c r="E23342" i="2"/>
  <c r="I23341" i="2"/>
  <c r="E6150" i="2"/>
  <c r="I6149" i="2"/>
  <c r="E6918" i="2"/>
  <c r="I6917" i="2"/>
  <c r="E15402" i="2"/>
  <c r="I15401" i="2"/>
  <c r="E6662" i="2"/>
  <c r="I6661" i="2"/>
  <c r="E5894" i="2"/>
  <c r="I5893" i="2"/>
  <c r="E17065" i="2"/>
  <c r="I17064" i="2"/>
  <c r="E14317" i="2"/>
  <c r="I14316" i="2"/>
  <c r="E10986" i="2"/>
  <c r="I10985" i="2"/>
  <c r="E6534" i="2"/>
  <c r="I6533" i="2"/>
  <c r="E9066" i="2"/>
  <c r="I9065" i="2"/>
  <c r="E11754" i="2"/>
  <c r="I11753" i="2"/>
  <c r="E14061" i="2"/>
  <c r="I14060" i="2"/>
  <c r="E7314" i="2"/>
  <c r="I7313" i="2"/>
  <c r="E16937" i="2"/>
  <c r="I16936" i="2"/>
  <c r="E6790" i="2"/>
  <c r="I6789" i="2"/>
  <c r="E6022" i="2"/>
  <c r="I6021" i="2"/>
  <c r="E19241" i="2"/>
  <c r="I19240" i="2"/>
  <c r="E8297" i="2"/>
  <c r="I8296" i="2"/>
  <c r="E20011" i="2"/>
  <c r="I20010" i="2"/>
  <c r="E12012" i="2"/>
  <c r="I12011" i="2"/>
  <c r="E13164" i="2"/>
  <c r="I13163" i="2"/>
  <c r="E7175" i="2"/>
  <c r="I7174" i="2"/>
  <c r="E19626" i="2"/>
  <c r="I19625" i="2"/>
  <c r="E9834" i="2"/>
  <c r="I9833" i="2"/>
  <c r="E22831" i="2"/>
  <c r="I22830" i="2"/>
  <c r="E22190" i="2"/>
  <c r="I22189" i="2"/>
  <c r="E21420" i="2"/>
  <c r="I21419" i="2"/>
  <c r="E15530" i="2"/>
  <c r="I15529" i="2"/>
  <c r="E9706" i="2"/>
  <c r="I9705" i="2"/>
  <c r="E17321" i="2"/>
  <c r="I17320" i="2"/>
  <c r="E23086" i="2"/>
  <c r="I23085" i="2"/>
  <c r="E19113" i="2"/>
  <c r="I19112" i="2"/>
  <c r="E5638" i="2"/>
  <c r="I5637" i="2"/>
  <c r="E19883" i="2"/>
  <c r="I19882" i="2"/>
  <c r="E9449" i="2"/>
  <c r="I9448" i="2"/>
  <c r="E10474" i="2"/>
  <c r="I10473" i="2"/>
  <c r="E18089" i="2"/>
  <c r="I18088" i="2"/>
  <c r="E17833" i="2"/>
  <c r="I17832" i="2"/>
  <c r="E15914" i="2"/>
  <c r="I15913" i="2"/>
  <c r="E21677" i="2"/>
  <c r="I21676" i="2"/>
  <c r="E6407" i="2"/>
  <c r="I6406" i="2"/>
  <c r="E17961" i="2"/>
  <c r="I17960" i="2"/>
  <c r="E12652" i="2"/>
  <c r="I12651" i="2"/>
  <c r="E20652" i="2"/>
  <c r="I20651" i="2"/>
  <c r="E17449" i="2"/>
  <c r="I17448" i="2"/>
  <c r="E14445" i="2"/>
  <c r="I14444" i="2"/>
  <c r="E8681" i="2"/>
  <c r="I8680" i="2"/>
  <c r="E14190" i="2"/>
  <c r="I14189" i="2"/>
  <c r="E21807" i="2"/>
  <c r="I21806" i="2"/>
  <c r="E16041" i="2"/>
  <c r="I16040" i="2"/>
  <c r="E13806" i="2"/>
  <c r="I13805" i="2"/>
  <c r="E5509" i="2"/>
  <c r="I5508" i="2"/>
  <c r="E11883" i="2"/>
  <c r="I11882" i="2"/>
  <c r="E10602" i="2"/>
  <c r="I10601" i="2"/>
  <c r="E16425" i="2"/>
  <c r="I16424" i="2"/>
  <c r="E22574" i="2"/>
  <c r="I22573" i="2"/>
  <c r="E11114" i="2"/>
  <c r="I11113" i="2"/>
  <c r="E7785" i="2"/>
  <c r="I7784" i="2"/>
  <c r="E13292" i="2"/>
  <c r="I13291" i="2"/>
  <c r="E16170" i="2"/>
  <c r="I16169" i="2"/>
  <c r="E7657" i="2"/>
  <c r="I7656" i="2"/>
  <c r="E13420" i="2"/>
  <c r="I13419" i="2"/>
  <c r="E8041" i="2"/>
  <c r="I8040" i="2"/>
  <c r="E10090" i="2"/>
  <c r="I10089" i="2"/>
  <c r="E20908" i="2"/>
  <c r="I20907" i="2"/>
  <c r="E22446" i="2"/>
  <c r="I22445" i="2"/>
  <c r="E17577" i="2"/>
  <c r="I17576" i="2"/>
  <c r="E8553" i="2"/>
  <c r="I8552" i="2"/>
  <c r="E14759" i="2"/>
  <c r="I14758" i="2"/>
  <c r="E17193" i="2"/>
  <c r="I17192" i="2"/>
  <c r="E18857" i="2"/>
  <c r="I18856" i="2"/>
  <c r="E12267" i="2"/>
  <c r="I12266" i="2"/>
  <c r="E14702" i="2"/>
  <c r="I14701" i="2"/>
  <c r="E6279" i="2"/>
  <c r="I6278" i="2"/>
  <c r="E14887" i="2"/>
  <c r="I14886" i="2"/>
  <c r="E7913" i="2"/>
  <c r="I7912" i="2"/>
  <c r="E11626" i="2"/>
  <c r="I11625" i="2"/>
  <c r="E12908" i="2"/>
  <c r="I12907" i="2"/>
  <c r="E10346" i="2"/>
  <c r="I10345" i="2"/>
  <c r="E9578" i="2"/>
  <c r="I9577" i="2"/>
  <c r="E9962" i="2"/>
  <c r="I9961" i="2"/>
  <c r="E12396" i="2"/>
  <c r="I12395" i="2"/>
  <c r="E13036" i="2"/>
  <c r="I13035" i="2"/>
  <c r="E16810" i="2"/>
  <c r="I16809" i="2"/>
  <c r="E18218" i="2"/>
  <c r="I18217" i="2"/>
  <c r="E22318" i="2"/>
  <c r="I22317" i="2"/>
  <c r="E7401" i="2"/>
  <c r="I7400" i="2"/>
  <c r="E22062" i="2"/>
  <c r="I22061" i="2"/>
  <c r="E15786" i="2"/>
  <c r="I15785" i="2"/>
  <c r="E5765" i="2"/>
  <c r="I5764" i="2"/>
  <c r="E5254" i="2"/>
  <c r="I5253" i="2"/>
  <c r="E17705" i="2"/>
  <c r="I17704" i="2"/>
  <c r="E7046" i="2"/>
  <c r="I7045" i="2"/>
  <c r="E16554" i="2"/>
  <c r="I16553" i="2"/>
  <c r="E13550" i="2"/>
  <c r="I13549" i="2"/>
  <c r="E20139" i="2"/>
  <c r="I20138" i="2"/>
  <c r="E10858" i="2"/>
  <c r="I10857" i="2"/>
  <c r="E18346" i="2"/>
  <c r="I18345" i="2"/>
  <c r="E18729" i="2"/>
  <c r="I18728" i="2"/>
  <c r="E14573" i="2"/>
  <c r="I14572" i="2"/>
  <c r="E4997" i="2"/>
  <c r="I4996" i="2"/>
  <c r="E20780" i="2"/>
  <c r="I20779" i="2"/>
  <c r="E27" i="2"/>
  <c r="I26" i="2"/>
  <c r="E18858" i="2" l="1"/>
  <c r="I18857" i="2"/>
  <c r="E13421" i="2"/>
  <c r="I13420" i="2"/>
  <c r="E17962" i="2"/>
  <c r="I17961" i="2"/>
  <c r="E5895" i="2"/>
  <c r="I5894" i="2"/>
  <c r="E7530" i="2"/>
  <c r="I7529" i="2"/>
  <c r="E20526" i="2"/>
  <c r="I20525" i="2"/>
  <c r="E15915" i="2"/>
  <c r="I15914" i="2"/>
  <c r="E18090" i="2"/>
  <c r="I18089" i="2"/>
  <c r="E9450" i="2"/>
  <c r="I9449" i="2"/>
  <c r="E23087" i="2"/>
  <c r="I23086" i="2"/>
  <c r="E8298" i="2"/>
  <c r="I8297" i="2"/>
  <c r="E6791" i="2"/>
  <c r="I6790" i="2"/>
  <c r="E11755" i="2"/>
  <c r="I11754" i="2"/>
  <c r="E8426" i="2"/>
  <c r="I8425" i="2"/>
  <c r="E9322" i="2"/>
  <c r="I9321" i="2"/>
  <c r="E5766" i="2"/>
  <c r="I5765" i="2"/>
  <c r="E8554" i="2"/>
  <c r="I8553" i="2"/>
  <c r="E11115" i="2"/>
  <c r="I11114" i="2"/>
  <c r="E20140" i="2"/>
  <c r="I20139" i="2"/>
  <c r="E9579" i="2"/>
  <c r="I9578" i="2"/>
  <c r="E14703" i="2"/>
  <c r="I14702" i="2"/>
  <c r="E17194" i="2"/>
  <c r="I17193" i="2"/>
  <c r="E5510" i="2"/>
  <c r="I5509" i="2"/>
  <c r="E19114" i="2"/>
  <c r="I19113" i="2"/>
  <c r="E9835" i="2"/>
  <c r="I9834" i="2"/>
  <c r="E7176" i="2"/>
  <c r="I7175" i="2"/>
  <c r="E16938" i="2"/>
  <c r="I16937" i="2"/>
  <c r="E10987" i="2"/>
  <c r="I10986" i="2"/>
  <c r="E11243" i="2"/>
  <c r="I11242" i="2"/>
  <c r="E11371" i="2"/>
  <c r="I11370" i="2"/>
  <c r="E15145" i="2"/>
  <c r="I15144" i="2"/>
  <c r="E16682" i="2"/>
  <c r="I16681" i="2"/>
  <c r="E8171" i="2"/>
  <c r="I8170" i="2"/>
  <c r="E10091" i="2"/>
  <c r="I10090" i="2"/>
  <c r="E7914" i="2"/>
  <c r="I7913" i="2"/>
  <c r="E7658" i="2"/>
  <c r="I7657" i="2"/>
  <c r="E14191" i="2"/>
  <c r="I14190" i="2"/>
  <c r="E11499" i="2"/>
  <c r="I11498" i="2"/>
  <c r="E17706" i="2"/>
  <c r="I17705" i="2"/>
  <c r="E16555" i="2"/>
  <c r="I16554" i="2"/>
  <c r="E21421" i="2"/>
  <c r="I21420" i="2"/>
  <c r="E22832" i="2"/>
  <c r="I22831" i="2"/>
  <c r="E23343" i="2"/>
  <c r="I23342" i="2"/>
  <c r="E22959" i="2"/>
  <c r="I22958" i="2"/>
  <c r="E22703" i="2"/>
  <c r="I22702" i="2"/>
  <c r="E19499" i="2"/>
  <c r="I19498" i="2"/>
  <c r="E20781" i="2"/>
  <c r="I20780" i="2"/>
  <c r="E22319" i="2"/>
  <c r="I22318" i="2"/>
  <c r="E12909" i="2"/>
  <c r="I12908" i="2"/>
  <c r="E13807" i="2"/>
  <c r="I13806" i="2"/>
  <c r="E6408" i="2"/>
  <c r="I6407" i="2"/>
  <c r="E13165" i="2"/>
  <c r="I13164" i="2"/>
  <c r="E7315" i="2"/>
  <c r="I7314" i="2"/>
  <c r="E9067" i="2"/>
  <c r="I9066" i="2"/>
  <c r="E14318" i="2"/>
  <c r="I14317" i="2"/>
  <c r="E21165" i="2"/>
  <c r="I21164" i="2"/>
  <c r="E20397" i="2"/>
  <c r="I20396" i="2"/>
  <c r="E21549" i="2"/>
  <c r="I21548" i="2"/>
  <c r="E5255" i="2"/>
  <c r="I5254" i="2"/>
  <c r="E8682" i="2"/>
  <c r="I8681" i="2"/>
  <c r="E15403" i="2"/>
  <c r="I15402" i="2"/>
  <c r="E18602" i="2"/>
  <c r="I18601" i="2"/>
  <c r="E9194" i="2"/>
  <c r="I9193" i="2"/>
  <c r="E8810" i="2"/>
  <c r="I8809" i="2"/>
  <c r="E18475" i="2"/>
  <c r="I18474" i="2"/>
  <c r="E17578" i="2"/>
  <c r="I17577" i="2"/>
  <c r="E10347" i="2"/>
  <c r="I10346" i="2"/>
  <c r="E22447" i="2"/>
  <c r="I22446" i="2"/>
  <c r="E16426" i="2"/>
  <c r="I16425" i="2"/>
  <c r="E17450" i="2"/>
  <c r="I17449" i="2"/>
  <c r="E20653" i="2"/>
  <c r="I20652" i="2"/>
  <c r="E19627" i="2"/>
  <c r="I19626" i="2"/>
  <c r="E20012" i="2"/>
  <c r="I20011" i="2"/>
  <c r="E19242" i="2"/>
  <c r="I19241" i="2"/>
  <c r="E7786" i="2"/>
  <c r="I7785" i="2"/>
  <c r="E17322" i="2"/>
  <c r="I17321" i="2"/>
  <c r="E22191" i="2"/>
  <c r="I22190" i="2"/>
  <c r="E14062" i="2"/>
  <c r="I14061" i="2"/>
  <c r="E21293" i="2"/>
  <c r="I21292" i="2"/>
  <c r="E18986" i="2"/>
  <c r="I18985" i="2"/>
  <c r="E8938" i="2"/>
  <c r="I8937" i="2"/>
  <c r="E17834" i="2"/>
  <c r="I17833" i="2"/>
  <c r="E19884" i="2"/>
  <c r="I19883" i="2"/>
  <c r="E15531" i="2"/>
  <c r="I15530" i="2"/>
  <c r="E6919" i="2"/>
  <c r="I6918" i="2"/>
  <c r="E15275" i="2"/>
  <c r="I15274" i="2"/>
  <c r="E15016" i="2"/>
  <c r="I15015" i="2"/>
  <c r="E11884" i="2"/>
  <c r="I11883" i="2"/>
  <c r="E14446" i="2"/>
  <c r="I14445" i="2"/>
  <c r="E15787" i="2"/>
  <c r="I15786" i="2"/>
  <c r="E4998" i="2"/>
  <c r="I4997" i="2"/>
  <c r="E12268" i="2"/>
  <c r="I12267" i="2"/>
  <c r="E18347" i="2"/>
  <c r="I18346" i="2"/>
  <c r="E13551" i="2"/>
  <c r="I13550" i="2"/>
  <c r="E22063" i="2"/>
  <c r="I22062" i="2"/>
  <c r="E14888" i="2"/>
  <c r="I14887" i="2"/>
  <c r="E16042" i="2"/>
  <c r="I16041" i="2"/>
  <c r="E7047" i="2"/>
  <c r="I7046" i="2"/>
  <c r="E18219" i="2"/>
  <c r="I18218" i="2"/>
  <c r="E16811" i="2"/>
  <c r="I16810" i="2"/>
  <c r="I13036" i="2"/>
  <c r="E13037" i="2"/>
  <c r="E8042" i="2"/>
  <c r="I8041" i="2"/>
  <c r="E16171" i="2"/>
  <c r="I16170" i="2"/>
  <c r="E10603" i="2"/>
  <c r="I10602" i="2"/>
  <c r="E12653" i="2"/>
  <c r="I12652" i="2"/>
  <c r="E10475" i="2"/>
  <c r="I10474" i="2"/>
  <c r="E21935" i="2"/>
  <c r="I21934" i="2"/>
  <c r="E21037" i="2"/>
  <c r="I21036" i="2"/>
  <c r="E5382" i="2"/>
  <c r="I5381" i="2"/>
  <c r="E13934" i="2"/>
  <c r="I13933" i="2"/>
  <c r="E12397" i="2"/>
  <c r="I12396" i="2"/>
  <c r="E10219" i="2"/>
  <c r="I10218" i="2"/>
  <c r="E13679" i="2"/>
  <c r="I13678" i="2"/>
  <c r="E20268" i="2"/>
  <c r="I20267" i="2"/>
  <c r="E16298" i="2"/>
  <c r="I16297" i="2"/>
  <c r="E6663" i="2"/>
  <c r="I6662" i="2"/>
  <c r="E18730" i="2"/>
  <c r="I18729" i="2"/>
  <c r="E9963" i="2"/>
  <c r="I9962" i="2"/>
  <c r="E11627" i="2"/>
  <c r="I11626" i="2"/>
  <c r="E20909" i="2"/>
  <c r="I20908" i="2"/>
  <c r="E13293" i="2"/>
  <c r="I13292" i="2"/>
  <c r="E6535" i="2"/>
  <c r="I6534" i="2"/>
  <c r="E17066" i="2"/>
  <c r="I17065" i="2"/>
  <c r="E10732" i="2"/>
  <c r="I10731" i="2"/>
  <c r="E19755" i="2"/>
  <c r="I19754" i="2"/>
  <c r="E23215" i="2"/>
  <c r="I23214" i="2"/>
  <c r="E5126" i="2"/>
  <c r="I5125" i="2"/>
  <c r="E12781" i="2"/>
  <c r="I12780" i="2"/>
  <c r="E15658" i="2"/>
  <c r="I15657" i="2"/>
  <c r="E12140" i="2"/>
  <c r="I12139" i="2"/>
  <c r="E14574" i="2"/>
  <c r="I14573" i="2"/>
  <c r="E10859" i="2"/>
  <c r="I10858" i="2"/>
  <c r="E7402" i="2"/>
  <c r="I7401" i="2"/>
  <c r="E6280" i="2"/>
  <c r="I6279" i="2"/>
  <c r="E14760" i="2"/>
  <c r="I14759" i="2"/>
  <c r="E22575" i="2"/>
  <c r="I22574" i="2"/>
  <c r="E21808" i="2"/>
  <c r="I21807" i="2"/>
  <c r="E21678" i="2"/>
  <c r="I21677" i="2"/>
  <c r="E5639" i="2"/>
  <c r="I5638" i="2"/>
  <c r="E9707" i="2"/>
  <c r="I9706" i="2"/>
  <c r="E12013" i="2"/>
  <c r="I12012" i="2"/>
  <c r="E6023" i="2"/>
  <c r="I6022" i="2"/>
  <c r="E6151" i="2"/>
  <c r="I6150" i="2"/>
  <c r="E12525" i="2"/>
  <c r="I12524" i="2"/>
  <c r="E19372" i="2"/>
  <c r="I19371" i="2"/>
  <c r="E28" i="2"/>
  <c r="I27" i="2"/>
  <c r="E5511" i="2" l="1"/>
  <c r="I5510" i="2"/>
  <c r="E6792" i="2"/>
  <c r="I6791" i="2"/>
  <c r="E7531" i="2"/>
  <c r="I7530" i="2"/>
  <c r="E16683" i="2"/>
  <c r="I16682" i="2"/>
  <c r="E18091" i="2"/>
  <c r="I18090" i="2"/>
  <c r="E20654" i="2"/>
  <c r="I20653" i="2"/>
  <c r="E8811" i="2"/>
  <c r="I8810" i="2"/>
  <c r="E11500" i="2"/>
  <c r="I11499" i="2"/>
  <c r="E19115" i="2"/>
  <c r="I19114" i="2"/>
  <c r="E9580" i="2"/>
  <c r="I9579" i="2"/>
  <c r="E5767" i="2"/>
  <c r="I5766" i="2"/>
  <c r="E12014" i="2"/>
  <c r="I12013" i="2"/>
  <c r="E7403" i="2"/>
  <c r="I7402" i="2"/>
  <c r="E6536" i="2"/>
  <c r="I6535" i="2"/>
  <c r="E7048" i="2"/>
  <c r="I7047" i="2"/>
  <c r="E11885" i="2"/>
  <c r="I11884" i="2"/>
  <c r="E15276" i="2"/>
  <c r="I15275" i="2"/>
  <c r="E17835" i="2"/>
  <c r="I17834" i="2"/>
  <c r="E20013" i="2"/>
  <c r="I20012" i="2"/>
  <c r="E17579" i="2"/>
  <c r="I17578" i="2"/>
  <c r="E5256" i="2"/>
  <c r="I5255" i="2"/>
  <c r="E6409" i="2"/>
  <c r="I6408" i="2"/>
  <c r="E22833" i="2"/>
  <c r="I22832" i="2"/>
  <c r="E8299" i="2"/>
  <c r="I8298" i="2"/>
  <c r="E5896" i="2"/>
  <c r="I5895" i="2"/>
  <c r="E19243" i="2"/>
  <c r="I19242" i="2"/>
  <c r="E20398" i="2"/>
  <c r="I20397" i="2"/>
  <c r="E12910" i="2"/>
  <c r="I12909" i="2"/>
  <c r="E7659" i="2"/>
  <c r="I7658" i="2"/>
  <c r="E19756" i="2"/>
  <c r="I19755" i="2"/>
  <c r="E20910" i="2"/>
  <c r="I20909" i="2"/>
  <c r="I13679" i="2"/>
  <c r="E13680" i="2"/>
  <c r="E18348" i="2"/>
  <c r="I18347" i="2"/>
  <c r="E8939" i="2"/>
  <c r="I8938" i="2"/>
  <c r="E22448" i="2"/>
  <c r="I22447" i="2"/>
  <c r="E14319" i="2"/>
  <c r="I14318" i="2"/>
  <c r="E22320" i="2"/>
  <c r="I22319" i="2"/>
  <c r="E7915" i="2"/>
  <c r="I7914" i="2"/>
  <c r="E15146" i="2"/>
  <c r="I15145" i="2"/>
  <c r="E11116" i="2"/>
  <c r="I11115" i="2"/>
  <c r="E14889" i="2"/>
  <c r="I14888" i="2"/>
  <c r="E4999" i="2"/>
  <c r="I4998" i="2"/>
  <c r="E17451" i="2"/>
  <c r="I17450" i="2"/>
  <c r="E9195" i="2"/>
  <c r="I9194" i="2"/>
  <c r="E22704" i="2"/>
  <c r="I22703" i="2"/>
  <c r="E16556" i="2"/>
  <c r="I16555" i="2"/>
  <c r="E9323" i="2"/>
  <c r="I9322" i="2"/>
  <c r="E15916" i="2"/>
  <c r="I15915" i="2"/>
  <c r="E18731" i="2"/>
  <c r="I18730" i="2"/>
  <c r="E10604" i="2"/>
  <c r="I10603" i="2"/>
  <c r="E13038" i="2"/>
  <c r="I13037" i="2"/>
  <c r="E15017" i="2"/>
  <c r="I15016" i="2"/>
  <c r="E21294" i="2"/>
  <c r="I21293" i="2"/>
  <c r="E13166" i="2"/>
  <c r="I13165" i="2"/>
  <c r="E21422" i="2"/>
  <c r="I21421" i="2"/>
  <c r="E17963" i="2"/>
  <c r="I17962" i="2"/>
  <c r="E23216" i="2"/>
  <c r="I23215" i="2"/>
  <c r="E21679" i="2"/>
  <c r="I21678" i="2"/>
  <c r="E10220" i="2"/>
  <c r="I10219" i="2"/>
  <c r="E21936" i="2"/>
  <c r="I21935" i="2"/>
  <c r="E15532" i="2"/>
  <c r="I15531" i="2"/>
  <c r="E19628" i="2"/>
  <c r="I19627" i="2"/>
  <c r="E18476" i="2"/>
  <c r="I18475" i="2"/>
  <c r="E9068" i="2"/>
  <c r="I9067" i="2"/>
  <c r="E13808" i="2"/>
  <c r="I13807" i="2"/>
  <c r="E20782" i="2"/>
  <c r="I20781" i="2"/>
  <c r="E10092" i="2"/>
  <c r="I10091" i="2"/>
  <c r="E11372" i="2"/>
  <c r="I11371" i="2"/>
  <c r="E10733" i="2"/>
  <c r="I10732" i="2"/>
  <c r="E13935" i="2"/>
  <c r="I13934" i="2"/>
  <c r="E6920" i="2"/>
  <c r="I6919" i="2"/>
  <c r="E8683" i="2"/>
  <c r="I8682" i="2"/>
  <c r="E17707" i="2"/>
  <c r="I17706" i="2"/>
  <c r="E10988" i="2"/>
  <c r="I10987" i="2"/>
  <c r="E7177" i="2"/>
  <c r="I7176" i="2"/>
  <c r="E17195" i="2"/>
  <c r="I17194" i="2"/>
  <c r="E8427" i="2"/>
  <c r="I8426" i="2"/>
  <c r="E23088" i="2"/>
  <c r="I23087" i="2"/>
  <c r="E12654" i="2"/>
  <c r="I12653" i="2"/>
  <c r="E13552" i="2"/>
  <c r="I13551" i="2"/>
  <c r="E14761" i="2"/>
  <c r="I14760" i="2"/>
  <c r="E10860" i="2"/>
  <c r="I10859" i="2"/>
  <c r="E12782" i="2"/>
  <c r="I12781" i="2"/>
  <c r="E9708" i="2"/>
  <c r="I9707" i="2"/>
  <c r="E21809" i="2"/>
  <c r="I21808" i="2"/>
  <c r="E14575" i="2"/>
  <c r="I14574" i="2"/>
  <c r="E11628" i="2"/>
  <c r="I11627" i="2"/>
  <c r="E6664" i="2"/>
  <c r="I6663" i="2"/>
  <c r="E12269" i="2"/>
  <c r="I12268" i="2"/>
  <c r="E16427" i="2"/>
  <c r="I16426" i="2"/>
  <c r="E21550" i="2"/>
  <c r="I21549" i="2"/>
  <c r="E8555" i="2"/>
  <c r="I8554" i="2"/>
  <c r="E13422" i="2"/>
  <c r="I13421" i="2"/>
  <c r="E15404" i="2"/>
  <c r="I15403" i="2"/>
  <c r="E19500" i="2"/>
  <c r="I19499" i="2"/>
  <c r="E23344" i="2"/>
  <c r="I23343" i="2"/>
  <c r="E19373" i="2"/>
  <c r="I19372" i="2"/>
  <c r="E6152" i="2"/>
  <c r="I6151" i="2"/>
  <c r="E15659" i="2"/>
  <c r="I15658" i="2"/>
  <c r="E13294" i="2"/>
  <c r="I13293" i="2"/>
  <c r="E20269" i="2"/>
  <c r="I20268" i="2"/>
  <c r="E12398" i="2"/>
  <c r="I12397" i="2"/>
  <c r="E10476" i="2"/>
  <c r="I10475" i="2"/>
  <c r="E22064" i="2"/>
  <c r="I22063" i="2"/>
  <c r="E10348" i="2"/>
  <c r="I10347" i="2"/>
  <c r="E18603" i="2"/>
  <c r="I18602" i="2"/>
  <c r="E7316" i="2"/>
  <c r="I7315" i="2"/>
  <c r="E8172" i="2"/>
  <c r="I8171" i="2"/>
  <c r="E5640" i="2"/>
  <c r="I5639" i="2"/>
  <c r="E17067" i="2"/>
  <c r="I17066" i="2"/>
  <c r="E21038" i="2"/>
  <c r="I21037" i="2"/>
  <c r="E8043" i="2"/>
  <c r="I8042" i="2"/>
  <c r="E18220" i="2"/>
  <c r="I18219" i="2"/>
  <c r="E14447" i="2"/>
  <c r="I14446" i="2"/>
  <c r="E7787" i="2"/>
  <c r="I7786" i="2"/>
  <c r="E18987" i="2"/>
  <c r="I18986" i="2"/>
  <c r="E17323" i="2"/>
  <c r="I17322" i="2"/>
  <c r="E6281" i="2"/>
  <c r="I6280" i="2"/>
  <c r="E12526" i="2"/>
  <c r="I12525" i="2"/>
  <c r="E5127" i="2"/>
  <c r="I5126" i="2"/>
  <c r="E5383" i="2"/>
  <c r="I5382" i="2"/>
  <c r="E16172" i="2"/>
  <c r="I16171" i="2"/>
  <c r="E16812" i="2"/>
  <c r="I16811" i="2"/>
  <c r="E15788" i="2"/>
  <c r="I15787" i="2"/>
  <c r="E22192" i="2"/>
  <c r="I22191" i="2"/>
  <c r="E22960" i="2"/>
  <c r="I22959" i="2"/>
  <c r="E16939" i="2"/>
  <c r="I16938" i="2"/>
  <c r="E9836" i="2"/>
  <c r="I9835" i="2"/>
  <c r="E14704" i="2"/>
  <c r="I14703" i="2"/>
  <c r="E11756" i="2"/>
  <c r="I11755" i="2"/>
  <c r="E20527" i="2"/>
  <c r="I20526" i="2"/>
  <c r="E12141" i="2"/>
  <c r="I12140" i="2"/>
  <c r="E21166" i="2"/>
  <c r="I21165" i="2"/>
  <c r="E14192" i="2"/>
  <c r="I14191" i="2"/>
  <c r="E11244" i="2"/>
  <c r="I11243" i="2"/>
  <c r="E20141" i="2"/>
  <c r="I20140" i="2"/>
  <c r="E9451" i="2"/>
  <c r="I9450" i="2"/>
  <c r="E18859" i="2"/>
  <c r="I18858" i="2"/>
  <c r="E14063" i="2"/>
  <c r="I14062" i="2"/>
  <c r="E16299" i="2"/>
  <c r="I16298" i="2"/>
  <c r="E6024" i="2"/>
  <c r="I6023" i="2"/>
  <c r="E22576" i="2"/>
  <c r="I22575" i="2"/>
  <c r="E9964" i="2"/>
  <c r="I9963" i="2"/>
  <c r="E16043" i="2"/>
  <c r="I16042" i="2"/>
  <c r="E19885" i="2"/>
  <c r="I19884" i="2"/>
  <c r="E29" i="2"/>
  <c r="I28" i="2"/>
  <c r="E13167" i="2" l="1"/>
  <c r="I13166" i="2"/>
  <c r="E18221" i="2"/>
  <c r="I18220" i="2"/>
  <c r="E6921" i="2"/>
  <c r="I6920" i="2"/>
  <c r="E18477" i="2"/>
  <c r="I18476" i="2"/>
  <c r="E8684" i="2"/>
  <c r="I8683" i="2"/>
  <c r="E19244" i="2"/>
  <c r="I19243" i="2"/>
  <c r="E5257" i="2"/>
  <c r="I5256" i="2"/>
  <c r="E9581" i="2"/>
  <c r="I9580" i="2"/>
  <c r="E16684" i="2"/>
  <c r="I16683" i="2"/>
  <c r="E12142" i="2"/>
  <c r="I12141" i="2"/>
  <c r="E18860" i="2"/>
  <c r="I18859" i="2"/>
  <c r="E16813" i="2"/>
  <c r="I16812" i="2"/>
  <c r="E17324" i="2"/>
  <c r="I17323" i="2"/>
  <c r="E7317" i="2"/>
  <c r="I7316" i="2"/>
  <c r="E20270" i="2"/>
  <c r="I20269" i="2"/>
  <c r="E21810" i="2"/>
  <c r="I21809" i="2"/>
  <c r="E8428" i="2"/>
  <c r="I8427" i="2"/>
  <c r="E20783" i="2"/>
  <c r="I20782" i="2"/>
  <c r="E22705" i="2"/>
  <c r="I22704" i="2"/>
  <c r="E7049" i="2"/>
  <c r="I7048" i="2"/>
  <c r="E12015" i="2"/>
  <c r="I12014" i="2"/>
  <c r="E15533" i="2"/>
  <c r="I15532" i="2"/>
  <c r="E14705" i="2"/>
  <c r="I14704" i="2"/>
  <c r="E22065" i="2"/>
  <c r="I22064" i="2"/>
  <c r="E19374" i="2"/>
  <c r="I19373" i="2"/>
  <c r="E14762" i="2"/>
  <c r="I14761" i="2"/>
  <c r="E10989" i="2"/>
  <c r="I10988" i="2"/>
  <c r="E10221" i="2"/>
  <c r="I10220" i="2"/>
  <c r="E10605" i="2"/>
  <c r="I10604" i="2"/>
  <c r="E7916" i="2"/>
  <c r="I7915" i="2"/>
  <c r="E8940" i="2"/>
  <c r="I8939" i="2"/>
  <c r="E16044" i="2"/>
  <c r="I16043" i="2"/>
  <c r="E22577" i="2"/>
  <c r="I22576" i="2"/>
  <c r="E11245" i="2"/>
  <c r="I11244" i="2"/>
  <c r="E22961" i="2"/>
  <c r="I22960" i="2"/>
  <c r="E6282" i="2"/>
  <c r="I6281" i="2"/>
  <c r="E20528" i="2"/>
  <c r="I20527" i="2"/>
  <c r="E22193" i="2"/>
  <c r="I22192" i="2"/>
  <c r="E5128" i="2"/>
  <c r="I5127" i="2"/>
  <c r="E8044" i="2"/>
  <c r="I8043" i="2"/>
  <c r="E23345" i="2"/>
  <c r="I23344" i="2"/>
  <c r="E6665" i="2"/>
  <c r="I6664" i="2"/>
  <c r="E13553" i="2"/>
  <c r="I13552" i="2"/>
  <c r="E10734" i="2"/>
  <c r="I10733" i="2"/>
  <c r="E21680" i="2"/>
  <c r="I21679" i="2"/>
  <c r="E15018" i="2"/>
  <c r="I15017" i="2"/>
  <c r="E9324" i="2"/>
  <c r="I9323" i="2"/>
  <c r="E11117" i="2"/>
  <c r="I11116" i="2"/>
  <c r="E20911" i="2"/>
  <c r="I20910" i="2"/>
  <c r="E9837" i="2"/>
  <c r="I9836" i="2"/>
  <c r="E16173" i="2"/>
  <c r="I16172" i="2"/>
  <c r="E8556" i="2"/>
  <c r="I8555" i="2"/>
  <c r="E21551" i="2"/>
  <c r="I21550" i="2"/>
  <c r="E11373" i="2"/>
  <c r="I11372" i="2"/>
  <c r="E19629" i="2"/>
  <c r="I19628" i="2"/>
  <c r="E5897" i="2"/>
  <c r="I5896" i="2"/>
  <c r="E7532" i="2"/>
  <c r="I7531" i="2"/>
  <c r="E13295" i="2"/>
  <c r="I13294" i="2"/>
  <c r="E9709" i="2"/>
  <c r="I9708" i="2"/>
  <c r="E17708" i="2"/>
  <c r="I17707" i="2"/>
  <c r="E13809" i="2"/>
  <c r="I13808" i="2"/>
  <c r="E18732" i="2"/>
  <c r="I18731" i="2"/>
  <c r="E22834" i="2"/>
  <c r="I22833" i="2"/>
  <c r="E17836" i="2"/>
  <c r="I17835" i="2"/>
  <c r="E19116" i="2"/>
  <c r="I19115" i="2"/>
  <c r="E9452" i="2"/>
  <c r="I9451" i="2"/>
  <c r="E14193" i="2"/>
  <c r="I14192" i="2"/>
  <c r="E18988" i="2"/>
  <c r="I18987" i="2"/>
  <c r="E6025" i="2"/>
  <c r="I6024" i="2"/>
  <c r="E21039" i="2"/>
  <c r="I21038" i="2"/>
  <c r="E10477" i="2"/>
  <c r="I10476" i="2"/>
  <c r="E19501" i="2"/>
  <c r="I19500" i="2"/>
  <c r="E11629" i="2"/>
  <c r="I11628" i="2"/>
  <c r="E12655" i="2"/>
  <c r="I12654" i="2"/>
  <c r="E23217" i="2"/>
  <c r="I23216" i="2"/>
  <c r="E21423" i="2"/>
  <c r="I21422" i="2"/>
  <c r="E5000" i="2"/>
  <c r="I4999" i="2"/>
  <c r="E22449" i="2"/>
  <c r="I22448" i="2"/>
  <c r="E7660" i="2"/>
  <c r="I7659" i="2"/>
  <c r="E17580" i="2"/>
  <c r="I17579" i="2"/>
  <c r="E16940" i="2"/>
  <c r="I16939" i="2"/>
  <c r="E17196" i="2"/>
  <c r="I17195" i="2"/>
  <c r="E10093" i="2"/>
  <c r="I10092" i="2"/>
  <c r="E19757" i="2"/>
  <c r="I19756" i="2"/>
  <c r="E6537" i="2"/>
  <c r="I6536" i="2"/>
  <c r="E8812" i="2"/>
  <c r="I8811" i="2"/>
  <c r="E7788" i="2"/>
  <c r="I7787" i="2"/>
  <c r="E8173" i="2"/>
  <c r="I8172" i="2"/>
  <c r="E18604" i="2"/>
  <c r="I18603" i="2"/>
  <c r="E15660" i="2"/>
  <c r="I15659" i="2"/>
  <c r="E12783" i="2"/>
  <c r="I12782" i="2"/>
  <c r="E9069" i="2"/>
  <c r="I9068" i="2"/>
  <c r="E22321" i="2"/>
  <c r="I22320" i="2"/>
  <c r="E18349" i="2"/>
  <c r="I18348" i="2"/>
  <c r="E8300" i="2"/>
  <c r="I8299" i="2"/>
  <c r="E6793" i="2"/>
  <c r="I6792" i="2"/>
  <c r="E17068" i="2"/>
  <c r="I17067" i="2"/>
  <c r="E12270" i="2"/>
  <c r="I12269" i="2"/>
  <c r="E17964" i="2"/>
  <c r="I17963" i="2"/>
  <c r="E9196" i="2"/>
  <c r="I9195" i="2"/>
  <c r="E14890" i="2"/>
  <c r="I14889" i="2"/>
  <c r="E12911" i="2"/>
  <c r="I12910" i="2"/>
  <c r="E15277" i="2"/>
  <c r="I15276" i="2"/>
  <c r="E11501" i="2"/>
  <c r="I11500" i="2"/>
  <c r="E19886" i="2"/>
  <c r="I19885" i="2"/>
  <c r="E9965" i="2"/>
  <c r="I9964" i="2"/>
  <c r="E20142" i="2"/>
  <c r="I20141" i="2"/>
  <c r="E15789" i="2"/>
  <c r="I15788" i="2"/>
  <c r="E13936" i="2"/>
  <c r="I13935" i="2"/>
  <c r="E21937" i="2"/>
  <c r="I21936" i="2"/>
  <c r="E6410" i="2"/>
  <c r="I6409" i="2"/>
  <c r="E20014" i="2"/>
  <c r="I20013" i="2"/>
  <c r="E18092" i="2"/>
  <c r="I18091" i="2"/>
  <c r="E15405" i="2"/>
  <c r="I15404" i="2"/>
  <c r="E14448" i="2"/>
  <c r="I14447" i="2"/>
  <c r="E12399" i="2"/>
  <c r="I12398" i="2"/>
  <c r="E6153" i="2"/>
  <c r="I6152" i="2"/>
  <c r="E16428" i="2"/>
  <c r="I16427" i="2"/>
  <c r="E10861" i="2"/>
  <c r="I10860" i="2"/>
  <c r="E23089" i="2"/>
  <c r="I23088" i="2"/>
  <c r="E7178" i="2"/>
  <c r="I7177" i="2"/>
  <c r="E21295" i="2"/>
  <c r="I21294" i="2"/>
  <c r="E13039" i="2"/>
  <c r="I13038" i="2"/>
  <c r="E15917" i="2"/>
  <c r="I15916" i="2"/>
  <c r="E16557" i="2"/>
  <c r="I16556" i="2"/>
  <c r="E15147" i="2"/>
  <c r="I15146" i="2"/>
  <c r="E20655" i="2"/>
  <c r="I20654" i="2"/>
  <c r="E5512" i="2"/>
  <c r="I5511" i="2"/>
  <c r="I16299" i="2"/>
  <c r="E16300" i="2"/>
  <c r="E11757" i="2"/>
  <c r="I11756" i="2"/>
  <c r="E5384" i="2"/>
  <c r="I5383" i="2"/>
  <c r="E12527" i="2"/>
  <c r="I12526" i="2"/>
  <c r="E14064" i="2"/>
  <c r="I14063" i="2"/>
  <c r="E21167" i="2"/>
  <c r="I21166" i="2"/>
  <c r="E5641" i="2"/>
  <c r="I5640" i="2"/>
  <c r="E10349" i="2"/>
  <c r="I10348" i="2"/>
  <c r="E13423" i="2"/>
  <c r="I13422" i="2"/>
  <c r="E14576" i="2"/>
  <c r="I14575" i="2"/>
  <c r="E17452" i="2"/>
  <c r="I17451" i="2"/>
  <c r="E14320" i="2"/>
  <c r="I14319" i="2"/>
  <c r="E13681" i="2"/>
  <c r="I13680" i="2"/>
  <c r="E20399" i="2"/>
  <c r="I20398" i="2"/>
  <c r="E11886" i="2"/>
  <c r="I11885" i="2"/>
  <c r="E7404" i="2"/>
  <c r="I7403" i="2"/>
  <c r="E5768" i="2"/>
  <c r="I5767" i="2"/>
  <c r="E30" i="2"/>
  <c r="I29" i="2"/>
  <c r="E12528" i="2" l="1"/>
  <c r="I12527" i="2"/>
  <c r="E13040" i="2"/>
  <c r="I13039" i="2"/>
  <c r="E6538" i="2"/>
  <c r="I6537" i="2"/>
  <c r="E16941" i="2"/>
  <c r="I16940" i="2"/>
  <c r="E12656" i="2"/>
  <c r="I12655" i="2"/>
  <c r="E13810" i="2"/>
  <c r="I13809" i="2"/>
  <c r="E11374" i="2"/>
  <c r="I11373" i="2"/>
  <c r="E13554" i="2"/>
  <c r="I13553" i="2"/>
  <c r="E5129" i="2"/>
  <c r="I5128" i="2"/>
  <c r="E14065" i="2"/>
  <c r="I14064" i="2"/>
  <c r="E15918" i="2"/>
  <c r="I15917" i="2"/>
  <c r="E5898" i="2"/>
  <c r="I5897" i="2"/>
  <c r="E16174" i="2"/>
  <c r="I16173" i="2"/>
  <c r="E6154" i="2"/>
  <c r="I6153" i="2"/>
  <c r="E20143" i="2"/>
  <c r="I20142" i="2"/>
  <c r="E14891" i="2"/>
  <c r="I14890" i="2"/>
  <c r="E8045" i="2"/>
  <c r="I8044" i="2"/>
  <c r="E10606" i="2"/>
  <c r="I10605" i="2"/>
  <c r="E14763" i="2"/>
  <c r="I14762" i="2"/>
  <c r="E9582" i="2"/>
  <c r="I9581" i="2"/>
  <c r="E19117" i="2"/>
  <c r="I19116" i="2"/>
  <c r="E9838" i="2"/>
  <c r="I9837" i="2"/>
  <c r="E21681" i="2"/>
  <c r="I21680" i="2"/>
  <c r="E11246" i="2"/>
  <c r="I11245" i="2"/>
  <c r="E8174" i="2"/>
  <c r="I8173" i="2"/>
  <c r="E7661" i="2"/>
  <c r="I7660" i="2"/>
  <c r="E21424" i="2"/>
  <c r="I21423" i="2"/>
  <c r="E21040" i="2"/>
  <c r="I21039" i="2"/>
  <c r="E23090" i="2"/>
  <c r="I23089" i="2"/>
  <c r="E15278" i="2"/>
  <c r="I15277" i="2"/>
  <c r="E17069" i="2"/>
  <c r="I17068" i="2"/>
  <c r="E6666" i="2"/>
  <c r="I6665" i="2"/>
  <c r="E20784" i="2"/>
  <c r="I20783" i="2"/>
  <c r="I18477" i="2"/>
  <c r="E18478" i="2"/>
  <c r="E11887" i="2"/>
  <c r="I11886" i="2"/>
  <c r="E5642" i="2"/>
  <c r="I5641" i="2"/>
  <c r="E15534" i="2"/>
  <c r="I15533" i="2"/>
  <c r="E20015" i="2"/>
  <c r="I20014" i="2"/>
  <c r="E12400" i="2"/>
  <c r="I12399" i="2"/>
  <c r="E21938" i="2"/>
  <c r="I21937" i="2"/>
  <c r="E9966" i="2"/>
  <c r="I9965" i="2"/>
  <c r="E9197" i="2"/>
  <c r="I9196" i="2"/>
  <c r="E18350" i="2"/>
  <c r="I18349" i="2"/>
  <c r="E10094" i="2"/>
  <c r="I10093" i="2"/>
  <c r="E23218" i="2"/>
  <c r="I23217" i="2"/>
  <c r="E11118" i="2"/>
  <c r="I11117" i="2"/>
  <c r="E22194" i="2"/>
  <c r="I22193" i="2"/>
  <c r="E19375" i="2"/>
  <c r="I19374" i="2"/>
  <c r="E20271" i="2"/>
  <c r="I20270" i="2"/>
  <c r="E13296" i="2"/>
  <c r="I13295" i="2"/>
  <c r="E20400" i="2"/>
  <c r="I20399" i="2"/>
  <c r="E9070" i="2"/>
  <c r="I9069" i="2"/>
  <c r="E15661" i="2"/>
  <c r="I15660" i="2"/>
  <c r="E18989" i="2"/>
  <c r="I18988" i="2"/>
  <c r="E18733" i="2"/>
  <c r="I18732" i="2"/>
  <c r="E17709" i="2"/>
  <c r="I17708" i="2"/>
  <c r="E7533" i="2"/>
  <c r="I7532" i="2"/>
  <c r="E22578" i="2"/>
  <c r="I22577" i="2"/>
  <c r="E8941" i="2"/>
  <c r="I8940" i="2"/>
  <c r="E18093" i="2"/>
  <c r="I18092" i="2"/>
  <c r="E7179" i="2"/>
  <c r="I7178" i="2"/>
  <c r="E17453" i="2"/>
  <c r="I17452" i="2"/>
  <c r="E6026" i="2"/>
  <c r="I6025" i="2"/>
  <c r="E17837" i="2"/>
  <c r="I17836" i="2"/>
  <c r="E6283" i="2"/>
  <c r="I6282" i="2"/>
  <c r="E12016" i="2"/>
  <c r="I12015" i="2"/>
  <c r="E12143" i="2"/>
  <c r="I12142" i="2"/>
  <c r="E6922" i="2"/>
  <c r="I6921" i="2"/>
  <c r="E5385" i="2"/>
  <c r="I5384" i="2"/>
  <c r="E15148" i="2"/>
  <c r="I15147" i="2"/>
  <c r="E21296" i="2"/>
  <c r="I21295" i="2"/>
  <c r="E11630" i="2"/>
  <c r="I11629" i="2"/>
  <c r="E10862" i="2"/>
  <c r="I10861" i="2"/>
  <c r="E6794" i="2"/>
  <c r="I6793" i="2"/>
  <c r="E13424" i="2"/>
  <c r="I13423" i="2"/>
  <c r="E11758" i="2"/>
  <c r="I11757" i="2"/>
  <c r="E19758" i="2"/>
  <c r="I19757" i="2"/>
  <c r="E5769" i="2"/>
  <c r="I5768" i="2"/>
  <c r="E19887" i="2"/>
  <c r="I19886" i="2"/>
  <c r="E5001" i="2"/>
  <c r="I5000" i="2"/>
  <c r="E21552" i="2"/>
  <c r="I21551" i="2"/>
  <c r="E10222" i="2"/>
  <c r="I10221" i="2"/>
  <c r="E22066" i="2"/>
  <c r="I22065" i="2"/>
  <c r="E22706" i="2"/>
  <c r="I22705" i="2"/>
  <c r="E5258" i="2"/>
  <c r="I5257" i="2"/>
  <c r="E20656" i="2"/>
  <c r="I20655" i="2"/>
  <c r="E22450" i="2"/>
  <c r="I22449" i="2"/>
  <c r="E6411" i="2"/>
  <c r="I6410" i="2"/>
  <c r="E16301" i="2"/>
  <c r="I16300" i="2"/>
  <c r="E21168" i="2"/>
  <c r="I21167" i="2"/>
  <c r="E16558" i="2"/>
  <c r="I16557" i="2"/>
  <c r="E15406" i="2"/>
  <c r="I15405" i="2"/>
  <c r="E15790" i="2"/>
  <c r="I15789" i="2"/>
  <c r="E12912" i="2"/>
  <c r="I12911" i="2"/>
  <c r="E17965" i="2"/>
  <c r="I17964" i="2"/>
  <c r="E22322" i="2"/>
  <c r="I22321" i="2"/>
  <c r="E19502" i="2"/>
  <c r="I19501" i="2"/>
  <c r="E14194" i="2"/>
  <c r="I14193" i="2"/>
  <c r="E10735" i="2"/>
  <c r="I10734" i="2"/>
  <c r="E16045" i="2"/>
  <c r="I16044" i="2"/>
  <c r="E7318" i="2"/>
  <c r="I7317" i="2"/>
  <c r="E16814" i="2"/>
  <c r="I16813" i="2"/>
  <c r="E8301" i="2"/>
  <c r="I8300" i="2"/>
  <c r="E7789" i="2"/>
  <c r="I7788" i="2"/>
  <c r="E17197" i="2"/>
  <c r="I17196" i="2"/>
  <c r="E17581" i="2"/>
  <c r="I17580" i="2"/>
  <c r="E9710" i="2"/>
  <c r="I9709" i="2"/>
  <c r="E9325" i="2"/>
  <c r="I9324" i="2"/>
  <c r="E23346" i="2"/>
  <c r="I23345" i="2"/>
  <c r="E20529" i="2"/>
  <c r="I20528" i="2"/>
  <c r="E7917" i="2"/>
  <c r="I7916" i="2"/>
  <c r="E7050" i="2"/>
  <c r="I7049" i="2"/>
  <c r="E8429" i="2"/>
  <c r="I8428" i="2"/>
  <c r="E16685" i="2"/>
  <c r="I16684" i="2"/>
  <c r="E18222" i="2"/>
  <c r="I18221" i="2"/>
  <c r="E13937" i="2"/>
  <c r="I13936" i="2"/>
  <c r="E14321" i="2"/>
  <c r="I14320" i="2"/>
  <c r="E5513" i="2"/>
  <c r="I5512" i="2"/>
  <c r="E11502" i="2"/>
  <c r="I11501" i="2"/>
  <c r="E12271" i="2"/>
  <c r="I12270" i="2"/>
  <c r="E14577" i="2"/>
  <c r="I14576" i="2"/>
  <c r="E13682" i="2"/>
  <c r="I13681" i="2"/>
  <c r="E10350" i="2"/>
  <c r="I10349" i="2"/>
  <c r="E14449" i="2"/>
  <c r="I14448" i="2"/>
  <c r="E7405" i="2"/>
  <c r="I7404" i="2"/>
  <c r="E16429" i="2"/>
  <c r="I16428" i="2"/>
  <c r="E18605" i="2"/>
  <c r="I18604" i="2"/>
  <c r="E8813" i="2"/>
  <c r="I8812" i="2"/>
  <c r="E22835" i="2"/>
  <c r="I22834" i="2"/>
  <c r="E19630" i="2"/>
  <c r="I19629" i="2"/>
  <c r="E8557" i="2"/>
  <c r="I8556" i="2"/>
  <c r="E14706" i="2"/>
  <c r="I14705" i="2"/>
  <c r="E19245" i="2"/>
  <c r="I19244" i="2"/>
  <c r="E12784" i="2"/>
  <c r="I12783" i="2"/>
  <c r="E10478" i="2"/>
  <c r="I10477" i="2"/>
  <c r="E9453" i="2"/>
  <c r="I9452" i="2"/>
  <c r="E22962" i="2"/>
  <c r="I22961" i="2"/>
  <c r="E8685" i="2"/>
  <c r="I8684" i="2"/>
  <c r="E20912" i="2"/>
  <c r="I20911" i="2"/>
  <c r="E15019" i="2"/>
  <c r="I15018" i="2"/>
  <c r="I10989" i="2"/>
  <c r="E10990" i="2"/>
  <c r="E13168" i="2"/>
  <c r="I13167" i="2"/>
  <c r="E21811" i="2"/>
  <c r="I21810" i="2"/>
  <c r="E17325" i="2"/>
  <c r="I17324" i="2"/>
  <c r="E18861" i="2"/>
  <c r="I18860" i="2"/>
  <c r="E31" i="2"/>
  <c r="I30" i="2"/>
  <c r="E14707" i="2" l="1"/>
  <c r="I14706" i="2"/>
  <c r="E8430" i="2"/>
  <c r="I8429" i="2"/>
  <c r="E9711" i="2"/>
  <c r="I9710" i="2"/>
  <c r="E7319" i="2"/>
  <c r="I7318" i="2"/>
  <c r="E5386" i="2"/>
  <c r="I5385" i="2"/>
  <c r="E17454" i="2"/>
  <c r="I17453" i="2"/>
  <c r="E10095" i="2"/>
  <c r="I10094" i="2"/>
  <c r="E9967" i="2"/>
  <c r="I9966" i="2"/>
  <c r="E9839" i="2"/>
  <c r="I9838" i="2"/>
  <c r="E13169" i="2"/>
  <c r="I13168" i="2"/>
  <c r="E22195" i="2"/>
  <c r="I22194" i="2"/>
  <c r="E21041" i="2"/>
  <c r="I21040" i="2"/>
  <c r="E20144" i="2"/>
  <c r="I20143" i="2"/>
  <c r="E10479" i="2"/>
  <c r="I10478" i="2"/>
  <c r="E10351" i="2"/>
  <c r="I10350" i="2"/>
  <c r="E22323" i="2"/>
  <c r="I22322" i="2"/>
  <c r="E15919" i="2"/>
  <c r="I15918" i="2"/>
  <c r="E13811" i="2"/>
  <c r="I13810" i="2"/>
  <c r="E18990" i="2"/>
  <c r="I18989" i="2"/>
  <c r="E8686" i="2"/>
  <c r="I8685" i="2"/>
  <c r="E12272" i="2"/>
  <c r="I12271" i="2"/>
  <c r="E7051" i="2"/>
  <c r="I7050" i="2"/>
  <c r="E5002" i="2"/>
  <c r="I5001" i="2"/>
  <c r="E17838" i="2"/>
  <c r="I17837" i="2"/>
  <c r="E15535" i="2"/>
  <c r="I15534" i="2"/>
  <c r="E8175" i="2"/>
  <c r="I8174" i="2"/>
  <c r="E9583" i="2"/>
  <c r="I9582" i="2"/>
  <c r="E14066" i="2"/>
  <c r="I14065" i="2"/>
  <c r="E5130" i="2"/>
  <c r="I5129" i="2"/>
  <c r="E16942" i="2"/>
  <c r="I16941" i="2"/>
  <c r="E10736" i="2"/>
  <c r="I10735" i="2"/>
  <c r="E6923" i="2"/>
  <c r="I6922" i="2"/>
  <c r="E18862" i="2"/>
  <c r="I18861" i="2"/>
  <c r="E19246" i="2"/>
  <c r="I19245" i="2"/>
  <c r="E13683" i="2"/>
  <c r="I13682" i="2"/>
  <c r="E17966" i="2"/>
  <c r="I17965" i="2"/>
  <c r="E22067" i="2"/>
  <c r="I22066" i="2"/>
  <c r="E11759" i="2"/>
  <c r="I11758" i="2"/>
  <c r="E6284" i="2"/>
  <c r="I6283" i="2"/>
  <c r="E13297" i="2"/>
  <c r="I13296" i="2"/>
  <c r="E20272" i="2"/>
  <c r="I20271" i="2"/>
  <c r="E18479" i="2"/>
  <c r="I18478" i="2"/>
  <c r="E17070" i="2"/>
  <c r="I17069" i="2"/>
  <c r="E16175" i="2"/>
  <c r="I16174" i="2"/>
  <c r="E13938" i="2"/>
  <c r="I13937" i="2"/>
  <c r="E22707" i="2"/>
  <c r="I22706" i="2"/>
  <c r="E21553" i="2"/>
  <c r="I21552" i="2"/>
  <c r="E19888" i="2"/>
  <c r="I19887" i="2"/>
  <c r="E11631" i="2"/>
  <c r="I11630" i="2"/>
  <c r="E15662" i="2"/>
  <c r="I15661" i="2"/>
  <c r="E8302" i="2"/>
  <c r="I8301" i="2"/>
  <c r="E8814" i="2"/>
  <c r="I8813" i="2"/>
  <c r="E18223" i="2"/>
  <c r="I18222" i="2"/>
  <c r="E16302" i="2"/>
  <c r="I16301" i="2"/>
  <c r="E20913" i="2"/>
  <c r="I20912" i="2"/>
  <c r="E16430" i="2"/>
  <c r="I16429" i="2"/>
  <c r="E19503" i="2"/>
  <c r="I19502" i="2"/>
  <c r="E7534" i="2"/>
  <c r="I7533" i="2"/>
  <c r="E9071" i="2"/>
  <c r="I9070" i="2"/>
  <c r="E18351" i="2"/>
  <c r="I18350" i="2"/>
  <c r="E21425" i="2"/>
  <c r="I21424" i="2"/>
  <c r="E8046" i="2"/>
  <c r="I8045" i="2"/>
  <c r="E17198" i="2"/>
  <c r="I17197" i="2"/>
  <c r="E20016" i="2"/>
  <c r="I20015" i="2"/>
  <c r="E11888" i="2"/>
  <c r="I11887" i="2"/>
  <c r="E15020" i="2"/>
  <c r="I15019" i="2"/>
  <c r="E23347" i="2"/>
  <c r="I23346" i="2"/>
  <c r="E15407" i="2"/>
  <c r="I15406" i="2"/>
  <c r="E22451" i="2"/>
  <c r="I22450" i="2"/>
  <c r="E10863" i="2"/>
  <c r="I10862" i="2"/>
  <c r="E11119" i="2"/>
  <c r="I11118" i="2"/>
  <c r="E12401" i="2"/>
  <c r="I12400" i="2"/>
  <c r="E6667" i="2"/>
  <c r="I6666" i="2"/>
  <c r="E11247" i="2"/>
  <c r="I11246" i="2"/>
  <c r="E22836" i="2"/>
  <c r="I22835" i="2"/>
  <c r="E21939" i="2"/>
  <c r="I21938" i="2"/>
  <c r="E11503" i="2"/>
  <c r="I11502" i="2"/>
  <c r="E9326" i="2"/>
  <c r="I9325" i="2"/>
  <c r="E17326" i="2"/>
  <c r="I17325" i="2"/>
  <c r="E10991" i="2"/>
  <c r="I10990" i="2"/>
  <c r="E8558" i="2"/>
  <c r="I8557" i="2"/>
  <c r="E18606" i="2"/>
  <c r="I18605" i="2"/>
  <c r="E14450" i="2"/>
  <c r="I14449" i="2"/>
  <c r="E16046" i="2"/>
  <c r="I16045" i="2"/>
  <c r="E12913" i="2"/>
  <c r="I12912" i="2"/>
  <c r="E16559" i="2"/>
  <c r="I16558" i="2"/>
  <c r="E10223" i="2"/>
  <c r="I10222" i="2"/>
  <c r="E13425" i="2"/>
  <c r="I13424" i="2"/>
  <c r="E21297" i="2"/>
  <c r="I21296" i="2"/>
  <c r="E12144" i="2"/>
  <c r="I12143" i="2"/>
  <c r="E15279" i="2"/>
  <c r="I15278" i="2"/>
  <c r="E19118" i="2"/>
  <c r="I19117" i="2"/>
  <c r="E6155" i="2"/>
  <c r="I6154" i="2"/>
  <c r="E13555" i="2"/>
  <c r="I13554" i="2"/>
  <c r="E6539" i="2"/>
  <c r="I6538" i="2"/>
  <c r="E13041" i="2"/>
  <c r="I13040" i="2"/>
  <c r="E8942" i="2"/>
  <c r="I8941" i="2"/>
  <c r="E17710" i="2"/>
  <c r="I17709" i="2"/>
  <c r="E5899" i="2"/>
  <c r="I5898" i="2"/>
  <c r="E9454" i="2"/>
  <c r="I9453" i="2"/>
  <c r="E12785" i="2"/>
  <c r="I12784" i="2"/>
  <c r="E16686" i="2"/>
  <c r="I16685" i="2"/>
  <c r="E7918" i="2"/>
  <c r="I7917" i="2"/>
  <c r="E14195" i="2"/>
  <c r="I14194" i="2"/>
  <c r="E5514" i="2"/>
  <c r="I5513" i="2"/>
  <c r="E5770" i="2"/>
  <c r="I5769" i="2"/>
  <c r="E7180" i="2"/>
  <c r="I7179" i="2"/>
  <c r="E20401" i="2"/>
  <c r="I20400" i="2"/>
  <c r="E19376" i="2"/>
  <c r="I19375" i="2"/>
  <c r="E23219" i="2"/>
  <c r="I23218" i="2"/>
  <c r="E9198" i="2"/>
  <c r="I9197" i="2"/>
  <c r="E14764" i="2"/>
  <c r="I14763" i="2"/>
  <c r="E7406" i="2"/>
  <c r="I7405" i="2"/>
  <c r="E19759" i="2"/>
  <c r="I19758" i="2"/>
  <c r="E19631" i="2"/>
  <c r="I19630" i="2"/>
  <c r="E17582" i="2"/>
  <c r="I17581" i="2"/>
  <c r="E7790" i="2"/>
  <c r="I7789" i="2"/>
  <c r="E16815" i="2"/>
  <c r="I16814" i="2"/>
  <c r="E5643" i="2"/>
  <c r="I5642" i="2"/>
  <c r="E21682" i="2"/>
  <c r="I21681" i="2"/>
  <c r="E11375" i="2"/>
  <c r="I11374" i="2"/>
  <c r="E21812" i="2"/>
  <c r="I21811" i="2"/>
  <c r="E15791" i="2"/>
  <c r="I15790" i="2"/>
  <c r="E21169" i="2"/>
  <c r="I21168" i="2"/>
  <c r="E5259" i="2"/>
  <c r="I5258" i="2"/>
  <c r="E15149" i="2"/>
  <c r="I15148" i="2"/>
  <c r="E6027" i="2"/>
  <c r="I6026" i="2"/>
  <c r="E22963" i="2"/>
  <c r="I22962" i="2"/>
  <c r="E6412" i="2"/>
  <c r="I6411" i="2"/>
  <c r="E20657" i="2"/>
  <c r="I20656" i="2"/>
  <c r="E22579" i="2"/>
  <c r="I22578" i="2"/>
  <c r="E18734" i="2"/>
  <c r="I18733" i="2"/>
  <c r="E23091" i="2"/>
  <c r="I23090" i="2"/>
  <c r="E7662" i="2"/>
  <c r="I7661" i="2"/>
  <c r="E12529" i="2"/>
  <c r="I12528" i="2"/>
  <c r="E14578" i="2"/>
  <c r="I14577" i="2"/>
  <c r="E14322" i="2"/>
  <c r="I14321" i="2"/>
  <c r="E20530" i="2"/>
  <c r="I20529" i="2"/>
  <c r="E6795" i="2"/>
  <c r="I6794" i="2"/>
  <c r="E12017" i="2"/>
  <c r="I12016" i="2"/>
  <c r="E18094" i="2"/>
  <c r="I18093" i="2"/>
  <c r="E20785" i="2"/>
  <c r="I20784" i="2"/>
  <c r="E10607" i="2"/>
  <c r="I10606" i="2"/>
  <c r="E14892" i="2"/>
  <c r="I14891" i="2"/>
  <c r="E12657" i="2"/>
  <c r="I12656" i="2"/>
  <c r="E32" i="2"/>
  <c r="I31" i="2"/>
  <c r="E23348" i="2" l="1"/>
  <c r="I23347" i="2"/>
  <c r="E21813" i="2"/>
  <c r="I21812" i="2"/>
  <c r="E5387" i="2"/>
  <c r="I5386" i="2"/>
  <c r="I12401" i="2"/>
  <c r="E12402" i="2"/>
  <c r="E10864" i="2"/>
  <c r="I10863" i="2"/>
  <c r="E8687" i="2"/>
  <c r="I8686" i="2"/>
  <c r="E18095" i="2"/>
  <c r="I18094" i="2"/>
  <c r="E12530" i="2"/>
  <c r="I12529" i="2"/>
  <c r="E10608" i="2"/>
  <c r="I10607" i="2"/>
  <c r="E22964" i="2"/>
  <c r="I22963" i="2"/>
  <c r="E22068" i="2"/>
  <c r="I22067" i="2"/>
  <c r="E15150" i="2"/>
  <c r="I15149" i="2"/>
  <c r="E23220" i="2"/>
  <c r="I23219" i="2"/>
  <c r="E6540" i="2"/>
  <c r="I6539" i="2"/>
  <c r="E16560" i="2"/>
  <c r="I16559" i="2"/>
  <c r="E22452" i="2"/>
  <c r="I22451" i="2"/>
  <c r="E8047" i="2"/>
  <c r="I8046" i="2"/>
  <c r="E9072" i="2"/>
  <c r="I9071" i="2"/>
  <c r="E13939" i="2"/>
  <c r="I13938" i="2"/>
  <c r="E19247" i="2"/>
  <c r="I19246" i="2"/>
  <c r="E9584" i="2"/>
  <c r="I9583" i="2"/>
  <c r="E9712" i="2"/>
  <c r="I9711" i="2"/>
  <c r="E17583" i="2"/>
  <c r="I17582" i="2"/>
  <c r="E9455" i="2"/>
  <c r="I9454" i="2"/>
  <c r="E21298" i="2"/>
  <c r="I21297" i="2"/>
  <c r="E6668" i="2"/>
  <c r="I6667" i="2"/>
  <c r="E17071" i="2"/>
  <c r="I17070" i="2"/>
  <c r="E6285" i="2"/>
  <c r="I6284" i="2"/>
  <c r="E10737" i="2"/>
  <c r="I10736" i="2"/>
  <c r="E17839" i="2"/>
  <c r="I17838" i="2"/>
  <c r="E22324" i="2"/>
  <c r="I22323" i="2"/>
  <c r="E20145" i="2"/>
  <c r="I20144" i="2"/>
  <c r="E22196" i="2"/>
  <c r="I22195" i="2"/>
  <c r="E9199" i="2"/>
  <c r="I9198" i="2"/>
  <c r="E13042" i="2"/>
  <c r="I13041" i="2"/>
  <c r="E7052" i="2"/>
  <c r="I7051" i="2"/>
  <c r="E15920" i="2"/>
  <c r="I15919" i="2"/>
  <c r="E11889" i="2"/>
  <c r="I11888" i="2"/>
  <c r="E16431" i="2"/>
  <c r="I16430" i="2"/>
  <c r="E11632" i="2"/>
  <c r="I11631" i="2"/>
  <c r="E12273" i="2"/>
  <c r="I12272" i="2"/>
  <c r="E9840" i="2"/>
  <c r="I9839" i="2"/>
  <c r="E16303" i="2"/>
  <c r="I16302" i="2"/>
  <c r="E20531" i="2"/>
  <c r="I20530" i="2"/>
  <c r="E12018" i="2"/>
  <c r="I12017" i="2"/>
  <c r="E11376" i="2"/>
  <c r="I11375" i="2"/>
  <c r="E17711" i="2"/>
  <c r="I17710" i="2"/>
  <c r="E20786" i="2"/>
  <c r="I20785" i="2"/>
  <c r="E5260" i="2"/>
  <c r="I5259" i="2"/>
  <c r="E14196" i="2"/>
  <c r="I14195" i="2"/>
  <c r="E12914" i="2"/>
  <c r="I12913" i="2"/>
  <c r="E14451" i="2"/>
  <c r="I14450" i="2"/>
  <c r="E11120" i="2"/>
  <c r="I11119" i="2"/>
  <c r="E15408" i="2"/>
  <c r="I15407" i="2"/>
  <c r="I17966" i="2"/>
  <c r="E17967" i="2"/>
  <c r="E8431" i="2"/>
  <c r="I8430" i="2"/>
  <c r="E7791" i="2"/>
  <c r="I7790" i="2"/>
  <c r="E7181" i="2"/>
  <c r="I7180" i="2"/>
  <c r="E12786" i="2"/>
  <c r="I12785" i="2"/>
  <c r="E13556" i="2"/>
  <c r="I13555" i="2"/>
  <c r="E15280" i="2"/>
  <c r="I15279" i="2"/>
  <c r="E10992" i="2"/>
  <c r="I10991" i="2"/>
  <c r="E9327" i="2"/>
  <c r="I9326" i="2"/>
  <c r="E7535" i="2"/>
  <c r="I7534" i="2"/>
  <c r="E19504" i="2"/>
  <c r="I19503" i="2"/>
  <c r="E18480" i="2"/>
  <c r="I18479" i="2"/>
  <c r="E16943" i="2"/>
  <c r="I16942" i="2"/>
  <c r="E8176" i="2"/>
  <c r="I8175" i="2"/>
  <c r="E10352" i="2"/>
  <c r="I10351" i="2"/>
  <c r="E13170" i="2"/>
  <c r="I13169" i="2"/>
  <c r="E8559" i="2"/>
  <c r="I8558" i="2"/>
  <c r="E18735" i="2"/>
  <c r="I18734" i="2"/>
  <c r="E20017" i="2"/>
  <c r="I20016" i="2"/>
  <c r="E18224" i="2"/>
  <c r="I18223" i="2"/>
  <c r="E19889" i="2"/>
  <c r="I19888" i="2"/>
  <c r="E20273" i="2"/>
  <c r="I20272" i="2"/>
  <c r="E18863" i="2"/>
  <c r="I18862" i="2"/>
  <c r="E15536" i="2"/>
  <c r="I15535" i="2"/>
  <c r="E19632" i="2"/>
  <c r="I19631" i="2"/>
  <c r="E19377" i="2"/>
  <c r="I19376" i="2"/>
  <c r="E5644" i="2"/>
  <c r="I5643" i="2"/>
  <c r="E8943" i="2"/>
  <c r="I8942" i="2"/>
  <c r="E13426" i="2"/>
  <c r="I13425" i="2"/>
  <c r="E20658" i="2"/>
  <c r="I20657" i="2"/>
  <c r="E21170" i="2"/>
  <c r="I21169" i="2"/>
  <c r="E14765" i="2"/>
  <c r="I14764" i="2"/>
  <c r="E7919" i="2"/>
  <c r="I7918" i="2"/>
  <c r="E21940" i="2"/>
  <c r="I21939" i="2"/>
  <c r="E21426" i="2"/>
  <c r="I21425" i="2"/>
  <c r="E8303" i="2"/>
  <c r="I8302" i="2"/>
  <c r="E11760" i="2"/>
  <c r="I11759" i="2"/>
  <c r="E18991" i="2"/>
  <c r="I18990" i="2"/>
  <c r="E17455" i="2"/>
  <c r="I17454" i="2"/>
  <c r="E22837" i="2"/>
  <c r="I22836" i="2"/>
  <c r="E23092" i="2"/>
  <c r="I23091" i="2"/>
  <c r="E6796" i="2"/>
  <c r="I6795" i="2"/>
  <c r="E14579" i="2"/>
  <c r="I14578" i="2"/>
  <c r="E21683" i="2"/>
  <c r="I21682" i="2"/>
  <c r="E19760" i="2"/>
  <c r="I19759" i="2"/>
  <c r="E5771" i="2"/>
  <c r="I5770" i="2"/>
  <c r="E5900" i="2"/>
  <c r="I5899" i="2"/>
  <c r="E16047" i="2"/>
  <c r="I16046" i="2"/>
  <c r="E18607" i="2"/>
  <c r="I18606" i="2"/>
  <c r="E17327" i="2"/>
  <c r="I17326" i="2"/>
  <c r="E11504" i="2"/>
  <c r="I11503" i="2"/>
  <c r="E18352" i="2"/>
  <c r="I18351" i="2"/>
  <c r="E16176" i="2"/>
  <c r="I16175" i="2"/>
  <c r="E5131" i="2"/>
  <c r="I5130" i="2"/>
  <c r="E10480" i="2"/>
  <c r="I10479" i="2"/>
  <c r="E9968" i="2"/>
  <c r="I9967" i="2"/>
  <c r="E22708" i="2"/>
  <c r="I22707" i="2"/>
  <c r="E19119" i="2"/>
  <c r="I19118" i="2"/>
  <c r="E12145" i="2"/>
  <c r="I12144" i="2"/>
  <c r="E12658" i="2"/>
  <c r="I12657" i="2"/>
  <c r="E14893" i="2"/>
  <c r="I14892" i="2"/>
  <c r="E22580" i="2"/>
  <c r="I22579" i="2"/>
  <c r="E20402" i="2"/>
  <c r="I20401" i="2"/>
  <c r="E17199" i="2"/>
  <c r="I17198" i="2"/>
  <c r="E20914" i="2"/>
  <c r="I20913" i="2"/>
  <c r="E21554" i="2"/>
  <c r="I21553" i="2"/>
  <c r="E13298" i="2"/>
  <c r="I13297" i="2"/>
  <c r="E6028" i="2"/>
  <c r="I6027" i="2"/>
  <c r="E14323" i="2"/>
  <c r="I14322" i="2"/>
  <c r="E7663" i="2"/>
  <c r="I7662" i="2"/>
  <c r="E6413" i="2"/>
  <c r="I6412" i="2"/>
  <c r="E15792" i="2"/>
  <c r="I15791" i="2"/>
  <c r="E16816" i="2"/>
  <c r="I16815" i="2"/>
  <c r="E5515" i="2"/>
  <c r="I5514" i="2"/>
  <c r="E16687" i="2"/>
  <c r="I16686" i="2"/>
  <c r="E6156" i="2"/>
  <c r="I6155" i="2"/>
  <c r="E10224" i="2"/>
  <c r="I10223" i="2"/>
  <c r="E11248" i="2"/>
  <c r="I11247" i="2"/>
  <c r="E15021" i="2"/>
  <c r="I15020" i="2"/>
  <c r="E8815" i="2"/>
  <c r="I8814" i="2"/>
  <c r="E13684" i="2"/>
  <c r="I13683" i="2"/>
  <c r="E5003" i="2"/>
  <c r="I5002" i="2"/>
  <c r="E13812" i="2"/>
  <c r="I13811" i="2"/>
  <c r="E21042" i="2"/>
  <c r="I21041" i="2"/>
  <c r="E7320" i="2"/>
  <c r="I7319" i="2"/>
  <c r="E14708" i="2"/>
  <c r="I14707" i="2"/>
  <c r="E7407" i="2"/>
  <c r="I7406" i="2"/>
  <c r="E15663" i="2"/>
  <c r="I15662" i="2"/>
  <c r="E6924" i="2"/>
  <c r="I6923" i="2"/>
  <c r="E14067" i="2"/>
  <c r="I14066" i="2"/>
  <c r="E10096" i="2"/>
  <c r="I10095" i="2"/>
  <c r="E33" i="2"/>
  <c r="I32" i="2"/>
  <c r="E5004" i="2" l="1"/>
  <c r="I5003" i="2"/>
  <c r="E20403" i="2"/>
  <c r="I20402" i="2"/>
  <c r="E17968" i="2"/>
  <c r="I17967" i="2"/>
  <c r="E7053" i="2"/>
  <c r="I7052" i="2"/>
  <c r="E13940" i="2"/>
  <c r="I13939" i="2"/>
  <c r="E15151" i="2"/>
  <c r="I15150" i="2"/>
  <c r="E21555" i="2"/>
  <c r="I21554" i="2"/>
  <c r="E14580" i="2"/>
  <c r="I14579" i="2"/>
  <c r="E10225" i="2"/>
  <c r="I10224" i="2"/>
  <c r="E5516" i="2"/>
  <c r="I5515" i="2"/>
  <c r="E19120" i="2"/>
  <c r="I19119" i="2"/>
  <c r="E18353" i="2"/>
  <c r="I18352" i="2"/>
  <c r="E5772" i="2"/>
  <c r="I5771" i="2"/>
  <c r="E21427" i="2"/>
  <c r="I21426" i="2"/>
  <c r="E20274" i="2"/>
  <c r="I20273" i="2"/>
  <c r="E20018" i="2"/>
  <c r="I20017" i="2"/>
  <c r="E8432" i="2"/>
  <c r="I8431" i="2"/>
  <c r="E20787" i="2"/>
  <c r="I20786" i="2"/>
  <c r="E11377" i="2"/>
  <c r="I11376" i="2"/>
  <c r="E10738" i="2"/>
  <c r="I10737" i="2"/>
  <c r="E12146" i="2"/>
  <c r="I12145" i="2"/>
  <c r="E17584" i="2"/>
  <c r="I17583" i="2"/>
  <c r="E13557" i="2"/>
  <c r="I13556" i="2"/>
  <c r="E14068" i="2"/>
  <c r="I14067" i="2"/>
  <c r="E5132" i="2"/>
  <c r="I5131" i="2"/>
  <c r="E18608" i="2"/>
  <c r="I18607" i="2"/>
  <c r="E14766" i="2"/>
  <c r="I14765" i="2"/>
  <c r="E5645" i="2"/>
  <c r="I5644" i="2"/>
  <c r="E8560" i="2"/>
  <c r="I8559" i="2"/>
  <c r="E9328" i="2"/>
  <c r="I9327" i="2"/>
  <c r="E11121" i="2"/>
  <c r="I11120" i="2"/>
  <c r="E11633" i="2"/>
  <c r="I11632" i="2"/>
  <c r="E20146" i="2"/>
  <c r="I20145" i="2"/>
  <c r="E12531" i="2"/>
  <c r="I12530" i="2"/>
  <c r="E18481" i="2"/>
  <c r="I18480" i="2"/>
  <c r="E15409" i="2"/>
  <c r="I15408" i="2"/>
  <c r="E12915" i="2"/>
  <c r="I12914" i="2"/>
  <c r="E13043" i="2"/>
  <c r="I13042" i="2"/>
  <c r="E9585" i="2"/>
  <c r="I9584" i="2"/>
  <c r="E10865" i="2"/>
  <c r="I10864" i="2"/>
  <c r="E6414" i="2"/>
  <c r="I6413" i="2"/>
  <c r="E22197" i="2"/>
  <c r="I22196" i="2"/>
  <c r="E22453" i="2"/>
  <c r="I22452" i="2"/>
  <c r="E6541" i="2"/>
  <c r="I6540" i="2"/>
  <c r="E10609" i="2"/>
  <c r="I10608" i="2"/>
  <c r="E6797" i="2"/>
  <c r="I6796" i="2"/>
  <c r="E11761" i="2"/>
  <c r="I11760" i="2"/>
  <c r="E22709" i="2"/>
  <c r="I22708" i="2"/>
  <c r="E19890" i="2"/>
  <c r="I19889" i="2"/>
  <c r="E8177" i="2"/>
  <c r="I8176" i="2"/>
  <c r="E9456" i="2"/>
  <c r="I9455" i="2"/>
  <c r="E12403" i="2"/>
  <c r="I12402" i="2"/>
  <c r="E7321" i="2"/>
  <c r="I7320" i="2"/>
  <c r="E8816" i="2"/>
  <c r="I8815" i="2"/>
  <c r="E17456" i="2"/>
  <c r="I17455" i="2"/>
  <c r="E20659" i="2"/>
  <c r="I20658" i="2"/>
  <c r="E7664" i="2"/>
  <c r="I7663" i="2"/>
  <c r="E20915" i="2"/>
  <c r="I20914" i="2"/>
  <c r="E22581" i="2"/>
  <c r="I22580" i="2"/>
  <c r="E19505" i="2"/>
  <c r="I19504" i="2"/>
  <c r="E10993" i="2"/>
  <c r="I10992" i="2"/>
  <c r="E17712" i="2"/>
  <c r="I17711" i="2"/>
  <c r="E12019" i="2"/>
  <c r="I12018" i="2"/>
  <c r="E22325" i="2"/>
  <c r="I22324" i="2"/>
  <c r="E6286" i="2"/>
  <c r="I6285" i="2"/>
  <c r="E18096" i="2"/>
  <c r="I18095" i="2"/>
  <c r="E5388" i="2"/>
  <c r="I5387" i="2"/>
  <c r="E17328" i="2"/>
  <c r="I17327" i="2"/>
  <c r="E5261" i="2"/>
  <c r="I5260" i="2"/>
  <c r="E9841" i="2"/>
  <c r="I9840" i="2"/>
  <c r="E6925" i="2"/>
  <c r="I6924" i="2"/>
  <c r="E15022" i="2"/>
  <c r="I15021" i="2"/>
  <c r="E21043" i="2"/>
  <c r="I21042" i="2"/>
  <c r="E13685" i="2"/>
  <c r="I13684" i="2"/>
  <c r="E6157" i="2"/>
  <c r="I6156" i="2"/>
  <c r="E16817" i="2"/>
  <c r="I16816" i="2"/>
  <c r="E14894" i="2"/>
  <c r="I14893" i="2"/>
  <c r="E23093" i="2"/>
  <c r="I23092" i="2"/>
  <c r="E13427" i="2"/>
  <c r="I13426" i="2"/>
  <c r="E15537" i="2"/>
  <c r="I15536" i="2"/>
  <c r="E12787" i="2"/>
  <c r="I12786" i="2"/>
  <c r="E14197" i="2"/>
  <c r="I14196" i="2"/>
  <c r="E9200" i="2"/>
  <c r="I9199" i="2"/>
  <c r="E6669" i="2"/>
  <c r="I6668" i="2"/>
  <c r="E9073" i="2"/>
  <c r="I9072" i="2"/>
  <c r="E15664" i="2"/>
  <c r="I15663" i="2"/>
  <c r="E16048" i="2"/>
  <c r="I16047" i="2"/>
  <c r="E7408" i="2"/>
  <c r="I7407" i="2"/>
  <c r="E14324" i="2"/>
  <c r="I14323" i="2"/>
  <c r="E9969" i="2"/>
  <c r="I9968" i="2"/>
  <c r="E16177" i="2"/>
  <c r="I16176" i="2"/>
  <c r="E19761" i="2"/>
  <c r="I19760" i="2"/>
  <c r="E18992" i="2"/>
  <c r="I18991" i="2"/>
  <c r="E16944" i="2"/>
  <c r="I16943" i="2"/>
  <c r="E16432" i="2"/>
  <c r="I16431" i="2"/>
  <c r="E9713" i="2"/>
  <c r="I9712" i="2"/>
  <c r="E19248" i="2"/>
  <c r="I19247" i="2"/>
  <c r="E16561" i="2"/>
  <c r="I16560" i="2"/>
  <c r="E22069" i="2"/>
  <c r="I22068" i="2"/>
  <c r="E7792" i="2"/>
  <c r="I7791" i="2"/>
  <c r="E19378" i="2"/>
  <c r="I19377" i="2"/>
  <c r="E18225" i="2"/>
  <c r="I18224" i="2"/>
  <c r="E13171" i="2"/>
  <c r="I13170" i="2"/>
  <c r="E7536" i="2"/>
  <c r="I7535" i="2"/>
  <c r="E20532" i="2"/>
  <c r="I20531" i="2"/>
  <c r="E12274" i="2"/>
  <c r="I12273" i="2"/>
  <c r="E17072" i="2"/>
  <c r="I17071" i="2"/>
  <c r="E23221" i="2"/>
  <c r="I23220" i="2"/>
  <c r="E21814" i="2"/>
  <c r="I21813" i="2"/>
  <c r="E8688" i="2"/>
  <c r="I8687" i="2"/>
  <c r="E17200" i="2"/>
  <c r="I17199" i="2"/>
  <c r="E11249" i="2"/>
  <c r="I11248" i="2"/>
  <c r="E12659" i="2"/>
  <c r="I12658" i="2"/>
  <c r="E22838" i="2"/>
  <c r="I22837" i="2"/>
  <c r="E7182" i="2"/>
  <c r="I7181" i="2"/>
  <c r="E8944" i="2"/>
  <c r="I8943" i="2"/>
  <c r="E18736" i="2"/>
  <c r="I18735" i="2"/>
  <c r="E10353" i="2"/>
  <c r="I10352" i="2"/>
  <c r="E14709" i="2"/>
  <c r="I14708" i="2"/>
  <c r="E13813" i="2"/>
  <c r="I13812" i="2"/>
  <c r="E15793" i="2"/>
  <c r="I15792" i="2"/>
  <c r="E6029" i="2"/>
  <c r="I6028" i="2"/>
  <c r="E13299" i="2"/>
  <c r="I13298" i="2"/>
  <c r="E11505" i="2"/>
  <c r="I11504" i="2"/>
  <c r="E21684" i="2"/>
  <c r="I21683" i="2"/>
  <c r="E21941" i="2"/>
  <c r="I21940" i="2"/>
  <c r="E7920" i="2"/>
  <c r="I7919" i="2"/>
  <c r="E18864" i="2"/>
  <c r="I18863" i="2"/>
  <c r="E14452" i="2"/>
  <c r="I14451" i="2"/>
  <c r="E17840" i="2"/>
  <c r="I17839" i="2"/>
  <c r="E8048" i="2"/>
  <c r="I8047" i="2"/>
  <c r="E22965" i="2"/>
  <c r="I22964" i="2"/>
  <c r="E8304" i="2"/>
  <c r="I8303" i="2"/>
  <c r="E21171" i="2"/>
  <c r="I21170" i="2"/>
  <c r="E10097" i="2"/>
  <c r="I10096" i="2"/>
  <c r="E16688" i="2"/>
  <c r="I16687" i="2"/>
  <c r="E10481" i="2"/>
  <c r="I10480" i="2"/>
  <c r="E5901" i="2"/>
  <c r="I5900" i="2"/>
  <c r="E19633" i="2"/>
  <c r="I19632" i="2"/>
  <c r="E15281" i="2"/>
  <c r="I15280" i="2"/>
  <c r="E16304" i="2"/>
  <c r="I16303" i="2"/>
  <c r="E11890" i="2"/>
  <c r="I11889" i="2"/>
  <c r="E15921" i="2"/>
  <c r="I15920" i="2"/>
  <c r="E21299" i="2"/>
  <c r="I21298" i="2"/>
  <c r="E23349" i="2"/>
  <c r="I23348" i="2"/>
  <c r="E34" i="2"/>
  <c r="I33" i="2"/>
  <c r="E8561" i="2" l="1"/>
  <c r="I8560" i="2"/>
  <c r="E7054" i="2"/>
  <c r="I7053" i="2"/>
  <c r="E15922" i="2"/>
  <c r="I15921" i="2"/>
  <c r="E15282" i="2"/>
  <c r="I15281" i="2"/>
  <c r="E8305" i="2"/>
  <c r="I8304" i="2"/>
  <c r="E20660" i="2"/>
  <c r="I20659" i="2"/>
  <c r="E20275" i="2"/>
  <c r="I20274" i="2"/>
  <c r="E18354" i="2"/>
  <c r="I18353" i="2"/>
  <c r="E14581" i="2"/>
  <c r="I14580" i="2"/>
  <c r="E16433" i="2"/>
  <c r="I16432" i="2"/>
  <c r="E12788" i="2"/>
  <c r="I12787" i="2"/>
  <c r="E5389" i="2"/>
  <c r="I5388" i="2"/>
  <c r="E17713" i="2"/>
  <c r="I17712" i="2"/>
  <c r="E22198" i="2"/>
  <c r="I22197" i="2"/>
  <c r="E12916" i="2"/>
  <c r="I12915" i="2"/>
  <c r="E19762" i="2"/>
  <c r="I19761" i="2"/>
  <c r="E21685" i="2"/>
  <c r="I21684" i="2"/>
  <c r="E6030" i="2"/>
  <c r="I6029" i="2"/>
  <c r="E10482" i="2"/>
  <c r="I10481" i="2"/>
  <c r="E18865" i="2"/>
  <c r="I18864" i="2"/>
  <c r="E12275" i="2"/>
  <c r="I12274" i="2"/>
  <c r="E23094" i="2"/>
  <c r="I23093" i="2"/>
  <c r="E6158" i="2"/>
  <c r="I6157" i="2"/>
  <c r="E14069" i="2"/>
  <c r="I14068" i="2"/>
  <c r="E13300" i="2"/>
  <c r="I13299" i="2"/>
  <c r="E5902" i="2"/>
  <c r="I5901" i="2"/>
  <c r="E22966" i="2"/>
  <c r="I22965" i="2"/>
  <c r="E11762" i="2"/>
  <c r="I11761" i="2"/>
  <c r="E10866" i="2"/>
  <c r="I10865" i="2"/>
  <c r="E11891" i="2"/>
  <c r="I11890" i="2"/>
  <c r="E18737" i="2"/>
  <c r="I18736" i="2"/>
  <c r="E7183" i="2"/>
  <c r="I7182" i="2"/>
  <c r="E17201" i="2"/>
  <c r="I17200" i="2"/>
  <c r="E19379" i="2"/>
  <c r="I19378" i="2"/>
  <c r="E19249" i="2"/>
  <c r="I19248" i="2"/>
  <c r="E15665" i="2"/>
  <c r="I15664" i="2"/>
  <c r="E9201" i="2"/>
  <c r="I9200" i="2"/>
  <c r="E6926" i="2"/>
  <c r="I6925" i="2"/>
  <c r="E17457" i="2"/>
  <c r="I17456" i="2"/>
  <c r="E6798" i="2"/>
  <c r="I6797" i="2"/>
  <c r="E18609" i="2"/>
  <c r="I18608" i="2"/>
  <c r="E10739" i="2"/>
  <c r="I10738" i="2"/>
  <c r="E8433" i="2"/>
  <c r="I8432" i="2"/>
  <c r="E21556" i="2"/>
  <c r="I21555" i="2"/>
  <c r="E15152" i="2"/>
  <c r="I15151" i="2"/>
  <c r="E18226" i="2"/>
  <c r="I18225" i="2"/>
  <c r="E15794" i="2"/>
  <c r="I15793" i="2"/>
  <c r="E6287" i="2"/>
  <c r="I6286" i="2"/>
  <c r="E9457" i="2"/>
  <c r="I9456" i="2"/>
  <c r="E6415" i="2"/>
  <c r="I6414" i="2"/>
  <c r="E15410" i="2"/>
  <c r="I15409" i="2"/>
  <c r="E5646" i="2"/>
  <c r="I5645" i="2"/>
  <c r="E19121" i="2"/>
  <c r="I19120" i="2"/>
  <c r="E8049" i="2"/>
  <c r="I8048" i="2"/>
  <c r="E16689" i="2"/>
  <c r="I16688" i="2"/>
  <c r="E11506" i="2"/>
  <c r="I11505" i="2"/>
  <c r="E20533" i="2"/>
  <c r="I20532" i="2"/>
  <c r="E16178" i="2"/>
  <c r="I16177" i="2"/>
  <c r="E7409" i="2"/>
  <c r="I7408" i="2"/>
  <c r="E22582" i="2"/>
  <c r="I22581" i="2"/>
  <c r="E8178" i="2"/>
  <c r="I8177" i="2"/>
  <c r="E11122" i="2"/>
  <c r="I11121" i="2"/>
  <c r="E13558" i="2"/>
  <c r="I13557" i="2"/>
  <c r="E17969" i="2"/>
  <c r="I17968" i="2"/>
  <c r="E16562" i="2"/>
  <c r="I16561" i="2"/>
  <c r="E14325" i="2"/>
  <c r="I14324" i="2"/>
  <c r="E6670" i="2"/>
  <c r="I6669" i="2"/>
  <c r="E16818" i="2"/>
  <c r="I16817" i="2"/>
  <c r="E10354" i="2"/>
  <c r="I10353" i="2"/>
  <c r="E11250" i="2"/>
  <c r="I11249" i="2"/>
  <c r="E23350" i="2"/>
  <c r="I23349" i="2"/>
  <c r="E9714" i="2"/>
  <c r="I9713" i="2"/>
  <c r="E13686" i="2"/>
  <c r="I13685" i="2"/>
  <c r="E9842" i="2"/>
  <c r="I9841" i="2"/>
  <c r="E8817" i="2"/>
  <c r="I8816" i="2"/>
  <c r="E10610" i="2"/>
  <c r="I10609" i="2"/>
  <c r="E20147" i="2"/>
  <c r="I20146" i="2"/>
  <c r="E8945" i="2"/>
  <c r="I8944" i="2"/>
  <c r="E8689" i="2"/>
  <c r="I8688" i="2"/>
  <c r="E23222" i="2"/>
  <c r="I23221" i="2"/>
  <c r="E7793" i="2"/>
  <c r="I7792" i="2"/>
  <c r="E16305" i="2"/>
  <c r="I16304" i="2"/>
  <c r="E19634" i="2"/>
  <c r="I19633" i="2"/>
  <c r="E7921" i="2"/>
  <c r="I7920" i="2"/>
  <c r="E9074" i="2"/>
  <c r="I9073" i="2"/>
  <c r="E15538" i="2"/>
  <c r="I15537" i="2"/>
  <c r="E22326" i="2"/>
  <c r="I22325" i="2"/>
  <c r="E22710" i="2"/>
  <c r="I22709" i="2"/>
  <c r="E9586" i="2"/>
  <c r="I9585" i="2"/>
  <c r="E18482" i="2"/>
  <c r="I18481" i="2"/>
  <c r="E5133" i="2"/>
  <c r="I5132" i="2"/>
  <c r="E21428" i="2"/>
  <c r="I21427" i="2"/>
  <c r="E13941" i="2"/>
  <c r="I13940" i="2"/>
  <c r="E10098" i="2"/>
  <c r="I10097" i="2"/>
  <c r="E14453" i="2"/>
  <c r="I14452" i="2"/>
  <c r="E13814" i="2"/>
  <c r="I13813" i="2"/>
  <c r="E22839" i="2"/>
  <c r="I22838" i="2"/>
  <c r="E7537" i="2"/>
  <c r="I7536" i="2"/>
  <c r="E9970" i="2"/>
  <c r="I9969" i="2"/>
  <c r="E14895" i="2"/>
  <c r="I14894" i="2"/>
  <c r="E15023" i="2"/>
  <c r="I15022" i="2"/>
  <c r="E20916" i="2"/>
  <c r="I20915" i="2"/>
  <c r="E12404" i="2"/>
  <c r="I12403" i="2"/>
  <c r="E12532" i="2"/>
  <c r="I12531" i="2"/>
  <c r="E14767" i="2"/>
  <c r="I14766" i="2"/>
  <c r="E17585" i="2"/>
  <c r="I17584" i="2"/>
  <c r="E5517" i="2"/>
  <c r="I5516" i="2"/>
  <c r="E20404" i="2"/>
  <c r="I20403" i="2"/>
  <c r="E21300" i="2"/>
  <c r="I21299" i="2"/>
  <c r="E21815" i="2"/>
  <c r="I21814" i="2"/>
  <c r="E22070" i="2"/>
  <c r="I22069" i="2"/>
  <c r="E21044" i="2"/>
  <c r="I21043" i="2"/>
  <c r="E5262" i="2"/>
  <c r="I5261" i="2"/>
  <c r="E10994" i="2"/>
  <c r="I10993" i="2"/>
  <c r="E7322" i="2"/>
  <c r="I7321" i="2"/>
  <c r="E6542" i="2"/>
  <c r="I6541" i="2"/>
  <c r="E9329" i="2"/>
  <c r="I9328" i="2"/>
  <c r="E11378" i="2"/>
  <c r="I11377" i="2"/>
  <c r="E17073" i="2"/>
  <c r="I17072" i="2"/>
  <c r="E21942" i="2"/>
  <c r="I21941" i="2"/>
  <c r="E14198" i="2"/>
  <c r="I14197" i="2"/>
  <c r="E13428" i="2"/>
  <c r="I13427" i="2"/>
  <c r="E19891" i="2"/>
  <c r="I19890" i="2"/>
  <c r="E5773" i="2"/>
  <c r="I5772" i="2"/>
  <c r="E21172" i="2"/>
  <c r="I21171" i="2"/>
  <c r="E17841" i="2"/>
  <c r="I17840" i="2"/>
  <c r="E14710" i="2"/>
  <c r="I14709" i="2"/>
  <c r="E12660" i="2"/>
  <c r="I12659" i="2"/>
  <c r="I13171" i="2"/>
  <c r="E13172" i="2"/>
  <c r="E18993" i="2"/>
  <c r="I18992" i="2"/>
  <c r="E18097" i="2"/>
  <c r="I18096" i="2"/>
  <c r="E7665" i="2"/>
  <c r="I7664" i="2"/>
  <c r="E11634" i="2"/>
  <c r="I11633" i="2"/>
  <c r="E12147" i="2"/>
  <c r="I12146" i="2"/>
  <c r="E20019" i="2"/>
  <c r="I20018" i="2"/>
  <c r="E10226" i="2"/>
  <c r="I10225" i="2"/>
  <c r="E5005" i="2"/>
  <c r="I5004" i="2"/>
  <c r="E16945" i="2"/>
  <c r="I16944" i="2"/>
  <c r="E16049" i="2"/>
  <c r="I16048" i="2"/>
  <c r="E17329" i="2"/>
  <c r="I17328" i="2"/>
  <c r="E12020" i="2"/>
  <c r="I12019" i="2"/>
  <c r="E19506" i="2"/>
  <c r="I19505" i="2"/>
  <c r="E22454" i="2"/>
  <c r="I22453" i="2"/>
  <c r="E13044" i="2"/>
  <c r="I13043" i="2"/>
  <c r="E20788" i="2"/>
  <c r="I20787" i="2"/>
  <c r="E35" i="2"/>
  <c r="I34" i="2"/>
  <c r="E18994" i="2" l="1"/>
  <c r="I18993" i="2"/>
  <c r="E9971" i="2"/>
  <c r="I9970" i="2"/>
  <c r="E22327" i="2"/>
  <c r="I22326" i="2"/>
  <c r="E6671" i="2"/>
  <c r="I6670" i="2"/>
  <c r="E6159" i="2"/>
  <c r="I6158" i="2"/>
  <c r="E10483" i="2"/>
  <c r="I10482" i="2"/>
  <c r="E19763" i="2"/>
  <c r="I19762" i="2"/>
  <c r="E22199" i="2"/>
  <c r="I22198" i="2"/>
  <c r="E18355" i="2"/>
  <c r="I18354" i="2"/>
  <c r="E9202" i="2"/>
  <c r="I9201" i="2"/>
  <c r="E8050" i="2"/>
  <c r="I8049" i="2"/>
  <c r="E9458" i="2"/>
  <c r="I9457" i="2"/>
  <c r="E11763" i="2"/>
  <c r="I11762" i="2"/>
  <c r="E12276" i="2"/>
  <c r="I12275" i="2"/>
  <c r="E6543" i="2"/>
  <c r="I6542" i="2"/>
  <c r="E5263" i="2"/>
  <c r="I5262" i="2"/>
  <c r="E21301" i="2"/>
  <c r="I21300" i="2"/>
  <c r="E17586" i="2"/>
  <c r="I17585" i="2"/>
  <c r="E12405" i="2"/>
  <c r="I12404" i="2"/>
  <c r="I18482" i="2"/>
  <c r="E18483" i="2"/>
  <c r="E20789" i="2"/>
  <c r="I20788" i="2"/>
  <c r="E7666" i="2"/>
  <c r="I7665" i="2"/>
  <c r="E11379" i="2"/>
  <c r="I11378" i="2"/>
  <c r="E13815" i="2"/>
  <c r="I13814" i="2"/>
  <c r="E9075" i="2"/>
  <c r="I9074" i="2"/>
  <c r="E7794" i="2"/>
  <c r="I7793" i="2"/>
  <c r="E23351" i="2"/>
  <c r="I23350" i="2"/>
  <c r="E5647" i="2"/>
  <c r="I5646" i="2"/>
  <c r="E15795" i="2"/>
  <c r="I15794" i="2"/>
  <c r="E6927" i="2"/>
  <c r="I6926" i="2"/>
  <c r="E15283" i="2"/>
  <c r="I15282" i="2"/>
  <c r="E16946" i="2"/>
  <c r="I16945" i="2"/>
  <c r="E12148" i="2"/>
  <c r="I12147" i="2"/>
  <c r="E21429" i="2"/>
  <c r="I21428" i="2"/>
  <c r="E7922" i="2"/>
  <c r="I7921" i="2"/>
  <c r="E14326" i="2"/>
  <c r="I14325" i="2"/>
  <c r="E13559" i="2"/>
  <c r="I13558" i="2"/>
  <c r="E22583" i="2"/>
  <c r="I22582" i="2"/>
  <c r="E20534" i="2"/>
  <c r="I20533" i="2"/>
  <c r="E8434" i="2"/>
  <c r="I8433" i="2"/>
  <c r="E17202" i="2"/>
  <c r="I17201" i="2"/>
  <c r="E23095" i="2"/>
  <c r="I23094" i="2"/>
  <c r="E20276" i="2"/>
  <c r="I20275" i="2"/>
  <c r="E22455" i="2"/>
  <c r="I22454" i="2"/>
  <c r="E19892" i="2"/>
  <c r="I19891" i="2"/>
  <c r="E20405" i="2"/>
  <c r="I20404" i="2"/>
  <c r="E15024" i="2"/>
  <c r="I15023" i="2"/>
  <c r="E9587" i="2"/>
  <c r="I9586" i="2"/>
  <c r="E8818" i="2"/>
  <c r="I8817" i="2"/>
  <c r="E15666" i="2"/>
  <c r="I15665" i="2"/>
  <c r="E11892" i="2"/>
  <c r="I11891" i="2"/>
  <c r="E22967" i="2"/>
  <c r="I22966" i="2"/>
  <c r="E14070" i="2"/>
  <c r="I14069" i="2"/>
  <c r="E16434" i="2"/>
  <c r="I16433" i="2"/>
  <c r="I14453" i="2"/>
  <c r="E14454" i="2"/>
  <c r="E23223" i="2"/>
  <c r="I23222" i="2"/>
  <c r="E13687" i="2"/>
  <c r="I13686" i="2"/>
  <c r="E11251" i="2"/>
  <c r="I11250" i="2"/>
  <c r="E6799" i="2"/>
  <c r="I6798" i="2"/>
  <c r="E15923" i="2"/>
  <c r="I15922" i="2"/>
  <c r="E20020" i="2"/>
  <c r="I20019" i="2"/>
  <c r="E14768" i="2"/>
  <c r="I14767" i="2"/>
  <c r="E20917" i="2"/>
  <c r="I20916" i="2"/>
  <c r="E5006" i="2"/>
  <c r="I5005" i="2"/>
  <c r="E5774" i="2"/>
  <c r="I5773" i="2"/>
  <c r="E16563" i="2"/>
  <c r="I16562" i="2"/>
  <c r="E11123" i="2"/>
  <c r="I11122" i="2"/>
  <c r="E7410" i="2"/>
  <c r="I7409" i="2"/>
  <c r="E6288" i="2"/>
  <c r="I6287" i="2"/>
  <c r="E18227" i="2"/>
  <c r="I18226" i="2"/>
  <c r="E10740" i="2"/>
  <c r="I10739" i="2"/>
  <c r="E7184" i="2"/>
  <c r="I7183" i="2"/>
  <c r="E6031" i="2"/>
  <c r="I6030" i="2"/>
  <c r="E22840" i="2"/>
  <c r="I22839" i="2"/>
  <c r="E8306" i="2"/>
  <c r="I8305" i="2"/>
  <c r="E16050" i="2"/>
  <c r="I16049" i="2"/>
  <c r="E18098" i="2"/>
  <c r="I18097" i="2"/>
  <c r="E5903" i="2"/>
  <c r="I5902" i="2"/>
  <c r="E13173" i="2"/>
  <c r="I13172" i="2"/>
  <c r="E12661" i="2"/>
  <c r="I12660" i="2"/>
  <c r="E19122" i="2"/>
  <c r="I19121" i="2"/>
  <c r="E15411" i="2"/>
  <c r="I15410" i="2"/>
  <c r="E11635" i="2"/>
  <c r="I11634" i="2"/>
  <c r="E13429" i="2"/>
  <c r="I13428" i="2"/>
  <c r="E14896" i="2"/>
  <c r="I14895" i="2"/>
  <c r="E7538" i="2"/>
  <c r="I7537" i="2"/>
  <c r="E10099" i="2"/>
  <c r="I10098" i="2"/>
  <c r="E22711" i="2"/>
  <c r="I22710" i="2"/>
  <c r="E8690" i="2"/>
  <c r="I8689" i="2"/>
  <c r="E17714" i="2"/>
  <c r="I17713" i="2"/>
  <c r="E7055" i="2"/>
  <c r="I7054" i="2"/>
  <c r="E10355" i="2"/>
  <c r="I10354" i="2"/>
  <c r="E10227" i="2"/>
  <c r="I10226" i="2"/>
  <c r="E21943" i="2"/>
  <c r="I21942" i="2"/>
  <c r="E22071" i="2"/>
  <c r="I22070" i="2"/>
  <c r="E5518" i="2"/>
  <c r="I5517" i="2"/>
  <c r="E12533" i="2"/>
  <c r="I12532" i="2"/>
  <c r="E5134" i="2"/>
  <c r="I5133" i="2"/>
  <c r="E17970" i="2"/>
  <c r="I17969" i="2"/>
  <c r="E16179" i="2"/>
  <c r="I16178" i="2"/>
  <c r="E11507" i="2"/>
  <c r="I11506" i="2"/>
  <c r="E15153" i="2"/>
  <c r="I15152" i="2"/>
  <c r="E19250" i="2"/>
  <c r="I19249" i="2"/>
  <c r="E18866" i="2"/>
  <c r="I18865" i="2"/>
  <c r="E21686" i="2"/>
  <c r="I21685" i="2"/>
  <c r="E15539" i="2"/>
  <c r="I15538" i="2"/>
  <c r="E16306" i="2"/>
  <c r="I16305" i="2"/>
  <c r="E10611" i="2"/>
  <c r="I10610" i="2"/>
  <c r="E9715" i="2"/>
  <c r="I9714" i="2"/>
  <c r="E21173" i="2"/>
  <c r="I21172" i="2"/>
  <c r="E19507" i="2"/>
  <c r="I19506" i="2"/>
  <c r="E7323" i="2"/>
  <c r="I7322" i="2"/>
  <c r="E20148" i="2"/>
  <c r="I20147" i="2"/>
  <c r="E12021" i="2"/>
  <c r="I12020" i="2"/>
  <c r="E14711" i="2"/>
  <c r="I14710" i="2"/>
  <c r="E9330" i="2"/>
  <c r="I9329" i="2"/>
  <c r="E13045" i="2"/>
  <c r="I13044" i="2"/>
  <c r="E10995" i="2"/>
  <c r="I10994" i="2"/>
  <c r="E19635" i="2"/>
  <c r="I19634" i="2"/>
  <c r="E9843" i="2"/>
  <c r="I9842" i="2"/>
  <c r="E6416" i="2"/>
  <c r="I6415" i="2"/>
  <c r="E18610" i="2"/>
  <c r="I18609" i="2"/>
  <c r="E17458" i="2"/>
  <c r="I17457" i="2"/>
  <c r="E18738" i="2"/>
  <c r="I18737" i="2"/>
  <c r="E13301" i="2"/>
  <c r="I13300" i="2"/>
  <c r="E20661" i="2"/>
  <c r="I20660" i="2"/>
  <c r="E19380" i="2"/>
  <c r="I19379" i="2"/>
  <c r="E17330" i="2"/>
  <c r="I17329" i="2"/>
  <c r="E17842" i="2"/>
  <c r="I17841" i="2"/>
  <c r="E14199" i="2"/>
  <c r="I14198" i="2"/>
  <c r="E21045" i="2"/>
  <c r="I21044" i="2"/>
  <c r="E8946" i="2"/>
  <c r="I8945" i="2"/>
  <c r="E16819" i="2"/>
  <c r="I16818" i="2"/>
  <c r="E12917" i="2"/>
  <c r="I12916" i="2"/>
  <c r="E12789" i="2"/>
  <c r="I12788" i="2"/>
  <c r="E14582" i="2"/>
  <c r="I14581" i="2"/>
  <c r="E8562" i="2"/>
  <c r="I8561" i="2"/>
  <c r="E17074" i="2"/>
  <c r="I17073" i="2"/>
  <c r="E21816" i="2"/>
  <c r="I21815" i="2"/>
  <c r="E13942" i="2"/>
  <c r="I13941" i="2"/>
  <c r="E8179" i="2"/>
  <c r="I8178" i="2"/>
  <c r="E16690" i="2"/>
  <c r="I16689" i="2"/>
  <c r="E21557" i="2"/>
  <c r="I21556" i="2"/>
  <c r="E10867" i="2"/>
  <c r="I10866" i="2"/>
  <c r="E5390" i="2"/>
  <c r="I5389" i="2"/>
  <c r="E36" i="2"/>
  <c r="I35" i="2"/>
  <c r="E10868" i="2" l="1"/>
  <c r="I10867" i="2"/>
  <c r="E17075" i="2"/>
  <c r="I17074" i="2"/>
  <c r="E6417" i="2"/>
  <c r="I6416" i="2"/>
  <c r="E10612" i="2"/>
  <c r="I10611" i="2"/>
  <c r="E18867" i="2"/>
  <c r="I18866" i="2"/>
  <c r="E14897" i="2"/>
  <c r="I14896" i="2"/>
  <c r="E15412" i="2"/>
  <c r="I15411" i="2"/>
  <c r="E5007" i="2"/>
  <c r="I5006" i="2"/>
  <c r="E22968" i="2"/>
  <c r="I22967" i="2"/>
  <c r="E20535" i="2"/>
  <c r="I20534" i="2"/>
  <c r="E5648" i="2"/>
  <c r="I5647" i="2"/>
  <c r="E9203" i="2"/>
  <c r="I9202" i="2"/>
  <c r="E22200" i="2"/>
  <c r="I22199" i="2"/>
  <c r="E6800" i="2"/>
  <c r="I6799" i="2"/>
  <c r="E18739" i="2"/>
  <c r="I18738" i="2"/>
  <c r="E16307" i="2"/>
  <c r="I16306" i="2"/>
  <c r="E11508" i="2"/>
  <c r="I11507" i="2"/>
  <c r="E19123" i="2"/>
  <c r="I19122" i="2"/>
  <c r="E10741" i="2"/>
  <c r="I10740" i="2"/>
  <c r="E23224" i="2"/>
  <c r="I23223" i="2"/>
  <c r="E17203" i="2"/>
  <c r="I17202" i="2"/>
  <c r="E9076" i="2"/>
  <c r="I9075" i="2"/>
  <c r="E19764" i="2"/>
  <c r="I19763" i="2"/>
  <c r="E12918" i="2"/>
  <c r="I12917" i="2"/>
  <c r="E7923" i="2"/>
  <c r="I7922" i="2"/>
  <c r="E11380" i="2"/>
  <c r="I11379" i="2"/>
  <c r="E14712" i="2"/>
  <c r="I14711" i="2"/>
  <c r="E18099" i="2"/>
  <c r="I18098" i="2"/>
  <c r="E20406" i="2"/>
  <c r="I20405" i="2"/>
  <c r="E12149" i="2"/>
  <c r="I12148" i="2"/>
  <c r="E21302" i="2"/>
  <c r="I21301" i="2"/>
  <c r="E12277" i="2"/>
  <c r="I12276" i="2"/>
  <c r="E5391" i="2"/>
  <c r="I5390" i="2"/>
  <c r="E17715" i="2"/>
  <c r="I17714" i="2"/>
  <c r="E22712" i="2"/>
  <c r="I22711" i="2"/>
  <c r="E20021" i="2"/>
  <c r="I20020" i="2"/>
  <c r="E16435" i="2"/>
  <c r="I16434" i="2"/>
  <c r="E22456" i="2"/>
  <c r="I22455" i="2"/>
  <c r="E22584" i="2"/>
  <c r="I22583" i="2"/>
  <c r="E6928" i="2"/>
  <c r="I6927" i="2"/>
  <c r="E18484" i="2"/>
  <c r="I18483" i="2"/>
  <c r="E5264" i="2"/>
  <c r="I5263" i="2"/>
  <c r="E22328" i="2"/>
  <c r="I22327" i="2"/>
  <c r="E16820" i="2"/>
  <c r="I16819" i="2"/>
  <c r="E21046" i="2"/>
  <c r="I21045" i="2"/>
  <c r="E17331" i="2"/>
  <c r="I17330" i="2"/>
  <c r="E5519" i="2"/>
  <c r="I5518" i="2"/>
  <c r="E10228" i="2"/>
  <c r="I10227" i="2"/>
  <c r="E15667" i="2"/>
  <c r="I15666" i="2"/>
  <c r="E7324" i="2"/>
  <c r="I7323" i="2"/>
  <c r="E8563" i="2"/>
  <c r="I8562" i="2"/>
  <c r="E8947" i="2"/>
  <c r="I8946" i="2"/>
  <c r="E19381" i="2"/>
  <c r="I19380" i="2"/>
  <c r="E13302" i="2"/>
  <c r="I13301" i="2"/>
  <c r="E21174" i="2"/>
  <c r="I21173" i="2"/>
  <c r="E19251" i="2"/>
  <c r="I19250" i="2"/>
  <c r="E22072" i="2"/>
  <c r="I22071" i="2"/>
  <c r="E11124" i="2"/>
  <c r="I11123" i="2"/>
  <c r="E9588" i="2"/>
  <c r="I9587" i="2"/>
  <c r="E21430" i="2"/>
  <c r="I21429" i="2"/>
  <c r="E16947" i="2"/>
  <c r="I16946" i="2"/>
  <c r="E16691" i="2"/>
  <c r="I16690" i="2"/>
  <c r="E13943" i="2"/>
  <c r="I13942" i="2"/>
  <c r="E12022" i="2"/>
  <c r="I12021" i="2"/>
  <c r="E15540" i="2"/>
  <c r="I15539" i="2"/>
  <c r="E16180" i="2"/>
  <c r="I16179" i="2"/>
  <c r="E13430" i="2"/>
  <c r="I13429" i="2"/>
  <c r="E18228" i="2"/>
  <c r="I18227" i="2"/>
  <c r="E14455" i="2"/>
  <c r="I14454" i="2"/>
  <c r="E11764" i="2"/>
  <c r="I11763" i="2"/>
  <c r="E10484" i="2"/>
  <c r="I10483" i="2"/>
  <c r="E17459" i="2"/>
  <c r="I17458" i="2"/>
  <c r="E9844" i="2"/>
  <c r="I9843" i="2"/>
  <c r="E13046" i="2"/>
  <c r="I13045" i="2"/>
  <c r="E5135" i="2"/>
  <c r="I5134" i="2"/>
  <c r="E15924" i="2"/>
  <c r="I15923" i="2"/>
  <c r="E20277" i="2"/>
  <c r="I20276" i="2"/>
  <c r="E13560" i="2"/>
  <c r="I13559" i="2"/>
  <c r="E6544" i="2"/>
  <c r="I6543" i="2"/>
  <c r="E20662" i="2"/>
  <c r="I20661" i="2"/>
  <c r="E10100" i="2"/>
  <c r="I10099" i="2"/>
  <c r="E16051" i="2"/>
  <c r="I16050" i="2"/>
  <c r="E6032" i="2"/>
  <c r="I6031" i="2"/>
  <c r="E16564" i="2"/>
  <c r="I16563" i="2"/>
  <c r="E8435" i="2"/>
  <c r="I8434" i="2"/>
  <c r="E13816" i="2"/>
  <c r="I13815" i="2"/>
  <c r="E7667" i="2"/>
  <c r="I7666" i="2"/>
  <c r="E9459" i="2"/>
  <c r="I9458" i="2"/>
  <c r="E19508" i="2"/>
  <c r="I19507" i="2"/>
  <c r="E22841" i="2"/>
  <c r="I22840" i="2"/>
  <c r="E10996" i="2"/>
  <c r="I10995" i="2"/>
  <c r="E20149" i="2"/>
  <c r="I20148" i="2"/>
  <c r="E21944" i="2"/>
  <c r="I21943" i="2"/>
  <c r="E20918" i="2"/>
  <c r="I20917" i="2"/>
  <c r="E15284" i="2"/>
  <c r="I15283" i="2"/>
  <c r="E15796" i="2"/>
  <c r="I15795" i="2"/>
  <c r="E23352" i="2"/>
  <c r="I23351" i="2"/>
  <c r="E18356" i="2"/>
  <c r="I18355" i="2"/>
  <c r="E9972" i="2"/>
  <c r="I9971" i="2"/>
  <c r="E14583" i="2"/>
  <c r="I14582" i="2"/>
  <c r="E18611" i="2"/>
  <c r="I18610" i="2"/>
  <c r="E15154" i="2"/>
  <c r="I15153" i="2"/>
  <c r="E10356" i="2"/>
  <c r="I10355" i="2"/>
  <c r="E11636" i="2"/>
  <c r="I11635" i="2"/>
  <c r="E6289" i="2"/>
  <c r="I6288" i="2"/>
  <c r="E5775" i="2"/>
  <c r="I5774" i="2"/>
  <c r="E11252" i="2"/>
  <c r="I11251" i="2"/>
  <c r="E19893" i="2"/>
  <c r="I19892" i="2"/>
  <c r="E14327" i="2"/>
  <c r="I14326" i="2"/>
  <c r="E12406" i="2"/>
  <c r="I12405" i="2"/>
  <c r="E6160" i="2"/>
  <c r="I6159" i="2"/>
  <c r="E7411" i="2"/>
  <c r="I7410" i="2"/>
  <c r="E9331" i="2"/>
  <c r="I9330" i="2"/>
  <c r="E9716" i="2"/>
  <c r="I9715" i="2"/>
  <c r="E21687" i="2"/>
  <c r="I21686" i="2"/>
  <c r="E17971" i="2"/>
  <c r="I17970" i="2"/>
  <c r="E7539" i="2"/>
  <c r="I7538" i="2"/>
  <c r="E12662" i="2"/>
  <c r="I12661" i="2"/>
  <c r="E5904" i="2"/>
  <c r="I5903" i="2"/>
  <c r="E8307" i="2"/>
  <c r="I8306" i="2"/>
  <c r="E14071" i="2"/>
  <c r="I14070" i="2"/>
  <c r="E8819" i="2"/>
  <c r="I8818" i="2"/>
  <c r="E15025" i="2"/>
  <c r="I15024" i="2"/>
  <c r="E6672" i="2"/>
  <c r="I6671" i="2"/>
  <c r="E13174" i="2"/>
  <c r="I13173" i="2"/>
  <c r="E23096" i="2"/>
  <c r="I23095" i="2"/>
  <c r="E8180" i="2"/>
  <c r="I8179" i="2"/>
  <c r="E21817" i="2"/>
  <c r="I21816" i="2"/>
  <c r="E12790" i="2"/>
  <c r="I12789" i="2"/>
  <c r="E21558" i="2"/>
  <c r="I21557" i="2"/>
  <c r="E17843" i="2"/>
  <c r="I17842" i="2"/>
  <c r="E19636" i="2"/>
  <c r="I19635" i="2"/>
  <c r="E14769" i="2"/>
  <c r="I14768" i="2"/>
  <c r="E8051" i="2"/>
  <c r="I8050" i="2"/>
  <c r="E18995" i="2"/>
  <c r="I18994" i="2"/>
  <c r="E14200" i="2"/>
  <c r="I14199" i="2"/>
  <c r="E12534" i="2"/>
  <c r="I12533" i="2"/>
  <c r="E7056" i="2"/>
  <c r="I7055" i="2"/>
  <c r="E8691" i="2"/>
  <c r="I8690" i="2"/>
  <c r="E7185" i="2"/>
  <c r="I7184" i="2"/>
  <c r="E13688" i="2"/>
  <c r="I13687" i="2"/>
  <c r="E11893" i="2"/>
  <c r="I11892" i="2"/>
  <c r="E7795" i="2"/>
  <c r="I7794" i="2"/>
  <c r="E20790" i="2"/>
  <c r="I20789" i="2"/>
  <c r="E17587" i="2"/>
  <c r="I17586" i="2"/>
  <c r="E37" i="2"/>
  <c r="I36" i="2"/>
  <c r="E20022" i="2" l="1"/>
  <c r="I20021" i="2"/>
  <c r="E20791" i="2"/>
  <c r="I20790" i="2"/>
  <c r="E12535" i="2"/>
  <c r="I12534" i="2"/>
  <c r="E12663" i="2"/>
  <c r="I12662" i="2"/>
  <c r="E21688" i="2"/>
  <c r="I21687" i="2"/>
  <c r="E9460" i="2"/>
  <c r="I9459" i="2"/>
  <c r="E10485" i="2"/>
  <c r="I10484" i="2"/>
  <c r="E18229" i="2"/>
  <c r="I18228" i="2"/>
  <c r="E16692" i="2"/>
  <c r="I16691" i="2"/>
  <c r="E21047" i="2"/>
  <c r="I21046" i="2"/>
  <c r="E18100" i="2"/>
  <c r="I18099" i="2"/>
  <c r="E19124" i="2"/>
  <c r="I19123" i="2"/>
  <c r="E5649" i="2"/>
  <c r="I5648" i="2"/>
  <c r="E15413" i="2"/>
  <c r="I15412" i="2"/>
  <c r="E19765" i="2"/>
  <c r="I19764" i="2"/>
  <c r="E11637" i="2"/>
  <c r="I11636" i="2"/>
  <c r="E6033" i="2"/>
  <c r="I6032" i="2"/>
  <c r="E16821" i="2"/>
  <c r="I16820" i="2"/>
  <c r="E18485" i="2"/>
  <c r="I18484" i="2"/>
  <c r="E5392" i="2"/>
  <c r="I5391" i="2"/>
  <c r="E14898" i="2"/>
  <c r="I14897" i="2"/>
  <c r="E19252" i="2"/>
  <c r="I19251" i="2"/>
  <c r="E19382" i="2"/>
  <c r="I19381" i="2"/>
  <c r="E8564" i="2"/>
  <c r="I8563" i="2"/>
  <c r="E6673" i="2"/>
  <c r="I6672" i="2"/>
  <c r="E7540" i="2"/>
  <c r="I7539" i="2"/>
  <c r="E20150" i="2"/>
  <c r="I20149" i="2"/>
  <c r="E6545" i="2"/>
  <c r="I6544" i="2"/>
  <c r="E20278" i="2"/>
  <c r="I20277" i="2"/>
  <c r="E15541" i="2"/>
  <c r="I15540" i="2"/>
  <c r="E22457" i="2"/>
  <c r="I22456" i="2"/>
  <c r="E11381" i="2"/>
  <c r="I11380" i="2"/>
  <c r="E17204" i="2"/>
  <c r="I17203" i="2"/>
  <c r="E15155" i="2"/>
  <c r="I15154" i="2"/>
  <c r="E9717" i="2"/>
  <c r="I9716" i="2"/>
  <c r="E17844" i="2"/>
  <c r="I17843" i="2"/>
  <c r="E15026" i="2"/>
  <c r="I15025" i="2"/>
  <c r="E5776" i="2"/>
  <c r="I5775" i="2"/>
  <c r="E22842" i="2"/>
  <c r="I22841" i="2"/>
  <c r="E13047" i="2"/>
  <c r="I13046" i="2"/>
  <c r="E11765" i="2"/>
  <c r="I11764" i="2"/>
  <c r="E10229" i="2"/>
  <c r="I10228" i="2"/>
  <c r="E12150" i="2"/>
  <c r="I12149" i="2"/>
  <c r="E9204" i="2"/>
  <c r="I9203" i="2"/>
  <c r="E5008" i="2"/>
  <c r="I5007" i="2"/>
  <c r="E15285" i="2"/>
  <c r="I15284" i="2"/>
  <c r="E14584" i="2"/>
  <c r="I14583" i="2"/>
  <c r="E7668" i="2"/>
  <c r="I7667" i="2"/>
  <c r="E16052" i="2"/>
  <c r="I16051" i="2"/>
  <c r="E13431" i="2"/>
  <c r="I13430" i="2"/>
  <c r="E16948" i="2"/>
  <c r="I16947" i="2"/>
  <c r="E22329" i="2"/>
  <c r="I22328" i="2"/>
  <c r="E14713" i="2"/>
  <c r="I14712" i="2"/>
  <c r="E18740" i="2"/>
  <c r="I18739" i="2"/>
  <c r="E20536" i="2"/>
  <c r="I20535" i="2"/>
  <c r="E6418" i="2"/>
  <c r="I6417" i="2"/>
  <c r="E10997" i="2"/>
  <c r="I10996" i="2"/>
  <c r="E14456" i="2"/>
  <c r="I14455" i="2"/>
  <c r="E21175" i="2"/>
  <c r="I21174" i="2"/>
  <c r="E7924" i="2"/>
  <c r="I7923" i="2"/>
  <c r="E10742" i="2"/>
  <c r="I10741" i="2"/>
  <c r="E17076" i="2"/>
  <c r="I17075" i="2"/>
  <c r="E7796" i="2"/>
  <c r="I7795" i="2"/>
  <c r="E8052" i="2"/>
  <c r="I8051" i="2"/>
  <c r="E8820" i="2"/>
  <c r="I8819" i="2"/>
  <c r="E9332" i="2"/>
  <c r="I9331" i="2"/>
  <c r="E12407" i="2"/>
  <c r="I12406" i="2"/>
  <c r="E19509" i="2"/>
  <c r="I19508" i="2"/>
  <c r="E9845" i="2"/>
  <c r="I9844" i="2"/>
  <c r="E5520" i="2"/>
  <c r="I5519" i="2"/>
  <c r="E6929" i="2"/>
  <c r="I6928" i="2"/>
  <c r="E12278" i="2"/>
  <c r="I12277" i="2"/>
  <c r="E11509" i="2"/>
  <c r="I11508" i="2"/>
  <c r="E9589" i="2"/>
  <c r="I9588" i="2"/>
  <c r="E21818" i="2"/>
  <c r="I21817" i="2"/>
  <c r="E8181" i="2"/>
  <c r="I8180" i="2"/>
  <c r="E17972" i="2"/>
  <c r="I17971" i="2"/>
  <c r="E6290" i="2"/>
  <c r="I6289" i="2"/>
  <c r="E10357" i="2"/>
  <c r="I10356" i="2"/>
  <c r="E9973" i="2"/>
  <c r="I9972" i="2"/>
  <c r="E23353" i="2"/>
  <c r="I23352" i="2"/>
  <c r="E13817" i="2"/>
  <c r="I13816" i="2"/>
  <c r="E12023" i="2"/>
  <c r="I12022" i="2"/>
  <c r="E21431" i="2"/>
  <c r="I21430" i="2"/>
  <c r="E22713" i="2"/>
  <c r="I22712" i="2"/>
  <c r="E6801" i="2"/>
  <c r="I6800" i="2"/>
  <c r="E13175" i="2"/>
  <c r="I13174" i="2"/>
  <c r="E18996" i="2"/>
  <c r="I18995" i="2"/>
  <c r="E14770" i="2"/>
  <c r="I14769" i="2"/>
  <c r="E12791" i="2"/>
  <c r="I12790" i="2"/>
  <c r="E10101" i="2"/>
  <c r="I10100" i="2"/>
  <c r="E20663" i="2"/>
  <c r="I20662" i="2"/>
  <c r="E15668" i="2"/>
  <c r="I15667" i="2"/>
  <c r="E16436" i="2"/>
  <c r="I16435" i="2"/>
  <c r="E12919" i="2"/>
  <c r="I12918" i="2"/>
  <c r="E18868" i="2"/>
  <c r="I18867" i="2"/>
  <c r="E8436" i="2"/>
  <c r="I8435" i="2"/>
  <c r="E19637" i="2"/>
  <c r="I19636" i="2"/>
  <c r="E18612" i="2"/>
  <c r="I18611" i="2"/>
  <c r="E17588" i="2"/>
  <c r="I17587" i="2"/>
  <c r="E14072" i="2"/>
  <c r="I14071" i="2"/>
  <c r="E5905" i="2"/>
  <c r="I5904" i="2"/>
  <c r="E21945" i="2"/>
  <c r="I21944" i="2"/>
  <c r="E17460" i="2"/>
  <c r="I17459" i="2"/>
  <c r="E13944" i="2"/>
  <c r="I13943" i="2"/>
  <c r="E11125" i="2"/>
  <c r="I11124" i="2"/>
  <c r="E8948" i="2"/>
  <c r="I8947" i="2"/>
  <c r="E17332" i="2"/>
  <c r="I17331" i="2"/>
  <c r="E21303" i="2"/>
  <c r="I21302" i="2"/>
  <c r="E20407" i="2"/>
  <c r="I20406" i="2"/>
  <c r="E22201" i="2"/>
  <c r="I22200" i="2"/>
  <c r="E13689" i="2"/>
  <c r="I13688" i="2"/>
  <c r="E8692" i="2"/>
  <c r="I8691" i="2"/>
  <c r="E7186" i="2"/>
  <c r="I7185" i="2"/>
  <c r="E23097" i="2"/>
  <c r="I23096" i="2"/>
  <c r="E7412" i="2"/>
  <c r="I7411" i="2"/>
  <c r="E15797" i="2"/>
  <c r="I15796" i="2"/>
  <c r="E20919" i="2"/>
  <c r="I20918" i="2"/>
  <c r="E15925" i="2"/>
  <c r="I15924" i="2"/>
  <c r="E5136" i="2"/>
  <c r="I5135" i="2"/>
  <c r="E22073" i="2"/>
  <c r="I22072" i="2"/>
  <c r="E7325" i="2"/>
  <c r="I7324" i="2"/>
  <c r="E9077" i="2"/>
  <c r="I9076" i="2"/>
  <c r="E16308" i="2"/>
  <c r="I16307" i="2"/>
  <c r="E22969" i="2"/>
  <c r="I22968" i="2"/>
  <c r="E10869" i="2"/>
  <c r="I10868" i="2"/>
  <c r="E11894" i="2"/>
  <c r="I11893" i="2"/>
  <c r="E11253" i="2"/>
  <c r="I11252" i="2"/>
  <c r="E6161" i="2"/>
  <c r="I6160" i="2"/>
  <c r="E14328" i="2"/>
  <c r="I14327" i="2"/>
  <c r="E8308" i="2"/>
  <c r="I8307" i="2"/>
  <c r="E19894" i="2"/>
  <c r="I19893" i="2"/>
  <c r="E7057" i="2"/>
  <c r="I7056" i="2"/>
  <c r="E14201" i="2"/>
  <c r="I14200" i="2"/>
  <c r="E21559" i="2"/>
  <c r="I21558" i="2"/>
  <c r="E18357" i="2"/>
  <c r="I18356" i="2"/>
  <c r="E16565" i="2"/>
  <c r="I16564" i="2"/>
  <c r="E13561" i="2"/>
  <c r="I13560" i="2"/>
  <c r="E16181" i="2"/>
  <c r="I16180" i="2"/>
  <c r="E13303" i="2"/>
  <c r="I13302" i="2"/>
  <c r="E5265" i="2"/>
  <c r="I5264" i="2"/>
  <c r="E22585" i="2"/>
  <c r="I22584" i="2"/>
  <c r="E17716" i="2"/>
  <c r="I17715" i="2"/>
  <c r="E23225" i="2"/>
  <c r="I23224" i="2"/>
  <c r="E10613" i="2"/>
  <c r="I10612" i="2"/>
  <c r="E38" i="2"/>
  <c r="I37" i="2"/>
  <c r="E21689" i="2" l="1"/>
  <c r="I21688" i="2"/>
  <c r="E20279" i="2"/>
  <c r="I20278" i="2"/>
  <c r="E18101" i="2"/>
  <c r="I18100" i="2"/>
  <c r="E15414" i="2"/>
  <c r="I15413" i="2"/>
  <c r="E16693" i="2"/>
  <c r="I16692" i="2"/>
  <c r="E5906" i="2"/>
  <c r="I5905" i="2"/>
  <c r="E16437" i="2"/>
  <c r="I16436" i="2"/>
  <c r="E9718" i="2"/>
  <c r="I9717" i="2"/>
  <c r="E15926" i="2"/>
  <c r="I15925" i="2"/>
  <c r="E10998" i="2"/>
  <c r="I10997" i="2"/>
  <c r="E20537" i="2"/>
  <c r="I20536" i="2"/>
  <c r="E12536" i="2"/>
  <c r="I12535" i="2"/>
  <c r="E21560" i="2"/>
  <c r="I21559" i="2"/>
  <c r="E13432" i="2"/>
  <c r="I13431" i="2"/>
  <c r="E21432" i="2"/>
  <c r="I21431" i="2"/>
  <c r="E21819" i="2"/>
  <c r="I21818" i="2"/>
  <c r="E19510" i="2"/>
  <c r="I19509" i="2"/>
  <c r="E10614" i="2"/>
  <c r="I10613" i="2"/>
  <c r="E13304" i="2"/>
  <c r="I13303" i="2"/>
  <c r="E10870" i="2"/>
  <c r="I10869" i="2"/>
  <c r="E9078" i="2"/>
  <c r="I9077" i="2"/>
  <c r="E22074" i="2"/>
  <c r="I22073" i="2"/>
  <c r="E17333" i="2"/>
  <c r="I17332" i="2"/>
  <c r="E13945" i="2"/>
  <c r="I13944" i="2"/>
  <c r="E12792" i="2"/>
  <c r="I12791" i="2"/>
  <c r="E13176" i="2"/>
  <c r="I13175" i="2"/>
  <c r="E10358" i="2"/>
  <c r="I10357" i="2"/>
  <c r="E8182" i="2"/>
  <c r="I8181" i="2"/>
  <c r="E9333" i="2"/>
  <c r="I9332" i="2"/>
  <c r="E22330" i="2"/>
  <c r="I22329" i="2"/>
  <c r="E5777" i="2"/>
  <c r="I5776" i="2"/>
  <c r="E7541" i="2"/>
  <c r="I7540" i="2"/>
  <c r="E8565" i="2"/>
  <c r="I8564" i="2"/>
  <c r="E5650" i="2"/>
  <c r="I5649" i="2"/>
  <c r="E9461" i="2"/>
  <c r="I9460" i="2"/>
  <c r="E12664" i="2"/>
  <c r="I12663" i="2"/>
  <c r="E17845" i="2"/>
  <c r="I17844" i="2"/>
  <c r="E17717" i="2"/>
  <c r="I17716" i="2"/>
  <c r="E18358" i="2"/>
  <c r="I18357" i="2"/>
  <c r="E14329" i="2"/>
  <c r="I14328" i="2"/>
  <c r="E22202" i="2"/>
  <c r="I22201" i="2"/>
  <c r="E14073" i="2"/>
  <c r="I14072" i="2"/>
  <c r="E18613" i="2"/>
  <c r="I18612" i="2"/>
  <c r="E13818" i="2"/>
  <c r="I13817" i="2"/>
  <c r="E6930" i="2"/>
  <c r="I6929" i="2"/>
  <c r="E10743" i="2"/>
  <c r="I10742" i="2"/>
  <c r="E21176" i="2"/>
  <c r="I21175" i="2"/>
  <c r="E12151" i="2"/>
  <c r="I12150" i="2"/>
  <c r="E17205" i="2"/>
  <c r="I17204" i="2"/>
  <c r="E6546" i="2"/>
  <c r="I6545" i="2"/>
  <c r="E15286" i="2"/>
  <c r="I15285" i="2"/>
  <c r="E20664" i="2"/>
  <c r="I20663" i="2"/>
  <c r="E12024" i="2"/>
  <c r="I12023" i="2"/>
  <c r="E14585" i="2"/>
  <c r="I14584" i="2"/>
  <c r="E5009" i="2"/>
  <c r="I5008" i="2"/>
  <c r="E5393" i="2"/>
  <c r="I5392" i="2"/>
  <c r="E18230" i="2"/>
  <c r="I18229" i="2"/>
  <c r="E21946" i="2"/>
  <c r="I21945" i="2"/>
  <c r="E13562" i="2"/>
  <c r="I13561" i="2"/>
  <c r="E19895" i="2"/>
  <c r="I19894" i="2"/>
  <c r="E8437" i="2"/>
  <c r="I8436" i="2"/>
  <c r="E15669" i="2"/>
  <c r="I15668" i="2"/>
  <c r="E22714" i="2"/>
  <c r="I22713" i="2"/>
  <c r="E6291" i="2"/>
  <c r="I6290" i="2"/>
  <c r="E8053" i="2"/>
  <c r="I8052" i="2"/>
  <c r="E18741" i="2"/>
  <c r="I18740" i="2"/>
  <c r="E19383" i="2"/>
  <c r="I19382" i="2"/>
  <c r="E20792" i="2"/>
  <c r="I20791" i="2"/>
  <c r="E11895" i="2"/>
  <c r="I11894" i="2"/>
  <c r="E22586" i="2"/>
  <c r="I22585" i="2"/>
  <c r="E6162" i="2"/>
  <c r="I6161" i="2"/>
  <c r="E14771" i="2"/>
  <c r="I14770" i="2"/>
  <c r="E7925" i="2"/>
  <c r="I7924" i="2"/>
  <c r="E11382" i="2"/>
  <c r="I11381" i="2"/>
  <c r="E11638" i="2"/>
  <c r="I11637" i="2"/>
  <c r="E11510" i="2"/>
  <c r="I11509" i="2"/>
  <c r="E5521" i="2"/>
  <c r="I5520" i="2"/>
  <c r="E8821" i="2"/>
  <c r="I8820" i="2"/>
  <c r="E22843" i="2"/>
  <c r="I22842" i="2"/>
  <c r="E15027" i="2"/>
  <c r="I15026" i="2"/>
  <c r="E15542" i="2"/>
  <c r="I15541" i="2"/>
  <c r="E6674" i="2"/>
  <c r="I6673" i="2"/>
  <c r="E14899" i="2"/>
  <c r="I14898" i="2"/>
  <c r="E19125" i="2"/>
  <c r="I19124" i="2"/>
  <c r="E21048" i="2"/>
  <c r="I21047" i="2"/>
  <c r="E14202" i="2"/>
  <c r="I14201" i="2"/>
  <c r="E12920" i="2"/>
  <c r="I12919" i="2"/>
  <c r="E10102" i="2"/>
  <c r="I10101" i="2"/>
  <c r="E17077" i="2"/>
  <c r="I17076" i="2"/>
  <c r="E14457" i="2"/>
  <c r="I14456" i="2"/>
  <c r="E16949" i="2"/>
  <c r="I16948" i="2"/>
  <c r="E16053" i="2"/>
  <c r="I16052" i="2"/>
  <c r="E9205" i="2"/>
  <c r="I9204" i="2"/>
  <c r="E11766" i="2"/>
  <c r="I11765" i="2"/>
  <c r="E15156" i="2"/>
  <c r="I15155" i="2"/>
  <c r="E19253" i="2"/>
  <c r="I19252" i="2"/>
  <c r="E10486" i="2"/>
  <c r="I10485" i="2"/>
  <c r="E22970" i="2"/>
  <c r="I22969" i="2"/>
  <c r="E7413" i="2"/>
  <c r="I7412" i="2"/>
  <c r="E8309" i="2"/>
  <c r="I8308" i="2"/>
  <c r="E9846" i="2"/>
  <c r="I9845" i="2"/>
  <c r="E20151" i="2"/>
  <c r="I20150" i="2"/>
  <c r="E18486" i="2"/>
  <c r="I18485" i="2"/>
  <c r="E19766" i="2"/>
  <c r="I19765" i="2"/>
  <c r="E12279" i="2"/>
  <c r="I12278" i="2"/>
  <c r="E8949" i="2"/>
  <c r="I8948" i="2"/>
  <c r="E5266" i="2"/>
  <c r="I5265" i="2"/>
  <c r="E20920" i="2"/>
  <c r="I20919" i="2"/>
  <c r="E8693" i="2"/>
  <c r="I8692" i="2"/>
  <c r="E17461" i="2"/>
  <c r="I17460" i="2"/>
  <c r="E23354" i="2"/>
  <c r="I23353" i="2"/>
  <c r="E16566" i="2"/>
  <c r="I16565" i="2"/>
  <c r="E11254" i="2"/>
  <c r="I11253" i="2"/>
  <c r="E7187" i="2"/>
  <c r="I7186" i="2"/>
  <c r="E20408" i="2"/>
  <c r="I20407" i="2"/>
  <c r="E6419" i="2"/>
  <c r="I6418" i="2"/>
  <c r="E7058" i="2"/>
  <c r="I7057" i="2"/>
  <c r="E23098" i="2"/>
  <c r="I23097" i="2"/>
  <c r="E21304" i="2"/>
  <c r="I21303" i="2"/>
  <c r="E19638" i="2"/>
  <c r="I19637" i="2"/>
  <c r="E18869" i="2"/>
  <c r="I18868" i="2"/>
  <c r="E11126" i="2"/>
  <c r="I11125" i="2"/>
  <c r="E18997" i="2"/>
  <c r="I18996" i="2"/>
  <c r="E6802" i="2"/>
  <c r="I6801" i="2"/>
  <c r="E10230" i="2"/>
  <c r="I10229" i="2"/>
  <c r="E22458" i="2"/>
  <c r="I22457" i="2"/>
  <c r="E16182" i="2"/>
  <c r="I16181" i="2"/>
  <c r="E23226" i="2"/>
  <c r="I23225" i="2"/>
  <c r="E16309" i="2"/>
  <c r="I16308" i="2"/>
  <c r="E7326" i="2"/>
  <c r="I7325" i="2"/>
  <c r="E5137" i="2"/>
  <c r="I5136" i="2"/>
  <c r="E15798" i="2"/>
  <c r="I15797" i="2"/>
  <c r="E13690" i="2"/>
  <c r="I13689" i="2"/>
  <c r="E17589" i="2"/>
  <c r="I17588" i="2"/>
  <c r="E9974" i="2"/>
  <c r="I9973" i="2"/>
  <c r="E17973" i="2"/>
  <c r="I17972" i="2"/>
  <c r="E9590" i="2"/>
  <c r="I9589" i="2"/>
  <c r="E12408" i="2"/>
  <c r="I12407" i="2"/>
  <c r="E7797" i="2"/>
  <c r="I7796" i="2"/>
  <c r="E14714" i="2"/>
  <c r="I14713" i="2"/>
  <c r="E7669" i="2"/>
  <c r="I7668" i="2"/>
  <c r="E13048" i="2"/>
  <c r="I13047" i="2"/>
  <c r="E16822" i="2"/>
  <c r="I16821" i="2"/>
  <c r="E6034" i="2"/>
  <c r="I6033" i="2"/>
  <c r="E20023" i="2"/>
  <c r="I20022" i="2"/>
  <c r="E39" i="2"/>
  <c r="I38" i="2"/>
  <c r="E12409" i="2" l="1"/>
  <c r="I12408" i="2"/>
  <c r="E10231" i="2"/>
  <c r="I10230" i="2"/>
  <c r="E11127" i="2"/>
  <c r="I11126" i="2"/>
  <c r="E19639" i="2"/>
  <c r="I19638" i="2"/>
  <c r="E19767" i="2"/>
  <c r="I19766" i="2"/>
  <c r="E9847" i="2"/>
  <c r="I9846" i="2"/>
  <c r="E19254" i="2"/>
  <c r="I19253" i="2"/>
  <c r="E22844" i="2"/>
  <c r="I22843" i="2"/>
  <c r="E8822" i="2"/>
  <c r="I8821" i="2"/>
  <c r="E6163" i="2"/>
  <c r="I6162" i="2"/>
  <c r="E20793" i="2"/>
  <c r="I20792" i="2"/>
  <c r="E15287" i="2"/>
  <c r="I15286" i="2"/>
  <c r="E7542" i="2"/>
  <c r="I7541" i="2"/>
  <c r="E22331" i="2"/>
  <c r="I22330" i="2"/>
  <c r="E12537" i="2"/>
  <c r="I12536" i="2"/>
  <c r="E20024" i="2"/>
  <c r="I20023" i="2"/>
  <c r="E16823" i="2"/>
  <c r="I16822" i="2"/>
  <c r="E7670" i="2"/>
  <c r="I7669" i="2"/>
  <c r="E5907" i="2"/>
  <c r="I5906" i="2"/>
  <c r="E21305" i="2"/>
  <c r="I21304" i="2"/>
  <c r="E12025" i="2"/>
  <c r="I12024" i="2"/>
  <c r="E6547" i="2"/>
  <c r="I6546" i="2"/>
  <c r="E9719" i="2"/>
  <c r="I9718" i="2"/>
  <c r="E6803" i="2"/>
  <c r="I6802" i="2"/>
  <c r="E12280" i="2"/>
  <c r="I12279" i="2"/>
  <c r="E18487" i="2"/>
  <c r="I18486" i="2"/>
  <c r="E7414" i="2"/>
  <c r="I7413" i="2"/>
  <c r="E5522" i="2"/>
  <c r="I5521" i="2"/>
  <c r="E8438" i="2"/>
  <c r="I8437" i="2"/>
  <c r="E19896" i="2"/>
  <c r="I19895" i="2"/>
  <c r="E5010" i="2"/>
  <c r="I5009" i="2"/>
  <c r="E14074" i="2"/>
  <c r="I14073" i="2"/>
  <c r="E9462" i="2"/>
  <c r="I9461" i="2"/>
  <c r="E21561" i="2"/>
  <c r="I21560" i="2"/>
  <c r="E11383" i="2"/>
  <c r="I11382" i="2"/>
  <c r="E14715" i="2"/>
  <c r="I14714" i="2"/>
  <c r="E11255" i="2"/>
  <c r="I11254" i="2"/>
  <c r="E23355" i="2"/>
  <c r="I23354" i="2"/>
  <c r="E8694" i="2"/>
  <c r="I8693" i="2"/>
  <c r="E10487" i="2"/>
  <c r="I10486" i="2"/>
  <c r="E16054" i="2"/>
  <c r="I16053" i="2"/>
  <c r="E21049" i="2"/>
  <c r="I21048" i="2"/>
  <c r="E15543" i="2"/>
  <c r="I15542" i="2"/>
  <c r="E6292" i="2"/>
  <c r="I6291" i="2"/>
  <c r="E17846" i="2"/>
  <c r="I17845" i="2"/>
  <c r="E10359" i="2"/>
  <c r="I10358" i="2"/>
  <c r="E9079" i="2"/>
  <c r="I9078" i="2"/>
  <c r="E13433" i="2"/>
  <c r="I13432" i="2"/>
  <c r="E20538" i="2"/>
  <c r="I20537" i="2"/>
  <c r="E9206" i="2"/>
  <c r="I9205" i="2"/>
  <c r="E17078" i="2"/>
  <c r="I17077" i="2"/>
  <c r="E6675" i="2"/>
  <c r="I6674" i="2"/>
  <c r="E6931" i="2"/>
  <c r="I6930" i="2"/>
  <c r="E14330" i="2"/>
  <c r="I14329" i="2"/>
  <c r="E8183" i="2"/>
  <c r="I8182" i="2"/>
  <c r="E22075" i="2"/>
  <c r="I22074" i="2"/>
  <c r="E13305" i="2"/>
  <c r="I13304" i="2"/>
  <c r="E9591" i="2"/>
  <c r="I9590" i="2"/>
  <c r="E15799" i="2"/>
  <c r="I15798" i="2"/>
  <c r="E23099" i="2"/>
  <c r="I23098" i="2"/>
  <c r="E6420" i="2"/>
  <c r="I6419" i="2"/>
  <c r="E15157" i="2"/>
  <c r="I15156" i="2"/>
  <c r="E11896" i="2"/>
  <c r="I11895" i="2"/>
  <c r="E17206" i="2"/>
  <c r="I17205" i="2"/>
  <c r="E21177" i="2"/>
  <c r="I21176" i="2"/>
  <c r="E18359" i="2"/>
  <c r="I18358" i="2"/>
  <c r="E13946" i="2"/>
  <c r="I13945" i="2"/>
  <c r="E10615" i="2"/>
  <c r="I10614" i="2"/>
  <c r="E18102" i="2"/>
  <c r="I18101" i="2"/>
  <c r="E22459" i="2"/>
  <c r="I22458" i="2"/>
  <c r="E18998" i="2"/>
  <c r="I18997" i="2"/>
  <c r="E14203" i="2"/>
  <c r="I14202" i="2"/>
  <c r="E11511" i="2"/>
  <c r="I11510" i="2"/>
  <c r="E11639" i="2"/>
  <c r="I11638" i="2"/>
  <c r="E18742" i="2"/>
  <c r="I18741" i="2"/>
  <c r="E18231" i="2"/>
  <c r="I18230" i="2"/>
  <c r="E14586" i="2"/>
  <c r="I14585" i="2"/>
  <c r="E20665" i="2"/>
  <c r="I20664" i="2"/>
  <c r="E21433" i="2"/>
  <c r="I21432" i="2"/>
  <c r="E16694" i="2"/>
  <c r="I16693" i="2"/>
  <c r="E7188" i="2"/>
  <c r="I7187" i="2"/>
  <c r="E5267" i="2"/>
  <c r="I5266" i="2"/>
  <c r="E12665" i="2"/>
  <c r="I12664" i="2"/>
  <c r="E21820" i="2"/>
  <c r="I21819" i="2"/>
  <c r="E23227" i="2"/>
  <c r="I23226" i="2"/>
  <c r="E8310" i="2"/>
  <c r="I8309" i="2"/>
  <c r="E16950" i="2"/>
  <c r="I16949" i="2"/>
  <c r="E19126" i="2"/>
  <c r="I19125" i="2"/>
  <c r="E22587" i="2"/>
  <c r="I22586" i="2"/>
  <c r="E13563" i="2"/>
  <c r="I13562" i="2"/>
  <c r="E13819" i="2"/>
  <c r="I13818" i="2"/>
  <c r="E22203" i="2"/>
  <c r="I22202" i="2"/>
  <c r="E5651" i="2"/>
  <c r="I5650" i="2"/>
  <c r="E5778" i="2"/>
  <c r="I5777" i="2"/>
  <c r="E9334" i="2"/>
  <c r="I9333" i="2"/>
  <c r="E10871" i="2"/>
  <c r="I10870" i="2"/>
  <c r="E10999" i="2"/>
  <c r="I10998" i="2"/>
  <c r="E12921" i="2"/>
  <c r="I12920" i="2"/>
  <c r="E15670" i="2"/>
  <c r="I15669" i="2"/>
  <c r="E18614" i="2"/>
  <c r="I18613" i="2"/>
  <c r="E17590" i="2"/>
  <c r="I17589" i="2"/>
  <c r="E5138" i="2"/>
  <c r="I5137" i="2"/>
  <c r="E7059" i="2"/>
  <c r="I7058" i="2"/>
  <c r="E20152" i="2"/>
  <c r="I20151" i="2"/>
  <c r="E22971" i="2"/>
  <c r="I22970" i="2"/>
  <c r="E19384" i="2"/>
  <c r="I19383" i="2"/>
  <c r="E10744" i="2"/>
  <c r="I10743" i="2"/>
  <c r="E17334" i="2"/>
  <c r="I17333" i="2"/>
  <c r="E16438" i="2"/>
  <c r="I16437" i="2"/>
  <c r="E13049" i="2"/>
  <c r="I13048" i="2"/>
  <c r="E7798" i="2"/>
  <c r="I7797" i="2"/>
  <c r="E17974" i="2"/>
  <c r="I17973" i="2"/>
  <c r="E14772" i="2"/>
  <c r="I14771" i="2"/>
  <c r="E22715" i="2"/>
  <c r="I22714" i="2"/>
  <c r="E17718" i="2"/>
  <c r="I17717" i="2"/>
  <c r="E13177" i="2"/>
  <c r="I13176" i="2"/>
  <c r="E19511" i="2"/>
  <c r="I19510" i="2"/>
  <c r="E18870" i="2"/>
  <c r="I18869" i="2"/>
  <c r="E20409" i="2"/>
  <c r="I20408" i="2"/>
  <c r="E16567" i="2"/>
  <c r="I16566" i="2"/>
  <c r="E10103" i="2"/>
  <c r="I10102" i="2"/>
  <c r="E15028" i="2"/>
  <c r="I15027" i="2"/>
  <c r="E8054" i="2"/>
  <c r="I8053" i="2"/>
  <c r="E8566" i="2"/>
  <c r="I8565" i="2"/>
  <c r="E15927" i="2"/>
  <c r="I15926" i="2"/>
  <c r="E15415" i="2"/>
  <c r="I15414" i="2"/>
  <c r="E20921" i="2"/>
  <c r="I20920" i="2"/>
  <c r="E6035" i="2"/>
  <c r="I6034" i="2"/>
  <c r="E7327" i="2"/>
  <c r="I7326" i="2"/>
  <c r="E11767" i="2"/>
  <c r="I11766" i="2"/>
  <c r="E14458" i="2"/>
  <c r="I14457" i="2"/>
  <c r="E14900" i="2"/>
  <c r="I14899" i="2"/>
  <c r="E7926" i="2"/>
  <c r="I7925" i="2"/>
  <c r="E21947" i="2"/>
  <c r="I21946" i="2"/>
  <c r="E5394" i="2"/>
  <c r="I5393" i="2"/>
  <c r="E20280" i="2"/>
  <c r="I20279" i="2"/>
  <c r="E21690" i="2"/>
  <c r="I21689" i="2"/>
  <c r="E13691" i="2"/>
  <c r="I13690" i="2"/>
  <c r="E16310" i="2"/>
  <c r="I16309" i="2"/>
  <c r="E17462" i="2"/>
  <c r="I17461" i="2"/>
  <c r="E9975" i="2"/>
  <c r="I9974" i="2"/>
  <c r="E16183" i="2"/>
  <c r="I16182" i="2"/>
  <c r="E8950" i="2"/>
  <c r="I8949" i="2"/>
  <c r="E12152" i="2"/>
  <c r="I12151" i="2"/>
  <c r="E12793" i="2"/>
  <c r="I12792" i="2"/>
  <c r="E40" i="2"/>
  <c r="I39" i="2"/>
  <c r="E20922" i="2" l="1"/>
  <c r="I20921" i="2"/>
  <c r="E12922" i="2"/>
  <c r="I12921" i="2"/>
  <c r="E10872" i="2"/>
  <c r="I10871" i="2"/>
  <c r="E22204" i="2"/>
  <c r="I22203" i="2"/>
  <c r="E16184" i="2"/>
  <c r="I16183" i="2"/>
  <c r="E14459" i="2"/>
  <c r="I14458" i="2"/>
  <c r="E21434" i="2"/>
  <c r="I21433" i="2"/>
  <c r="E20666" i="2"/>
  <c r="I20665" i="2"/>
  <c r="E14204" i="2"/>
  <c r="I14203" i="2"/>
  <c r="E18999" i="2"/>
  <c r="I18998" i="2"/>
  <c r="E21178" i="2"/>
  <c r="I21177" i="2"/>
  <c r="E8439" i="2"/>
  <c r="I8438" i="2"/>
  <c r="E6804" i="2"/>
  <c r="I6803" i="2"/>
  <c r="E21306" i="2"/>
  <c r="I21305" i="2"/>
  <c r="E6164" i="2"/>
  <c r="I6163" i="2"/>
  <c r="E19640" i="2"/>
  <c r="I19639" i="2"/>
  <c r="E10488" i="2"/>
  <c r="I10487" i="2"/>
  <c r="E11256" i="2"/>
  <c r="I11255" i="2"/>
  <c r="E9848" i="2"/>
  <c r="I9847" i="2"/>
  <c r="E12026" i="2"/>
  <c r="I12025" i="2"/>
  <c r="E20025" i="2"/>
  <c r="I20024" i="2"/>
  <c r="I15415" i="2"/>
  <c r="E15416" i="2"/>
  <c r="E10104" i="2"/>
  <c r="I10103" i="2"/>
  <c r="E16568" i="2"/>
  <c r="I16567" i="2"/>
  <c r="E13178" i="2"/>
  <c r="I13177" i="2"/>
  <c r="E9335" i="2"/>
  <c r="I9334" i="2"/>
  <c r="E14587" i="2"/>
  <c r="I14586" i="2"/>
  <c r="E10616" i="2"/>
  <c r="I10615" i="2"/>
  <c r="E17207" i="2"/>
  <c r="I17206" i="2"/>
  <c r="E13306" i="2"/>
  <c r="I13305" i="2"/>
  <c r="E15544" i="2"/>
  <c r="I15543" i="2"/>
  <c r="E14075" i="2"/>
  <c r="I14074" i="2"/>
  <c r="E7415" i="2"/>
  <c r="I7414" i="2"/>
  <c r="E11128" i="2"/>
  <c r="I11127" i="2"/>
  <c r="E14331" i="2"/>
  <c r="I14330" i="2"/>
  <c r="E9207" i="2"/>
  <c r="I9206" i="2"/>
  <c r="E9080" i="2"/>
  <c r="I9079" i="2"/>
  <c r="E22716" i="2"/>
  <c r="I22715" i="2"/>
  <c r="E22460" i="2"/>
  <c r="I22459" i="2"/>
  <c r="E22332" i="2"/>
  <c r="I22331" i="2"/>
  <c r="E8823" i="2"/>
  <c r="I8822" i="2"/>
  <c r="E5139" i="2"/>
  <c r="I5138" i="2"/>
  <c r="E17591" i="2"/>
  <c r="I17590" i="2"/>
  <c r="E7799" i="2"/>
  <c r="I7798" i="2"/>
  <c r="E8311" i="2"/>
  <c r="I8310" i="2"/>
  <c r="E11640" i="2"/>
  <c r="I11639" i="2"/>
  <c r="E6932" i="2"/>
  <c r="I6931" i="2"/>
  <c r="E21562" i="2"/>
  <c r="I21561" i="2"/>
  <c r="E19768" i="2"/>
  <c r="I19767" i="2"/>
  <c r="E21691" i="2"/>
  <c r="I21690" i="2"/>
  <c r="E8567" i="2"/>
  <c r="I8566" i="2"/>
  <c r="E8055" i="2"/>
  <c r="I8054" i="2"/>
  <c r="E10745" i="2"/>
  <c r="I10744" i="2"/>
  <c r="E20153" i="2"/>
  <c r="I20152" i="2"/>
  <c r="E13820" i="2"/>
  <c r="I13819" i="2"/>
  <c r="E22588" i="2"/>
  <c r="I22587" i="2"/>
  <c r="E9976" i="2"/>
  <c r="I9975" i="2"/>
  <c r="E11768" i="2"/>
  <c r="I11767" i="2"/>
  <c r="E7189" i="2"/>
  <c r="I7188" i="2"/>
  <c r="E12794" i="2"/>
  <c r="I12793" i="2"/>
  <c r="E7927" i="2"/>
  <c r="I7926" i="2"/>
  <c r="E17463" i="2"/>
  <c r="I17462" i="2"/>
  <c r="E7328" i="2"/>
  <c r="I7327" i="2"/>
  <c r="E15928" i="2"/>
  <c r="I15927" i="2"/>
  <c r="E20410" i="2"/>
  <c r="I20409" i="2"/>
  <c r="E5779" i="2"/>
  <c r="I5778" i="2"/>
  <c r="E23228" i="2"/>
  <c r="I23227" i="2"/>
  <c r="E18232" i="2"/>
  <c r="I18231" i="2"/>
  <c r="E13947" i="2"/>
  <c r="I13946" i="2"/>
  <c r="E22076" i="2"/>
  <c r="I22075" i="2"/>
  <c r="E10360" i="2"/>
  <c r="I10359" i="2"/>
  <c r="E21050" i="2"/>
  <c r="I21049" i="2"/>
  <c r="E21948" i="2"/>
  <c r="I21947" i="2"/>
  <c r="E5268" i="2"/>
  <c r="I5267" i="2"/>
  <c r="E5395" i="2"/>
  <c r="I5394" i="2"/>
  <c r="E17335" i="2"/>
  <c r="I17334" i="2"/>
  <c r="E18615" i="2"/>
  <c r="I18614" i="2"/>
  <c r="E11000" i="2"/>
  <c r="I10999" i="2"/>
  <c r="E16695" i="2"/>
  <c r="I16694" i="2"/>
  <c r="E6421" i="2"/>
  <c r="I6420" i="2"/>
  <c r="E15800" i="2"/>
  <c r="I15799" i="2"/>
  <c r="E20539" i="2"/>
  <c r="I20538" i="2"/>
  <c r="E14716" i="2"/>
  <c r="I14715" i="2"/>
  <c r="E5011" i="2"/>
  <c r="I5010" i="2"/>
  <c r="E18488" i="2"/>
  <c r="I18487" i="2"/>
  <c r="E5908" i="2"/>
  <c r="I5907" i="2"/>
  <c r="E7543" i="2"/>
  <c r="I7542" i="2"/>
  <c r="E22845" i="2"/>
  <c r="I22844" i="2"/>
  <c r="E10232" i="2"/>
  <c r="I10231" i="2"/>
  <c r="E13692" i="2"/>
  <c r="I13691" i="2"/>
  <c r="E17975" i="2"/>
  <c r="I17974" i="2"/>
  <c r="E20281" i="2"/>
  <c r="I20280" i="2"/>
  <c r="E14773" i="2"/>
  <c r="I14772" i="2"/>
  <c r="E13050" i="2"/>
  <c r="I13049" i="2"/>
  <c r="E19127" i="2"/>
  <c r="I19126" i="2"/>
  <c r="E11512" i="2"/>
  <c r="I11511" i="2"/>
  <c r="E18103" i="2"/>
  <c r="I18102" i="2"/>
  <c r="E6293" i="2"/>
  <c r="I6292" i="2"/>
  <c r="E5523" i="2"/>
  <c r="I5522" i="2"/>
  <c r="E8951" i="2"/>
  <c r="I8950" i="2"/>
  <c r="E16311" i="2"/>
  <c r="I16310" i="2"/>
  <c r="E14901" i="2"/>
  <c r="I14900" i="2"/>
  <c r="E17719" i="2"/>
  <c r="I17718" i="2"/>
  <c r="E7060" i="2"/>
  <c r="I7059" i="2"/>
  <c r="E5652" i="2"/>
  <c r="I5651" i="2"/>
  <c r="E21821" i="2"/>
  <c r="I21820" i="2"/>
  <c r="E8695" i="2"/>
  <c r="I8694" i="2"/>
  <c r="E18871" i="2"/>
  <c r="I18870" i="2"/>
  <c r="E19385" i="2"/>
  <c r="I19384" i="2"/>
  <c r="E15671" i="2"/>
  <c r="I15670" i="2"/>
  <c r="E13564" i="2"/>
  <c r="I13563" i="2"/>
  <c r="E8184" i="2"/>
  <c r="I8183" i="2"/>
  <c r="E6676" i="2"/>
  <c r="I6675" i="2"/>
  <c r="E17847" i="2"/>
  <c r="I17846" i="2"/>
  <c r="E12281" i="2"/>
  <c r="I12280" i="2"/>
  <c r="E7671" i="2"/>
  <c r="I7670" i="2"/>
  <c r="E20794" i="2"/>
  <c r="I20793" i="2"/>
  <c r="E12153" i="2"/>
  <c r="I12152" i="2"/>
  <c r="E6036" i="2"/>
  <c r="I6035" i="2"/>
  <c r="E22972" i="2"/>
  <c r="I22971" i="2"/>
  <c r="E18360" i="2"/>
  <c r="I18359" i="2"/>
  <c r="E15158" i="2"/>
  <c r="I15157" i="2"/>
  <c r="E23100" i="2"/>
  <c r="I23099" i="2"/>
  <c r="E9592" i="2"/>
  <c r="I9591" i="2"/>
  <c r="E16055" i="2"/>
  <c r="I16054" i="2"/>
  <c r="E11384" i="2"/>
  <c r="I11383" i="2"/>
  <c r="E19897" i="2"/>
  <c r="I19896" i="2"/>
  <c r="E12538" i="2"/>
  <c r="I12537" i="2"/>
  <c r="E19255" i="2"/>
  <c r="I19254" i="2"/>
  <c r="E19512" i="2"/>
  <c r="I19511" i="2"/>
  <c r="E16439" i="2"/>
  <c r="I16438" i="2"/>
  <c r="E12666" i="2"/>
  <c r="I12665" i="2"/>
  <c r="E18743" i="2"/>
  <c r="I18742" i="2"/>
  <c r="E13434" i="2"/>
  <c r="I13433" i="2"/>
  <c r="E23356" i="2"/>
  <c r="I23355" i="2"/>
  <c r="E6548" i="2"/>
  <c r="I6547" i="2"/>
  <c r="E12410" i="2"/>
  <c r="I12409" i="2"/>
  <c r="E15029" i="2"/>
  <c r="I15028" i="2"/>
  <c r="E16951" i="2"/>
  <c r="I16950" i="2"/>
  <c r="E11897" i="2"/>
  <c r="I11896" i="2"/>
  <c r="E17079" i="2"/>
  <c r="I17078" i="2"/>
  <c r="E9463" i="2"/>
  <c r="I9462" i="2"/>
  <c r="E9720" i="2"/>
  <c r="I9719" i="2"/>
  <c r="E16824" i="2"/>
  <c r="I16823" i="2"/>
  <c r="E15288" i="2"/>
  <c r="I15287" i="2"/>
  <c r="E41" i="2"/>
  <c r="I40" i="2"/>
  <c r="E16312" i="2" l="1"/>
  <c r="I16311" i="2"/>
  <c r="E16825" i="2"/>
  <c r="I16824" i="2"/>
  <c r="E18744" i="2"/>
  <c r="I18743" i="2"/>
  <c r="E16440" i="2"/>
  <c r="I16439" i="2"/>
  <c r="I20794" i="2"/>
  <c r="E20795" i="2"/>
  <c r="E8696" i="2"/>
  <c r="I8695" i="2"/>
  <c r="E17976" i="2"/>
  <c r="I17975" i="2"/>
  <c r="E15801" i="2"/>
  <c r="I15800" i="2"/>
  <c r="E16696" i="2"/>
  <c r="I16695" i="2"/>
  <c r="E9081" i="2"/>
  <c r="I9080" i="2"/>
  <c r="E10617" i="2"/>
  <c r="I10616" i="2"/>
  <c r="E10105" i="2"/>
  <c r="I10104" i="2"/>
  <c r="E9849" i="2"/>
  <c r="I9848" i="2"/>
  <c r="E19000" i="2"/>
  <c r="I18999" i="2"/>
  <c r="E10361" i="2"/>
  <c r="I10360" i="2"/>
  <c r="E21692" i="2"/>
  <c r="I21691" i="2"/>
  <c r="E7800" i="2"/>
  <c r="I7799" i="2"/>
  <c r="E22333" i="2"/>
  <c r="I22332" i="2"/>
  <c r="E22461" i="2"/>
  <c r="I22460" i="2"/>
  <c r="E15417" i="2"/>
  <c r="I15416" i="2"/>
  <c r="E14460" i="2"/>
  <c r="I14459" i="2"/>
  <c r="E10873" i="2"/>
  <c r="I10872" i="2"/>
  <c r="E17080" i="2"/>
  <c r="I17079" i="2"/>
  <c r="E12667" i="2"/>
  <c r="I12666" i="2"/>
  <c r="E19513" i="2"/>
  <c r="I19512" i="2"/>
  <c r="E5524" i="2"/>
  <c r="I5523" i="2"/>
  <c r="E13693" i="2"/>
  <c r="I13692" i="2"/>
  <c r="E14717" i="2"/>
  <c r="I14716" i="2"/>
  <c r="E6422" i="2"/>
  <c r="I6421" i="2"/>
  <c r="E18233" i="2"/>
  <c r="I18232" i="2"/>
  <c r="E7928" i="2"/>
  <c r="I7927" i="2"/>
  <c r="E11641" i="2"/>
  <c r="I11640" i="2"/>
  <c r="E17592" i="2"/>
  <c r="I17591" i="2"/>
  <c r="E9208" i="2"/>
  <c r="I9207" i="2"/>
  <c r="E11257" i="2"/>
  <c r="I11256" i="2"/>
  <c r="E21563" i="2"/>
  <c r="I21562" i="2"/>
  <c r="E19898" i="2"/>
  <c r="I19897" i="2"/>
  <c r="E9593" i="2"/>
  <c r="I9592" i="2"/>
  <c r="E5653" i="2"/>
  <c r="I5652" i="2"/>
  <c r="E18104" i="2"/>
  <c r="I18103" i="2"/>
  <c r="E5269" i="2"/>
  <c r="I5268" i="2"/>
  <c r="E7329" i="2"/>
  <c r="I7328" i="2"/>
  <c r="E20154" i="2"/>
  <c r="I20153" i="2"/>
  <c r="E21307" i="2"/>
  <c r="I21306" i="2"/>
  <c r="E14205" i="2"/>
  <c r="I14204" i="2"/>
  <c r="E15672" i="2"/>
  <c r="I15671" i="2"/>
  <c r="E9721" i="2"/>
  <c r="I9720" i="2"/>
  <c r="E7672" i="2"/>
  <c r="I7671" i="2"/>
  <c r="E8952" i="2"/>
  <c r="I8951" i="2"/>
  <c r="E11001" i="2"/>
  <c r="I11000" i="2"/>
  <c r="E19769" i="2"/>
  <c r="I19768" i="2"/>
  <c r="E13307" i="2"/>
  <c r="I13306" i="2"/>
  <c r="E14588" i="2"/>
  <c r="I14587" i="2"/>
  <c r="E12923" i="2"/>
  <c r="I12922" i="2"/>
  <c r="E10233" i="2"/>
  <c r="I10232" i="2"/>
  <c r="E22077" i="2"/>
  <c r="I22076" i="2"/>
  <c r="E11769" i="2"/>
  <c r="I11768" i="2"/>
  <c r="E14332" i="2"/>
  <c r="I14331" i="2"/>
  <c r="E7416" i="2"/>
  <c r="I7415" i="2"/>
  <c r="E10489" i="2"/>
  <c r="I10488" i="2"/>
  <c r="E19128" i="2"/>
  <c r="I19127" i="2"/>
  <c r="E17848" i="2"/>
  <c r="I17847" i="2"/>
  <c r="E19386" i="2"/>
  <c r="I19385" i="2"/>
  <c r="E21949" i="2"/>
  <c r="I21948" i="2"/>
  <c r="E20411" i="2"/>
  <c r="I20410" i="2"/>
  <c r="E12795" i="2"/>
  <c r="I12794" i="2"/>
  <c r="E10746" i="2"/>
  <c r="I10745" i="2"/>
  <c r="E5140" i="2"/>
  <c r="I5139" i="2"/>
  <c r="E13179" i="2"/>
  <c r="I13178" i="2"/>
  <c r="E13821" i="2"/>
  <c r="I13820" i="2"/>
  <c r="E19256" i="2"/>
  <c r="I19255" i="2"/>
  <c r="E11385" i="2"/>
  <c r="I11384" i="2"/>
  <c r="E23101" i="2"/>
  <c r="I23100" i="2"/>
  <c r="E6549" i="2"/>
  <c r="I6548" i="2"/>
  <c r="E7061" i="2"/>
  <c r="I7060" i="2"/>
  <c r="E11513" i="2"/>
  <c r="I11512" i="2"/>
  <c r="E18616" i="2"/>
  <c r="I18615" i="2"/>
  <c r="E23229" i="2"/>
  <c r="I23228" i="2"/>
  <c r="E6933" i="2"/>
  <c r="I6932" i="2"/>
  <c r="E20026" i="2"/>
  <c r="I20025" i="2"/>
  <c r="E20667" i="2"/>
  <c r="I20666" i="2"/>
  <c r="E16185" i="2"/>
  <c r="I16184" i="2"/>
  <c r="E17720" i="2"/>
  <c r="I17719" i="2"/>
  <c r="E5909" i="2"/>
  <c r="I5908" i="2"/>
  <c r="E16952" i="2"/>
  <c r="I16951" i="2"/>
  <c r="E13435" i="2"/>
  <c r="I13434" i="2"/>
  <c r="E12154" i="2"/>
  <c r="I12153" i="2"/>
  <c r="E13051" i="2"/>
  <c r="I13050" i="2"/>
  <c r="E22846" i="2"/>
  <c r="I22845" i="2"/>
  <c r="E18489" i="2"/>
  <c r="I18488" i="2"/>
  <c r="E20540" i="2"/>
  <c r="I20539" i="2"/>
  <c r="E9977" i="2"/>
  <c r="I9976" i="2"/>
  <c r="E8312" i="2"/>
  <c r="I8311" i="2"/>
  <c r="E11129" i="2"/>
  <c r="I11128" i="2"/>
  <c r="E14076" i="2"/>
  <c r="I14075" i="2"/>
  <c r="E19641" i="2"/>
  <c r="I19640" i="2"/>
  <c r="E6805" i="2"/>
  <c r="I6804" i="2"/>
  <c r="E12411" i="2"/>
  <c r="I12410" i="2"/>
  <c r="E8056" i="2"/>
  <c r="I8055" i="2"/>
  <c r="E23357" i="2"/>
  <c r="I23356" i="2"/>
  <c r="E15545" i="2"/>
  <c r="I15544" i="2"/>
  <c r="E15159" i="2"/>
  <c r="I15158" i="2"/>
  <c r="E22973" i="2"/>
  <c r="I22972" i="2"/>
  <c r="E9464" i="2"/>
  <c r="I9463" i="2"/>
  <c r="E15030" i="2"/>
  <c r="I15029" i="2"/>
  <c r="E12539" i="2"/>
  <c r="I12538" i="2"/>
  <c r="E6294" i="2"/>
  <c r="I6293" i="2"/>
  <c r="E20282" i="2"/>
  <c r="I20281" i="2"/>
  <c r="E5396" i="2"/>
  <c r="I5395" i="2"/>
  <c r="E17464" i="2"/>
  <c r="I17463" i="2"/>
  <c r="E22717" i="2"/>
  <c r="I22716" i="2"/>
  <c r="E17208" i="2"/>
  <c r="I17207" i="2"/>
  <c r="E16569" i="2"/>
  <c r="I16568" i="2"/>
  <c r="E12027" i="2"/>
  <c r="I12026" i="2"/>
  <c r="E21179" i="2"/>
  <c r="I21178" i="2"/>
  <c r="E21435" i="2"/>
  <c r="I21434" i="2"/>
  <c r="E6037" i="2"/>
  <c r="I6036" i="2"/>
  <c r="E15289" i="2"/>
  <c r="I15288" i="2"/>
  <c r="E11898" i="2"/>
  <c r="I11897" i="2"/>
  <c r="E6677" i="2"/>
  <c r="I6676" i="2"/>
  <c r="E16056" i="2"/>
  <c r="I16055" i="2"/>
  <c r="E12282" i="2"/>
  <c r="I12281" i="2"/>
  <c r="E13565" i="2"/>
  <c r="I13564" i="2"/>
  <c r="E18872" i="2"/>
  <c r="I18871" i="2"/>
  <c r="E14902" i="2"/>
  <c r="I14901" i="2"/>
  <c r="E14774" i="2"/>
  <c r="I14773" i="2"/>
  <c r="E17336" i="2"/>
  <c r="I17335" i="2"/>
  <c r="E22589" i="2"/>
  <c r="I22588" i="2"/>
  <c r="E8824" i="2"/>
  <c r="I8823" i="2"/>
  <c r="E20923" i="2"/>
  <c r="I20922" i="2"/>
  <c r="E18361" i="2"/>
  <c r="I18360" i="2"/>
  <c r="E8185" i="2"/>
  <c r="I8184" i="2"/>
  <c r="E21822" i="2"/>
  <c r="I21821" i="2"/>
  <c r="E7544" i="2"/>
  <c r="I7543" i="2"/>
  <c r="E5012" i="2"/>
  <c r="I5011" i="2"/>
  <c r="E21051" i="2"/>
  <c r="I21050" i="2"/>
  <c r="E13948" i="2"/>
  <c r="I13947" i="2"/>
  <c r="E5780" i="2"/>
  <c r="I5779" i="2"/>
  <c r="E15929" i="2"/>
  <c r="I15928" i="2"/>
  <c r="E7190" i="2"/>
  <c r="I7189" i="2"/>
  <c r="E8568" i="2"/>
  <c r="I8567" i="2"/>
  <c r="E9336" i="2"/>
  <c r="I9335" i="2"/>
  <c r="E6165" i="2"/>
  <c r="I6164" i="2"/>
  <c r="E8440" i="2"/>
  <c r="I8439" i="2"/>
  <c r="E22205" i="2"/>
  <c r="I22204" i="2"/>
  <c r="E42" i="2"/>
  <c r="I41" i="2"/>
  <c r="E18234" i="2" l="1"/>
  <c r="I18233" i="2"/>
  <c r="E13694" i="2"/>
  <c r="I13693" i="2"/>
  <c r="E9337" i="2"/>
  <c r="I9336" i="2"/>
  <c r="E13180" i="2"/>
  <c r="I13179" i="2"/>
  <c r="E19387" i="2"/>
  <c r="I19386" i="2"/>
  <c r="E14589" i="2"/>
  <c r="I14588" i="2"/>
  <c r="E15673" i="2"/>
  <c r="I15672" i="2"/>
  <c r="E17593" i="2"/>
  <c r="I17592" i="2"/>
  <c r="E15418" i="2"/>
  <c r="I15417" i="2"/>
  <c r="E7801" i="2"/>
  <c r="I7800" i="2"/>
  <c r="E9082" i="2"/>
  <c r="I9081" i="2"/>
  <c r="E16697" i="2"/>
  <c r="I16696" i="2"/>
  <c r="E20796" i="2"/>
  <c r="I20795" i="2"/>
  <c r="E7062" i="2"/>
  <c r="I7061" i="2"/>
  <c r="E19257" i="2"/>
  <c r="I19256" i="2"/>
  <c r="E12796" i="2"/>
  <c r="I12795" i="2"/>
  <c r="E7673" i="2"/>
  <c r="I7672" i="2"/>
  <c r="E12412" i="2"/>
  <c r="I12411" i="2"/>
  <c r="E11130" i="2"/>
  <c r="I11129" i="2"/>
  <c r="E17721" i="2"/>
  <c r="I17720" i="2"/>
  <c r="E15290" i="2"/>
  <c r="I15289" i="2"/>
  <c r="E16570" i="2"/>
  <c r="I16569" i="2"/>
  <c r="E9465" i="2"/>
  <c r="I9464" i="2"/>
  <c r="E23358" i="2"/>
  <c r="I23357" i="2"/>
  <c r="E22206" i="2"/>
  <c r="I22205" i="2"/>
  <c r="E15930" i="2"/>
  <c r="I15929" i="2"/>
  <c r="E13566" i="2"/>
  <c r="I13565" i="2"/>
  <c r="E16186" i="2"/>
  <c r="I16185" i="2"/>
  <c r="E23230" i="2"/>
  <c r="I23229" i="2"/>
  <c r="E5270" i="2"/>
  <c r="I5269" i="2"/>
  <c r="E15802" i="2"/>
  <c r="I15801" i="2"/>
  <c r="E12668" i="2"/>
  <c r="I12667" i="2"/>
  <c r="E18362" i="2"/>
  <c r="I18361" i="2"/>
  <c r="E14775" i="2"/>
  <c r="I14774" i="2"/>
  <c r="E6806" i="2"/>
  <c r="I6805" i="2"/>
  <c r="E13436" i="2"/>
  <c r="I13435" i="2"/>
  <c r="E10490" i="2"/>
  <c r="I10489" i="2"/>
  <c r="E10234" i="2"/>
  <c r="I10233" i="2"/>
  <c r="E13308" i="2"/>
  <c r="I13307" i="2"/>
  <c r="E9594" i="2"/>
  <c r="I9593" i="2"/>
  <c r="E9850" i="2"/>
  <c r="I9849" i="2"/>
  <c r="E16826" i="2"/>
  <c r="I16825" i="2"/>
  <c r="E6038" i="2"/>
  <c r="I6037" i="2"/>
  <c r="E17209" i="2"/>
  <c r="I17208" i="2"/>
  <c r="E17465" i="2"/>
  <c r="I17464" i="2"/>
  <c r="E22974" i="2"/>
  <c r="I22973" i="2"/>
  <c r="E8313" i="2"/>
  <c r="I8312" i="2"/>
  <c r="E12155" i="2"/>
  <c r="I12154" i="2"/>
  <c r="E17849" i="2"/>
  <c r="I17848" i="2"/>
  <c r="E11770" i="2"/>
  <c r="I11769" i="2"/>
  <c r="E14206" i="2"/>
  <c r="I14205" i="2"/>
  <c r="E18105" i="2"/>
  <c r="I18104" i="2"/>
  <c r="E11258" i="2"/>
  <c r="I11257" i="2"/>
  <c r="E11642" i="2"/>
  <c r="I11641" i="2"/>
  <c r="E17081" i="2"/>
  <c r="I17080" i="2"/>
  <c r="E19770" i="2"/>
  <c r="I19769" i="2"/>
  <c r="E8825" i="2"/>
  <c r="I8824" i="2"/>
  <c r="E5781" i="2"/>
  <c r="I5780" i="2"/>
  <c r="E5013" i="2"/>
  <c r="I5012" i="2"/>
  <c r="E20541" i="2"/>
  <c r="I20540" i="2"/>
  <c r="E20668" i="2"/>
  <c r="I20667" i="2"/>
  <c r="E6550" i="2"/>
  <c r="I6549" i="2"/>
  <c r="E20412" i="2"/>
  <c r="I20411" i="2"/>
  <c r="E12924" i="2"/>
  <c r="I12923" i="2"/>
  <c r="E21693" i="2"/>
  <c r="I21692" i="2"/>
  <c r="E21436" i="2"/>
  <c r="I21435" i="2"/>
  <c r="E16953" i="2"/>
  <c r="I16952" i="2"/>
  <c r="E13822" i="2"/>
  <c r="I13821" i="2"/>
  <c r="E5141" i="2"/>
  <c r="I5140" i="2"/>
  <c r="E19899" i="2"/>
  <c r="I19898" i="2"/>
  <c r="E6423" i="2"/>
  <c r="I6422" i="2"/>
  <c r="E10106" i="2"/>
  <c r="I10105" i="2"/>
  <c r="E17977" i="2"/>
  <c r="I17976" i="2"/>
  <c r="E12283" i="2"/>
  <c r="I12282" i="2"/>
  <c r="E6678" i="2"/>
  <c r="I6677" i="2"/>
  <c r="E19642" i="2"/>
  <c r="I19641" i="2"/>
  <c r="E17337" i="2"/>
  <c r="I17336" i="2"/>
  <c r="E5397" i="2"/>
  <c r="I5396" i="2"/>
  <c r="E12540" i="2"/>
  <c r="I12539" i="2"/>
  <c r="E15160" i="2"/>
  <c r="I15159" i="2"/>
  <c r="E8057" i="2"/>
  <c r="I8056" i="2"/>
  <c r="E13052" i="2"/>
  <c r="I13051" i="2"/>
  <c r="E7417" i="2"/>
  <c r="I7416" i="2"/>
  <c r="E20155" i="2"/>
  <c r="I20154" i="2"/>
  <c r="E10874" i="2"/>
  <c r="I10873" i="2"/>
  <c r="E22462" i="2"/>
  <c r="I22461" i="2"/>
  <c r="E16441" i="2"/>
  <c r="I16440" i="2"/>
  <c r="E7191" i="2"/>
  <c r="I7190" i="2"/>
  <c r="E11386" i="2"/>
  <c r="I11385" i="2"/>
  <c r="E10747" i="2"/>
  <c r="I10746" i="2"/>
  <c r="E8441" i="2"/>
  <c r="I8440" i="2"/>
  <c r="E14903" i="2"/>
  <c r="I14902" i="2"/>
  <c r="E18490" i="2"/>
  <c r="I18489" i="2"/>
  <c r="E6934" i="2"/>
  <c r="I6933" i="2"/>
  <c r="E11002" i="2"/>
  <c r="I11001" i="2"/>
  <c r="E8953" i="2"/>
  <c r="I8952" i="2"/>
  <c r="E21308" i="2"/>
  <c r="I21307" i="2"/>
  <c r="E7929" i="2"/>
  <c r="I7928" i="2"/>
  <c r="E10362" i="2"/>
  <c r="I10361" i="2"/>
  <c r="E13949" i="2"/>
  <c r="I13948" i="2"/>
  <c r="E7545" i="2"/>
  <c r="I7544" i="2"/>
  <c r="E6166" i="2"/>
  <c r="I6165" i="2"/>
  <c r="E8569" i="2"/>
  <c r="I8568" i="2"/>
  <c r="E21180" i="2"/>
  <c r="I21179" i="2"/>
  <c r="E22718" i="2"/>
  <c r="I22717" i="2"/>
  <c r="E14077" i="2"/>
  <c r="I14076" i="2"/>
  <c r="E5910" i="2"/>
  <c r="I5909" i="2"/>
  <c r="E18617" i="2"/>
  <c r="I18616" i="2"/>
  <c r="E11514" i="2"/>
  <c r="I11513" i="2"/>
  <c r="E23102" i="2"/>
  <c r="I23101" i="2"/>
  <c r="E22078" i="2"/>
  <c r="I22077" i="2"/>
  <c r="E5654" i="2"/>
  <c r="I5653" i="2"/>
  <c r="E9209" i="2"/>
  <c r="I9208" i="2"/>
  <c r="E14718" i="2"/>
  <c r="I14717" i="2"/>
  <c r="E19514" i="2"/>
  <c r="I19513" i="2"/>
  <c r="E8697" i="2"/>
  <c r="I8696" i="2"/>
  <c r="E12028" i="2"/>
  <c r="I12027" i="2"/>
  <c r="E20283" i="2"/>
  <c r="I20282" i="2"/>
  <c r="E18873" i="2"/>
  <c r="I18872" i="2"/>
  <c r="E22590" i="2"/>
  <c r="I22589" i="2"/>
  <c r="E6295" i="2"/>
  <c r="I6294" i="2"/>
  <c r="E9978" i="2"/>
  <c r="I9977" i="2"/>
  <c r="E20027" i="2"/>
  <c r="I20026" i="2"/>
  <c r="E14333" i="2"/>
  <c r="I14332" i="2"/>
  <c r="E5525" i="2"/>
  <c r="I5524" i="2"/>
  <c r="E14461" i="2"/>
  <c r="I14460" i="2"/>
  <c r="E22334" i="2"/>
  <c r="I22333" i="2"/>
  <c r="E10618" i="2"/>
  <c r="I10617" i="2"/>
  <c r="E18745" i="2"/>
  <c r="I18744" i="2"/>
  <c r="E16313" i="2"/>
  <c r="I16312" i="2"/>
  <c r="E15546" i="2"/>
  <c r="I15545" i="2"/>
  <c r="E21823" i="2"/>
  <c r="I21822" i="2"/>
  <c r="E20924" i="2"/>
  <c r="I20923" i="2"/>
  <c r="E21052" i="2"/>
  <c r="I21051" i="2"/>
  <c r="E8186" i="2"/>
  <c r="I8185" i="2"/>
  <c r="E16057" i="2"/>
  <c r="I16056" i="2"/>
  <c r="E11899" i="2"/>
  <c r="I11898" i="2"/>
  <c r="E15031" i="2"/>
  <c r="I15030" i="2"/>
  <c r="E22847" i="2"/>
  <c r="I22846" i="2"/>
  <c r="E21950" i="2"/>
  <c r="I21949" i="2"/>
  <c r="E19129" i="2"/>
  <c r="I19128" i="2"/>
  <c r="E9722" i="2"/>
  <c r="I9721" i="2"/>
  <c r="E7330" i="2"/>
  <c r="I7329" i="2"/>
  <c r="E21564" i="2"/>
  <c r="I21563" i="2"/>
  <c r="E19001" i="2"/>
  <c r="I19000" i="2"/>
  <c r="E43" i="2"/>
  <c r="I42" i="2"/>
  <c r="E15032" i="2" l="1"/>
  <c r="I15031" i="2"/>
  <c r="E20413" i="2"/>
  <c r="I20412" i="2"/>
  <c r="E13567" i="2"/>
  <c r="I13566" i="2"/>
  <c r="E17722" i="2"/>
  <c r="I17721" i="2"/>
  <c r="E12797" i="2"/>
  <c r="I12796" i="2"/>
  <c r="E16058" i="2"/>
  <c r="I16057" i="2"/>
  <c r="E20284" i="2"/>
  <c r="I20283" i="2"/>
  <c r="E23103" i="2"/>
  <c r="I23102" i="2"/>
  <c r="E8570" i="2"/>
  <c r="I8569" i="2"/>
  <c r="E7930" i="2"/>
  <c r="I7929" i="2"/>
  <c r="E16954" i="2"/>
  <c r="I16953" i="2"/>
  <c r="E20542" i="2"/>
  <c r="I20541" i="2"/>
  <c r="E11643" i="2"/>
  <c r="I11642" i="2"/>
  <c r="E22975" i="2"/>
  <c r="I22974" i="2"/>
  <c r="E13437" i="2"/>
  <c r="I13436" i="2"/>
  <c r="E15291" i="2"/>
  <c r="I15290" i="2"/>
  <c r="E20797" i="2"/>
  <c r="I20796" i="2"/>
  <c r="E19388" i="2"/>
  <c r="I19387" i="2"/>
  <c r="E21565" i="2"/>
  <c r="I21564" i="2"/>
  <c r="E13309" i="2"/>
  <c r="I13308" i="2"/>
  <c r="E8058" i="2"/>
  <c r="I8057" i="2"/>
  <c r="E18363" i="2"/>
  <c r="I18362" i="2"/>
  <c r="E7802" i="2"/>
  <c r="I7801" i="2"/>
  <c r="E10235" i="2"/>
  <c r="I10234" i="2"/>
  <c r="E16571" i="2"/>
  <c r="I16570" i="2"/>
  <c r="E15674" i="2"/>
  <c r="I15673" i="2"/>
  <c r="E5655" i="2"/>
  <c r="I5654" i="2"/>
  <c r="E21181" i="2"/>
  <c r="I21180" i="2"/>
  <c r="E7331" i="2"/>
  <c r="I7330" i="2"/>
  <c r="E22335" i="2"/>
  <c r="I22334" i="2"/>
  <c r="E18491" i="2"/>
  <c r="I18490" i="2"/>
  <c r="E8826" i="2"/>
  <c r="I8825" i="2"/>
  <c r="E11259" i="2"/>
  <c r="I11258" i="2"/>
  <c r="E6039" i="2"/>
  <c r="I6038" i="2"/>
  <c r="E16827" i="2"/>
  <c r="I16826" i="2"/>
  <c r="E5271" i="2"/>
  <c r="I5270" i="2"/>
  <c r="E19258" i="2"/>
  <c r="I19257" i="2"/>
  <c r="E16698" i="2"/>
  <c r="I16697" i="2"/>
  <c r="E6424" i="2"/>
  <c r="I6423" i="2"/>
  <c r="E12156" i="2"/>
  <c r="I12155" i="2"/>
  <c r="E23231" i="2"/>
  <c r="I23230" i="2"/>
  <c r="E11131" i="2"/>
  <c r="I11130" i="2"/>
  <c r="E15419" i="2"/>
  <c r="I15418" i="2"/>
  <c r="E9338" i="2"/>
  <c r="I9337" i="2"/>
  <c r="E19771" i="2"/>
  <c r="I19770" i="2"/>
  <c r="E6296" i="2"/>
  <c r="I6295" i="2"/>
  <c r="E22591" i="2"/>
  <c r="I22590" i="2"/>
  <c r="E19515" i="2"/>
  <c r="I19514" i="2"/>
  <c r="E11515" i="2"/>
  <c r="I11514" i="2"/>
  <c r="E6551" i="2"/>
  <c r="I6550" i="2"/>
  <c r="E21951" i="2"/>
  <c r="I21950" i="2"/>
  <c r="E14904" i="2"/>
  <c r="I14903" i="2"/>
  <c r="E20156" i="2"/>
  <c r="I20155" i="2"/>
  <c r="E15161" i="2"/>
  <c r="I15160" i="2"/>
  <c r="E19643" i="2"/>
  <c r="I19642" i="2"/>
  <c r="E11771" i="2"/>
  <c r="I11770" i="2"/>
  <c r="E17466" i="2"/>
  <c r="I17465" i="2"/>
  <c r="E9595" i="2"/>
  <c r="I9594" i="2"/>
  <c r="E6807" i="2"/>
  <c r="I6806" i="2"/>
  <c r="E13181" i="2"/>
  <c r="I13180" i="2"/>
  <c r="E7418" i="2"/>
  <c r="I7417" i="2"/>
  <c r="E14078" i="2"/>
  <c r="I14077" i="2"/>
  <c r="E12029" i="2"/>
  <c r="I12028" i="2"/>
  <c r="E19002" i="2"/>
  <c r="I19001" i="2"/>
  <c r="E9723" i="2"/>
  <c r="I9722" i="2"/>
  <c r="E14462" i="2"/>
  <c r="I14461" i="2"/>
  <c r="E20028" i="2"/>
  <c r="I20027" i="2"/>
  <c r="E14719" i="2"/>
  <c r="I14718" i="2"/>
  <c r="E18618" i="2"/>
  <c r="I18617" i="2"/>
  <c r="E21309" i="2"/>
  <c r="I21308" i="2"/>
  <c r="E10748" i="2"/>
  <c r="I10747" i="2"/>
  <c r="E5142" i="2"/>
  <c r="I5141" i="2"/>
  <c r="E18106" i="2"/>
  <c r="I18105" i="2"/>
  <c r="E10491" i="2"/>
  <c r="I10490" i="2"/>
  <c r="E7674" i="2"/>
  <c r="I7673" i="2"/>
  <c r="E7063" i="2"/>
  <c r="I7062" i="2"/>
  <c r="E16442" i="2"/>
  <c r="I16441" i="2"/>
  <c r="E22848" i="2"/>
  <c r="I22847" i="2"/>
  <c r="E20925" i="2"/>
  <c r="I20924" i="2"/>
  <c r="E6167" i="2"/>
  <c r="I6166" i="2"/>
  <c r="E16314" i="2"/>
  <c r="I16313" i="2"/>
  <c r="E19900" i="2"/>
  <c r="I19899" i="2"/>
  <c r="E21694" i="2"/>
  <c r="I21693" i="2"/>
  <c r="E12925" i="2"/>
  <c r="I12924" i="2"/>
  <c r="E15803" i="2"/>
  <c r="I15802" i="2"/>
  <c r="E16187" i="2"/>
  <c r="I16186" i="2"/>
  <c r="E23359" i="2"/>
  <c r="I23358" i="2"/>
  <c r="E12413" i="2"/>
  <c r="I12412" i="2"/>
  <c r="E5398" i="2"/>
  <c r="I5397" i="2"/>
  <c r="E21437" i="2"/>
  <c r="I21436" i="2"/>
  <c r="E5782" i="2"/>
  <c r="I5781" i="2"/>
  <c r="E12669" i="2"/>
  <c r="I12668" i="2"/>
  <c r="E8187" i="2"/>
  <c r="I8186" i="2"/>
  <c r="E21824" i="2"/>
  <c r="I21823" i="2"/>
  <c r="E18874" i="2"/>
  <c r="I18873" i="2"/>
  <c r="E22079" i="2"/>
  <c r="I22078" i="2"/>
  <c r="E7546" i="2"/>
  <c r="I7545" i="2"/>
  <c r="E12541" i="2"/>
  <c r="I12540" i="2"/>
  <c r="E17210" i="2"/>
  <c r="I17209" i="2"/>
  <c r="E15931" i="2"/>
  <c r="I15930" i="2"/>
  <c r="E14590" i="2"/>
  <c r="I14589" i="2"/>
  <c r="E13695" i="2"/>
  <c r="I13694" i="2"/>
  <c r="E14334" i="2"/>
  <c r="I14333" i="2"/>
  <c r="E19130" i="2"/>
  <c r="I19129" i="2"/>
  <c r="E5526" i="2"/>
  <c r="I5525" i="2"/>
  <c r="E8698" i="2"/>
  <c r="I8697" i="2"/>
  <c r="E10363" i="2"/>
  <c r="I10362" i="2"/>
  <c r="E8954" i="2"/>
  <c r="I8953" i="2"/>
  <c r="E11387" i="2"/>
  <c r="I11386" i="2"/>
  <c r="E22463" i="2"/>
  <c r="I22462" i="2"/>
  <c r="E6679" i="2"/>
  <c r="I6678" i="2"/>
  <c r="E17978" i="2"/>
  <c r="I17977" i="2"/>
  <c r="E13823" i="2"/>
  <c r="I13822" i="2"/>
  <c r="E20669" i="2"/>
  <c r="I20668" i="2"/>
  <c r="E5014" i="2"/>
  <c r="I5013" i="2"/>
  <c r="E17850" i="2"/>
  <c r="I17849" i="2"/>
  <c r="E8314" i="2"/>
  <c r="I8313" i="2"/>
  <c r="E9851" i="2"/>
  <c r="I9850" i="2"/>
  <c r="E14776" i="2"/>
  <c r="I14775" i="2"/>
  <c r="E11003" i="2"/>
  <c r="I11002" i="2"/>
  <c r="E7192" i="2"/>
  <c r="I7191" i="2"/>
  <c r="E10875" i="2"/>
  <c r="I10874" i="2"/>
  <c r="E12284" i="2"/>
  <c r="I12283" i="2"/>
  <c r="E10107" i="2"/>
  <c r="I10106" i="2"/>
  <c r="E21053" i="2"/>
  <c r="I21052" i="2"/>
  <c r="E9210" i="2"/>
  <c r="I9209" i="2"/>
  <c r="E13053" i="2"/>
  <c r="I13052" i="2"/>
  <c r="E17338" i="2"/>
  <c r="I17337" i="2"/>
  <c r="E17082" i="2"/>
  <c r="I17081" i="2"/>
  <c r="E9466" i="2"/>
  <c r="I9465" i="2"/>
  <c r="E10619" i="2"/>
  <c r="I10618" i="2"/>
  <c r="E18746" i="2"/>
  <c r="I18745" i="2"/>
  <c r="E22719" i="2"/>
  <c r="I22718" i="2"/>
  <c r="E11900" i="2"/>
  <c r="I11899" i="2"/>
  <c r="E15547" i="2"/>
  <c r="I15546" i="2"/>
  <c r="E9979" i="2"/>
  <c r="I9978" i="2"/>
  <c r="E5911" i="2"/>
  <c r="I5910" i="2"/>
  <c r="E13950" i="2"/>
  <c r="I13949" i="2"/>
  <c r="E6935" i="2"/>
  <c r="I6934" i="2"/>
  <c r="E8442" i="2"/>
  <c r="I8441" i="2"/>
  <c r="E14207" i="2"/>
  <c r="I14206" i="2"/>
  <c r="E22207" i="2"/>
  <c r="I22206" i="2"/>
  <c r="E9083" i="2"/>
  <c r="I9082" i="2"/>
  <c r="E17594" i="2"/>
  <c r="I17593" i="2"/>
  <c r="E18235" i="2"/>
  <c r="I18234" i="2"/>
  <c r="E44" i="2"/>
  <c r="I43" i="2"/>
  <c r="E10620" i="2" l="1"/>
  <c r="I10619" i="2"/>
  <c r="E7193" i="2"/>
  <c r="I7192" i="2"/>
  <c r="E9852" i="2"/>
  <c r="I9851" i="2"/>
  <c r="E22080" i="2"/>
  <c r="I22079" i="2"/>
  <c r="E21438" i="2"/>
  <c r="I21437" i="2"/>
  <c r="E6168" i="2"/>
  <c r="I6167" i="2"/>
  <c r="E7064" i="2"/>
  <c r="I7063" i="2"/>
  <c r="E12030" i="2"/>
  <c r="I12029" i="2"/>
  <c r="E19644" i="2"/>
  <c r="I19643" i="2"/>
  <c r="E22592" i="2"/>
  <c r="I22591" i="2"/>
  <c r="E5272" i="2"/>
  <c r="I5271" i="2"/>
  <c r="E11260" i="2"/>
  <c r="I11259" i="2"/>
  <c r="E18492" i="2"/>
  <c r="I18491" i="2"/>
  <c r="E15292" i="2"/>
  <c r="I15291" i="2"/>
  <c r="E22976" i="2"/>
  <c r="I22975" i="2"/>
  <c r="E20414" i="2"/>
  <c r="I20413" i="2"/>
  <c r="E9339" i="2"/>
  <c r="I9338" i="2"/>
  <c r="E14591" i="2"/>
  <c r="I14590" i="2"/>
  <c r="E7675" i="2"/>
  <c r="I7674" i="2"/>
  <c r="E11772" i="2"/>
  <c r="I11771" i="2"/>
  <c r="E6297" i="2"/>
  <c r="I6296" i="2"/>
  <c r="E16699" i="2"/>
  <c r="I16698" i="2"/>
  <c r="E8059" i="2"/>
  <c r="I8058" i="2"/>
  <c r="E16955" i="2"/>
  <c r="I16954" i="2"/>
  <c r="E13568" i="2"/>
  <c r="I13567" i="2"/>
  <c r="E9467" i="2"/>
  <c r="I9466" i="2"/>
  <c r="E18236" i="2"/>
  <c r="I18235" i="2"/>
  <c r="E9211" i="2"/>
  <c r="I9210" i="2"/>
  <c r="E12414" i="2"/>
  <c r="I12413" i="2"/>
  <c r="E16572" i="2"/>
  <c r="I16571" i="2"/>
  <c r="E10364" i="2"/>
  <c r="I10363" i="2"/>
  <c r="E18875" i="2"/>
  <c r="I18874" i="2"/>
  <c r="E5399" i="2"/>
  <c r="I5398" i="2"/>
  <c r="E13182" i="2"/>
  <c r="I13181" i="2"/>
  <c r="E6808" i="2"/>
  <c r="I6807" i="2"/>
  <c r="E15162" i="2"/>
  <c r="I15161" i="2"/>
  <c r="E23232" i="2"/>
  <c r="I23231" i="2"/>
  <c r="E8827" i="2"/>
  <c r="I8826" i="2"/>
  <c r="E7332" i="2"/>
  <c r="I7331" i="2"/>
  <c r="E19389" i="2"/>
  <c r="I19388" i="2"/>
  <c r="E22849" i="2"/>
  <c r="I22848" i="2"/>
  <c r="E21825" i="2"/>
  <c r="I21824" i="2"/>
  <c r="E12670" i="2"/>
  <c r="I12669" i="2"/>
  <c r="E15804" i="2"/>
  <c r="I15803" i="2"/>
  <c r="E21695" i="2"/>
  <c r="I21694" i="2"/>
  <c r="E10492" i="2"/>
  <c r="I10491" i="2"/>
  <c r="E22336" i="2"/>
  <c r="I22335" i="2"/>
  <c r="E11644" i="2"/>
  <c r="I11643" i="2"/>
  <c r="E13951" i="2"/>
  <c r="I13950" i="2"/>
  <c r="E14208" i="2"/>
  <c r="I14207" i="2"/>
  <c r="E5912" i="2"/>
  <c r="I5911" i="2"/>
  <c r="E17339" i="2"/>
  <c r="I17338" i="2"/>
  <c r="E12285" i="2"/>
  <c r="I12284" i="2"/>
  <c r="E19901" i="2"/>
  <c r="I19900" i="2"/>
  <c r="E20029" i="2"/>
  <c r="I20028" i="2"/>
  <c r="E19259" i="2"/>
  <c r="I19258" i="2"/>
  <c r="E8571" i="2"/>
  <c r="I8570" i="2"/>
  <c r="E17595" i="2"/>
  <c r="I17594" i="2"/>
  <c r="E8443" i="2"/>
  <c r="I8442" i="2"/>
  <c r="E15548" i="2"/>
  <c r="I15547" i="2"/>
  <c r="E18747" i="2"/>
  <c r="I18746" i="2"/>
  <c r="E23360" i="2"/>
  <c r="I23359" i="2"/>
  <c r="E5143" i="2"/>
  <c r="I5142" i="2"/>
  <c r="E21310" i="2"/>
  <c r="I21309" i="2"/>
  <c r="E14079" i="2"/>
  <c r="I14078" i="2"/>
  <c r="E16828" i="2"/>
  <c r="I16827" i="2"/>
  <c r="E22720" i="2"/>
  <c r="I22719" i="2"/>
  <c r="E8188" i="2"/>
  <c r="I8187" i="2"/>
  <c r="E13054" i="2"/>
  <c r="I13053" i="2"/>
  <c r="E17851" i="2"/>
  <c r="I17850" i="2"/>
  <c r="E22464" i="2"/>
  <c r="I22463" i="2"/>
  <c r="E9724" i="2"/>
  <c r="I9723" i="2"/>
  <c r="E9596" i="2"/>
  <c r="I9595" i="2"/>
  <c r="E20157" i="2"/>
  <c r="I20156" i="2"/>
  <c r="E21952" i="2"/>
  <c r="I21951" i="2"/>
  <c r="E11516" i="2"/>
  <c r="I11515" i="2"/>
  <c r="E15420" i="2"/>
  <c r="I15419" i="2"/>
  <c r="E6425" i="2"/>
  <c r="I6424" i="2"/>
  <c r="E12798" i="2"/>
  <c r="I12797" i="2"/>
  <c r="E7803" i="2"/>
  <c r="I7802" i="2"/>
  <c r="E9084" i="2"/>
  <c r="I9083" i="2"/>
  <c r="E14777" i="2"/>
  <c r="I14776" i="2"/>
  <c r="E13824" i="2"/>
  <c r="I13823" i="2"/>
  <c r="E14335" i="2"/>
  <c r="I14334" i="2"/>
  <c r="E17211" i="2"/>
  <c r="I17210" i="2"/>
  <c r="E7547" i="2"/>
  <c r="I7546" i="2"/>
  <c r="E21182" i="2"/>
  <c r="I21181" i="2"/>
  <c r="E15675" i="2"/>
  <c r="I15674" i="2"/>
  <c r="E13310" i="2"/>
  <c r="I13309" i="2"/>
  <c r="E20798" i="2"/>
  <c r="I20797" i="2"/>
  <c r="E13438" i="2"/>
  <c r="I13437" i="2"/>
  <c r="E23104" i="2"/>
  <c r="I23103" i="2"/>
  <c r="E14720" i="2"/>
  <c r="I14719" i="2"/>
  <c r="E15932" i="2"/>
  <c r="I15931" i="2"/>
  <c r="E5783" i="2"/>
  <c r="I5782" i="2"/>
  <c r="E16443" i="2"/>
  <c r="I16442" i="2"/>
  <c r="E18107" i="2"/>
  <c r="I18106" i="2"/>
  <c r="E14463" i="2"/>
  <c r="I14462" i="2"/>
  <c r="E6040" i="2"/>
  <c r="I6039" i="2"/>
  <c r="E18364" i="2"/>
  <c r="I18363" i="2"/>
  <c r="E6680" i="2"/>
  <c r="I6679" i="2"/>
  <c r="E8955" i="2"/>
  <c r="I8954" i="2"/>
  <c r="E10749" i="2"/>
  <c r="I10748" i="2"/>
  <c r="E7931" i="2"/>
  <c r="I7930" i="2"/>
  <c r="E6936" i="2"/>
  <c r="I6935" i="2"/>
  <c r="E11901" i="2"/>
  <c r="I11900" i="2"/>
  <c r="E21054" i="2"/>
  <c r="I21053" i="2"/>
  <c r="E9980" i="2"/>
  <c r="I9979" i="2"/>
  <c r="E17083" i="2"/>
  <c r="I17082" i="2"/>
  <c r="E10876" i="2"/>
  <c r="I10875" i="2"/>
  <c r="E11388" i="2"/>
  <c r="I11387" i="2"/>
  <c r="E8699" i="2"/>
  <c r="I8698" i="2"/>
  <c r="E16315" i="2"/>
  <c r="I16314" i="2"/>
  <c r="E20926" i="2"/>
  <c r="I20925" i="2"/>
  <c r="E19003" i="2"/>
  <c r="I19002" i="2"/>
  <c r="E7419" i="2"/>
  <c r="I7418" i="2"/>
  <c r="E19516" i="2"/>
  <c r="I19515" i="2"/>
  <c r="E20543" i="2"/>
  <c r="I20542" i="2"/>
  <c r="E16059" i="2"/>
  <c r="I16058" i="2"/>
  <c r="E17723" i="2"/>
  <c r="I17722" i="2"/>
  <c r="E22208" i="2"/>
  <c r="I22207" i="2"/>
  <c r="E11004" i="2"/>
  <c r="I11003" i="2"/>
  <c r="E8315" i="2"/>
  <c r="I8314" i="2"/>
  <c r="E17979" i="2"/>
  <c r="I17978" i="2"/>
  <c r="E13696" i="2"/>
  <c r="I13695" i="2"/>
  <c r="E12542" i="2"/>
  <c r="I12541" i="2"/>
  <c r="E16188" i="2"/>
  <c r="I16187" i="2"/>
  <c r="E14905" i="2"/>
  <c r="I14904" i="2"/>
  <c r="E11132" i="2"/>
  <c r="I11131" i="2"/>
  <c r="E21566" i="2"/>
  <c r="I21565" i="2"/>
  <c r="E20285" i="2"/>
  <c r="I20284" i="2"/>
  <c r="E15033" i="2"/>
  <c r="I15032" i="2"/>
  <c r="E10108" i="2"/>
  <c r="I10107" i="2"/>
  <c r="E20670" i="2"/>
  <c r="I20669" i="2"/>
  <c r="E5527" i="2"/>
  <c r="I5526" i="2"/>
  <c r="E5015" i="2"/>
  <c r="I5014" i="2"/>
  <c r="E19131" i="2"/>
  <c r="I19130" i="2"/>
  <c r="E12926" i="2"/>
  <c r="I12925" i="2"/>
  <c r="E18619" i="2"/>
  <c r="I18618" i="2"/>
  <c r="E17467" i="2"/>
  <c r="I17466" i="2"/>
  <c r="E6552" i="2"/>
  <c r="I6551" i="2"/>
  <c r="E19772" i="2"/>
  <c r="I19771" i="2"/>
  <c r="E12157" i="2"/>
  <c r="I12156" i="2"/>
  <c r="E5656" i="2"/>
  <c r="I5655" i="2"/>
  <c r="E10236" i="2"/>
  <c r="I10235" i="2"/>
  <c r="E45" i="2"/>
  <c r="I44" i="2"/>
  <c r="E12927" i="2" l="1"/>
  <c r="I12926" i="2"/>
  <c r="E20286" i="2"/>
  <c r="I20285" i="2"/>
  <c r="E12543" i="2"/>
  <c r="I12542" i="2"/>
  <c r="E6041" i="2"/>
  <c r="I6040" i="2"/>
  <c r="E5144" i="2"/>
  <c r="I5143" i="2"/>
  <c r="E19260" i="2"/>
  <c r="I19259" i="2"/>
  <c r="E21696" i="2"/>
  <c r="I21695" i="2"/>
  <c r="E15293" i="2"/>
  <c r="I15292" i="2"/>
  <c r="E7065" i="2"/>
  <c r="I7064" i="2"/>
  <c r="E7194" i="2"/>
  <c r="I7193" i="2"/>
  <c r="E13569" i="2"/>
  <c r="I13568" i="2"/>
  <c r="E14592" i="2"/>
  <c r="I14591" i="2"/>
  <c r="E11261" i="2"/>
  <c r="I11260" i="2"/>
  <c r="E15805" i="2"/>
  <c r="I15804" i="2"/>
  <c r="E18876" i="2"/>
  <c r="I18875" i="2"/>
  <c r="E16700" i="2"/>
  <c r="I16699" i="2"/>
  <c r="E19645" i="2"/>
  <c r="I19644" i="2"/>
  <c r="E8316" i="2"/>
  <c r="I8315" i="2"/>
  <c r="E11389" i="2"/>
  <c r="I11388" i="2"/>
  <c r="E14464" i="2"/>
  <c r="I14463" i="2"/>
  <c r="E5784" i="2"/>
  <c r="I5783" i="2"/>
  <c r="E23105" i="2"/>
  <c r="I23104" i="2"/>
  <c r="E20671" i="2"/>
  <c r="I20670" i="2"/>
  <c r="E21567" i="2"/>
  <c r="I21566" i="2"/>
  <c r="E11133" i="2"/>
  <c r="I11132" i="2"/>
  <c r="E11005" i="2"/>
  <c r="I11004" i="2"/>
  <c r="E21055" i="2"/>
  <c r="I21054" i="2"/>
  <c r="E15676" i="2"/>
  <c r="I15675" i="2"/>
  <c r="E22721" i="2"/>
  <c r="I22720" i="2"/>
  <c r="E16829" i="2"/>
  <c r="I16828" i="2"/>
  <c r="E8444" i="2"/>
  <c r="I8443" i="2"/>
  <c r="I19901" i="2"/>
  <c r="E19902" i="2"/>
  <c r="E13952" i="2"/>
  <c r="I13951" i="2"/>
  <c r="E9340" i="2"/>
  <c r="I9339" i="2"/>
  <c r="E5273" i="2"/>
  <c r="I5272" i="2"/>
  <c r="E6169" i="2"/>
  <c r="I6168" i="2"/>
  <c r="E9085" i="2"/>
  <c r="I9084" i="2"/>
  <c r="E10237" i="2"/>
  <c r="I10236" i="2"/>
  <c r="E22337" i="2"/>
  <c r="I22336" i="2"/>
  <c r="E8828" i="2"/>
  <c r="I8827" i="2"/>
  <c r="E15163" i="2"/>
  <c r="I15162" i="2"/>
  <c r="E9212" i="2"/>
  <c r="I9211" i="2"/>
  <c r="E19004" i="2"/>
  <c r="I19003" i="2"/>
  <c r="E10750" i="2"/>
  <c r="I10749" i="2"/>
  <c r="E13697" i="2"/>
  <c r="I13696" i="2"/>
  <c r="E20544" i="2"/>
  <c r="I20543" i="2"/>
  <c r="E8956" i="2"/>
  <c r="I8955" i="2"/>
  <c r="E18108" i="2"/>
  <c r="I18107" i="2"/>
  <c r="E13439" i="2"/>
  <c r="I13438" i="2"/>
  <c r="E7804" i="2"/>
  <c r="I7803" i="2"/>
  <c r="E19773" i="2"/>
  <c r="I19772" i="2"/>
  <c r="E18620" i="2"/>
  <c r="I18619" i="2"/>
  <c r="E19517" i="2"/>
  <c r="I19516" i="2"/>
  <c r="E18365" i="2"/>
  <c r="I18364" i="2"/>
  <c r="E11517" i="2"/>
  <c r="I11516" i="2"/>
  <c r="E22465" i="2"/>
  <c r="I22464" i="2"/>
  <c r="E14080" i="2"/>
  <c r="I14079" i="2"/>
  <c r="E12286" i="2"/>
  <c r="I12285" i="2"/>
  <c r="E12671" i="2"/>
  <c r="I12670" i="2"/>
  <c r="E6298" i="2"/>
  <c r="I6297" i="2"/>
  <c r="E7333" i="2"/>
  <c r="I7332" i="2"/>
  <c r="E12415" i="2"/>
  <c r="I12414" i="2"/>
  <c r="E22209" i="2"/>
  <c r="I22208" i="2"/>
  <c r="E10877" i="2"/>
  <c r="I10876" i="2"/>
  <c r="E11902" i="2"/>
  <c r="I11901" i="2"/>
  <c r="E15933" i="2"/>
  <c r="I15932" i="2"/>
  <c r="E21183" i="2"/>
  <c r="I21182" i="2"/>
  <c r="E13825" i="2"/>
  <c r="I13824" i="2"/>
  <c r="E9725" i="2"/>
  <c r="I9724" i="2"/>
  <c r="E17596" i="2"/>
  <c r="I17595" i="2"/>
  <c r="E20030" i="2"/>
  <c r="I20029" i="2"/>
  <c r="E19390" i="2"/>
  <c r="I19389" i="2"/>
  <c r="E16956" i="2"/>
  <c r="I16955" i="2"/>
  <c r="E20415" i="2"/>
  <c r="I20414" i="2"/>
  <c r="E5657" i="2"/>
  <c r="I5656" i="2"/>
  <c r="E10109" i="2"/>
  <c r="I10108" i="2"/>
  <c r="E18237" i="2"/>
  <c r="I18236" i="2"/>
  <c r="E12031" i="2"/>
  <c r="I12030" i="2"/>
  <c r="E14336" i="2"/>
  <c r="I14335" i="2"/>
  <c r="E15421" i="2"/>
  <c r="I15420" i="2"/>
  <c r="E9597" i="2"/>
  <c r="I9596" i="2"/>
  <c r="E21953" i="2"/>
  <c r="I21952" i="2"/>
  <c r="E17852" i="2"/>
  <c r="I17851" i="2"/>
  <c r="E23361" i="2"/>
  <c r="I23360" i="2"/>
  <c r="E17340" i="2"/>
  <c r="I17339" i="2"/>
  <c r="E21826" i="2"/>
  <c r="I21825" i="2"/>
  <c r="E6809" i="2"/>
  <c r="I6808" i="2"/>
  <c r="E11773" i="2"/>
  <c r="I11772" i="2"/>
  <c r="E21439" i="2"/>
  <c r="I21438" i="2"/>
  <c r="E15549" i="2"/>
  <c r="I15548" i="2"/>
  <c r="E7548" i="2"/>
  <c r="I7547" i="2"/>
  <c r="E12799" i="2"/>
  <c r="I12798" i="2"/>
  <c r="E6553" i="2"/>
  <c r="I6552" i="2"/>
  <c r="E15034" i="2"/>
  <c r="I15033" i="2"/>
  <c r="E16189" i="2"/>
  <c r="I16188" i="2"/>
  <c r="E20927" i="2"/>
  <c r="I20926" i="2"/>
  <c r="E6937" i="2"/>
  <c r="I6936" i="2"/>
  <c r="E16573" i="2"/>
  <c r="I16572" i="2"/>
  <c r="E9853" i="2"/>
  <c r="I9852" i="2"/>
  <c r="E5528" i="2"/>
  <c r="I5527" i="2"/>
  <c r="E8189" i="2"/>
  <c r="I8188" i="2"/>
  <c r="E6681" i="2"/>
  <c r="I6680" i="2"/>
  <c r="E16444" i="2"/>
  <c r="I16443" i="2"/>
  <c r="E20799" i="2"/>
  <c r="I20798" i="2"/>
  <c r="E17980" i="2"/>
  <c r="I17979" i="2"/>
  <c r="E14721" i="2"/>
  <c r="I14720" i="2"/>
  <c r="E14778" i="2"/>
  <c r="I14777" i="2"/>
  <c r="E21311" i="2"/>
  <c r="I21310" i="2"/>
  <c r="E10493" i="2"/>
  <c r="I10492" i="2"/>
  <c r="E23233" i="2"/>
  <c r="I23232" i="2"/>
  <c r="E10365" i="2"/>
  <c r="I10364" i="2"/>
  <c r="E9468" i="2"/>
  <c r="I9467" i="2"/>
  <c r="E22977" i="2"/>
  <c r="I22976" i="2"/>
  <c r="E22593" i="2"/>
  <c r="I22592" i="2"/>
  <c r="E14209" i="2"/>
  <c r="I14208" i="2"/>
  <c r="E12158" i="2"/>
  <c r="I12157" i="2"/>
  <c r="E19132" i="2"/>
  <c r="I19131" i="2"/>
  <c r="E14906" i="2"/>
  <c r="I14905" i="2"/>
  <c r="E5016" i="2"/>
  <c r="I5015" i="2"/>
  <c r="E17724" i="2"/>
  <c r="I17723" i="2"/>
  <c r="E8700" i="2"/>
  <c r="I8699" i="2"/>
  <c r="E17084" i="2"/>
  <c r="I17083" i="2"/>
  <c r="E13311" i="2"/>
  <c r="I13310" i="2"/>
  <c r="E17212" i="2"/>
  <c r="I17211" i="2"/>
  <c r="E6426" i="2"/>
  <c r="I6425" i="2"/>
  <c r="E13055" i="2"/>
  <c r="I13054" i="2"/>
  <c r="E18748" i="2"/>
  <c r="I18747" i="2"/>
  <c r="E8572" i="2"/>
  <c r="I8571" i="2"/>
  <c r="E5913" i="2"/>
  <c r="I5912" i="2"/>
  <c r="E11645" i="2"/>
  <c r="I11644" i="2"/>
  <c r="E22850" i="2"/>
  <c r="I22849" i="2"/>
  <c r="E13183" i="2"/>
  <c r="I13182" i="2"/>
  <c r="E5400" i="2"/>
  <c r="I5399" i="2"/>
  <c r="E8060" i="2"/>
  <c r="I8059" i="2"/>
  <c r="E7676" i="2"/>
  <c r="I7675" i="2"/>
  <c r="E18493" i="2"/>
  <c r="I18492" i="2"/>
  <c r="E22081" i="2"/>
  <c r="I22080" i="2"/>
  <c r="E17468" i="2"/>
  <c r="I17467" i="2"/>
  <c r="E16060" i="2"/>
  <c r="I16059" i="2"/>
  <c r="E9981" i="2"/>
  <c r="I9980" i="2"/>
  <c r="E7420" i="2"/>
  <c r="I7419" i="2"/>
  <c r="E16316" i="2"/>
  <c r="I16315" i="2"/>
  <c r="E7932" i="2"/>
  <c r="I7931" i="2"/>
  <c r="E20158" i="2"/>
  <c r="I20157" i="2"/>
  <c r="E10621" i="2"/>
  <c r="I10620" i="2"/>
  <c r="E46" i="2"/>
  <c r="I45" i="2"/>
  <c r="E10622" i="2" l="1"/>
  <c r="I10621" i="2"/>
  <c r="E13056" i="2"/>
  <c r="I13055" i="2"/>
  <c r="E5401" i="2"/>
  <c r="I5400" i="2"/>
  <c r="E5914" i="2"/>
  <c r="I5913" i="2"/>
  <c r="E17725" i="2"/>
  <c r="I17724" i="2"/>
  <c r="E8190" i="2"/>
  <c r="I8189" i="2"/>
  <c r="E16574" i="2"/>
  <c r="I16573" i="2"/>
  <c r="E6810" i="2"/>
  <c r="I6809" i="2"/>
  <c r="E23362" i="2"/>
  <c r="I23361" i="2"/>
  <c r="E14337" i="2"/>
  <c r="I14336" i="2"/>
  <c r="E12416" i="2"/>
  <c r="I12415" i="2"/>
  <c r="E18621" i="2"/>
  <c r="I18620" i="2"/>
  <c r="E15164" i="2"/>
  <c r="I15163" i="2"/>
  <c r="E8445" i="2"/>
  <c r="I8444" i="2"/>
  <c r="E13570" i="2"/>
  <c r="I13569" i="2"/>
  <c r="E14465" i="2"/>
  <c r="I14464" i="2"/>
  <c r="E16957" i="2"/>
  <c r="I16956" i="2"/>
  <c r="E17597" i="2"/>
  <c r="I17596" i="2"/>
  <c r="E10878" i="2"/>
  <c r="I10877" i="2"/>
  <c r="E19005" i="2"/>
  <c r="I19004" i="2"/>
  <c r="E6170" i="2"/>
  <c r="I6169" i="2"/>
  <c r="E6042" i="2"/>
  <c r="I6041" i="2"/>
  <c r="E13184" i="2"/>
  <c r="I13183" i="2"/>
  <c r="E17981" i="2"/>
  <c r="I17980" i="2"/>
  <c r="E5529" i="2"/>
  <c r="I5528" i="2"/>
  <c r="E21827" i="2"/>
  <c r="I21826" i="2"/>
  <c r="E11518" i="2"/>
  <c r="I11517" i="2"/>
  <c r="E19774" i="2"/>
  <c r="I19773" i="2"/>
  <c r="E8829" i="2"/>
  <c r="I8828" i="2"/>
  <c r="E7195" i="2"/>
  <c r="I7194" i="2"/>
  <c r="E20287" i="2"/>
  <c r="I20286" i="2"/>
  <c r="E10110" i="2"/>
  <c r="I10109" i="2"/>
  <c r="E20545" i="2"/>
  <c r="I20544" i="2"/>
  <c r="E21440" i="2"/>
  <c r="I21439" i="2"/>
  <c r="E21184" i="2"/>
  <c r="I21183" i="2"/>
  <c r="E18109" i="2"/>
  <c r="I18108" i="2"/>
  <c r="E13698" i="2"/>
  <c r="I13697" i="2"/>
  <c r="E16830" i="2"/>
  <c r="I16829" i="2"/>
  <c r="E11390" i="2"/>
  <c r="I11389" i="2"/>
  <c r="E16701" i="2"/>
  <c r="I16700" i="2"/>
  <c r="E5145" i="2"/>
  <c r="I5144" i="2"/>
  <c r="E11646" i="2"/>
  <c r="I11645" i="2"/>
  <c r="E14779" i="2"/>
  <c r="I14778" i="2"/>
  <c r="E16445" i="2"/>
  <c r="I16444" i="2"/>
  <c r="E16317" i="2"/>
  <c r="I16316" i="2"/>
  <c r="E6427" i="2"/>
  <c r="I6426" i="2"/>
  <c r="E17085" i="2"/>
  <c r="I17084" i="2"/>
  <c r="E5017" i="2"/>
  <c r="I5016" i="2"/>
  <c r="E14907" i="2"/>
  <c r="I14906" i="2"/>
  <c r="E12800" i="2"/>
  <c r="I12799" i="2"/>
  <c r="E17853" i="2"/>
  <c r="I17852" i="2"/>
  <c r="E12032" i="2"/>
  <c r="I12031" i="2"/>
  <c r="E5658" i="2"/>
  <c r="I5657" i="2"/>
  <c r="E7334" i="2"/>
  <c r="I7333" i="2"/>
  <c r="E19518" i="2"/>
  <c r="I19517" i="2"/>
  <c r="E10238" i="2"/>
  <c r="I10237" i="2"/>
  <c r="E5274" i="2"/>
  <c r="I5273" i="2"/>
  <c r="E11134" i="2"/>
  <c r="I11133" i="2"/>
  <c r="E20159" i="2"/>
  <c r="I20158" i="2"/>
  <c r="E16061" i="2"/>
  <c r="I16060" i="2"/>
  <c r="E7677" i="2"/>
  <c r="I7676" i="2"/>
  <c r="E8573" i="2"/>
  <c r="I8572" i="2"/>
  <c r="E22978" i="2"/>
  <c r="I22977" i="2"/>
  <c r="E23234" i="2"/>
  <c r="I23233" i="2"/>
  <c r="E6682" i="2"/>
  <c r="I6681" i="2"/>
  <c r="E13953" i="2"/>
  <c r="I13952" i="2"/>
  <c r="E7933" i="2"/>
  <c r="I7932" i="2"/>
  <c r="E9982" i="2"/>
  <c r="I9981" i="2"/>
  <c r="E18494" i="2"/>
  <c r="I18493" i="2"/>
  <c r="E7421" i="2"/>
  <c r="I7420" i="2"/>
  <c r="E21312" i="2"/>
  <c r="I21311" i="2"/>
  <c r="E9854" i="2"/>
  <c r="I9853" i="2"/>
  <c r="E15035" i="2"/>
  <c r="I15034" i="2"/>
  <c r="I17340" i="2"/>
  <c r="E17341" i="2"/>
  <c r="E9598" i="2"/>
  <c r="I9597" i="2"/>
  <c r="E19391" i="2"/>
  <c r="I19390" i="2"/>
  <c r="E22338" i="2"/>
  <c r="I22337" i="2"/>
  <c r="E19903" i="2"/>
  <c r="I19902" i="2"/>
  <c r="E22722" i="2"/>
  <c r="I22721" i="2"/>
  <c r="E8317" i="2"/>
  <c r="I8316" i="2"/>
  <c r="E7066" i="2"/>
  <c r="I7065" i="2"/>
  <c r="E21697" i="2"/>
  <c r="I21696" i="2"/>
  <c r="E12928" i="2"/>
  <c r="I12927" i="2"/>
  <c r="E10366" i="2"/>
  <c r="I10365" i="2"/>
  <c r="E13440" i="2"/>
  <c r="I13439" i="2"/>
  <c r="E15677" i="2"/>
  <c r="I15676" i="2"/>
  <c r="E11006" i="2"/>
  <c r="I11005" i="2"/>
  <c r="E22594" i="2"/>
  <c r="I22593" i="2"/>
  <c r="E16190" i="2"/>
  <c r="I16189" i="2"/>
  <c r="E17469" i="2"/>
  <c r="I17468" i="2"/>
  <c r="E8061" i="2"/>
  <c r="I8060" i="2"/>
  <c r="E22851" i="2"/>
  <c r="I22850" i="2"/>
  <c r="E18749" i="2"/>
  <c r="I18748" i="2"/>
  <c r="E17213" i="2"/>
  <c r="I17212" i="2"/>
  <c r="E8701" i="2"/>
  <c r="I8700" i="2"/>
  <c r="E12159" i="2"/>
  <c r="I12158" i="2"/>
  <c r="E14722" i="2"/>
  <c r="I14721" i="2"/>
  <c r="E7549" i="2"/>
  <c r="I7548" i="2"/>
  <c r="E11774" i="2"/>
  <c r="I11773" i="2"/>
  <c r="E21954" i="2"/>
  <c r="I21953" i="2"/>
  <c r="E15934" i="2"/>
  <c r="I15933" i="2"/>
  <c r="E22210" i="2"/>
  <c r="I22209" i="2"/>
  <c r="E12672" i="2"/>
  <c r="I12671" i="2"/>
  <c r="E14081" i="2"/>
  <c r="I14080" i="2"/>
  <c r="E21568" i="2"/>
  <c r="I21567" i="2"/>
  <c r="E18877" i="2"/>
  <c r="I18876" i="2"/>
  <c r="E11262" i="2"/>
  <c r="I11261" i="2"/>
  <c r="E6938" i="2"/>
  <c r="I6937" i="2"/>
  <c r="E9726" i="2"/>
  <c r="I9725" i="2"/>
  <c r="E8957" i="2"/>
  <c r="I8956" i="2"/>
  <c r="E9341" i="2"/>
  <c r="I9340" i="2"/>
  <c r="E21056" i="2"/>
  <c r="I21055" i="2"/>
  <c r="E23106" i="2"/>
  <c r="I23105" i="2"/>
  <c r="E19133" i="2"/>
  <c r="I19132" i="2"/>
  <c r="E15422" i="2"/>
  <c r="I15421" i="2"/>
  <c r="E9213" i="2"/>
  <c r="I9212" i="2"/>
  <c r="E9086" i="2"/>
  <c r="I9085" i="2"/>
  <c r="E10751" i="2"/>
  <c r="I10750" i="2"/>
  <c r="E20672" i="2"/>
  <c r="I20671" i="2"/>
  <c r="E14593" i="2"/>
  <c r="I14592" i="2"/>
  <c r="E15294" i="2"/>
  <c r="I15293" i="2"/>
  <c r="E9469" i="2"/>
  <c r="I9468" i="2"/>
  <c r="E10494" i="2"/>
  <c r="I10493" i="2"/>
  <c r="E20800" i="2"/>
  <c r="I20799" i="2"/>
  <c r="E6554" i="2"/>
  <c r="I6553" i="2"/>
  <c r="E18238" i="2"/>
  <c r="I18237" i="2"/>
  <c r="E22082" i="2"/>
  <c r="I22081" i="2"/>
  <c r="E13312" i="2"/>
  <c r="I13311" i="2"/>
  <c r="E14210" i="2"/>
  <c r="I14209" i="2"/>
  <c r="E20928" i="2"/>
  <c r="I20927" i="2"/>
  <c r="E20031" i="2"/>
  <c r="I20030" i="2"/>
  <c r="E18366" i="2"/>
  <c r="I18365" i="2"/>
  <c r="E7805" i="2"/>
  <c r="I7804" i="2"/>
  <c r="E5785" i="2"/>
  <c r="I5784" i="2"/>
  <c r="E19646" i="2"/>
  <c r="I19645" i="2"/>
  <c r="E12544" i="2"/>
  <c r="I12543" i="2"/>
  <c r="E15550" i="2"/>
  <c r="I15549" i="2"/>
  <c r="E20416" i="2"/>
  <c r="I20415" i="2"/>
  <c r="E13826" i="2"/>
  <c r="I13825" i="2"/>
  <c r="E11903" i="2"/>
  <c r="I11902" i="2"/>
  <c r="E6299" i="2"/>
  <c r="I6298" i="2"/>
  <c r="E12287" i="2"/>
  <c r="I12286" i="2"/>
  <c r="E22466" i="2"/>
  <c r="I22465" i="2"/>
  <c r="E15806" i="2"/>
  <c r="I15805" i="2"/>
  <c r="E19261" i="2"/>
  <c r="I19260" i="2"/>
  <c r="E47" i="2"/>
  <c r="I46" i="2"/>
  <c r="E20673" i="2" l="1"/>
  <c r="I20672" i="2"/>
  <c r="E22083" i="2"/>
  <c r="I22082" i="2"/>
  <c r="E14082" i="2"/>
  <c r="I14081" i="2"/>
  <c r="E19392" i="2"/>
  <c r="I19391" i="2"/>
  <c r="E8574" i="2"/>
  <c r="I8573" i="2"/>
  <c r="E7335" i="2"/>
  <c r="I7334" i="2"/>
  <c r="E5146" i="2"/>
  <c r="I5145" i="2"/>
  <c r="E21441" i="2"/>
  <c r="I21440" i="2"/>
  <c r="E10111" i="2"/>
  <c r="I10110" i="2"/>
  <c r="E23363" i="2"/>
  <c r="I23362" i="2"/>
  <c r="E17726" i="2"/>
  <c r="I17725" i="2"/>
  <c r="E13441" i="2"/>
  <c r="I13440" i="2"/>
  <c r="E22339" i="2"/>
  <c r="I22338" i="2"/>
  <c r="E15036" i="2"/>
  <c r="I15035" i="2"/>
  <c r="E8446" i="2"/>
  <c r="I8445" i="2"/>
  <c r="E12288" i="2"/>
  <c r="I12287" i="2"/>
  <c r="E9470" i="2"/>
  <c r="I9469" i="2"/>
  <c r="E16831" i="2"/>
  <c r="I16830" i="2"/>
  <c r="E6043" i="2"/>
  <c r="I6042" i="2"/>
  <c r="E13057" i="2"/>
  <c r="I13056" i="2"/>
  <c r="E20032" i="2"/>
  <c r="I20031" i="2"/>
  <c r="E15295" i="2"/>
  <c r="I15294" i="2"/>
  <c r="E10752" i="2"/>
  <c r="I10751" i="2"/>
  <c r="E19134" i="2"/>
  <c r="I19133" i="2"/>
  <c r="E23107" i="2"/>
  <c r="I23106" i="2"/>
  <c r="E21569" i="2"/>
  <c r="I21568" i="2"/>
  <c r="E12673" i="2"/>
  <c r="I12672" i="2"/>
  <c r="E14723" i="2"/>
  <c r="I14722" i="2"/>
  <c r="E19006" i="2"/>
  <c r="I19005" i="2"/>
  <c r="E6811" i="2"/>
  <c r="I6810" i="2"/>
  <c r="E21955" i="2"/>
  <c r="I21954" i="2"/>
  <c r="E15423" i="2"/>
  <c r="I15422" i="2"/>
  <c r="E18750" i="2"/>
  <c r="I18749" i="2"/>
  <c r="E16191" i="2"/>
  <c r="I16190" i="2"/>
  <c r="E8318" i="2"/>
  <c r="I8317" i="2"/>
  <c r="E7678" i="2"/>
  <c r="I7677" i="2"/>
  <c r="E5530" i="2"/>
  <c r="I5529" i="2"/>
  <c r="E16958" i="2"/>
  <c r="I16957" i="2"/>
  <c r="E12417" i="2"/>
  <c r="I12416" i="2"/>
  <c r="E14211" i="2"/>
  <c r="I14210" i="2"/>
  <c r="E6939" i="2"/>
  <c r="I6938" i="2"/>
  <c r="E11775" i="2"/>
  <c r="I11774" i="2"/>
  <c r="E11007" i="2"/>
  <c r="I11006" i="2"/>
  <c r="E12929" i="2"/>
  <c r="I12928" i="2"/>
  <c r="E9855" i="2"/>
  <c r="I9854" i="2"/>
  <c r="E18495" i="2"/>
  <c r="I18494" i="2"/>
  <c r="E22979" i="2"/>
  <c r="I22978" i="2"/>
  <c r="E14908" i="2"/>
  <c r="I14907" i="2"/>
  <c r="E21185" i="2"/>
  <c r="I21184" i="2"/>
  <c r="E13571" i="2"/>
  <c r="I13570" i="2"/>
  <c r="E5915" i="2"/>
  <c r="I5914" i="2"/>
  <c r="E9214" i="2"/>
  <c r="I9213" i="2"/>
  <c r="E7806" i="2"/>
  <c r="I7805" i="2"/>
  <c r="E14594" i="2"/>
  <c r="I14593" i="2"/>
  <c r="E21057" i="2"/>
  <c r="I21056" i="2"/>
  <c r="E22211" i="2"/>
  <c r="I22210" i="2"/>
  <c r="E9599" i="2"/>
  <c r="I9598" i="2"/>
  <c r="E5659" i="2"/>
  <c r="I5658" i="2"/>
  <c r="E6428" i="2"/>
  <c r="I6427" i="2"/>
  <c r="E15165" i="2"/>
  <c r="I15164" i="2"/>
  <c r="E20417" i="2"/>
  <c r="I20416" i="2"/>
  <c r="E12545" i="2"/>
  <c r="I12544" i="2"/>
  <c r="E22852" i="2"/>
  <c r="I22851" i="2"/>
  <c r="E16062" i="2"/>
  <c r="I16061" i="2"/>
  <c r="E16446" i="2"/>
  <c r="I16445" i="2"/>
  <c r="E11647" i="2"/>
  <c r="I11646" i="2"/>
  <c r="E16702" i="2"/>
  <c r="I16701" i="2"/>
  <c r="E20288" i="2"/>
  <c r="I20287" i="2"/>
  <c r="E8830" i="2"/>
  <c r="I8829" i="2"/>
  <c r="E17982" i="2"/>
  <c r="I17981" i="2"/>
  <c r="E23235" i="2"/>
  <c r="I23234" i="2"/>
  <c r="E12801" i="2"/>
  <c r="I12800" i="2"/>
  <c r="E9983" i="2"/>
  <c r="I9982" i="2"/>
  <c r="E19519" i="2"/>
  <c r="I19518" i="2"/>
  <c r="E5018" i="2"/>
  <c r="I5017" i="2"/>
  <c r="E20546" i="2"/>
  <c r="I20545" i="2"/>
  <c r="E13185" i="2"/>
  <c r="I13184" i="2"/>
  <c r="E16575" i="2"/>
  <c r="I16574" i="2"/>
  <c r="E5402" i="2"/>
  <c r="I5401" i="2"/>
  <c r="E11519" i="2"/>
  <c r="I11518" i="2"/>
  <c r="E15807" i="2"/>
  <c r="I15806" i="2"/>
  <c r="E6555" i="2"/>
  <c r="I6554" i="2"/>
  <c r="E6300" i="2"/>
  <c r="I6299" i="2"/>
  <c r="E15551" i="2"/>
  <c r="I15550" i="2"/>
  <c r="E11263" i="2"/>
  <c r="I11262" i="2"/>
  <c r="E7550" i="2"/>
  <c r="I7549" i="2"/>
  <c r="E12160" i="2"/>
  <c r="I12159" i="2"/>
  <c r="E15678" i="2"/>
  <c r="I15677" i="2"/>
  <c r="E22723" i="2"/>
  <c r="I22722" i="2"/>
  <c r="E17342" i="2"/>
  <c r="I17341" i="2"/>
  <c r="E11904" i="2"/>
  <c r="I11903" i="2"/>
  <c r="E19647" i="2"/>
  <c r="I19646" i="2"/>
  <c r="E18367" i="2"/>
  <c r="I18366" i="2"/>
  <c r="E15935" i="2"/>
  <c r="I15934" i="2"/>
  <c r="E11135" i="2"/>
  <c r="I11134" i="2"/>
  <c r="E13699" i="2"/>
  <c r="I13698" i="2"/>
  <c r="E8958" i="2"/>
  <c r="I8957" i="2"/>
  <c r="E20801" i="2"/>
  <c r="I20800" i="2"/>
  <c r="E9727" i="2"/>
  <c r="I9726" i="2"/>
  <c r="E8062" i="2"/>
  <c r="I8061" i="2"/>
  <c r="E21698" i="2"/>
  <c r="I21697" i="2"/>
  <c r="E7422" i="2"/>
  <c r="I7421" i="2"/>
  <c r="E20160" i="2"/>
  <c r="I20159" i="2"/>
  <c r="E12033" i="2"/>
  <c r="I12032" i="2"/>
  <c r="E14780" i="2"/>
  <c r="I14779" i="2"/>
  <c r="E11391" i="2"/>
  <c r="I11390" i="2"/>
  <c r="E14338" i="2"/>
  <c r="I14337" i="2"/>
  <c r="E10623" i="2"/>
  <c r="I10622" i="2"/>
  <c r="E17598" i="2"/>
  <c r="I17597" i="2"/>
  <c r="E10239" i="2"/>
  <c r="I10238" i="2"/>
  <c r="E13313" i="2"/>
  <c r="I13312" i="2"/>
  <c r="E18239" i="2"/>
  <c r="I18238" i="2"/>
  <c r="E19262" i="2"/>
  <c r="I19261" i="2"/>
  <c r="E9342" i="2"/>
  <c r="I9341" i="2"/>
  <c r="E10367" i="2"/>
  <c r="I10366" i="2"/>
  <c r="E19904" i="2"/>
  <c r="I19903" i="2"/>
  <c r="E21313" i="2"/>
  <c r="I21312" i="2"/>
  <c r="E7934" i="2"/>
  <c r="I7933" i="2"/>
  <c r="E6683" i="2"/>
  <c r="I6682" i="2"/>
  <c r="E17086" i="2"/>
  <c r="I17085" i="2"/>
  <c r="E7196" i="2"/>
  <c r="I7195" i="2"/>
  <c r="E18622" i="2"/>
  <c r="I18621" i="2"/>
  <c r="E8191" i="2"/>
  <c r="I8190" i="2"/>
  <c r="E17214" i="2"/>
  <c r="I17213" i="2"/>
  <c r="E13827" i="2"/>
  <c r="I13826" i="2"/>
  <c r="E5786" i="2"/>
  <c r="I5785" i="2"/>
  <c r="E20929" i="2"/>
  <c r="I20928" i="2"/>
  <c r="E18878" i="2"/>
  <c r="I18877" i="2"/>
  <c r="E8702" i="2"/>
  <c r="I8701" i="2"/>
  <c r="E22595" i="2"/>
  <c r="I22594" i="2"/>
  <c r="E13954" i="2"/>
  <c r="I13953" i="2"/>
  <c r="E18110" i="2"/>
  <c r="I18109" i="2"/>
  <c r="E19775" i="2"/>
  <c r="I19774" i="2"/>
  <c r="E21828" i="2"/>
  <c r="I21827" i="2"/>
  <c r="E6171" i="2"/>
  <c r="I6170" i="2"/>
  <c r="E10879" i="2"/>
  <c r="I10878" i="2"/>
  <c r="E9087" i="2"/>
  <c r="I9086" i="2"/>
  <c r="E22467" i="2"/>
  <c r="I22466" i="2"/>
  <c r="E10495" i="2"/>
  <c r="I10494" i="2"/>
  <c r="E17470" i="2"/>
  <c r="I17469" i="2"/>
  <c r="E7067" i="2"/>
  <c r="I7066" i="2"/>
  <c r="E5275" i="2"/>
  <c r="I5274" i="2"/>
  <c r="E17854" i="2"/>
  <c r="I17853" i="2"/>
  <c r="E16318" i="2"/>
  <c r="I16317" i="2"/>
  <c r="E14466" i="2"/>
  <c r="I14465" i="2"/>
  <c r="E48" i="2"/>
  <c r="I47" i="2"/>
  <c r="E10112" i="2" l="1"/>
  <c r="I10111" i="2"/>
  <c r="E19393" i="2"/>
  <c r="I19392" i="2"/>
  <c r="E10496" i="2"/>
  <c r="I10495" i="2"/>
  <c r="E10880" i="2"/>
  <c r="I10879" i="2"/>
  <c r="E7197" i="2"/>
  <c r="I7196" i="2"/>
  <c r="E21314" i="2"/>
  <c r="I21313" i="2"/>
  <c r="E18240" i="2"/>
  <c r="I18239" i="2"/>
  <c r="E8063" i="2"/>
  <c r="I8062" i="2"/>
  <c r="E13700" i="2"/>
  <c r="I13699" i="2"/>
  <c r="E16576" i="2"/>
  <c r="I16575" i="2"/>
  <c r="E22212" i="2"/>
  <c r="I22211" i="2"/>
  <c r="E9215" i="2"/>
  <c r="I9214" i="2"/>
  <c r="E16959" i="2"/>
  <c r="I16958" i="2"/>
  <c r="E12674" i="2"/>
  <c r="I12673" i="2"/>
  <c r="E8447" i="2"/>
  <c r="I8446" i="2"/>
  <c r="E8703" i="2"/>
  <c r="I8702" i="2"/>
  <c r="E7551" i="2"/>
  <c r="I7550" i="2"/>
  <c r="E9984" i="2"/>
  <c r="I9983" i="2"/>
  <c r="E9856" i="2"/>
  <c r="I9855" i="2"/>
  <c r="E10753" i="2"/>
  <c r="I10752" i="2"/>
  <c r="E14781" i="2"/>
  <c r="I14780" i="2"/>
  <c r="E20930" i="2"/>
  <c r="I20929" i="2"/>
  <c r="E8192" i="2"/>
  <c r="I8191" i="2"/>
  <c r="E17599" i="2"/>
  <c r="I17598" i="2"/>
  <c r="E7423" i="2"/>
  <c r="I7422" i="2"/>
  <c r="E20802" i="2"/>
  <c r="I20801" i="2"/>
  <c r="E19648" i="2"/>
  <c r="I19647" i="2"/>
  <c r="E6556" i="2"/>
  <c r="I6555" i="2"/>
  <c r="E15166" i="2"/>
  <c r="I15165" i="2"/>
  <c r="E11776" i="2"/>
  <c r="I11775" i="2"/>
  <c r="E14212" i="2"/>
  <c r="I14211" i="2"/>
  <c r="E23364" i="2"/>
  <c r="I23363" i="2"/>
  <c r="E21442" i="2"/>
  <c r="I21441" i="2"/>
  <c r="E6044" i="2"/>
  <c r="I6043" i="2"/>
  <c r="E7336" i="2"/>
  <c r="I7335" i="2"/>
  <c r="E22724" i="2"/>
  <c r="I22723" i="2"/>
  <c r="E5019" i="2"/>
  <c r="I5018" i="2"/>
  <c r="E6812" i="2"/>
  <c r="I6811" i="2"/>
  <c r="E21570" i="2"/>
  <c r="I21569" i="2"/>
  <c r="E15037" i="2"/>
  <c r="I15036" i="2"/>
  <c r="E8575" i="2"/>
  <c r="I8574" i="2"/>
  <c r="E19776" i="2"/>
  <c r="I19775" i="2"/>
  <c r="E17087" i="2"/>
  <c r="I17086" i="2"/>
  <c r="E7068" i="2"/>
  <c r="I7067" i="2"/>
  <c r="E20289" i="2"/>
  <c r="I20288" i="2"/>
  <c r="E18751" i="2"/>
  <c r="I18750" i="2"/>
  <c r="E12034" i="2"/>
  <c r="I12033" i="2"/>
  <c r="E6429" i="2"/>
  <c r="I6428" i="2"/>
  <c r="E22980" i="2"/>
  <c r="I22979" i="2"/>
  <c r="E8319" i="2"/>
  <c r="I8318" i="2"/>
  <c r="E15296" i="2"/>
  <c r="I15295" i="2"/>
  <c r="E13058" i="2"/>
  <c r="I13057" i="2"/>
  <c r="E21956" i="2"/>
  <c r="I21955" i="2"/>
  <c r="E13955" i="2"/>
  <c r="I13954" i="2"/>
  <c r="E18879" i="2"/>
  <c r="I18878" i="2"/>
  <c r="E10240" i="2"/>
  <c r="I10239" i="2"/>
  <c r="E5787" i="2"/>
  <c r="I5786" i="2"/>
  <c r="E18623" i="2"/>
  <c r="I18622" i="2"/>
  <c r="E19905" i="2"/>
  <c r="I19904" i="2"/>
  <c r="E9343" i="2"/>
  <c r="I9342" i="2"/>
  <c r="E10624" i="2"/>
  <c r="I10623" i="2"/>
  <c r="E15808" i="2"/>
  <c r="I15807" i="2"/>
  <c r="E12802" i="2"/>
  <c r="I12801" i="2"/>
  <c r="E16703" i="2"/>
  <c r="I16702" i="2"/>
  <c r="E16063" i="2"/>
  <c r="I16062" i="2"/>
  <c r="E5916" i="2"/>
  <c r="I5915" i="2"/>
  <c r="E16832" i="2"/>
  <c r="I16831" i="2"/>
  <c r="E20547" i="2"/>
  <c r="I20546" i="2"/>
  <c r="E14467" i="2"/>
  <c r="I14466" i="2"/>
  <c r="E6684" i="2"/>
  <c r="I6683" i="2"/>
  <c r="E16319" i="2"/>
  <c r="I16318" i="2"/>
  <c r="E9088" i="2"/>
  <c r="I9087" i="2"/>
  <c r="E22596" i="2"/>
  <c r="I22595" i="2"/>
  <c r="E11264" i="2"/>
  <c r="I11263" i="2"/>
  <c r="E13186" i="2"/>
  <c r="I13185" i="2"/>
  <c r="E17983" i="2"/>
  <c r="I17982" i="2"/>
  <c r="E9600" i="2"/>
  <c r="I9599" i="2"/>
  <c r="E21058" i="2"/>
  <c r="I21057" i="2"/>
  <c r="E7807" i="2"/>
  <c r="I7806" i="2"/>
  <c r="I21185" i="2"/>
  <c r="E21186" i="2"/>
  <c r="E5531" i="2"/>
  <c r="I5530" i="2"/>
  <c r="E22340" i="2"/>
  <c r="I22339" i="2"/>
  <c r="E5147" i="2"/>
  <c r="I5146" i="2"/>
  <c r="E18111" i="2"/>
  <c r="I18110" i="2"/>
  <c r="E17471" i="2"/>
  <c r="I17470" i="2"/>
  <c r="E22468" i="2"/>
  <c r="I22467" i="2"/>
  <c r="E6172" i="2"/>
  <c r="I6171" i="2"/>
  <c r="E21829" i="2"/>
  <c r="I21828" i="2"/>
  <c r="E11905" i="2"/>
  <c r="I11904" i="2"/>
  <c r="E15679" i="2"/>
  <c r="I15678" i="2"/>
  <c r="E15552" i="2"/>
  <c r="I15551" i="2"/>
  <c r="E19520" i="2"/>
  <c r="I19519" i="2"/>
  <c r="E22853" i="2"/>
  <c r="I22852" i="2"/>
  <c r="E12546" i="2"/>
  <c r="I12545" i="2"/>
  <c r="E12930" i="2"/>
  <c r="I12929" i="2"/>
  <c r="E6940" i="2"/>
  <c r="I6939" i="2"/>
  <c r="E7679" i="2"/>
  <c r="I7678" i="2"/>
  <c r="E23108" i="2"/>
  <c r="I23107" i="2"/>
  <c r="E22084" i="2"/>
  <c r="I22083" i="2"/>
  <c r="E15936" i="2"/>
  <c r="I15935" i="2"/>
  <c r="E18368" i="2"/>
  <c r="I18367" i="2"/>
  <c r="E17343" i="2"/>
  <c r="I17342" i="2"/>
  <c r="E6301" i="2"/>
  <c r="I6300" i="2"/>
  <c r="E14595" i="2"/>
  <c r="I14594" i="2"/>
  <c r="I13827" i="2"/>
  <c r="E13828" i="2"/>
  <c r="E7935" i="2"/>
  <c r="I7934" i="2"/>
  <c r="E10368" i="2"/>
  <c r="I10367" i="2"/>
  <c r="E11392" i="2"/>
  <c r="I11391" i="2"/>
  <c r="E20161" i="2"/>
  <c r="I20160" i="2"/>
  <c r="E9728" i="2"/>
  <c r="I9727" i="2"/>
  <c r="E11520" i="2"/>
  <c r="I11519" i="2"/>
  <c r="E23236" i="2"/>
  <c r="I23235" i="2"/>
  <c r="E11648" i="2"/>
  <c r="I11647" i="2"/>
  <c r="E5660" i="2"/>
  <c r="I5659" i="2"/>
  <c r="E9471" i="2"/>
  <c r="I9470" i="2"/>
  <c r="E13572" i="2"/>
  <c r="I13571" i="2"/>
  <c r="E17727" i="2"/>
  <c r="I17726" i="2"/>
  <c r="E5276" i="2"/>
  <c r="I5275" i="2"/>
  <c r="E13314" i="2"/>
  <c r="I13313" i="2"/>
  <c r="E17855" i="2"/>
  <c r="I17854" i="2"/>
  <c r="E21699" i="2"/>
  <c r="I21698" i="2"/>
  <c r="E8959" i="2"/>
  <c r="I8958" i="2"/>
  <c r="E18496" i="2"/>
  <c r="I18495" i="2"/>
  <c r="E19007" i="2"/>
  <c r="I19006" i="2"/>
  <c r="E13442" i="2"/>
  <c r="I13441" i="2"/>
  <c r="E14083" i="2"/>
  <c r="I14082" i="2"/>
  <c r="E19263" i="2"/>
  <c r="I19262" i="2"/>
  <c r="E11136" i="2"/>
  <c r="I11135" i="2"/>
  <c r="E8831" i="2"/>
  <c r="I8830" i="2"/>
  <c r="E20418" i="2"/>
  <c r="I20417" i="2"/>
  <c r="E11008" i="2"/>
  <c r="I11007" i="2"/>
  <c r="E12418" i="2"/>
  <c r="I12417" i="2"/>
  <c r="E16192" i="2"/>
  <c r="I16191" i="2"/>
  <c r="E15424" i="2"/>
  <c r="I15423" i="2"/>
  <c r="E19135" i="2"/>
  <c r="I19134" i="2"/>
  <c r="E20033" i="2"/>
  <c r="I20032" i="2"/>
  <c r="E20674" i="2"/>
  <c r="I20673" i="2"/>
  <c r="E17215" i="2"/>
  <c r="I17214" i="2"/>
  <c r="E14339" i="2"/>
  <c r="I14338" i="2"/>
  <c r="E12161" i="2"/>
  <c r="I12160" i="2"/>
  <c r="E5403" i="2"/>
  <c r="I5402" i="2"/>
  <c r="E16447" i="2"/>
  <c r="I16446" i="2"/>
  <c r="E14909" i="2"/>
  <c r="I14908" i="2"/>
  <c r="E14724" i="2"/>
  <c r="I14723" i="2"/>
  <c r="E12289" i="2"/>
  <c r="I12288" i="2"/>
  <c r="E49" i="2"/>
  <c r="I48" i="2"/>
  <c r="E7552" i="2" l="1"/>
  <c r="I7551" i="2"/>
  <c r="E19394" i="2"/>
  <c r="I19393" i="2"/>
  <c r="E5404" i="2"/>
  <c r="I5403" i="2"/>
  <c r="E20675" i="2"/>
  <c r="I20674" i="2"/>
  <c r="E13573" i="2"/>
  <c r="I13572" i="2"/>
  <c r="E11649" i="2"/>
  <c r="I11648" i="2"/>
  <c r="E5788" i="2"/>
  <c r="I5787" i="2"/>
  <c r="E8064" i="2"/>
  <c r="I8063" i="2"/>
  <c r="E7198" i="2"/>
  <c r="I7197" i="2"/>
  <c r="E7808" i="2"/>
  <c r="I7807" i="2"/>
  <c r="E10625" i="2"/>
  <c r="I10624" i="2"/>
  <c r="E13443" i="2"/>
  <c r="I13442" i="2"/>
  <c r="E11393" i="2"/>
  <c r="I11392" i="2"/>
  <c r="E17856" i="2"/>
  <c r="I17855" i="2"/>
  <c r="E6173" i="2"/>
  <c r="I6172" i="2"/>
  <c r="E21059" i="2"/>
  <c r="I21058" i="2"/>
  <c r="E13187" i="2"/>
  <c r="I13186" i="2"/>
  <c r="E13956" i="2"/>
  <c r="I13955" i="2"/>
  <c r="E12035" i="2"/>
  <c r="I12034" i="2"/>
  <c r="E19777" i="2"/>
  <c r="I19776" i="2"/>
  <c r="E21571" i="2"/>
  <c r="I21570" i="2"/>
  <c r="E21443" i="2"/>
  <c r="I21442" i="2"/>
  <c r="E15167" i="2"/>
  <c r="I15166" i="2"/>
  <c r="E9216" i="2"/>
  <c r="I9215" i="2"/>
  <c r="E22725" i="2"/>
  <c r="I22724" i="2"/>
  <c r="E12931" i="2"/>
  <c r="I12930" i="2"/>
  <c r="E20548" i="2"/>
  <c r="I20547" i="2"/>
  <c r="E15809" i="2"/>
  <c r="I15808" i="2"/>
  <c r="E13059" i="2"/>
  <c r="I13058" i="2"/>
  <c r="E20290" i="2"/>
  <c r="I20289" i="2"/>
  <c r="E7337" i="2"/>
  <c r="I7336" i="2"/>
  <c r="E19649" i="2"/>
  <c r="I19648" i="2"/>
  <c r="E12675" i="2"/>
  <c r="I12674" i="2"/>
  <c r="E14910" i="2"/>
  <c r="I14909" i="2"/>
  <c r="E14340" i="2"/>
  <c r="I14339" i="2"/>
  <c r="E11009" i="2"/>
  <c r="I11008" i="2"/>
  <c r="E11906" i="2"/>
  <c r="I11905" i="2"/>
  <c r="E5148" i="2"/>
  <c r="I5147" i="2"/>
  <c r="E14725" i="2"/>
  <c r="I14724" i="2"/>
  <c r="E6302" i="2"/>
  <c r="I6301" i="2"/>
  <c r="E18112" i="2"/>
  <c r="I18111" i="2"/>
  <c r="E5532" i="2"/>
  <c r="I5531" i="2"/>
  <c r="E12162" i="2"/>
  <c r="I12161" i="2"/>
  <c r="E5277" i="2"/>
  <c r="I5276" i="2"/>
  <c r="E23237" i="2"/>
  <c r="I23236" i="2"/>
  <c r="E19521" i="2"/>
  <c r="I19520" i="2"/>
  <c r="E22341" i="2"/>
  <c r="I22340" i="2"/>
  <c r="E9344" i="2"/>
  <c r="I9343" i="2"/>
  <c r="I14212" i="2"/>
  <c r="E14213" i="2"/>
  <c r="E17600" i="2"/>
  <c r="I17599" i="2"/>
  <c r="E8704" i="2"/>
  <c r="I8703" i="2"/>
  <c r="E16577" i="2"/>
  <c r="I16576" i="2"/>
  <c r="E10113" i="2"/>
  <c r="I10112" i="2"/>
  <c r="E7424" i="2"/>
  <c r="I7423" i="2"/>
  <c r="E20931" i="2"/>
  <c r="I20930" i="2"/>
  <c r="E19264" i="2"/>
  <c r="I19263" i="2"/>
  <c r="E18497" i="2"/>
  <c r="I18496" i="2"/>
  <c r="E22085" i="2"/>
  <c r="I22084" i="2"/>
  <c r="E22469" i="2"/>
  <c r="I22468" i="2"/>
  <c r="E9601" i="2"/>
  <c r="I9600" i="2"/>
  <c r="E16320" i="2"/>
  <c r="I16319" i="2"/>
  <c r="E23365" i="2"/>
  <c r="I23364" i="2"/>
  <c r="E18880" i="2"/>
  <c r="I18879" i="2"/>
  <c r="E23109" i="2"/>
  <c r="I23108" i="2"/>
  <c r="E10369" i="2"/>
  <c r="I10368" i="2"/>
  <c r="E17344" i="2"/>
  <c r="I17343" i="2"/>
  <c r="E11265" i="2"/>
  <c r="I11264" i="2"/>
  <c r="E16064" i="2"/>
  <c r="I16063" i="2"/>
  <c r="E21957" i="2"/>
  <c r="I21956" i="2"/>
  <c r="E15297" i="2"/>
  <c r="I15296" i="2"/>
  <c r="E22981" i="2"/>
  <c r="I22980" i="2"/>
  <c r="E6813" i="2"/>
  <c r="I6812" i="2"/>
  <c r="E6045" i="2"/>
  <c r="I6044" i="2"/>
  <c r="E9857" i="2"/>
  <c r="I9856" i="2"/>
  <c r="E22213" i="2"/>
  <c r="I22212" i="2"/>
  <c r="E18241" i="2"/>
  <c r="I18240" i="2"/>
  <c r="E10881" i="2"/>
  <c r="I10880" i="2"/>
  <c r="E15425" i="2"/>
  <c r="I15424" i="2"/>
  <c r="E16193" i="2"/>
  <c r="I16192" i="2"/>
  <c r="E20419" i="2"/>
  <c r="I20418" i="2"/>
  <c r="E19008" i="2"/>
  <c r="I19007" i="2"/>
  <c r="E9729" i="2"/>
  <c r="I9728" i="2"/>
  <c r="E7680" i="2"/>
  <c r="I7679" i="2"/>
  <c r="E12547" i="2"/>
  <c r="I12546" i="2"/>
  <c r="E21187" i="2"/>
  <c r="I21186" i="2"/>
  <c r="E22597" i="2"/>
  <c r="I22596" i="2"/>
  <c r="E14468" i="2"/>
  <c r="I14467" i="2"/>
  <c r="E19906" i="2"/>
  <c r="I19905" i="2"/>
  <c r="E10241" i="2"/>
  <c r="I10240" i="2"/>
  <c r="E8576" i="2"/>
  <c r="I8575" i="2"/>
  <c r="E11777" i="2"/>
  <c r="I11776" i="2"/>
  <c r="E14782" i="2"/>
  <c r="I14781" i="2"/>
  <c r="E21700" i="2"/>
  <c r="I21699" i="2"/>
  <c r="E12803" i="2"/>
  <c r="I12802" i="2"/>
  <c r="E8320" i="2"/>
  <c r="I8319" i="2"/>
  <c r="E16448" i="2"/>
  <c r="I16447" i="2"/>
  <c r="E17216" i="2"/>
  <c r="I17215" i="2"/>
  <c r="E20034" i="2"/>
  <c r="I20033" i="2"/>
  <c r="E14084" i="2"/>
  <c r="I14083" i="2"/>
  <c r="E14596" i="2"/>
  <c r="I14595" i="2"/>
  <c r="E15553" i="2"/>
  <c r="I15552" i="2"/>
  <c r="E17472" i="2"/>
  <c r="I17471" i="2"/>
  <c r="E7069" i="2"/>
  <c r="I7068" i="2"/>
  <c r="E5020" i="2"/>
  <c r="I5019" i="2"/>
  <c r="E9985" i="2"/>
  <c r="I9984" i="2"/>
  <c r="E13315" i="2"/>
  <c r="I13314" i="2"/>
  <c r="E9472" i="2"/>
  <c r="I9471" i="2"/>
  <c r="E5661" i="2"/>
  <c r="I5660" i="2"/>
  <c r="E7936" i="2"/>
  <c r="I7935" i="2"/>
  <c r="E18369" i="2"/>
  <c r="I18368" i="2"/>
  <c r="E16704" i="2"/>
  <c r="I16703" i="2"/>
  <c r="E18752" i="2"/>
  <c r="I18751" i="2"/>
  <c r="E10497" i="2"/>
  <c r="I10496" i="2"/>
  <c r="E8960" i="2"/>
  <c r="I8959" i="2"/>
  <c r="E11521" i="2"/>
  <c r="I11520" i="2"/>
  <c r="E22854" i="2"/>
  <c r="I22853" i="2"/>
  <c r="E21830" i="2"/>
  <c r="I21829" i="2"/>
  <c r="E6430" i="2"/>
  <c r="I6429" i="2"/>
  <c r="E20803" i="2"/>
  <c r="I20802" i="2"/>
  <c r="E8832" i="2"/>
  <c r="I8831" i="2"/>
  <c r="E11137" i="2"/>
  <c r="I11136" i="2"/>
  <c r="E12290" i="2"/>
  <c r="I12289" i="2"/>
  <c r="E12419" i="2"/>
  <c r="I12418" i="2"/>
  <c r="E19136" i="2"/>
  <c r="I19135" i="2"/>
  <c r="E17728" i="2"/>
  <c r="I17727" i="2"/>
  <c r="E20162" i="2"/>
  <c r="I20161" i="2"/>
  <c r="E13829" i="2"/>
  <c r="I13828" i="2"/>
  <c r="E6941" i="2"/>
  <c r="I6940" i="2"/>
  <c r="E15680" i="2"/>
  <c r="I15679" i="2"/>
  <c r="E17984" i="2"/>
  <c r="I17983" i="2"/>
  <c r="E6685" i="2"/>
  <c r="I6684" i="2"/>
  <c r="E15038" i="2"/>
  <c r="I15037" i="2"/>
  <c r="E8193" i="2"/>
  <c r="I8192" i="2"/>
  <c r="E8448" i="2"/>
  <c r="I8447" i="2"/>
  <c r="E16960" i="2"/>
  <c r="I16959" i="2"/>
  <c r="E13701" i="2"/>
  <c r="I13700" i="2"/>
  <c r="E21315" i="2"/>
  <c r="I21314" i="2"/>
  <c r="E15937" i="2"/>
  <c r="I15936" i="2"/>
  <c r="E9089" i="2"/>
  <c r="I9088" i="2"/>
  <c r="E16833" i="2"/>
  <c r="I16832" i="2"/>
  <c r="E5917" i="2"/>
  <c r="I5916" i="2"/>
  <c r="E18624" i="2"/>
  <c r="I18623" i="2"/>
  <c r="E17088" i="2"/>
  <c r="I17087" i="2"/>
  <c r="E6557" i="2"/>
  <c r="I6556" i="2"/>
  <c r="E10754" i="2"/>
  <c r="I10753" i="2"/>
  <c r="E50" i="2"/>
  <c r="I49" i="2"/>
  <c r="E12420" i="2" l="1"/>
  <c r="I12419" i="2"/>
  <c r="E11138" i="2"/>
  <c r="I11137" i="2"/>
  <c r="E9473" i="2"/>
  <c r="I9472" i="2"/>
  <c r="E15554" i="2"/>
  <c r="I15553" i="2"/>
  <c r="E18625" i="2"/>
  <c r="I18624" i="2"/>
  <c r="E8194" i="2"/>
  <c r="I8193" i="2"/>
  <c r="E12291" i="2"/>
  <c r="I12290" i="2"/>
  <c r="E10242" i="2"/>
  <c r="I10241" i="2"/>
  <c r="E7681" i="2"/>
  <c r="I7680" i="2"/>
  <c r="E20420" i="2"/>
  <c r="I20419" i="2"/>
  <c r="E16194" i="2"/>
  <c r="I16193" i="2"/>
  <c r="E16065" i="2"/>
  <c r="I16064" i="2"/>
  <c r="E10114" i="2"/>
  <c r="I10113" i="2"/>
  <c r="E22342" i="2"/>
  <c r="I22341" i="2"/>
  <c r="E9217" i="2"/>
  <c r="I9216" i="2"/>
  <c r="E21060" i="2"/>
  <c r="I21059" i="2"/>
  <c r="E13060" i="2"/>
  <c r="I13059" i="2"/>
  <c r="E5789" i="2"/>
  <c r="I5788" i="2"/>
  <c r="E6303" i="2"/>
  <c r="I6302" i="2"/>
  <c r="E12676" i="2"/>
  <c r="I12675" i="2"/>
  <c r="E13444" i="2"/>
  <c r="I13443" i="2"/>
  <c r="E11522" i="2"/>
  <c r="I11521" i="2"/>
  <c r="E10498" i="2"/>
  <c r="I10497" i="2"/>
  <c r="E14597" i="2"/>
  <c r="I14596" i="2"/>
  <c r="E19907" i="2"/>
  <c r="I19906" i="2"/>
  <c r="E16578" i="2"/>
  <c r="I16577" i="2"/>
  <c r="E9345" i="2"/>
  <c r="I9344" i="2"/>
  <c r="E7338" i="2"/>
  <c r="I7337" i="2"/>
  <c r="E13957" i="2"/>
  <c r="I13956" i="2"/>
  <c r="E20676" i="2"/>
  <c r="I20675" i="2"/>
  <c r="E8449" i="2"/>
  <c r="I8448" i="2"/>
  <c r="E22470" i="2"/>
  <c r="I22469" i="2"/>
  <c r="E10755" i="2"/>
  <c r="I10754" i="2"/>
  <c r="E6686" i="2"/>
  <c r="I6685" i="2"/>
  <c r="E6942" i="2"/>
  <c r="I6941" i="2"/>
  <c r="E17729" i="2"/>
  <c r="I17728" i="2"/>
  <c r="E18370" i="2"/>
  <c r="I18369" i="2"/>
  <c r="E12804" i="2"/>
  <c r="I12803" i="2"/>
  <c r="E21188" i="2"/>
  <c r="I21187" i="2"/>
  <c r="E17601" i="2"/>
  <c r="I17600" i="2"/>
  <c r="E12163" i="2"/>
  <c r="I12162" i="2"/>
  <c r="E11010" i="2"/>
  <c r="I11009" i="2"/>
  <c r="E11650" i="2"/>
  <c r="I11649" i="2"/>
  <c r="E18498" i="2"/>
  <c r="I18497" i="2"/>
  <c r="E17089" i="2"/>
  <c r="I17088" i="2"/>
  <c r="E5918" i="2"/>
  <c r="I5917" i="2"/>
  <c r="E21831" i="2"/>
  <c r="I21830" i="2"/>
  <c r="E20035" i="2"/>
  <c r="I20034" i="2"/>
  <c r="E15298" i="2"/>
  <c r="I15297" i="2"/>
  <c r="E17345" i="2"/>
  <c r="I17344" i="2"/>
  <c r="E19265" i="2"/>
  <c r="I19264" i="2"/>
  <c r="E5278" i="2"/>
  <c r="I5277" i="2"/>
  <c r="E21572" i="2"/>
  <c r="I21571" i="2"/>
  <c r="E6174" i="2"/>
  <c r="I6173" i="2"/>
  <c r="E10626" i="2"/>
  <c r="I10625" i="2"/>
  <c r="E8065" i="2"/>
  <c r="I8064" i="2"/>
  <c r="E7070" i="2"/>
  <c r="I7069" i="2"/>
  <c r="E9730" i="2"/>
  <c r="I9729" i="2"/>
  <c r="E15426" i="2"/>
  <c r="I15425" i="2"/>
  <c r="E23366" i="2"/>
  <c r="I23365" i="2"/>
  <c r="E8705" i="2"/>
  <c r="I8704" i="2"/>
  <c r="E14214" i="2"/>
  <c r="I14213" i="2"/>
  <c r="E19522" i="2"/>
  <c r="I19521" i="2"/>
  <c r="E12932" i="2"/>
  <c r="I12931" i="2"/>
  <c r="E5405" i="2"/>
  <c r="I5404" i="2"/>
  <c r="E14085" i="2"/>
  <c r="I14084" i="2"/>
  <c r="E11778" i="2"/>
  <c r="I11777" i="2"/>
  <c r="E18753" i="2"/>
  <c r="I18752" i="2"/>
  <c r="E6431" i="2"/>
  <c r="I6430" i="2"/>
  <c r="E7937" i="2"/>
  <c r="I7936" i="2"/>
  <c r="E21701" i="2"/>
  <c r="I21700" i="2"/>
  <c r="E9858" i="2"/>
  <c r="I9857" i="2"/>
  <c r="E16321" i="2"/>
  <c r="I16320" i="2"/>
  <c r="E22086" i="2"/>
  <c r="I22085" i="2"/>
  <c r="E14341" i="2"/>
  <c r="I14340" i="2"/>
  <c r="E15810" i="2"/>
  <c r="I15809" i="2"/>
  <c r="E22214" i="2"/>
  <c r="I22213" i="2"/>
  <c r="E22982" i="2"/>
  <c r="I22981" i="2"/>
  <c r="E21316" i="2"/>
  <c r="I21315" i="2"/>
  <c r="E15039" i="2"/>
  <c r="I15038" i="2"/>
  <c r="E17217" i="2"/>
  <c r="I17216" i="2"/>
  <c r="E8577" i="2"/>
  <c r="I8576" i="2"/>
  <c r="E21958" i="2"/>
  <c r="I21957" i="2"/>
  <c r="E11266" i="2"/>
  <c r="I11265" i="2"/>
  <c r="E20932" i="2"/>
  <c r="I20931" i="2"/>
  <c r="E19778" i="2"/>
  <c r="I19777" i="2"/>
  <c r="E7809" i="2"/>
  <c r="I7808" i="2"/>
  <c r="E13574" i="2"/>
  <c r="I13573" i="2"/>
  <c r="E16834" i="2"/>
  <c r="I16833" i="2"/>
  <c r="E13702" i="2"/>
  <c r="I13701" i="2"/>
  <c r="E17985" i="2"/>
  <c r="I17984" i="2"/>
  <c r="E13830" i="2"/>
  <c r="I13829" i="2"/>
  <c r="E8833" i="2"/>
  <c r="I8832" i="2"/>
  <c r="E22855" i="2"/>
  <c r="I22854" i="2"/>
  <c r="E14469" i="2"/>
  <c r="I14468" i="2"/>
  <c r="E10882" i="2"/>
  <c r="I10881" i="2"/>
  <c r="E6046" i="2"/>
  <c r="I6045" i="2"/>
  <c r="E10370" i="2"/>
  <c r="I10369" i="2"/>
  <c r="E14726" i="2"/>
  <c r="I14725" i="2"/>
  <c r="E20291" i="2"/>
  <c r="I20290" i="2"/>
  <c r="E22726" i="2"/>
  <c r="I22725" i="2"/>
  <c r="E19395" i="2"/>
  <c r="I19394" i="2"/>
  <c r="E18881" i="2"/>
  <c r="I18880" i="2"/>
  <c r="E5662" i="2"/>
  <c r="I5661" i="2"/>
  <c r="E17473" i="2"/>
  <c r="I17472" i="2"/>
  <c r="E19009" i="2"/>
  <c r="I19008" i="2"/>
  <c r="E5533" i="2"/>
  <c r="I5532" i="2"/>
  <c r="E14911" i="2"/>
  <c r="I14910" i="2"/>
  <c r="E20549" i="2"/>
  <c r="I20548" i="2"/>
  <c r="E17857" i="2"/>
  <c r="I17856" i="2"/>
  <c r="E19137" i="2"/>
  <c r="I19136" i="2"/>
  <c r="E16705" i="2"/>
  <c r="I16704" i="2"/>
  <c r="E9986" i="2"/>
  <c r="I9985" i="2"/>
  <c r="E16449" i="2"/>
  <c r="I16448" i="2"/>
  <c r="E12548" i="2"/>
  <c r="I12547" i="2"/>
  <c r="E9602" i="2"/>
  <c r="I9601" i="2"/>
  <c r="E7425" i="2"/>
  <c r="I7424" i="2"/>
  <c r="E13188" i="2"/>
  <c r="I13187" i="2"/>
  <c r="E15938" i="2"/>
  <c r="I15937" i="2"/>
  <c r="E15681" i="2"/>
  <c r="I15680" i="2"/>
  <c r="E13316" i="2"/>
  <c r="I13315" i="2"/>
  <c r="E9090" i="2"/>
  <c r="I9089" i="2"/>
  <c r="E20163" i="2"/>
  <c r="I20162" i="2"/>
  <c r="E14783" i="2"/>
  <c r="I14782" i="2"/>
  <c r="E18242" i="2"/>
  <c r="I18241" i="2"/>
  <c r="E6814" i="2"/>
  <c r="I6813" i="2"/>
  <c r="E23110" i="2"/>
  <c r="I23109" i="2"/>
  <c r="E5149" i="2"/>
  <c r="I5148" i="2"/>
  <c r="E15168" i="2"/>
  <c r="I15167" i="2"/>
  <c r="E12036" i="2"/>
  <c r="I12035" i="2"/>
  <c r="E7199" i="2"/>
  <c r="I7198" i="2"/>
  <c r="E7553" i="2"/>
  <c r="I7552" i="2"/>
  <c r="E5021" i="2"/>
  <c r="I5020" i="2"/>
  <c r="E8321" i="2"/>
  <c r="I8320" i="2"/>
  <c r="E23238" i="2"/>
  <c r="I23237" i="2"/>
  <c r="E11907" i="2"/>
  <c r="I11906" i="2"/>
  <c r="E21444" i="2"/>
  <c r="I21443" i="2"/>
  <c r="E6558" i="2"/>
  <c r="I6557" i="2"/>
  <c r="E16961" i="2"/>
  <c r="I16960" i="2"/>
  <c r="E20804" i="2"/>
  <c r="I20803" i="2"/>
  <c r="E8961" i="2"/>
  <c r="I8960" i="2"/>
  <c r="E22598" i="2"/>
  <c r="I22597" i="2"/>
  <c r="E18113" i="2"/>
  <c r="I18112" i="2"/>
  <c r="E19650" i="2"/>
  <c r="I19649" i="2"/>
  <c r="E11394" i="2"/>
  <c r="I11393" i="2"/>
  <c r="E51" i="2"/>
  <c r="I50" i="2"/>
  <c r="E19138" i="2" l="1"/>
  <c r="I19137" i="2"/>
  <c r="E17474" i="2"/>
  <c r="I17473" i="2"/>
  <c r="E11267" i="2"/>
  <c r="I11266" i="2"/>
  <c r="E14086" i="2"/>
  <c r="I14085" i="2"/>
  <c r="E23367" i="2"/>
  <c r="I23366" i="2"/>
  <c r="E15299" i="2"/>
  <c r="I15298" i="2"/>
  <c r="E20677" i="2"/>
  <c r="I20676" i="2"/>
  <c r="E15555" i="2"/>
  <c r="I15554" i="2"/>
  <c r="E19523" i="2"/>
  <c r="I19522" i="2"/>
  <c r="E5919" i="2"/>
  <c r="I5918" i="2"/>
  <c r="E18114" i="2"/>
  <c r="I18113" i="2"/>
  <c r="E5150" i="2"/>
  <c r="I5149" i="2"/>
  <c r="E21959" i="2"/>
  <c r="I21958" i="2"/>
  <c r="E17218" i="2"/>
  <c r="I17217" i="2"/>
  <c r="E9859" i="2"/>
  <c r="I9858" i="2"/>
  <c r="E5406" i="2"/>
  <c r="I5405" i="2"/>
  <c r="E9474" i="2"/>
  <c r="I9473" i="2"/>
  <c r="E23111" i="2"/>
  <c r="I23110" i="2"/>
  <c r="E17986" i="2"/>
  <c r="I17985" i="2"/>
  <c r="E14912" i="2"/>
  <c r="I14911" i="2"/>
  <c r="E6175" i="2"/>
  <c r="I6174" i="2"/>
  <c r="E9987" i="2"/>
  <c r="I9986" i="2"/>
  <c r="E22727" i="2"/>
  <c r="I22726" i="2"/>
  <c r="E22856" i="2"/>
  <c r="I22855" i="2"/>
  <c r="E15040" i="2"/>
  <c r="I15039" i="2"/>
  <c r="E17602" i="2"/>
  <c r="I17601" i="2"/>
  <c r="E10756" i="2"/>
  <c r="I10755" i="2"/>
  <c r="E9218" i="2"/>
  <c r="I9217" i="2"/>
  <c r="E10115" i="2"/>
  <c r="I10114" i="2"/>
  <c r="E5790" i="2"/>
  <c r="I5789" i="2"/>
  <c r="E16195" i="2"/>
  <c r="I16194" i="2"/>
  <c r="E7200" i="2"/>
  <c r="I7199" i="2"/>
  <c r="E6815" i="2"/>
  <c r="I6814" i="2"/>
  <c r="E23239" i="2"/>
  <c r="I23238" i="2"/>
  <c r="E9091" i="2"/>
  <c r="I9090" i="2"/>
  <c r="E5534" i="2"/>
  <c r="I5533" i="2"/>
  <c r="E18882" i="2"/>
  <c r="I18881" i="2"/>
  <c r="E10883" i="2"/>
  <c r="I10882" i="2"/>
  <c r="E13703" i="2"/>
  <c r="I13702" i="2"/>
  <c r="E7938" i="2"/>
  <c r="I7937" i="2"/>
  <c r="E8066" i="2"/>
  <c r="I8065" i="2"/>
  <c r="E19266" i="2"/>
  <c r="I19265" i="2"/>
  <c r="E17090" i="2"/>
  <c r="I17089" i="2"/>
  <c r="E9346" i="2"/>
  <c r="I9345" i="2"/>
  <c r="E10499" i="2"/>
  <c r="I10498" i="2"/>
  <c r="E13061" i="2"/>
  <c r="I13060" i="2"/>
  <c r="E20421" i="2"/>
  <c r="I20420" i="2"/>
  <c r="E8195" i="2"/>
  <c r="I8194" i="2"/>
  <c r="E11395" i="2"/>
  <c r="I11394" i="2"/>
  <c r="E16962" i="2"/>
  <c r="I16961" i="2"/>
  <c r="E19010" i="2"/>
  <c r="I19009" i="2"/>
  <c r="E5663" i="2"/>
  <c r="I5662" i="2"/>
  <c r="E22087" i="2"/>
  <c r="I22086" i="2"/>
  <c r="E14215" i="2"/>
  <c r="I14214" i="2"/>
  <c r="E21573" i="2"/>
  <c r="I21572" i="2"/>
  <c r="E21832" i="2"/>
  <c r="I21831" i="2"/>
  <c r="E17730" i="2"/>
  <c r="I17729" i="2"/>
  <c r="E19908" i="2"/>
  <c r="I19907" i="2"/>
  <c r="E12677" i="2"/>
  <c r="I12676" i="2"/>
  <c r="E15939" i="2"/>
  <c r="I15938" i="2"/>
  <c r="E7810" i="2"/>
  <c r="I7809" i="2"/>
  <c r="E20933" i="2"/>
  <c r="I20932" i="2"/>
  <c r="E21317" i="2"/>
  <c r="I21316" i="2"/>
  <c r="E15427" i="2"/>
  <c r="I15426" i="2"/>
  <c r="E12805" i="2"/>
  <c r="I12804" i="2"/>
  <c r="E22471" i="2"/>
  <c r="I22470" i="2"/>
  <c r="E13958" i="2"/>
  <c r="I13957" i="2"/>
  <c r="E13575" i="2"/>
  <c r="I13574" i="2"/>
  <c r="E22599" i="2"/>
  <c r="I22598" i="2"/>
  <c r="E19396" i="2"/>
  <c r="I19395" i="2"/>
  <c r="E20292" i="2"/>
  <c r="I20291" i="2"/>
  <c r="E15811" i="2"/>
  <c r="I15810" i="2"/>
  <c r="E18754" i="2"/>
  <c r="I18753" i="2"/>
  <c r="E18499" i="2"/>
  <c r="I18498" i="2"/>
  <c r="E11523" i="2"/>
  <c r="I11522" i="2"/>
  <c r="E7682" i="2"/>
  <c r="I7681" i="2"/>
  <c r="E6047" i="2"/>
  <c r="I6046" i="2"/>
  <c r="E14470" i="2"/>
  <c r="I14469" i="2"/>
  <c r="E16322" i="2"/>
  <c r="I16321" i="2"/>
  <c r="E12933" i="2"/>
  <c r="I12932" i="2"/>
  <c r="E8706" i="2"/>
  <c r="I8705" i="2"/>
  <c r="E11011" i="2"/>
  <c r="I11010" i="2"/>
  <c r="E6943" i="2"/>
  <c r="I6942" i="2"/>
  <c r="E16579" i="2"/>
  <c r="I16578" i="2"/>
  <c r="E6304" i="2"/>
  <c r="I6303" i="2"/>
  <c r="E18626" i="2"/>
  <c r="I18625" i="2"/>
  <c r="E8322" i="2"/>
  <c r="I8321" i="2"/>
  <c r="E12037" i="2"/>
  <c r="I12036" i="2"/>
  <c r="E8834" i="2"/>
  <c r="I8833" i="2"/>
  <c r="E6559" i="2"/>
  <c r="I6558" i="2"/>
  <c r="E13189" i="2"/>
  <c r="I13188" i="2"/>
  <c r="E9603" i="2"/>
  <c r="I9602" i="2"/>
  <c r="E19779" i="2"/>
  <c r="I19778" i="2"/>
  <c r="E22983" i="2"/>
  <c r="I22982" i="2"/>
  <c r="E21702" i="2"/>
  <c r="I21701" i="2"/>
  <c r="E9731" i="2"/>
  <c r="I9730" i="2"/>
  <c r="E17346" i="2"/>
  <c r="I17345" i="2"/>
  <c r="E20036" i="2"/>
  <c r="I20035" i="2"/>
  <c r="E13445" i="2"/>
  <c r="I13444" i="2"/>
  <c r="E11139" i="2"/>
  <c r="I11138" i="2"/>
  <c r="E7071" i="2"/>
  <c r="I7070" i="2"/>
  <c r="E20805" i="2"/>
  <c r="I20804" i="2"/>
  <c r="E11908" i="2"/>
  <c r="I11907" i="2"/>
  <c r="E18243" i="2"/>
  <c r="I18242" i="2"/>
  <c r="E7426" i="2"/>
  <c r="I7425" i="2"/>
  <c r="E12549" i="2"/>
  <c r="I12548" i="2"/>
  <c r="E16706" i="2"/>
  <c r="I16705" i="2"/>
  <c r="E17858" i="2"/>
  <c r="I17857" i="2"/>
  <c r="E13317" i="2"/>
  <c r="I13316" i="2"/>
  <c r="E8962" i="2"/>
  <c r="I8961" i="2"/>
  <c r="E5022" i="2"/>
  <c r="I5021" i="2"/>
  <c r="E15169" i="2"/>
  <c r="I15168" i="2"/>
  <c r="E14784" i="2"/>
  <c r="I14783" i="2"/>
  <c r="E20550" i="2"/>
  <c r="I20549" i="2"/>
  <c r="E10371" i="2"/>
  <c r="I10370" i="2"/>
  <c r="E6432" i="2"/>
  <c r="I6431" i="2"/>
  <c r="E11779" i="2"/>
  <c r="I11778" i="2"/>
  <c r="E8450" i="2"/>
  <c r="I8449" i="2"/>
  <c r="E21189" i="2"/>
  <c r="I21188" i="2"/>
  <c r="E18371" i="2"/>
  <c r="I18370" i="2"/>
  <c r="E15682" i="2"/>
  <c r="I15681" i="2"/>
  <c r="E16450" i="2"/>
  <c r="I16449" i="2"/>
  <c r="E13831" i="2"/>
  <c r="I13830" i="2"/>
  <c r="E16835" i="2"/>
  <c r="I16834" i="2"/>
  <c r="E8578" i="2"/>
  <c r="I8577" i="2"/>
  <c r="E14342" i="2"/>
  <c r="I14341" i="2"/>
  <c r="E6687" i="2"/>
  <c r="I6686" i="2"/>
  <c r="E7339" i="2"/>
  <c r="I7338" i="2"/>
  <c r="E14598" i="2"/>
  <c r="I14597" i="2"/>
  <c r="E16066" i="2"/>
  <c r="I16065" i="2"/>
  <c r="E10243" i="2"/>
  <c r="I10242" i="2"/>
  <c r="E7554" i="2"/>
  <c r="I7553" i="2"/>
  <c r="E19651" i="2"/>
  <c r="I19650" i="2"/>
  <c r="E21445" i="2"/>
  <c r="I21444" i="2"/>
  <c r="E20164" i="2"/>
  <c r="I20163" i="2"/>
  <c r="E14727" i="2"/>
  <c r="I14726" i="2"/>
  <c r="E22215" i="2"/>
  <c r="I22214" i="2"/>
  <c r="E10627" i="2"/>
  <c r="I10626" i="2"/>
  <c r="E5279" i="2"/>
  <c r="I5278" i="2"/>
  <c r="E11651" i="2"/>
  <c r="I11650" i="2"/>
  <c r="E12164" i="2"/>
  <c r="I12163" i="2"/>
  <c r="E21061" i="2"/>
  <c r="I21060" i="2"/>
  <c r="E22343" i="2"/>
  <c r="I22342" i="2"/>
  <c r="E12292" i="2"/>
  <c r="I12291" i="2"/>
  <c r="E12421" i="2"/>
  <c r="I12420" i="2"/>
  <c r="E52" i="2"/>
  <c r="I51" i="2"/>
  <c r="E21062" i="2" l="1"/>
  <c r="I21061" i="2"/>
  <c r="E19652" i="2"/>
  <c r="I19651" i="2"/>
  <c r="E14599" i="2"/>
  <c r="I14598" i="2"/>
  <c r="E18372" i="2"/>
  <c r="I18371" i="2"/>
  <c r="E5023" i="2"/>
  <c r="I5022" i="2"/>
  <c r="E12934" i="2"/>
  <c r="I12933" i="2"/>
  <c r="E14471" i="2"/>
  <c r="I14470" i="2"/>
  <c r="E7811" i="2"/>
  <c r="I7810" i="2"/>
  <c r="E16963" i="2"/>
  <c r="I16962" i="2"/>
  <c r="E7939" i="2"/>
  <c r="I7938" i="2"/>
  <c r="E18883" i="2"/>
  <c r="I18882" i="2"/>
  <c r="E23240" i="2"/>
  <c r="I23239" i="2"/>
  <c r="E22857" i="2"/>
  <c r="I22856" i="2"/>
  <c r="E15556" i="2"/>
  <c r="I15555" i="2"/>
  <c r="E12422" i="2"/>
  <c r="I12421" i="2"/>
  <c r="E13062" i="2"/>
  <c r="I13061" i="2"/>
  <c r="E16836" i="2"/>
  <c r="I16835" i="2"/>
  <c r="E20551" i="2"/>
  <c r="I20550" i="2"/>
  <c r="E12550" i="2"/>
  <c r="I12549" i="2"/>
  <c r="E6560" i="2"/>
  <c r="I6559" i="2"/>
  <c r="E6305" i="2"/>
  <c r="I6304" i="2"/>
  <c r="E11012" i="2"/>
  <c r="I11011" i="2"/>
  <c r="E13576" i="2"/>
  <c r="I13575" i="2"/>
  <c r="E16196" i="2"/>
  <c r="I16195" i="2"/>
  <c r="E21960" i="2"/>
  <c r="I21959" i="2"/>
  <c r="E5151" i="2"/>
  <c r="I5150" i="2"/>
  <c r="E14087" i="2"/>
  <c r="I14086" i="2"/>
  <c r="E16451" i="2"/>
  <c r="I16450" i="2"/>
  <c r="E10372" i="2"/>
  <c r="I10371" i="2"/>
  <c r="E14785" i="2"/>
  <c r="I14784" i="2"/>
  <c r="E11652" i="2"/>
  <c r="I11651" i="2"/>
  <c r="E17219" i="2"/>
  <c r="I17218" i="2"/>
  <c r="E21574" i="2"/>
  <c r="I21573" i="2"/>
  <c r="E17091" i="2"/>
  <c r="I17090" i="2"/>
  <c r="E7072" i="2"/>
  <c r="I7071" i="2"/>
  <c r="E7683" i="2"/>
  <c r="I7682" i="2"/>
  <c r="E17731" i="2"/>
  <c r="I17730" i="2"/>
  <c r="E5407" i="2"/>
  <c r="I5406" i="2"/>
  <c r="E20806" i="2"/>
  <c r="I20805" i="2"/>
  <c r="E7555" i="2"/>
  <c r="I7554" i="2"/>
  <c r="E10244" i="2"/>
  <c r="I10243" i="2"/>
  <c r="E20037" i="2"/>
  <c r="I20036" i="2"/>
  <c r="E21703" i="2"/>
  <c r="I21702" i="2"/>
  <c r="E6048" i="2"/>
  <c r="I6047" i="2"/>
  <c r="E15812" i="2"/>
  <c r="I15811" i="2"/>
  <c r="E15940" i="2"/>
  <c r="I15939" i="2"/>
  <c r="E11396" i="2"/>
  <c r="I11395" i="2"/>
  <c r="E8196" i="2"/>
  <c r="I8195" i="2"/>
  <c r="E10500" i="2"/>
  <c r="I10499" i="2"/>
  <c r="E10757" i="2"/>
  <c r="I10756" i="2"/>
  <c r="E6176" i="2"/>
  <c r="I6175" i="2"/>
  <c r="E5920" i="2"/>
  <c r="I5919" i="2"/>
  <c r="E22344" i="2"/>
  <c r="I22343" i="2"/>
  <c r="E19780" i="2"/>
  <c r="I19779" i="2"/>
  <c r="E13190" i="2"/>
  <c r="I13189" i="2"/>
  <c r="E18755" i="2"/>
  <c r="I18754" i="2"/>
  <c r="E22600" i="2"/>
  <c r="I22599" i="2"/>
  <c r="E21190" i="2"/>
  <c r="I21189" i="2"/>
  <c r="E8963" i="2"/>
  <c r="I8962" i="2"/>
  <c r="E7427" i="2"/>
  <c r="I7426" i="2"/>
  <c r="E8835" i="2"/>
  <c r="I8834" i="2"/>
  <c r="E16323" i="2"/>
  <c r="I16322" i="2"/>
  <c r="E14216" i="2"/>
  <c r="I14215" i="2"/>
  <c r="E19267" i="2"/>
  <c r="I19266" i="2"/>
  <c r="E5791" i="2"/>
  <c r="I5790" i="2"/>
  <c r="E11268" i="2"/>
  <c r="I11267" i="2"/>
  <c r="E23112" i="2"/>
  <c r="I23111" i="2"/>
  <c r="E22216" i="2"/>
  <c r="I22215" i="2"/>
  <c r="E5280" i="2"/>
  <c r="I5279" i="2"/>
  <c r="E7340" i="2"/>
  <c r="I7339" i="2"/>
  <c r="I13831" i="2"/>
  <c r="E13832" i="2"/>
  <c r="E14728" i="2"/>
  <c r="I14727" i="2"/>
  <c r="E11140" i="2"/>
  <c r="I11139" i="2"/>
  <c r="E18500" i="2"/>
  <c r="I18499" i="2"/>
  <c r="E15428" i="2"/>
  <c r="I15427" i="2"/>
  <c r="E5535" i="2"/>
  <c r="I5534" i="2"/>
  <c r="E22728" i="2"/>
  <c r="I22727" i="2"/>
  <c r="E16707" i="2"/>
  <c r="I16706" i="2"/>
  <c r="E23368" i="2"/>
  <c r="I23367" i="2"/>
  <c r="E12293" i="2"/>
  <c r="I12292" i="2"/>
  <c r="E16067" i="2"/>
  <c r="I16066" i="2"/>
  <c r="E11780" i="2"/>
  <c r="I11779" i="2"/>
  <c r="E13318" i="2"/>
  <c r="I13317" i="2"/>
  <c r="E13446" i="2"/>
  <c r="I13445" i="2"/>
  <c r="E17347" i="2"/>
  <c r="I17346" i="2"/>
  <c r="E20293" i="2"/>
  <c r="I20292" i="2"/>
  <c r="E13959" i="2"/>
  <c r="I13958" i="2"/>
  <c r="E5664" i="2"/>
  <c r="I5663" i="2"/>
  <c r="E13704" i="2"/>
  <c r="I13703" i="2"/>
  <c r="E6816" i="2"/>
  <c r="I6815" i="2"/>
  <c r="E10116" i="2"/>
  <c r="I10115" i="2"/>
  <c r="E17603" i="2"/>
  <c r="I17602" i="2"/>
  <c r="E15041" i="2"/>
  <c r="I15040" i="2"/>
  <c r="E14913" i="2"/>
  <c r="I14912" i="2"/>
  <c r="E9860" i="2"/>
  <c r="I9859" i="2"/>
  <c r="E19524" i="2"/>
  <c r="I19523" i="2"/>
  <c r="E20678" i="2"/>
  <c r="I20677" i="2"/>
  <c r="E12806" i="2"/>
  <c r="I12805" i="2"/>
  <c r="E10628" i="2"/>
  <c r="I10627" i="2"/>
  <c r="E6688" i="2"/>
  <c r="I6687" i="2"/>
  <c r="E14343" i="2"/>
  <c r="I14342" i="2"/>
  <c r="E18244" i="2"/>
  <c r="I18243" i="2"/>
  <c r="E22984" i="2"/>
  <c r="I22983" i="2"/>
  <c r="E12038" i="2"/>
  <c r="I12037" i="2"/>
  <c r="E16580" i="2"/>
  <c r="I16579" i="2"/>
  <c r="E12678" i="2"/>
  <c r="I12677" i="2"/>
  <c r="E20422" i="2"/>
  <c r="I20421" i="2"/>
  <c r="E9347" i="2"/>
  <c r="I9346" i="2"/>
  <c r="E18115" i="2"/>
  <c r="I18114" i="2"/>
  <c r="E17475" i="2"/>
  <c r="I17474" i="2"/>
  <c r="E18627" i="2"/>
  <c r="I18626" i="2"/>
  <c r="E21318" i="2"/>
  <c r="I21317" i="2"/>
  <c r="E21833" i="2"/>
  <c r="I21832" i="2"/>
  <c r="E8067" i="2"/>
  <c r="I8066" i="2"/>
  <c r="E9092" i="2"/>
  <c r="I9091" i="2"/>
  <c r="E12165" i="2"/>
  <c r="I12164" i="2"/>
  <c r="E8451" i="2"/>
  <c r="I8450" i="2"/>
  <c r="E6433" i="2"/>
  <c r="I6432" i="2"/>
  <c r="E17859" i="2"/>
  <c r="I17858" i="2"/>
  <c r="E9604" i="2"/>
  <c r="I9603" i="2"/>
  <c r="E11524" i="2"/>
  <c r="I11523" i="2"/>
  <c r="E19397" i="2"/>
  <c r="I19396" i="2"/>
  <c r="E22472" i="2"/>
  <c r="I22471" i="2"/>
  <c r="E19011" i="2"/>
  <c r="I19010" i="2"/>
  <c r="E10884" i="2"/>
  <c r="I10883" i="2"/>
  <c r="E9219" i="2"/>
  <c r="I9218" i="2"/>
  <c r="E17987" i="2"/>
  <c r="I17986" i="2"/>
  <c r="E15300" i="2"/>
  <c r="I15299" i="2"/>
  <c r="E11909" i="2"/>
  <c r="I11908" i="2"/>
  <c r="E9732" i="2"/>
  <c r="I9731" i="2"/>
  <c r="E8323" i="2"/>
  <c r="I8322" i="2"/>
  <c r="E6944" i="2"/>
  <c r="I6943" i="2"/>
  <c r="E19909" i="2"/>
  <c r="I19908" i="2"/>
  <c r="E22088" i="2"/>
  <c r="I22087" i="2"/>
  <c r="E7201" i="2"/>
  <c r="I7200" i="2"/>
  <c r="E19139" i="2"/>
  <c r="I19138" i="2"/>
  <c r="E20165" i="2"/>
  <c r="I20164" i="2"/>
  <c r="E21446" i="2"/>
  <c r="I21445" i="2"/>
  <c r="E8579" i="2"/>
  <c r="I8578" i="2"/>
  <c r="E15683" i="2"/>
  <c r="I15682" i="2"/>
  <c r="E15170" i="2"/>
  <c r="I15169" i="2"/>
  <c r="E8707" i="2"/>
  <c r="I8706" i="2"/>
  <c r="E20934" i="2"/>
  <c r="I20933" i="2"/>
  <c r="E9988" i="2"/>
  <c r="I9987" i="2"/>
  <c r="E9475" i="2"/>
  <c r="I9474" i="2"/>
  <c r="E53" i="2"/>
  <c r="I52" i="2"/>
  <c r="E6817" i="2" l="1"/>
  <c r="I6816" i="2"/>
  <c r="E13960" i="2"/>
  <c r="I13959" i="2"/>
  <c r="E23369" i="2"/>
  <c r="I23368" i="2"/>
  <c r="E6177" i="2"/>
  <c r="I6176" i="2"/>
  <c r="E8197" i="2"/>
  <c r="I8196" i="2"/>
  <c r="E11013" i="2"/>
  <c r="I11012" i="2"/>
  <c r="E12423" i="2"/>
  <c r="I12422" i="2"/>
  <c r="E7940" i="2"/>
  <c r="I7939" i="2"/>
  <c r="E12166" i="2"/>
  <c r="I12165" i="2"/>
  <c r="E13319" i="2"/>
  <c r="I13318" i="2"/>
  <c r="E19525" i="2"/>
  <c r="I19524" i="2"/>
  <c r="E13705" i="2"/>
  <c r="I13704" i="2"/>
  <c r="E20294" i="2"/>
  <c r="I20293" i="2"/>
  <c r="E16708" i="2"/>
  <c r="I16707" i="2"/>
  <c r="E15813" i="2"/>
  <c r="I15812" i="2"/>
  <c r="E17092" i="2"/>
  <c r="I17091" i="2"/>
  <c r="E5152" i="2"/>
  <c r="I5151" i="2"/>
  <c r="E22858" i="2"/>
  <c r="I22857" i="2"/>
  <c r="E7202" i="2"/>
  <c r="I7201" i="2"/>
  <c r="E22473" i="2"/>
  <c r="I22472" i="2"/>
  <c r="E9605" i="2"/>
  <c r="I9604" i="2"/>
  <c r="E18628" i="2"/>
  <c r="I18627" i="2"/>
  <c r="E6689" i="2"/>
  <c r="I6688" i="2"/>
  <c r="E15429" i="2"/>
  <c r="I15428" i="2"/>
  <c r="E14729" i="2"/>
  <c r="I14728" i="2"/>
  <c r="E7428" i="2"/>
  <c r="I7427" i="2"/>
  <c r="E18756" i="2"/>
  <c r="I18755" i="2"/>
  <c r="E5921" i="2"/>
  <c r="I5920" i="2"/>
  <c r="E10373" i="2"/>
  <c r="I10372" i="2"/>
  <c r="E20552" i="2"/>
  <c r="I20551" i="2"/>
  <c r="E14600" i="2"/>
  <c r="I14599" i="2"/>
  <c r="E13833" i="2"/>
  <c r="I13832" i="2"/>
  <c r="E23113" i="2"/>
  <c r="I23112" i="2"/>
  <c r="E20038" i="2"/>
  <c r="I20037" i="2"/>
  <c r="E15171" i="2"/>
  <c r="I15170" i="2"/>
  <c r="E9733" i="2"/>
  <c r="I9732" i="2"/>
  <c r="E15042" i="2"/>
  <c r="I15041" i="2"/>
  <c r="E11781" i="2"/>
  <c r="I11780" i="2"/>
  <c r="E11269" i="2"/>
  <c r="I11268" i="2"/>
  <c r="E19268" i="2"/>
  <c r="I19267" i="2"/>
  <c r="E11397" i="2"/>
  <c r="I11396" i="2"/>
  <c r="E10245" i="2"/>
  <c r="I10244" i="2"/>
  <c r="E6306" i="2"/>
  <c r="I6305" i="2"/>
  <c r="E8324" i="2"/>
  <c r="I8323" i="2"/>
  <c r="E16581" i="2"/>
  <c r="I16580" i="2"/>
  <c r="E20166" i="2"/>
  <c r="I20165" i="2"/>
  <c r="E9093" i="2"/>
  <c r="I9092" i="2"/>
  <c r="E9476" i="2"/>
  <c r="I9475" i="2"/>
  <c r="E19140" i="2"/>
  <c r="I19139" i="2"/>
  <c r="E10885" i="2"/>
  <c r="I10884" i="2"/>
  <c r="E12679" i="2"/>
  <c r="I12678" i="2"/>
  <c r="E12039" i="2"/>
  <c r="I12038" i="2"/>
  <c r="E11141" i="2"/>
  <c r="I11140" i="2"/>
  <c r="E10758" i="2"/>
  <c r="I10757" i="2"/>
  <c r="E6049" i="2"/>
  <c r="I6048" i="2"/>
  <c r="E5408" i="2"/>
  <c r="I5407" i="2"/>
  <c r="E21575" i="2"/>
  <c r="I21574" i="2"/>
  <c r="E21961" i="2"/>
  <c r="I21960" i="2"/>
  <c r="E15557" i="2"/>
  <c r="I15556" i="2"/>
  <c r="E8708" i="2"/>
  <c r="I8707" i="2"/>
  <c r="E22089" i="2"/>
  <c r="I22088" i="2"/>
  <c r="E17860" i="2"/>
  <c r="I17859" i="2"/>
  <c r="E8068" i="2"/>
  <c r="I8067" i="2"/>
  <c r="E17476" i="2"/>
  <c r="I17475" i="2"/>
  <c r="E10629" i="2"/>
  <c r="I10628" i="2"/>
  <c r="E7341" i="2"/>
  <c r="I7340" i="2"/>
  <c r="E16324" i="2"/>
  <c r="I16323" i="2"/>
  <c r="E13191" i="2"/>
  <c r="I13190" i="2"/>
  <c r="E17732" i="2"/>
  <c r="I17731" i="2"/>
  <c r="E16452" i="2"/>
  <c r="I16451" i="2"/>
  <c r="E14472" i="2"/>
  <c r="I14471" i="2"/>
  <c r="E5024" i="2"/>
  <c r="I5023" i="2"/>
  <c r="E21447" i="2"/>
  <c r="I21446" i="2"/>
  <c r="E18116" i="2"/>
  <c r="I18115" i="2"/>
  <c r="E20423" i="2"/>
  <c r="I20422" i="2"/>
  <c r="E20679" i="2"/>
  <c r="I20678" i="2"/>
  <c r="E17604" i="2"/>
  <c r="I17603" i="2"/>
  <c r="E16068" i="2"/>
  <c r="I16067" i="2"/>
  <c r="E7556" i="2"/>
  <c r="I7555" i="2"/>
  <c r="E16964" i="2"/>
  <c r="I16963" i="2"/>
  <c r="E19653" i="2"/>
  <c r="I19652" i="2"/>
  <c r="E15684" i="2"/>
  <c r="I15683" i="2"/>
  <c r="E11910" i="2"/>
  <c r="I11909" i="2"/>
  <c r="E19398" i="2"/>
  <c r="I19397" i="2"/>
  <c r="E17988" i="2"/>
  <c r="I17987" i="2"/>
  <c r="E22985" i="2"/>
  <c r="I22984" i="2"/>
  <c r="I5664" i="2"/>
  <c r="E5665" i="2"/>
  <c r="E5536" i="2"/>
  <c r="I5535" i="2"/>
  <c r="E8964" i="2"/>
  <c r="I8963" i="2"/>
  <c r="E17220" i="2"/>
  <c r="I17219" i="2"/>
  <c r="E6561" i="2"/>
  <c r="I6560" i="2"/>
  <c r="E9989" i="2"/>
  <c r="I9988" i="2"/>
  <c r="E19910" i="2"/>
  <c r="I19909" i="2"/>
  <c r="E6434" i="2"/>
  <c r="I6433" i="2"/>
  <c r="E12807" i="2"/>
  <c r="I12806" i="2"/>
  <c r="E9861" i="2"/>
  <c r="I9860" i="2"/>
  <c r="E17348" i="2"/>
  <c r="I17347" i="2"/>
  <c r="E18501" i="2"/>
  <c r="I18500" i="2"/>
  <c r="E5281" i="2"/>
  <c r="I5280" i="2"/>
  <c r="E19781" i="2"/>
  <c r="I19780" i="2"/>
  <c r="E14088" i="2"/>
  <c r="I14087" i="2"/>
  <c r="E13577" i="2"/>
  <c r="I13576" i="2"/>
  <c r="E16837" i="2"/>
  <c r="I16836" i="2"/>
  <c r="E23241" i="2"/>
  <c r="I23240" i="2"/>
  <c r="E12935" i="2"/>
  <c r="I12934" i="2"/>
  <c r="E8580" i="2"/>
  <c r="I8579" i="2"/>
  <c r="E14217" i="2"/>
  <c r="I14216" i="2"/>
  <c r="E20807" i="2"/>
  <c r="I20806" i="2"/>
  <c r="E7684" i="2"/>
  <c r="I7683" i="2"/>
  <c r="E10117" i="2"/>
  <c r="I10116" i="2"/>
  <c r="E12294" i="2"/>
  <c r="I12293" i="2"/>
  <c r="E21834" i="2"/>
  <c r="I21833" i="2"/>
  <c r="E18245" i="2"/>
  <c r="I18244" i="2"/>
  <c r="E8836" i="2"/>
  <c r="I8835" i="2"/>
  <c r="E21191" i="2"/>
  <c r="I21190" i="2"/>
  <c r="E15941" i="2"/>
  <c r="I15940" i="2"/>
  <c r="E11653" i="2"/>
  <c r="I11652" i="2"/>
  <c r="E21063" i="2"/>
  <c r="I21062" i="2"/>
  <c r="E9348" i="2"/>
  <c r="I9347" i="2"/>
  <c r="E15301" i="2"/>
  <c r="I15300" i="2"/>
  <c r="E19012" i="2"/>
  <c r="I19011" i="2"/>
  <c r="E11525" i="2"/>
  <c r="I11524" i="2"/>
  <c r="E20935" i="2"/>
  <c r="I20934" i="2"/>
  <c r="E6945" i="2"/>
  <c r="I6944" i="2"/>
  <c r="E8452" i="2"/>
  <c r="I8451" i="2"/>
  <c r="E13447" i="2"/>
  <c r="I13446" i="2"/>
  <c r="E22217" i="2"/>
  <c r="I22216" i="2"/>
  <c r="E22345" i="2"/>
  <c r="I22344" i="2"/>
  <c r="E10501" i="2"/>
  <c r="I10500" i="2"/>
  <c r="E21704" i="2"/>
  <c r="I21703" i="2"/>
  <c r="E16197" i="2"/>
  <c r="I16196" i="2"/>
  <c r="E13063" i="2"/>
  <c r="I13062" i="2"/>
  <c r="E18884" i="2"/>
  <c r="I18883" i="2"/>
  <c r="E7812" i="2"/>
  <c r="I7811" i="2"/>
  <c r="E18373" i="2"/>
  <c r="I18372" i="2"/>
  <c r="E7073" i="2"/>
  <c r="I7072" i="2"/>
  <c r="E9220" i="2"/>
  <c r="I9219" i="2"/>
  <c r="E21319" i="2"/>
  <c r="I21318" i="2"/>
  <c r="E14344" i="2"/>
  <c r="I14343" i="2"/>
  <c r="E14914" i="2"/>
  <c r="I14913" i="2"/>
  <c r="E22729" i="2"/>
  <c r="I22728" i="2"/>
  <c r="E5792" i="2"/>
  <c r="I5791" i="2"/>
  <c r="E22601" i="2"/>
  <c r="I22600" i="2"/>
  <c r="E14786" i="2"/>
  <c r="I14785" i="2"/>
  <c r="E12551" i="2"/>
  <c r="I12550" i="2"/>
  <c r="E54" i="2"/>
  <c r="I53" i="2"/>
  <c r="E11911" i="2" l="1"/>
  <c r="I11910" i="2"/>
  <c r="E20680" i="2"/>
  <c r="I20679" i="2"/>
  <c r="E17733" i="2"/>
  <c r="I17732" i="2"/>
  <c r="E17477" i="2"/>
  <c r="I17476" i="2"/>
  <c r="E11270" i="2"/>
  <c r="I11269" i="2"/>
  <c r="E20039" i="2"/>
  <c r="I20038" i="2"/>
  <c r="E9606" i="2"/>
  <c r="I9605" i="2"/>
  <c r="E17093" i="2"/>
  <c r="I17092" i="2"/>
  <c r="E14345" i="2"/>
  <c r="I14344" i="2"/>
  <c r="E12295" i="2"/>
  <c r="I12294" i="2"/>
  <c r="E20808" i="2"/>
  <c r="I20807" i="2"/>
  <c r="E8581" i="2"/>
  <c r="I8580" i="2"/>
  <c r="E8965" i="2"/>
  <c r="I8964" i="2"/>
  <c r="E14473" i="2"/>
  <c r="I14472" i="2"/>
  <c r="E7342" i="2"/>
  <c r="I7341" i="2"/>
  <c r="E15558" i="2"/>
  <c r="I15557" i="2"/>
  <c r="E9477" i="2"/>
  <c r="I9476" i="2"/>
  <c r="E8325" i="2"/>
  <c r="I8324" i="2"/>
  <c r="E10246" i="2"/>
  <c r="I10245" i="2"/>
  <c r="E20553" i="2"/>
  <c r="I20552" i="2"/>
  <c r="E18757" i="2"/>
  <c r="I18756" i="2"/>
  <c r="E20295" i="2"/>
  <c r="I20294" i="2"/>
  <c r="E11142" i="2"/>
  <c r="I11141" i="2"/>
  <c r="E13578" i="2"/>
  <c r="I13577" i="2"/>
  <c r="E18502" i="2"/>
  <c r="I18501" i="2"/>
  <c r="E6562" i="2"/>
  <c r="I6561" i="2"/>
  <c r="E15685" i="2"/>
  <c r="I15684" i="2"/>
  <c r="E20424" i="2"/>
  <c r="I20423" i="2"/>
  <c r="E8069" i="2"/>
  <c r="I8068" i="2"/>
  <c r="E6178" i="2"/>
  <c r="I6177" i="2"/>
  <c r="E14915" i="2"/>
  <c r="I14914" i="2"/>
  <c r="E5409" i="2"/>
  <c r="I5408" i="2"/>
  <c r="E21192" i="2"/>
  <c r="I21191" i="2"/>
  <c r="E22218" i="2"/>
  <c r="I22217" i="2"/>
  <c r="E8453" i="2"/>
  <c r="I8452" i="2"/>
  <c r="E22602" i="2"/>
  <c r="I22601" i="2"/>
  <c r="E18885" i="2"/>
  <c r="I18884" i="2"/>
  <c r="E9349" i="2"/>
  <c r="I9348" i="2"/>
  <c r="E19911" i="2"/>
  <c r="I19910" i="2"/>
  <c r="E22986" i="2"/>
  <c r="I22985" i="2"/>
  <c r="E8709" i="2"/>
  <c r="I8708" i="2"/>
  <c r="E6050" i="2"/>
  <c r="I6049" i="2"/>
  <c r="E23114" i="2"/>
  <c r="I23113" i="2"/>
  <c r="E22474" i="2"/>
  <c r="I22473" i="2"/>
  <c r="E7941" i="2"/>
  <c r="I7940" i="2"/>
  <c r="E7813" i="2"/>
  <c r="I7812" i="2"/>
  <c r="E20936" i="2"/>
  <c r="I20935" i="2"/>
  <c r="E15302" i="2"/>
  <c r="I15301" i="2"/>
  <c r="E19782" i="2"/>
  <c r="I19781" i="2"/>
  <c r="E6435" i="2"/>
  <c r="I6434" i="2"/>
  <c r="E12552" i="2"/>
  <c r="I12551" i="2"/>
  <c r="E21320" i="2"/>
  <c r="I21319" i="2"/>
  <c r="E7074" i="2"/>
  <c r="I7073" i="2"/>
  <c r="E21705" i="2"/>
  <c r="I21704" i="2"/>
  <c r="E11654" i="2"/>
  <c r="I11653" i="2"/>
  <c r="E8837" i="2"/>
  <c r="I8836" i="2"/>
  <c r="E10118" i="2"/>
  <c r="I10117" i="2"/>
  <c r="E7557" i="2"/>
  <c r="I7556" i="2"/>
  <c r="E9734" i="2"/>
  <c r="I9733" i="2"/>
  <c r="E7429" i="2"/>
  <c r="I7428" i="2"/>
  <c r="E22859" i="2"/>
  <c r="I22858" i="2"/>
  <c r="E15814" i="2"/>
  <c r="I15813" i="2"/>
  <c r="E13706" i="2"/>
  <c r="I13705" i="2"/>
  <c r="E19654" i="2"/>
  <c r="I19653" i="2"/>
  <c r="E18117" i="2"/>
  <c r="I18116" i="2"/>
  <c r="E11398" i="2"/>
  <c r="I11397" i="2"/>
  <c r="E11782" i="2"/>
  <c r="I11781" i="2"/>
  <c r="E23370" i="2"/>
  <c r="I23369" i="2"/>
  <c r="E21064" i="2"/>
  <c r="I21063" i="2"/>
  <c r="E14089" i="2"/>
  <c r="I14088" i="2"/>
  <c r="E9990" i="2"/>
  <c r="I9989" i="2"/>
  <c r="E17861" i="2"/>
  <c r="I17860" i="2"/>
  <c r="E21962" i="2"/>
  <c r="I21961" i="2"/>
  <c r="E10759" i="2"/>
  <c r="I10758" i="2"/>
  <c r="E10886" i="2"/>
  <c r="I10885" i="2"/>
  <c r="E9094" i="2"/>
  <c r="I9093" i="2"/>
  <c r="E13834" i="2"/>
  <c r="I13833" i="2"/>
  <c r="E10374" i="2"/>
  <c r="I10373" i="2"/>
  <c r="E6690" i="2"/>
  <c r="I6689" i="2"/>
  <c r="E12167" i="2"/>
  <c r="I12166" i="2"/>
  <c r="E12936" i="2"/>
  <c r="I12935" i="2"/>
  <c r="E5282" i="2"/>
  <c r="I5281" i="2"/>
  <c r="E17349" i="2"/>
  <c r="I17348" i="2"/>
  <c r="E5793" i="2"/>
  <c r="I5792" i="2"/>
  <c r="E9221" i="2"/>
  <c r="I9220" i="2"/>
  <c r="E16069" i="2"/>
  <c r="I16068" i="2"/>
  <c r="E19526" i="2"/>
  <c r="I19525" i="2"/>
  <c r="E12424" i="2"/>
  <c r="I12423" i="2"/>
  <c r="E8198" i="2"/>
  <c r="I8197" i="2"/>
  <c r="E13064" i="2"/>
  <c r="I13063" i="2"/>
  <c r="E13448" i="2"/>
  <c r="I13447" i="2"/>
  <c r="E5537" i="2"/>
  <c r="I5536" i="2"/>
  <c r="E17989" i="2"/>
  <c r="I17988" i="2"/>
  <c r="E13192" i="2"/>
  <c r="I13191" i="2"/>
  <c r="E10502" i="2"/>
  <c r="I10501" i="2"/>
  <c r="E6946" i="2"/>
  <c r="I6945" i="2"/>
  <c r="E11526" i="2"/>
  <c r="I11525" i="2"/>
  <c r="E18246" i="2"/>
  <c r="I18245" i="2"/>
  <c r="E14218" i="2"/>
  <c r="I14217" i="2"/>
  <c r="E9862" i="2"/>
  <c r="I9861" i="2"/>
  <c r="E17221" i="2"/>
  <c r="I17220" i="2"/>
  <c r="E21448" i="2"/>
  <c r="I21447" i="2"/>
  <c r="E6307" i="2"/>
  <c r="I6306" i="2"/>
  <c r="E15172" i="2"/>
  <c r="I15171" i="2"/>
  <c r="E14730" i="2"/>
  <c r="I14729" i="2"/>
  <c r="E7203" i="2"/>
  <c r="I7202" i="2"/>
  <c r="E13961" i="2"/>
  <c r="I13960" i="2"/>
  <c r="E14787" i="2"/>
  <c r="I14786" i="2"/>
  <c r="E22730" i="2"/>
  <c r="I22729" i="2"/>
  <c r="E23242" i="2"/>
  <c r="I23241" i="2"/>
  <c r="E16965" i="2"/>
  <c r="I16964" i="2"/>
  <c r="E10630" i="2"/>
  <c r="I10629" i="2"/>
  <c r="E12040" i="2"/>
  <c r="I12039" i="2"/>
  <c r="E20167" i="2"/>
  <c r="I20166" i="2"/>
  <c r="E14601" i="2"/>
  <c r="I14600" i="2"/>
  <c r="E18374" i="2"/>
  <c r="I18373" i="2"/>
  <c r="E15942" i="2"/>
  <c r="I15941" i="2"/>
  <c r="E5666" i="2"/>
  <c r="I5665" i="2"/>
  <c r="E19399" i="2"/>
  <c r="I19398" i="2"/>
  <c r="E17605" i="2"/>
  <c r="I17604" i="2"/>
  <c r="E16453" i="2"/>
  <c r="I16452" i="2"/>
  <c r="E16325" i="2"/>
  <c r="I16324" i="2"/>
  <c r="E21576" i="2"/>
  <c r="I21575" i="2"/>
  <c r="E19141" i="2"/>
  <c r="I19140" i="2"/>
  <c r="E15043" i="2"/>
  <c r="I15042" i="2"/>
  <c r="E18629" i="2"/>
  <c r="I18628" i="2"/>
  <c r="E5153" i="2"/>
  <c r="I5152" i="2"/>
  <c r="E13320" i="2"/>
  <c r="I13319" i="2"/>
  <c r="E11014" i="2"/>
  <c r="I11013" i="2"/>
  <c r="E16198" i="2"/>
  <c r="I16197" i="2"/>
  <c r="E22346" i="2"/>
  <c r="I22345" i="2"/>
  <c r="E19013" i="2"/>
  <c r="I19012" i="2"/>
  <c r="E7685" i="2"/>
  <c r="I7684" i="2"/>
  <c r="E12808" i="2"/>
  <c r="I12807" i="2"/>
  <c r="E19269" i="2"/>
  <c r="I19268" i="2"/>
  <c r="E15430" i="2"/>
  <c r="I15429" i="2"/>
  <c r="E6818" i="2"/>
  <c r="I6817" i="2"/>
  <c r="E21835" i="2"/>
  <c r="I21834" i="2"/>
  <c r="I16837" i="2"/>
  <c r="E16838" i="2"/>
  <c r="E5025" i="2"/>
  <c r="I5024" i="2"/>
  <c r="E22090" i="2"/>
  <c r="I22089" i="2"/>
  <c r="E12680" i="2"/>
  <c r="I12679" i="2"/>
  <c r="E16582" i="2"/>
  <c r="I16581" i="2"/>
  <c r="E5922" i="2"/>
  <c r="I5921" i="2"/>
  <c r="E16709" i="2"/>
  <c r="I16708" i="2"/>
  <c r="E55" i="2"/>
  <c r="I54" i="2"/>
  <c r="E19142" i="2" l="1"/>
  <c r="I19141" i="2"/>
  <c r="E5667" i="2"/>
  <c r="I5666" i="2"/>
  <c r="E7204" i="2"/>
  <c r="I7203" i="2"/>
  <c r="E12937" i="2"/>
  <c r="I12936" i="2"/>
  <c r="E22860" i="2"/>
  <c r="I22859" i="2"/>
  <c r="E20937" i="2"/>
  <c r="I20936" i="2"/>
  <c r="E10119" i="2"/>
  <c r="I10118" i="2"/>
  <c r="E21706" i="2"/>
  <c r="I21705" i="2"/>
  <c r="E11527" i="2"/>
  <c r="I11526" i="2"/>
  <c r="E19783" i="2"/>
  <c r="I19782" i="2"/>
  <c r="E8710" i="2"/>
  <c r="I8709" i="2"/>
  <c r="E18758" i="2"/>
  <c r="I18757" i="2"/>
  <c r="E17094" i="2"/>
  <c r="I17093" i="2"/>
  <c r="E16583" i="2"/>
  <c r="I16582" i="2"/>
  <c r="E20168" i="2"/>
  <c r="I20167" i="2"/>
  <c r="E16966" i="2"/>
  <c r="I16965" i="2"/>
  <c r="E14731" i="2"/>
  <c r="I14730" i="2"/>
  <c r="E12425" i="2"/>
  <c r="I12424" i="2"/>
  <c r="E9095" i="2"/>
  <c r="I9094" i="2"/>
  <c r="E6051" i="2"/>
  <c r="I6050" i="2"/>
  <c r="E5410" i="2"/>
  <c r="I5409" i="2"/>
  <c r="E18503" i="2"/>
  <c r="I18502" i="2"/>
  <c r="E11143" i="2"/>
  <c r="I11142" i="2"/>
  <c r="E19270" i="2"/>
  <c r="I19269" i="2"/>
  <c r="E12809" i="2"/>
  <c r="I12808" i="2"/>
  <c r="E19014" i="2"/>
  <c r="I19013" i="2"/>
  <c r="E16454" i="2"/>
  <c r="I16453" i="2"/>
  <c r="E5538" i="2"/>
  <c r="I5537" i="2"/>
  <c r="E7558" i="2"/>
  <c r="I7557" i="2"/>
  <c r="E19912" i="2"/>
  <c r="I19911" i="2"/>
  <c r="E20425" i="2"/>
  <c r="I20424" i="2"/>
  <c r="E12296" i="2"/>
  <c r="I12295" i="2"/>
  <c r="E11271" i="2"/>
  <c r="I11270" i="2"/>
  <c r="E8454" i="2"/>
  <c r="I8453" i="2"/>
  <c r="E9478" i="2"/>
  <c r="I9477" i="2"/>
  <c r="E17734" i="2"/>
  <c r="I17733" i="2"/>
  <c r="E21577" i="2"/>
  <c r="I21576" i="2"/>
  <c r="E21449" i="2"/>
  <c r="I21448" i="2"/>
  <c r="E6947" i="2"/>
  <c r="I6946" i="2"/>
  <c r="E6691" i="2"/>
  <c r="I6690" i="2"/>
  <c r="E21065" i="2"/>
  <c r="I21064" i="2"/>
  <c r="E7430" i="2"/>
  <c r="I7429" i="2"/>
  <c r="E8838" i="2"/>
  <c r="I8837" i="2"/>
  <c r="E7814" i="2"/>
  <c r="I7813" i="2"/>
  <c r="E20554" i="2"/>
  <c r="I20553" i="2"/>
  <c r="E8966" i="2"/>
  <c r="I8965" i="2"/>
  <c r="E20681" i="2"/>
  <c r="I20680" i="2"/>
  <c r="E22475" i="2"/>
  <c r="I22474" i="2"/>
  <c r="E6819" i="2"/>
  <c r="I6818" i="2"/>
  <c r="E16710" i="2"/>
  <c r="I16709" i="2"/>
  <c r="E12681" i="2"/>
  <c r="I12680" i="2"/>
  <c r="E22091" i="2"/>
  <c r="I22090" i="2"/>
  <c r="E18375" i="2"/>
  <c r="I18374" i="2"/>
  <c r="E13065" i="2"/>
  <c r="I13064" i="2"/>
  <c r="E19527" i="2"/>
  <c r="I19526" i="2"/>
  <c r="E10887" i="2"/>
  <c r="I10886" i="2"/>
  <c r="E18118" i="2"/>
  <c r="I18117" i="2"/>
  <c r="E7075" i="2"/>
  <c r="I7074" i="2"/>
  <c r="E18886" i="2"/>
  <c r="I18885" i="2"/>
  <c r="E22219" i="2"/>
  <c r="I22218" i="2"/>
  <c r="E9607" i="2"/>
  <c r="I9606" i="2"/>
  <c r="E16839" i="2"/>
  <c r="I16838" i="2"/>
  <c r="E11015" i="2"/>
  <c r="I11014" i="2"/>
  <c r="E17606" i="2"/>
  <c r="I17605" i="2"/>
  <c r="E12041" i="2"/>
  <c r="I12040" i="2"/>
  <c r="E14219" i="2"/>
  <c r="I14218" i="2"/>
  <c r="E17350" i="2"/>
  <c r="I17349" i="2"/>
  <c r="E13579" i="2"/>
  <c r="I13578" i="2"/>
  <c r="E15559" i="2"/>
  <c r="I15558" i="2"/>
  <c r="E9863" i="2"/>
  <c r="I9862" i="2"/>
  <c r="E17990" i="2"/>
  <c r="I17989" i="2"/>
  <c r="E13449" i="2"/>
  <c r="I13448" i="2"/>
  <c r="E10631" i="2"/>
  <c r="I10630" i="2"/>
  <c r="E15173" i="2"/>
  <c r="I15172" i="2"/>
  <c r="E13707" i="2"/>
  <c r="I13706" i="2"/>
  <c r="E9735" i="2"/>
  <c r="I9734" i="2"/>
  <c r="E11655" i="2"/>
  <c r="I11654" i="2"/>
  <c r="E15686" i="2"/>
  <c r="I15685" i="2"/>
  <c r="E16070" i="2"/>
  <c r="I16069" i="2"/>
  <c r="E20809" i="2"/>
  <c r="I20808" i="2"/>
  <c r="E9222" i="2"/>
  <c r="I9221" i="2"/>
  <c r="E10375" i="2"/>
  <c r="I10374" i="2"/>
  <c r="E11783" i="2"/>
  <c r="I11782" i="2"/>
  <c r="E21321" i="2"/>
  <c r="I21320" i="2"/>
  <c r="E23115" i="2"/>
  <c r="I23114" i="2"/>
  <c r="E14916" i="2"/>
  <c r="I14915" i="2"/>
  <c r="E7343" i="2"/>
  <c r="I7342" i="2"/>
  <c r="E14346" i="2"/>
  <c r="I14345" i="2"/>
  <c r="E11912" i="2"/>
  <c r="I11911" i="2"/>
  <c r="E18630" i="2"/>
  <c r="I18629" i="2"/>
  <c r="E15044" i="2"/>
  <c r="I15043" i="2"/>
  <c r="E5283" i="2"/>
  <c r="I5282" i="2"/>
  <c r="E10760" i="2"/>
  <c r="I10759" i="2"/>
  <c r="E9991" i="2"/>
  <c r="I9990" i="2"/>
  <c r="E19655" i="2"/>
  <c r="I19654" i="2"/>
  <c r="E7686" i="2"/>
  <c r="I7685" i="2"/>
  <c r="E22731" i="2"/>
  <c r="I22730" i="2"/>
  <c r="E17222" i="2"/>
  <c r="I17221" i="2"/>
  <c r="E18247" i="2"/>
  <c r="I18246" i="2"/>
  <c r="E12168" i="2"/>
  <c r="I12167" i="2"/>
  <c r="E15815" i="2"/>
  <c r="I15814" i="2"/>
  <c r="E15303" i="2"/>
  <c r="I15302" i="2"/>
  <c r="E8070" i="2"/>
  <c r="I8069" i="2"/>
  <c r="E16326" i="2"/>
  <c r="I16325" i="2"/>
  <c r="E22347" i="2"/>
  <c r="I22346" i="2"/>
  <c r="E13321" i="2"/>
  <c r="I13320" i="2"/>
  <c r="E15943" i="2"/>
  <c r="I15942" i="2"/>
  <c r="E13962" i="2"/>
  <c r="I13961" i="2"/>
  <c r="E10503" i="2"/>
  <c r="I10502" i="2"/>
  <c r="E13193" i="2"/>
  <c r="I13192" i="2"/>
  <c r="E8199" i="2"/>
  <c r="I8198" i="2"/>
  <c r="E7942" i="2"/>
  <c r="I7941" i="2"/>
  <c r="E20296" i="2"/>
  <c r="I20295" i="2"/>
  <c r="E10247" i="2"/>
  <c r="I10246" i="2"/>
  <c r="E5923" i="2"/>
  <c r="I5922" i="2"/>
  <c r="E15431" i="2"/>
  <c r="I15430" i="2"/>
  <c r="E19400" i="2"/>
  <c r="I19399" i="2"/>
  <c r="E14602" i="2"/>
  <c r="I14601" i="2"/>
  <c r="E16199" i="2"/>
  <c r="I16198" i="2"/>
  <c r="E6308" i="2"/>
  <c r="I6307" i="2"/>
  <c r="E5794" i="2"/>
  <c r="I5793" i="2"/>
  <c r="E13835" i="2"/>
  <c r="I13834" i="2"/>
  <c r="E11399" i="2"/>
  <c r="I11398" i="2"/>
  <c r="E22987" i="2"/>
  <c r="I22986" i="2"/>
  <c r="E9350" i="2"/>
  <c r="I9349" i="2"/>
  <c r="E22603" i="2"/>
  <c r="I22602" i="2"/>
  <c r="E21193" i="2"/>
  <c r="I21192" i="2"/>
  <c r="E6179" i="2"/>
  <c r="I6178" i="2"/>
  <c r="E8582" i="2"/>
  <c r="I8581" i="2"/>
  <c r="E17478" i="2"/>
  <c r="I17477" i="2"/>
  <c r="E14788" i="2"/>
  <c r="I14787" i="2"/>
  <c r="E5026" i="2"/>
  <c r="I5025" i="2"/>
  <c r="E21836" i="2"/>
  <c r="I21835" i="2"/>
  <c r="E5154" i="2"/>
  <c r="I5153" i="2"/>
  <c r="E23243" i="2"/>
  <c r="I23242" i="2"/>
  <c r="E21963" i="2"/>
  <c r="I21962" i="2"/>
  <c r="E17862" i="2"/>
  <c r="I17861" i="2"/>
  <c r="E14090" i="2"/>
  <c r="I14089" i="2"/>
  <c r="E23371" i="2"/>
  <c r="I23370" i="2"/>
  <c r="E12553" i="2"/>
  <c r="I12552" i="2"/>
  <c r="E6436" i="2"/>
  <c r="I6435" i="2"/>
  <c r="E6563" i="2"/>
  <c r="I6562" i="2"/>
  <c r="E8326" i="2"/>
  <c r="I8325" i="2"/>
  <c r="E14474" i="2"/>
  <c r="I14473" i="2"/>
  <c r="E20040" i="2"/>
  <c r="I20039" i="2"/>
  <c r="E56" i="2"/>
  <c r="I55" i="2"/>
  <c r="E22476" i="2" l="1"/>
  <c r="I22475" i="2"/>
  <c r="E7815" i="2"/>
  <c r="I7814" i="2"/>
  <c r="E23372" i="2"/>
  <c r="I23371" i="2"/>
  <c r="E6437" i="2"/>
  <c r="I6436" i="2"/>
  <c r="E17479" i="2"/>
  <c r="I17478" i="2"/>
  <c r="E6180" i="2"/>
  <c r="I6179" i="2"/>
  <c r="E5924" i="2"/>
  <c r="I5923" i="2"/>
  <c r="E7943" i="2"/>
  <c r="I7942" i="2"/>
  <c r="E15045" i="2"/>
  <c r="I15044" i="2"/>
  <c r="E15174" i="2"/>
  <c r="I15173" i="2"/>
  <c r="E15560" i="2"/>
  <c r="I15559" i="2"/>
  <c r="E17607" i="2"/>
  <c r="I17606" i="2"/>
  <c r="E7076" i="2"/>
  <c r="I7075" i="2"/>
  <c r="E18376" i="2"/>
  <c r="I18375" i="2"/>
  <c r="E22092" i="2"/>
  <c r="I22091" i="2"/>
  <c r="E8967" i="2"/>
  <c r="I8966" i="2"/>
  <c r="E16967" i="2"/>
  <c r="I16966" i="2"/>
  <c r="E18759" i="2"/>
  <c r="I18758" i="2"/>
  <c r="E20041" i="2"/>
  <c r="I20040" i="2"/>
  <c r="E22220" i="2"/>
  <c r="I22219" i="2"/>
  <c r="E10761" i="2"/>
  <c r="I10760" i="2"/>
  <c r="E12682" i="2"/>
  <c r="I12681" i="2"/>
  <c r="E12426" i="2"/>
  <c r="I12425" i="2"/>
  <c r="E20169" i="2"/>
  <c r="I20168" i="2"/>
  <c r="E7344" i="2"/>
  <c r="I7343" i="2"/>
  <c r="E12554" i="2"/>
  <c r="I12553" i="2"/>
  <c r="E23244" i="2"/>
  <c r="I23243" i="2"/>
  <c r="E13836" i="2"/>
  <c r="I13835" i="2"/>
  <c r="E6309" i="2"/>
  <c r="I6308" i="2"/>
  <c r="E10248" i="2"/>
  <c r="I10247" i="2"/>
  <c r="E17223" i="2"/>
  <c r="I17222" i="2"/>
  <c r="E23116" i="2"/>
  <c r="I23115" i="2"/>
  <c r="E20810" i="2"/>
  <c r="I20809" i="2"/>
  <c r="E11016" i="2"/>
  <c r="I11015" i="2"/>
  <c r="E9608" i="2"/>
  <c r="I9607" i="2"/>
  <c r="E19528" i="2"/>
  <c r="I19527" i="2"/>
  <c r="E20555" i="2"/>
  <c r="I20554" i="2"/>
  <c r="E21066" i="2"/>
  <c r="I21065" i="2"/>
  <c r="E6948" i="2"/>
  <c r="I6947" i="2"/>
  <c r="E8455" i="2"/>
  <c r="I8454" i="2"/>
  <c r="E20426" i="2"/>
  <c r="I20425" i="2"/>
  <c r="E7559" i="2"/>
  <c r="I7558" i="2"/>
  <c r="E6564" i="2"/>
  <c r="I6563" i="2"/>
  <c r="E17863" i="2"/>
  <c r="I17862" i="2"/>
  <c r="E5027" i="2"/>
  <c r="I5026" i="2"/>
  <c r="E7687" i="2"/>
  <c r="I7686" i="2"/>
  <c r="E17991" i="2"/>
  <c r="I17990" i="2"/>
  <c r="E19015" i="2"/>
  <c r="I19014" i="2"/>
  <c r="E21964" i="2"/>
  <c r="I21963" i="2"/>
  <c r="E21194" i="2"/>
  <c r="I21193" i="2"/>
  <c r="E5155" i="2"/>
  <c r="I5154" i="2"/>
  <c r="E8583" i="2"/>
  <c r="I8582" i="2"/>
  <c r="E18631" i="2"/>
  <c r="I18630" i="2"/>
  <c r="E10632" i="2"/>
  <c r="I10631" i="2"/>
  <c r="E13580" i="2"/>
  <c r="I13579" i="2"/>
  <c r="E14220" i="2"/>
  <c r="I14219" i="2"/>
  <c r="E18887" i="2"/>
  <c r="I18886" i="2"/>
  <c r="E18119" i="2"/>
  <c r="I18118" i="2"/>
  <c r="E5539" i="2"/>
  <c r="I5538" i="2"/>
  <c r="E12810" i="2"/>
  <c r="I12809" i="2"/>
  <c r="E16327" i="2"/>
  <c r="I16326" i="2"/>
  <c r="E14789" i="2"/>
  <c r="I14788" i="2"/>
  <c r="E19401" i="2"/>
  <c r="I19400" i="2"/>
  <c r="E22348" i="2"/>
  <c r="I22347" i="2"/>
  <c r="E12169" i="2"/>
  <c r="I12168" i="2"/>
  <c r="E9864" i="2"/>
  <c r="I9863" i="2"/>
  <c r="E16711" i="2"/>
  <c r="I16710" i="2"/>
  <c r="E16584" i="2"/>
  <c r="I16583" i="2"/>
  <c r="E20938" i="2"/>
  <c r="I20937" i="2"/>
  <c r="E5668" i="2"/>
  <c r="I5667" i="2"/>
  <c r="E16071" i="2"/>
  <c r="I16070" i="2"/>
  <c r="E10120" i="2"/>
  <c r="I10119" i="2"/>
  <c r="E14475" i="2"/>
  <c r="I14474" i="2"/>
  <c r="E5795" i="2"/>
  <c r="I5794" i="2"/>
  <c r="E14603" i="2"/>
  <c r="I14602" i="2"/>
  <c r="E20297" i="2"/>
  <c r="I20296" i="2"/>
  <c r="E13963" i="2"/>
  <c r="I13962" i="2"/>
  <c r="E15944" i="2"/>
  <c r="I15943" i="2"/>
  <c r="E5284" i="2"/>
  <c r="I5283" i="2"/>
  <c r="E10376" i="2"/>
  <c r="I10375" i="2"/>
  <c r="E13066" i="2"/>
  <c r="I13065" i="2"/>
  <c r="E8839" i="2"/>
  <c r="I8838" i="2"/>
  <c r="E21450" i="2"/>
  <c r="I21449" i="2"/>
  <c r="E11272" i="2"/>
  <c r="I11271" i="2"/>
  <c r="E8711" i="2"/>
  <c r="I8710" i="2"/>
  <c r="E7205" i="2"/>
  <c r="I7204" i="2"/>
  <c r="E12042" i="2"/>
  <c r="I12041" i="2"/>
  <c r="E8200" i="2"/>
  <c r="I8199" i="2"/>
  <c r="E19656" i="2"/>
  <c r="I19655" i="2"/>
  <c r="E11913" i="2"/>
  <c r="I11912" i="2"/>
  <c r="E21322" i="2"/>
  <c r="I21321" i="2"/>
  <c r="E11656" i="2"/>
  <c r="I11655" i="2"/>
  <c r="E5411" i="2"/>
  <c r="I5410" i="2"/>
  <c r="E22604" i="2"/>
  <c r="I22603" i="2"/>
  <c r="E15304" i="2"/>
  <c r="I15303" i="2"/>
  <c r="E22732" i="2"/>
  <c r="I22731" i="2"/>
  <c r="E15687" i="2"/>
  <c r="I15686" i="2"/>
  <c r="E20682" i="2"/>
  <c r="I20681" i="2"/>
  <c r="E19271" i="2"/>
  <c r="I19270" i="2"/>
  <c r="E18504" i="2"/>
  <c r="I18503" i="2"/>
  <c r="E8327" i="2"/>
  <c r="I8326" i="2"/>
  <c r="E16200" i="2"/>
  <c r="I16199" i="2"/>
  <c r="E16840" i="2"/>
  <c r="I16839" i="2"/>
  <c r="E6692" i="2"/>
  <c r="I6691" i="2"/>
  <c r="E17735" i="2"/>
  <c r="I17734" i="2"/>
  <c r="E12297" i="2"/>
  <c r="I12296" i="2"/>
  <c r="E14732" i="2"/>
  <c r="I14731" i="2"/>
  <c r="E17095" i="2"/>
  <c r="I17094" i="2"/>
  <c r="E12938" i="2"/>
  <c r="I12937" i="2"/>
  <c r="E19143" i="2"/>
  <c r="I19142" i="2"/>
  <c r="E9351" i="2"/>
  <c r="I9350" i="2"/>
  <c r="E14917" i="2"/>
  <c r="I14916" i="2"/>
  <c r="E9223" i="2"/>
  <c r="I9222" i="2"/>
  <c r="E6820" i="2"/>
  <c r="I6819" i="2"/>
  <c r="E19913" i="2"/>
  <c r="I19912" i="2"/>
  <c r="E16455" i="2"/>
  <c r="I16454" i="2"/>
  <c r="E9096" i="2"/>
  <c r="I9095" i="2"/>
  <c r="E19784" i="2"/>
  <c r="I19783" i="2"/>
  <c r="E15816" i="2"/>
  <c r="I15815" i="2"/>
  <c r="E11784" i="2"/>
  <c r="I11783" i="2"/>
  <c r="E13708" i="2"/>
  <c r="I13707" i="2"/>
  <c r="E11400" i="2"/>
  <c r="I11399" i="2"/>
  <c r="E9736" i="2"/>
  <c r="I9735" i="2"/>
  <c r="E17351" i="2"/>
  <c r="I17350" i="2"/>
  <c r="E10888" i="2"/>
  <c r="I10887" i="2"/>
  <c r="E7431" i="2"/>
  <c r="I7430" i="2"/>
  <c r="E21578" i="2"/>
  <c r="I21577" i="2"/>
  <c r="E11144" i="2"/>
  <c r="I11143" i="2"/>
  <c r="E21707" i="2"/>
  <c r="I21706" i="2"/>
  <c r="E10504" i="2"/>
  <c r="I10503" i="2"/>
  <c r="E18248" i="2"/>
  <c r="I18247" i="2"/>
  <c r="E15432" i="2"/>
  <c r="I15431" i="2"/>
  <c r="E8071" i="2"/>
  <c r="I8070" i="2"/>
  <c r="E14091" i="2"/>
  <c r="I14090" i="2"/>
  <c r="E13194" i="2"/>
  <c r="I13193" i="2"/>
  <c r="E14347" i="2"/>
  <c r="I14346" i="2"/>
  <c r="E21837" i="2"/>
  <c r="I21836" i="2"/>
  <c r="I22987" i="2"/>
  <c r="E22988" i="2"/>
  <c r="E13322" i="2"/>
  <c r="I13321" i="2"/>
  <c r="E9992" i="2"/>
  <c r="I9991" i="2"/>
  <c r="E13450" i="2"/>
  <c r="I13449" i="2"/>
  <c r="E9479" i="2"/>
  <c r="I9478" i="2"/>
  <c r="E6052" i="2"/>
  <c r="I6051" i="2"/>
  <c r="E11528" i="2"/>
  <c r="I11527" i="2"/>
  <c r="E22861" i="2"/>
  <c r="I22860" i="2"/>
  <c r="E57" i="2"/>
  <c r="I56" i="2"/>
  <c r="E11529" i="2" l="1"/>
  <c r="I11528" i="2"/>
  <c r="E22989" i="2"/>
  <c r="I22988" i="2"/>
  <c r="E6053" i="2"/>
  <c r="I6052" i="2"/>
  <c r="E15688" i="2"/>
  <c r="I15687" i="2"/>
  <c r="E21323" i="2"/>
  <c r="I21322" i="2"/>
  <c r="E12811" i="2"/>
  <c r="I12810" i="2"/>
  <c r="E6565" i="2"/>
  <c r="I6564" i="2"/>
  <c r="E17224" i="2"/>
  <c r="I17223" i="2"/>
  <c r="E16968" i="2"/>
  <c r="I16967" i="2"/>
  <c r="E17480" i="2"/>
  <c r="I17479" i="2"/>
  <c r="E8840" i="2"/>
  <c r="I8839" i="2"/>
  <c r="E13964" i="2"/>
  <c r="I13963" i="2"/>
  <c r="E16328" i="2"/>
  <c r="I16327" i="2"/>
  <c r="E7560" i="2"/>
  <c r="I7559" i="2"/>
  <c r="E13837" i="2"/>
  <c r="I13836" i="2"/>
  <c r="E7345" i="2"/>
  <c r="I7344" i="2"/>
  <c r="E10762" i="2"/>
  <c r="I10761" i="2"/>
  <c r="E20042" i="2"/>
  <c r="I20041" i="2"/>
  <c r="E7077" i="2"/>
  <c r="I7076" i="2"/>
  <c r="E13709" i="2"/>
  <c r="I13708" i="2"/>
  <c r="E18505" i="2"/>
  <c r="I18504" i="2"/>
  <c r="E19272" i="2"/>
  <c r="I19271" i="2"/>
  <c r="E13581" i="2"/>
  <c r="I13580" i="2"/>
  <c r="E18632" i="2"/>
  <c r="I18631" i="2"/>
  <c r="E8584" i="2"/>
  <c r="I8583" i="2"/>
  <c r="E17992" i="2"/>
  <c r="I17991" i="2"/>
  <c r="E12683" i="2"/>
  <c r="I12682" i="2"/>
  <c r="E22862" i="2"/>
  <c r="I22861" i="2"/>
  <c r="E13323" i="2"/>
  <c r="I13322" i="2"/>
  <c r="E21838" i="2"/>
  <c r="I21837" i="2"/>
  <c r="E10889" i="2"/>
  <c r="I10888" i="2"/>
  <c r="E11914" i="2"/>
  <c r="I11913" i="2"/>
  <c r="E12170" i="2"/>
  <c r="I12169" i="2"/>
  <c r="E5540" i="2"/>
  <c r="I5539" i="2"/>
  <c r="E18120" i="2"/>
  <c r="I18119" i="2"/>
  <c r="E9609" i="2"/>
  <c r="I9608" i="2"/>
  <c r="E8968" i="2"/>
  <c r="I8967" i="2"/>
  <c r="E6438" i="2"/>
  <c r="I6437" i="2"/>
  <c r="E14918" i="2"/>
  <c r="I14917" i="2"/>
  <c r="E7206" i="2"/>
  <c r="I7205" i="2"/>
  <c r="E10121" i="2"/>
  <c r="I10120" i="2"/>
  <c r="E11785" i="2"/>
  <c r="I11784" i="2"/>
  <c r="E9097" i="2"/>
  <c r="I9096" i="2"/>
  <c r="E20298" i="2"/>
  <c r="I20297" i="2"/>
  <c r="E20427" i="2"/>
  <c r="I20426" i="2"/>
  <c r="E20811" i="2"/>
  <c r="I20810" i="2"/>
  <c r="E17608" i="2"/>
  <c r="I17607" i="2"/>
  <c r="E21067" i="2"/>
  <c r="I21066" i="2"/>
  <c r="E8072" i="2"/>
  <c r="I8071" i="2"/>
  <c r="E21708" i="2"/>
  <c r="I21707" i="2"/>
  <c r="E12298" i="2"/>
  <c r="I12297" i="2"/>
  <c r="E13067" i="2"/>
  <c r="I13066" i="2"/>
  <c r="E16072" i="2"/>
  <c r="I16071" i="2"/>
  <c r="E21965" i="2"/>
  <c r="I21964" i="2"/>
  <c r="E7688" i="2"/>
  <c r="I7687" i="2"/>
  <c r="E7944" i="2"/>
  <c r="I7943" i="2"/>
  <c r="E11657" i="2"/>
  <c r="I11656" i="2"/>
  <c r="E19657" i="2"/>
  <c r="I19656" i="2"/>
  <c r="E11273" i="2"/>
  <c r="I11272" i="2"/>
  <c r="E10377" i="2"/>
  <c r="I10376" i="2"/>
  <c r="E16585" i="2"/>
  <c r="I16584" i="2"/>
  <c r="E22349" i="2"/>
  <c r="I22348" i="2"/>
  <c r="E18888" i="2"/>
  <c r="I18887" i="2"/>
  <c r="E5156" i="2"/>
  <c r="I5155" i="2"/>
  <c r="E20556" i="2"/>
  <c r="I20555" i="2"/>
  <c r="E11017" i="2"/>
  <c r="I11016" i="2"/>
  <c r="E23373" i="2"/>
  <c r="I23372" i="2"/>
  <c r="E14604" i="2"/>
  <c r="I14603" i="2"/>
  <c r="E9865" i="2"/>
  <c r="I9864" i="2"/>
  <c r="E10633" i="2"/>
  <c r="I10632" i="2"/>
  <c r="E10249" i="2"/>
  <c r="I10248" i="2"/>
  <c r="E22093" i="2"/>
  <c r="I22092" i="2"/>
  <c r="E5028" i="2"/>
  <c r="I5027" i="2"/>
  <c r="E8456" i="2"/>
  <c r="I8455" i="2"/>
  <c r="E23117" i="2"/>
  <c r="I23116" i="2"/>
  <c r="E5925" i="2"/>
  <c r="I5924" i="2"/>
  <c r="E21579" i="2"/>
  <c r="I21578" i="2"/>
  <c r="E9352" i="2"/>
  <c r="I9351" i="2"/>
  <c r="E17736" i="2"/>
  <c r="I17735" i="2"/>
  <c r="E16841" i="2"/>
  <c r="I16840" i="2"/>
  <c r="E16201" i="2"/>
  <c r="I16200" i="2"/>
  <c r="E5412" i="2"/>
  <c r="I5411" i="2"/>
  <c r="E8201" i="2"/>
  <c r="I8200" i="2"/>
  <c r="E8712" i="2"/>
  <c r="I8711" i="2"/>
  <c r="E5285" i="2"/>
  <c r="I5284" i="2"/>
  <c r="E19402" i="2"/>
  <c r="I19401" i="2"/>
  <c r="E23245" i="2"/>
  <c r="I23244" i="2"/>
  <c r="E15561" i="2"/>
  <c r="I15560" i="2"/>
  <c r="E15046" i="2"/>
  <c r="I15045" i="2"/>
  <c r="E7816" i="2"/>
  <c r="I7815" i="2"/>
  <c r="E5796" i="2"/>
  <c r="I5795" i="2"/>
  <c r="E16712" i="2"/>
  <c r="I16711" i="2"/>
  <c r="E20170" i="2"/>
  <c r="I20169" i="2"/>
  <c r="E18760" i="2"/>
  <c r="I18759" i="2"/>
  <c r="E18377" i="2"/>
  <c r="I18376" i="2"/>
  <c r="E13195" i="2"/>
  <c r="I13194" i="2"/>
  <c r="E15433" i="2"/>
  <c r="I15432" i="2"/>
  <c r="E16456" i="2"/>
  <c r="I16455" i="2"/>
  <c r="E6821" i="2"/>
  <c r="I6820" i="2"/>
  <c r="E19144" i="2"/>
  <c r="I19143" i="2"/>
  <c r="E14733" i="2"/>
  <c r="I14732" i="2"/>
  <c r="E14348" i="2"/>
  <c r="I14347" i="2"/>
  <c r="E21451" i="2"/>
  <c r="I21450" i="2"/>
  <c r="E17864" i="2"/>
  <c r="I17863" i="2"/>
  <c r="E6181" i="2"/>
  <c r="I6180" i="2"/>
  <c r="E22733" i="2"/>
  <c r="I22732" i="2"/>
  <c r="E5669" i="2"/>
  <c r="I5668" i="2"/>
  <c r="E9480" i="2"/>
  <c r="I9479" i="2"/>
  <c r="E18249" i="2"/>
  <c r="I18248" i="2"/>
  <c r="E15305" i="2"/>
  <c r="I15304" i="2"/>
  <c r="E13451" i="2"/>
  <c r="I13450" i="2"/>
  <c r="E9993" i="2"/>
  <c r="I9992" i="2"/>
  <c r="E11145" i="2"/>
  <c r="I11144" i="2"/>
  <c r="E7432" i="2"/>
  <c r="I7431" i="2"/>
  <c r="E11401" i="2"/>
  <c r="I11400" i="2"/>
  <c r="E9224" i="2"/>
  <c r="I9223" i="2"/>
  <c r="E8328" i="2"/>
  <c r="I8327" i="2"/>
  <c r="E20683" i="2"/>
  <c r="I20682" i="2"/>
  <c r="E12043" i="2"/>
  <c r="I12042" i="2"/>
  <c r="E15945" i="2"/>
  <c r="I15944" i="2"/>
  <c r="E14790" i="2"/>
  <c r="I14789" i="2"/>
  <c r="E14221" i="2"/>
  <c r="I14220" i="2"/>
  <c r="E19529" i="2"/>
  <c r="I19528" i="2"/>
  <c r="E6310" i="2"/>
  <c r="I6309" i="2"/>
  <c r="E12555" i="2"/>
  <c r="I12554" i="2"/>
  <c r="E22221" i="2"/>
  <c r="I22220" i="2"/>
  <c r="E15175" i="2"/>
  <c r="I15174" i="2"/>
  <c r="E22477" i="2"/>
  <c r="I22476" i="2"/>
  <c r="E17096" i="2"/>
  <c r="I17095" i="2"/>
  <c r="E15817" i="2"/>
  <c r="I15816" i="2"/>
  <c r="E17352" i="2"/>
  <c r="I17351" i="2"/>
  <c r="E14092" i="2"/>
  <c r="I14091" i="2"/>
  <c r="E10505" i="2"/>
  <c r="I10504" i="2"/>
  <c r="E9737" i="2"/>
  <c r="I9736" i="2"/>
  <c r="E19785" i="2"/>
  <c r="I19784" i="2"/>
  <c r="E19914" i="2"/>
  <c r="I19913" i="2"/>
  <c r="E12939" i="2"/>
  <c r="I12938" i="2"/>
  <c r="E6693" i="2"/>
  <c r="I6692" i="2"/>
  <c r="E22605" i="2"/>
  <c r="I22604" i="2"/>
  <c r="E14476" i="2"/>
  <c r="I14475" i="2"/>
  <c r="E20939" i="2"/>
  <c r="I20938" i="2"/>
  <c r="E21195" i="2"/>
  <c r="I21194" i="2"/>
  <c r="E19016" i="2"/>
  <c r="I19015" i="2"/>
  <c r="E6949" i="2"/>
  <c r="I6948" i="2"/>
  <c r="E12427" i="2"/>
  <c r="I12426" i="2"/>
  <c r="E58" i="2"/>
  <c r="I57" i="2"/>
  <c r="E20684" i="2" l="1"/>
  <c r="I20683" i="2"/>
  <c r="E6950" i="2"/>
  <c r="I6949" i="2"/>
  <c r="E10506" i="2"/>
  <c r="I10505" i="2"/>
  <c r="E15946" i="2"/>
  <c r="I15945" i="2"/>
  <c r="E11402" i="2"/>
  <c r="I11401" i="2"/>
  <c r="E9994" i="2"/>
  <c r="I9993" i="2"/>
  <c r="E17865" i="2"/>
  <c r="I17864" i="2"/>
  <c r="E15434" i="2"/>
  <c r="I15433" i="2"/>
  <c r="E22094" i="2"/>
  <c r="I22093" i="2"/>
  <c r="E10634" i="2"/>
  <c r="I10633" i="2"/>
  <c r="E20428" i="2"/>
  <c r="I20427" i="2"/>
  <c r="E9610" i="2"/>
  <c r="I9609" i="2"/>
  <c r="E12171" i="2"/>
  <c r="I12170" i="2"/>
  <c r="E8585" i="2"/>
  <c r="I8584" i="2"/>
  <c r="E16969" i="2"/>
  <c r="I16968" i="2"/>
  <c r="E18761" i="2"/>
  <c r="I18760" i="2"/>
  <c r="E20299" i="2"/>
  <c r="I20298" i="2"/>
  <c r="E18250" i="2"/>
  <c r="I18249" i="2"/>
  <c r="E16713" i="2"/>
  <c r="I16712" i="2"/>
  <c r="E15562" i="2"/>
  <c r="I15561" i="2"/>
  <c r="E5286" i="2"/>
  <c r="I5285" i="2"/>
  <c r="E5926" i="2"/>
  <c r="I5925" i="2"/>
  <c r="E8457" i="2"/>
  <c r="I8456" i="2"/>
  <c r="E16073" i="2"/>
  <c r="I16072" i="2"/>
  <c r="E13710" i="2"/>
  <c r="I13709" i="2"/>
  <c r="E13965" i="2"/>
  <c r="I13964" i="2"/>
  <c r="E14734" i="2"/>
  <c r="I14733" i="2"/>
  <c r="E16842" i="2"/>
  <c r="I16841" i="2"/>
  <c r="E10378" i="2"/>
  <c r="I10377" i="2"/>
  <c r="E10122" i="2"/>
  <c r="I10121" i="2"/>
  <c r="E8969" i="2"/>
  <c r="I8968" i="2"/>
  <c r="E13324" i="2"/>
  <c r="I13323" i="2"/>
  <c r="E16329" i="2"/>
  <c r="I16328" i="2"/>
  <c r="E6694" i="2"/>
  <c r="I6693" i="2"/>
  <c r="E14093" i="2"/>
  <c r="I14092" i="2"/>
  <c r="E14222" i="2"/>
  <c r="I14221" i="2"/>
  <c r="E13196" i="2"/>
  <c r="I13195" i="2"/>
  <c r="E20171" i="2"/>
  <c r="I20170" i="2"/>
  <c r="E9866" i="2"/>
  <c r="I9865" i="2"/>
  <c r="E7945" i="2"/>
  <c r="I7944" i="2"/>
  <c r="E12299" i="2"/>
  <c r="I12298" i="2"/>
  <c r="E17609" i="2"/>
  <c r="I17608" i="2"/>
  <c r="E18633" i="2"/>
  <c r="I18632" i="2"/>
  <c r="E7346" i="2"/>
  <c r="I7345" i="2"/>
  <c r="E15306" i="2"/>
  <c r="I15305" i="2"/>
  <c r="E21068" i="2"/>
  <c r="I21067" i="2"/>
  <c r="E11786" i="2"/>
  <c r="I11785" i="2"/>
  <c r="E10763" i="2"/>
  <c r="I10762" i="2"/>
  <c r="E6566" i="2"/>
  <c r="I6565" i="2"/>
  <c r="E20940" i="2"/>
  <c r="I20939" i="2"/>
  <c r="E13452" i="2"/>
  <c r="I13451" i="2"/>
  <c r="E19017" i="2"/>
  <c r="I19016" i="2"/>
  <c r="E14477" i="2"/>
  <c r="I14476" i="2"/>
  <c r="E6311" i="2"/>
  <c r="I6310" i="2"/>
  <c r="E7433" i="2"/>
  <c r="I7432" i="2"/>
  <c r="E9481" i="2"/>
  <c r="I9480" i="2"/>
  <c r="E5797" i="2"/>
  <c r="I5796" i="2"/>
  <c r="E8713" i="2"/>
  <c r="I8712" i="2"/>
  <c r="E18889" i="2"/>
  <c r="I18888" i="2"/>
  <c r="E8841" i="2"/>
  <c r="I8840" i="2"/>
  <c r="E12812" i="2"/>
  <c r="I12811" i="2"/>
  <c r="E6054" i="2"/>
  <c r="I6053" i="2"/>
  <c r="E21452" i="2"/>
  <c r="I21451" i="2"/>
  <c r="E15047" i="2"/>
  <c r="I15046" i="2"/>
  <c r="E18506" i="2"/>
  <c r="I18505" i="2"/>
  <c r="E8329" i="2"/>
  <c r="I8328" i="2"/>
  <c r="E19145" i="2"/>
  <c r="I19144" i="2"/>
  <c r="E17737" i="2"/>
  <c r="I17736" i="2"/>
  <c r="E5029" i="2"/>
  <c r="I5028" i="2"/>
  <c r="E11018" i="2"/>
  <c r="I11017" i="2"/>
  <c r="E7689" i="2"/>
  <c r="I7688" i="2"/>
  <c r="E13068" i="2"/>
  <c r="I13067" i="2"/>
  <c r="E7207" i="2"/>
  <c r="I7206" i="2"/>
  <c r="E22863" i="2"/>
  <c r="I22862" i="2"/>
  <c r="E15689" i="2"/>
  <c r="I15688" i="2"/>
  <c r="E19915" i="2"/>
  <c r="I19914" i="2"/>
  <c r="E17353" i="2"/>
  <c r="I17352" i="2"/>
  <c r="E10250" i="2"/>
  <c r="I10249" i="2"/>
  <c r="E14605" i="2"/>
  <c r="I14604" i="2"/>
  <c r="E11274" i="2"/>
  <c r="I11273" i="2"/>
  <c r="E21709" i="2"/>
  <c r="I21708" i="2"/>
  <c r="E13582" i="2"/>
  <c r="I13581" i="2"/>
  <c r="E7078" i="2"/>
  <c r="I7077" i="2"/>
  <c r="E13838" i="2"/>
  <c r="I13837" i="2"/>
  <c r="E21196" i="2"/>
  <c r="I21195" i="2"/>
  <c r="E14791" i="2"/>
  <c r="I14790" i="2"/>
  <c r="E11146" i="2"/>
  <c r="I11145" i="2"/>
  <c r="E5670" i="2"/>
  <c r="I5669" i="2"/>
  <c r="E8202" i="2"/>
  <c r="I8201" i="2"/>
  <c r="E22350" i="2"/>
  <c r="I22349" i="2"/>
  <c r="E17481" i="2"/>
  <c r="I17480" i="2"/>
  <c r="E22990" i="2"/>
  <c r="I22989" i="2"/>
  <c r="E6182" i="2"/>
  <c r="I6181" i="2"/>
  <c r="E16202" i="2"/>
  <c r="I16201" i="2"/>
  <c r="E9225" i="2"/>
  <c r="I9224" i="2"/>
  <c r="E6822" i="2"/>
  <c r="I6821" i="2"/>
  <c r="E18378" i="2"/>
  <c r="I18377" i="2"/>
  <c r="E19403" i="2"/>
  <c r="I19402" i="2"/>
  <c r="E9353" i="2"/>
  <c r="I9352" i="2"/>
  <c r="E20557" i="2"/>
  <c r="I20556" i="2"/>
  <c r="E21966" i="2"/>
  <c r="I21965" i="2"/>
  <c r="E14919" i="2"/>
  <c r="I14918" i="2"/>
  <c r="E18121" i="2"/>
  <c r="I18120" i="2"/>
  <c r="E12684" i="2"/>
  <c r="I12683" i="2"/>
  <c r="E17225" i="2"/>
  <c r="I17224" i="2"/>
  <c r="E16586" i="2"/>
  <c r="I16585" i="2"/>
  <c r="E21839" i="2"/>
  <c r="I21838" i="2"/>
  <c r="E21324" i="2"/>
  <c r="I21323" i="2"/>
  <c r="E22478" i="2"/>
  <c r="I22477" i="2"/>
  <c r="E12556" i="2"/>
  <c r="I12555" i="2"/>
  <c r="E7817" i="2"/>
  <c r="I7816" i="2"/>
  <c r="E23246" i="2"/>
  <c r="I23245" i="2"/>
  <c r="E23374" i="2"/>
  <c r="I23373" i="2"/>
  <c r="E8073" i="2"/>
  <c r="I8072" i="2"/>
  <c r="E11915" i="2"/>
  <c r="I11914" i="2"/>
  <c r="E19273" i="2"/>
  <c r="I19272" i="2"/>
  <c r="E7561" i="2"/>
  <c r="I7560" i="2"/>
  <c r="E17097" i="2"/>
  <c r="I17096" i="2"/>
  <c r="E12940" i="2"/>
  <c r="I12939" i="2"/>
  <c r="E15176" i="2"/>
  <c r="I15175" i="2"/>
  <c r="E12044" i="2"/>
  <c r="I12043" i="2"/>
  <c r="E22734" i="2"/>
  <c r="I22733" i="2"/>
  <c r="E5413" i="2"/>
  <c r="I5412" i="2"/>
  <c r="E19658" i="2"/>
  <c r="I19657" i="2"/>
  <c r="E9098" i="2"/>
  <c r="I9097" i="2"/>
  <c r="E10890" i="2"/>
  <c r="I10889" i="2"/>
  <c r="E20043" i="2"/>
  <c r="I20042" i="2"/>
  <c r="E11530" i="2"/>
  <c r="I11529" i="2"/>
  <c r="E5157" i="2"/>
  <c r="I5156" i="2"/>
  <c r="E11658" i="2"/>
  <c r="I11657" i="2"/>
  <c r="E12428" i="2"/>
  <c r="I12427" i="2"/>
  <c r="E19786" i="2"/>
  <c r="I19785" i="2"/>
  <c r="E19530" i="2"/>
  <c r="I19529" i="2"/>
  <c r="E15818" i="2"/>
  <c r="I15817" i="2"/>
  <c r="E22606" i="2"/>
  <c r="I22605" i="2"/>
  <c r="E22222" i="2"/>
  <c r="I22221" i="2"/>
  <c r="E9738" i="2"/>
  <c r="I9737" i="2"/>
  <c r="E14349" i="2"/>
  <c r="I14348" i="2"/>
  <c r="E16457" i="2"/>
  <c r="I16456" i="2"/>
  <c r="E21580" i="2"/>
  <c r="I21579" i="2"/>
  <c r="E23118" i="2"/>
  <c r="I23117" i="2"/>
  <c r="E20812" i="2"/>
  <c r="I20811" i="2"/>
  <c r="E6439" i="2"/>
  <c r="I6438" i="2"/>
  <c r="E5541" i="2"/>
  <c r="I5540" i="2"/>
  <c r="E17993" i="2"/>
  <c r="I17992" i="2"/>
  <c r="E59" i="2"/>
  <c r="I58" i="2"/>
  <c r="E9099" i="2" l="1"/>
  <c r="I9098" i="2"/>
  <c r="E11916" i="2"/>
  <c r="I11915" i="2"/>
  <c r="E23375" i="2"/>
  <c r="I23374" i="2"/>
  <c r="E21710" i="2"/>
  <c r="I21709" i="2"/>
  <c r="E22864" i="2"/>
  <c r="I22863" i="2"/>
  <c r="E17610" i="2"/>
  <c r="I17609" i="2"/>
  <c r="E13325" i="2"/>
  <c r="I13324" i="2"/>
  <c r="I14734" i="2"/>
  <c r="I14735" i="2"/>
  <c r="E17994" i="2"/>
  <c r="I17993" i="2"/>
  <c r="E14792" i="2"/>
  <c r="I14791" i="2"/>
  <c r="E6440" i="2"/>
  <c r="I6439" i="2"/>
  <c r="E23119" i="2"/>
  <c r="I23118" i="2"/>
  <c r="E14350" i="2"/>
  <c r="I14349" i="2"/>
  <c r="E5158" i="2"/>
  <c r="I5157" i="2"/>
  <c r="E10891" i="2"/>
  <c r="I10890" i="2"/>
  <c r="E18379" i="2"/>
  <c r="I18378" i="2"/>
  <c r="E22351" i="2"/>
  <c r="I22350" i="2"/>
  <c r="E19787" i="2"/>
  <c r="I19786" i="2"/>
  <c r="E9226" i="2"/>
  <c r="I9225" i="2"/>
  <c r="E18890" i="2"/>
  <c r="I18889" i="2"/>
  <c r="E6312" i="2"/>
  <c r="I6311" i="2"/>
  <c r="E13453" i="2"/>
  <c r="I13452" i="2"/>
  <c r="E7347" i="2"/>
  <c r="I7346" i="2"/>
  <c r="E10379" i="2"/>
  <c r="I10378" i="2"/>
  <c r="E9611" i="2"/>
  <c r="I9610" i="2"/>
  <c r="E22735" i="2"/>
  <c r="I22734" i="2"/>
  <c r="E22479" i="2"/>
  <c r="I22478" i="2"/>
  <c r="E17226" i="2"/>
  <c r="I17225" i="2"/>
  <c r="E14920" i="2"/>
  <c r="I14919" i="2"/>
  <c r="E17738" i="2"/>
  <c r="I17737" i="2"/>
  <c r="E17482" i="2"/>
  <c r="I17481" i="2"/>
  <c r="E13839" i="2"/>
  <c r="I13838" i="2"/>
  <c r="E7690" i="2"/>
  <c r="I7689" i="2"/>
  <c r="E15048" i="2"/>
  <c r="I15047" i="2"/>
  <c r="E8842" i="2"/>
  <c r="I8841" i="2"/>
  <c r="E11787" i="2"/>
  <c r="I11786" i="2"/>
  <c r="E22095" i="2"/>
  <c r="I22094" i="2"/>
  <c r="E17866" i="2"/>
  <c r="I17865" i="2"/>
  <c r="E7946" i="2"/>
  <c r="I7945" i="2"/>
  <c r="E10123" i="2"/>
  <c r="I10122" i="2"/>
  <c r="E13966" i="2"/>
  <c r="I13965" i="2"/>
  <c r="E12557" i="2"/>
  <c r="I12556" i="2"/>
  <c r="E12045" i="2"/>
  <c r="I12044" i="2"/>
  <c r="E6823" i="2"/>
  <c r="I6822" i="2"/>
  <c r="E19916" i="2"/>
  <c r="I19915" i="2"/>
  <c r="E12300" i="2"/>
  <c r="I12299" i="2"/>
  <c r="E6695" i="2"/>
  <c r="I6694" i="2"/>
  <c r="E5287" i="2"/>
  <c r="I5286" i="2"/>
  <c r="E18251" i="2"/>
  <c r="I18250" i="2"/>
  <c r="E16970" i="2"/>
  <c r="I16969" i="2"/>
  <c r="E10507" i="2"/>
  <c r="I10506" i="2"/>
  <c r="E22607" i="2"/>
  <c r="I22606" i="2"/>
  <c r="E6183" i="2"/>
  <c r="I6182" i="2"/>
  <c r="E8203" i="2"/>
  <c r="I8202" i="2"/>
  <c r="E21581" i="2"/>
  <c r="I21580" i="2"/>
  <c r="E22223" i="2"/>
  <c r="I22222" i="2"/>
  <c r="E15819" i="2"/>
  <c r="I15818" i="2"/>
  <c r="E11531" i="2"/>
  <c r="I11530" i="2"/>
  <c r="E5671" i="2"/>
  <c r="I5670" i="2"/>
  <c r="E20813" i="2"/>
  <c r="I20812" i="2"/>
  <c r="E12941" i="2"/>
  <c r="I12940" i="2"/>
  <c r="E7562" i="2"/>
  <c r="I7561" i="2"/>
  <c r="E8074" i="2"/>
  <c r="I8073" i="2"/>
  <c r="E21325" i="2"/>
  <c r="I21324" i="2"/>
  <c r="E16203" i="2"/>
  <c r="I16202" i="2"/>
  <c r="E11275" i="2"/>
  <c r="I11274" i="2"/>
  <c r="E20172" i="2"/>
  <c r="I20171" i="2"/>
  <c r="E8970" i="2"/>
  <c r="I8969" i="2"/>
  <c r="E16074" i="2"/>
  <c r="I16073" i="2"/>
  <c r="E20429" i="2"/>
  <c r="I20428" i="2"/>
  <c r="E9995" i="2"/>
  <c r="I9994" i="2"/>
  <c r="E23247" i="2"/>
  <c r="I23246" i="2"/>
  <c r="E9354" i="2"/>
  <c r="I9353" i="2"/>
  <c r="E21197" i="2"/>
  <c r="I21196" i="2"/>
  <c r="E7079" i="2"/>
  <c r="I7078" i="2"/>
  <c r="E21453" i="2"/>
  <c r="I21452" i="2"/>
  <c r="E21069" i="2"/>
  <c r="I21068" i="2"/>
  <c r="E18634" i="2"/>
  <c r="I18633" i="2"/>
  <c r="E12429" i="2"/>
  <c r="I12428" i="2"/>
  <c r="E13583" i="2"/>
  <c r="I13582" i="2"/>
  <c r="I14605" i="2"/>
  <c r="E14606" i="2"/>
  <c r="E19146" i="2"/>
  <c r="I19145" i="2"/>
  <c r="E6055" i="2"/>
  <c r="I6054" i="2"/>
  <c r="E8714" i="2"/>
  <c r="I8713" i="2"/>
  <c r="E9482" i="2"/>
  <c r="I9481" i="2"/>
  <c r="E15307" i="2"/>
  <c r="I15306" i="2"/>
  <c r="E16843" i="2"/>
  <c r="I16842" i="2"/>
  <c r="E15690" i="2"/>
  <c r="I15689" i="2"/>
  <c r="E7208" i="2"/>
  <c r="I7207" i="2"/>
  <c r="E16330" i="2"/>
  <c r="I16329" i="2"/>
  <c r="E11147" i="2"/>
  <c r="I11146" i="2"/>
  <c r="E11019" i="2"/>
  <c r="I11018" i="2"/>
  <c r="E20941" i="2"/>
  <c r="I20940" i="2"/>
  <c r="E13197" i="2"/>
  <c r="I13196" i="2"/>
  <c r="E15563" i="2"/>
  <c r="I15562" i="2"/>
  <c r="E9739" i="2"/>
  <c r="I9738" i="2"/>
  <c r="E19018" i="2"/>
  <c r="I19017" i="2"/>
  <c r="E14223" i="2"/>
  <c r="I14222" i="2"/>
  <c r="E20300" i="2"/>
  <c r="I20299" i="2"/>
  <c r="E8586" i="2"/>
  <c r="I8585" i="2"/>
  <c r="E21840" i="2"/>
  <c r="I21839" i="2"/>
  <c r="E12685" i="2"/>
  <c r="I12684" i="2"/>
  <c r="E20044" i="2"/>
  <c r="I20043" i="2"/>
  <c r="E16587" i="2"/>
  <c r="I16586" i="2"/>
  <c r="E22991" i="2"/>
  <c r="I22990" i="2"/>
  <c r="E8330" i="2"/>
  <c r="I8329" i="2"/>
  <c r="E7434" i="2"/>
  <c r="I7433" i="2"/>
  <c r="E6567" i="2"/>
  <c r="I6566" i="2"/>
  <c r="E9867" i="2"/>
  <c r="I9866" i="2"/>
  <c r="E13711" i="2"/>
  <c r="I13710" i="2"/>
  <c r="E8458" i="2"/>
  <c r="I8457" i="2"/>
  <c r="E16714" i="2"/>
  <c r="I16713" i="2"/>
  <c r="E5414" i="2"/>
  <c r="I5413" i="2"/>
  <c r="E11403" i="2"/>
  <c r="I11402" i="2"/>
  <c r="E6951" i="2"/>
  <c r="I6950" i="2"/>
  <c r="E7818" i="2"/>
  <c r="I7817" i="2"/>
  <c r="E16458" i="2"/>
  <c r="I16457" i="2"/>
  <c r="E19531" i="2"/>
  <c r="I19530" i="2"/>
  <c r="E11659" i="2"/>
  <c r="I11658" i="2"/>
  <c r="E15177" i="2"/>
  <c r="I15176" i="2"/>
  <c r="E17098" i="2"/>
  <c r="I17097" i="2"/>
  <c r="E18122" i="2"/>
  <c r="I18121" i="2"/>
  <c r="E10251" i="2"/>
  <c r="I10250" i="2"/>
  <c r="E17354" i="2"/>
  <c r="I17353" i="2"/>
  <c r="E15947" i="2"/>
  <c r="I15946" i="2"/>
  <c r="E19274" i="2"/>
  <c r="I19273" i="2"/>
  <c r="E21967" i="2"/>
  <c r="I21966" i="2"/>
  <c r="E19404" i="2"/>
  <c r="I19403" i="2"/>
  <c r="E5542" i="2"/>
  <c r="I5541" i="2"/>
  <c r="E5030" i="2"/>
  <c r="I5029" i="2"/>
  <c r="E12813" i="2"/>
  <c r="I12812" i="2"/>
  <c r="E18762" i="2"/>
  <c r="I18761" i="2"/>
  <c r="E12172" i="2"/>
  <c r="I12171" i="2"/>
  <c r="E15435" i="2"/>
  <c r="I15434" i="2"/>
  <c r="E14478" i="2"/>
  <c r="I14477" i="2"/>
  <c r="E19659" i="2"/>
  <c r="I19658" i="2"/>
  <c r="E20558" i="2"/>
  <c r="I20557" i="2"/>
  <c r="E13069" i="2"/>
  <c r="I13068" i="2"/>
  <c r="E18507" i="2"/>
  <c r="I18506" i="2"/>
  <c r="E5798" i="2"/>
  <c r="I5797" i="2"/>
  <c r="E10764" i="2"/>
  <c r="I10763" i="2"/>
  <c r="E14094" i="2"/>
  <c r="I14093" i="2"/>
  <c r="E5927" i="2"/>
  <c r="I5926" i="2"/>
  <c r="E10635" i="2"/>
  <c r="I10634" i="2"/>
  <c r="E20685" i="2"/>
  <c r="I20684" i="2"/>
  <c r="E60" i="2"/>
  <c r="I59" i="2"/>
  <c r="E7435" i="2" l="1"/>
  <c r="I7434" i="2"/>
  <c r="E9483" i="2"/>
  <c r="I9482" i="2"/>
  <c r="E21198" i="2"/>
  <c r="I21197" i="2"/>
  <c r="E20173" i="2"/>
  <c r="I20172" i="2"/>
  <c r="E21326" i="2"/>
  <c r="I21325" i="2"/>
  <c r="E22224" i="2"/>
  <c r="I22223" i="2"/>
  <c r="E16971" i="2"/>
  <c r="I16970" i="2"/>
  <c r="E12558" i="2"/>
  <c r="I12557" i="2"/>
  <c r="E22096" i="2"/>
  <c r="I22095" i="2"/>
  <c r="E5159" i="2"/>
  <c r="I5158" i="2"/>
  <c r="E17611" i="2"/>
  <c r="I17610" i="2"/>
  <c r="E17227" i="2"/>
  <c r="I17226" i="2"/>
  <c r="E20301" i="2"/>
  <c r="I20300" i="2"/>
  <c r="E16844" i="2"/>
  <c r="I16843" i="2"/>
  <c r="E10380" i="2"/>
  <c r="I10379" i="2"/>
  <c r="E17995" i="2"/>
  <c r="I17994" i="2"/>
  <c r="E21711" i="2"/>
  <c r="I21710" i="2"/>
  <c r="E14607" i="2"/>
  <c r="I14606" i="2"/>
  <c r="E6696" i="2"/>
  <c r="I6695" i="2"/>
  <c r="E6952" i="2"/>
  <c r="I6951" i="2"/>
  <c r="E16588" i="2"/>
  <c r="I16587" i="2"/>
  <c r="E11148" i="2"/>
  <c r="I11147" i="2"/>
  <c r="E12301" i="2"/>
  <c r="I12300" i="2"/>
  <c r="E22480" i="2"/>
  <c r="I22479" i="2"/>
  <c r="E18891" i="2"/>
  <c r="I18890" i="2"/>
  <c r="E19788" i="2"/>
  <c r="I19787" i="2"/>
  <c r="E15178" i="2"/>
  <c r="I15177" i="2"/>
  <c r="E13070" i="2"/>
  <c r="I13069" i="2"/>
  <c r="E21968" i="2"/>
  <c r="I21967" i="2"/>
  <c r="E9740" i="2"/>
  <c r="I9739" i="2"/>
  <c r="E21070" i="2"/>
  <c r="I21069" i="2"/>
  <c r="E11660" i="2"/>
  <c r="I11659" i="2"/>
  <c r="E10765" i="2"/>
  <c r="I10764" i="2"/>
  <c r="E15436" i="2"/>
  <c r="I15435" i="2"/>
  <c r="E12814" i="2"/>
  <c r="I12813" i="2"/>
  <c r="E15948" i="2"/>
  <c r="I15947" i="2"/>
  <c r="E11404" i="2"/>
  <c r="I11403" i="2"/>
  <c r="E8715" i="2"/>
  <c r="I8714" i="2"/>
  <c r="E13584" i="2"/>
  <c r="I13583" i="2"/>
  <c r="E9355" i="2"/>
  <c r="I9354" i="2"/>
  <c r="E21582" i="2"/>
  <c r="I21581" i="2"/>
  <c r="E18252" i="2"/>
  <c r="I18251" i="2"/>
  <c r="E13967" i="2"/>
  <c r="I13966" i="2"/>
  <c r="E14351" i="2"/>
  <c r="I14350" i="2"/>
  <c r="E22992" i="2"/>
  <c r="I22991" i="2"/>
  <c r="E19660" i="2"/>
  <c r="I19659" i="2"/>
  <c r="E19275" i="2"/>
  <c r="I19274" i="2"/>
  <c r="E8843" i="2"/>
  <c r="I8842" i="2"/>
  <c r="E13840" i="2"/>
  <c r="I13839" i="2"/>
  <c r="E23376" i="2"/>
  <c r="I23375" i="2"/>
  <c r="E19405" i="2"/>
  <c r="I19404" i="2"/>
  <c r="E10636" i="2"/>
  <c r="I10635" i="2"/>
  <c r="E9227" i="2"/>
  <c r="I9226" i="2"/>
  <c r="E5928" i="2"/>
  <c r="I5927" i="2"/>
  <c r="E19019" i="2"/>
  <c r="I19018" i="2"/>
  <c r="E15564" i="2"/>
  <c r="I15563" i="2"/>
  <c r="E19532" i="2"/>
  <c r="I19531" i="2"/>
  <c r="E16715" i="2"/>
  <c r="I16714" i="2"/>
  <c r="E9868" i="2"/>
  <c r="I9867" i="2"/>
  <c r="E8331" i="2"/>
  <c r="I8330" i="2"/>
  <c r="E20045" i="2"/>
  <c r="I20044" i="2"/>
  <c r="E16331" i="2"/>
  <c r="I16330" i="2"/>
  <c r="E16075" i="2"/>
  <c r="I16074" i="2"/>
  <c r="E8075" i="2"/>
  <c r="I8074" i="2"/>
  <c r="E5672" i="2"/>
  <c r="I5671" i="2"/>
  <c r="E19917" i="2"/>
  <c r="I19916" i="2"/>
  <c r="E22352" i="2"/>
  <c r="I22351" i="2"/>
  <c r="E8587" i="2"/>
  <c r="I8586" i="2"/>
  <c r="E7691" i="2"/>
  <c r="I7690" i="2"/>
  <c r="E9612" i="2"/>
  <c r="I9611" i="2"/>
  <c r="E6313" i="2"/>
  <c r="I6312" i="2"/>
  <c r="E14793" i="2"/>
  <c r="I14792" i="2"/>
  <c r="E23248" i="2"/>
  <c r="I23247" i="2"/>
  <c r="E5288" i="2"/>
  <c r="I5287" i="2"/>
  <c r="E10124" i="2"/>
  <c r="I10123" i="2"/>
  <c r="E17739" i="2"/>
  <c r="I17738" i="2"/>
  <c r="E7348" i="2"/>
  <c r="I7347" i="2"/>
  <c r="E23120" i="2"/>
  <c r="I23119" i="2"/>
  <c r="E22608" i="2"/>
  <c r="I22607" i="2"/>
  <c r="E8204" i="2"/>
  <c r="I8203" i="2"/>
  <c r="E16204" i="2"/>
  <c r="I16203" i="2"/>
  <c r="E10508" i="2"/>
  <c r="I10507" i="2"/>
  <c r="E15049" i="2"/>
  <c r="I15048" i="2"/>
  <c r="E11917" i="2"/>
  <c r="I11916" i="2"/>
  <c r="E12430" i="2"/>
  <c r="I12429" i="2"/>
  <c r="E5799" i="2"/>
  <c r="I5798" i="2"/>
  <c r="E7209" i="2"/>
  <c r="I7208" i="2"/>
  <c r="E21454" i="2"/>
  <c r="I21453" i="2"/>
  <c r="E9996" i="2"/>
  <c r="I9995" i="2"/>
  <c r="E7563" i="2"/>
  <c r="I7562" i="2"/>
  <c r="E11532" i="2"/>
  <c r="I11531" i="2"/>
  <c r="E6824" i="2"/>
  <c r="I6823" i="2"/>
  <c r="E18380" i="2"/>
  <c r="I18379" i="2"/>
  <c r="E13326" i="2"/>
  <c r="I13325" i="2"/>
  <c r="E20686" i="2"/>
  <c r="I20685" i="2"/>
  <c r="E18635" i="2"/>
  <c r="I18634" i="2"/>
  <c r="E11020" i="2"/>
  <c r="I11019" i="2"/>
  <c r="E20430" i="2"/>
  <c r="I20429" i="2"/>
  <c r="E11276" i="2"/>
  <c r="I11275" i="2"/>
  <c r="E14479" i="2"/>
  <c r="I14478" i="2"/>
  <c r="E5031" i="2"/>
  <c r="I5030" i="2"/>
  <c r="E5415" i="2"/>
  <c r="I5414" i="2"/>
  <c r="E17355" i="2"/>
  <c r="I17354" i="2"/>
  <c r="E16459" i="2"/>
  <c r="I16458" i="2"/>
  <c r="E8459" i="2"/>
  <c r="I8458" i="2"/>
  <c r="E12686" i="2"/>
  <c r="I12685" i="2"/>
  <c r="E5543" i="2"/>
  <c r="I5542" i="2"/>
  <c r="E20814" i="2"/>
  <c r="I20813" i="2"/>
  <c r="E6184" i="2"/>
  <c r="I6183" i="2"/>
  <c r="E7947" i="2"/>
  <c r="I7946" i="2"/>
  <c r="E13454" i="2"/>
  <c r="I13453" i="2"/>
  <c r="E6441" i="2"/>
  <c r="I6440" i="2"/>
  <c r="E20559" i="2"/>
  <c r="I20558" i="2"/>
  <c r="E12173" i="2"/>
  <c r="I12172" i="2"/>
  <c r="E18123" i="2"/>
  <c r="I18122" i="2"/>
  <c r="E13198" i="2"/>
  <c r="I13197" i="2"/>
  <c r="E6056" i="2"/>
  <c r="I6055" i="2"/>
  <c r="E18763" i="2"/>
  <c r="I18762" i="2"/>
  <c r="E17099" i="2"/>
  <c r="I17098" i="2"/>
  <c r="E6568" i="2"/>
  <c r="I6567" i="2"/>
  <c r="E14224" i="2"/>
  <c r="I14223" i="2"/>
  <c r="E20942" i="2"/>
  <c r="I20941" i="2"/>
  <c r="E15308" i="2"/>
  <c r="I15307" i="2"/>
  <c r="E19147" i="2"/>
  <c r="I19146" i="2"/>
  <c r="E8971" i="2"/>
  <c r="I8970" i="2"/>
  <c r="E14921" i="2"/>
  <c r="I14920" i="2"/>
  <c r="I22735" i="2"/>
  <c r="E22736" i="2"/>
  <c r="E22865" i="2"/>
  <c r="I22864" i="2"/>
  <c r="E9100" i="2"/>
  <c r="I9099" i="2"/>
  <c r="E14095" i="2"/>
  <c r="I14094" i="2"/>
  <c r="E18508" i="2"/>
  <c r="I18507" i="2"/>
  <c r="E10252" i="2"/>
  <c r="I10251" i="2"/>
  <c r="E7819" i="2"/>
  <c r="I7818" i="2"/>
  <c r="E13712" i="2"/>
  <c r="I13711" i="2"/>
  <c r="E21841" i="2"/>
  <c r="I21840" i="2"/>
  <c r="E15691" i="2"/>
  <c r="I15690" i="2"/>
  <c r="E7080" i="2"/>
  <c r="I7079" i="2"/>
  <c r="E12942" i="2"/>
  <c r="I12941" i="2"/>
  <c r="E15820" i="2"/>
  <c r="I15819" i="2"/>
  <c r="E12046" i="2"/>
  <c r="I12045" i="2"/>
  <c r="E17867" i="2"/>
  <c r="I17866" i="2"/>
  <c r="E11788" i="2"/>
  <c r="I11787" i="2"/>
  <c r="E17483" i="2"/>
  <c r="I17482" i="2"/>
  <c r="E10892" i="2"/>
  <c r="I10891" i="2"/>
  <c r="E61" i="2"/>
  <c r="I60" i="2"/>
  <c r="E7081" i="2" l="1"/>
  <c r="I7080" i="2"/>
  <c r="E21842" i="2"/>
  <c r="I21841" i="2"/>
  <c r="E12431" i="2"/>
  <c r="I12430" i="2"/>
  <c r="E14794" i="2"/>
  <c r="I14793" i="2"/>
  <c r="E7948" i="2"/>
  <c r="I7947" i="2"/>
  <c r="E5544" i="2"/>
  <c r="I5543" i="2"/>
  <c r="E5416" i="2"/>
  <c r="I5415" i="2"/>
  <c r="E18381" i="2"/>
  <c r="I18380" i="2"/>
  <c r="E15050" i="2"/>
  <c r="I15049" i="2"/>
  <c r="E8205" i="2"/>
  <c r="I8204" i="2"/>
  <c r="E17740" i="2"/>
  <c r="I17739" i="2"/>
  <c r="E8844" i="2"/>
  <c r="I8843" i="2"/>
  <c r="E16589" i="2"/>
  <c r="I16588" i="2"/>
  <c r="E6697" i="2"/>
  <c r="I6696" i="2"/>
  <c r="E12687" i="2"/>
  <c r="I12686" i="2"/>
  <c r="E9741" i="2"/>
  <c r="I9740" i="2"/>
  <c r="E10381" i="2"/>
  <c r="I10380" i="2"/>
  <c r="E12559" i="2"/>
  <c r="I12558" i="2"/>
  <c r="E20174" i="2"/>
  <c r="I20173" i="2"/>
  <c r="E15821" i="2"/>
  <c r="I15820" i="2"/>
  <c r="E13713" i="2"/>
  <c r="I13712" i="2"/>
  <c r="E14922" i="2"/>
  <c r="I14921" i="2"/>
  <c r="E8972" i="2"/>
  <c r="I8971" i="2"/>
  <c r="E20943" i="2"/>
  <c r="I20942" i="2"/>
  <c r="E6442" i="2"/>
  <c r="I6441" i="2"/>
  <c r="E5032" i="2"/>
  <c r="I5031" i="2"/>
  <c r="E11533" i="2"/>
  <c r="I11532" i="2"/>
  <c r="E22609" i="2"/>
  <c r="I22608" i="2"/>
  <c r="E19918" i="2"/>
  <c r="I19917" i="2"/>
  <c r="E9356" i="2"/>
  <c r="I9355" i="2"/>
  <c r="E19789" i="2"/>
  <c r="I19788" i="2"/>
  <c r="E14608" i="2"/>
  <c r="I14607" i="2"/>
  <c r="E16845" i="2"/>
  <c r="I16844" i="2"/>
  <c r="E17484" i="2"/>
  <c r="I17483" i="2"/>
  <c r="E11918" i="2"/>
  <c r="I11917" i="2"/>
  <c r="E6314" i="2"/>
  <c r="I6313" i="2"/>
  <c r="E20046" i="2"/>
  <c r="I20045" i="2"/>
  <c r="E23377" i="2"/>
  <c r="I23376" i="2"/>
  <c r="E15437" i="2"/>
  <c r="I15436" i="2"/>
  <c r="E9101" i="2"/>
  <c r="I9100" i="2"/>
  <c r="E18124" i="2"/>
  <c r="I18123" i="2"/>
  <c r="E6185" i="2"/>
  <c r="I6184" i="2"/>
  <c r="E18636" i="2"/>
  <c r="I18635" i="2"/>
  <c r="E10125" i="2"/>
  <c r="I10124" i="2"/>
  <c r="E22353" i="2"/>
  <c r="I22352" i="2"/>
  <c r="E5929" i="2"/>
  <c r="I5928" i="2"/>
  <c r="E13968" i="2"/>
  <c r="I13967" i="2"/>
  <c r="E11405" i="2"/>
  <c r="I11404" i="2"/>
  <c r="E12302" i="2"/>
  <c r="I12301" i="2"/>
  <c r="E5160" i="2"/>
  <c r="I5159" i="2"/>
  <c r="E21455" i="2"/>
  <c r="I21454" i="2"/>
  <c r="E19020" i="2"/>
  <c r="I19019" i="2"/>
  <c r="E8460" i="2"/>
  <c r="I8459" i="2"/>
  <c r="E9613" i="2"/>
  <c r="I9612" i="2"/>
  <c r="E8332" i="2"/>
  <c r="I8331" i="2"/>
  <c r="E14352" i="2"/>
  <c r="I14351" i="2"/>
  <c r="E11661" i="2"/>
  <c r="I11660" i="2"/>
  <c r="E21969" i="2"/>
  <c r="I21968" i="2"/>
  <c r="E16972" i="2"/>
  <c r="I16971" i="2"/>
  <c r="E11789" i="2"/>
  <c r="I11788" i="2"/>
  <c r="E7820" i="2"/>
  <c r="I7819" i="2"/>
  <c r="E14480" i="2"/>
  <c r="I14479" i="2"/>
  <c r="E7210" i="2"/>
  <c r="I7209" i="2"/>
  <c r="E10509" i="2"/>
  <c r="I10508" i="2"/>
  <c r="E13585" i="2"/>
  <c r="I13584" i="2"/>
  <c r="E18892" i="2"/>
  <c r="I18891" i="2"/>
  <c r="E21712" i="2"/>
  <c r="I21711" i="2"/>
  <c r="E20302" i="2"/>
  <c r="I20301" i="2"/>
  <c r="E21199" i="2"/>
  <c r="I21198" i="2"/>
  <c r="E20687" i="2"/>
  <c r="I20686" i="2"/>
  <c r="E7564" i="2"/>
  <c r="I7563" i="2"/>
  <c r="E23121" i="2"/>
  <c r="I23120" i="2"/>
  <c r="E5289" i="2"/>
  <c r="I5288" i="2"/>
  <c r="E9228" i="2"/>
  <c r="I9227" i="2"/>
  <c r="E19276" i="2"/>
  <c r="I19275" i="2"/>
  <c r="E18253" i="2"/>
  <c r="I18252" i="2"/>
  <c r="E17100" i="2"/>
  <c r="I17099" i="2"/>
  <c r="E20815" i="2"/>
  <c r="I20814" i="2"/>
  <c r="E18764" i="2"/>
  <c r="I18763" i="2"/>
  <c r="E16460" i="2"/>
  <c r="I16459" i="2"/>
  <c r="E7692" i="2"/>
  <c r="I7691" i="2"/>
  <c r="E5673" i="2"/>
  <c r="I5672" i="2"/>
  <c r="E9869" i="2"/>
  <c r="I9868" i="2"/>
  <c r="E13071" i="2"/>
  <c r="I13070" i="2"/>
  <c r="E22225" i="2"/>
  <c r="I22224" i="2"/>
  <c r="E11021" i="2"/>
  <c r="I11020" i="2"/>
  <c r="E16076" i="2"/>
  <c r="I16075" i="2"/>
  <c r="E19533" i="2"/>
  <c r="I19532" i="2"/>
  <c r="E11277" i="2"/>
  <c r="I11276" i="2"/>
  <c r="E8716" i="2"/>
  <c r="I8715" i="2"/>
  <c r="E15949" i="2"/>
  <c r="I15948" i="2"/>
  <c r="E11149" i="2"/>
  <c r="I11148" i="2"/>
  <c r="E17228" i="2"/>
  <c r="I17227" i="2"/>
  <c r="E9484" i="2"/>
  <c r="I9483" i="2"/>
  <c r="E10253" i="2"/>
  <c r="I10252" i="2"/>
  <c r="E19148" i="2"/>
  <c r="I19147" i="2"/>
  <c r="E20560" i="2"/>
  <c r="I20559" i="2"/>
  <c r="E13327" i="2"/>
  <c r="I13326" i="2"/>
  <c r="E5800" i="2"/>
  <c r="I5799" i="2"/>
  <c r="E23249" i="2"/>
  <c r="I23248" i="2"/>
  <c r="E16332" i="2"/>
  <c r="I16331" i="2"/>
  <c r="E10637" i="2"/>
  <c r="I10636" i="2"/>
  <c r="E19661" i="2"/>
  <c r="I19660" i="2"/>
  <c r="E21583" i="2"/>
  <c r="I21582" i="2"/>
  <c r="E14096" i="2"/>
  <c r="I14095" i="2"/>
  <c r="E13199" i="2"/>
  <c r="I13198" i="2"/>
  <c r="E12943" i="2"/>
  <c r="I12942" i="2"/>
  <c r="E15692" i="2"/>
  <c r="I15691" i="2"/>
  <c r="E22866" i="2"/>
  <c r="I22865" i="2"/>
  <c r="E14225" i="2"/>
  <c r="I14224" i="2"/>
  <c r="E12174" i="2"/>
  <c r="I12173" i="2"/>
  <c r="E13455" i="2"/>
  <c r="I13454" i="2"/>
  <c r="E12047" i="2"/>
  <c r="I12046" i="2"/>
  <c r="E6569" i="2"/>
  <c r="I6568" i="2"/>
  <c r="E17356" i="2"/>
  <c r="I17355" i="2"/>
  <c r="E6825" i="2"/>
  <c r="I6824" i="2"/>
  <c r="E9997" i="2"/>
  <c r="I9996" i="2"/>
  <c r="E16205" i="2"/>
  <c r="I16204" i="2"/>
  <c r="E7349" i="2"/>
  <c r="I7348" i="2"/>
  <c r="E8588" i="2"/>
  <c r="I8587" i="2"/>
  <c r="E16716" i="2"/>
  <c r="I16715" i="2"/>
  <c r="E13841" i="2"/>
  <c r="I13840" i="2"/>
  <c r="E15179" i="2"/>
  <c r="I15178" i="2"/>
  <c r="E22481" i="2"/>
  <c r="I22480" i="2"/>
  <c r="E6953" i="2"/>
  <c r="I6952" i="2"/>
  <c r="E17996" i="2"/>
  <c r="I17995" i="2"/>
  <c r="E18509" i="2"/>
  <c r="I18508" i="2"/>
  <c r="E22737" i="2"/>
  <c r="I22736" i="2"/>
  <c r="E15309" i="2"/>
  <c r="I15308" i="2"/>
  <c r="E6057" i="2"/>
  <c r="I6056" i="2"/>
  <c r="E20431" i="2"/>
  <c r="I20430" i="2"/>
  <c r="E8076" i="2"/>
  <c r="I8075" i="2"/>
  <c r="E15565" i="2"/>
  <c r="I15564" i="2"/>
  <c r="E22097" i="2"/>
  <c r="I22096" i="2"/>
  <c r="E21327" i="2"/>
  <c r="I21326" i="2"/>
  <c r="E7436" i="2"/>
  <c r="I7435" i="2"/>
  <c r="E10893" i="2"/>
  <c r="I10892" i="2"/>
  <c r="E17868" i="2"/>
  <c r="I17867" i="2"/>
  <c r="E19406" i="2"/>
  <c r="I19405" i="2"/>
  <c r="E22993" i="2"/>
  <c r="I22992" i="2"/>
  <c r="E12815" i="2"/>
  <c r="I12814" i="2"/>
  <c r="E10766" i="2"/>
  <c r="I10765" i="2"/>
  <c r="E21071" i="2"/>
  <c r="I21070" i="2"/>
  <c r="E17612" i="2"/>
  <c r="I17611" i="2"/>
  <c r="E62" i="2"/>
  <c r="I61" i="2"/>
  <c r="E19662" i="2" l="1"/>
  <c r="I19661" i="2"/>
  <c r="E20561" i="2"/>
  <c r="I20560" i="2"/>
  <c r="E17229" i="2"/>
  <c r="I17228" i="2"/>
  <c r="E17613" i="2"/>
  <c r="I17612" i="2"/>
  <c r="E10254" i="2"/>
  <c r="I10253" i="2"/>
  <c r="E9870" i="2"/>
  <c r="I9869" i="2"/>
  <c r="E16461" i="2"/>
  <c r="I16460" i="2"/>
  <c r="E17101" i="2"/>
  <c r="I17100" i="2"/>
  <c r="E7821" i="2"/>
  <c r="I7820" i="2"/>
  <c r="E11662" i="2"/>
  <c r="I11661" i="2"/>
  <c r="E9614" i="2"/>
  <c r="I9613" i="2"/>
  <c r="E11406" i="2"/>
  <c r="I11405" i="2"/>
  <c r="E22354" i="2"/>
  <c r="I22353" i="2"/>
  <c r="E9102" i="2"/>
  <c r="I9101" i="2"/>
  <c r="E8206" i="2"/>
  <c r="I8205" i="2"/>
  <c r="E17485" i="2"/>
  <c r="I17484" i="2"/>
  <c r="E20944" i="2"/>
  <c r="I20943" i="2"/>
  <c r="E15822" i="2"/>
  <c r="I15821" i="2"/>
  <c r="E5545" i="2"/>
  <c r="I5544" i="2"/>
  <c r="E21328" i="2"/>
  <c r="I21327" i="2"/>
  <c r="E20047" i="2"/>
  <c r="I20046" i="2"/>
  <c r="E22738" i="2"/>
  <c r="I22737" i="2"/>
  <c r="E22482" i="2"/>
  <c r="I22481" i="2"/>
  <c r="E9998" i="2"/>
  <c r="I9997" i="2"/>
  <c r="E10638" i="2"/>
  <c r="I10637" i="2"/>
  <c r="E5801" i="2"/>
  <c r="I5800" i="2"/>
  <c r="E5674" i="2"/>
  <c r="I5673" i="2"/>
  <c r="E18893" i="2"/>
  <c r="I18892" i="2"/>
  <c r="E11790" i="2"/>
  <c r="I11789" i="2"/>
  <c r="E5161" i="2"/>
  <c r="I5160" i="2"/>
  <c r="E13969" i="2"/>
  <c r="I13968" i="2"/>
  <c r="E6186" i="2"/>
  <c r="I6185" i="2"/>
  <c r="E19790" i="2"/>
  <c r="I19789" i="2"/>
  <c r="E19919" i="2"/>
  <c r="I19918" i="2"/>
  <c r="E13456" i="2"/>
  <c r="I13455" i="2"/>
  <c r="E11150" i="2"/>
  <c r="I11149" i="2"/>
  <c r="E18254" i="2"/>
  <c r="I18253" i="2"/>
  <c r="E22098" i="2"/>
  <c r="I22097" i="2"/>
  <c r="E12944" i="2"/>
  <c r="I12943" i="2"/>
  <c r="E11022" i="2"/>
  <c r="I11021" i="2"/>
  <c r="E10126" i="2"/>
  <c r="I10125" i="2"/>
  <c r="I5032" i="2"/>
  <c r="E5033" i="2"/>
  <c r="E9742" i="2"/>
  <c r="I9741" i="2"/>
  <c r="E6698" i="2"/>
  <c r="I6697" i="2"/>
  <c r="E8845" i="2"/>
  <c r="I8844" i="2"/>
  <c r="E15051" i="2"/>
  <c r="I15050" i="2"/>
  <c r="E22994" i="2"/>
  <c r="I22993" i="2"/>
  <c r="E13072" i="2"/>
  <c r="I13071" i="2"/>
  <c r="E23122" i="2"/>
  <c r="I23121" i="2"/>
  <c r="E21200" i="2"/>
  <c r="I21199" i="2"/>
  <c r="E14353" i="2"/>
  <c r="I14352" i="2"/>
  <c r="E8973" i="2"/>
  <c r="I8972" i="2"/>
  <c r="E20175" i="2"/>
  <c r="I20174" i="2"/>
  <c r="E14795" i="2"/>
  <c r="I14794" i="2"/>
  <c r="E21843" i="2"/>
  <c r="I21842" i="2"/>
  <c r="E15693" i="2"/>
  <c r="I15692" i="2"/>
  <c r="E5290" i="2"/>
  <c r="I5289" i="2"/>
  <c r="E17869" i="2"/>
  <c r="I17868" i="2"/>
  <c r="I20431" i="2"/>
  <c r="E20432" i="2"/>
  <c r="E18510" i="2"/>
  <c r="I18509" i="2"/>
  <c r="E15180" i="2"/>
  <c r="I15179" i="2"/>
  <c r="E6826" i="2"/>
  <c r="I6825" i="2"/>
  <c r="E12175" i="2"/>
  <c r="I12174" i="2"/>
  <c r="E13200" i="2"/>
  <c r="I13199" i="2"/>
  <c r="E15566" i="2"/>
  <c r="I15565" i="2"/>
  <c r="E8589" i="2"/>
  <c r="I8588" i="2"/>
  <c r="E7693" i="2"/>
  <c r="I7692" i="2"/>
  <c r="E19277" i="2"/>
  <c r="I19276" i="2"/>
  <c r="E8461" i="2"/>
  <c r="I8460" i="2"/>
  <c r="E19021" i="2"/>
  <c r="I19020" i="2"/>
  <c r="E6315" i="2"/>
  <c r="I6314" i="2"/>
  <c r="E7949" i="2"/>
  <c r="I7948" i="2"/>
  <c r="E16717" i="2"/>
  <c r="I16716" i="2"/>
  <c r="E6570" i="2"/>
  <c r="I6569" i="2"/>
  <c r="E14481" i="2"/>
  <c r="I14480" i="2"/>
  <c r="E21072" i="2"/>
  <c r="I21071" i="2"/>
  <c r="E16333" i="2"/>
  <c r="I16332" i="2"/>
  <c r="E10510" i="2"/>
  <c r="I10509" i="2"/>
  <c r="E18125" i="2"/>
  <c r="I18124" i="2"/>
  <c r="E15438" i="2"/>
  <c r="I15437" i="2"/>
  <c r="E16846" i="2"/>
  <c r="I16845" i="2"/>
  <c r="E16590" i="2"/>
  <c r="I16589" i="2"/>
  <c r="E12048" i="2"/>
  <c r="I12047" i="2"/>
  <c r="E14226" i="2"/>
  <c r="I14225" i="2"/>
  <c r="E13328" i="2"/>
  <c r="I13327" i="2"/>
  <c r="E9485" i="2"/>
  <c r="I9484" i="2"/>
  <c r="E15950" i="2"/>
  <c r="I15949" i="2"/>
  <c r="E9357" i="2"/>
  <c r="I9356" i="2"/>
  <c r="E22610" i="2"/>
  <c r="I22609" i="2"/>
  <c r="E14923" i="2"/>
  <c r="I14922" i="2"/>
  <c r="E12560" i="2"/>
  <c r="I12559" i="2"/>
  <c r="E7082" i="2"/>
  <c r="I7081" i="2"/>
  <c r="E17997" i="2"/>
  <c r="I17996" i="2"/>
  <c r="E7350" i="2"/>
  <c r="I7349" i="2"/>
  <c r="E22226" i="2"/>
  <c r="I22225" i="2"/>
  <c r="E20816" i="2"/>
  <c r="I20815" i="2"/>
  <c r="E9229" i="2"/>
  <c r="I9228" i="2"/>
  <c r="E20303" i="2"/>
  <c r="I20302" i="2"/>
  <c r="E13586" i="2"/>
  <c r="I13585" i="2"/>
  <c r="E12303" i="2"/>
  <c r="I12302" i="2"/>
  <c r="E5930" i="2"/>
  <c r="I5929" i="2"/>
  <c r="E18382" i="2"/>
  <c r="I18381" i="2"/>
  <c r="E11278" i="2"/>
  <c r="I11277" i="2"/>
  <c r="E19534" i="2"/>
  <c r="I19533" i="2"/>
  <c r="E8333" i="2"/>
  <c r="I8332" i="2"/>
  <c r="E18765" i="2"/>
  <c r="I18764" i="2"/>
  <c r="E20688" i="2"/>
  <c r="I20687" i="2"/>
  <c r="E16973" i="2"/>
  <c r="I16972" i="2"/>
  <c r="E8077" i="2"/>
  <c r="I8076" i="2"/>
  <c r="E13842" i="2"/>
  <c r="I13841" i="2"/>
  <c r="E23250" i="2"/>
  <c r="I23249" i="2"/>
  <c r="E8717" i="2"/>
  <c r="I8716" i="2"/>
  <c r="E7565" i="2"/>
  <c r="I7564" i="2"/>
  <c r="E7211" i="2"/>
  <c r="I7210" i="2"/>
  <c r="E21970" i="2"/>
  <c r="I21969" i="2"/>
  <c r="E18637" i="2"/>
  <c r="I18636" i="2"/>
  <c r="E23378" i="2"/>
  <c r="I23377" i="2"/>
  <c r="E11919" i="2"/>
  <c r="I11918" i="2"/>
  <c r="E14609" i="2"/>
  <c r="I14608" i="2"/>
  <c r="E6443" i="2"/>
  <c r="I6442" i="2"/>
  <c r="E12688" i="2"/>
  <c r="I12687" i="2"/>
  <c r="E12432" i="2"/>
  <c r="I12431" i="2"/>
  <c r="E10894" i="2"/>
  <c r="I10893" i="2"/>
  <c r="E6058" i="2"/>
  <c r="I6057" i="2"/>
  <c r="E14097" i="2"/>
  <c r="I14096" i="2"/>
  <c r="E21584" i="2"/>
  <c r="I21583" i="2"/>
  <c r="E10767" i="2"/>
  <c r="I10766" i="2"/>
  <c r="E17357" i="2"/>
  <c r="I17356" i="2"/>
  <c r="E19149" i="2"/>
  <c r="I19148" i="2"/>
  <c r="E7437" i="2"/>
  <c r="I7436" i="2"/>
  <c r="E15310" i="2"/>
  <c r="I15309" i="2"/>
  <c r="E6954" i="2"/>
  <c r="I6953" i="2"/>
  <c r="E16206" i="2"/>
  <c r="I16205" i="2"/>
  <c r="E22867" i="2"/>
  <c r="I22866" i="2"/>
  <c r="E21713" i="2"/>
  <c r="I21712" i="2"/>
  <c r="E13714" i="2"/>
  <c r="I13713" i="2"/>
  <c r="E10382" i="2"/>
  <c r="I10381" i="2"/>
  <c r="E17741" i="2"/>
  <c r="I17740" i="2"/>
  <c r="E19407" i="2"/>
  <c r="I19406" i="2"/>
  <c r="E12816" i="2"/>
  <c r="I12815" i="2"/>
  <c r="E16077" i="2"/>
  <c r="I16076" i="2"/>
  <c r="E21456" i="2"/>
  <c r="I21455" i="2"/>
  <c r="E11534" i="2"/>
  <c r="I11533" i="2"/>
  <c r="E5417" i="2"/>
  <c r="I5416" i="2"/>
  <c r="E63" i="2"/>
  <c r="I62" i="2"/>
  <c r="E7083" i="2" l="1"/>
  <c r="I7082" i="2"/>
  <c r="E14227" i="2"/>
  <c r="I14226" i="2"/>
  <c r="E15181" i="2"/>
  <c r="I15180" i="2"/>
  <c r="E14354" i="2"/>
  <c r="I14353" i="2"/>
  <c r="E19920" i="2"/>
  <c r="I19919" i="2"/>
  <c r="E11407" i="2"/>
  <c r="I11406" i="2"/>
  <c r="E20562" i="2"/>
  <c r="I20561" i="2"/>
  <c r="E13587" i="2"/>
  <c r="I13586" i="2"/>
  <c r="E22227" i="2"/>
  <c r="I22226" i="2"/>
  <c r="E22739" i="2"/>
  <c r="I22738" i="2"/>
  <c r="E15823" i="2"/>
  <c r="I15822" i="2"/>
  <c r="E8207" i="2"/>
  <c r="I8206" i="2"/>
  <c r="E11920" i="2"/>
  <c r="I11919" i="2"/>
  <c r="E21971" i="2"/>
  <c r="I21970" i="2"/>
  <c r="E19535" i="2"/>
  <c r="I19534" i="2"/>
  <c r="E22611" i="2"/>
  <c r="I22610" i="2"/>
  <c r="E12049" i="2"/>
  <c r="I12048" i="2"/>
  <c r="E6571" i="2"/>
  <c r="I6570" i="2"/>
  <c r="E5034" i="2"/>
  <c r="I5033" i="2"/>
  <c r="E19791" i="2"/>
  <c r="I19790" i="2"/>
  <c r="E8462" i="2"/>
  <c r="I8461" i="2"/>
  <c r="E15694" i="2"/>
  <c r="I15693" i="2"/>
  <c r="E16207" i="2"/>
  <c r="I16206" i="2"/>
  <c r="E10383" i="2"/>
  <c r="I10382" i="2"/>
  <c r="E14610" i="2"/>
  <c r="I14609" i="2"/>
  <c r="E16974" i="2"/>
  <c r="I16973" i="2"/>
  <c r="E9486" i="2"/>
  <c r="I9485" i="2"/>
  <c r="E16334" i="2"/>
  <c r="I16333" i="2"/>
  <c r="E7694" i="2"/>
  <c r="I7693" i="2"/>
  <c r="E8590" i="2"/>
  <c r="I8589" i="2"/>
  <c r="E18511" i="2"/>
  <c r="I18510" i="2"/>
  <c r="E8974" i="2"/>
  <c r="I8973" i="2"/>
  <c r="E13073" i="2"/>
  <c r="I13072" i="2"/>
  <c r="E15052" i="2"/>
  <c r="I15051" i="2"/>
  <c r="E13457" i="2"/>
  <c r="I13456" i="2"/>
  <c r="E5675" i="2"/>
  <c r="I5674" i="2"/>
  <c r="E12817" i="2"/>
  <c r="I12816" i="2"/>
  <c r="E7438" i="2"/>
  <c r="I7437" i="2"/>
  <c r="E17358" i="2"/>
  <c r="I17357" i="2"/>
  <c r="E12433" i="2"/>
  <c r="I12432" i="2"/>
  <c r="E14098" i="2"/>
  <c r="I14097" i="2"/>
  <c r="E8334" i="2"/>
  <c r="I8333" i="2"/>
  <c r="E21457" i="2"/>
  <c r="I21456" i="2"/>
  <c r="E20304" i="2"/>
  <c r="I20303" i="2"/>
  <c r="E16847" i="2"/>
  <c r="I16846" i="2"/>
  <c r="E12176" i="2"/>
  <c r="I12175" i="2"/>
  <c r="E21844" i="2"/>
  <c r="I21843" i="2"/>
  <c r="E22099" i="2"/>
  <c r="I22098" i="2"/>
  <c r="E6187" i="2"/>
  <c r="I6186" i="2"/>
  <c r="E11791" i="2"/>
  <c r="I11790" i="2"/>
  <c r="E20048" i="2"/>
  <c r="I20047" i="2"/>
  <c r="E20945" i="2"/>
  <c r="I20944" i="2"/>
  <c r="E9615" i="2"/>
  <c r="I9614" i="2"/>
  <c r="E19663" i="2"/>
  <c r="I19662" i="2"/>
  <c r="E10639" i="2"/>
  <c r="I10638" i="2"/>
  <c r="E5418" i="2"/>
  <c r="I5417" i="2"/>
  <c r="E16078" i="2"/>
  <c r="I16077" i="2"/>
  <c r="E19408" i="2"/>
  <c r="I19407" i="2"/>
  <c r="E10768" i="2"/>
  <c r="I10767" i="2"/>
  <c r="E23379" i="2"/>
  <c r="I23378" i="2"/>
  <c r="E11279" i="2"/>
  <c r="I11278" i="2"/>
  <c r="E5931" i="2"/>
  <c r="I5930" i="2"/>
  <c r="E9358" i="2"/>
  <c r="I9357" i="2"/>
  <c r="E21073" i="2"/>
  <c r="I21072" i="2"/>
  <c r="E16718" i="2"/>
  <c r="I16717" i="2"/>
  <c r="E6316" i="2"/>
  <c r="I6315" i="2"/>
  <c r="E20433" i="2"/>
  <c r="I20432" i="2"/>
  <c r="E17102" i="2"/>
  <c r="I17101" i="2"/>
  <c r="E10255" i="2"/>
  <c r="I10254" i="2"/>
  <c r="E7566" i="2"/>
  <c r="I7565" i="2"/>
  <c r="E23251" i="2"/>
  <c r="I23250" i="2"/>
  <c r="E13715" i="2"/>
  <c r="I13714" i="2"/>
  <c r="E8078" i="2"/>
  <c r="I8077" i="2"/>
  <c r="E20689" i="2"/>
  <c r="I20688" i="2"/>
  <c r="E13329" i="2"/>
  <c r="I13328" i="2"/>
  <c r="E15439" i="2"/>
  <c r="I15438" i="2"/>
  <c r="E10511" i="2"/>
  <c r="I10510" i="2"/>
  <c r="E21201" i="2"/>
  <c r="I21200" i="2"/>
  <c r="E8846" i="2"/>
  <c r="I8845" i="2"/>
  <c r="E9103" i="2"/>
  <c r="I9102" i="2"/>
  <c r="E6955" i="2"/>
  <c r="I6954" i="2"/>
  <c r="E7351" i="2"/>
  <c r="I7350" i="2"/>
  <c r="E14796" i="2"/>
  <c r="I14795" i="2"/>
  <c r="E21329" i="2"/>
  <c r="I21328" i="2"/>
  <c r="E11663" i="2"/>
  <c r="I11662" i="2"/>
  <c r="E20176" i="2"/>
  <c r="I20175" i="2"/>
  <c r="E7212" i="2"/>
  <c r="I7211" i="2"/>
  <c r="E15567" i="2"/>
  <c r="I15566" i="2"/>
  <c r="E10127" i="2"/>
  <c r="I10126" i="2"/>
  <c r="E12945" i="2"/>
  <c r="I12944" i="2"/>
  <c r="E17614" i="2"/>
  <c r="I17613" i="2"/>
  <c r="E13201" i="2"/>
  <c r="I13200" i="2"/>
  <c r="E21714" i="2"/>
  <c r="I21713" i="2"/>
  <c r="E6059" i="2"/>
  <c r="I6058" i="2"/>
  <c r="E12689" i="2"/>
  <c r="I12688" i="2"/>
  <c r="E12304" i="2"/>
  <c r="I12303" i="2"/>
  <c r="E9230" i="2"/>
  <c r="I9229" i="2"/>
  <c r="E12561" i="2"/>
  <c r="I12560" i="2"/>
  <c r="E11535" i="2"/>
  <c r="I11534" i="2"/>
  <c r="E15311" i="2"/>
  <c r="I15310" i="2"/>
  <c r="E19150" i="2"/>
  <c r="I19149" i="2"/>
  <c r="E18638" i="2"/>
  <c r="I18637" i="2"/>
  <c r="E13843" i="2"/>
  <c r="I13842" i="2"/>
  <c r="E18766" i="2"/>
  <c r="I18765" i="2"/>
  <c r="E16591" i="2"/>
  <c r="I16590" i="2"/>
  <c r="E18126" i="2"/>
  <c r="I18125" i="2"/>
  <c r="E7950" i="2"/>
  <c r="I7949" i="2"/>
  <c r="E6827" i="2"/>
  <c r="I6826" i="2"/>
  <c r="E6699" i="2"/>
  <c r="I6698" i="2"/>
  <c r="E13970" i="2"/>
  <c r="I13969" i="2"/>
  <c r="E9999" i="2"/>
  <c r="I9998" i="2"/>
  <c r="E17486" i="2"/>
  <c r="I17485" i="2"/>
  <c r="E16462" i="2"/>
  <c r="I16461" i="2"/>
  <c r="E17998" i="2"/>
  <c r="I17997" i="2"/>
  <c r="E23123" i="2"/>
  <c r="I23122" i="2"/>
  <c r="E18894" i="2"/>
  <c r="I18893" i="2"/>
  <c r="E22355" i="2"/>
  <c r="I22354" i="2"/>
  <c r="E10895" i="2"/>
  <c r="I10894" i="2"/>
  <c r="E22868" i="2"/>
  <c r="I22867" i="2"/>
  <c r="E8718" i="2"/>
  <c r="I8717" i="2"/>
  <c r="E14924" i="2"/>
  <c r="I14923" i="2"/>
  <c r="E14482" i="2"/>
  <c r="I14481" i="2"/>
  <c r="E11023" i="2"/>
  <c r="I11022" i="2"/>
  <c r="E18255" i="2"/>
  <c r="I18254" i="2"/>
  <c r="E5802" i="2"/>
  <c r="I5801" i="2"/>
  <c r="E5546" i="2"/>
  <c r="I5545" i="2"/>
  <c r="E17230" i="2"/>
  <c r="I17229" i="2"/>
  <c r="E15951" i="2"/>
  <c r="I15950" i="2"/>
  <c r="E22995" i="2"/>
  <c r="I22994" i="2"/>
  <c r="E11151" i="2"/>
  <c r="I11150" i="2"/>
  <c r="E17742" i="2"/>
  <c r="I17741" i="2"/>
  <c r="E21585" i="2"/>
  <c r="I21584" i="2"/>
  <c r="E6444" i="2"/>
  <c r="I6443" i="2"/>
  <c r="E18383" i="2"/>
  <c r="I18382" i="2"/>
  <c r="E20817" i="2"/>
  <c r="I20816" i="2"/>
  <c r="E19022" i="2"/>
  <c r="I19021" i="2"/>
  <c r="I19277" i="2"/>
  <c r="E19278" i="2"/>
  <c r="E17870" i="2"/>
  <c r="I17869" i="2"/>
  <c r="E5291" i="2"/>
  <c r="I5290" i="2"/>
  <c r="E9743" i="2"/>
  <c r="I9742" i="2"/>
  <c r="E5162" i="2"/>
  <c r="I5161" i="2"/>
  <c r="E22483" i="2"/>
  <c r="I22482" i="2"/>
  <c r="E7822" i="2"/>
  <c r="I7821" i="2"/>
  <c r="E9871" i="2"/>
  <c r="I9870" i="2"/>
  <c r="E64" i="2"/>
  <c r="I63" i="2"/>
  <c r="E16335" i="2" l="1"/>
  <c r="I16334" i="2"/>
  <c r="E17359" i="2"/>
  <c r="I17358" i="2"/>
  <c r="E13588" i="2"/>
  <c r="I13587" i="2"/>
  <c r="E13202" i="2"/>
  <c r="I13201" i="2"/>
  <c r="E7951" i="2"/>
  <c r="I7950" i="2"/>
  <c r="E21202" i="2"/>
  <c r="I21201" i="2"/>
  <c r="E5932" i="2"/>
  <c r="I5931" i="2"/>
  <c r="E18639" i="2"/>
  <c r="I18638" i="2"/>
  <c r="E12305" i="2"/>
  <c r="I12304" i="2"/>
  <c r="E7213" i="2"/>
  <c r="I7212" i="2"/>
  <c r="E13716" i="2"/>
  <c r="I13715" i="2"/>
  <c r="E17103" i="2"/>
  <c r="I17102" i="2"/>
  <c r="E16079" i="2"/>
  <c r="I16078" i="2"/>
  <c r="E11792" i="2"/>
  <c r="I11791" i="2"/>
  <c r="E16975" i="2"/>
  <c r="I16974" i="2"/>
  <c r="E11921" i="2"/>
  <c r="I11920" i="2"/>
  <c r="E10512" i="2"/>
  <c r="I10511" i="2"/>
  <c r="E20305" i="2"/>
  <c r="I20304" i="2"/>
  <c r="E15824" i="2"/>
  <c r="I15823" i="2"/>
  <c r="E19921" i="2"/>
  <c r="I19920" i="2"/>
  <c r="E9744" i="2"/>
  <c r="I9743" i="2"/>
  <c r="E22996" i="2"/>
  <c r="I22995" i="2"/>
  <c r="E17615" i="2"/>
  <c r="I17614" i="2"/>
  <c r="E10128" i="2"/>
  <c r="I10127" i="2"/>
  <c r="E15440" i="2"/>
  <c r="I15439" i="2"/>
  <c r="E16719" i="2"/>
  <c r="I16718" i="2"/>
  <c r="E9616" i="2"/>
  <c r="I9615" i="2"/>
  <c r="E21458" i="2"/>
  <c r="I21457" i="2"/>
  <c r="E15053" i="2"/>
  <c r="I15052" i="2"/>
  <c r="E18512" i="2"/>
  <c r="I18511" i="2"/>
  <c r="E19536" i="2"/>
  <c r="I19535" i="2"/>
  <c r="E7823" i="2"/>
  <c r="I7822" i="2"/>
  <c r="E21330" i="2"/>
  <c r="I21329" i="2"/>
  <c r="E14797" i="2"/>
  <c r="I14796" i="2"/>
  <c r="E7352" i="2"/>
  <c r="I7351" i="2"/>
  <c r="E19279" i="2"/>
  <c r="I19278" i="2"/>
  <c r="E14925" i="2"/>
  <c r="I14924" i="2"/>
  <c r="E11024" i="2"/>
  <c r="I11023" i="2"/>
  <c r="E16463" i="2"/>
  <c r="I16462" i="2"/>
  <c r="E13971" i="2"/>
  <c r="I13970" i="2"/>
  <c r="E6956" i="2"/>
  <c r="I6955" i="2"/>
  <c r="E11280" i="2"/>
  <c r="I11279" i="2"/>
  <c r="E7439" i="2"/>
  <c r="I7438" i="2"/>
  <c r="E5676" i="2"/>
  <c r="I5675" i="2"/>
  <c r="E10384" i="2"/>
  <c r="I10383" i="2"/>
  <c r="E22740" i="2"/>
  <c r="I22739" i="2"/>
  <c r="E20563" i="2"/>
  <c r="I20562" i="2"/>
  <c r="E15182" i="2"/>
  <c r="I15181" i="2"/>
  <c r="E14228" i="2"/>
  <c r="I14227" i="2"/>
  <c r="E12690" i="2"/>
  <c r="I12689" i="2"/>
  <c r="E20177" i="2"/>
  <c r="I20176" i="2"/>
  <c r="E23252" i="2"/>
  <c r="I23251" i="2"/>
  <c r="E5419" i="2"/>
  <c r="I5418" i="2"/>
  <c r="E6188" i="2"/>
  <c r="I6187" i="2"/>
  <c r="E21845" i="2"/>
  <c r="I21844" i="2"/>
  <c r="E19792" i="2"/>
  <c r="I19791" i="2"/>
  <c r="E12050" i="2"/>
  <c r="I12049" i="2"/>
  <c r="E11536" i="2"/>
  <c r="I11535" i="2"/>
  <c r="E21074" i="2"/>
  <c r="I21073" i="2"/>
  <c r="E8335" i="2"/>
  <c r="I8334" i="2"/>
  <c r="E9487" i="2"/>
  <c r="I9486" i="2"/>
  <c r="E15695" i="2"/>
  <c r="I15694" i="2"/>
  <c r="E15952" i="2"/>
  <c r="I15951" i="2"/>
  <c r="E14483" i="2"/>
  <c r="I14482" i="2"/>
  <c r="E18127" i="2"/>
  <c r="I18126" i="2"/>
  <c r="E19023" i="2"/>
  <c r="I19022" i="2"/>
  <c r="E23124" i="2"/>
  <c r="I23123" i="2"/>
  <c r="E13330" i="2"/>
  <c r="I13329" i="2"/>
  <c r="E23380" i="2"/>
  <c r="I23379" i="2"/>
  <c r="E16848" i="2"/>
  <c r="I16847" i="2"/>
  <c r="E12818" i="2"/>
  <c r="I12817" i="2"/>
  <c r="E13074" i="2"/>
  <c r="I13073" i="2"/>
  <c r="E8591" i="2"/>
  <c r="I8590" i="2"/>
  <c r="E22356" i="2"/>
  <c r="I22355" i="2"/>
  <c r="E7567" i="2"/>
  <c r="I7566" i="2"/>
  <c r="E20434" i="2"/>
  <c r="I20433" i="2"/>
  <c r="E10640" i="2"/>
  <c r="I10639" i="2"/>
  <c r="E20946" i="2"/>
  <c r="I20945" i="2"/>
  <c r="E11152" i="2"/>
  <c r="I11151" i="2"/>
  <c r="E10000" i="2"/>
  <c r="I9999" i="2"/>
  <c r="E5547" i="2"/>
  <c r="I5546" i="2"/>
  <c r="E6060" i="2"/>
  <c r="I6059" i="2"/>
  <c r="E18767" i="2"/>
  <c r="I18766" i="2"/>
  <c r="E19151" i="2"/>
  <c r="I19150" i="2"/>
  <c r="E22100" i="2"/>
  <c r="I22099" i="2"/>
  <c r="E14099" i="2"/>
  <c r="I14098" i="2"/>
  <c r="E14611" i="2"/>
  <c r="I14610" i="2"/>
  <c r="E8463" i="2"/>
  <c r="I8462" i="2"/>
  <c r="E17871" i="2"/>
  <c r="I17870" i="2"/>
  <c r="E18256" i="2"/>
  <c r="I18255" i="2"/>
  <c r="E8719" i="2"/>
  <c r="I8718" i="2"/>
  <c r="E10896" i="2"/>
  <c r="I10895" i="2"/>
  <c r="E22484" i="2"/>
  <c r="I22483" i="2"/>
  <c r="E6445" i="2"/>
  <c r="I6444" i="2"/>
  <c r="E20818" i="2"/>
  <c r="I20817" i="2"/>
  <c r="E21586" i="2"/>
  <c r="I21585" i="2"/>
  <c r="E5163" i="2"/>
  <c r="I5162" i="2"/>
  <c r="E5803" i="2"/>
  <c r="I5802" i="2"/>
  <c r="E22869" i="2"/>
  <c r="I22868" i="2"/>
  <c r="E9872" i="2"/>
  <c r="I9871" i="2"/>
  <c r="E5292" i="2"/>
  <c r="I5291" i="2"/>
  <c r="E16592" i="2"/>
  <c r="I16591" i="2"/>
  <c r="E12562" i="2"/>
  <c r="I12561" i="2"/>
  <c r="E9104" i="2"/>
  <c r="I9103" i="2"/>
  <c r="E20690" i="2"/>
  <c r="I20689" i="2"/>
  <c r="E10769" i="2"/>
  <c r="I10768" i="2"/>
  <c r="E12177" i="2"/>
  <c r="I12176" i="2"/>
  <c r="E13458" i="2"/>
  <c r="I13457" i="2"/>
  <c r="E7695" i="2"/>
  <c r="I7694" i="2"/>
  <c r="E22612" i="2"/>
  <c r="I22611" i="2"/>
  <c r="E11408" i="2"/>
  <c r="I11407" i="2"/>
  <c r="E18384" i="2"/>
  <c r="I18383" i="2"/>
  <c r="E6828" i="2"/>
  <c r="I6827" i="2"/>
  <c r="E17231" i="2"/>
  <c r="I17230" i="2"/>
  <c r="E17743" i="2"/>
  <c r="I17742" i="2"/>
  <c r="E18895" i="2"/>
  <c r="I18894" i="2"/>
  <c r="E17487" i="2"/>
  <c r="I17486" i="2"/>
  <c r="E6700" i="2"/>
  <c r="I6699" i="2"/>
  <c r="E21715" i="2"/>
  <c r="I21714" i="2"/>
  <c r="E11664" i="2"/>
  <c r="I11663" i="2"/>
  <c r="E19664" i="2"/>
  <c r="I19663" i="2"/>
  <c r="E20049" i="2"/>
  <c r="I20048" i="2"/>
  <c r="E7084" i="2"/>
  <c r="I7083" i="2"/>
  <c r="E15312" i="2"/>
  <c r="I15311" i="2"/>
  <c r="E8847" i="2"/>
  <c r="I8846" i="2"/>
  <c r="E9359" i="2"/>
  <c r="I9358" i="2"/>
  <c r="E12434" i="2"/>
  <c r="I12433" i="2"/>
  <c r="E8975" i="2"/>
  <c r="I8974" i="2"/>
  <c r="E16208" i="2"/>
  <c r="I16207" i="2"/>
  <c r="E5035" i="2"/>
  <c r="I5034" i="2"/>
  <c r="E6572" i="2"/>
  <c r="I6571" i="2"/>
  <c r="E8208" i="2"/>
  <c r="I8207" i="2"/>
  <c r="E22228" i="2"/>
  <c r="I22227" i="2"/>
  <c r="E14355" i="2"/>
  <c r="I14354" i="2"/>
  <c r="E17999" i="2"/>
  <c r="I17998" i="2"/>
  <c r="E13844" i="2"/>
  <c r="I13843" i="2"/>
  <c r="E9231" i="2"/>
  <c r="I9230" i="2"/>
  <c r="E12946" i="2"/>
  <c r="I12945" i="2"/>
  <c r="E15568" i="2"/>
  <c r="I15567" i="2"/>
  <c r="E8079" i="2"/>
  <c r="I8078" i="2"/>
  <c r="E10256" i="2"/>
  <c r="I10255" i="2"/>
  <c r="E6317" i="2"/>
  <c r="I6316" i="2"/>
  <c r="E19409" i="2"/>
  <c r="I19408" i="2"/>
  <c r="E21972" i="2"/>
  <c r="I21971" i="2"/>
  <c r="E65" i="2"/>
  <c r="I64" i="2"/>
  <c r="E5548" i="2" l="1"/>
  <c r="I5547" i="2"/>
  <c r="E20435" i="2"/>
  <c r="I20434" i="2"/>
  <c r="E19024" i="2"/>
  <c r="I19023" i="2"/>
  <c r="E18896" i="2"/>
  <c r="I18895" i="2"/>
  <c r="E18385" i="2"/>
  <c r="I18384" i="2"/>
  <c r="E7696" i="2"/>
  <c r="I7695" i="2"/>
  <c r="E10770" i="2"/>
  <c r="I10769" i="2"/>
  <c r="E22229" i="2"/>
  <c r="I22228" i="2"/>
  <c r="E8720" i="2"/>
  <c r="I8719" i="2"/>
  <c r="E6061" i="2"/>
  <c r="I6060" i="2"/>
  <c r="E8336" i="2"/>
  <c r="I8335" i="2"/>
  <c r="E19280" i="2"/>
  <c r="I19279" i="2"/>
  <c r="E19537" i="2"/>
  <c r="I19536" i="2"/>
  <c r="E21973" i="2"/>
  <c r="I21972" i="2"/>
  <c r="E18257" i="2"/>
  <c r="I18256" i="2"/>
  <c r="E14612" i="2"/>
  <c r="I14611" i="2"/>
  <c r="E16849" i="2"/>
  <c r="I16848" i="2"/>
  <c r="E15953" i="2"/>
  <c r="I15952" i="2"/>
  <c r="E15696" i="2"/>
  <c r="I15695" i="2"/>
  <c r="E5420" i="2"/>
  <c r="I5419" i="2"/>
  <c r="E21203" i="2"/>
  <c r="I21202" i="2"/>
  <c r="E13845" i="2"/>
  <c r="I13844" i="2"/>
  <c r="E22101" i="2"/>
  <c r="I22100" i="2"/>
  <c r="E8209" i="2"/>
  <c r="I8208" i="2"/>
  <c r="E11409" i="2"/>
  <c r="I11408" i="2"/>
  <c r="E11281" i="2"/>
  <c r="I11280" i="2"/>
  <c r="E7353" i="2"/>
  <c r="I7352" i="2"/>
  <c r="E20306" i="2"/>
  <c r="I20305" i="2"/>
  <c r="E11922" i="2"/>
  <c r="I11921" i="2"/>
  <c r="E12563" i="2"/>
  <c r="I12562" i="2"/>
  <c r="E17232" i="2"/>
  <c r="I17231" i="2"/>
  <c r="E22870" i="2"/>
  <c r="I22869" i="2"/>
  <c r="E6446" i="2"/>
  <c r="I6445" i="2"/>
  <c r="E19152" i="2"/>
  <c r="I19151" i="2"/>
  <c r="E7568" i="2"/>
  <c r="I7567" i="2"/>
  <c r="E20564" i="2"/>
  <c r="I20563" i="2"/>
  <c r="E13717" i="2"/>
  <c r="I13716" i="2"/>
  <c r="E16336" i="2"/>
  <c r="I16335" i="2"/>
  <c r="E13331" i="2"/>
  <c r="I13330" i="2"/>
  <c r="E19410" i="2"/>
  <c r="I19409" i="2"/>
  <c r="E5164" i="2"/>
  <c r="I5163" i="2"/>
  <c r="E9360" i="2"/>
  <c r="I9359" i="2"/>
  <c r="E17872" i="2"/>
  <c r="I17871" i="2"/>
  <c r="E10001" i="2"/>
  <c r="I10000" i="2"/>
  <c r="E12691" i="2"/>
  <c r="I12690" i="2"/>
  <c r="E14926" i="2"/>
  <c r="I14925" i="2"/>
  <c r="E7824" i="2"/>
  <c r="I7823" i="2"/>
  <c r="E19922" i="2"/>
  <c r="I19921" i="2"/>
  <c r="E18640" i="2"/>
  <c r="I18639" i="2"/>
  <c r="E7952" i="2"/>
  <c r="I7951" i="2"/>
  <c r="E13589" i="2"/>
  <c r="I13588" i="2"/>
  <c r="E19793" i="2"/>
  <c r="I19792" i="2"/>
  <c r="E15183" i="2"/>
  <c r="I15182" i="2"/>
  <c r="E8592" i="2"/>
  <c r="I8591" i="2"/>
  <c r="E18128" i="2"/>
  <c r="I18127" i="2"/>
  <c r="E9488" i="2"/>
  <c r="I9487" i="2"/>
  <c r="E21075" i="2"/>
  <c r="I21074" i="2"/>
  <c r="E5677" i="2"/>
  <c r="I5676" i="2"/>
  <c r="E14798" i="2"/>
  <c r="I14797" i="2"/>
  <c r="E9617" i="2"/>
  <c r="I9616" i="2"/>
  <c r="E11793" i="2"/>
  <c r="I11792" i="2"/>
  <c r="E13203" i="2"/>
  <c r="I13202" i="2"/>
  <c r="E8976" i="2"/>
  <c r="I8975" i="2"/>
  <c r="E6701" i="2"/>
  <c r="I6700" i="2"/>
  <c r="E17744" i="2"/>
  <c r="I17743" i="2"/>
  <c r="E6318" i="2"/>
  <c r="I6317" i="2"/>
  <c r="E12947" i="2"/>
  <c r="I12946" i="2"/>
  <c r="E11665" i="2"/>
  <c r="I11664" i="2"/>
  <c r="E22613" i="2"/>
  <c r="I22612" i="2"/>
  <c r="E16593" i="2"/>
  <c r="I16592" i="2"/>
  <c r="E6573" i="2"/>
  <c r="I6572" i="2"/>
  <c r="E20050" i="2"/>
  <c r="I20049" i="2"/>
  <c r="E17488" i="2"/>
  <c r="I17487" i="2"/>
  <c r="E18768" i="2"/>
  <c r="I18767" i="2"/>
  <c r="E23381" i="2"/>
  <c r="I23380" i="2"/>
  <c r="E23125" i="2"/>
  <c r="I23124" i="2"/>
  <c r="E22741" i="2"/>
  <c r="I22740" i="2"/>
  <c r="E11025" i="2"/>
  <c r="I11024" i="2"/>
  <c r="E18513" i="2"/>
  <c r="I18512" i="2"/>
  <c r="E10129" i="2"/>
  <c r="I10128" i="2"/>
  <c r="E9873" i="2"/>
  <c r="I9872" i="2"/>
  <c r="E13459" i="2"/>
  <c r="I13458" i="2"/>
  <c r="E18000" i="2"/>
  <c r="I17999" i="2"/>
  <c r="E12178" i="2"/>
  <c r="I12177" i="2"/>
  <c r="E9105" i="2"/>
  <c r="I9104" i="2"/>
  <c r="E10257" i="2"/>
  <c r="I10256" i="2"/>
  <c r="E21716" i="2"/>
  <c r="I21715" i="2"/>
  <c r="E6829" i="2"/>
  <c r="I6828" i="2"/>
  <c r="E21587" i="2"/>
  <c r="I21586" i="2"/>
  <c r="E22485" i="2"/>
  <c r="I22484" i="2"/>
  <c r="E11153" i="2"/>
  <c r="I11152" i="2"/>
  <c r="E20947" i="2"/>
  <c r="I20946" i="2"/>
  <c r="E22357" i="2"/>
  <c r="I22356" i="2"/>
  <c r="E23253" i="2"/>
  <c r="I23252" i="2"/>
  <c r="E15825" i="2"/>
  <c r="I15824" i="2"/>
  <c r="E20691" i="2"/>
  <c r="I20690" i="2"/>
  <c r="E13075" i="2"/>
  <c r="I13074" i="2"/>
  <c r="E11537" i="2"/>
  <c r="I11536" i="2"/>
  <c r="E21846" i="2"/>
  <c r="I21845" i="2"/>
  <c r="E7440" i="2"/>
  <c r="I7439" i="2"/>
  <c r="E21331" i="2"/>
  <c r="I21330" i="2"/>
  <c r="E16209" i="2"/>
  <c r="I16208" i="2"/>
  <c r="E10385" i="2"/>
  <c r="I10384" i="2"/>
  <c r="E20178" i="2"/>
  <c r="I20177" i="2"/>
  <c r="E21459" i="2"/>
  <c r="I21458" i="2"/>
  <c r="E15441" i="2"/>
  <c r="I15440" i="2"/>
  <c r="E9745" i="2"/>
  <c r="I9744" i="2"/>
  <c r="E9232" i="2"/>
  <c r="I9231" i="2"/>
  <c r="E14356" i="2"/>
  <c r="I14355" i="2"/>
  <c r="E12435" i="2"/>
  <c r="I12434" i="2"/>
  <c r="E15313" i="2"/>
  <c r="I15312" i="2"/>
  <c r="E5804" i="2"/>
  <c r="I5803" i="2"/>
  <c r="E5036" i="2"/>
  <c r="I5035" i="2"/>
  <c r="E8848" i="2"/>
  <c r="I8847" i="2"/>
  <c r="E19665" i="2"/>
  <c r="I19664" i="2"/>
  <c r="E5293" i="2"/>
  <c r="I5292" i="2"/>
  <c r="E10897" i="2"/>
  <c r="I10896" i="2"/>
  <c r="E14100" i="2"/>
  <c r="I14099" i="2"/>
  <c r="E12051" i="2"/>
  <c r="I12050" i="2"/>
  <c r="E15054" i="2"/>
  <c r="I15053" i="2"/>
  <c r="E16720" i="2"/>
  <c r="I16719" i="2"/>
  <c r="E17616" i="2"/>
  <c r="I17615" i="2"/>
  <c r="E10513" i="2"/>
  <c r="I10512" i="2"/>
  <c r="E16976" i="2"/>
  <c r="I16975" i="2"/>
  <c r="E16080" i="2"/>
  <c r="I16079" i="2"/>
  <c r="E7214" i="2"/>
  <c r="I7213" i="2"/>
  <c r="E5933" i="2"/>
  <c r="I5932" i="2"/>
  <c r="E7085" i="2"/>
  <c r="I7084" i="2"/>
  <c r="E16464" i="2"/>
  <c r="I16463" i="2"/>
  <c r="E12306" i="2"/>
  <c r="I12305" i="2"/>
  <c r="E20819" i="2"/>
  <c r="I20818" i="2"/>
  <c r="E10641" i="2"/>
  <c r="I10640" i="2"/>
  <c r="E14484" i="2"/>
  <c r="I14483" i="2"/>
  <c r="E14229" i="2"/>
  <c r="I14228" i="2"/>
  <c r="E6957" i="2"/>
  <c r="I6956" i="2"/>
  <c r="E22997" i="2"/>
  <c r="I22996" i="2"/>
  <c r="E17360" i="2"/>
  <c r="I17359" i="2"/>
  <c r="E17104" i="2"/>
  <c r="I17103" i="2"/>
  <c r="E15569" i="2"/>
  <c r="I15568" i="2"/>
  <c r="E8080" i="2"/>
  <c r="I8079" i="2"/>
  <c r="E8464" i="2"/>
  <c r="I8463" i="2"/>
  <c r="E12819" i="2"/>
  <c r="I12818" i="2"/>
  <c r="E6189" i="2"/>
  <c r="I6188" i="2"/>
  <c r="E13972" i="2"/>
  <c r="I13971" i="2"/>
  <c r="E66" i="2"/>
  <c r="I65" i="2"/>
  <c r="E16465" i="2" l="1"/>
  <c r="I16464" i="2"/>
  <c r="E9746" i="2"/>
  <c r="I9745" i="2"/>
  <c r="E21332" i="2"/>
  <c r="I21331" i="2"/>
  <c r="E11538" i="2"/>
  <c r="I11537" i="2"/>
  <c r="E23254" i="2"/>
  <c r="I23253" i="2"/>
  <c r="E11026" i="2"/>
  <c r="I11025" i="2"/>
  <c r="E11666" i="2"/>
  <c r="I11665" i="2"/>
  <c r="E17745" i="2"/>
  <c r="I17744" i="2"/>
  <c r="E21076" i="2"/>
  <c r="I21075" i="2"/>
  <c r="E7953" i="2"/>
  <c r="I7952" i="2"/>
  <c r="E7825" i="2"/>
  <c r="I7824" i="2"/>
  <c r="E11923" i="2"/>
  <c r="I11922" i="2"/>
  <c r="E11282" i="2"/>
  <c r="I11281" i="2"/>
  <c r="E22102" i="2"/>
  <c r="I22101" i="2"/>
  <c r="E22230" i="2"/>
  <c r="I22229" i="2"/>
  <c r="E16210" i="2"/>
  <c r="I16209" i="2"/>
  <c r="E8081" i="2"/>
  <c r="I8080" i="2"/>
  <c r="E14101" i="2"/>
  <c r="I14100" i="2"/>
  <c r="E6702" i="2"/>
  <c r="I6701" i="2"/>
  <c r="E16337" i="2"/>
  <c r="I16336" i="2"/>
  <c r="E7569" i="2"/>
  <c r="I7568" i="2"/>
  <c r="E14799" i="2"/>
  <c r="I14798" i="2"/>
  <c r="E20307" i="2"/>
  <c r="I20306" i="2"/>
  <c r="E13846" i="2"/>
  <c r="I13845" i="2"/>
  <c r="E15570" i="2"/>
  <c r="I15569" i="2"/>
  <c r="E8849" i="2"/>
  <c r="I8848" i="2"/>
  <c r="E11154" i="2"/>
  <c r="I11153" i="2"/>
  <c r="E10258" i="2"/>
  <c r="I10257" i="2"/>
  <c r="E13460" i="2"/>
  <c r="I13459" i="2"/>
  <c r="E22742" i="2"/>
  <c r="I22741" i="2"/>
  <c r="E14927" i="2"/>
  <c r="I14926" i="2"/>
  <c r="E20565" i="2"/>
  <c r="I20564" i="2"/>
  <c r="E21974" i="2"/>
  <c r="I21973" i="2"/>
  <c r="E7086" i="2"/>
  <c r="I7085" i="2"/>
  <c r="E15442" i="2"/>
  <c r="I15441" i="2"/>
  <c r="E18641" i="2"/>
  <c r="I18640" i="2"/>
  <c r="E10898" i="2"/>
  <c r="I10897" i="2"/>
  <c r="E5805" i="2"/>
  <c r="I5804" i="2"/>
  <c r="E6830" i="2"/>
  <c r="I6829" i="2"/>
  <c r="E12179" i="2"/>
  <c r="I12178" i="2"/>
  <c r="E10130" i="2"/>
  <c r="I10129" i="2"/>
  <c r="E15184" i="2"/>
  <c r="I15183" i="2"/>
  <c r="E5165" i="2"/>
  <c r="I5164" i="2"/>
  <c r="E19153" i="2"/>
  <c r="I19152" i="2"/>
  <c r="E16850" i="2"/>
  <c r="I16849" i="2"/>
  <c r="E19281" i="2"/>
  <c r="I19280" i="2"/>
  <c r="E10771" i="2"/>
  <c r="I10770" i="2"/>
  <c r="E9106" i="2"/>
  <c r="I9105" i="2"/>
  <c r="E6574" i="2"/>
  <c r="I6573" i="2"/>
  <c r="E22614" i="2"/>
  <c r="I22613" i="2"/>
  <c r="E12436" i="2"/>
  <c r="I12435" i="2"/>
  <c r="E14230" i="2"/>
  <c r="I14229" i="2"/>
  <c r="E22998" i="2"/>
  <c r="I22997" i="2"/>
  <c r="E5294" i="2"/>
  <c r="I5293" i="2"/>
  <c r="E21460" i="2"/>
  <c r="I21459" i="2"/>
  <c r="E7441" i="2"/>
  <c r="I7440" i="2"/>
  <c r="E11794" i="2"/>
  <c r="I11793" i="2"/>
  <c r="E18129" i="2"/>
  <c r="I18128" i="2"/>
  <c r="E17233" i="2"/>
  <c r="I17232" i="2"/>
  <c r="E19025" i="2"/>
  <c r="I19024" i="2"/>
  <c r="E6190" i="2"/>
  <c r="I6189" i="2"/>
  <c r="E9489" i="2"/>
  <c r="I9488" i="2"/>
  <c r="E10642" i="2"/>
  <c r="I10641" i="2"/>
  <c r="E16977" i="2"/>
  <c r="I16976" i="2"/>
  <c r="E15055" i="2"/>
  <c r="I15054" i="2"/>
  <c r="E17105" i="2"/>
  <c r="I17104" i="2"/>
  <c r="E5037" i="2"/>
  <c r="I5036" i="2"/>
  <c r="E14357" i="2"/>
  <c r="I14356" i="2"/>
  <c r="E13076" i="2"/>
  <c r="I13075" i="2"/>
  <c r="E9874" i="2"/>
  <c r="I9873" i="2"/>
  <c r="E17489" i="2"/>
  <c r="I17488" i="2"/>
  <c r="E12948" i="2"/>
  <c r="I12947" i="2"/>
  <c r="E10002" i="2"/>
  <c r="I10001" i="2"/>
  <c r="E21204" i="2"/>
  <c r="I21203" i="2"/>
  <c r="E5421" i="2"/>
  <c r="I5420" i="2"/>
  <c r="E19538" i="2"/>
  <c r="I19537" i="2"/>
  <c r="E16081" i="2"/>
  <c r="I16080" i="2"/>
  <c r="E16721" i="2"/>
  <c r="I16720" i="2"/>
  <c r="E8465" i="2"/>
  <c r="I8464" i="2"/>
  <c r="E20820" i="2"/>
  <c r="I20819" i="2"/>
  <c r="E10514" i="2"/>
  <c r="I10513" i="2"/>
  <c r="E5678" i="2"/>
  <c r="I5677" i="2"/>
  <c r="E19794" i="2"/>
  <c r="I19793" i="2"/>
  <c r="E13718" i="2"/>
  <c r="I13717" i="2"/>
  <c r="E6447" i="2"/>
  <c r="I6446" i="2"/>
  <c r="E11410" i="2"/>
  <c r="I11409" i="2"/>
  <c r="E7697" i="2"/>
  <c r="I7696" i="2"/>
  <c r="E12052" i="2"/>
  <c r="I12051" i="2"/>
  <c r="E15954" i="2"/>
  <c r="I15953" i="2"/>
  <c r="E20179" i="2"/>
  <c r="I20178" i="2"/>
  <c r="E22486" i="2"/>
  <c r="I22485" i="2"/>
  <c r="E18514" i="2"/>
  <c r="I18513" i="2"/>
  <c r="E18769" i="2"/>
  <c r="I18768" i="2"/>
  <c r="E19923" i="2"/>
  <c r="I19922" i="2"/>
  <c r="E19411" i="2"/>
  <c r="I19410" i="2"/>
  <c r="E12564" i="2"/>
  <c r="I12563" i="2"/>
  <c r="E7354" i="2"/>
  <c r="I7353" i="2"/>
  <c r="E6062" i="2"/>
  <c r="I6061" i="2"/>
  <c r="E18386" i="2"/>
  <c r="I18385" i="2"/>
  <c r="E20436" i="2"/>
  <c r="I20435" i="2"/>
  <c r="E5934" i="2"/>
  <c r="I5933" i="2"/>
  <c r="E9233" i="2"/>
  <c r="I9232" i="2"/>
  <c r="E21847" i="2"/>
  <c r="I21846" i="2"/>
  <c r="E20692" i="2"/>
  <c r="I20691" i="2"/>
  <c r="E21717" i="2"/>
  <c r="I21716" i="2"/>
  <c r="E6319" i="2"/>
  <c r="I6318" i="2"/>
  <c r="E12692" i="2"/>
  <c r="I12691" i="2"/>
  <c r="E9361" i="2"/>
  <c r="I9360" i="2"/>
  <c r="E6958" i="2"/>
  <c r="I6957" i="2"/>
  <c r="E18001" i="2"/>
  <c r="I18000" i="2"/>
  <c r="E20051" i="2"/>
  <c r="I20050" i="2"/>
  <c r="E16594" i="2"/>
  <c r="I16593" i="2"/>
  <c r="E8977" i="2"/>
  <c r="I8976" i="2"/>
  <c r="E13204" i="2"/>
  <c r="I13203" i="2"/>
  <c r="E13590" i="2"/>
  <c r="I13589" i="2"/>
  <c r="E17873" i="2"/>
  <c r="I17872" i="2"/>
  <c r="E8210" i="2"/>
  <c r="I8209" i="2"/>
  <c r="E20948" i="2"/>
  <c r="I20947" i="2"/>
  <c r="E15826" i="2"/>
  <c r="I15825" i="2"/>
  <c r="E23382" i="2"/>
  <c r="I23381" i="2"/>
  <c r="E17361" i="2"/>
  <c r="I17360" i="2"/>
  <c r="E12307" i="2"/>
  <c r="I12306" i="2"/>
  <c r="E13973" i="2"/>
  <c r="I13972" i="2"/>
  <c r="E14485" i="2"/>
  <c r="I14484" i="2"/>
  <c r="E10386" i="2"/>
  <c r="I10385" i="2"/>
  <c r="E22358" i="2"/>
  <c r="I22357" i="2"/>
  <c r="E21588" i="2"/>
  <c r="I21587" i="2"/>
  <c r="E23126" i="2"/>
  <c r="I23125" i="2"/>
  <c r="E9618" i="2"/>
  <c r="I9617" i="2"/>
  <c r="E8593" i="2"/>
  <c r="I8592" i="2"/>
  <c r="E13332" i="2"/>
  <c r="I13331" i="2"/>
  <c r="E14613" i="2"/>
  <c r="I14612" i="2"/>
  <c r="E5549" i="2"/>
  <c r="I5548" i="2"/>
  <c r="E18258" i="2"/>
  <c r="I18257" i="2"/>
  <c r="E8721" i="2"/>
  <c r="I8720" i="2"/>
  <c r="E12820" i="2"/>
  <c r="I12819" i="2"/>
  <c r="E7215" i="2"/>
  <c r="I7214" i="2"/>
  <c r="E17617" i="2"/>
  <c r="I17616" i="2"/>
  <c r="E19666" i="2"/>
  <c r="I19665" i="2"/>
  <c r="E15314" i="2"/>
  <c r="I15313" i="2"/>
  <c r="E22871" i="2"/>
  <c r="I22870" i="2"/>
  <c r="E15697" i="2"/>
  <c r="I15696" i="2"/>
  <c r="E8337" i="2"/>
  <c r="I8336" i="2"/>
  <c r="E18897" i="2"/>
  <c r="I18896" i="2"/>
  <c r="E67" i="2"/>
  <c r="I66" i="2"/>
  <c r="E17618" i="2" l="1"/>
  <c r="I17617" i="2"/>
  <c r="E22359" i="2"/>
  <c r="I22358" i="2"/>
  <c r="E13205" i="2"/>
  <c r="I13204" i="2"/>
  <c r="E21718" i="2"/>
  <c r="I21717" i="2"/>
  <c r="E6063" i="2"/>
  <c r="I6062" i="2"/>
  <c r="E7698" i="2"/>
  <c r="I7697" i="2"/>
  <c r="E19795" i="2"/>
  <c r="I19794" i="2"/>
  <c r="E8466" i="2"/>
  <c r="I8465" i="2"/>
  <c r="E9490" i="2"/>
  <c r="I9489" i="2"/>
  <c r="E6191" i="2"/>
  <c r="I6190" i="2"/>
  <c r="E21461" i="2"/>
  <c r="I21460" i="2"/>
  <c r="E22999" i="2"/>
  <c r="I22998" i="2"/>
  <c r="E11155" i="2"/>
  <c r="I11154" i="2"/>
  <c r="E11924" i="2"/>
  <c r="I11923" i="2"/>
  <c r="E21333" i="2"/>
  <c r="I21332" i="2"/>
  <c r="E13077" i="2"/>
  <c r="I13076" i="2"/>
  <c r="E7216" i="2"/>
  <c r="I7215" i="2"/>
  <c r="E23127" i="2"/>
  <c r="I23126" i="2"/>
  <c r="E17874" i="2"/>
  <c r="I17873" i="2"/>
  <c r="E8978" i="2"/>
  <c r="I8977" i="2"/>
  <c r="E19412" i="2"/>
  <c r="I19411" i="2"/>
  <c r="E18770" i="2"/>
  <c r="I18769" i="2"/>
  <c r="E6448" i="2"/>
  <c r="I6447" i="2"/>
  <c r="E5422" i="2"/>
  <c r="I5421" i="2"/>
  <c r="E10772" i="2"/>
  <c r="I10771" i="2"/>
  <c r="E14928" i="2"/>
  <c r="I14927" i="2"/>
  <c r="E6703" i="2"/>
  <c r="I6702" i="2"/>
  <c r="E21077" i="2"/>
  <c r="I21076" i="2"/>
  <c r="E20821" i="2"/>
  <c r="I20820" i="2"/>
  <c r="E10003" i="2"/>
  <c r="I10002" i="2"/>
  <c r="E22872" i="2"/>
  <c r="I22871" i="2"/>
  <c r="E6959" i="2"/>
  <c r="I6958" i="2"/>
  <c r="E6320" i="2"/>
  <c r="I6319" i="2"/>
  <c r="E20693" i="2"/>
  <c r="I20692" i="2"/>
  <c r="E20180" i="2"/>
  <c r="I20179" i="2"/>
  <c r="E14231" i="2"/>
  <c r="I14230" i="2"/>
  <c r="E6575" i="2"/>
  <c r="I6574" i="2"/>
  <c r="E19154" i="2"/>
  <c r="I19153" i="2"/>
  <c r="E9747" i="2"/>
  <c r="I9746" i="2"/>
  <c r="E10387" i="2"/>
  <c r="I10386" i="2"/>
  <c r="E15827" i="2"/>
  <c r="I15826" i="2"/>
  <c r="E20437" i="2"/>
  <c r="I20436" i="2"/>
  <c r="E5679" i="2"/>
  <c r="I5678" i="2"/>
  <c r="E16082" i="2"/>
  <c r="I16081" i="2"/>
  <c r="E14358" i="2"/>
  <c r="I14357" i="2"/>
  <c r="E17106" i="2"/>
  <c r="I17105" i="2"/>
  <c r="E11795" i="2"/>
  <c r="I11794" i="2"/>
  <c r="E16338" i="2"/>
  <c r="I16337" i="2"/>
  <c r="E18898" i="2"/>
  <c r="I18897" i="2"/>
  <c r="E8722" i="2"/>
  <c r="I8721" i="2"/>
  <c r="E18130" i="2"/>
  <c r="I18129" i="2"/>
  <c r="E6831" i="2"/>
  <c r="I6830" i="2"/>
  <c r="E10899" i="2"/>
  <c r="I10898" i="2"/>
  <c r="E7087" i="2"/>
  <c r="I7086" i="2"/>
  <c r="E21975" i="2"/>
  <c r="I21974" i="2"/>
  <c r="E22743" i="2"/>
  <c r="I22742" i="2"/>
  <c r="E15571" i="2"/>
  <c r="I15570" i="2"/>
  <c r="E20308" i="2"/>
  <c r="I20307" i="2"/>
  <c r="E15315" i="2"/>
  <c r="I15314" i="2"/>
  <c r="E9362" i="2"/>
  <c r="I9361" i="2"/>
  <c r="E18515" i="2"/>
  <c r="I18514" i="2"/>
  <c r="E21205" i="2"/>
  <c r="I21204" i="2"/>
  <c r="E9875" i="2"/>
  <c r="I9874" i="2"/>
  <c r="E17234" i="2"/>
  <c r="I17233" i="2"/>
  <c r="E5295" i="2"/>
  <c r="I5294" i="2"/>
  <c r="E13461" i="2"/>
  <c r="I13460" i="2"/>
  <c r="E8082" i="2"/>
  <c r="I8081" i="2"/>
  <c r="E11027" i="2"/>
  <c r="I11026" i="2"/>
  <c r="E8338" i="2"/>
  <c r="I8337" i="2"/>
  <c r="E14614" i="2"/>
  <c r="I14613" i="2"/>
  <c r="E8211" i="2"/>
  <c r="I8210" i="2"/>
  <c r="E13591" i="2"/>
  <c r="I13590" i="2"/>
  <c r="E16595" i="2"/>
  <c r="I16594" i="2"/>
  <c r="E12053" i="2"/>
  <c r="I12052" i="2"/>
  <c r="E10643" i="2"/>
  <c r="I10642" i="2"/>
  <c r="E8850" i="2"/>
  <c r="I8849" i="2"/>
  <c r="E18259" i="2"/>
  <c r="I18258" i="2"/>
  <c r="E8594" i="2"/>
  <c r="I8593" i="2"/>
  <c r="E21848" i="2"/>
  <c r="I21847" i="2"/>
  <c r="E5935" i="2"/>
  <c r="I5934" i="2"/>
  <c r="E18387" i="2"/>
  <c r="I18386" i="2"/>
  <c r="E7355" i="2"/>
  <c r="I7354" i="2"/>
  <c r="E19924" i="2"/>
  <c r="I19923" i="2"/>
  <c r="E13719" i="2"/>
  <c r="I13718" i="2"/>
  <c r="E19026" i="2"/>
  <c r="I19025" i="2"/>
  <c r="E9107" i="2"/>
  <c r="I9106" i="2"/>
  <c r="E19282" i="2"/>
  <c r="I19281" i="2"/>
  <c r="E14800" i="2"/>
  <c r="I14799" i="2"/>
  <c r="E22103" i="2"/>
  <c r="I22102" i="2"/>
  <c r="E23255" i="2"/>
  <c r="I23254" i="2"/>
  <c r="E18002" i="2"/>
  <c r="I18001" i="2"/>
  <c r="E5038" i="2"/>
  <c r="I5037" i="2"/>
  <c r="E12437" i="2"/>
  <c r="I12436" i="2"/>
  <c r="E5166" i="2"/>
  <c r="I5165" i="2"/>
  <c r="E10131" i="2"/>
  <c r="I10130" i="2"/>
  <c r="E18642" i="2"/>
  <c r="I18641" i="2"/>
  <c r="E14102" i="2"/>
  <c r="I14101" i="2"/>
  <c r="E7826" i="2"/>
  <c r="I7825" i="2"/>
  <c r="E17746" i="2"/>
  <c r="I17745" i="2"/>
  <c r="E20052" i="2"/>
  <c r="I20051" i="2"/>
  <c r="E22487" i="2"/>
  <c r="I22486" i="2"/>
  <c r="E15955" i="2"/>
  <c r="I15954" i="2"/>
  <c r="E7442" i="2"/>
  <c r="I7441" i="2"/>
  <c r="E10259" i="2"/>
  <c r="I10258" i="2"/>
  <c r="E16722" i="2"/>
  <c r="I16721" i="2"/>
  <c r="E17490" i="2"/>
  <c r="I17489" i="2"/>
  <c r="E16978" i="2"/>
  <c r="I16977" i="2"/>
  <c r="E21589" i="2"/>
  <c r="I21588" i="2"/>
  <c r="E13974" i="2"/>
  <c r="I13973" i="2"/>
  <c r="E20949" i="2"/>
  <c r="I20948" i="2"/>
  <c r="E12693" i="2"/>
  <c r="I12692" i="2"/>
  <c r="E15698" i="2"/>
  <c r="I15697" i="2"/>
  <c r="E12821" i="2"/>
  <c r="I12820" i="2"/>
  <c r="E9619" i="2"/>
  <c r="I9618" i="2"/>
  <c r="E12565" i="2"/>
  <c r="I12564" i="2"/>
  <c r="E11411" i="2"/>
  <c r="I11410" i="2"/>
  <c r="E12949" i="2"/>
  <c r="I12948" i="2"/>
  <c r="E16851" i="2"/>
  <c r="I16850" i="2"/>
  <c r="E20566" i="2"/>
  <c r="I20565" i="2"/>
  <c r="E16211" i="2"/>
  <c r="I16210" i="2"/>
  <c r="E11283" i="2"/>
  <c r="I11282" i="2"/>
  <c r="E11539" i="2"/>
  <c r="I11538" i="2"/>
  <c r="E14486" i="2"/>
  <c r="I14485" i="2"/>
  <c r="E12308" i="2"/>
  <c r="I12307" i="2"/>
  <c r="E22615" i="2"/>
  <c r="I22614" i="2"/>
  <c r="E7570" i="2"/>
  <c r="I7569" i="2"/>
  <c r="E22231" i="2"/>
  <c r="I22230" i="2"/>
  <c r="E5550" i="2"/>
  <c r="I5549" i="2"/>
  <c r="E13333" i="2"/>
  <c r="I13332" i="2"/>
  <c r="E17362" i="2"/>
  <c r="I17361" i="2"/>
  <c r="E9234" i="2"/>
  <c r="I9233" i="2"/>
  <c r="E12180" i="2"/>
  <c r="I12179" i="2"/>
  <c r="E5806" i="2"/>
  <c r="I5805" i="2"/>
  <c r="E15443" i="2"/>
  <c r="I15442" i="2"/>
  <c r="E7954" i="2"/>
  <c r="I7953" i="2"/>
  <c r="E11667" i="2"/>
  <c r="I11666" i="2"/>
  <c r="E16466" i="2"/>
  <c r="I16465" i="2"/>
  <c r="E19667" i="2"/>
  <c r="I19666" i="2"/>
  <c r="E23383" i="2"/>
  <c r="I23382" i="2"/>
  <c r="E10515" i="2"/>
  <c r="I10514" i="2"/>
  <c r="E19539" i="2"/>
  <c r="I19538" i="2"/>
  <c r="E15056" i="2"/>
  <c r="I15055" i="2"/>
  <c r="E15185" i="2"/>
  <c r="I15184" i="2"/>
  <c r="E13847" i="2"/>
  <c r="I13846" i="2"/>
  <c r="E68" i="2"/>
  <c r="I67" i="2"/>
  <c r="E14615" i="2" l="1"/>
  <c r="I14614" i="2"/>
  <c r="E9363" i="2"/>
  <c r="I9362" i="2"/>
  <c r="E15572" i="2"/>
  <c r="I15571" i="2"/>
  <c r="E15828" i="2"/>
  <c r="I15827" i="2"/>
  <c r="E23128" i="2"/>
  <c r="I23127" i="2"/>
  <c r="E6064" i="2"/>
  <c r="I6063" i="2"/>
  <c r="E9748" i="2"/>
  <c r="I9747" i="2"/>
  <c r="E10004" i="2"/>
  <c r="I10003" i="2"/>
  <c r="E11925" i="2"/>
  <c r="I11924" i="2"/>
  <c r="E23000" i="2"/>
  <c r="I22999" i="2"/>
  <c r="E5296" i="2"/>
  <c r="I5295" i="2"/>
  <c r="E21206" i="2"/>
  <c r="I21205" i="2"/>
  <c r="E6832" i="2"/>
  <c r="I6831" i="2"/>
  <c r="E14359" i="2"/>
  <c r="I14358" i="2"/>
  <c r="E6449" i="2"/>
  <c r="I6448" i="2"/>
  <c r="E8467" i="2"/>
  <c r="I8466" i="2"/>
  <c r="E12822" i="2"/>
  <c r="I12821" i="2"/>
  <c r="E22104" i="2"/>
  <c r="I22103" i="2"/>
  <c r="E19027" i="2"/>
  <c r="I19026" i="2"/>
  <c r="E12054" i="2"/>
  <c r="I12053" i="2"/>
  <c r="E16596" i="2"/>
  <c r="I16595" i="2"/>
  <c r="E20694" i="2"/>
  <c r="I20693" i="2"/>
  <c r="E20822" i="2"/>
  <c r="I20821" i="2"/>
  <c r="E21462" i="2"/>
  <c r="I21461" i="2"/>
  <c r="E19668" i="2"/>
  <c r="I19667" i="2"/>
  <c r="E10516" i="2"/>
  <c r="I10515" i="2"/>
  <c r="E22616" i="2"/>
  <c r="I22615" i="2"/>
  <c r="E11284" i="2"/>
  <c r="I11283" i="2"/>
  <c r="E17747" i="2"/>
  <c r="I17746" i="2"/>
  <c r="E12950" i="2"/>
  <c r="I12949" i="2"/>
  <c r="E12566" i="2"/>
  <c r="I12565" i="2"/>
  <c r="E21590" i="2"/>
  <c r="I21589" i="2"/>
  <c r="E15956" i="2"/>
  <c r="I15955" i="2"/>
  <c r="E18643" i="2"/>
  <c r="I18642" i="2"/>
  <c r="E21849" i="2"/>
  <c r="I21848" i="2"/>
  <c r="E8851" i="2"/>
  <c r="I8850" i="2"/>
  <c r="E8339" i="2"/>
  <c r="I8338" i="2"/>
  <c r="E22744" i="2"/>
  <c r="I22743" i="2"/>
  <c r="E19155" i="2"/>
  <c r="I19154" i="2"/>
  <c r="E7571" i="2"/>
  <c r="I7570" i="2"/>
  <c r="E20567" i="2"/>
  <c r="I20566" i="2"/>
  <c r="E13975" i="2"/>
  <c r="I13974" i="2"/>
  <c r="E16467" i="2"/>
  <c r="I16466" i="2"/>
  <c r="E13334" i="2"/>
  <c r="I13333" i="2"/>
  <c r="E7443" i="2"/>
  <c r="I7442" i="2"/>
  <c r="E18131" i="2"/>
  <c r="I18130" i="2"/>
  <c r="E19796" i="2"/>
  <c r="I19795" i="2"/>
  <c r="E21719" i="2"/>
  <c r="I21718" i="2"/>
  <c r="E22360" i="2"/>
  <c r="I22359" i="2"/>
  <c r="E15057" i="2"/>
  <c r="I15056" i="2"/>
  <c r="E9235" i="2"/>
  <c r="I9234" i="2"/>
  <c r="E12309" i="2"/>
  <c r="I12308" i="2"/>
  <c r="E16212" i="2"/>
  <c r="I16211" i="2"/>
  <c r="E16852" i="2"/>
  <c r="I16851" i="2"/>
  <c r="E9620" i="2"/>
  <c r="I9619" i="2"/>
  <c r="E15699" i="2"/>
  <c r="I15698" i="2"/>
  <c r="E7827" i="2"/>
  <c r="I7826" i="2"/>
  <c r="E19925" i="2"/>
  <c r="I19924" i="2"/>
  <c r="E10644" i="2"/>
  <c r="I10643" i="2"/>
  <c r="E13592" i="2"/>
  <c r="I13591" i="2"/>
  <c r="E13462" i="2"/>
  <c r="I13461" i="2"/>
  <c r="E17235" i="2"/>
  <c r="I17234" i="2"/>
  <c r="E16339" i="2"/>
  <c r="I16338" i="2"/>
  <c r="E6321" i="2"/>
  <c r="I6320" i="2"/>
  <c r="E14929" i="2"/>
  <c r="I14928" i="2"/>
  <c r="E13078" i="2"/>
  <c r="I13077" i="2"/>
  <c r="E11156" i="2"/>
  <c r="I11155" i="2"/>
  <c r="E17363" i="2"/>
  <c r="I17362" i="2"/>
  <c r="E23384" i="2"/>
  <c r="I23383" i="2"/>
  <c r="E15444" i="2"/>
  <c r="I15443" i="2"/>
  <c r="E16979" i="2"/>
  <c r="I16978" i="2"/>
  <c r="E19283" i="2"/>
  <c r="I19282" i="2"/>
  <c r="E11028" i="2"/>
  <c r="I11027" i="2"/>
  <c r="E21976" i="2"/>
  <c r="I21975" i="2"/>
  <c r="E11796" i="2"/>
  <c r="I11795" i="2"/>
  <c r="E16083" i="2"/>
  <c r="I16082" i="2"/>
  <c r="E20438" i="2"/>
  <c r="I20437" i="2"/>
  <c r="E10388" i="2"/>
  <c r="I10387" i="2"/>
  <c r="E6576" i="2"/>
  <c r="I6575" i="2"/>
  <c r="E8979" i="2"/>
  <c r="I8978" i="2"/>
  <c r="E6192" i="2"/>
  <c r="I6191" i="2"/>
  <c r="E12438" i="2"/>
  <c r="I12437" i="2"/>
  <c r="E13720" i="2"/>
  <c r="I13719" i="2"/>
  <c r="E5936" i="2"/>
  <c r="I5935" i="2"/>
  <c r="E8595" i="2"/>
  <c r="I8594" i="2"/>
  <c r="E5551" i="2"/>
  <c r="I5550" i="2"/>
  <c r="E22488" i="2"/>
  <c r="I22487" i="2"/>
  <c r="E10132" i="2"/>
  <c r="I10131" i="2"/>
  <c r="E18003" i="2"/>
  <c r="I18002" i="2"/>
  <c r="E8723" i="2"/>
  <c r="I8722" i="2"/>
  <c r="E21078" i="2"/>
  <c r="I21077" i="2"/>
  <c r="E15186" i="2"/>
  <c r="I15185" i="2"/>
  <c r="E14487" i="2"/>
  <c r="I14486" i="2"/>
  <c r="E12694" i="2"/>
  <c r="I12693" i="2"/>
  <c r="E10260" i="2"/>
  <c r="I10259" i="2"/>
  <c r="E14103" i="2"/>
  <c r="I14102" i="2"/>
  <c r="E5039" i="2"/>
  <c r="I5038" i="2"/>
  <c r="E14801" i="2"/>
  <c r="I14800" i="2"/>
  <c r="E7356" i="2"/>
  <c r="I7355" i="2"/>
  <c r="E18260" i="2"/>
  <c r="I18259" i="2"/>
  <c r="E8212" i="2"/>
  <c r="I8211" i="2"/>
  <c r="E15316" i="2"/>
  <c r="I15315" i="2"/>
  <c r="E6960" i="2"/>
  <c r="I6959" i="2"/>
  <c r="E18771" i="2"/>
  <c r="I18770" i="2"/>
  <c r="E21334" i="2"/>
  <c r="I21333" i="2"/>
  <c r="E7699" i="2"/>
  <c r="I7698" i="2"/>
  <c r="E5807" i="2"/>
  <c r="I5806" i="2"/>
  <c r="E17491" i="2"/>
  <c r="I17490" i="2"/>
  <c r="E9108" i="2"/>
  <c r="I9107" i="2"/>
  <c r="E8083" i="2"/>
  <c r="I8082" i="2"/>
  <c r="E7088" i="2"/>
  <c r="I7087" i="2"/>
  <c r="E14232" i="2"/>
  <c r="I14231" i="2"/>
  <c r="E17875" i="2"/>
  <c r="I17874" i="2"/>
  <c r="E9491" i="2"/>
  <c r="I9490" i="2"/>
  <c r="E11668" i="2"/>
  <c r="I11667" i="2"/>
  <c r="E7955" i="2"/>
  <c r="I7954" i="2"/>
  <c r="E22232" i="2"/>
  <c r="I22231" i="2"/>
  <c r="E11412" i="2"/>
  <c r="I11411" i="2"/>
  <c r="E5167" i="2"/>
  <c r="I5166" i="2"/>
  <c r="E18516" i="2"/>
  <c r="I18515" i="2"/>
  <c r="E18899" i="2"/>
  <c r="I18898" i="2"/>
  <c r="E22873" i="2"/>
  <c r="I22872" i="2"/>
  <c r="E5423" i="2"/>
  <c r="I5422" i="2"/>
  <c r="E19540" i="2"/>
  <c r="I19539" i="2"/>
  <c r="E11540" i="2"/>
  <c r="I11539" i="2"/>
  <c r="E20950" i="2"/>
  <c r="I20949" i="2"/>
  <c r="E23256" i="2"/>
  <c r="I23255" i="2"/>
  <c r="E18388" i="2"/>
  <c r="I18387" i="2"/>
  <c r="E9876" i="2"/>
  <c r="I9875" i="2"/>
  <c r="E20309" i="2"/>
  <c r="I20308" i="2"/>
  <c r="E20181" i="2"/>
  <c r="I20180" i="2"/>
  <c r="E19413" i="2"/>
  <c r="I19412" i="2"/>
  <c r="E13206" i="2"/>
  <c r="I13205" i="2"/>
  <c r="E17619" i="2"/>
  <c r="I17618" i="2"/>
  <c r="E13848" i="2"/>
  <c r="I13847" i="2"/>
  <c r="E12181" i="2"/>
  <c r="I12180" i="2"/>
  <c r="E16723" i="2"/>
  <c r="I16722" i="2"/>
  <c r="E20053" i="2"/>
  <c r="I20052" i="2"/>
  <c r="E10900" i="2"/>
  <c r="I10899" i="2"/>
  <c r="E17107" i="2"/>
  <c r="I17106" i="2"/>
  <c r="E5680" i="2"/>
  <c r="I5679" i="2"/>
  <c r="E6704" i="2"/>
  <c r="I6703" i="2"/>
  <c r="E10773" i="2"/>
  <c r="I10772" i="2"/>
  <c r="E7217" i="2"/>
  <c r="I7216" i="2"/>
  <c r="E69" i="2"/>
  <c r="I68" i="2"/>
  <c r="E18517" i="2" l="1"/>
  <c r="I18516" i="2"/>
  <c r="E15317" i="2"/>
  <c r="I15316" i="2"/>
  <c r="E15187" i="2"/>
  <c r="I15186" i="2"/>
  <c r="E19284" i="2"/>
  <c r="I19283" i="2"/>
  <c r="E9621" i="2"/>
  <c r="I9620" i="2"/>
  <c r="E9236" i="2"/>
  <c r="I9235" i="2"/>
  <c r="E22617" i="2"/>
  <c r="I22616" i="2"/>
  <c r="E14360" i="2"/>
  <c r="I14359" i="2"/>
  <c r="E23129" i="2"/>
  <c r="I23128" i="2"/>
  <c r="E18004" i="2"/>
  <c r="I18003" i="2"/>
  <c r="E8340" i="2"/>
  <c r="I8339" i="2"/>
  <c r="E10517" i="2"/>
  <c r="I10516" i="2"/>
  <c r="E15829" i="2"/>
  <c r="I15828" i="2"/>
  <c r="E10774" i="2"/>
  <c r="I10773" i="2"/>
  <c r="E17620" i="2"/>
  <c r="I17619" i="2"/>
  <c r="E10389" i="2"/>
  <c r="I10388" i="2"/>
  <c r="E21977" i="2"/>
  <c r="I21976" i="2"/>
  <c r="E11926" i="2"/>
  <c r="I11925" i="2"/>
  <c r="E6705" i="2"/>
  <c r="I6704" i="2"/>
  <c r="E5168" i="2"/>
  <c r="I5167" i="2"/>
  <c r="E7700" i="2"/>
  <c r="I7699" i="2"/>
  <c r="E6961" i="2"/>
  <c r="I6960" i="2"/>
  <c r="E10261" i="2"/>
  <c r="I10260" i="2"/>
  <c r="E5937" i="2"/>
  <c r="I5936" i="2"/>
  <c r="E17364" i="2"/>
  <c r="I17363" i="2"/>
  <c r="E16340" i="2"/>
  <c r="I16339" i="2"/>
  <c r="E16853" i="2"/>
  <c r="I16852" i="2"/>
  <c r="E21720" i="2"/>
  <c r="I21719" i="2"/>
  <c r="E20823" i="2"/>
  <c r="I20822" i="2"/>
  <c r="E6833" i="2"/>
  <c r="I6832" i="2"/>
  <c r="E7357" i="2"/>
  <c r="I7356" i="2"/>
  <c r="E16724" i="2"/>
  <c r="I16723" i="2"/>
  <c r="E8980" i="2"/>
  <c r="I8979" i="2"/>
  <c r="E20439" i="2"/>
  <c r="I20438" i="2"/>
  <c r="E7828" i="2"/>
  <c r="I7827" i="2"/>
  <c r="E18132" i="2"/>
  <c r="I18131" i="2"/>
  <c r="E20568" i="2"/>
  <c r="I20567" i="2"/>
  <c r="E19156" i="2"/>
  <c r="I19155" i="2"/>
  <c r="E12951" i="2"/>
  <c r="I12950" i="2"/>
  <c r="E22105" i="2"/>
  <c r="I22104" i="2"/>
  <c r="E6450" i="2"/>
  <c r="I6449" i="2"/>
  <c r="E10005" i="2"/>
  <c r="I10004" i="2"/>
  <c r="E22361" i="2"/>
  <c r="I22360" i="2"/>
  <c r="E13593" i="2"/>
  <c r="I13592" i="2"/>
  <c r="E13976" i="2"/>
  <c r="I13975" i="2"/>
  <c r="E12567" i="2"/>
  <c r="I12566" i="2"/>
  <c r="E19028" i="2"/>
  <c r="I19027" i="2"/>
  <c r="E13207" i="2"/>
  <c r="I13206" i="2"/>
  <c r="E23257" i="2"/>
  <c r="I23256" i="2"/>
  <c r="E19541" i="2"/>
  <c r="I19540" i="2"/>
  <c r="E22874" i="2"/>
  <c r="I22873" i="2"/>
  <c r="E17876" i="2"/>
  <c r="I17875" i="2"/>
  <c r="E7956" i="2"/>
  <c r="I7955" i="2"/>
  <c r="E8213" i="2"/>
  <c r="I8212" i="2"/>
  <c r="E10901" i="2"/>
  <c r="I10900" i="2"/>
  <c r="E14802" i="2"/>
  <c r="I14801" i="2"/>
  <c r="E8724" i="2"/>
  <c r="I8723" i="2"/>
  <c r="E10133" i="2"/>
  <c r="I10132" i="2"/>
  <c r="E14930" i="2"/>
  <c r="I14929" i="2"/>
  <c r="E10645" i="2"/>
  <c r="I10644" i="2"/>
  <c r="E18644" i="2"/>
  <c r="I18643" i="2"/>
  <c r="E19669" i="2"/>
  <c r="I19668" i="2"/>
  <c r="E15573" i="2"/>
  <c r="I15572" i="2"/>
  <c r="E11541" i="2"/>
  <c r="I11540" i="2"/>
  <c r="E5424" i="2"/>
  <c r="I5423" i="2"/>
  <c r="E13721" i="2"/>
  <c r="I13720" i="2"/>
  <c r="E11029" i="2"/>
  <c r="I11028" i="2"/>
  <c r="E16213" i="2"/>
  <c r="I16212" i="2"/>
  <c r="E15058" i="2"/>
  <c r="I15057" i="2"/>
  <c r="E19797" i="2"/>
  <c r="I19796" i="2"/>
  <c r="E7444" i="2"/>
  <c r="I7443" i="2"/>
  <c r="E8852" i="2"/>
  <c r="I8851" i="2"/>
  <c r="E20695" i="2"/>
  <c r="I20694" i="2"/>
  <c r="E21207" i="2"/>
  <c r="I21206" i="2"/>
  <c r="E12182" i="2"/>
  <c r="I12181" i="2"/>
  <c r="E11669" i="2"/>
  <c r="I11668" i="2"/>
  <c r="E7089" i="2"/>
  <c r="I7088" i="2"/>
  <c r="E21335" i="2"/>
  <c r="I21334" i="2"/>
  <c r="E12695" i="2"/>
  <c r="I12694" i="2"/>
  <c r="E16084" i="2"/>
  <c r="I16083" i="2"/>
  <c r="E16980" i="2"/>
  <c r="I16979" i="2"/>
  <c r="E7572" i="2"/>
  <c r="I7571" i="2"/>
  <c r="E17748" i="2"/>
  <c r="I17747" i="2"/>
  <c r="E12823" i="2"/>
  <c r="I12822" i="2"/>
  <c r="E9749" i="2"/>
  <c r="I9748" i="2"/>
  <c r="E17108" i="2"/>
  <c r="I17107" i="2"/>
  <c r="E20182" i="2"/>
  <c r="I20181" i="2"/>
  <c r="E9877" i="2"/>
  <c r="I9876" i="2"/>
  <c r="E22233" i="2"/>
  <c r="I22232" i="2"/>
  <c r="E7218" i="2"/>
  <c r="I7217" i="2"/>
  <c r="E19414" i="2"/>
  <c r="I19413" i="2"/>
  <c r="E22489" i="2"/>
  <c r="I22488" i="2"/>
  <c r="E15957" i="2"/>
  <c r="I15956" i="2"/>
  <c r="E21463" i="2"/>
  <c r="I21462" i="2"/>
  <c r="E16597" i="2"/>
  <c r="I16596" i="2"/>
  <c r="E9364" i="2"/>
  <c r="I9363" i="2"/>
  <c r="E18900" i="2"/>
  <c r="I18899" i="2"/>
  <c r="E12439" i="2"/>
  <c r="I12438" i="2"/>
  <c r="E13335" i="2"/>
  <c r="I13334" i="2"/>
  <c r="E5297" i="2"/>
  <c r="I5296" i="2"/>
  <c r="E17492" i="2"/>
  <c r="I17491" i="2"/>
  <c r="E5040" i="2"/>
  <c r="I5039" i="2"/>
  <c r="E20310" i="2"/>
  <c r="I20309" i="2"/>
  <c r="E18261" i="2"/>
  <c r="I18260" i="2"/>
  <c r="E14488" i="2"/>
  <c r="I14487" i="2"/>
  <c r="E21079" i="2"/>
  <c r="I21078" i="2"/>
  <c r="E11797" i="2"/>
  <c r="I11796" i="2"/>
  <c r="E19926" i="2"/>
  <c r="I19925" i="2"/>
  <c r="E15700" i="2"/>
  <c r="I15699" i="2"/>
  <c r="E11285" i="2"/>
  <c r="I11284" i="2"/>
  <c r="E6065" i="2"/>
  <c r="I6064" i="2"/>
  <c r="E13849" i="2"/>
  <c r="I13848" i="2"/>
  <c r="E5681" i="2"/>
  <c r="I5680" i="2"/>
  <c r="E20951" i="2"/>
  <c r="I20950" i="2"/>
  <c r="E9492" i="2"/>
  <c r="I9491" i="2"/>
  <c r="E14233" i="2"/>
  <c r="I14232" i="2"/>
  <c r="E5552" i="2"/>
  <c r="I5551" i="2"/>
  <c r="E6577" i="2"/>
  <c r="I6576" i="2"/>
  <c r="E15445" i="2"/>
  <c r="I15444" i="2"/>
  <c r="E13463" i="2"/>
  <c r="I13462" i="2"/>
  <c r="E22745" i="2"/>
  <c r="I22744" i="2"/>
  <c r="E21850" i="2"/>
  <c r="I21849" i="2"/>
  <c r="E12055" i="2"/>
  <c r="I12054" i="2"/>
  <c r="E8468" i="2"/>
  <c r="I8467" i="2"/>
  <c r="E14616" i="2"/>
  <c r="I14615" i="2"/>
  <c r="E8596" i="2"/>
  <c r="I8595" i="2"/>
  <c r="E6193" i="2"/>
  <c r="I6192" i="2"/>
  <c r="E23385" i="2"/>
  <c r="I23384" i="2"/>
  <c r="E20054" i="2"/>
  <c r="I20053" i="2"/>
  <c r="E9109" i="2"/>
  <c r="I9108" i="2"/>
  <c r="E17236" i="2"/>
  <c r="I17235" i="2"/>
  <c r="E11157" i="2"/>
  <c r="I11156" i="2"/>
  <c r="E6322" i="2"/>
  <c r="I6321" i="2"/>
  <c r="E12310" i="2"/>
  <c r="I12309" i="2"/>
  <c r="E18389" i="2"/>
  <c r="I18388" i="2"/>
  <c r="E11413" i="2"/>
  <c r="I11412" i="2"/>
  <c r="E8084" i="2"/>
  <c r="I8083" i="2"/>
  <c r="E5808" i="2"/>
  <c r="I5807" i="2"/>
  <c r="E18772" i="2"/>
  <c r="I18771" i="2"/>
  <c r="E14104" i="2"/>
  <c r="I14103" i="2"/>
  <c r="E13079" i="2"/>
  <c r="I13078" i="2"/>
  <c r="E16468" i="2"/>
  <c r="I16467" i="2"/>
  <c r="E21591" i="2"/>
  <c r="I21590" i="2"/>
  <c r="E23001" i="2"/>
  <c r="I23000" i="2"/>
  <c r="E70" i="2"/>
  <c r="I69" i="2"/>
  <c r="E16725" i="2" l="1"/>
  <c r="I16724" i="2"/>
  <c r="E15830" i="2"/>
  <c r="I15829" i="2"/>
  <c r="E16469" i="2"/>
  <c r="I16468" i="2"/>
  <c r="E18645" i="2"/>
  <c r="I18644" i="2"/>
  <c r="E20183" i="2"/>
  <c r="I20182" i="2"/>
  <c r="E11542" i="2"/>
  <c r="I11541" i="2"/>
  <c r="E17877" i="2"/>
  <c r="I17876" i="2"/>
  <c r="E19157" i="2"/>
  <c r="I19156" i="2"/>
  <c r="E8981" i="2"/>
  <c r="I8980" i="2"/>
  <c r="E17365" i="2"/>
  <c r="I17364" i="2"/>
  <c r="E18005" i="2"/>
  <c r="I18004" i="2"/>
  <c r="E23002" i="2"/>
  <c r="I23001" i="2"/>
  <c r="E15446" i="2"/>
  <c r="I15445" i="2"/>
  <c r="E13208" i="2"/>
  <c r="I13207" i="2"/>
  <c r="E13977" i="2"/>
  <c r="I13976" i="2"/>
  <c r="E10006" i="2"/>
  <c r="I10005" i="2"/>
  <c r="E21851" i="2"/>
  <c r="I21850" i="2"/>
  <c r="E18773" i="2"/>
  <c r="I18772" i="2"/>
  <c r="E6323" i="2"/>
  <c r="I6322" i="2"/>
  <c r="E14617" i="2"/>
  <c r="I14616" i="2"/>
  <c r="E5682" i="2"/>
  <c r="I5681" i="2"/>
  <c r="E11798" i="2"/>
  <c r="I11797" i="2"/>
  <c r="E12440" i="2"/>
  <c r="I12439" i="2"/>
  <c r="E16085" i="2"/>
  <c r="I16084" i="2"/>
  <c r="E7090" i="2"/>
  <c r="I7089" i="2"/>
  <c r="E7445" i="2"/>
  <c r="I7444" i="2"/>
  <c r="E15059" i="2"/>
  <c r="I15058" i="2"/>
  <c r="E20824" i="2"/>
  <c r="I20823" i="2"/>
  <c r="E6962" i="2"/>
  <c r="I6961" i="2"/>
  <c r="E9237" i="2"/>
  <c r="I9236" i="2"/>
  <c r="E14234" i="2"/>
  <c r="I14233" i="2"/>
  <c r="E6578" i="2"/>
  <c r="I6577" i="2"/>
  <c r="E11286" i="2"/>
  <c r="I11285" i="2"/>
  <c r="E5041" i="2"/>
  <c r="I5040" i="2"/>
  <c r="E15958" i="2"/>
  <c r="I15957" i="2"/>
  <c r="E21208" i="2"/>
  <c r="I21207" i="2"/>
  <c r="E13722" i="2"/>
  <c r="I13721" i="2"/>
  <c r="E8214" i="2"/>
  <c r="I8213" i="2"/>
  <c r="E6451" i="2"/>
  <c r="I6450" i="2"/>
  <c r="E6706" i="2"/>
  <c r="I6705" i="2"/>
  <c r="E22618" i="2"/>
  <c r="I22617" i="2"/>
  <c r="E9493" i="2"/>
  <c r="I9492" i="2"/>
  <c r="E9365" i="2"/>
  <c r="I9364" i="2"/>
  <c r="E17109" i="2"/>
  <c r="I17108" i="2"/>
  <c r="E17749" i="2"/>
  <c r="I17748" i="2"/>
  <c r="E15574" i="2"/>
  <c r="I15573" i="2"/>
  <c r="E19029" i="2"/>
  <c r="I19028" i="2"/>
  <c r="E20569" i="2"/>
  <c r="I20568" i="2"/>
  <c r="E7829" i="2"/>
  <c r="I7828" i="2"/>
  <c r="E15188" i="2"/>
  <c r="I15187" i="2"/>
  <c r="E18262" i="2"/>
  <c r="I18261" i="2"/>
  <c r="E21464" i="2"/>
  <c r="I21463" i="2"/>
  <c r="E10390" i="2"/>
  <c r="I10389" i="2"/>
  <c r="E18390" i="2"/>
  <c r="I18389" i="2"/>
  <c r="E20055" i="2"/>
  <c r="I20054" i="2"/>
  <c r="E22746" i="2"/>
  <c r="I22745" i="2"/>
  <c r="E13080" i="2"/>
  <c r="I13079" i="2"/>
  <c r="E5809" i="2"/>
  <c r="I5808" i="2"/>
  <c r="E11158" i="2"/>
  <c r="I11157" i="2"/>
  <c r="E13850" i="2"/>
  <c r="I13849" i="2"/>
  <c r="E16214" i="2"/>
  <c r="I16213" i="2"/>
  <c r="E10134" i="2"/>
  <c r="I10133" i="2"/>
  <c r="E22875" i="2"/>
  <c r="I22874" i="2"/>
  <c r="E7701" i="2"/>
  <c r="I7700" i="2"/>
  <c r="E10518" i="2"/>
  <c r="I10517" i="2"/>
  <c r="E23130" i="2"/>
  <c r="I23129" i="2"/>
  <c r="E9622" i="2"/>
  <c r="I9621" i="2"/>
  <c r="E21336" i="2"/>
  <c r="I21335" i="2"/>
  <c r="E8469" i="2"/>
  <c r="I8468" i="2"/>
  <c r="E5553" i="2"/>
  <c r="I5552" i="2"/>
  <c r="E13336" i="2"/>
  <c r="I13335" i="2"/>
  <c r="E19415" i="2"/>
  <c r="I19414" i="2"/>
  <c r="E11670" i="2"/>
  <c r="I11669" i="2"/>
  <c r="E19798" i="2"/>
  <c r="I19797" i="2"/>
  <c r="E13594" i="2"/>
  <c r="I13593" i="2"/>
  <c r="E22106" i="2"/>
  <c r="I22105" i="2"/>
  <c r="E23386" i="2"/>
  <c r="I23385" i="2"/>
  <c r="E15701" i="2"/>
  <c r="I15700" i="2"/>
  <c r="E17493" i="2"/>
  <c r="I17492" i="2"/>
  <c r="E20696" i="2"/>
  <c r="I20695" i="2"/>
  <c r="E18133" i="2"/>
  <c r="I18132" i="2"/>
  <c r="E7358" i="2"/>
  <c r="I7357" i="2"/>
  <c r="E17621" i="2"/>
  <c r="I17620" i="2"/>
  <c r="E11414" i="2"/>
  <c r="I11413" i="2"/>
  <c r="E8597" i="2"/>
  <c r="I8596" i="2"/>
  <c r="E21080" i="2"/>
  <c r="I21079" i="2"/>
  <c r="E9750" i="2"/>
  <c r="I9749" i="2"/>
  <c r="E10646" i="2"/>
  <c r="I10645" i="2"/>
  <c r="E8725" i="2"/>
  <c r="I8724" i="2"/>
  <c r="E19542" i="2"/>
  <c r="I19541" i="2"/>
  <c r="E16854" i="2"/>
  <c r="I16853" i="2"/>
  <c r="E5938" i="2"/>
  <c r="I5937" i="2"/>
  <c r="E5169" i="2"/>
  <c r="I5168" i="2"/>
  <c r="E11927" i="2"/>
  <c r="I11926" i="2"/>
  <c r="E8341" i="2"/>
  <c r="I8340" i="2"/>
  <c r="E14361" i="2"/>
  <c r="I14360" i="2"/>
  <c r="E15318" i="2"/>
  <c r="I15317" i="2"/>
  <c r="E6066" i="2"/>
  <c r="I6065" i="2"/>
  <c r="E22490" i="2"/>
  <c r="I22489" i="2"/>
  <c r="E22234" i="2"/>
  <c r="I22233" i="2"/>
  <c r="E7573" i="2"/>
  <c r="I7572" i="2"/>
  <c r="E12696" i="2"/>
  <c r="I12695" i="2"/>
  <c r="E12568" i="2"/>
  <c r="I12567" i="2"/>
  <c r="E19927" i="2"/>
  <c r="I19926" i="2"/>
  <c r="E20311" i="2"/>
  <c r="I20310" i="2"/>
  <c r="E16598" i="2"/>
  <c r="I16597" i="2"/>
  <c r="E7219" i="2"/>
  <c r="I7218" i="2"/>
  <c r="E10902" i="2"/>
  <c r="I10901" i="2"/>
  <c r="E7957" i="2"/>
  <c r="I7956" i="2"/>
  <c r="E22362" i="2"/>
  <c r="I22361" i="2"/>
  <c r="E21721" i="2"/>
  <c r="I21720" i="2"/>
  <c r="E10775" i="2"/>
  <c r="I10774" i="2"/>
  <c r="E21592" i="2"/>
  <c r="I21591" i="2"/>
  <c r="E8085" i="2"/>
  <c r="I8084" i="2"/>
  <c r="E17237" i="2"/>
  <c r="I17236" i="2"/>
  <c r="E13464" i="2"/>
  <c r="I13463" i="2"/>
  <c r="E6194" i="2"/>
  <c r="I6193" i="2"/>
  <c r="E20952" i="2"/>
  <c r="I20951" i="2"/>
  <c r="E12311" i="2"/>
  <c r="I12310" i="2"/>
  <c r="E14489" i="2"/>
  <c r="I14488" i="2"/>
  <c r="E8853" i="2"/>
  <c r="I8852" i="2"/>
  <c r="E19670" i="2"/>
  <c r="I19669" i="2"/>
  <c r="E23258" i="2"/>
  <c r="I23257" i="2"/>
  <c r="E12952" i="2"/>
  <c r="I12951" i="2"/>
  <c r="E6834" i="2"/>
  <c r="I6833" i="2"/>
  <c r="E21978" i="2"/>
  <c r="I21977" i="2"/>
  <c r="E19285" i="2"/>
  <c r="I19284" i="2"/>
  <c r="E18518" i="2"/>
  <c r="I18517" i="2"/>
  <c r="E12056" i="2"/>
  <c r="I12055" i="2"/>
  <c r="E14105" i="2"/>
  <c r="I14104" i="2"/>
  <c r="E9110" i="2"/>
  <c r="I9109" i="2"/>
  <c r="E5298" i="2"/>
  <c r="I5297" i="2"/>
  <c r="E18901" i="2"/>
  <c r="I18900" i="2"/>
  <c r="E9878" i="2"/>
  <c r="I9877" i="2"/>
  <c r="E12824" i="2"/>
  <c r="I12823" i="2"/>
  <c r="E16981" i="2"/>
  <c r="I16980" i="2"/>
  <c r="E12183" i="2"/>
  <c r="I12182" i="2"/>
  <c r="E11030" i="2"/>
  <c r="I11029" i="2"/>
  <c r="E5425" i="2"/>
  <c r="I5424" i="2"/>
  <c r="E14931" i="2"/>
  <c r="I14930" i="2"/>
  <c r="E14803" i="2"/>
  <c r="I14802" i="2"/>
  <c r="E20440" i="2"/>
  <c r="I20439" i="2"/>
  <c r="E16341" i="2"/>
  <c r="I16340" i="2"/>
  <c r="E10262" i="2"/>
  <c r="I10261" i="2"/>
  <c r="E71" i="2"/>
  <c r="I70" i="2"/>
  <c r="E18902" i="2" l="1"/>
  <c r="I18901" i="2"/>
  <c r="E9111" i="2"/>
  <c r="I9110" i="2"/>
  <c r="E14490" i="2"/>
  <c r="I14489" i="2"/>
  <c r="E20953" i="2"/>
  <c r="I20952" i="2"/>
  <c r="E9751" i="2"/>
  <c r="I9750" i="2"/>
  <c r="E13337" i="2"/>
  <c r="I13336" i="2"/>
  <c r="E22747" i="2"/>
  <c r="I22746" i="2"/>
  <c r="E20825" i="2"/>
  <c r="I20824" i="2"/>
  <c r="E10007" i="2"/>
  <c r="I10006" i="2"/>
  <c r="E23003" i="2"/>
  <c r="I23002" i="2"/>
  <c r="E18519" i="2"/>
  <c r="I18518" i="2"/>
  <c r="E10903" i="2"/>
  <c r="I10902" i="2"/>
  <c r="E5939" i="2"/>
  <c r="I5938" i="2"/>
  <c r="E9623" i="2"/>
  <c r="I9622" i="2"/>
  <c r="E10135" i="2"/>
  <c r="I10134" i="2"/>
  <c r="E20056" i="2"/>
  <c r="I20055" i="2"/>
  <c r="E11287" i="2"/>
  <c r="I11286" i="2"/>
  <c r="E13978" i="2"/>
  <c r="I13977" i="2"/>
  <c r="E11543" i="2"/>
  <c r="I11542" i="2"/>
  <c r="E7359" i="2"/>
  <c r="I7358" i="2"/>
  <c r="E5554" i="2"/>
  <c r="I5553" i="2"/>
  <c r="E5299" i="2"/>
  <c r="I5298" i="2"/>
  <c r="E14362" i="2"/>
  <c r="I14361" i="2"/>
  <c r="E15702" i="2"/>
  <c r="I15701" i="2"/>
  <c r="E21465" i="2"/>
  <c r="I21464" i="2"/>
  <c r="E6324" i="2"/>
  <c r="I6323" i="2"/>
  <c r="E8982" i="2"/>
  <c r="I8981" i="2"/>
  <c r="E14618" i="2"/>
  <c r="I14617" i="2"/>
  <c r="E16982" i="2"/>
  <c r="I16981" i="2"/>
  <c r="E12697" i="2"/>
  <c r="I12696" i="2"/>
  <c r="E17238" i="2"/>
  <c r="I17237" i="2"/>
  <c r="E20312" i="2"/>
  <c r="I20311" i="2"/>
  <c r="E10647" i="2"/>
  <c r="I10646" i="2"/>
  <c r="E18134" i="2"/>
  <c r="I18133" i="2"/>
  <c r="E8470" i="2"/>
  <c r="I8469" i="2"/>
  <c r="E11159" i="2"/>
  <c r="I11158" i="2"/>
  <c r="E7830" i="2"/>
  <c r="I7829" i="2"/>
  <c r="E15575" i="2"/>
  <c r="I15574" i="2"/>
  <c r="E9366" i="2"/>
  <c r="I9365" i="2"/>
  <c r="E23259" i="2"/>
  <c r="I23258" i="2"/>
  <c r="E21722" i="2"/>
  <c r="I21721" i="2"/>
  <c r="E16599" i="2"/>
  <c r="I16598" i="2"/>
  <c r="E22491" i="2"/>
  <c r="I22490" i="2"/>
  <c r="E7446" i="2"/>
  <c r="I7445" i="2"/>
  <c r="E12441" i="2"/>
  <c r="I12440" i="2"/>
  <c r="E16342" i="2"/>
  <c r="I16341" i="2"/>
  <c r="E14932" i="2"/>
  <c r="I14931" i="2"/>
  <c r="E20697" i="2"/>
  <c r="I20696" i="2"/>
  <c r="E22107" i="2"/>
  <c r="I22106" i="2"/>
  <c r="E11671" i="2"/>
  <c r="I11670" i="2"/>
  <c r="E14106" i="2"/>
  <c r="I14105" i="2"/>
  <c r="E19286" i="2"/>
  <c r="I19285" i="2"/>
  <c r="E6835" i="2"/>
  <c r="I6834" i="2"/>
  <c r="E5426" i="2"/>
  <c r="I5425" i="2"/>
  <c r="E12312" i="2"/>
  <c r="I12311" i="2"/>
  <c r="E16855" i="2"/>
  <c r="I16854" i="2"/>
  <c r="E13595" i="2"/>
  <c r="I13594" i="2"/>
  <c r="E15189" i="2"/>
  <c r="I15188" i="2"/>
  <c r="E22619" i="2"/>
  <c r="I22618" i="2"/>
  <c r="E15959" i="2"/>
  <c r="I15958" i="2"/>
  <c r="E7091" i="2"/>
  <c r="I7090" i="2"/>
  <c r="E13209" i="2"/>
  <c r="I13208" i="2"/>
  <c r="E15831" i="2"/>
  <c r="I15830" i="2"/>
  <c r="E12825" i="2"/>
  <c r="I12824" i="2"/>
  <c r="E19671" i="2"/>
  <c r="I19670" i="2"/>
  <c r="E6195" i="2"/>
  <c r="I6194" i="2"/>
  <c r="E12569" i="2"/>
  <c r="I12568" i="2"/>
  <c r="E7574" i="2"/>
  <c r="I7573" i="2"/>
  <c r="E21081" i="2"/>
  <c r="I21080" i="2"/>
  <c r="E17622" i="2"/>
  <c r="I17621" i="2"/>
  <c r="E19416" i="2"/>
  <c r="I19415" i="2"/>
  <c r="E23131" i="2"/>
  <c r="I23130" i="2"/>
  <c r="E18391" i="2"/>
  <c r="I18390" i="2"/>
  <c r="E6579" i="2"/>
  <c r="I6578" i="2"/>
  <c r="E18774" i="2"/>
  <c r="I18773" i="2"/>
  <c r="E21852" i="2"/>
  <c r="I21851" i="2"/>
  <c r="E18006" i="2"/>
  <c r="I18005" i="2"/>
  <c r="E20441" i="2"/>
  <c r="I20440" i="2"/>
  <c r="E8086" i="2"/>
  <c r="I8085" i="2"/>
  <c r="E22363" i="2"/>
  <c r="I22362" i="2"/>
  <c r="E8342" i="2"/>
  <c r="I8341" i="2"/>
  <c r="E8598" i="2"/>
  <c r="I8597" i="2"/>
  <c r="E18263" i="2"/>
  <c r="I18262" i="2"/>
  <c r="E20570" i="2"/>
  <c r="I20569" i="2"/>
  <c r="E13723" i="2"/>
  <c r="I13722" i="2"/>
  <c r="E14235" i="2"/>
  <c r="I14234" i="2"/>
  <c r="E11799" i="2"/>
  <c r="I11798" i="2"/>
  <c r="E19158" i="2"/>
  <c r="I19157" i="2"/>
  <c r="E8215" i="2"/>
  <c r="I8214" i="2"/>
  <c r="E7702" i="2"/>
  <c r="I7701" i="2"/>
  <c r="E19928" i="2"/>
  <c r="I19927" i="2"/>
  <c r="E16215" i="2"/>
  <c r="I16214" i="2"/>
  <c r="E5810" i="2"/>
  <c r="I5809" i="2"/>
  <c r="E16086" i="2"/>
  <c r="I16085" i="2"/>
  <c r="E18646" i="2"/>
  <c r="I18645" i="2"/>
  <c r="E16470" i="2"/>
  <c r="I16469" i="2"/>
  <c r="E12953" i="2"/>
  <c r="I12952" i="2"/>
  <c r="E10776" i="2"/>
  <c r="I10775" i="2"/>
  <c r="E7220" i="2"/>
  <c r="I7219" i="2"/>
  <c r="E23387" i="2"/>
  <c r="I23386" i="2"/>
  <c r="E6452" i="2"/>
  <c r="I6451" i="2"/>
  <c r="E6963" i="2"/>
  <c r="I6962" i="2"/>
  <c r="E10263" i="2"/>
  <c r="I10262" i="2"/>
  <c r="E14804" i="2"/>
  <c r="I14803" i="2"/>
  <c r="E8726" i="2"/>
  <c r="I8725" i="2"/>
  <c r="E9879" i="2"/>
  <c r="I9878" i="2"/>
  <c r="E22235" i="2"/>
  <c r="I22234" i="2"/>
  <c r="E6067" i="2"/>
  <c r="I6066" i="2"/>
  <c r="E11928" i="2"/>
  <c r="I11927" i="2"/>
  <c r="E11415" i="2"/>
  <c r="I11414" i="2"/>
  <c r="E19030" i="2"/>
  <c r="I19029" i="2"/>
  <c r="E5683" i="2"/>
  <c r="I5682" i="2"/>
  <c r="E17878" i="2"/>
  <c r="I17877" i="2"/>
  <c r="E20184" i="2"/>
  <c r="I20183" i="2"/>
  <c r="E11031" i="2"/>
  <c r="I11030" i="2"/>
  <c r="E10519" i="2"/>
  <c r="I10518" i="2"/>
  <c r="E22876" i="2"/>
  <c r="I22875" i="2"/>
  <c r="E13081" i="2"/>
  <c r="I13080" i="2"/>
  <c r="E10391" i="2"/>
  <c r="I10390" i="2"/>
  <c r="E17750" i="2"/>
  <c r="I17749" i="2"/>
  <c r="E21209" i="2"/>
  <c r="I21208" i="2"/>
  <c r="E5042" i="2"/>
  <c r="I5041" i="2"/>
  <c r="E15447" i="2"/>
  <c r="I15446" i="2"/>
  <c r="E17366" i="2"/>
  <c r="I17365" i="2"/>
  <c r="E16726" i="2"/>
  <c r="I16725" i="2"/>
  <c r="E17110" i="2"/>
  <c r="I17109" i="2"/>
  <c r="E9494" i="2"/>
  <c r="I9493" i="2"/>
  <c r="E6707" i="2"/>
  <c r="I6706" i="2"/>
  <c r="E9238" i="2"/>
  <c r="I9237" i="2"/>
  <c r="E12057" i="2"/>
  <c r="I12056" i="2"/>
  <c r="E21979" i="2"/>
  <c r="I21978" i="2"/>
  <c r="E12184" i="2"/>
  <c r="I12183" i="2"/>
  <c r="E8854" i="2"/>
  <c r="I8853" i="2"/>
  <c r="E13465" i="2"/>
  <c r="I13464" i="2"/>
  <c r="E21593" i="2"/>
  <c r="I21592" i="2"/>
  <c r="E7958" i="2"/>
  <c r="I7957" i="2"/>
  <c r="E15319" i="2"/>
  <c r="I15318" i="2"/>
  <c r="E5170" i="2"/>
  <c r="I5169" i="2"/>
  <c r="E19543" i="2"/>
  <c r="I19542" i="2"/>
  <c r="E17494" i="2"/>
  <c r="I17493" i="2"/>
  <c r="E19799" i="2"/>
  <c r="I19798" i="2"/>
  <c r="E21337" i="2"/>
  <c r="I21336" i="2"/>
  <c r="E13851" i="2"/>
  <c r="I13850" i="2"/>
  <c r="E15060" i="2"/>
  <c r="I15059" i="2"/>
  <c r="E72" i="2"/>
  <c r="I71" i="2"/>
  <c r="E6068" i="2" l="1"/>
  <c r="I6067" i="2"/>
  <c r="E8599" i="2"/>
  <c r="I8598" i="2"/>
  <c r="E5427" i="2"/>
  <c r="I5426" i="2"/>
  <c r="E16600" i="2"/>
  <c r="I16599" i="2"/>
  <c r="E7831" i="2"/>
  <c r="I7830" i="2"/>
  <c r="E23004" i="2"/>
  <c r="I23003" i="2"/>
  <c r="E9752" i="2"/>
  <c r="I9751" i="2"/>
  <c r="E23132" i="2"/>
  <c r="I23131" i="2"/>
  <c r="E9495" i="2"/>
  <c r="I9494" i="2"/>
  <c r="E21210" i="2"/>
  <c r="I21209" i="2"/>
  <c r="E8216" i="2"/>
  <c r="I8215" i="2"/>
  <c r="E12698" i="2"/>
  <c r="I12697" i="2"/>
  <c r="E9624" i="2"/>
  <c r="I9623" i="2"/>
  <c r="E21338" i="2"/>
  <c r="I21337" i="2"/>
  <c r="E7959" i="2"/>
  <c r="I7958" i="2"/>
  <c r="E15448" i="2"/>
  <c r="I15447" i="2"/>
  <c r="E13082" i="2"/>
  <c r="I13081" i="2"/>
  <c r="E22236" i="2"/>
  <c r="I22235" i="2"/>
  <c r="E11800" i="2"/>
  <c r="I11799" i="2"/>
  <c r="E21082" i="2"/>
  <c r="I21081" i="2"/>
  <c r="E22620" i="2"/>
  <c r="I22619" i="2"/>
  <c r="E21723" i="2"/>
  <c r="I21722" i="2"/>
  <c r="E20313" i="2"/>
  <c r="I20312" i="2"/>
  <c r="E20954" i="2"/>
  <c r="I20953" i="2"/>
  <c r="E12185" i="2"/>
  <c r="I12184" i="2"/>
  <c r="E11032" i="2"/>
  <c r="I11031" i="2"/>
  <c r="E5684" i="2"/>
  <c r="I5683" i="2"/>
  <c r="E19031" i="2"/>
  <c r="I19030" i="2"/>
  <c r="E10777" i="2"/>
  <c r="I10776" i="2"/>
  <c r="E8087" i="2"/>
  <c r="I8086" i="2"/>
  <c r="E19672" i="2"/>
  <c r="I19671" i="2"/>
  <c r="E16343" i="2"/>
  <c r="I16342" i="2"/>
  <c r="E21980" i="2"/>
  <c r="I21979" i="2"/>
  <c r="E12954" i="2"/>
  <c r="I12953" i="2"/>
  <c r="E20571" i="2"/>
  <c r="I20570" i="2"/>
  <c r="E8343" i="2"/>
  <c r="I8342" i="2"/>
  <c r="E18775" i="2"/>
  <c r="I18774" i="2"/>
  <c r="E16856" i="2"/>
  <c r="I16855" i="2"/>
  <c r="E12313" i="2"/>
  <c r="I12312" i="2"/>
  <c r="E11672" i="2"/>
  <c r="I11671" i="2"/>
  <c r="E11160" i="2"/>
  <c r="I11159" i="2"/>
  <c r="E15703" i="2"/>
  <c r="I15702" i="2"/>
  <c r="E11544" i="2"/>
  <c r="I11543" i="2"/>
  <c r="E11288" i="2"/>
  <c r="I11287" i="2"/>
  <c r="E16216" i="2"/>
  <c r="I16215" i="2"/>
  <c r="E19544" i="2"/>
  <c r="I19543" i="2"/>
  <c r="E17111" i="2"/>
  <c r="I17110" i="2"/>
  <c r="E20442" i="2"/>
  <c r="I20441" i="2"/>
  <c r="E19417" i="2"/>
  <c r="I19416" i="2"/>
  <c r="E12826" i="2"/>
  <c r="I12825" i="2"/>
  <c r="E6836" i="2"/>
  <c r="I6835" i="2"/>
  <c r="E12442" i="2"/>
  <c r="I12441" i="2"/>
  <c r="E18135" i="2"/>
  <c r="I18134" i="2"/>
  <c r="E16983" i="2"/>
  <c r="I16982" i="2"/>
  <c r="E6325" i="2"/>
  <c r="I6324" i="2"/>
  <c r="E21466" i="2"/>
  <c r="I21465" i="2"/>
  <c r="E5940" i="2"/>
  <c r="I5939" i="2"/>
  <c r="E17367" i="2"/>
  <c r="I17366" i="2"/>
  <c r="E10392" i="2"/>
  <c r="I10391" i="2"/>
  <c r="E20185" i="2"/>
  <c r="I20184" i="2"/>
  <c r="E14805" i="2"/>
  <c r="I14804" i="2"/>
  <c r="E21594" i="2"/>
  <c r="I21593" i="2"/>
  <c r="E11416" i="2"/>
  <c r="I11415" i="2"/>
  <c r="E6964" i="2"/>
  <c r="I6963" i="2"/>
  <c r="E16087" i="2"/>
  <c r="I16086" i="2"/>
  <c r="E19929" i="2"/>
  <c r="I19928" i="2"/>
  <c r="E7092" i="2"/>
  <c r="I7091" i="2"/>
  <c r="E23260" i="2"/>
  <c r="I23259" i="2"/>
  <c r="E14491" i="2"/>
  <c r="I14490" i="2"/>
  <c r="E21853" i="2"/>
  <c r="I21852" i="2"/>
  <c r="E13210" i="2"/>
  <c r="I13209" i="2"/>
  <c r="E19800" i="2"/>
  <c r="I19799" i="2"/>
  <c r="E12058" i="2"/>
  <c r="I12057" i="2"/>
  <c r="E16471" i="2"/>
  <c r="I16470" i="2"/>
  <c r="E7575" i="2"/>
  <c r="I7574" i="2"/>
  <c r="E22108" i="2"/>
  <c r="I22107" i="2"/>
  <c r="E5300" i="2"/>
  <c r="I5299" i="2"/>
  <c r="E10008" i="2"/>
  <c r="I10007" i="2"/>
  <c r="E8727" i="2"/>
  <c r="I8726" i="2"/>
  <c r="E5171" i="2"/>
  <c r="I5170" i="2"/>
  <c r="E16727" i="2"/>
  <c r="I16726" i="2"/>
  <c r="E17751" i="2"/>
  <c r="I17750" i="2"/>
  <c r="E22877" i="2"/>
  <c r="I22876" i="2"/>
  <c r="E17879" i="2"/>
  <c r="I17878" i="2"/>
  <c r="E10264" i="2"/>
  <c r="I10263" i="2"/>
  <c r="E19159" i="2"/>
  <c r="I19158" i="2"/>
  <c r="E14236" i="2"/>
  <c r="I14235" i="2"/>
  <c r="E18264" i="2"/>
  <c r="I18263" i="2"/>
  <c r="E18392" i="2"/>
  <c r="I18391" i="2"/>
  <c r="E15832" i="2"/>
  <c r="I15831" i="2"/>
  <c r="E15190" i="2"/>
  <c r="I15189" i="2"/>
  <c r="E13596" i="2"/>
  <c r="I13595" i="2"/>
  <c r="E19287" i="2"/>
  <c r="I19286" i="2"/>
  <c r="E7447" i="2"/>
  <c r="I7446" i="2"/>
  <c r="E9367" i="2"/>
  <c r="I9366" i="2"/>
  <c r="E14619" i="2"/>
  <c r="I14618" i="2"/>
  <c r="E13979" i="2"/>
  <c r="I13978" i="2"/>
  <c r="E10904" i="2"/>
  <c r="I10903" i="2"/>
  <c r="E22748" i="2"/>
  <c r="I22747" i="2"/>
  <c r="E10648" i="2"/>
  <c r="I10647" i="2"/>
  <c r="E9112" i="2"/>
  <c r="I9111" i="2"/>
  <c r="E13852" i="2"/>
  <c r="I13851" i="2"/>
  <c r="E9239" i="2"/>
  <c r="I9238" i="2"/>
  <c r="E12570" i="2"/>
  <c r="I12569" i="2"/>
  <c r="E20698" i="2"/>
  <c r="I20697" i="2"/>
  <c r="E5555" i="2"/>
  <c r="I5554" i="2"/>
  <c r="E20057" i="2"/>
  <c r="I20056" i="2"/>
  <c r="E5811" i="2"/>
  <c r="I5810" i="2"/>
  <c r="E15320" i="2"/>
  <c r="I15319" i="2"/>
  <c r="E10520" i="2"/>
  <c r="I10519" i="2"/>
  <c r="E11929" i="2"/>
  <c r="I11928" i="2"/>
  <c r="E6453" i="2"/>
  <c r="I6452" i="2"/>
  <c r="E18647" i="2"/>
  <c r="I18646" i="2"/>
  <c r="E18007" i="2"/>
  <c r="I18006" i="2"/>
  <c r="E6580" i="2"/>
  <c r="I6579" i="2"/>
  <c r="E14107" i="2"/>
  <c r="I14106" i="2"/>
  <c r="E22492" i="2"/>
  <c r="I22491" i="2"/>
  <c r="E15576" i="2"/>
  <c r="I15575" i="2"/>
  <c r="E8471" i="2"/>
  <c r="I8470" i="2"/>
  <c r="E18520" i="2"/>
  <c r="I18519" i="2"/>
  <c r="E13338" i="2"/>
  <c r="I13337" i="2"/>
  <c r="E13466" i="2"/>
  <c r="I13465" i="2"/>
  <c r="E8855" i="2"/>
  <c r="I8854" i="2"/>
  <c r="E22364" i="2"/>
  <c r="I22363" i="2"/>
  <c r="E20826" i="2"/>
  <c r="I20825" i="2"/>
  <c r="E18903" i="2"/>
  <c r="I18902" i="2"/>
  <c r="E23388" i="2"/>
  <c r="I23387" i="2"/>
  <c r="E7221" i="2"/>
  <c r="I7220" i="2"/>
  <c r="E15061" i="2"/>
  <c r="I15060" i="2"/>
  <c r="E17495" i="2"/>
  <c r="I17494" i="2"/>
  <c r="E6708" i="2"/>
  <c r="I6707" i="2"/>
  <c r="E5043" i="2"/>
  <c r="I5042" i="2"/>
  <c r="E9880" i="2"/>
  <c r="I9879" i="2"/>
  <c r="E7703" i="2"/>
  <c r="I7702" i="2"/>
  <c r="E13724" i="2"/>
  <c r="I13723" i="2"/>
  <c r="E17623" i="2"/>
  <c r="I17622" i="2"/>
  <c r="E6196" i="2"/>
  <c r="I6195" i="2"/>
  <c r="E15960" i="2"/>
  <c r="I15959" i="2"/>
  <c r="E14933" i="2"/>
  <c r="I14932" i="2"/>
  <c r="E17239" i="2"/>
  <c r="I17238" i="2"/>
  <c r="E8983" i="2"/>
  <c r="I8982" i="2"/>
  <c r="E14363" i="2"/>
  <c r="I14362" i="2"/>
  <c r="E7360" i="2"/>
  <c r="I7359" i="2"/>
  <c r="E10136" i="2"/>
  <c r="I10135" i="2"/>
  <c r="E73" i="2"/>
  <c r="I72" i="2"/>
  <c r="E21854" i="2" l="1"/>
  <c r="I21853" i="2"/>
  <c r="E23261" i="2"/>
  <c r="I23260" i="2"/>
  <c r="E21467" i="2"/>
  <c r="I21466" i="2"/>
  <c r="E5685" i="2"/>
  <c r="I5684" i="2"/>
  <c r="E9753" i="2"/>
  <c r="I9752" i="2"/>
  <c r="E15577" i="2"/>
  <c r="I15576" i="2"/>
  <c r="E13725" i="2"/>
  <c r="I13724" i="2"/>
  <c r="E5044" i="2"/>
  <c r="I5043" i="2"/>
  <c r="E13339" i="2"/>
  <c r="I13338" i="2"/>
  <c r="E19930" i="2"/>
  <c r="I19929" i="2"/>
  <c r="E16217" i="2"/>
  <c r="I16216" i="2"/>
  <c r="E19673" i="2"/>
  <c r="I19672" i="2"/>
  <c r="E8217" i="2"/>
  <c r="I8216" i="2"/>
  <c r="E15062" i="2"/>
  <c r="I15061" i="2"/>
  <c r="E21981" i="2"/>
  <c r="I21980" i="2"/>
  <c r="E11801" i="2"/>
  <c r="I11800" i="2"/>
  <c r="E21339" i="2"/>
  <c r="I21338" i="2"/>
  <c r="E18648" i="2"/>
  <c r="I18647" i="2"/>
  <c r="E10265" i="2"/>
  <c r="I10264" i="2"/>
  <c r="E17752" i="2"/>
  <c r="I17751" i="2"/>
  <c r="E16472" i="2"/>
  <c r="I16471" i="2"/>
  <c r="E15961" i="2"/>
  <c r="I15960" i="2"/>
  <c r="E23389" i="2"/>
  <c r="I23388" i="2"/>
  <c r="E10521" i="2"/>
  <c r="I10520" i="2"/>
  <c r="E9240" i="2"/>
  <c r="I9239" i="2"/>
  <c r="E10649" i="2"/>
  <c r="I10648" i="2"/>
  <c r="E10009" i="2"/>
  <c r="I10008" i="2"/>
  <c r="E7576" i="2"/>
  <c r="I7575" i="2"/>
  <c r="E14492" i="2"/>
  <c r="I14491" i="2"/>
  <c r="E6326" i="2"/>
  <c r="I6325" i="2"/>
  <c r="E18776" i="2"/>
  <c r="I18775" i="2"/>
  <c r="E11033" i="2"/>
  <c r="I11032" i="2"/>
  <c r="E20314" i="2"/>
  <c r="I20313" i="2"/>
  <c r="E22621" i="2"/>
  <c r="I22620" i="2"/>
  <c r="E7361" i="2"/>
  <c r="I7360" i="2"/>
  <c r="E6581" i="2"/>
  <c r="I6580" i="2"/>
  <c r="E14237" i="2"/>
  <c r="I14236" i="2"/>
  <c r="E17368" i="2"/>
  <c r="I17367" i="2"/>
  <c r="E12955" i="2"/>
  <c r="I12954" i="2"/>
  <c r="E13083" i="2"/>
  <c r="I13082" i="2"/>
  <c r="E23005" i="2"/>
  <c r="I23004" i="2"/>
  <c r="E7448" i="2"/>
  <c r="I7447" i="2"/>
  <c r="E18265" i="2"/>
  <c r="I18264" i="2"/>
  <c r="E7704" i="2"/>
  <c r="I7703" i="2"/>
  <c r="E6709" i="2"/>
  <c r="I6708" i="2"/>
  <c r="E22493" i="2"/>
  <c r="I22492" i="2"/>
  <c r="E20443" i="2"/>
  <c r="I20442" i="2"/>
  <c r="E8088" i="2"/>
  <c r="I8087" i="2"/>
  <c r="E21211" i="2"/>
  <c r="I21210" i="2"/>
  <c r="E11417" i="2"/>
  <c r="I11416" i="2"/>
  <c r="E16601" i="2"/>
  <c r="I16600" i="2"/>
  <c r="E15833" i="2"/>
  <c r="I15832" i="2"/>
  <c r="E12059" i="2"/>
  <c r="I12058" i="2"/>
  <c r="E6197" i="2"/>
  <c r="I6196" i="2"/>
  <c r="E18904" i="2"/>
  <c r="I18903" i="2"/>
  <c r="E22365" i="2"/>
  <c r="I22364" i="2"/>
  <c r="E18521" i="2"/>
  <c r="I18520" i="2"/>
  <c r="E6454" i="2"/>
  <c r="I6453" i="2"/>
  <c r="E13853" i="2"/>
  <c r="I13852" i="2"/>
  <c r="E14620" i="2"/>
  <c r="I14619" i="2"/>
  <c r="E16728" i="2"/>
  <c r="I16727" i="2"/>
  <c r="E22109" i="2"/>
  <c r="I22108" i="2"/>
  <c r="E16088" i="2"/>
  <c r="I16087" i="2"/>
  <c r="E21595" i="2"/>
  <c r="I21594" i="2"/>
  <c r="E16984" i="2"/>
  <c r="I16983" i="2"/>
  <c r="E6837" i="2"/>
  <c r="I6836" i="2"/>
  <c r="E12314" i="2"/>
  <c r="I12313" i="2"/>
  <c r="E12186" i="2"/>
  <c r="I12185" i="2"/>
  <c r="E5428" i="2"/>
  <c r="I5427" i="2"/>
  <c r="E10137" i="2"/>
  <c r="I10136" i="2"/>
  <c r="E17240" i="2"/>
  <c r="I17239" i="2"/>
  <c r="E18008" i="2"/>
  <c r="I18007" i="2"/>
  <c r="E12571" i="2"/>
  <c r="I12570" i="2"/>
  <c r="E19288" i="2"/>
  <c r="I19287" i="2"/>
  <c r="E19160" i="2"/>
  <c r="I19159" i="2"/>
  <c r="E8344" i="2"/>
  <c r="I8343" i="2"/>
  <c r="E21083" i="2"/>
  <c r="I21082" i="2"/>
  <c r="E9625" i="2"/>
  <c r="I9624" i="2"/>
  <c r="E7222" i="2"/>
  <c r="I7221" i="2"/>
  <c r="E19418" i="2"/>
  <c r="I19417" i="2"/>
  <c r="E13980" i="2"/>
  <c r="I13979" i="2"/>
  <c r="E15191" i="2"/>
  <c r="I15190" i="2"/>
  <c r="E17496" i="2"/>
  <c r="I17495" i="2"/>
  <c r="E10778" i="2"/>
  <c r="I10777" i="2"/>
  <c r="E21724" i="2"/>
  <c r="I21723" i="2"/>
  <c r="E15449" i="2"/>
  <c r="I15448" i="2"/>
  <c r="E9496" i="2"/>
  <c r="I9495" i="2"/>
  <c r="E20058" i="2"/>
  <c r="I20057" i="2"/>
  <c r="E19801" i="2"/>
  <c r="I19800" i="2"/>
  <c r="E7093" i="2"/>
  <c r="I7092" i="2"/>
  <c r="E11289" i="2"/>
  <c r="I11288" i="2"/>
  <c r="E11161" i="2"/>
  <c r="I11160" i="2"/>
  <c r="E17624" i="2"/>
  <c r="I17623" i="2"/>
  <c r="E20827" i="2"/>
  <c r="I20826" i="2"/>
  <c r="E8856" i="2"/>
  <c r="I8855" i="2"/>
  <c r="E15321" i="2"/>
  <c r="I15320" i="2"/>
  <c r="E9113" i="2"/>
  <c r="I9112" i="2"/>
  <c r="E22749" i="2"/>
  <c r="I22748" i="2"/>
  <c r="E18393" i="2"/>
  <c r="I18392" i="2"/>
  <c r="E17880" i="2"/>
  <c r="I17879" i="2"/>
  <c r="E5301" i="2"/>
  <c r="I5300" i="2"/>
  <c r="E14806" i="2"/>
  <c r="I14805" i="2"/>
  <c r="E5941" i="2"/>
  <c r="I5940" i="2"/>
  <c r="E16857" i="2"/>
  <c r="I16856" i="2"/>
  <c r="E20955" i="2"/>
  <c r="I20954" i="2"/>
  <c r="E8600" i="2"/>
  <c r="I8599" i="2"/>
  <c r="E8984" i="2"/>
  <c r="I8983" i="2"/>
  <c r="E10393" i="2"/>
  <c r="I10392" i="2"/>
  <c r="E12443" i="2"/>
  <c r="I12442" i="2"/>
  <c r="E15704" i="2"/>
  <c r="I15703" i="2"/>
  <c r="E14364" i="2"/>
  <c r="I14363" i="2"/>
  <c r="E14934" i="2"/>
  <c r="I14933" i="2"/>
  <c r="E14108" i="2"/>
  <c r="I14107" i="2"/>
  <c r="E11930" i="2"/>
  <c r="I11929" i="2"/>
  <c r="E20699" i="2"/>
  <c r="I20698" i="2"/>
  <c r="E5172" i="2"/>
  <c r="I5171" i="2"/>
  <c r="E6965" i="2"/>
  <c r="I6964" i="2"/>
  <c r="E18136" i="2"/>
  <c r="I18135" i="2"/>
  <c r="E17112" i="2"/>
  <c r="I17111" i="2"/>
  <c r="E7832" i="2"/>
  <c r="I7831" i="2"/>
  <c r="E5556" i="2"/>
  <c r="I5555" i="2"/>
  <c r="E12827" i="2"/>
  <c r="I12826" i="2"/>
  <c r="E11545" i="2"/>
  <c r="I11544" i="2"/>
  <c r="E19032" i="2"/>
  <c r="I19031" i="2"/>
  <c r="E22237" i="2"/>
  <c r="I22236" i="2"/>
  <c r="E23133" i="2"/>
  <c r="I23132" i="2"/>
  <c r="E9368" i="2"/>
  <c r="I9367" i="2"/>
  <c r="E13211" i="2"/>
  <c r="I13210" i="2"/>
  <c r="E20572" i="2"/>
  <c r="I20571" i="2"/>
  <c r="E9881" i="2"/>
  <c r="I9880" i="2"/>
  <c r="E13467" i="2"/>
  <c r="I13466" i="2"/>
  <c r="E8472" i="2"/>
  <c r="I8471" i="2"/>
  <c r="E5812" i="2"/>
  <c r="I5811" i="2"/>
  <c r="E10905" i="2"/>
  <c r="I10904" i="2"/>
  <c r="E13597" i="2"/>
  <c r="I13596" i="2"/>
  <c r="E20186" i="2"/>
  <c r="I20185" i="2"/>
  <c r="E7960" i="2"/>
  <c r="I7959" i="2"/>
  <c r="E12699" i="2"/>
  <c r="I12698" i="2"/>
  <c r="E6069" i="2"/>
  <c r="I6068" i="2"/>
  <c r="E22878" i="2"/>
  <c r="I22877" i="2"/>
  <c r="E8728" i="2"/>
  <c r="I8727" i="2"/>
  <c r="E19545" i="2"/>
  <c r="I19544" i="2"/>
  <c r="E11673" i="2"/>
  <c r="I11672" i="2"/>
  <c r="E16344" i="2"/>
  <c r="I16343" i="2"/>
  <c r="E74" i="2"/>
  <c r="I73" i="2"/>
  <c r="E16729" i="2" l="1"/>
  <c r="I16728" i="2"/>
  <c r="E7705" i="2"/>
  <c r="I7704" i="2"/>
  <c r="E10522" i="2"/>
  <c r="I10521" i="2"/>
  <c r="E10266" i="2"/>
  <c r="I10265" i="2"/>
  <c r="E9882" i="2"/>
  <c r="I9881" i="2"/>
  <c r="E12828" i="2"/>
  <c r="I12827" i="2"/>
  <c r="E8345" i="2"/>
  <c r="I8344" i="2"/>
  <c r="E19161" i="2"/>
  <c r="I19160" i="2"/>
  <c r="E20444" i="2"/>
  <c r="I20443" i="2"/>
  <c r="E9754" i="2"/>
  <c r="I9753" i="2"/>
  <c r="E19802" i="2"/>
  <c r="I19801" i="2"/>
  <c r="E20059" i="2"/>
  <c r="I20058" i="2"/>
  <c r="E21725" i="2"/>
  <c r="I21724" i="2"/>
  <c r="E17497" i="2"/>
  <c r="I17496" i="2"/>
  <c r="E21596" i="2"/>
  <c r="I21595" i="2"/>
  <c r="E18905" i="2"/>
  <c r="I18904" i="2"/>
  <c r="E12060" i="2"/>
  <c r="I12059" i="2"/>
  <c r="E16602" i="2"/>
  <c r="I16601" i="2"/>
  <c r="E8089" i="2"/>
  <c r="I8088" i="2"/>
  <c r="E6582" i="2"/>
  <c r="I6581" i="2"/>
  <c r="E16218" i="2"/>
  <c r="I16217" i="2"/>
  <c r="E7223" i="2"/>
  <c r="I7222" i="2"/>
  <c r="E8985" i="2"/>
  <c r="I8984" i="2"/>
  <c r="E6070" i="2"/>
  <c r="I6069" i="2"/>
  <c r="E5813" i="2"/>
  <c r="I5812" i="2"/>
  <c r="E23134" i="2"/>
  <c r="I23133" i="2"/>
  <c r="E18137" i="2"/>
  <c r="I18136" i="2"/>
  <c r="E14365" i="2"/>
  <c r="I14364" i="2"/>
  <c r="E22750" i="2"/>
  <c r="I22749" i="2"/>
  <c r="E8857" i="2"/>
  <c r="I8856" i="2"/>
  <c r="E11162" i="2"/>
  <c r="I11161" i="2"/>
  <c r="E10138" i="2"/>
  <c r="I10137" i="2"/>
  <c r="E18266" i="2"/>
  <c r="I18265" i="2"/>
  <c r="E8218" i="2"/>
  <c r="I8217" i="2"/>
  <c r="E5045" i="2"/>
  <c r="I5044" i="2"/>
  <c r="E14109" i="2"/>
  <c r="I14108" i="2"/>
  <c r="E16858" i="2"/>
  <c r="I16857" i="2"/>
  <c r="E9626" i="2"/>
  <c r="I9625" i="2"/>
  <c r="E19289" i="2"/>
  <c r="I19288" i="2"/>
  <c r="E6455" i="2"/>
  <c r="I6454" i="2"/>
  <c r="E5686" i="2"/>
  <c r="I5685" i="2"/>
  <c r="E8601" i="2"/>
  <c r="I8600" i="2"/>
  <c r="E5302" i="2"/>
  <c r="I5301" i="2"/>
  <c r="E15192" i="2"/>
  <c r="I15191" i="2"/>
  <c r="E12315" i="2"/>
  <c r="I12314" i="2"/>
  <c r="E16089" i="2"/>
  <c r="I16088" i="2"/>
  <c r="E6198" i="2"/>
  <c r="I6197" i="2"/>
  <c r="E11418" i="2"/>
  <c r="I11417" i="2"/>
  <c r="E12956" i="2"/>
  <c r="I12955" i="2"/>
  <c r="E22622" i="2"/>
  <c r="I22621" i="2"/>
  <c r="E18777" i="2"/>
  <c r="I18776" i="2"/>
  <c r="E14493" i="2"/>
  <c r="I14492" i="2"/>
  <c r="E16473" i="2"/>
  <c r="I16472" i="2"/>
  <c r="E18649" i="2"/>
  <c r="I18648" i="2"/>
  <c r="E19931" i="2"/>
  <c r="I19930" i="2"/>
  <c r="E9114" i="2"/>
  <c r="I9113" i="2"/>
  <c r="E11290" i="2"/>
  <c r="I11289" i="2"/>
  <c r="E10779" i="2"/>
  <c r="I10778" i="2"/>
  <c r="E5429" i="2"/>
  <c r="I5428" i="2"/>
  <c r="E7449" i="2"/>
  <c r="I7448" i="2"/>
  <c r="E14238" i="2"/>
  <c r="I14237" i="2"/>
  <c r="E10650" i="2"/>
  <c r="I10649" i="2"/>
  <c r="E13726" i="2"/>
  <c r="I13725" i="2"/>
  <c r="E12700" i="2"/>
  <c r="I12699" i="2"/>
  <c r="E6966" i="2"/>
  <c r="I6965" i="2"/>
  <c r="E20573" i="2"/>
  <c r="I20572" i="2"/>
  <c r="E15705" i="2"/>
  <c r="I15704" i="2"/>
  <c r="E20828" i="2"/>
  <c r="I20827" i="2"/>
  <c r="E9497" i="2"/>
  <c r="I9496" i="2"/>
  <c r="E12572" i="2"/>
  <c r="I12571" i="2"/>
  <c r="E14621" i="2"/>
  <c r="I14620" i="2"/>
  <c r="E21468" i="2"/>
  <c r="I21467" i="2"/>
  <c r="E16345" i="2"/>
  <c r="I16344" i="2"/>
  <c r="E13598" i="2"/>
  <c r="I13597" i="2"/>
  <c r="E8473" i="2"/>
  <c r="I8472" i="2"/>
  <c r="E22238" i="2"/>
  <c r="I22237" i="2"/>
  <c r="E20700" i="2"/>
  <c r="I20699" i="2"/>
  <c r="E13981" i="2"/>
  <c r="I13980" i="2"/>
  <c r="E22494" i="2"/>
  <c r="I22493" i="2"/>
  <c r="E20315" i="2"/>
  <c r="I20314" i="2"/>
  <c r="E7577" i="2"/>
  <c r="I7576" i="2"/>
  <c r="E23390" i="2"/>
  <c r="I23389" i="2"/>
  <c r="E5557" i="2"/>
  <c r="I5556" i="2"/>
  <c r="E5942" i="2"/>
  <c r="I5941" i="2"/>
  <c r="E17881" i="2"/>
  <c r="I17880" i="2"/>
  <c r="E21084" i="2"/>
  <c r="I21083" i="2"/>
  <c r="E6838" i="2"/>
  <c r="I6837" i="2"/>
  <c r="E18522" i="2"/>
  <c r="I18521" i="2"/>
  <c r="E15834" i="2"/>
  <c r="I15833" i="2"/>
  <c r="E23006" i="2"/>
  <c r="I23005" i="2"/>
  <c r="E9241" i="2"/>
  <c r="I9240" i="2"/>
  <c r="E21340" i="2"/>
  <c r="I21339" i="2"/>
  <c r="E14935" i="2"/>
  <c r="I14934" i="2"/>
  <c r="E11674" i="2"/>
  <c r="I11673" i="2"/>
  <c r="E7961" i="2"/>
  <c r="I7960" i="2"/>
  <c r="E8729" i="2"/>
  <c r="I8728" i="2"/>
  <c r="E13212" i="2"/>
  <c r="I13211" i="2"/>
  <c r="E12444" i="2"/>
  <c r="I12443" i="2"/>
  <c r="E22110" i="2"/>
  <c r="I22109" i="2"/>
  <c r="E21212" i="2"/>
  <c r="I21211" i="2"/>
  <c r="E7362" i="2"/>
  <c r="I7361" i="2"/>
  <c r="E21982" i="2"/>
  <c r="I21981" i="2"/>
  <c r="E19674" i="2"/>
  <c r="I19673" i="2"/>
  <c r="E23262" i="2"/>
  <c r="I23261" i="2"/>
  <c r="E20187" i="2"/>
  <c r="I20186" i="2"/>
  <c r="E13468" i="2"/>
  <c r="I13467" i="2"/>
  <c r="E15322" i="2"/>
  <c r="I15321" i="2"/>
  <c r="E17625" i="2"/>
  <c r="I17624" i="2"/>
  <c r="E15450" i="2"/>
  <c r="I15449" i="2"/>
  <c r="E19419" i="2"/>
  <c r="I19418" i="2"/>
  <c r="E18009" i="2"/>
  <c r="I18008" i="2"/>
  <c r="E13854" i="2"/>
  <c r="I13853" i="2"/>
  <c r="E6710" i="2"/>
  <c r="I6709" i="2"/>
  <c r="E11034" i="2"/>
  <c r="I11033" i="2"/>
  <c r="E15962" i="2"/>
  <c r="I15961" i="2"/>
  <c r="E17753" i="2"/>
  <c r="I17752" i="2"/>
  <c r="E13340" i="2"/>
  <c r="I13339" i="2"/>
  <c r="E10906" i="2"/>
  <c r="I10905" i="2"/>
  <c r="E11546" i="2"/>
  <c r="I11545" i="2"/>
  <c r="E7833" i="2"/>
  <c r="I7832" i="2"/>
  <c r="E11931" i="2"/>
  <c r="I11930" i="2"/>
  <c r="E20956" i="2"/>
  <c r="I20955" i="2"/>
  <c r="E14807" i="2"/>
  <c r="I14806" i="2"/>
  <c r="E7094" i="2"/>
  <c r="I7093" i="2"/>
  <c r="E16985" i="2"/>
  <c r="I16984" i="2"/>
  <c r="E22366" i="2"/>
  <c r="I22365" i="2"/>
  <c r="E17369" i="2"/>
  <c r="I17368" i="2"/>
  <c r="E6327" i="2"/>
  <c r="I6326" i="2"/>
  <c r="E10010" i="2"/>
  <c r="I10009" i="2"/>
  <c r="E15578" i="2"/>
  <c r="I15577" i="2"/>
  <c r="E17241" i="2"/>
  <c r="I17240" i="2"/>
  <c r="E19546" i="2"/>
  <c r="I19545" i="2"/>
  <c r="E22879" i="2"/>
  <c r="I22878" i="2"/>
  <c r="E9369" i="2"/>
  <c r="I9368" i="2"/>
  <c r="E19033" i="2"/>
  <c r="I19032" i="2"/>
  <c r="E17113" i="2"/>
  <c r="I17112" i="2"/>
  <c r="E5173" i="2"/>
  <c r="I5172" i="2"/>
  <c r="E10394" i="2"/>
  <c r="I10393" i="2"/>
  <c r="E18394" i="2"/>
  <c r="I18393" i="2"/>
  <c r="E12187" i="2"/>
  <c r="I12186" i="2"/>
  <c r="E13084" i="2"/>
  <c r="I13083" i="2"/>
  <c r="E11802" i="2"/>
  <c r="I11801" i="2"/>
  <c r="E15063" i="2"/>
  <c r="I15062" i="2"/>
  <c r="E21855" i="2"/>
  <c r="I21854" i="2"/>
  <c r="E75" i="2"/>
  <c r="I74" i="2"/>
  <c r="E13085" i="2" l="1"/>
  <c r="I13084" i="2"/>
  <c r="E19547" i="2"/>
  <c r="I19546" i="2"/>
  <c r="E7962" i="2"/>
  <c r="I7961" i="2"/>
  <c r="E10395" i="2"/>
  <c r="I10394" i="2"/>
  <c r="E15064" i="2"/>
  <c r="I15063" i="2"/>
  <c r="E5174" i="2"/>
  <c r="I5173" i="2"/>
  <c r="E17370" i="2"/>
  <c r="I17369" i="2"/>
  <c r="E17626" i="2"/>
  <c r="I17625" i="2"/>
  <c r="E20574" i="2"/>
  <c r="I20573" i="2"/>
  <c r="E22623" i="2"/>
  <c r="I22622" i="2"/>
  <c r="E16859" i="2"/>
  <c r="I16858" i="2"/>
  <c r="E5046" i="2"/>
  <c r="I5045" i="2"/>
  <c r="E11163" i="2"/>
  <c r="I11162" i="2"/>
  <c r="E18906" i="2"/>
  <c r="I18905" i="2"/>
  <c r="E20957" i="2"/>
  <c r="I20956" i="2"/>
  <c r="E11547" i="2"/>
  <c r="I11546" i="2"/>
  <c r="E18010" i="2"/>
  <c r="I18009" i="2"/>
  <c r="E21983" i="2"/>
  <c r="I21982" i="2"/>
  <c r="E7578" i="2"/>
  <c r="I7577" i="2"/>
  <c r="E21726" i="2"/>
  <c r="I21725" i="2"/>
  <c r="E20445" i="2"/>
  <c r="I20444" i="2"/>
  <c r="E8346" i="2"/>
  <c r="I8345" i="2"/>
  <c r="E12829" i="2"/>
  <c r="I12828" i="2"/>
  <c r="E11803" i="2"/>
  <c r="I11802" i="2"/>
  <c r="E17114" i="2"/>
  <c r="I17113" i="2"/>
  <c r="E22880" i="2"/>
  <c r="I22879" i="2"/>
  <c r="E8730" i="2"/>
  <c r="I8729" i="2"/>
  <c r="E6839" i="2"/>
  <c r="I6838" i="2"/>
  <c r="E14622" i="2"/>
  <c r="I14621" i="2"/>
  <c r="E8219" i="2"/>
  <c r="I8218" i="2"/>
  <c r="E8858" i="2"/>
  <c r="I8857" i="2"/>
  <c r="E8986" i="2"/>
  <c r="I8985" i="2"/>
  <c r="E10523" i="2"/>
  <c r="I10522" i="2"/>
  <c r="E19290" i="2"/>
  <c r="I19289" i="2"/>
  <c r="E9755" i="2"/>
  <c r="I9754" i="2"/>
  <c r="E6711" i="2"/>
  <c r="I6710" i="2"/>
  <c r="E15323" i="2"/>
  <c r="I15322" i="2"/>
  <c r="E10011" i="2"/>
  <c r="I10010" i="2"/>
  <c r="E20188" i="2"/>
  <c r="I20187" i="2"/>
  <c r="E5943" i="2"/>
  <c r="I5942" i="2"/>
  <c r="E20829" i="2"/>
  <c r="I20828" i="2"/>
  <c r="E11291" i="2"/>
  <c r="I11290" i="2"/>
  <c r="E5687" i="2"/>
  <c r="I5686" i="2"/>
  <c r="E10139" i="2"/>
  <c r="I10138" i="2"/>
  <c r="E23135" i="2"/>
  <c r="I23134" i="2"/>
  <c r="E21597" i="2"/>
  <c r="I21596" i="2"/>
  <c r="E12701" i="2"/>
  <c r="I12700" i="2"/>
  <c r="E23007" i="2"/>
  <c r="I23006" i="2"/>
  <c r="E5430" i="2"/>
  <c r="I5429" i="2"/>
  <c r="E12957" i="2"/>
  <c r="I12956" i="2"/>
  <c r="E16090" i="2"/>
  <c r="I16089" i="2"/>
  <c r="E8090" i="2"/>
  <c r="I8089" i="2"/>
  <c r="E20060" i="2"/>
  <c r="I20059" i="2"/>
  <c r="E9883" i="2"/>
  <c r="I9882" i="2"/>
  <c r="E20316" i="2"/>
  <c r="I20315" i="2"/>
  <c r="E12573" i="2"/>
  <c r="I12572" i="2"/>
  <c r="E13727" i="2"/>
  <c r="I13726" i="2"/>
  <c r="E9627" i="2"/>
  <c r="I9626" i="2"/>
  <c r="E22751" i="2"/>
  <c r="I22750" i="2"/>
  <c r="E10651" i="2"/>
  <c r="I10650" i="2"/>
  <c r="E6199" i="2"/>
  <c r="I6198" i="2"/>
  <c r="E11932" i="2"/>
  <c r="I11931" i="2"/>
  <c r="E17242" i="2"/>
  <c r="I17241" i="2"/>
  <c r="E6328" i="2"/>
  <c r="I6327" i="2"/>
  <c r="E7095" i="2"/>
  <c r="I7094" i="2"/>
  <c r="E10907" i="2"/>
  <c r="I10906" i="2"/>
  <c r="E23263" i="2"/>
  <c r="I23262" i="2"/>
  <c r="E22111" i="2"/>
  <c r="I22110" i="2"/>
  <c r="E14239" i="2"/>
  <c r="I14238" i="2"/>
  <c r="E14494" i="2"/>
  <c r="I14493" i="2"/>
  <c r="E5303" i="2"/>
  <c r="I5302" i="2"/>
  <c r="E5814" i="2"/>
  <c r="I5813" i="2"/>
  <c r="E19420" i="2"/>
  <c r="I19419" i="2"/>
  <c r="E9115" i="2"/>
  <c r="I9114" i="2"/>
  <c r="E12316" i="2"/>
  <c r="I12315" i="2"/>
  <c r="E14366" i="2"/>
  <c r="I14365" i="2"/>
  <c r="E16603" i="2"/>
  <c r="I16602" i="2"/>
  <c r="E19803" i="2"/>
  <c r="I19802" i="2"/>
  <c r="E17754" i="2"/>
  <c r="I17753" i="2"/>
  <c r="E16474" i="2"/>
  <c r="I16473" i="2"/>
  <c r="E5558" i="2"/>
  <c r="I5557" i="2"/>
  <c r="E13855" i="2"/>
  <c r="I13854" i="2"/>
  <c r="E7363" i="2"/>
  <c r="I7362" i="2"/>
  <c r="E12445" i="2"/>
  <c r="I12444" i="2"/>
  <c r="E21341" i="2"/>
  <c r="I21340" i="2"/>
  <c r="E15835" i="2"/>
  <c r="I15834" i="2"/>
  <c r="E16346" i="2"/>
  <c r="I16345" i="2"/>
  <c r="E19932" i="2"/>
  <c r="I19931" i="2"/>
  <c r="E6456" i="2"/>
  <c r="I6455" i="2"/>
  <c r="E7224" i="2"/>
  <c r="I7223" i="2"/>
  <c r="E7706" i="2"/>
  <c r="I7705" i="2"/>
  <c r="E15451" i="2"/>
  <c r="I15450" i="2"/>
  <c r="E18778" i="2"/>
  <c r="I18777" i="2"/>
  <c r="E14110" i="2"/>
  <c r="I14109" i="2"/>
  <c r="E18267" i="2"/>
  <c r="I18266" i="2"/>
  <c r="E14936" i="2"/>
  <c r="I14935" i="2"/>
  <c r="E21213" i="2"/>
  <c r="I21212" i="2"/>
  <c r="E20701" i="2"/>
  <c r="I20700" i="2"/>
  <c r="E13599" i="2"/>
  <c r="I13598" i="2"/>
  <c r="E18395" i="2"/>
  <c r="I18394" i="2"/>
  <c r="E19034" i="2"/>
  <c r="I19033" i="2"/>
  <c r="E22367" i="2"/>
  <c r="I22366" i="2"/>
  <c r="E21856" i="2"/>
  <c r="I21855" i="2"/>
  <c r="E22239" i="2"/>
  <c r="I22238" i="2"/>
  <c r="E15706" i="2"/>
  <c r="I15705" i="2"/>
  <c r="E9370" i="2"/>
  <c r="I9369" i="2"/>
  <c r="E15579" i="2"/>
  <c r="I15578" i="2"/>
  <c r="E13341" i="2"/>
  <c r="I13340" i="2"/>
  <c r="E13213" i="2"/>
  <c r="I13212" i="2"/>
  <c r="E23391" i="2"/>
  <c r="I23390" i="2"/>
  <c r="E7450" i="2"/>
  <c r="I7449" i="2"/>
  <c r="E11419" i="2"/>
  <c r="I11418" i="2"/>
  <c r="E12061" i="2"/>
  <c r="I12060" i="2"/>
  <c r="E21085" i="2"/>
  <c r="I21084" i="2"/>
  <c r="E12188" i="2"/>
  <c r="I12187" i="2"/>
  <c r="E16986" i="2"/>
  <c r="I16985" i="2"/>
  <c r="E14808" i="2"/>
  <c r="I14807" i="2"/>
  <c r="E7834" i="2"/>
  <c r="I7833" i="2"/>
  <c r="E11035" i="2"/>
  <c r="I11034" i="2"/>
  <c r="E19675" i="2"/>
  <c r="I19674" i="2"/>
  <c r="E11675" i="2"/>
  <c r="I11674" i="2"/>
  <c r="E9242" i="2"/>
  <c r="I9241" i="2"/>
  <c r="E22495" i="2"/>
  <c r="I22494" i="2"/>
  <c r="E13982" i="2"/>
  <c r="I13981" i="2"/>
  <c r="E21469" i="2"/>
  <c r="I21468" i="2"/>
  <c r="E8602" i="2"/>
  <c r="I8601" i="2"/>
  <c r="E6583" i="2"/>
  <c r="I6582" i="2"/>
  <c r="E17498" i="2"/>
  <c r="I17497" i="2"/>
  <c r="E16730" i="2"/>
  <c r="I16729" i="2"/>
  <c r="E13469" i="2"/>
  <c r="I13468" i="2"/>
  <c r="E17882" i="2"/>
  <c r="I17881" i="2"/>
  <c r="E15963" i="2"/>
  <c r="I15962" i="2"/>
  <c r="E18523" i="2"/>
  <c r="I18522" i="2"/>
  <c r="E8474" i="2"/>
  <c r="I8473" i="2"/>
  <c r="E9498" i="2"/>
  <c r="I9497" i="2"/>
  <c r="E6967" i="2"/>
  <c r="I6966" i="2"/>
  <c r="E10780" i="2"/>
  <c r="I10779" i="2"/>
  <c r="E18650" i="2"/>
  <c r="I18649" i="2"/>
  <c r="E15193" i="2"/>
  <c r="I15192" i="2"/>
  <c r="E18138" i="2"/>
  <c r="I18137" i="2"/>
  <c r="E6071" i="2"/>
  <c r="I6070" i="2"/>
  <c r="E16219" i="2"/>
  <c r="I16218" i="2"/>
  <c r="E19162" i="2"/>
  <c r="I19161" i="2"/>
  <c r="E10267" i="2"/>
  <c r="I10266" i="2"/>
  <c r="E76" i="2"/>
  <c r="I75" i="2"/>
  <c r="E15836" i="2" l="1"/>
  <c r="I15835" i="2"/>
  <c r="E16604" i="2"/>
  <c r="I16603" i="2"/>
  <c r="E12317" i="2"/>
  <c r="I12316" i="2"/>
  <c r="E17243" i="2"/>
  <c r="I17242" i="2"/>
  <c r="E9884" i="2"/>
  <c r="I9883" i="2"/>
  <c r="E11164" i="2"/>
  <c r="I11163" i="2"/>
  <c r="E22624" i="2"/>
  <c r="I22623" i="2"/>
  <c r="E12702" i="2"/>
  <c r="I12701" i="2"/>
  <c r="E20830" i="2"/>
  <c r="I20829" i="2"/>
  <c r="E15324" i="2"/>
  <c r="I15323" i="2"/>
  <c r="E10524" i="2"/>
  <c r="I10523" i="2"/>
  <c r="E8859" i="2"/>
  <c r="I8858" i="2"/>
  <c r="E21727" i="2"/>
  <c r="I21726" i="2"/>
  <c r="E12189" i="2"/>
  <c r="I12188" i="2"/>
  <c r="E15707" i="2"/>
  <c r="I15706" i="2"/>
  <c r="E14111" i="2"/>
  <c r="I14110" i="2"/>
  <c r="E7225" i="2"/>
  <c r="I7224" i="2"/>
  <c r="E16475" i="2"/>
  <c r="I16474" i="2"/>
  <c r="E14240" i="2"/>
  <c r="I14239" i="2"/>
  <c r="E5431" i="2"/>
  <c r="I5430" i="2"/>
  <c r="E20958" i="2"/>
  <c r="I20957" i="2"/>
  <c r="E13342" i="2"/>
  <c r="I13341" i="2"/>
  <c r="E19035" i="2"/>
  <c r="I19034" i="2"/>
  <c r="E22496" i="2"/>
  <c r="I22495" i="2"/>
  <c r="E9243" i="2"/>
  <c r="I9242" i="2"/>
  <c r="E11036" i="2"/>
  <c r="I11035" i="2"/>
  <c r="E10268" i="2"/>
  <c r="I10267" i="2"/>
  <c r="E6072" i="2"/>
  <c r="I6071" i="2"/>
  <c r="E15194" i="2"/>
  <c r="I15193" i="2"/>
  <c r="E16731" i="2"/>
  <c r="I16730" i="2"/>
  <c r="E13214" i="2"/>
  <c r="I13213" i="2"/>
  <c r="E18396" i="2"/>
  <c r="I18395" i="2"/>
  <c r="E21342" i="2"/>
  <c r="I21341" i="2"/>
  <c r="E13856" i="2"/>
  <c r="I13855" i="2"/>
  <c r="E10908" i="2"/>
  <c r="I10907" i="2"/>
  <c r="E11933" i="2"/>
  <c r="I11932" i="2"/>
  <c r="E23136" i="2"/>
  <c r="I23135" i="2"/>
  <c r="E10012" i="2"/>
  <c r="I10011" i="2"/>
  <c r="E22881" i="2"/>
  <c r="I22880" i="2"/>
  <c r="E11676" i="2"/>
  <c r="I11675" i="2"/>
  <c r="E19933" i="2"/>
  <c r="I19932" i="2"/>
  <c r="E22752" i="2"/>
  <c r="I22751" i="2"/>
  <c r="E7579" i="2"/>
  <c r="I7578" i="2"/>
  <c r="E5047" i="2"/>
  <c r="I5046" i="2"/>
  <c r="E17627" i="2"/>
  <c r="I17626" i="2"/>
  <c r="E5175" i="2"/>
  <c r="I5174" i="2"/>
  <c r="E18139" i="2"/>
  <c r="I18138" i="2"/>
  <c r="E9499" i="2"/>
  <c r="I9498" i="2"/>
  <c r="E7707" i="2"/>
  <c r="I7706" i="2"/>
  <c r="E17755" i="2"/>
  <c r="I17754" i="2"/>
  <c r="E14367" i="2"/>
  <c r="I14366" i="2"/>
  <c r="E9116" i="2"/>
  <c r="I9115" i="2"/>
  <c r="E20061" i="2"/>
  <c r="I20060" i="2"/>
  <c r="E6712" i="2"/>
  <c r="I6711" i="2"/>
  <c r="E8220" i="2"/>
  <c r="I8219" i="2"/>
  <c r="E14937" i="2"/>
  <c r="I14936" i="2"/>
  <c r="E16347" i="2"/>
  <c r="I16346" i="2"/>
  <c r="E22240" i="2"/>
  <c r="I22239" i="2"/>
  <c r="E21857" i="2"/>
  <c r="I21856" i="2"/>
  <c r="E13600" i="2"/>
  <c r="I13599" i="2"/>
  <c r="E5304" i="2"/>
  <c r="I5303" i="2"/>
  <c r="E6200" i="2"/>
  <c r="I6199" i="2"/>
  <c r="E20317" i="2"/>
  <c r="I20316" i="2"/>
  <c r="E10140" i="2"/>
  <c r="I10139" i="2"/>
  <c r="E14623" i="2"/>
  <c r="I14622" i="2"/>
  <c r="E6840" i="2"/>
  <c r="I6839" i="2"/>
  <c r="E17115" i="2"/>
  <c r="I17114" i="2"/>
  <c r="E12830" i="2"/>
  <c r="I12829" i="2"/>
  <c r="E7963" i="2"/>
  <c r="I7962" i="2"/>
  <c r="E16220" i="2"/>
  <c r="I16219" i="2"/>
  <c r="E7835" i="2"/>
  <c r="I7834" i="2"/>
  <c r="E11420" i="2"/>
  <c r="I11419" i="2"/>
  <c r="E23392" i="2"/>
  <c r="I23391" i="2"/>
  <c r="E18651" i="2"/>
  <c r="I18650" i="2"/>
  <c r="E12062" i="2"/>
  <c r="I12061" i="2"/>
  <c r="E19163" i="2"/>
  <c r="I19162" i="2"/>
  <c r="E18524" i="2"/>
  <c r="I18523" i="2"/>
  <c r="E15964" i="2"/>
  <c r="I15963" i="2"/>
  <c r="E21470" i="2"/>
  <c r="I21469" i="2"/>
  <c r="E15580" i="2"/>
  <c r="I15579" i="2"/>
  <c r="E12446" i="2"/>
  <c r="I12445" i="2"/>
  <c r="E7096" i="2"/>
  <c r="I7095" i="2"/>
  <c r="E13728" i="2"/>
  <c r="I13727" i="2"/>
  <c r="E21984" i="2"/>
  <c r="I21983" i="2"/>
  <c r="E18907" i="2"/>
  <c r="I18906" i="2"/>
  <c r="E16860" i="2"/>
  <c r="I16859" i="2"/>
  <c r="E20575" i="2"/>
  <c r="I20574" i="2"/>
  <c r="E14809" i="2"/>
  <c r="I14808" i="2"/>
  <c r="E7451" i="2"/>
  <c r="I7450" i="2"/>
  <c r="E22112" i="2"/>
  <c r="I22111" i="2"/>
  <c r="E16091" i="2"/>
  <c r="I16090" i="2"/>
  <c r="E11292" i="2"/>
  <c r="I11291" i="2"/>
  <c r="E20189" i="2"/>
  <c r="I20188" i="2"/>
  <c r="E9756" i="2"/>
  <c r="I9755" i="2"/>
  <c r="E8731" i="2"/>
  <c r="I8730" i="2"/>
  <c r="E8347" i="2"/>
  <c r="I8346" i="2"/>
  <c r="E15065" i="2"/>
  <c r="I15064" i="2"/>
  <c r="E19548" i="2"/>
  <c r="I19547" i="2"/>
  <c r="E8475" i="2"/>
  <c r="I8474" i="2"/>
  <c r="E17499" i="2"/>
  <c r="I17498" i="2"/>
  <c r="E8603" i="2"/>
  <c r="I8602" i="2"/>
  <c r="E20702" i="2"/>
  <c r="I20701" i="2"/>
  <c r="E23008" i="2"/>
  <c r="I23007" i="2"/>
  <c r="E10781" i="2"/>
  <c r="I10780" i="2"/>
  <c r="E17883" i="2"/>
  <c r="I17882" i="2"/>
  <c r="E21086" i="2"/>
  <c r="I21085" i="2"/>
  <c r="E19804" i="2"/>
  <c r="I19803" i="2"/>
  <c r="E5815" i="2"/>
  <c r="I5814" i="2"/>
  <c r="E9628" i="2"/>
  <c r="I9627" i="2"/>
  <c r="E8987" i="2"/>
  <c r="I8986" i="2"/>
  <c r="E11804" i="2"/>
  <c r="I11803" i="2"/>
  <c r="E18011" i="2"/>
  <c r="I18010" i="2"/>
  <c r="E13470" i="2"/>
  <c r="I13469" i="2"/>
  <c r="E6968" i="2"/>
  <c r="I6967" i="2"/>
  <c r="E10652" i="2"/>
  <c r="I10651" i="2"/>
  <c r="E19676" i="2"/>
  <c r="I19675" i="2"/>
  <c r="E16987" i="2"/>
  <c r="I16986" i="2"/>
  <c r="E9371" i="2"/>
  <c r="I9370" i="2"/>
  <c r="E22368" i="2"/>
  <c r="I22367" i="2"/>
  <c r="E6457" i="2"/>
  <c r="I6456" i="2"/>
  <c r="E7364" i="2"/>
  <c r="I7363" i="2"/>
  <c r="E19421" i="2"/>
  <c r="I19420" i="2"/>
  <c r="E14495" i="2"/>
  <c r="I14494" i="2"/>
  <c r="E23264" i="2"/>
  <c r="I23263" i="2"/>
  <c r="E6329" i="2"/>
  <c r="I6328" i="2"/>
  <c r="E12958" i="2"/>
  <c r="I12957" i="2"/>
  <c r="E21598" i="2"/>
  <c r="I21597" i="2"/>
  <c r="E8091" i="2"/>
  <c r="I8090" i="2"/>
  <c r="E6584" i="2"/>
  <c r="I6583" i="2"/>
  <c r="E13983" i="2"/>
  <c r="I13982" i="2"/>
  <c r="E21214" i="2"/>
  <c r="I21213" i="2"/>
  <c r="E18779" i="2"/>
  <c r="I18778" i="2"/>
  <c r="E12574" i="2"/>
  <c r="I12573" i="2"/>
  <c r="E19291" i="2"/>
  <c r="I19290" i="2"/>
  <c r="E20446" i="2"/>
  <c r="I20445" i="2"/>
  <c r="E17371" i="2"/>
  <c r="I17370" i="2"/>
  <c r="E13086" i="2"/>
  <c r="I13085" i="2"/>
  <c r="E18268" i="2"/>
  <c r="I18267" i="2"/>
  <c r="E15452" i="2"/>
  <c r="I15451" i="2"/>
  <c r="E5559" i="2"/>
  <c r="I5558" i="2"/>
  <c r="E5688" i="2"/>
  <c r="I5687" i="2"/>
  <c r="E5944" i="2"/>
  <c r="I5943" i="2"/>
  <c r="E11548" i="2"/>
  <c r="I11547" i="2"/>
  <c r="E10396" i="2"/>
  <c r="I10395" i="2"/>
  <c r="E77" i="2"/>
  <c r="I76" i="2"/>
  <c r="E18652" i="2" l="1"/>
  <c r="I18651" i="2"/>
  <c r="E20318" i="2"/>
  <c r="I20317" i="2"/>
  <c r="E6713" i="2"/>
  <c r="I6712" i="2"/>
  <c r="E20959" i="2"/>
  <c r="I20958" i="2"/>
  <c r="E14112" i="2"/>
  <c r="I14111" i="2"/>
  <c r="E12447" i="2"/>
  <c r="I12446" i="2"/>
  <c r="E7580" i="2"/>
  <c r="I7579" i="2"/>
  <c r="E19934" i="2"/>
  <c r="I19933" i="2"/>
  <c r="E22369" i="2"/>
  <c r="I22368" i="2"/>
  <c r="E23009" i="2"/>
  <c r="I23008" i="2"/>
  <c r="E17500" i="2"/>
  <c r="I17499" i="2"/>
  <c r="E8732" i="2"/>
  <c r="I8731" i="2"/>
  <c r="E19164" i="2"/>
  <c r="I19163" i="2"/>
  <c r="E12831" i="2"/>
  <c r="I12830" i="2"/>
  <c r="E16348" i="2"/>
  <c r="I16347" i="2"/>
  <c r="E21343" i="2"/>
  <c r="I21342" i="2"/>
  <c r="E16732" i="2"/>
  <c r="I16731" i="2"/>
  <c r="E5432" i="2"/>
  <c r="I5431" i="2"/>
  <c r="E8860" i="2"/>
  <c r="I8859" i="2"/>
  <c r="E12703" i="2"/>
  <c r="I12702" i="2"/>
  <c r="E20447" i="2"/>
  <c r="I20446" i="2"/>
  <c r="E19677" i="2"/>
  <c r="I19676" i="2"/>
  <c r="E22113" i="2"/>
  <c r="I22112" i="2"/>
  <c r="E7097" i="2"/>
  <c r="I7096" i="2"/>
  <c r="E5176" i="2"/>
  <c r="I5175" i="2"/>
  <c r="E22753" i="2"/>
  <c r="I22752" i="2"/>
  <c r="E16476" i="2"/>
  <c r="I16475" i="2"/>
  <c r="E12318" i="2"/>
  <c r="I12317" i="2"/>
  <c r="E19805" i="2"/>
  <c r="I19804" i="2"/>
  <c r="E6330" i="2"/>
  <c r="I6329" i="2"/>
  <c r="E15066" i="2"/>
  <c r="I15065" i="2"/>
  <c r="E6969" i="2"/>
  <c r="I6968" i="2"/>
  <c r="E11293" i="2"/>
  <c r="I11292" i="2"/>
  <c r="E20576" i="2"/>
  <c r="I20575" i="2"/>
  <c r="E7708" i="2"/>
  <c r="I7707" i="2"/>
  <c r="E10013" i="2"/>
  <c r="I10012" i="2"/>
  <c r="E11934" i="2"/>
  <c r="I11933" i="2"/>
  <c r="E15453" i="2"/>
  <c r="I15452" i="2"/>
  <c r="E7452" i="2"/>
  <c r="I7451" i="2"/>
  <c r="E21471" i="2"/>
  <c r="I21470" i="2"/>
  <c r="E12063" i="2"/>
  <c r="I12062" i="2"/>
  <c r="E6201" i="2"/>
  <c r="I6200" i="2"/>
  <c r="E19036" i="2"/>
  <c r="I19035" i="2"/>
  <c r="E15708" i="2"/>
  <c r="I15707" i="2"/>
  <c r="E10525" i="2"/>
  <c r="I10524" i="2"/>
  <c r="E9885" i="2"/>
  <c r="I9884" i="2"/>
  <c r="E18012" i="2"/>
  <c r="I18011" i="2"/>
  <c r="E21599" i="2"/>
  <c r="I21598" i="2"/>
  <c r="E7365" i="2"/>
  <c r="I7364" i="2"/>
  <c r="E23265" i="2"/>
  <c r="I23264" i="2"/>
  <c r="E23393" i="2"/>
  <c r="I23392" i="2"/>
  <c r="E16221" i="2"/>
  <c r="I16220" i="2"/>
  <c r="E9117" i="2"/>
  <c r="I9116" i="2"/>
  <c r="E17628" i="2"/>
  <c r="I17627" i="2"/>
  <c r="E11037" i="2"/>
  <c r="I11036" i="2"/>
  <c r="E16605" i="2"/>
  <c r="I16604" i="2"/>
  <c r="E7964" i="2"/>
  <c r="I7963" i="2"/>
  <c r="E17116" i="2"/>
  <c r="I17115" i="2"/>
  <c r="E10141" i="2"/>
  <c r="I10140" i="2"/>
  <c r="E13601" i="2"/>
  <c r="I13600" i="2"/>
  <c r="E14938" i="2"/>
  <c r="I14937" i="2"/>
  <c r="E10909" i="2"/>
  <c r="I10908" i="2"/>
  <c r="E15195" i="2"/>
  <c r="I15194" i="2"/>
  <c r="E10653" i="2"/>
  <c r="I10652" i="2"/>
  <c r="E11805" i="2"/>
  <c r="I11804" i="2"/>
  <c r="E9372" i="2"/>
  <c r="I9371" i="2"/>
  <c r="E8476" i="2"/>
  <c r="I8475" i="2"/>
  <c r="E9757" i="2"/>
  <c r="I9756" i="2"/>
  <c r="E5945" i="2"/>
  <c r="I5944" i="2"/>
  <c r="E20703" i="2"/>
  <c r="I20702" i="2"/>
  <c r="E8348" i="2"/>
  <c r="I8347" i="2"/>
  <c r="E14810" i="2"/>
  <c r="I14809" i="2"/>
  <c r="E15965" i="2"/>
  <c r="I15964" i="2"/>
  <c r="E9500" i="2"/>
  <c r="I9499" i="2"/>
  <c r="E13343" i="2"/>
  <c r="I13342" i="2"/>
  <c r="E21728" i="2"/>
  <c r="I21727" i="2"/>
  <c r="E15325" i="2"/>
  <c r="I15324" i="2"/>
  <c r="E6585" i="2"/>
  <c r="I6584" i="2"/>
  <c r="E19422" i="2"/>
  <c r="I19421" i="2"/>
  <c r="E16988" i="2"/>
  <c r="I16987" i="2"/>
  <c r="E21087" i="2"/>
  <c r="I21086" i="2"/>
  <c r="E19549" i="2"/>
  <c r="I19548" i="2"/>
  <c r="E18780" i="2"/>
  <c r="I18779" i="2"/>
  <c r="E8092" i="2"/>
  <c r="I8091" i="2"/>
  <c r="E9629" i="2"/>
  <c r="I9628" i="2"/>
  <c r="E18269" i="2"/>
  <c r="I18268" i="2"/>
  <c r="E12959" i="2"/>
  <c r="I12958" i="2"/>
  <c r="E15581" i="2"/>
  <c r="I15580" i="2"/>
  <c r="E11421" i="2"/>
  <c r="I11420" i="2"/>
  <c r="E5305" i="2"/>
  <c r="I5304" i="2"/>
  <c r="E14368" i="2"/>
  <c r="I14367" i="2"/>
  <c r="E23137" i="2"/>
  <c r="I23136" i="2"/>
  <c r="E18397" i="2"/>
  <c r="I18396" i="2"/>
  <c r="E9244" i="2"/>
  <c r="I9243" i="2"/>
  <c r="E7226" i="2"/>
  <c r="I7225" i="2"/>
  <c r="E16861" i="2"/>
  <c r="I16860" i="2"/>
  <c r="E20190" i="2"/>
  <c r="I20189" i="2"/>
  <c r="E16092" i="2"/>
  <c r="I16091" i="2"/>
  <c r="E18908" i="2"/>
  <c r="I18907" i="2"/>
  <c r="E6841" i="2"/>
  <c r="I6840" i="2"/>
  <c r="E21858" i="2"/>
  <c r="I21857" i="2"/>
  <c r="E20062" i="2"/>
  <c r="I20061" i="2"/>
  <c r="E6073" i="2"/>
  <c r="I6072" i="2"/>
  <c r="E22625" i="2"/>
  <c r="I22624" i="2"/>
  <c r="E15837" i="2"/>
  <c r="I15836" i="2"/>
  <c r="E10397" i="2"/>
  <c r="I10396" i="2"/>
  <c r="E13471" i="2"/>
  <c r="I13470" i="2"/>
  <c r="E17884" i="2"/>
  <c r="I17883" i="2"/>
  <c r="E13087" i="2"/>
  <c r="I13086" i="2"/>
  <c r="E12575" i="2"/>
  <c r="I12574" i="2"/>
  <c r="E13984" i="2"/>
  <c r="I13983" i="2"/>
  <c r="E14496" i="2"/>
  <c r="I14495" i="2"/>
  <c r="E5689" i="2"/>
  <c r="I5688" i="2"/>
  <c r="E18525" i="2"/>
  <c r="I18524" i="2"/>
  <c r="E8221" i="2"/>
  <c r="I8220" i="2"/>
  <c r="E5048" i="2"/>
  <c r="I5047" i="2"/>
  <c r="E14241" i="2"/>
  <c r="I14240" i="2"/>
  <c r="E17244" i="2"/>
  <c r="I17243" i="2"/>
  <c r="E6458" i="2"/>
  <c r="I6457" i="2"/>
  <c r="E8988" i="2"/>
  <c r="I8987" i="2"/>
  <c r="E5816" i="2"/>
  <c r="I5815" i="2"/>
  <c r="E5560" i="2"/>
  <c r="I5559" i="2"/>
  <c r="E17372" i="2"/>
  <c r="I17371" i="2"/>
  <c r="E19292" i="2"/>
  <c r="I19291" i="2"/>
  <c r="E21215" i="2"/>
  <c r="I21214" i="2"/>
  <c r="E10782" i="2"/>
  <c r="I10781" i="2"/>
  <c r="E17756" i="2"/>
  <c r="I17755" i="2"/>
  <c r="E18140" i="2"/>
  <c r="I18139" i="2"/>
  <c r="E11677" i="2"/>
  <c r="I11676" i="2"/>
  <c r="E22882" i="2"/>
  <c r="I22881" i="2"/>
  <c r="E22497" i="2"/>
  <c r="I22496" i="2"/>
  <c r="E20831" i="2"/>
  <c r="I20830" i="2"/>
  <c r="E11549" i="2"/>
  <c r="I11548" i="2"/>
  <c r="E8604" i="2"/>
  <c r="I8603" i="2"/>
  <c r="E21985" i="2"/>
  <c r="I21984" i="2"/>
  <c r="E13729" i="2"/>
  <c r="I13728" i="2"/>
  <c r="E7836" i="2"/>
  <c r="I7835" i="2"/>
  <c r="E14624" i="2"/>
  <c r="I14623" i="2"/>
  <c r="E22241" i="2"/>
  <c r="I22240" i="2"/>
  <c r="E13857" i="2"/>
  <c r="I13856" i="2"/>
  <c r="E13215" i="2"/>
  <c r="I13214" i="2"/>
  <c r="E10269" i="2"/>
  <c r="I10268" i="2"/>
  <c r="E12190" i="2"/>
  <c r="I12189" i="2"/>
  <c r="E11165" i="2"/>
  <c r="I11164" i="2"/>
  <c r="E78" i="2"/>
  <c r="I77" i="2"/>
  <c r="E8093" i="2" l="1"/>
  <c r="I8092" i="2"/>
  <c r="E8477" i="2"/>
  <c r="I8476" i="2"/>
  <c r="E11038" i="2"/>
  <c r="I11037" i="2"/>
  <c r="E19678" i="2"/>
  <c r="I19677" i="2"/>
  <c r="E19165" i="2"/>
  <c r="I19164" i="2"/>
  <c r="E12191" i="2"/>
  <c r="I12190" i="2"/>
  <c r="E13858" i="2"/>
  <c r="I13857" i="2"/>
  <c r="E14625" i="2"/>
  <c r="I14624" i="2"/>
  <c r="E11678" i="2"/>
  <c r="I11677" i="2"/>
  <c r="E18526" i="2"/>
  <c r="I18525" i="2"/>
  <c r="E6842" i="2"/>
  <c r="I6841" i="2"/>
  <c r="E7227" i="2"/>
  <c r="I7226" i="2"/>
  <c r="E19423" i="2"/>
  <c r="I19422" i="2"/>
  <c r="E8349" i="2"/>
  <c r="I8348" i="2"/>
  <c r="E15709" i="2"/>
  <c r="I15708" i="2"/>
  <c r="E20577" i="2"/>
  <c r="I20576" i="2"/>
  <c r="E19806" i="2"/>
  <c r="I19805" i="2"/>
  <c r="E21344" i="2"/>
  <c r="I21343" i="2"/>
  <c r="E23010" i="2"/>
  <c r="I23009" i="2"/>
  <c r="E16733" i="2"/>
  <c r="I16732" i="2"/>
  <c r="E9118" i="2"/>
  <c r="I9117" i="2"/>
  <c r="E21600" i="2"/>
  <c r="I21599" i="2"/>
  <c r="E10014" i="2"/>
  <c r="I10013" i="2"/>
  <c r="E12704" i="2"/>
  <c r="I12703" i="2"/>
  <c r="E6459" i="2"/>
  <c r="I6458" i="2"/>
  <c r="E8222" i="2"/>
  <c r="I8221" i="2"/>
  <c r="E17885" i="2"/>
  <c r="I17884" i="2"/>
  <c r="E22626" i="2"/>
  <c r="I22625" i="2"/>
  <c r="E15582" i="2"/>
  <c r="I15581" i="2"/>
  <c r="E9501" i="2"/>
  <c r="I9500" i="2"/>
  <c r="E10142" i="2"/>
  <c r="I10141" i="2"/>
  <c r="E18013" i="2"/>
  <c r="I18012" i="2"/>
  <c r="E12064" i="2"/>
  <c r="I12063" i="2"/>
  <c r="E6970" i="2"/>
  <c r="I6969" i="2"/>
  <c r="E7098" i="2"/>
  <c r="I7097" i="2"/>
  <c r="E8861" i="2"/>
  <c r="I8860" i="2"/>
  <c r="E12832" i="2"/>
  <c r="I12831" i="2"/>
  <c r="E14113" i="2"/>
  <c r="I14112" i="2"/>
  <c r="E10783" i="2"/>
  <c r="I10782" i="2"/>
  <c r="E17373" i="2"/>
  <c r="I17372" i="2"/>
  <c r="E5306" i="2"/>
  <c r="I5305" i="2"/>
  <c r="E5561" i="2"/>
  <c r="I5560" i="2"/>
  <c r="E18270" i="2"/>
  <c r="I18269" i="2"/>
  <c r="E18781" i="2"/>
  <c r="I18780" i="2"/>
  <c r="E9373" i="2"/>
  <c r="I9372" i="2"/>
  <c r="E16222" i="2"/>
  <c r="I16221" i="2"/>
  <c r="E13985" i="2"/>
  <c r="I13984" i="2"/>
  <c r="E20063" i="2"/>
  <c r="I20062" i="2"/>
  <c r="E6586" i="2"/>
  <c r="I6585" i="2"/>
  <c r="E13344" i="2"/>
  <c r="I13343" i="2"/>
  <c r="E6202" i="2"/>
  <c r="I6201" i="2"/>
  <c r="E15067" i="2"/>
  <c r="I15066" i="2"/>
  <c r="E12319" i="2"/>
  <c r="I12318" i="2"/>
  <c r="E6714" i="2"/>
  <c r="I6713" i="2"/>
  <c r="E8605" i="2"/>
  <c r="I8604" i="2"/>
  <c r="E13730" i="2"/>
  <c r="I13729" i="2"/>
  <c r="E13472" i="2"/>
  <c r="I13471" i="2"/>
  <c r="E18909" i="2"/>
  <c r="I18908" i="2"/>
  <c r="E16862" i="2"/>
  <c r="I16861" i="2"/>
  <c r="E9245" i="2"/>
  <c r="I9244" i="2"/>
  <c r="E20704" i="2"/>
  <c r="I20703" i="2"/>
  <c r="E17117" i="2"/>
  <c r="I17116" i="2"/>
  <c r="E16606" i="2"/>
  <c r="I16605" i="2"/>
  <c r="E21472" i="2"/>
  <c r="I21471" i="2"/>
  <c r="E20448" i="2"/>
  <c r="I20447" i="2"/>
  <c r="E19935" i="2"/>
  <c r="I19934" i="2"/>
  <c r="E20960" i="2"/>
  <c r="I20959" i="2"/>
  <c r="E10910" i="2"/>
  <c r="I10909" i="2"/>
  <c r="E13602" i="2"/>
  <c r="I13601" i="2"/>
  <c r="E17245" i="2"/>
  <c r="I17244" i="2"/>
  <c r="E14369" i="2"/>
  <c r="I14368" i="2"/>
  <c r="E19550" i="2"/>
  <c r="I19549" i="2"/>
  <c r="E11806" i="2"/>
  <c r="I11805" i="2"/>
  <c r="E23394" i="2"/>
  <c r="I23393" i="2"/>
  <c r="E9886" i="2"/>
  <c r="I9885" i="2"/>
  <c r="E7709" i="2"/>
  <c r="I7708" i="2"/>
  <c r="E11294" i="2"/>
  <c r="I11293" i="2"/>
  <c r="E22114" i="2"/>
  <c r="I22113" i="2"/>
  <c r="E20191" i="2"/>
  <c r="I20190" i="2"/>
  <c r="E14497" i="2"/>
  <c r="I14496" i="2"/>
  <c r="E13088" i="2"/>
  <c r="I13087" i="2"/>
  <c r="E15966" i="2"/>
  <c r="I15965" i="2"/>
  <c r="E23266" i="2"/>
  <c r="I23265" i="2"/>
  <c r="E19037" i="2"/>
  <c r="I19036" i="2"/>
  <c r="E22754" i="2"/>
  <c r="I22753" i="2"/>
  <c r="E5433" i="2"/>
  <c r="I5432" i="2"/>
  <c r="E20319" i="2"/>
  <c r="I20318" i="2"/>
  <c r="E14242" i="2"/>
  <c r="I14241" i="2"/>
  <c r="E18141" i="2"/>
  <c r="I18140" i="2"/>
  <c r="E21216" i="2"/>
  <c r="I21215" i="2"/>
  <c r="E5817" i="2"/>
  <c r="I5816" i="2"/>
  <c r="E21986" i="2"/>
  <c r="I21985" i="2"/>
  <c r="E5690" i="2"/>
  <c r="I5689" i="2"/>
  <c r="E10398" i="2"/>
  <c r="I10397" i="2"/>
  <c r="E16093" i="2"/>
  <c r="I16092" i="2"/>
  <c r="E12960" i="2"/>
  <c r="I12959" i="2"/>
  <c r="E5946" i="2"/>
  <c r="I5945" i="2"/>
  <c r="E7965" i="2"/>
  <c r="I7964" i="2"/>
  <c r="E7453" i="2"/>
  <c r="I7452" i="2"/>
  <c r="E8733" i="2"/>
  <c r="I8732" i="2"/>
  <c r="E7581" i="2"/>
  <c r="I7580" i="2"/>
  <c r="E23138" i="2"/>
  <c r="I23137" i="2"/>
  <c r="E11422" i="2"/>
  <c r="I11421" i="2"/>
  <c r="E16989" i="2"/>
  <c r="I16988" i="2"/>
  <c r="E21729" i="2"/>
  <c r="I21728" i="2"/>
  <c r="E17501" i="2"/>
  <c r="I17500" i="2"/>
  <c r="E7837" i="2"/>
  <c r="I7836" i="2"/>
  <c r="E22498" i="2"/>
  <c r="I22497" i="2"/>
  <c r="E12576" i="2"/>
  <c r="I12575" i="2"/>
  <c r="E18398" i="2"/>
  <c r="I18397" i="2"/>
  <c r="E9630" i="2"/>
  <c r="I9629" i="2"/>
  <c r="E21088" i="2"/>
  <c r="I21087" i="2"/>
  <c r="E15326" i="2"/>
  <c r="I15325" i="2"/>
  <c r="E10654" i="2"/>
  <c r="I10653" i="2"/>
  <c r="E15196" i="2"/>
  <c r="I15195" i="2"/>
  <c r="E6331" i="2"/>
  <c r="I6330" i="2"/>
  <c r="E16477" i="2"/>
  <c r="I16476" i="2"/>
  <c r="E10270" i="2"/>
  <c r="I10269" i="2"/>
  <c r="E11166" i="2"/>
  <c r="I11165" i="2"/>
  <c r="E22242" i="2"/>
  <c r="I22241" i="2"/>
  <c r="E17757" i="2"/>
  <c r="I17756" i="2"/>
  <c r="E19293" i="2"/>
  <c r="I19292" i="2"/>
  <c r="E8989" i="2"/>
  <c r="I8988" i="2"/>
  <c r="E5049" i="2"/>
  <c r="I5048" i="2"/>
  <c r="E6074" i="2"/>
  <c r="I6073" i="2"/>
  <c r="E21859" i="2"/>
  <c r="I21858" i="2"/>
  <c r="E14939" i="2"/>
  <c r="I14938" i="2"/>
  <c r="E17629" i="2"/>
  <c r="I17628" i="2"/>
  <c r="E7366" i="2"/>
  <c r="I7365" i="2"/>
  <c r="E11935" i="2"/>
  <c r="I11934" i="2"/>
  <c r="E22370" i="2"/>
  <c r="I22369" i="2"/>
  <c r="E18653" i="2"/>
  <c r="I18652" i="2"/>
  <c r="E14811" i="2"/>
  <c r="I14810" i="2"/>
  <c r="E11550" i="2"/>
  <c r="I11549" i="2"/>
  <c r="E13216" i="2"/>
  <c r="I13215" i="2"/>
  <c r="E20832" i="2"/>
  <c r="I20831" i="2"/>
  <c r="E22883" i="2"/>
  <c r="I22882" i="2"/>
  <c r="E15838" i="2"/>
  <c r="I15837" i="2"/>
  <c r="E9758" i="2"/>
  <c r="I9757" i="2"/>
  <c r="E10526" i="2"/>
  <c r="I10525" i="2"/>
  <c r="E15454" i="2"/>
  <c r="I15453" i="2"/>
  <c r="E5177" i="2"/>
  <c r="I5176" i="2"/>
  <c r="E16349" i="2"/>
  <c r="I16348" i="2"/>
  <c r="E12448" i="2"/>
  <c r="I12447" i="2"/>
  <c r="E79" i="2"/>
  <c r="I78" i="2"/>
  <c r="E10399" i="2" l="1"/>
  <c r="I10398" i="2"/>
  <c r="E21987" i="2"/>
  <c r="I21986" i="2"/>
  <c r="E22755" i="2"/>
  <c r="I22754" i="2"/>
  <c r="E9502" i="2"/>
  <c r="I9501" i="2"/>
  <c r="E17886" i="2"/>
  <c r="I17885" i="2"/>
  <c r="E13859" i="2"/>
  <c r="I13858" i="2"/>
  <c r="E19679" i="2"/>
  <c r="I19678" i="2"/>
  <c r="E22627" i="2"/>
  <c r="I22626" i="2"/>
  <c r="E16350" i="2"/>
  <c r="I16349" i="2"/>
  <c r="E17630" i="2"/>
  <c r="I17629" i="2"/>
  <c r="E16990" i="2"/>
  <c r="I16989" i="2"/>
  <c r="E11936" i="2"/>
  <c r="I11935" i="2"/>
  <c r="E11423" i="2"/>
  <c r="I11422" i="2"/>
  <c r="E20320" i="2"/>
  <c r="I20319" i="2"/>
  <c r="E20192" i="2"/>
  <c r="I20191" i="2"/>
  <c r="E9246" i="2"/>
  <c r="I9245" i="2"/>
  <c r="E21345" i="2"/>
  <c r="I21344" i="2"/>
  <c r="E8350" i="2"/>
  <c r="I8349" i="2"/>
  <c r="E15068" i="2"/>
  <c r="I15067" i="2"/>
  <c r="E20578" i="2"/>
  <c r="I20577" i="2"/>
  <c r="E7228" i="2"/>
  <c r="I7227" i="2"/>
  <c r="E11039" i="2"/>
  <c r="I11038" i="2"/>
  <c r="E16478" i="2"/>
  <c r="I16477" i="2"/>
  <c r="E9887" i="2"/>
  <c r="I9886" i="2"/>
  <c r="E19936" i="2"/>
  <c r="I19935" i="2"/>
  <c r="E13217" i="2"/>
  <c r="I13216" i="2"/>
  <c r="E22371" i="2"/>
  <c r="I22370" i="2"/>
  <c r="E19294" i="2"/>
  <c r="I19293" i="2"/>
  <c r="E6332" i="2"/>
  <c r="I6331" i="2"/>
  <c r="E15197" i="2"/>
  <c r="I15196" i="2"/>
  <c r="E9631" i="2"/>
  <c r="I9630" i="2"/>
  <c r="E19551" i="2"/>
  <c r="I19550" i="2"/>
  <c r="E17246" i="2"/>
  <c r="I17245" i="2"/>
  <c r="E21473" i="2"/>
  <c r="I21472" i="2"/>
  <c r="E9119" i="2"/>
  <c r="I9118" i="2"/>
  <c r="E6843" i="2"/>
  <c r="I6842" i="2"/>
  <c r="E6715" i="2"/>
  <c r="I6714" i="2"/>
  <c r="E18271" i="2"/>
  <c r="I18270" i="2"/>
  <c r="E5562" i="2"/>
  <c r="I5561" i="2"/>
  <c r="E14114" i="2"/>
  <c r="I14113" i="2"/>
  <c r="E18014" i="2"/>
  <c r="I18013" i="2"/>
  <c r="E21601" i="2"/>
  <c r="I21600" i="2"/>
  <c r="E21860" i="2"/>
  <c r="I21859" i="2"/>
  <c r="E22243" i="2"/>
  <c r="I22242" i="2"/>
  <c r="E22499" i="2"/>
  <c r="I22498" i="2"/>
  <c r="E10527" i="2"/>
  <c r="I10526" i="2"/>
  <c r="E14940" i="2"/>
  <c r="I14939" i="2"/>
  <c r="E6075" i="2"/>
  <c r="I6074" i="2"/>
  <c r="E7838" i="2"/>
  <c r="I7837" i="2"/>
  <c r="E7966" i="2"/>
  <c r="I7965" i="2"/>
  <c r="E12961" i="2"/>
  <c r="I12960" i="2"/>
  <c r="E5818" i="2"/>
  <c r="I5817" i="2"/>
  <c r="E20064" i="2"/>
  <c r="I20063" i="2"/>
  <c r="E9374" i="2"/>
  <c r="I9373" i="2"/>
  <c r="E6971" i="2"/>
  <c r="I6970" i="2"/>
  <c r="E11679" i="2"/>
  <c r="I11678" i="2"/>
  <c r="E12192" i="2"/>
  <c r="I12191" i="2"/>
  <c r="E22115" i="2"/>
  <c r="I22114" i="2"/>
  <c r="E20961" i="2"/>
  <c r="I20960" i="2"/>
  <c r="E13473" i="2"/>
  <c r="I13472" i="2"/>
  <c r="E23139" i="2"/>
  <c r="I23138" i="2"/>
  <c r="E5691" i="2"/>
  <c r="I5690" i="2"/>
  <c r="E23395" i="2"/>
  <c r="I23394" i="2"/>
  <c r="E20705" i="2"/>
  <c r="I20704" i="2"/>
  <c r="E16863" i="2"/>
  <c r="I16862" i="2"/>
  <c r="E13345" i="2"/>
  <c r="I13344" i="2"/>
  <c r="E5307" i="2"/>
  <c r="I5306" i="2"/>
  <c r="E12833" i="2"/>
  <c r="I12832" i="2"/>
  <c r="E8223" i="2"/>
  <c r="I8222" i="2"/>
  <c r="E8478" i="2"/>
  <c r="I8477" i="2"/>
  <c r="E7099" i="2"/>
  <c r="I7098" i="2"/>
  <c r="E8990" i="2"/>
  <c r="I8989" i="2"/>
  <c r="E21089" i="2"/>
  <c r="I21088" i="2"/>
  <c r="E11551" i="2"/>
  <c r="I11550" i="2"/>
  <c r="E10655" i="2"/>
  <c r="I10654" i="2"/>
  <c r="E15967" i="2"/>
  <c r="I15966" i="2"/>
  <c r="E11295" i="2"/>
  <c r="I11294" i="2"/>
  <c r="E13603" i="2"/>
  <c r="I13602" i="2"/>
  <c r="E20449" i="2"/>
  <c r="I20448" i="2"/>
  <c r="E6203" i="2"/>
  <c r="I6202" i="2"/>
  <c r="E15583" i="2"/>
  <c r="I15582" i="2"/>
  <c r="E16734" i="2"/>
  <c r="I16733" i="2"/>
  <c r="E15710" i="2"/>
  <c r="I15709" i="2"/>
  <c r="E23267" i="2"/>
  <c r="I23266" i="2"/>
  <c r="E17758" i="2"/>
  <c r="I17757" i="2"/>
  <c r="E11167" i="2"/>
  <c r="I11166" i="2"/>
  <c r="E17502" i="2"/>
  <c r="I17501" i="2"/>
  <c r="E21217" i="2"/>
  <c r="I21216" i="2"/>
  <c r="E14370" i="2"/>
  <c r="I14369" i="2"/>
  <c r="E10143" i="2"/>
  <c r="I10142" i="2"/>
  <c r="E16094" i="2"/>
  <c r="I16093" i="2"/>
  <c r="E12449" i="2"/>
  <c r="I12448" i="2"/>
  <c r="E22884" i="2"/>
  <c r="I22883" i="2"/>
  <c r="E7582" i="2"/>
  <c r="I7581" i="2"/>
  <c r="E18910" i="2"/>
  <c r="I18909" i="2"/>
  <c r="E6587" i="2"/>
  <c r="I6586" i="2"/>
  <c r="E13986" i="2"/>
  <c r="I13985" i="2"/>
  <c r="E17374" i="2"/>
  <c r="I17373" i="2"/>
  <c r="E12705" i="2"/>
  <c r="I12704" i="2"/>
  <c r="E19424" i="2"/>
  <c r="I19423" i="2"/>
  <c r="E15839" i="2"/>
  <c r="I15838" i="2"/>
  <c r="E18654" i="2"/>
  <c r="I18653" i="2"/>
  <c r="E5178" i="2"/>
  <c r="I5177" i="2"/>
  <c r="E14812" i="2"/>
  <c r="I14811" i="2"/>
  <c r="E7367" i="2"/>
  <c r="I7366" i="2"/>
  <c r="E7454" i="2"/>
  <c r="I7453" i="2"/>
  <c r="E5947" i="2"/>
  <c r="I5946" i="2"/>
  <c r="E19038" i="2"/>
  <c r="I19037" i="2"/>
  <c r="E10911" i="2"/>
  <c r="I10910" i="2"/>
  <c r="E8862" i="2"/>
  <c r="I8861" i="2"/>
  <c r="E6460" i="2"/>
  <c r="I6459" i="2"/>
  <c r="E19807" i="2"/>
  <c r="I19806" i="2"/>
  <c r="E14498" i="2"/>
  <c r="I14497" i="2"/>
  <c r="E17118" i="2"/>
  <c r="I17117" i="2"/>
  <c r="E18399" i="2"/>
  <c r="I18398" i="2"/>
  <c r="E9759" i="2"/>
  <c r="I9758" i="2"/>
  <c r="E10271" i="2"/>
  <c r="I10270" i="2"/>
  <c r="E21730" i="2"/>
  <c r="I21729" i="2"/>
  <c r="E18142" i="2"/>
  <c r="I18141" i="2"/>
  <c r="E5434" i="2"/>
  <c r="I5433" i="2"/>
  <c r="E13089" i="2"/>
  <c r="I13088" i="2"/>
  <c r="E7710" i="2"/>
  <c r="I7709" i="2"/>
  <c r="E16607" i="2"/>
  <c r="I16606" i="2"/>
  <c r="E13731" i="2"/>
  <c r="I13730" i="2"/>
  <c r="E12320" i="2"/>
  <c r="I12319" i="2"/>
  <c r="E12065" i="2"/>
  <c r="I12064" i="2"/>
  <c r="E18527" i="2"/>
  <c r="I18526" i="2"/>
  <c r="E14626" i="2"/>
  <c r="I14625" i="2"/>
  <c r="E12577" i="2"/>
  <c r="I12576" i="2"/>
  <c r="E14243" i="2"/>
  <c r="I14242" i="2"/>
  <c r="E15455" i="2"/>
  <c r="I15454" i="2"/>
  <c r="E20833" i="2"/>
  <c r="I20832" i="2"/>
  <c r="E5050" i="2"/>
  <c r="I5049" i="2"/>
  <c r="E15327" i="2"/>
  <c r="I15326" i="2"/>
  <c r="E8734" i="2"/>
  <c r="I8733" i="2"/>
  <c r="E11807" i="2"/>
  <c r="I11806" i="2"/>
  <c r="E8606" i="2"/>
  <c r="I8605" i="2"/>
  <c r="E16223" i="2"/>
  <c r="I16222" i="2"/>
  <c r="E18782" i="2"/>
  <c r="I18781" i="2"/>
  <c r="E10784" i="2"/>
  <c r="I10783" i="2"/>
  <c r="E10015" i="2"/>
  <c r="I10014" i="2"/>
  <c r="E23011" i="2"/>
  <c r="I23010" i="2"/>
  <c r="E19166" i="2"/>
  <c r="I19165" i="2"/>
  <c r="E8094" i="2"/>
  <c r="I8093" i="2"/>
  <c r="E80" i="2"/>
  <c r="I79" i="2"/>
  <c r="E21988" i="2" l="1"/>
  <c r="I21987" i="2"/>
  <c r="E16224" i="2"/>
  <c r="I16223" i="2"/>
  <c r="E12066" i="2"/>
  <c r="I12065" i="2"/>
  <c r="E5948" i="2"/>
  <c r="I5947" i="2"/>
  <c r="E17375" i="2"/>
  <c r="I17374" i="2"/>
  <c r="E16095" i="2"/>
  <c r="I16094" i="2"/>
  <c r="E20706" i="2"/>
  <c r="I20705" i="2"/>
  <c r="E12962" i="2"/>
  <c r="I12961" i="2"/>
  <c r="E8735" i="2"/>
  <c r="I8734" i="2"/>
  <c r="E14627" i="2"/>
  <c r="I14626" i="2"/>
  <c r="E18400" i="2"/>
  <c r="I18399" i="2"/>
  <c r="E14813" i="2"/>
  <c r="I14812" i="2"/>
  <c r="E20450" i="2"/>
  <c r="I20449" i="2"/>
  <c r="E8224" i="2"/>
  <c r="I8223" i="2"/>
  <c r="E13346" i="2"/>
  <c r="I13345" i="2"/>
  <c r="E20962" i="2"/>
  <c r="I20961" i="2"/>
  <c r="E6076" i="2"/>
  <c r="I6075" i="2"/>
  <c r="E6844" i="2"/>
  <c r="I6843" i="2"/>
  <c r="E11424" i="2"/>
  <c r="I11423" i="2"/>
  <c r="E15711" i="2"/>
  <c r="I15710" i="2"/>
  <c r="E8991" i="2"/>
  <c r="I8990" i="2"/>
  <c r="E17759" i="2"/>
  <c r="I17758" i="2"/>
  <c r="E6204" i="2"/>
  <c r="I6203" i="2"/>
  <c r="E22244" i="2"/>
  <c r="I22243" i="2"/>
  <c r="E9888" i="2"/>
  <c r="I9887" i="2"/>
  <c r="E17631" i="2"/>
  <c r="I17630" i="2"/>
  <c r="E13860" i="2"/>
  <c r="I13859" i="2"/>
  <c r="E10400" i="2"/>
  <c r="I10399" i="2"/>
  <c r="E11168" i="2"/>
  <c r="I11167" i="2"/>
  <c r="E14115" i="2"/>
  <c r="I14114" i="2"/>
  <c r="E19295" i="2"/>
  <c r="I19294" i="2"/>
  <c r="E20579" i="2"/>
  <c r="I20578" i="2"/>
  <c r="E8095" i="2"/>
  <c r="I8094" i="2"/>
  <c r="E20065" i="2"/>
  <c r="I20064" i="2"/>
  <c r="E15456" i="2"/>
  <c r="I15455" i="2"/>
  <c r="E7711" i="2"/>
  <c r="I7710" i="2"/>
  <c r="E7455" i="2"/>
  <c r="I7454" i="2"/>
  <c r="E7100" i="2"/>
  <c r="I7099" i="2"/>
  <c r="E23396" i="2"/>
  <c r="I23395" i="2"/>
  <c r="E7967" i="2"/>
  <c r="I7966" i="2"/>
  <c r="E5563" i="2"/>
  <c r="I5562" i="2"/>
  <c r="E17247" i="2"/>
  <c r="I17246" i="2"/>
  <c r="E15069" i="2"/>
  <c r="I15068" i="2"/>
  <c r="E19808" i="2"/>
  <c r="I19807" i="2"/>
  <c r="E10912" i="2"/>
  <c r="I10911" i="2"/>
  <c r="E19425" i="2"/>
  <c r="I19424" i="2"/>
  <c r="E18528" i="2"/>
  <c r="I18527" i="2"/>
  <c r="E21731" i="2"/>
  <c r="I21730" i="2"/>
  <c r="E17119" i="2"/>
  <c r="I17118" i="2"/>
  <c r="E5179" i="2"/>
  <c r="I5178" i="2"/>
  <c r="E14371" i="2"/>
  <c r="I14370" i="2"/>
  <c r="E16735" i="2"/>
  <c r="I16734" i="2"/>
  <c r="E13604" i="2"/>
  <c r="I13603" i="2"/>
  <c r="E22116" i="2"/>
  <c r="I22115" i="2"/>
  <c r="E14941" i="2"/>
  <c r="I14940" i="2"/>
  <c r="E9632" i="2"/>
  <c r="I9631" i="2"/>
  <c r="E19680" i="2"/>
  <c r="I19679" i="2"/>
  <c r="E20834" i="2"/>
  <c r="I20833" i="2"/>
  <c r="E23268" i="2"/>
  <c r="I23267" i="2"/>
  <c r="E10656" i="2"/>
  <c r="I10655" i="2"/>
  <c r="E21861" i="2"/>
  <c r="I21860" i="2"/>
  <c r="E16479" i="2"/>
  <c r="I16478" i="2"/>
  <c r="E20193" i="2"/>
  <c r="I20192" i="2"/>
  <c r="E16351" i="2"/>
  <c r="I16350" i="2"/>
  <c r="E6461" i="2"/>
  <c r="I6460" i="2"/>
  <c r="E18911" i="2"/>
  <c r="I18910" i="2"/>
  <c r="E8479" i="2"/>
  <c r="I8478" i="2"/>
  <c r="E12834" i="2"/>
  <c r="I12833" i="2"/>
  <c r="E5692" i="2"/>
  <c r="I5691" i="2"/>
  <c r="E6972" i="2"/>
  <c r="I6971" i="2"/>
  <c r="E18272" i="2"/>
  <c r="I18271" i="2"/>
  <c r="E9120" i="2"/>
  <c r="I9119" i="2"/>
  <c r="E19552" i="2"/>
  <c r="I19551" i="2"/>
  <c r="E22372" i="2"/>
  <c r="I22371" i="2"/>
  <c r="E21474" i="2"/>
  <c r="I21473" i="2"/>
  <c r="E18655" i="2"/>
  <c r="I18654" i="2"/>
  <c r="E21218" i="2"/>
  <c r="I21217" i="2"/>
  <c r="E7839" i="2"/>
  <c r="I7838" i="2"/>
  <c r="E15198" i="2"/>
  <c r="I15197" i="2"/>
  <c r="E22500" i="2"/>
  <c r="I22499" i="2"/>
  <c r="E19937" i="2"/>
  <c r="I19936" i="2"/>
  <c r="E21346" i="2"/>
  <c r="I21345" i="2"/>
  <c r="E16991" i="2"/>
  <c r="I16990" i="2"/>
  <c r="E13987" i="2"/>
  <c r="I13986" i="2"/>
  <c r="E11808" i="2"/>
  <c r="I11807" i="2"/>
  <c r="E14244" i="2"/>
  <c r="I14243" i="2"/>
  <c r="E13732" i="2"/>
  <c r="I13731" i="2"/>
  <c r="E13090" i="2"/>
  <c r="I13089" i="2"/>
  <c r="E10785" i="2"/>
  <c r="I10784" i="2"/>
  <c r="E14499" i="2"/>
  <c r="I14498" i="2"/>
  <c r="E15584" i="2"/>
  <c r="I15583" i="2"/>
  <c r="E11552" i="2"/>
  <c r="I11551" i="2"/>
  <c r="E21602" i="2"/>
  <c r="I21601" i="2"/>
  <c r="E11040" i="2"/>
  <c r="I11039" i="2"/>
  <c r="E22628" i="2"/>
  <c r="I22627" i="2"/>
  <c r="E19167" i="2"/>
  <c r="I19166" i="2"/>
  <c r="E19039" i="2"/>
  <c r="I19038" i="2"/>
  <c r="E12706" i="2"/>
  <c r="I12705" i="2"/>
  <c r="E6588" i="2"/>
  <c r="I6587" i="2"/>
  <c r="E22885" i="2"/>
  <c r="I22884" i="2"/>
  <c r="E12578" i="2"/>
  <c r="I12577" i="2"/>
  <c r="E5435" i="2"/>
  <c r="I5434" i="2"/>
  <c r="E10272" i="2"/>
  <c r="I10271" i="2"/>
  <c r="E11296" i="2"/>
  <c r="I11295" i="2"/>
  <c r="E5308" i="2"/>
  <c r="I5307" i="2"/>
  <c r="E23140" i="2"/>
  <c r="I23139" i="2"/>
  <c r="E12193" i="2"/>
  <c r="I12192" i="2"/>
  <c r="E6716" i="2"/>
  <c r="I6715" i="2"/>
  <c r="E13218" i="2"/>
  <c r="I13217" i="2"/>
  <c r="E8351" i="2"/>
  <c r="I8350" i="2"/>
  <c r="E17887" i="2"/>
  <c r="I17886" i="2"/>
  <c r="E5819" i="2"/>
  <c r="I5818" i="2"/>
  <c r="E10528" i="2"/>
  <c r="I10527" i="2"/>
  <c r="E6333" i="2"/>
  <c r="I6332" i="2"/>
  <c r="E9247" i="2"/>
  <c r="I9246" i="2"/>
  <c r="E20321" i="2"/>
  <c r="I20320" i="2"/>
  <c r="E11937" i="2"/>
  <c r="I11936" i="2"/>
  <c r="E22756" i="2"/>
  <c r="I22755" i="2"/>
  <c r="E7583" i="2"/>
  <c r="I7582" i="2"/>
  <c r="E8607" i="2"/>
  <c r="I8606" i="2"/>
  <c r="E15328" i="2"/>
  <c r="I15327" i="2"/>
  <c r="E15840" i="2"/>
  <c r="I15839" i="2"/>
  <c r="E10144" i="2"/>
  <c r="I10143" i="2"/>
  <c r="E17503" i="2"/>
  <c r="I17502" i="2"/>
  <c r="E23012" i="2"/>
  <c r="I23011" i="2"/>
  <c r="E18783" i="2"/>
  <c r="I18782" i="2"/>
  <c r="E5051" i="2"/>
  <c r="I5050" i="2"/>
  <c r="E12321" i="2"/>
  <c r="I12320" i="2"/>
  <c r="E16608" i="2"/>
  <c r="I16607" i="2"/>
  <c r="E8863" i="2"/>
  <c r="I8862" i="2"/>
  <c r="E12450" i="2"/>
  <c r="I12449" i="2"/>
  <c r="E21090" i="2"/>
  <c r="I21089" i="2"/>
  <c r="E16864" i="2"/>
  <c r="I16863" i="2"/>
  <c r="E18015" i="2"/>
  <c r="I18014" i="2"/>
  <c r="E7229" i="2"/>
  <c r="I7228" i="2"/>
  <c r="E10016" i="2"/>
  <c r="I10015" i="2"/>
  <c r="E18143" i="2"/>
  <c r="I18142" i="2"/>
  <c r="E9760" i="2"/>
  <c r="I9759" i="2"/>
  <c r="E7368" i="2"/>
  <c r="I7367" i="2"/>
  <c r="E15968" i="2"/>
  <c r="I15967" i="2"/>
  <c r="E13474" i="2"/>
  <c r="I13473" i="2"/>
  <c r="E11680" i="2"/>
  <c r="I11679" i="2"/>
  <c r="E9375" i="2"/>
  <c r="I9374" i="2"/>
  <c r="E9503" i="2"/>
  <c r="I9502" i="2"/>
  <c r="E81" i="2"/>
  <c r="I80" i="2"/>
  <c r="E10786" i="2" l="1"/>
  <c r="I10785" i="2"/>
  <c r="E18656" i="2"/>
  <c r="I18655" i="2"/>
  <c r="E12835" i="2"/>
  <c r="I12834" i="2"/>
  <c r="E7456" i="2"/>
  <c r="I7455" i="2"/>
  <c r="E21091" i="2"/>
  <c r="I21090" i="2"/>
  <c r="E9761" i="2"/>
  <c r="I9760" i="2"/>
  <c r="E5820" i="2"/>
  <c r="I5819" i="2"/>
  <c r="E22629" i="2"/>
  <c r="I22628" i="2"/>
  <c r="E21347" i="2"/>
  <c r="I21346" i="2"/>
  <c r="E15199" i="2"/>
  <c r="I15198" i="2"/>
  <c r="E22373" i="2"/>
  <c r="I22372" i="2"/>
  <c r="E20194" i="2"/>
  <c r="I20193" i="2"/>
  <c r="E13605" i="2"/>
  <c r="I13604" i="2"/>
  <c r="E8096" i="2"/>
  <c r="I8095" i="2"/>
  <c r="E14116" i="2"/>
  <c r="I14115" i="2"/>
  <c r="E11425" i="2"/>
  <c r="I11424" i="2"/>
  <c r="E12963" i="2"/>
  <c r="I12962" i="2"/>
  <c r="E17376" i="2"/>
  <c r="I17375" i="2"/>
  <c r="E20322" i="2"/>
  <c r="I20321" i="2"/>
  <c r="E23141" i="2"/>
  <c r="I23140" i="2"/>
  <c r="E15070" i="2"/>
  <c r="I15069" i="2"/>
  <c r="E17632" i="2"/>
  <c r="I17631" i="2"/>
  <c r="E8225" i="2"/>
  <c r="I8224" i="2"/>
  <c r="E18144" i="2"/>
  <c r="I18143" i="2"/>
  <c r="E8864" i="2"/>
  <c r="I8863" i="2"/>
  <c r="E5052" i="2"/>
  <c r="I5051" i="2"/>
  <c r="E12579" i="2"/>
  <c r="I12578" i="2"/>
  <c r="E15585" i="2"/>
  <c r="I15584" i="2"/>
  <c r="E19938" i="2"/>
  <c r="I19937" i="2"/>
  <c r="E10913" i="2"/>
  <c r="I10912" i="2"/>
  <c r="E5949" i="2"/>
  <c r="I5948" i="2"/>
  <c r="E10529" i="2"/>
  <c r="I10528" i="2"/>
  <c r="E19553" i="2"/>
  <c r="I19552" i="2"/>
  <c r="E8480" i="2"/>
  <c r="I8479" i="2"/>
  <c r="E16480" i="2"/>
  <c r="I16479" i="2"/>
  <c r="E16736" i="2"/>
  <c r="I16735" i="2"/>
  <c r="E7101" i="2"/>
  <c r="I7100" i="2"/>
  <c r="E20580" i="2"/>
  <c r="I20579" i="2"/>
  <c r="E8992" i="2"/>
  <c r="I8991" i="2"/>
  <c r="E6077" i="2"/>
  <c r="I6076" i="2"/>
  <c r="E8736" i="2"/>
  <c r="I8735" i="2"/>
  <c r="E5180" i="2"/>
  <c r="I5179" i="2"/>
  <c r="E18529" i="2"/>
  <c r="I18528" i="2"/>
  <c r="E11681" i="2"/>
  <c r="I11680" i="2"/>
  <c r="E10145" i="2"/>
  <c r="I10144" i="2"/>
  <c r="E7584" i="2"/>
  <c r="I7583" i="2"/>
  <c r="E9248" i="2"/>
  <c r="I9247" i="2"/>
  <c r="E8352" i="2"/>
  <c r="I8351" i="2"/>
  <c r="E5309" i="2"/>
  <c r="I5308" i="2"/>
  <c r="E11041" i="2"/>
  <c r="I11040" i="2"/>
  <c r="E6462" i="2"/>
  <c r="I6461" i="2"/>
  <c r="E23269" i="2"/>
  <c r="I23268" i="2"/>
  <c r="E14942" i="2"/>
  <c r="I14941" i="2"/>
  <c r="E20066" i="2"/>
  <c r="I20065" i="2"/>
  <c r="E14814" i="2"/>
  <c r="I14813" i="2"/>
  <c r="E20707" i="2"/>
  <c r="I20706" i="2"/>
  <c r="E22245" i="2"/>
  <c r="I22244" i="2"/>
  <c r="E9376" i="2"/>
  <c r="I9375" i="2"/>
  <c r="E19040" i="2"/>
  <c r="I19039" i="2"/>
  <c r="E13091" i="2"/>
  <c r="I13090" i="2"/>
  <c r="E13988" i="2"/>
  <c r="I13987" i="2"/>
  <c r="E22501" i="2"/>
  <c r="I22500" i="2"/>
  <c r="E21475" i="2"/>
  <c r="I21474" i="2"/>
  <c r="E20451" i="2"/>
  <c r="I20450" i="2"/>
  <c r="E12067" i="2"/>
  <c r="I12066" i="2"/>
  <c r="E12451" i="2"/>
  <c r="I12450" i="2"/>
  <c r="E19809" i="2"/>
  <c r="I19808" i="2"/>
  <c r="E17248" i="2"/>
  <c r="I17247" i="2"/>
  <c r="E7968" i="2"/>
  <c r="I7967" i="2"/>
  <c r="E19296" i="2"/>
  <c r="I19295" i="2"/>
  <c r="E11169" i="2"/>
  <c r="I11168" i="2"/>
  <c r="E13475" i="2"/>
  <c r="I13474" i="2"/>
  <c r="E7369" i="2"/>
  <c r="I7368" i="2"/>
  <c r="E18016" i="2"/>
  <c r="I18015" i="2"/>
  <c r="E16865" i="2"/>
  <c r="I16864" i="2"/>
  <c r="E18784" i="2"/>
  <c r="I18783" i="2"/>
  <c r="E13219" i="2"/>
  <c r="I13218" i="2"/>
  <c r="E14500" i="2"/>
  <c r="I14499" i="2"/>
  <c r="E9121" i="2"/>
  <c r="I9120" i="2"/>
  <c r="E6973" i="2"/>
  <c r="I6972" i="2"/>
  <c r="E20835" i="2"/>
  <c r="I20834" i="2"/>
  <c r="E9633" i="2"/>
  <c r="I9632" i="2"/>
  <c r="E14372" i="2"/>
  <c r="I14371" i="2"/>
  <c r="E17120" i="2"/>
  <c r="I17119" i="2"/>
  <c r="E7712" i="2"/>
  <c r="I7711" i="2"/>
  <c r="E9889" i="2"/>
  <c r="I9888" i="2"/>
  <c r="E15712" i="2"/>
  <c r="I15711" i="2"/>
  <c r="E6845" i="2"/>
  <c r="I6844" i="2"/>
  <c r="E17504" i="2"/>
  <c r="I17503" i="2"/>
  <c r="E8608" i="2"/>
  <c r="I8607" i="2"/>
  <c r="E16609" i="2"/>
  <c r="I16608" i="2"/>
  <c r="E11297" i="2"/>
  <c r="I11296" i="2"/>
  <c r="E22886" i="2"/>
  <c r="I22885" i="2"/>
  <c r="E19168" i="2"/>
  <c r="I19167" i="2"/>
  <c r="E13733" i="2"/>
  <c r="I13732" i="2"/>
  <c r="E21219" i="2"/>
  <c r="I21218" i="2"/>
  <c r="E6205" i="2"/>
  <c r="I6204" i="2"/>
  <c r="E16225" i="2"/>
  <c r="I16224" i="2"/>
  <c r="E7230" i="2"/>
  <c r="I7229" i="2"/>
  <c r="E11809" i="2"/>
  <c r="I11808" i="2"/>
  <c r="E10273" i="2"/>
  <c r="I10272" i="2"/>
  <c r="E16352" i="2"/>
  <c r="I16351" i="2"/>
  <c r="E22117" i="2"/>
  <c r="I22116" i="2"/>
  <c r="E10401" i="2"/>
  <c r="I10400" i="2"/>
  <c r="E20963" i="2"/>
  <c r="I20962" i="2"/>
  <c r="E12707" i="2"/>
  <c r="I12706" i="2"/>
  <c r="E10017" i="2"/>
  <c r="I10016" i="2"/>
  <c r="E23013" i="2"/>
  <c r="I23012" i="2"/>
  <c r="E15841" i="2"/>
  <c r="I15840" i="2"/>
  <c r="E6334" i="2"/>
  <c r="I6333" i="2"/>
  <c r="E16992" i="2"/>
  <c r="I16991" i="2"/>
  <c r="E18273" i="2"/>
  <c r="I18272" i="2"/>
  <c r="E5693" i="2"/>
  <c r="I5692" i="2"/>
  <c r="E21862" i="2"/>
  <c r="I21861" i="2"/>
  <c r="E19681" i="2"/>
  <c r="I19680" i="2"/>
  <c r="E21732" i="2"/>
  <c r="I21731" i="2"/>
  <c r="E18401" i="2"/>
  <c r="I18400" i="2"/>
  <c r="E16096" i="2"/>
  <c r="I16095" i="2"/>
  <c r="E9504" i="2"/>
  <c r="I9503" i="2"/>
  <c r="E22757" i="2"/>
  <c r="I22756" i="2"/>
  <c r="E15969" i="2"/>
  <c r="I15968" i="2"/>
  <c r="E12322" i="2"/>
  <c r="I12321" i="2"/>
  <c r="E15329" i="2"/>
  <c r="I15328" i="2"/>
  <c r="E17888" i="2"/>
  <c r="I17887" i="2"/>
  <c r="E11553" i="2"/>
  <c r="I11552" i="2"/>
  <c r="E5564" i="2"/>
  <c r="I5563" i="2"/>
  <c r="E17760" i="2"/>
  <c r="I17759" i="2"/>
  <c r="E21989" i="2"/>
  <c r="I21988" i="2"/>
  <c r="E14628" i="2"/>
  <c r="I14627" i="2"/>
  <c r="E11938" i="2"/>
  <c r="I11937" i="2"/>
  <c r="E6717" i="2"/>
  <c r="I6716" i="2"/>
  <c r="E12194" i="2"/>
  <c r="I12193" i="2"/>
  <c r="E5436" i="2"/>
  <c r="I5435" i="2"/>
  <c r="E6589" i="2"/>
  <c r="I6588" i="2"/>
  <c r="E21603" i="2"/>
  <c r="I21602" i="2"/>
  <c r="E14245" i="2"/>
  <c r="I14244" i="2"/>
  <c r="E7840" i="2"/>
  <c r="I7839" i="2"/>
  <c r="E18912" i="2"/>
  <c r="I18911" i="2"/>
  <c r="E10657" i="2"/>
  <c r="I10656" i="2"/>
  <c r="E19426" i="2"/>
  <c r="I19425" i="2"/>
  <c r="E23397" i="2"/>
  <c r="I23396" i="2"/>
  <c r="E15457" i="2"/>
  <c r="I15456" i="2"/>
  <c r="E13861" i="2"/>
  <c r="I13860" i="2"/>
  <c r="E13347" i="2"/>
  <c r="I13346" i="2"/>
  <c r="E82" i="2"/>
  <c r="I81" i="2"/>
  <c r="E6846" i="2" l="1"/>
  <c r="I6845" i="2"/>
  <c r="E19297" i="2"/>
  <c r="I19296" i="2"/>
  <c r="E23270" i="2"/>
  <c r="I23269" i="2"/>
  <c r="E8737" i="2"/>
  <c r="I8736" i="2"/>
  <c r="E7370" i="2"/>
  <c r="I7369" i="2"/>
  <c r="E21476" i="2"/>
  <c r="I21475" i="2"/>
  <c r="E17633" i="2"/>
  <c r="I17632" i="2"/>
  <c r="E23398" i="2"/>
  <c r="I23397" i="2"/>
  <c r="E18913" i="2"/>
  <c r="I18912" i="2"/>
  <c r="E21604" i="2"/>
  <c r="I21603" i="2"/>
  <c r="E16993" i="2"/>
  <c r="I16992" i="2"/>
  <c r="E11810" i="2"/>
  <c r="I11809" i="2"/>
  <c r="E6206" i="2"/>
  <c r="I6205" i="2"/>
  <c r="E15713" i="2"/>
  <c r="I15712" i="2"/>
  <c r="E11042" i="2"/>
  <c r="I11041" i="2"/>
  <c r="E9249" i="2"/>
  <c r="I9248" i="2"/>
  <c r="E7102" i="2"/>
  <c r="I7101" i="2"/>
  <c r="E18145" i="2"/>
  <c r="I18144" i="2"/>
  <c r="E23142" i="2"/>
  <c r="I23141" i="2"/>
  <c r="E11426" i="2"/>
  <c r="I11425" i="2"/>
  <c r="E7457" i="2"/>
  <c r="I7456" i="2"/>
  <c r="E15842" i="2"/>
  <c r="I15841" i="2"/>
  <c r="E22887" i="2"/>
  <c r="I22886" i="2"/>
  <c r="E13348" i="2"/>
  <c r="I13347" i="2"/>
  <c r="E11554" i="2"/>
  <c r="I11553" i="2"/>
  <c r="E9505" i="2"/>
  <c r="I9504" i="2"/>
  <c r="E21863" i="2"/>
  <c r="I21862" i="2"/>
  <c r="E21220" i="2"/>
  <c r="I21219" i="2"/>
  <c r="E8609" i="2"/>
  <c r="I8608" i="2"/>
  <c r="E19041" i="2"/>
  <c r="I19040" i="2"/>
  <c r="E11682" i="2"/>
  <c r="I11681" i="2"/>
  <c r="E6078" i="2"/>
  <c r="I6077" i="2"/>
  <c r="E22374" i="2"/>
  <c r="I22373" i="2"/>
  <c r="E22630" i="2"/>
  <c r="I22629" i="2"/>
  <c r="E16610" i="2"/>
  <c r="I16609" i="2"/>
  <c r="E20067" i="2"/>
  <c r="I20066" i="2"/>
  <c r="E15330" i="2"/>
  <c r="I15329" i="2"/>
  <c r="E23014" i="2"/>
  <c r="I23013" i="2"/>
  <c r="E20964" i="2"/>
  <c r="I20963" i="2"/>
  <c r="E14501" i="2"/>
  <c r="I14500" i="2"/>
  <c r="E13476" i="2"/>
  <c r="I13475" i="2"/>
  <c r="E20708" i="2"/>
  <c r="I20707" i="2"/>
  <c r="E6463" i="2"/>
  <c r="I6462" i="2"/>
  <c r="E8481" i="2"/>
  <c r="I8480" i="2"/>
  <c r="E19939" i="2"/>
  <c r="I19938" i="2"/>
  <c r="E20836" i="2"/>
  <c r="I20835" i="2"/>
  <c r="E18017" i="2"/>
  <c r="I18016" i="2"/>
  <c r="E22118" i="2"/>
  <c r="I22117" i="2"/>
  <c r="E7231" i="2"/>
  <c r="I7230" i="2"/>
  <c r="E11298" i="2"/>
  <c r="I11297" i="2"/>
  <c r="E17121" i="2"/>
  <c r="I17120" i="2"/>
  <c r="E7969" i="2"/>
  <c r="I7968" i="2"/>
  <c r="E7585" i="2"/>
  <c r="I7584" i="2"/>
  <c r="E5950" i="2"/>
  <c r="I5949" i="2"/>
  <c r="E20323" i="2"/>
  <c r="I20322" i="2"/>
  <c r="E13606" i="2"/>
  <c r="I13605" i="2"/>
  <c r="E12836" i="2"/>
  <c r="I12835" i="2"/>
  <c r="E19427" i="2"/>
  <c r="I19426" i="2"/>
  <c r="E17505" i="2"/>
  <c r="I17504" i="2"/>
  <c r="E9890" i="2"/>
  <c r="I9889" i="2"/>
  <c r="E6974" i="2"/>
  <c r="I6973" i="2"/>
  <c r="E18785" i="2"/>
  <c r="I18784" i="2"/>
  <c r="E22502" i="2"/>
  <c r="I22501" i="2"/>
  <c r="E18530" i="2"/>
  <c r="I18529" i="2"/>
  <c r="E10914" i="2"/>
  <c r="I10913" i="2"/>
  <c r="E15071" i="2"/>
  <c r="I15070" i="2"/>
  <c r="E9762" i="2"/>
  <c r="I9761" i="2"/>
  <c r="E18402" i="2"/>
  <c r="I18401" i="2"/>
  <c r="E19682" i="2"/>
  <c r="I19681" i="2"/>
  <c r="E7841" i="2"/>
  <c r="I7840" i="2"/>
  <c r="E11939" i="2"/>
  <c r="I11938" i="2"/>
  <c r="E5694" i="2"/>
  <c r="I5693" i="2"/>
  <c r="E12068" i="2"/>
  <c r="I12067" i="2"/>
  <c r="E14815" i="2"/>
  <c r="I14814" i="2"/>
  <c r="E8993" i="2"/>
  <c r="I8992" i="2"/>
  <c r="E14117" i="2"/>
  <c r="I14116" i="2"/>
  <c r="E13734" i="2"/>
  <c r="I13733" i="2"/>
  <c r="E14373" i="2"/>
  <c r="I14372" i="2"/>
  <c r="E17249" i="2"/>
  <c r="I17248" i="2"/>
  <c r="E5310" i="2"/>
  <c r="I5309" i="2"/>
  <c r="E10146" i="2"/>
  <c r="I10145" i="2"/>
  <c r="E16737" i="2"/>
  <c r="I16736" i="2"/>
  <c r="E19554" i="2"/>
  <c r="I19553" i="2"/>
  <c r="E10530" i="2"/>
  <c r="I10529" i="2"/>
  <c r="E17377" i="2"/>
  <c r="I17376" i="2"/>
  <c r="E15200" i="2"/>
  <c r="I15199" i="2"/>
  <c r="E18657" i="2"/>
  <c r="I18656" i="2"/>
  <c r="E12580" i="2"/>
  <c r="I12579" i="2"/>
  <c r="E6590" i="2"/>
  <c r="I6589" i="2"/>
  <c r="E17761" i="2"/>
  <c r="I17760" i="2"/>
  <c r="E21733" i="2"/>
  <c r="I21732" i="2"/>
  <c r="E10402" i="2"/>
  <c r="I10401" i="2"/>
  <c r="E9122" i="2"/>
  <c r="I9121" i="2"/>
  <c r="I13988" i="2"/>
  <c r="E13989" i="2"/>
  <c r="E14943" i="2"/>
  <c r="I14942" i="2"/>
  <c r="E5181" i="2"/>
  <c r="I5180" i="2"/>
  <c r="E15586" i="2"/>
  <c r="I15585" i="2"/>
  <c r="E5053" i="2"/>
  <c r="I5052" i="2"/>
  <c r="E15458" i="2"/>
  <c r="I15457" i="2"/>
  <c r="E21990" i="2"/>
  <c r="I21989" i="2"/>
  <c r="E5565" i="2"/>
  <c r="I5564" i="2"/>
  <c r="E16481" i="2"/>
  <c r="I16480" i="2"/>
  <c r="E13862" i="2"/>
  <c r="I13861" i="2"/>
  <c r="E12323" i="2"/>
  <c r="I12322" i="2"/>
  <c r="E11170" i="2"/>
  <c r="I11169" i="2"/>
  <c r="E8226" i="2"/>
  <c r="I8225" i="2"/>
  <c r="E8097" i="2"/>
  <c r="I8096" i="2"/>
  <c r="E6718" i="2"/>
  <c r="I6717" i="2"/>
  <c r="E16097" i="2"/>
  <c r="I16096" i="2"/>
  <c r="E18274" i="2"/>
  <c r="I18273" i="2"/>
  <c r="E10018" i="2"/>
  <c r="I10017" i="2"/>
  <c r="E10658" i="2"/>
  <c r="I10657" i="2"/>
  <c r="E14629" i="2"/>
  <c r="I14628" i="2"/>
  <c r="E6335" i="2"/>
  <c r="I6334" i="2"/>
  <c r="E10274" i="2"/>
  <c r="I10273" i="2"/>
  <c r="E7713" i="2"/>
  <c r="I7712" i="2"/>
  <c r="E9634" i="2"/>
  <c r="I9633" i="2"/>
  <c r="E9377" i="2"/>
  <c r="I9376" i="2"/>
  <c r="E8353" i="2"/>
  <c r="I8352" i="2"/>
  <c r="E20581" i="2"/>
  <c r="I20580" i="2"/>
  <c r="E12964" i="2"/>
  <c r="I12963" i="2"/>
  <c r="E20195" i="2"/>
  <c r="I20194" i="2"/>
  <c r="E21348" i="2"/>
  <c r="I21347" i="2"/>
  <c r="E5821" i="2"/>
  <c r="I5820" i="2"/>
  <c r="E21092" i="2"/>
  <c r="I21091" i="2"/>
  <c r="E10787" i="2"/>
  <c r="I10786" i="2"/>
  <c r="E22246" i="2"/>
  <c r="I22245" i="2"/>
  <c r="E16226" i="2"/>
  <c r="I16225" i="2"/>
  <c r="E5437" i="2"/>
  <c r="I5436" i="2"/>
  <c r="E16866" i="2"/>
  <c r="I16865" i="2"/>
  <c r="E19810" i="2"/>
  <c r="I19809" i="2"/>
  <c r="E14246" i="2"/>
  <c r="I14245" i="2"/>
  <c r="E12195" i="2"/>
  <c r="I12194" i="2"/>
  <c r="E17889" i="2"/>
  <c r="I17888" i="2"/>
  <c r="E15970" i="2"/>
  <c r="I15969" i="2"/>
  <c r="E22758" i="2"/>
  <c r="I22757" i="2"/>
  <c r="E12708" i="2"/>
  <c r="I12707" i="2"/>
  <c r="E16353" i="2"/>
  <c r="I16352" i="2"/>
  <c r="E19169" i="2"/>
  <c r="I19168" i="2"/>
  <c r="E13220" i="2"/>
  <c r="I13219" i="2"/>
  <c r="E12452" i="2"/>
  <c r="I12451" i="2"/>
  <c r="E20452" i="2"/>
  <c r="I20451" i="2"/>
  <c r="E13092" i="2"/>
  <c r="I13091" i="2"/>
  <c r="E8865" i="2"/>
  <c r="I8864" i="2"/>
  <c r="E83" i="2"/>
  <c r="I82" i="2"/>
  <c r="E5822" i="2" l="1"/>
  <c r="I5821" i="2"/>
  <c r="E12453" i="2"/>
  <c r="I12452" i="2"/>
  <c r="E12196" i="2"/>
  <c r="I12195" i="2"/>
  <c r="E16227" i="2"/>
  <c r="I16226" i="2"/>
  <c r="E16482" i="2"/>
  <c r="I16481" i="2"/>
  <c r="E10403" i="2"/>
  <c r="I10402" i="2"/>
  <c r="E17378" i="2"/>
  <c r="I17377" i="2"/>
  <c r="E13735" i="2"/>
  <c r="I13734" i="2"/>
  <c r="E5695" i="2"/>
  <c r="I5694" i="2"/>
  <c r="E18786" i="2"/>
  <c r="I18785" i="2"/>
  <c r="E19042" i="2"/>
  <c r="I19041" i="2"/>
  <c r="E22888" i="2"/>
  <c r="I22887" i="2"/>
  <c r="E11427" i="2"/>
  <c r="I11426" i="2"/>
  <c r="E23399" i="2"/>
  <c r="I23398" i="2"/>
  <c r="E16738" i="2"/>
  <c r="I16737" i="2"/>
  <c r="E14630" i="2"/>
  <c r="I14629" i="2"/>
  <c r="E16098" i="2"/>
  <c r="I16097" i="2"/>
  <c r="E8227" i="2"/>
  <c r="I8226" i="2"/>
  <c r="E5054" i="2"/>
  <c r="I5053" i="2"/>
  <c r="E14944" i="2"/>
  <c r="I14943" i="2"/>
  <c r="E6079" i="2"/>
  <c r="I6078" i="2"/>
  <c r="E8610" i="2"/>
  <c r="I8609" i="2"/>
  <c r="E9506" i="2"/>
  <c r="I9505" i="2"/>
  <c r="E23271" i="2"/>
  <c r="I23270" i="2"/>
  <c r="E19298" i="2"/>
  <c r="I19297" i="2"/>
  <c r="E8866" i="2"/>
  <c r="I8865" i="2"/>
  <c r="E14247" i="2"/>
  <c r="I14246" i="2"/>
  <c r="E10275" i="2"/>
  <c r="I10274" i="2"/>
  <c r="E5566" i="2"/>
  <c r="I5565" i="2"/>
  <c r="E12069" i="2"/>
  <c r="I12068" i="2"/>
  <c r="E22503" i="2"/>
  <c r="I22502" i="2"/>
  <c r="E6975" i="2"/>
  <c r="I6974" i="2"/>
  <c r="E14502" i="2"/>
  <c r="I14501" i="2"/>
  <c r="E23015" i="2"/>
  <c r="I23014" i="2"/>
  <c r="E15843" i="2"/>
  <c r="I15842" i="2"/>
  <c r="E23143" i="2"/>
  <c r="I23142" i="2"/>
  <c r="E6207" i="2"/>
  <c r="I6206" i="2"/>
  <c r="E17634" i="2"/>
  <c r="I17633" i="2"/>
  <c r="E15072" i="2"/>
  <c r="I15071" i="2"/>
  <c r="E19428" i="2"/>
  <c r="I19427" i="2"/>
  <c r="E7586" i="2"/>
  <c r="I7585" i="2"/>
  <c r="E7970" i="2"/>
  <c r="I7969" i="2"/>
  <c r="E11299" i="2"/>
  <c r="I11298" i="2"/>
  <c r="E21349" i="2"/>
  <c r="I21348" i="2"/>
  <c r="E19683" i="2"/>
  <c r="I19682" i="2"/>
  <c r="E6464" i="2"/>
  <c r="I6463" i="2"/>
  <c r="E22247" i="2"/>
  <c r="I22246" i="2"/>
  <c r="E20582" i="2"/>
  <c r="I20581" i="2"/>
  <c r="E13093" i="2"/>
  <c r="I13092" i="2"/>
  <c r="E13990" i="2"/>
  <c r="I13989" i="2"/>
  <c r="E12837" i="2"/>
  <c r="I12836" i="2"/>
  <c r="E18018" i="2"/>
  <c r="I18017" i="2"/>
  <c r="E22375" i="2"/>
  <c r="I22374" i="2"/>
  <c r="E22759" i="2"/>
  <c r="I22758" i="2"/>
  <c r="E16354" i="2"/>
  <c r="I16353" i="2"/>
  <c r="E15971" i="2"/>
  <c r="I15970" i="2"/>
  <c r="E20196" i="2"/>
  <c r="I20195" i="2"/>
  <c r="E6719" i="2"/>
  <c r="I6718" i="2"/>
  <c r="E15587" i="2"/>
  <c r="I15586" i="2"/>
  <c r="E18658" i="2"/>
  <c r="I18657" i="2"/>
  <c r="E8994" i="2"/>
  <c r="I8993" i="2"/>
  <c r="E18403" i="2"/>
  <c r="I18402" i="2"/>
  <c r="E19940" i="2"/>
  <c r="I19939" i="2"/>
  <c r="E20709" i="2"/>
  <c r="I20708" i="2"/>
  <c r="E11683" i="2"/>
  <c r="I11682" i="2"/>
  <c r="E21221" i="2"/>
  <c r="I21220" i="2"/>
  <c r="E9250" i="2"/>
  <c r="I9249" i="2"/>
  <c r="E22631" i="2"/>
  <c r="I22630" i="2"/>
  <c r="E12581" i="2"/>
  <c r="I12580" i="2"/>
  <c r="E10788" i="2"/>
  <c r="I10787" i="2"/>
  <c r="E21991" i="2"/>
  <c r="I21990" i="2"/>
  <c r="E9123" i="2"/>
  <c r="I9122" i="2"/>
  <c r="E21734" i="2"/>
  <c r="I21733" i="2"/>
  <c r="E10915" i="2"/>
  <c r="I10914" i="2"/>
  <c r="E9891" i="2"/>
  <c r="I9890" i="2"/>
  <c r="E7232" i="2"/>
  <c r="I7231" i="2"/>
  <c r="E7458" i="2"/>
  <c r="I7457" i="2"/>
  <c r="E18146" i="2"/>
  <c r="I18145" i="2"/>
  <c r="E11811" i="2"/>
  <c r="I11810" i="2"/>
  <c r="E21477" i="2"/>
  <c r="I21476" i="2"/>
  <c r="E13221" i="2"/>
  <c r="I13220" i="2"/>
  <c r="E8354" i="2"/>
  <c r="I8353" i="2"/>
  <c r="E10147" i="2"/>
  <c r="I10146" i="2"/>
  <c r="E5951" i="2"/>
  <c r="I5950" i="2"/>
  <c r="E20837" i="2"/>
  <c r="I20836" i="2"/>
  <c r="E11555" i="2"/>
  <c r="I11554" i="2"/>
  <c r="E12965" i="2"/>
  <c r="I12964" i="2"/>
  <c r="E6336" i="2"/>
  <c r="I6335" i="2"/>
  <c r="E10659" i="2"/>
  <c r="I10658" i="2"/>
  <c r="E12324" i="2"/>
  <c r="I12323" i="2"/>
  <c r="E17250" i="2"/>
  <c r="I17249" i="2"/>
  <c r="E14118" i="2"/>
  <c r="I14117" i="2"/>
  <c r="E9763" i="2"/>
  <c r="I9762" i="2"/>
  <c r="E20068" i="2"/>
  <c r="I20067" i="2"/>
  <c r="E11043" i="2"/>
  <c r="I11042" i="2"/>
  <c r="E21605" i="2"/>
  <c r="I21604" i="2"/>
  <c r="E12709" i="2"/>
  <c r="I12708" i="2"/>
  <c r="E17890" i="2"/>
  <c r="I17889" i="2"/>
  <c r="E19811" i="2"/>
  <c r="I19810" i="2"/>
  <c r="E21093" i="2"/>
  <c r="I21092" i="2"/>
  <c r="E9635" i="2"/>
  <c r="I9634" i="2"/>
  <c r="E11171" i="2"/>
  <c r="I11170" i="2"/>
  <c r="E15459" i="2"/>
  <c r="I15458" i="2"/>
  <c r="E10531" i="2"/>
  <c r="I10530" i="2"/>
  <c r="E17506" i="2"/>
  <c r="I17505" i="2"/>
  <c r="E13607" i="2"/>
  <c r="I13606" i="2"/>
  <c r="E7371" i="2"/>
  <c r="I7370" i="2"/>
  <c r="E10019" i="2"/>
  <c r="I10018" i="2"/>
  <c r="E17762" i="2"/>
  <c r="I17761" i="2"/>
  <c r="E15201" i="2"/>
  <c r="I15200" i="2"/>
  <c r="E5311" i="2"/>
  <c r="I5310" i="2"/>
  <c r="E11940" i="2"/>
  <c r="I11939" i="2"/>
  <c r="E17122" i="2"/>
  <c r="I17121" i="2"/>
  <c r="E22119" i="2"/>
  <c r="I22118" i="2"/>
  <c r="E8482" i="2"/>
  <c r="I8481" i="2"/>
  <c r="E8738" i="2"/>
  <c r="I8737" i="2"/>
  <c r="E6847" i="2"/>
  <c r="I6846" i="2"/>
  <c r="E20453" i="2"/>
  <c r="I20452" i="2"/>
  <c r="E13863" i="2"/>
  <c r="I13862" i="2"/>
  <c r="E14374" i="2"/>
  <c r="I14373" i="2"/>
  <c r="E18531" i="2"/>
  <c r="I18530" i="2"/>
  <c r="E16611" i="2"/>
  <c r="I16610" i="2"/>
  <c r="E13349" i="2"/>
  <c r="I13348" i="2"/>
  <c r="E15714" i="2"/>
  <c r="I15713" i="2"/>
  <c r="E16994" i="2"/>
  <c r="I16993" i="2"/>
  <c r="E18914" i="2"/>
  <c r="I18913" i="2"/>
  <c r="E5438" i="2"/>
  <c r="I5437" i="2"/>
  <c r="E16867" i="2"/>
  <c r="I16866" i="2"/>
  <c r="E9378" i="2"/>
  <c r="I9377" i="2"/>
  <c r="E7714" i="2"/>
  <c r="I7713" i="2"/>
  <c r="E8098" i="2"/>
  <c r="I8097" i="2"/>
  <c r="E5182" i="2"/>
  <c r="I5181" i="2"/>
  <c r="E19555" i="2"/>
  <c r="I19554" i="2"/>
  <c r="E14816" i="2"/>
  <c r="I14815" i="2"/>
  <c r="E20324" i="2"/>
  <c r="I20323" i="2"/>
  <c r="E21864" i="2"/>
  <c r="I21863" i="2"/>
  <c r="E19170" i="2"/>
  <c r="I19169" i="2"/>
  <c r="E18275" i="2"/>
  <c r="I18274" i="2"/>
  <c r="E6591" i="2"/>
  <c r="I6590" i="2"/>
  <c r="E7842" i="2"/>
  <c r="I7841" i="2"/>
  <c r="E13477" i="2"/>
  <c r="I13476" i="2"/>
  <c r="E20965" i="2"/>
  <c r="I20964" i="2"/>
  <c r="E15331" i="2"/>
  <c r="I15330" i="2"/>
  <c r="E7103" i="2"/>
  <c r="I7102" i="2"/>
  <c r="E84" i="2"/>
  <c r="I83" i="2"/>
  <c r="E6592" i="2" l="1"/>
  <c r="I6591" i="2"/>
  <c r="E19556" i="2"/>
  <c r="I19555" i="2"/>
  <c r="E16868" i="2"/>
  <c r="I16867" i="2"/>
  <c r="E14375" i="2"/>
  <c r="I14374" i="2"/>
  <c r="E13608" i="2"/>
  <c r="I13607" i="2"/>
  <c r="E19812" i="2"/>
  <c r="I19811" i="2"/>
  <c r="E17251" i="2"/>
  <c r="I17250" i="2"/>
  <c r="E10148" i="2"/>
  <c r="I10147" i="2"/>
  <c r="E21478" i="2"/>
  <c r="I21477" i="2"/>
  <c r="E20197" i="2"/>
  <c r="I20196" i="2"/>
  <c r="E19684" i="2"/>
  <c r="I19683" i="2"/>
  <c r="E12582" i="2"/>
  <c r="I12581" i="2"/>
  <c r="E21222" i="2"/>
  <c r="I21221" i="2"/>
  <c r="E8995" i="2"/>
  <c r="I8994" i="2"/>
  <c r="E16483" i="2"/>
  <c r="I16482" i="2"/>
  <c r="E12197" i="2"/>
  <c r="I12196" i="2"/>
  <c r="E11556" i="2"/>
  <c r="I11555" i="2"/>
  <c r="E7233" i="2"/>
  <c r="I7232" i="2"/>
  <c r="E7587" i="2"/>
  <c r="I7586" i="2"/>
  <c r="E23016" i="2"/>
  <c r="I23015" i="2"/>
  <c r="E22504" i="2"/>
  <c r="I22503" i="2"/>
  <c r="E5567" i="2"/>
  <c r="I5566" i="2"/>
  <c r="E14248" i="2"/>
  <c r="I14247" i="2"/>
  <c r="E14631" i="2"/>
  <c r="I14630" i="2"/>
  <c r="E11428" i="2"/>
  <c r="I11427" i="2"/>
  <c r="E11044" i="2"/>
  <c r="I11043" i="2"/>
  <c r="E21992" i="2"/>
  <c r="I21991" i="2"/>
  <c r="E10789" i="2"/>
  <c r="I10788" i="2"/>
  <c r="E17507" i="2"/>
  <c r="I17506" i="2"/>
  <c r="E17891" i="2"/>
  <c r="I17890" i="2"/>
  <c r="E13094" i="2"/>
  <c r="I13093" i="2"/>
  <c r="E6465" i="2"/>
  <c r="I6464" i="2"/>
  <c r="E6208" i="2"/>
  <c r="I6207" i="2"/>
  <c r="E13350" i="2"/>
  <c r="I13349" i="2"/>
  <c r="E10660" i="2"/>
  <c r="I10659" i="2"/>
  <c r="E8739" i="2"/>
  <c r="I8738" i="2"/>
  <c r="E11812" i="2"/>
  <c r="I11811" i="2"/>
  <c r="E15332" i="2"/>
  <c r="I15331" i="2"/>
  <c r="E5183" i="2"/>
  <c r="I5182" i="2"/>
  <c r="E18915" i="2"/>
  <c r="I18914" i="2"/>
  <c r="E11941" i="2"/>
  <c r="I11940" i="2"/>
  <c r="E6337" i="2"/>
  <c r="I6336" i="2"/>
  <c r="E5952" i="2"/>
  <c r="I5951" i="2"/>
  <c r="E22632" i="2"/>
  <c r="I22631" i="2"/>
  <c r="E6720" i="2"/>
  <c r="I6719" i="2"/>
  <c r="E14945" i="2"/>
  <c r="I14944" i="2"/>
  <c r="E13736" i="2"/>
  <c r="I13735" i="2"/>
  <c r="E11684" i="2"/>
  <c r="I11683" i="2"/>
  <c r="E18019" i="2"/>
  <c r="I18018" i="2"/>
  <c r="E19429" i="2"/>
  <c r="I19428" i="2"/>
  <c r="E14503" i="2"/>
  <c r="I14502" i="2"/>
  <c r="E9507" i="2"/>
  <c r="I9506" i="2"/>
  <c r="E16739" i="2"/>
  <c r="I16738" i="2"/>
  <c r="E22889" i="2"/>
  <c r="I22888" i="2"/>
  <c r="E12454" i="2"/>
  <c r="I12453" i="2"/>
  <c r="E8483" i="2"/>
  <c r="I8482" i="2"/>
  <c r="E10020" i="2"/>
  <c r="I10019" i="2"/>
  <c r="E8355" i="2"/>
  <c r="I8354" i="2"/>
  <c r="E18147" i="2"/>
  <c r="I18146" i="2"/>
  <c r="E18659" i="2"/>
  <c r="I18658" i="2"/>
  <c r="E15972" i="2"/>
  <c r="I15971" i="2"/>
  <c r="E12325" i="2"/>
  <c r="I12324" i="2"/>
  <c r="E12966" i="2"/>
  <c r="I12965" i="2"/>
  <c r="E20583" i="2"/>
  <c r="I20582" i="2"/>
  <c r="E21350" i="2"/>
  <c r="I21349" i="2"/>
  <c r="E23144" i="2"/>
  <c r="I23143" i="2"/>
  <c r="E12070" i="2"/>
  <c r="I12069" i="2"/>
  <c r="E8867" i="2"/>
  <c r="I8866" i="2"/>
  <c r="E5055" i="2"/>
  <c r="I5054" i="2"/>
  <c r="E18787" i="2"/>
  <c r="I18786" i="2"/>
  <c r="E7715" i="2"/>
  <c r="I7714" i="2"/>
  <c r="E18532" i="2"/>
  <c r="I18531" i="2"/>
  <c r="E9636" i="2"/>
  <c r="I9635" i="2"/>
  <c r="E18276" i="2"/>
  <c r="I18275" i="2"/>
  <c r="E13222" i="2"/>
  <c r="I13221" i="2"/>
  <c r="E21735" i="2"/>
  <c r="I21734" i="2"/>
  <c r="E15073" i="2"/>
  <c r="I15072" i="2"/>
  <c r="E8611" i="2"/>
  <c r="I8610" i="2"/>
  <c r="E19043" i="2"/>
  <c r="I19042" i="2"/>
  <c r="E17379" i="2"/>
  <c r="I17378" i="2"/>
  <c r="E21865" i="2"/>
  <c r="I21864" i="2"/>
  <c r="E20325" i="2"/>
  <c r="I20324" i="2"/>
  <c r="E15460" i="2"/>
  <c r="I15459" i="2"/>
  <c r="E12710" i="2"/>
  <c r="I12709" i="2"/>
  <c r="E20966" i="2"/>
  <c r="I20965" i="2"/>
  <c r="E14817" i="2"/>
  <c r="I14816" i="2"/>
  <c r="E22120" i="2"/>
  <c r="I22119" i="2"/>
  <c r="E11172" i="2"/>
  <c r="I11171" i="2"/>
  <c r="E20069" i="2"/>
  <c r="I20068" i="2"/>
  <c r="E7459" i="2"/>
  <c r="I7458" i="2"/>
  <c r="E9892" i="2"/>
  <c r="I9891" i="2"/>
  <c r="E18404" i="2"/>
  <c r="I18403" i="2"/>
  <c r="E16355" i="2"/>
  <c r="I16354" i="2"/>
  <c r="E23400" i="2"/>
  <c r="I23399" i="2"/>
  <c r="E7843" i="2"/>
  <c r="I7842" i="2"/>
  <c r="E19171" i="2"/>
  <c r="I19170" i="2"/>
  <c r="E9764" i="2"/>
  <c r="I9763" i="2"/>
  <c r="E13864" i="2"/>
  <c r="I13863" i="2"/>
  <c r="E7104" i="2"/>
  <c r="I7103" i="2"/>
  <c r="E8099" i="2"/>
  <c r="I8098" i="2"/>
  <c r="E13478" i="2"/>
  <c r="I13477" i="2"/>
  <c r="E20454" i="2"/>
  <c r="I20453" i="2"/>
  <c r="E9251" i="2"/>
  <c r="I9250" i="2"/>
  <c r="E20710" i="2"/>
  <c r="I20709" i="2"/>
  <c r="E12838" i="2"/>
  <c r="I12837" i="2"/>
  <c r="E13991" i="2"/>
  <c r="I13990" i="2"/>
  <c r="E22248" i="2"/>
  <c r="I22247" i="2"/>
  <c r="E11300" i="2"/>
  <c r="I11299" i="2"/>
  <c r="E15844" i="2"/>
  <c r="I15843" i="2"/>
  <c r="E19299" i="2"/>
  <c r="I19298" i="2"/>
  <c r="E8228" i="2"/>
  <c r="I8227" i="2"/>
  <c r="E5823" i="2"/>
  <c r="I5822" i="2"/>
  <c r="E5439" i="2"/>
  <c r="I5438" i="2"/>
  <c r="E16995" i="2"/>
  <c r="I16994" i="2"/>
  <c r="E16612" i="2"/>
  <c r="I16611" i="2"/>
  <c r="E15715" i="2"/>
  <c r="I15714" i="2"/>
  <c r="E5312" i="2"/>
  <c r="I5311" i="2"/>
  <c r="E7372" i="2"/>
  <c r="I7371" i="2"/>
  <c r="E21094" i="2"/>
  <c r="I21093" i="2"/>
  <c r="E14119" i="2"/>
  <c r="I14118" i="2"/>
  <c r="E20838" i="2"/>
  <c r="I20837" i="2"/>
  <c r="E9124" i="2"/>
  <c r="I9123" i="2"/>
  <c r="E15588" i="2"/>
  <c r="I15587" i="2"/>
  <c r="E22376" i="2"/>
  <c r="I22375" i="2"/>
  <c r="E10404" i="2"/>
  <c r="I10403" i="2"/>
  <c r="E16228" i="2"/>
  <c r="I16227" i="2"/>
  <c r="E17763" i="2"/>
  <c r="I17762" i="2"/>
  <c r="E9379" i="2"/>
  <c r="I9378" i="2"/>
  <c r="E17123" i="2"/>
  <c r="I17122" i="2"/>
  <c r="E6080" i="2"/>
  <c r="I6079" i="2"/>
  <c r="E5696" i="2"/>
  <c r="I5695" i="2"/>
  <c r="E6848" i="2"/>
  <c r="I6847" i="2"/>
  <c r="E15202" i="2"/>
  <c r="I15201" i="2"/>
  <c r="E10532" i="2"/>
  <c r="I10531" i="2"/>
  <c r="E21606" i="2"/>
  <c r="I21605" i="2"/>
  <c r="E10916" i="2"/>
  <c r="I10915" i="2"/>
  <c r="E19941" i="2"/>
  <c r="I19940" i="2"/>
  <c r="E22760" i="2"/>
  <c r="I22759" i="2"/>
  <c r="E7971" i="2"/>
  <c r="I7970" i="2"/>
  <c r="E17635" i="2"/>
  <c r="I17634" i="2"/>
  <c r="E6976" i="2"/>
  <c r="I6975" i="2"/>
  <c r="E10276" i="2"/>
  <c r="I10275" i="2"/>
  <c r="E23272" i="2"/>
  <c r="I23271" i="2"/>
  <c r="E16099" i="2"/>
  <c r="I16098" i="2"/>
  <c r="E85" i="2"/>
  <c r="I84" i="2"/>
  <c r="E22633" i="2" l="1"/>
  <c r="I22632" i="2"/>
  <c r="E11813" i="2"/>
  <c r="I11812" i="2"/>
  <c r="E18788" i="2"/>
  <c r="I18787" i="2"/>
  <c r="E23145" i="2"/>
  <c r="I23144" i="2"/>
  <c r="E15973" i="2"/>
  <c r="I15972" i="2"/>
  <c r="E11942" i="2"/>
  <c r="I11941" i="2"/>
  <c r="E5184" i="2"/>
  <c r="I5183" i="2"/>
  <c r="E10661" i="2"/>
  <c r="I10660" i="2"/>
  <c r="E8356" i="2"/>
  <c r="I8355" i="2"/>
  <c r="E12455" i="2"/>
  <c r="I12454" i="2"/>
  <c r="E14504" i="2"/>
  <c r="I14503" i="2"/>
  <c r="E11685" i="2"/>
  <c r="I11684" i="2"/>
  <c r="E5953" i="2"/>
  <c r="I5952" i="2"/>
  <c r="E21993" i="2"/>
  <c r="I21992" i="2"/>
  <c r="E22505" i="2"/>
  <c r="I22504" i="2"/>
  <c r="E8996" i="2"/>
  <c r="I8995" i="2"/>
  <c r="E17252" i="2"/>
  <c r="I17251" i="2"/>
  <c r="E14376" i="2"/>
  <c r="I14375" i="2"/>
  <c r="E22249" i="2"/>
  <c r="I22248" i="2"/>
  <c r="E20711" i="2"/>
  <c r="I20710" i="2"/>
  <c r="E7844" i="2"/>
  <c r="I7843" i="2"/>
  <c r="E9893" i="2"/>
  <c r="I9892" i="2"/>
  <c r="E13737" i="2"/>
  <c r="I13736" i="2"/>
  <c r="E6209" i="2"/>
  <c r="I6208" i="2"/>
  <c r="E11429" i="2"/>
  <c r="I11428" i="2"/>
  <c r="E11557" i="2"/>
  <c r="I11556" i="2"/>
  <c r="E15461" i="2"/>
  <c r="I15460" i="2"/>
  <c r="E21866" i="2"/>
  <c r="I21865" i="2"/>
  <c r="E17124" i="2"/>
  <c r="I17123" i="2"/>
  <c r="E9125" i="2"/>
  <c r="I9124" i="2"/>
  <c r="E21095" i="2"/>
  <c r="I21094" i="2"/>
  <c r="E9252" i="2"/>
  <c r="I9251" i="2"/>
  <c r="E14818" i="2"/>
  <c r="I14817" i="2"/>
  <c r="E19044" i="2"/>
  <c r="I19043" i="2"/>
  <c r="E18277" i="2"/>
  <c r="I18276" i="2"/>
  <c r="E18533" i="2"/>
  <c r="I18532" i="2"/>
  <c r="E12967" i="2"/>
  <c r="I12966" i="2"/>
  <c r="E7972" i="2"/>
  <c r="I7971" i="2"/>
  <c r="E19300" i="2"/>
  <c r="I19299" i="2"/>
  <c r="E11173" i="2"/>
  <c r="I11172" i="2"/>
  <c r="E7105" i="2"/>
  <c r="I7104" i="2"/>
  <c r="E21736" i="2"/>
  <c r="I21735" i="2"/>
  <c r="E5056" i="2"/>
  <c r="I5055" i="2"/>
  <c r="E21351" i="2"/>
  <c r="I21350" i="2"/>
  <c r="E18660" i="2"/>
  <c r="I18659" i="2"/>
  <c r="E19430" i="2"/>
  <c r="I19429" i="2"/>
  <c r="E8740" i="2"/>
  <c r="I8739" i="2"/>
  <c r="E17508" i="2"/>
  <c r="I17507" i="2"/>
  <c r="E23017" i="2"/>
  <c r="I23016" i="2"/>
  <c r="E20198" i="2"/>
  <c r="I20197" i="2"/>
  <c r="E23273" i="2"/>
  <c r="I23272" i="2"/>
  <c r="E10917" i="2"/>
  <c r="I10916" i="2"/>
  <c r="E10533" i="2"/>
  <c r="I10532" i="2"/>
  <c r="E17380" i="2"/>
  <c r="I17379" i="2"/>
  <c r="E5697" i="2"/>
  <c r="I5696" i="2"/>
  <c r="E15716" i="2"/>
  <c r="I15715" i="2"/>
  <c r="E10277" i="2"/>
  <c r="I10276" i="2"/>
  <c r="E15203" i="2"/>
  <c r="I15202" i="2"/>
  <c r="E9380" i="2"/>
  <c r="I9379" i="2"/>
  <c r="E5824" i="2"/>
  <c r="I5823" i="2"/>
  <c r="E9765" i="2"/>
  <c r="I9764" i="2"/>
  <c r="E7460" i="2"/>
  <c r="I7459" i="2"/>
  <c r="E18148" i="2"/>
  <c r="I18147" i="2"/>
  <c r="E22890" i="2"/>
  <c r="I22889" i="2"/>
  <c r="E6338" i="2"/>
  <c r="I6337" i="2"/>
  <c r="E6466" i="2"/>
  <c r="I6465" i="2"/>
  <c r="E14632" i="2"/>
  <c r="I14631" i="2"/>
  <c r="E21223" i="2"/>
  <c r="I21222" i="2"/>
  <c r="E19813" i="2"/>
  <c r="I19812" i="2"/>
  <c r="E16869" i="2"/>
  <c r="I16868" i="2"/>
  <c r="E15589" i="2"/>
  <c r="I15588" i="2"/>
  <c r="E17764" i="2"/>
  <c r="I17763" i="2"/>
  <c r="E18405" i="2"/>
  <c r="I18404" i="2"/>
  <c r="E13992" i="2"/>
  <c r="I13991" i="2"/>
  <c r="E15845" i="2"/>
  <c r="I15844" i="2"/>
  <c r="E7716" i="2"/>
  <c r="I7715" i="2"/>
  <c r="E12326" i="2"/>
  <c r="I12325" i="2"/>
  <c r="E13351" i="2"/>
  <c r="I13350" i="2"/>
  <c r="E12198" i="2"/>
  <c r="I12197" i="2"/>
  <c r="E21479" i="2"/>
  <c r="I21478" i="2"/>
  <c r="E19942" i="2"/>
  <c r="I19941" i="2"/>
  <c r="E5440" i="2"/>
  <c r="I5439" i="2"/>
  <c r="E7373" i="2"/>
  <c r="I7372" i="2"/>
  <c r="E16613" i="2"/>
  <c r="I16612" i="2"/>
  <c r="E12839" i="2"/>
  <c r="I12838" i="2"/>
  <c r="E13479" i="2"/>
  <c r="I13478" i="2"/>
  <c r="E22121" i="2"/>
  <c r="I22120" i="2"/>
  <c r="E20967" i="2"/>
  <c r="I20966" i="2"/>
  <c r="E8612" i="2"/>
  <c r="I8611" i="2"/>
  <c r="E20584" i="2"/>
  <c r="I20583" i="2"/>
  <c r="E10021" i="2"/>
  <c r="I10020" i="2"/>
  <c r="E18020" i="2"/>
  <c r="I18019" i="2"/>
  <c r="E11045" i="2"/>
  <c r="I11044" i="2"/>
  <c r="E22761" i="2"/>
  <c r="I22760" i="2"/>
  <c r="E13865" i="2"/>
  <c r="I13864" i="2"/>
  <c r="E9637" i="2"/>
  <c r="I9636" i="2"/>
  <c r="E8868" i="2"/>
  <c r="I8867" i="2"/>
  <c r="E16740" i="2"/>
  <c r="I16739" i="2"/>
  <c r="E14946" i="2"/>
  <c r="I14945" i="2"/>
  <c r="E6721" i="2"/>
  <c r="I6720" i="2"/>
  <c r="E15333" i="2"/>
  <c r="I15332" i="2"/>
  <c r="E13095" i="2"/>
  <c r="I13094" i="2"/>
  <c r="E7588" i="2"/>
  <c r="I7587" i="2"/>
  <c r="E12583" i="2"/>
  <c r="I12582" i="2"/>
  <c r="E19557" i="2"/>
  <c r="I19556" i="2"/>
  <c r="E18916" i="2"/>
  <c r="I18915" i="2"/>
  <c r="E14249" i="2"/>
  <c r="I14248" i="2"/>
  <c r="E16484" i="2"/>
  <c r="I16483" i="2"/>
  <c r="E10149" i="2"/>
  <c r="I10148" i="2"/>
  <c r="E10405" i="2"/>
  <c r="I10404" i="2"/>
  <c r="E14120" i="2"/>
  <c r="I14119" i="2"/>
  <c r="E17892" i="2"/>
  <c r="I17891" i="2"/>
  <c r="E21607" i="2"/>
  <c r="I21606" i="2"/>
  <c r="E6849" i="2"/>
  <c r="I6848" i="2"/>
  <c r="E13223" i="2"/>
  <c r="I13222" i="2"/>
  <c r="E16229" i="2"/>
  <c r="I16228" i="2"/>
  <c r="E22377" i="2"/>
  <c r="I22376" i="2"/>
  <c r="E16996" i="2"/>
  <c r="I16995" i="2"/>
  <c r="E11301" i="2"/>
  <c r="I11300" i="2"/>
  <c r="E12711" i="2"/>
  <c r="I12710" i="2"/>
  <c r="E15074" i="2"/>
  <c r="I15073" i="2"/>
  <c r="E7234" i="2"/>
  <c r="I7233" i="2"/>
  <c r="E19685" i="2"/>
  <c r="I19684" i="2"/>
  <c r="E13609" i="2"/>
  <c r="I13608" i="2"/>
  <c r="E6977" i="2"/>
  <c r="I6976" i="2"/>
  <c r="E6081" i="2"/>
  <c r="I6080" i="2"/>
  <c r="E20839" i="2"/>
  <c r="I20838" i="2"/>
  <c r="E16100" i="2"/>
  <c r="I16099" i="2"/>
  <c r="E17636" i="2"/>
  <c r="I17635" i="2"/>
  <c r="E5313" i="2"/>
  <c r="I5312" i="2"/>
  <c r="E20455" i="2"/>
  <c r="I20454" i="2"/>
  <c r="E8100" i="2"/>
  <c r="I8099" i="2"/>
  <c r="E23401" i="2"/>
  <c r="I23400" i="2"/>
  <c r="E16356" i="2"/>
  <c r="I16355" i="2"/>
  <c r="E20326" i="2"/>
  <c r="I20325" i="2"/>
  <c r="E12071" i="2"/>
  <c r="I12070" i="2"/>
  <c r="E8484" i="2"/>
  <c r="I8483" i="2"/>
  <c r="E9508" i="2"/>
  <c r="I9507" i="2"/>
  <c r="E6593" i="2"/>
  <c r="I6592" i="2"/>
  <c r="E8229" i="2"/>
  <c r="I8228" i="2"/>
  <c r="E19172" i="2"/>
  <c r="I19171" i="2"/>
  <c r="E20070" i="2"/>
  <c r="I20069" i="2"/>
  <c r="E10790" i="2"/>
  <c r="I10789" i="2"/>
  <c r="E5568" i="2"/>
  <c r="I5567" i="2"/>
  <c r="E86" i="2"/>
  <c r="I85" i="2"/>
  <c r="E15974" i="2" l="1"/>
  <c r="I15973" i="2"/>
  <c r="E11430" i="2"/>
  <c r="I11429" i="2"/>
  <c r="E19943" i="2"/>
  <c r="I19942" i="2"/>
  <c r="E17765" i="2"/>
  <c r="I17764" i="2"/>
  <c r="E18149" i="2"/>
  <c r="I18148" i="2"/>
  <c r="E5698" i="2"/>
  <c r="I5697" i="2"/>
  <c r="E12968" i="2"/>
  <c r="I12967" i="2"/>
  <c r="E19045" i="2"/>
  <c r="I19044" i="2"/>
  <c r="E17509" i="2"/>
  <c r="I17508" i="2"/>
  <c r="E7106" i="2"/>
  <c r="I7105" i="2"/>
  <c r="E16230" i="2"/>
  <c r="I16229" i="2"/>
  <c r="E7589" i="2"/>
  <c r="I7588" i="2"/>
  <c r="E12327" i="2"/>
  <c r="I12326" i="2"/>
  <c r="E10791" i="2"/>
  <c r="I10790" i="2"/>
  <c r="E12840" i="2"/>
  <c r="I12839" i="2"/>
  <c r="E15846" i="2"/>
  <c r="I15845" i="2"/>
  <c r="E21224" i="2"/>
  <c r="I21223" i="2"/>
  <c r="E21737" i="2"/>
  <c r="I21736" i="2"/>
  <c r="E21096" i="2"/>
  <c r="I21095" i="2"/>
  <c r="E20712" i="2"/>
  <c r="I20711" i="2"/>
  <c r="E23146" i="2"/>
  <c r="I23145" i="2"/>
  <c r="E22762" i="2"/>
  <c r="I22761" i="2"/>
  <c r="E20840" i="2"/>
  <c r="I20839" i="2"/>
  <c r="E14121" i="2"/>
  <c r="I14120" i="2"/>
  <c r="E16485" i="2"/>
  <c r="I16484" i="2"/>
  <c r="E8101" i="2"/>
  <c r="I8100" i="2"/>
  <c r="E19686" i="2"/>
  <c r="I19685" i="2"/>
  <c r="E6722" i="2"/>
  <c r="I6721" i="2"/>
  <c r="E8869" i="2"/>
  <c r="I8868" i="2"/>
  <c r="E11174" i="2"/>
  <c r="I11173" i="2"/>
  <c r="E6210" i="2"/>
  <c r="I6209" i="2"/>
  <c r="E8997" i="2"/>
  <c r="I8996" i="2"/>
  <c r="E12456" i="2"/>
  <c r="I12455" i="2"/>
  <c r="E15462" i="2"/>
  <c r="I15461" i="2"/>
  <c r="E14505" i="2"/>
  <c r="I14504" i="2"/>
  <c r="E20071" i="2"/>
  <c r="I20070" i="2"/>
  <c r="E12072" i="2"/>
  <c r="I12071" i="2"/>
  <c r="E20327" i="2"/>
  <c r="I20326" i="2"/>
  <c r="E6082" i="2"/>
  <c r="I6081" i="2"/>
  <c r="E15075" i="2"/>
  <c r="I15074" i="2"/>
  <c r="E13224" i="2"/>
  <c r="I13223" i="2"/>
  <c r="E15590" i="2"/>
  <c r="I15589" i="2"/>
  <c r="E15204" i="2"/>
  <c r="I15203" i="2"/>
  <c r="E17381" i="2"/>
  <c r="I17380" i="2"/>
  <c r="E20199" i="2"/>
  <c r="I20198" i="2"/>
  <c r="E8741" i="2"/>
  <c r="I8740" i="2"/>
  <c r="E10662" i="2"/>
  <c r="I10661" i="2"/>
  <c r="E19431" i="2"/>
  <c r="I19430" i="2"/>
  <c r="E9253" i="2"/>
  <c r="I9252" i="2"/>
  <c r="E7845" i="2"/>
  <c r="I7844" i="2"/>
  <c r="E10406" i="2"/>
  <c r="I10405" i="2"/>
  <c r="E19558" i="2"/>
  <c r="I19557" i="2"/>
  <c r="E20585" i="2"/>
  <c r="I20584" i="2"/>
  <c r="E16614" i="2"/>
  <c r="I16613" i="2"/>
  <c r="E21480" i="2"/>
  <c r="I21479" i="2"/>
  <c r="E13352" i="2"/>
  <c r="I13351" i="2"/>
  <c r="E6339" i="2"/>
  <c r="I6338" i="2"/>
  <c r="E5825" i="2"/>
  <c r="I5824" i="2"/>
  <c r="E18661" i="2"/>
  <c r="I18660" i="2"/>
  <c r="E9126" i="2"/>
  <c r="I9125" i="2"/>
  <c r="E22250" i="2"/>
  <c r="I22249" i="2"/>
  <c r="E18789" i="2"/>
  <c r="I18788" i="2"/>
  <c r="E6594" i="2"/>
  <c r="I6593" i="2"/>
  <c r="E18917" i="2"/>
  <c r="I18916" i="2"/>
  <c r="E10022" i="2"/>
  <c r="I10021" i="2"/>
  <c r="E7717" i="2"/>
  <c r="I7716" i="2"/>
  <c r="E19301" i="2"/>
  <c r="I19300" i="2"/>
  <c r="E8357" i="2"/>
  <c r="I8356" i="2"/>
  <c r="E23274" i="2"/>
  <c r="I23273" i="2"/>
  <c r="E14947" i="2"/>
  <c r="I14946" i="2"/>
  <c r="E6850" i="2"/>
  <c r="I6849" i="2"/>
  <c r="E14250" i="2"/>
  <c r="I14249" i="2"/>
  <c r="E9638" i="2"/>
  <c r="I9637" i="2"/>
  <c r="E20968" i="2"/>
  <c r="I20967" i="2"/>
  <c r="E16870" i="2"/>
  <c r="I16869" i="2"/>
  <c r="E7461" i="2"/>
  <c r="I7460" i="2"/>
  <c r="E10534" i="2"/>
  <c r="I10533" i="2"/>
  <c r="E18534" i="2"/>
  <c r="I18533" i="2"/>
  <c r="E5954" i="2"/>
  <c r="I5953" i="2"/>
  <c r="E5185" i="2"/>
  <c r="I5184" i="2"/>
  <c r="E6978" i="2"/>
  <c r="I6977" i="2"/>
  <c r="E7235" i="2"/>
  <c r="I7234" i="2"/>
  <c r="E13096" i="2"/>
  <c r="I13095" i="2"/>
  <c r="E7374" i="2"/>
  <c r="I7373" i="2"/>
  <c r="E14633" i="2"/>
  <c r="I14632" i="2"/>
  <c r="E17125" i="2"/>
  <c r="I17124" i="2"/>
  <c r="E14377" i="2"/>
  <c r="I14376" i="2"/>
  <c r="E22506" i="2"/>
  <c r="I22505" i="2"/>
  <c r="E11814" i="2"/>
  <c r="I11813" i="2"/>
  <c r="E16357" i="2"/>
  <c r="I16356" i="2"/>
  <c r="E17637" i="2"/>
  <c r="I17636" i="2"/>
  <c r="E10278" i="2"/>
  <c r="I10277" i="2"/>
  <c r="E23018" i="2"/>
  <c r="I23017" i="2"/>
  <c r="E21352" i="2"/>
  <c r="I21351" i="2"/>
  <c r="E7973" i="2"/>
  <c r="I7972" i="2"/>
  <c r="E12712" i="2"/>
  <c r="I12711" i="2"/>
  <c r="E17893" i="2"/>
  <c r="I17892" i="2"/>
  <c r="E13480" i="2"/>
  <c r="I13479" i="2"/>
  <c r="E9509" i="2"/>
  <c r="I9508" i="2"/>
  <c r="E16997" i="2"/>
  <c r="I16996" i="2"/>
  <c r="E18021" i="2"/>
  <c r="I18020" i="2"/>
  <c r="E13993" i="2"/>
  <c r="I13992" i="2"/>
  <c r="E8230" i="2"/>
  <c r="I8229" i="2"/>
  <c r="E21608" i="2"/>
  <c r="I21607" i="2"/>
  <c r="E10150" i="2"/>
  <c r="I10149" i="2"/>
  <c r="E12584" i="2"/>
  <c r="I12583" i="2"/>
  <c r="E22122" i="2"/>
  <c r="I22121" i="2"/>
  <c r="E19814" i="2"/>
  <c r="I19813" i="2"/>
  <c r="E10918" i="2"/>
  <c r="I10917" i="2"/>
  <c r="E18278" i="2"/>
  <c r="I18277" i="2"/>
  <c r="E14819" i="2"/>
  <c r="I14818" i="2"/>
  <c r="E11558" i="2"/>
  <c r="I11557" i="2"/>
  <c r="E13738" i="2"/>
  <c r="I13737" i="2"/>
  <c r="E9894" i="2"/>
  <c r="I9893" i="2"/>
  <c r="E11943" i="2"/>
  <c r="I11942" i="2"/>
  <c r="E19173" i="2"/>
  <c r="I19172" i="2"/>
  <c r="E8485" i="2"/>
  <c r="I8484" i="2"/>
  <c r="E16741" i="2"/>
  <c r="I16740" i="2"/>
  <c r="E13866" i="2"/>
  <c r="I13865" i="2"/>
  <c r="E5441" i="2"/>
  <c r="I5440" i="2"/>
  <c r="E12199" i="2"/>
  <c r="I12198" i="2"/>
  <c r="E21867" i="2"/>
  <c r="I21866" i="2"/>
  <c r="E11686" i="2"/>
  <c r="I11685" i="2"/>
  <c r="E22634" i="2"/>
  <c r="I22633" i="2"/>
  <c r="E6467" i="2"/>
  <c r="I6466" i="2"/>
  <c r="E20456" i="2"/>
  <c r="I20455" i="2"/>
  <c r="E11302" i="2"/>
  <c r="I11301" i="2"/>
  <c r="E5569" i="2"/>
  <c r="I5568" i="2"/>
  <c r="E23402" i="2"/>
  <c r="I23401" i="2"/>
  <c r="E5314" i="2"/>
  <c r="I5313" i="2"/>
  <c r="E16101" i="2"/>
  <c r="I16100" i="2"/>
  <c r="E13610" i="2"/>
  <c r="I13609" i="2"/>
  <c r="E22378" i="2"/>
  <c r="I22377" i="2"/>
  <c r="E15334" i="2"/>
  <c r="I15333" i="2"/>
  <c r="E11046" i="2"/>
  <c r="I11045" i="2"/>
  <c r="E8613" i="2"/>
  <c r="I8612" i="2"/>
  <c r="E18406" i="2"/>
  <c r="I18405" i="2"/>
  <c r="E22891" i="2"/>
  <c r="I22890" i="2"/>
  <c r="E9766" i="2"/>
  <c r="I9765" i="2"/>
  <c r="E9381" i="2"/>
  <c r="I9380" i="2"/>
  <c r="E15717" i="2"/>
  <c r="I15716" i="2"/>
  <c r="E5057" i="2"/>
  <c r="I5056" i="2"/>
  <c r="E17253" i="2"/>
  <c r="I17252" i="2"/>
  <c r="E21994" i="2"/>
  <c r="I21993" i="2"/>
  <c r="E87" i="2"/>
  <c r="I86" i="2"/>
  <c r="E9382" i="2" l="1"/>
  <c r="I9381" i="2"/>
  <c r="E10663" i="2"/>
  <c r="I10662" i="2"/>
  <c r="E8742" i="2"/>
  <c r="I8741" i="2"/>
  <c r="E13994" i="2"/>
  <c r="I13993" i="2"/>
  <c r="E12969" i="2"/>
  <c r="I12968" i="2"/>
  <c r="E10407" i="2"/>
  <c r="I10406" i="2"/>
  <c r="E20328" i="2"/>
  <c r="I20327" i="2"/>
  <c r="E9767" i="2"/>
  <c r="I9766" i="2"/>
  <c r="E6468" i="2"/>
  <c r="I6467" i="2"/>
  <c r="E10023" i="2"/>
  <c r="I10022" i="2"/>
  <c r="E22251" i="2"/>
  <c r="I22250" i="2"/>
  <c r="E20841" i="2"/>
  <c r="I20840" i="2"/>
  <c r="E10792" i="2"/>
  <c r="I10791" i="2"/>
  <c r="E17766" i="2"/>
  <c r="I17765" i="2"/>
  <c r="E20457" i="2"/>
  <c r="I20456" i="2"/>
  <c r="E13481" i="2"/>
  <c r="I13480" i="2"/>
  <c r="E7718" i="2"/>
  <c r="I7717" i="2"/>
  <c r="E7107" i="2"/>
  <c r="I7106" i="2"/>
  <c r="E5315" i="2"/>
  <c r="I5314" i="2"/>
  <c r="I21867" i="2"/>
  <c r="E21868" i="2"/>
  <c r="E19815" i="2"/>
  <c r="I19814" i="2"/>
  <c r="E12585" i="2"/>
  <c r="I12584" i="2"/>
  <c r="E6851" i="2"/>
  <c r="I6850" i="2"/>
  <c r="E17894" i="2"/>
  <c r="I17893" i="2"/>
  <c r="E7974" i="2"/>
  <c r="I7973" i="2"/>
  <c r="E14634" i="2"/>
  <c r="I14633" i="2"/>
  <c r="E15335" i="2"/>
  <c r="I15334" i="2"/>
  <c r="E16742" i="2"/>
  <c r="I16741" i="2"/>
  <c r="E18279" i="2"/>
  <c r="I18278" i="2"/>
  <c r="E16358" i="2"/>
  <c r="I16357" i="2"/>
  <c r="E17126" i="2"/>
  <c r="I17125" i="2"/>
  <c r="E6979" i="2"/>
  <c r="I6978" i="2"/>
  <c r="E16871" i="2"/>
  <c r="I16870" i="2"/>
  <c r="E21481" i="2"/>
  <c r="I21480" i="2"/>
  <c r="E20200" i="2"/>
  <c r="I20199" i="2"/>
  <c r="E15591" i="2"/>
  <c r="I15590" i="2"/>
  <c r="E12457" i="2"/>
  <c r="I12456" i="2"/>
  <c r="E11175" i="2"/>
  <c r="I11174" i="2"/>
  <c r="E17510" i="2"/>
  <c r="I17509" i="2"/>
  <c r="E20713" i="2"/>
  <c r="I20712" i="2"/>
  <c r="E14378" i="2"/>
  <c r="I14377" i="2"/>
  <c r="E14948" i="2"/>
  <c r="I14947" i="2"/>
  <c r="E7846" i="2"/>
  <c r="I7845" i="2"/>
  <c r="E12073" i="2"/>
  <c r="I12072" i="2"/>
  <c r="E7236" i="2"/>
  <c r="I7235" i="2"/>
  <c r="E23403" i="2"/>
  <c r="I23402" i="2"/>
  <c r="E9895" i="2"/>
  <c r="I9894" i="2"/>
  <c r="E10151" i="2"/>
  <c r="I10150" i="2"/>
  <c r="E12713" i="2"/>
  <c r="I12712" i="2"/>
  <c r="E21353" i="2"/>
  <c r="I21352" i="2"/>
  <c r="E18535" i="2"/>
  <c r="I18534" i="2"/>
  <c r="E18918" i="2"/>
  <c r="I18917" i="2"/>
  <c r="E19687" i="2"/>
  <c r="I19686" i="2"/>
  <c r="E22763" i="2"/>
  <c r="I22762" i="2"/>
  <c r="E21097" i="2"/>
  <c r="I21096" i="2"/>
  <c r="E21225" i="2"/>
  <c r="I21224" i="2"/>
  <c r="E12328" i="2"/>
  <c r="I12327" i="2"/>
  <c r="E19944" i="2"/>
  <c r="I19943" i="2"/>
  <c r="E18662" i="2"/>
  <c r="I18661" i="2"/>
  <c r="E22892" i="2"/>
  <c r="I22891" i="2"/>
  <c r="E22635" i="2"/>
  <c r="I22634" i="2"/>
  <c r="E13353" i="2"/>
  <c r="I13352" i="2"/>
  <c r="E8486" i="2"/>
  <c r="I8485" i="2"/>
  <c r="E11815" i="2"/>
  <c r="I11814" i="2"/>
  <c r="E16998" i="2"/>
  <c r="I16997" i="2"/>
  <c r="E14122" i="2"/>
  <c r="I14121" i="2"/>
  <c r="E18150" i="2"/>
  <c r="I18149" i="2"/>
  <c r="E11047" i="2"/>
  <c r="I11046" i="2"/>
  <c r="E17638" i="2"/>
  <c r="I17637" i="2"/>
  <c r="E7462" i="2"/>
  <c r="I7461" i="2"/>
  <c r="E18022" i="2"/>
  <c r="I18021" i="2"/>
  <c r="E21995" i="2"/>
  <c r="I21994" i="2"/>
  <c r="E22379" i="2"/>
  <c r="I22378" i="2"/>
  <c r="E19302" i="2"/>
  <c r="I19301" i="2"/>
  <c r="E5826" i="2"/>
  <c r="I5825" i="2"/>
  <c r="E16615" i="2"/>
  <c r="I16614" i="2"/>
  <c r="E8998" i="2"/>
  <c r="I8997" i="2"/>
  <c r="E5186" i="2"/>
  <c r="I5185" i="2"/>
  <c r="E23275" i="2"/>
  <c r="I23274" i="2"/>
  <c r="E18407" i="2"/>
  <c r="I18406" i="2"/>
  <c r="E12200" i="2"/>
  <c r="I12199" i="2"/>
  <c r="E21609" i="2"/>
  <c r="I21608" i="2"/>
  <c r="E23019" i="2"/>
  <c r="I23018" i="2"/>
  <c r="E7375" i="2"/>
  <c r="I7374" i="2"/>
  <c r="E6595" i="2"/>
  <c r="I6594" i="2"/>
  <c r="E9127" i="2"/>
  <c r="I9126" i="2"/>
  <c r="E8870" i="2"/>
  <c r="I8869" i="2"/>
  <c r="E23147" i="2"/>
  <c r="I23146" i="2"/>
  <c r="E15847" i="2"/>
  <c r="I15846" i="2"/>
  <c r="E7590" i="2"/>
  <c r="I7589" i="2"/>
  <c r="E11431" i="2"/>
  <c r="I11430" i="2"/>
  <c r="E11944" i="2"/>
  <c r="I11943" i="2"/>
  <c r="E17382" i="2"/>
  <c r="I17381" i="2"/>
  <c r="E13225" i="2"/>
  <c r="I13224" i="2"/>
  <c r="E5570" i="2"/>
  <c r="I5569" i="2"/>
  <c r="E13739" i="2"/>
  <c r="I13738" i="2"/>
  <c r="E9254" i="2"/>
  <c r="I9253" i="2"/>
  <c r="E20072" i="2"/>
  <c r="I20071" i="2"/>
  <c r="E17254" i="2"/>
  <c r="I17253" i="2"/>
  <c r="E13611" i="2"/>
  <c r="I13610" i="2"/>
  <c r="E11687" i="2"/>
  <c r="I11686" i="2"/>
  <c r="E19174" i="2"/>
  <c r="I19173" i="2"/>
  <c r="E22123" i="2"/>
  <c r="I22122" i="2"/>
  <c r="E9639" i="2"/>
  <c r="I9638" i="2"/>
  <c r="E20586" i="2"/>
  <c r="I20585" i="2"/>
  <c r="E15205" i="2"/>
  <c r="I15204" i="2"/>
  <c r="E15076" i="2"/>
  <c r="I15075" i="2"/>
  <c r="E5699" i="2"/>
  <c r="I5698" i="2"/>
  <c r="E12841" i="2"/>
  <c r="I12840" i="2"/>
  <c r="E13867" i="2"/>
  <c r="I13866" i="2"/>
  <c r="E14820" i="2"/>
  <c r="I14819" i="2"/>
  <c r="E15718" i="2"/>
  <c r="I15717" i="2"/>
  <c r="E11303" i="2"/>
  <c r="I11302" i="2"/>
  <c r="E11559" i="2"/>
  <c r="I11558" i="2"/>
  <c r="E9510" i="2"/>
  <c r="I9509" i="2"/>
  <c r="E5955" i="2"/>
  <c r="I5954" i="2"/>
  <c r="E6340" i="2"/>
  <c r="I6339" i="2"/>
  <c r="E19432" i="2"/>
  <c r="I19431" i="2"/>
  <c r="E14506" i="2"/>
  <c r="I14505" i="2"/>
  <c r="E6211" i="2"/>
  <c r="I6210" i="2"/>
  <c r="E8102" i="2"/>
  <c r="I8101" i="2"/>
  <c r="E16486" i="2"/>
  <c r="I16485" i="2"/>
  <c r="E15463" i="2"/>
  <c r="I15462" i="2"/>
  <c r="E20969" i="2"/>
  <c r="I20968" i="2"/>
  <c r="E8614" i="2"/>
  <c r="I8613" i="2"/>
  <c r="E5442" i="2"/>
  <c r="I5441" i="2"/>
  <c r="E10919" i="2"/>
  <c r="I10918" i="2"/>
  <c r="E10279" i="2"/>
  <c r="I10278" i="2"/>
  <c r="E22507" i="2"/>
  <c r="I22506" i="2"/>
  <c r="E13097" i="2"/>
  <c r="I13096" i="2"/>
  <c r="E10535" i="2"/>
  <c r="I10534" i="2"/>
  <c r="E8358" i="2"/>
  <c r="I8357" i="2"/>
  <c r="E18790" i="2"/>
  <c r="I18789" i="2"/>
  <c r="E6723" i="2"/>
  <c r="I6722" i="2"/>
  <c r="E21738" i="2"/>
  <c r="I21737" i="2"/>
  <c r="E16231" i="2"/>
  <c r="I16230" i="2"/>
  <c r="E15975" i="2"/>
  <c r="I15974" i="2"/>
  <c r="E5058" i="2"/>
  <c r="I5057" i="2"/>
  <c r="E16102" i="2"/>
  <c r="I16101" i="2"/>
  <c r="E8231" i="2"/>
  <c r="I8230" i="2"/>
  <c r="E14251" i="2"/>
  <c r="I14250" i="2"/>
  <c r="E19559" i="2"/>
  <c r="I19558" i="2"/>
  <c r="E6083" i="2"/>
  <c r="I6082" i="2"/>
  <c r="E19046" i="2"/>
  <c r="I19045" i="2"/>
  <c r="E88" i="2"/>
  <c r="I87" i="2"/>
  <c r="E8232" i="2" l="1"/>
  <c r="I8231" i="2"/>
  <c r="E16232" i="2"/>
  <c r="I16231" i="2"/>
  <c r="E20970" i="2"/>
  <c r="I20969" i="2"/>
  <c r="E6341" i="2"/>
  <c r="I6340" i="2"/>
  <c r="E14821" i="2"/>
  <c r="I14820" i="2"/>
  <c r="E6084" i="2"/>
  <c r="I6083" i="2"/>
  <c r="E19433" i="2"/>
  <c r="I19432" i="2"/>
  <c r="E15719" i="2"/>
  <c r="I15718" i="2"/>
  <c r="E19047" i="2"/>
  <c r="I19046" i="2"/>
  <c r="E11432" i="2"/>
  <c r="I11431" i="2"/>
  <c r="E9896" i="2"/>
  <c r="I9895" i="2"/>
  <c r="E5316" i="2"/>
  <c r="I5315" i="2"/>
  <c r="E8103" i="2"/>
  <c r="I8102" i="2"/>
  <c r="E6596" i="2"/>
  <c r="I6595" i="2"/>
  <c r="E16999" i="2"/>
  <c r="I16998" i="2"/>
  <c r="E17767" i="2"/>
  <c r="I17766" i="2"/>
  <c r="E19560" i="2"/>
  <c r="I19559" i="2"/>
  <c r="E18791" i="2"/>
  <c r="I18790" i="2"/>
  <c r="E17255" i="2"/>
  <c r="I17254" i="2"/>
  <c r="E23404" i="2"/>
  <c r="I23403" i="2"/>
  <c r="E7108" i="2"/>
  <c r="I7107" i="2"/>
  <c r="E13995" i="2"/>
  <c r="I13994" i="2"/>
  <c r="E14379" i="2"/>
  <c r="I14378" i="2"/>
  <c r="E12458" i="2"/>
  <c r="I12457" i="2"/>
  <c r="E9511" i="2"/>
  <c r="I9510" i="2"/>
  <c r="E8871" i="2"/>
  <c r="I8870" i="2"/>
  <c r="E22380" i="2"/>
  <c r="I22379" i="2"/>
  <c r="E11816" i="2"/>
  <c r="I11815" i="2"/>
  <c r="E20714" i="2"/>
  <c r="I20713" i="2"/>
  <c r="E20329" i="2"/>
  <c r="I20328" i="2"/>
  <c r="E6212" i="2"/>
  <c r="I6211" i="2"/>
  <c r="E13868" i="2"/>
  <c r="I13867" i="2"/>
  <c r="E13226" i="2"/>
  <c r="I13225" i="2"/>
  <c r="E7591" i="2"/>
  <c r="I7590" i="2"/>
  <c r="E11048" i="2"/>
  <c r="I11047" i="2"/>
  <c r="E18663" i="2"/>
  <c r="I18662" i="2"/>
  <c r="E21098" i="2"/>
  <c r="I21097" i="2"/>
  <c r="E21354" i="2"/>
  <c r="I21353" i="2"/>
  <c r="E12074" i="2"/>
  <c r="I12073" i="2"/>
  <c r="E15592" i="2"/>
  <c r="I15591" i="2"/>
  <c r="E16872" i="2"/>
  <c r="I16871" i="2"/>
  <c r="E12586" i="2"/>
  <c r="I12585" i="2"/>
  <c r="E20587" i="2"/>
  <c r="I20586" i="2"/>
  <c r="E10280" i="2"/>
  <c r="I10279" i="2"/>
  <c r="E21739" i="2"/>
  <c r="I21738" i="2"/>
  <c r="E15464" i="2"/>
  <c r="I15463" i="2"/>
  <c r="E16103" i="2"/>
  <c r="I16102" i="2"/>
  <c r="E8359" i="2"/>
  <c r="I8358" i="2"/>
  <c r="E19175" i="2"/>
  <c r="I19174" i="2"/>
  <c r="E20073" i="2"/>
  <c r="I20072" i="2"/>
  <c r="E8999" i="2"/>
  <c r="I8998" i="2"/>
  <c r="E7237" i="2"/>
  <c r="I7236" i="2"/>
  <c r="E18280" i="2"/>
  <c r="I18279" i="2"/>
  <c r="E14635" i="2"/>
  <c r="I14634" i="2"/>
  <c r="E7719" i="2"/>
  <c r="I7718" i="2"/>
  <c r="E10793" i="2"/>
  <c r="I10792" i="2"/>
  <c r="E8743" i="2"/>
  <c r="I8742" i="2"/>
  <c r="E22508" i="2"/>
  <c r="I22507" i="2"/>
  <c r="E19303" i="2"/>
  <c r="I19302" i="2"/>
  <c r="E16359" i="2"/>
  <c r="I16358" i="2"/>
  <c r="E21610" i="2"/>
  <c r="I21609" i="2"/>
  <c r="E5187" i="2"/>
  <c r="I5186" i="2"/>
  <c r="E17639" i="2"/>
  <c r="I17638" i="2"/>
  <c r="E10920" i="2"/>
  <c r="I10919" i="2"/>
  <c r="E11560" i="2"/>
  <c r="I11559" i="2"/>
  <c r="E7376" i="2"/>
  <c r="I7375" i="2"/>
  <c r="E21996" i="2"/>
  <c r="I21995" i="2"/>
  <c r="E8487" i="2"/>
  <c r="I8486" i="2"/>
  <c r="E10408" i="2"/>
  <c r="I10407" i="2"/>
  <c r="E21226" i="2"/>
  <c r="I21225" i="2"/>
  <c r="E6852" i="2"/>
  <c r="I6851" i="2"/>
  <c r="E6724" i="2"/>
  <c r="I6723" i="2"/>
  <c r="E14507" i="2"/>
  <c r="I14506" i="2"/>
  <c r="E12842" i="2"/>
  <c r="I12841" i="2"/>
  <c r="E9640" i="2"/>
  <c r="I9639" i="2"/>
  <c r="E17383" i="2"/>
  <c r="I17382" i="2"/>
  <c r="E15848" i="2"/>
  <c r="I15847" i="2"/>
  <c r="E12201" i="2"/>
  <c r="I12200" i="2"/>
  <c r="E18151" i="2"/>
  <c r="I18150" i="2"/>
  <c r="E19945" i="2"/>
  <c r="I19944" i="2"/>
  <c r="E22764" i="2"/>
  <c r="I22763" i="2"/>
  <c r="E12714" i="2"/>
  <c r="I12713" i="2"/>
  <c r="E17511" i="2"/>
  <c r="I17510" i="2"/>
  <c r="E20201" i="2"/>
  <c r="I20200" i="2"/>
  <c r="E6980" i="2"/>
  <c r="I6979" i="2"/>
  <c r="E19816" i="2"/>
  <c r="I19815" i="2"/>
  <c r="E22252" i="2"/>
  <c r="I22251" i="2"/>
  <c r="E6469" i="2"/>
  <c r="I6468" i="2"/>
  <c r="E10536" i="2"/>
  <c r="I10535" i="2"/>
  <c r="E15077" i="2"/>
  <c r="I15076" i="2"/>
  <c r="E11688" i="2"/>
  <c r="I11687" i="2"/>
  <c r="E16616" i="2"/>
  <c r="I16615" i="2"/>
  <c r="E7847" i="2"/>
  <c r="I7846" i="2"/>
  <c r="E21869" i="2"/>
  <c r="I21868" i="2"/>
  <c r="E13482" i="2"/>
  <c r="I13481" i="2"/>
  <c r="E10664" i="2"/>
  <c r="I10663" i="2"/>
  <c r="E22893" i="2"/>
  <c r="I22892" i="2"/>
  <c r="E18536" i="2"/>
  <c r="I18535" i="2"/>
  <c r="E5443" i="2"/>
  <c r="I5442" i="2"/>
  <c r="E5956" i="2"/>
  <c r="I5955" i="2"/>
  <c r="E11304" i="2"/>
  <c r="I11303" i="2"/>
  <c r="E9255" i="2"/>
  <c r="I9254" i="2"/>
  <c r="E18023" i="2"/>
  <c r="I18022" i="2"/>
  <c r="E13354" i="2"/>
  <c r="I13353" i="2"/>
  <c r="E19688" i="2"/>
  <c r="I19687" i="2"/>
  <c r="E16743" i="2"/>
  <c r="I16742" i="2"/>
  <c r="E7975" i="2"/>
  <c r="I7974" i="2"/>
  <c r="E12970" i="2"/>
  <c r="I12969" i="2"/>
  <c r="E5700" i="2"/>
  <c r="I5699" i="2"/>
  <c r="E14123" i="2"/>
  <c r="I14122" i="2"/>
  <c r="E10152" i="2"/>
  <c r="I10151" i="2"/>
  <c r="E20842" i="2"/>
  <c r="I20841" i="2"/>
  <c r="E10024" i="2"/>
  <c r="I10023" i="2"/>
  <c r="E15336" i="2"/>
  <c r="I15335" i="2"/>
  <c r="E22124" i="2"/>
  <c r="I22123" i="2"/>
  <c r="E5571" i="2"/>
  <c r="I5570" i="2"/>
  <c r="E11945" i="2"/>
  <c r="I11944" i="2"/>
  <c r="E15976" i="2"/>
  <c r="I15975" i="2"/>
  <c r="E13098" i="2"/>
  <c r="I13097" i="2"/>
  <c r="E16487" i="2"/>
  <c r="I16486" i="2"/>
  <c r="E15206" i="2"/>
  <c r="I15205" i="2"/>
  <c r="E23148" i="2"/>
  <c r="I23147" i="2"/>
  <c r="E9128" i="2"/>
  <c r="I9127" i="2"/>
  <c r="E23020" i="2"/>
  <c r="I23019" i="2"/>
  <c r="E23276" i="2"/>
  <c r="I23275" i="2"/>
  <c r="E5827" i="2"/>
  <c r="I5826" i="2"/>
  <c r="E14949" i="2"/>
  <c r="I14948" i="2"/>
  <c r="E11176" i="2"/>
  <c r="I11175" i="2"/>
  <c r="E17127" i="2"/>
  <c r="I17126" i="2"/>
  <c r="E20458" i="2"/>
  <c r="I20457" i="2"/>
  <c r="E9768" i="2"/>
  <c r="I9767" i="2"/>
  <c r="E9383" i="2"/>
  <c r="I9382" i="2"/>
  <c r="E14252" i="2"/>
  <c r="I14251" i="2"/>
  <c r="E5059" i="2"/>
  <c r="I5058" i="2"/>
  <c r="E8615" i="2"/>
  <c r="I8614" i="2"/>
  <c r="E13612" i="2"/>
  <c r="I13611" i="2"/>
  <c r="E13740" i="2"/>
  <c r="I13739" i="2"/>
  <c r="E18408" i="2"/>
  <c r="I18407" i="2"/>
  <c r="E7463" i="2"/>
  <c r="I7462" i="2"/>
  <c r="E22636" i="2"/>
  <c r="I22635" i="2"/>
  <c r="E12329" i="2"/>
  <c r="I12328" i="2"/>
  <c r="E18919" i="2"/>
  <c r="I18918" i="2"/>
  <c r="E21482" i="2"/>
  <c r="I21481" i="2"/>
  <c r="E17895" i="2"/>
  <c r="I17894" i="2"/>
  <c r="E89" i="2"/>
  <c r="I88" i="2"/>
  <c r="E20843" i="2" l="1"/>
  <c r="I20842" i="2"/>
  <c r="E11305" i="2"/>
  <c r="I11304" i="2"/>
  <c r="E22894" i="2"/>
  <c r="I22893" i="2"/>
  <c r="E20074" i="2"/>
  <c r="I20073" i="2"/>
  <c r="E15593" i="2"/>
  <c r="I15592" i="2"/>
  <c r="E15720" i="2"/>
  <c r="I15719" i="2"/>
  <c r="E14822" i="2"/>
  <c r="I14821" i="2"/>
  <c r="E17768" i="2"/>
  <c r="I17767" i="2"/>
  <c r="E11177" i="2"/>
  <c r="I11176" i="2"/>
  <c r="E12971" i="2"/>
  <c r="I12970" i="2"/>
  <c r="E5957" i="2"/>
  <c r="I5956" i="2"/>
  <c r="E10665" i="2"/>
  <c r="I10664" i="2"/>
  <c r="E9641" i="2"/>
  <c r="I9640" i="2"/>
  <c r="E6725" i="2"/>
  <c r="I6724" i="2"/>
  <c r="E8488" i="2"/>
  <c r="I8487" i="2"/>
  <c r="E7238" i="2"/>
  <c r="I7237" i="2"/>
  <c r="E19176" i="2"/>
  <c r="I19175" i="2"/>
  <c r="E19434" i="2"/>
  <c r="I19433" i="2"/>
  <c r="E6342" i="2"/>
  <c r="I6341" i="2"/>
  <c r="E9384" i="2"/>
  <c r="I9383" i="2"/>
  <c r="E18024" i="2"/>
  <c r="I18023" i="2"/>
  <c r="E18792" i="2"/>
  <c r="I18791" i="2"/>
  <c r="E8872" i="2"/>
  <c r="I8871" i="2"/>
  <c r="E12459" i="2"/>
  <c r="I12458" i="2"/>
  <c r="E9897" i="2"/>
  <c r="I9896" i="2"/>
  <c r="E16617" i="2"/>
  <c r="I16616" i="2"/>
  <c r="E17896" i="2"/>
  <c r="I17895" i="2"/>
  <c r="E12330" i="2"/>
  <c r="I12329" i="2"/>
  <c r="E22125" i="2"/>
  <c r="I22124" i="2"/>
  <c r="E12715" i="2"/>
  <c r="I12714" i="2"/>
  <c r="E19304" i="2"/>
  <c r="I19303" i="2"/>
  <c r="E12075" i="2"/>
  <c r="I12074" i="2"/>
  <c r="E20330" i="2"/>
  <c r="I20329" i="2"/>
  <c r="E17256" i="2"/>
  <c r="I17255" i="2"/>
  <c r="E18664" i="2"/>
  <c r="I18663" i="2"/>
  <c r="E13227" i="2"/>
  <c r="I13226" i="2"/>
  <c r="E7848" i="2"/>
  <c r="I7847" i="2"/>
  <c r="E6981" i="2"/>
  <c r="I6980" i="2"/>
  <c r="E7720" i="2"/>
  <c r="I7719" i="2"/>
  <c r="E10281" i="2"/>
  <c r="I10280" i="2"/>
  <c r="E14380" i="2"/>
  <c r="I14379" i="2"/>
  <c r="E19561" i="2"/>
  <c r="I19560" i="2"/>
  <c r="E17000" i="2"/>
  <c r="I16999" i="2"/>
  <c r="E18920" i="2"/>
  <c r="I18919" i="2"/>
  <c r="E18409" i="2"/>
  <c r="I18408" i="2"/>
  <c r="E8616" i="2"/>
  <c r="I8615" i="2"/>
  <c r="E18152" i="2"/>
  <c r="I18151" i="2"/>
  <c r="E13741" i="2"/>
  <c r="I13740" i="2"/>
  <c r="E23149" i="2"/>
  <c r="I23148" i="2"/>
  <c r="E16488" i="2"/>
  <c r="I16487" i="2"/>
  <c r="E5060" i="2"/>
  <c r="I5059" i="2"/>
  <c r="E5828" i="2"/>
  <c r="I5827" i="2"/>
  <c r="E11946" i="2"/>
  <c r="I11945" i="2"/>
  <c r="E19689" i="2"/>
  <c r="I19688" i="2"/>
  <c r="E12202" i="2"/>
  <c r="I12201" i="2"/>
  <c r="E6853" i="2"/>
  <c r="I6852" i="2"/>
  <c r="E17640" i="2"/>
  <c r="I17639" i="2"/>
  <c r="E12587" i="2"/>
  <c r="I12586" i="2"/>
  <c r="E11049" i="2"/>
  <c r="I11048" i="2"/>
  <c r="E23405" i="2"/>
  <c r="I23404" i="2"/>
  <c r="E5317" i="2"/>
  <c r="I5316" i="2"/>
  <c r="E20971" i="2"/>
  <c r="I20970" i="2"/>
  <c r="E19817" i="2"/>
  <c r="I19816" i="2"/>
  <c r="E22765" i="2"/>
  <c r="I22764" i="2"/>
  <c r="E21997" i="2"/>
  <c r="I21996" i="2"/>
  <c r="E22509" i="2"/>
  <c r="I22508" i="2"/>
  <c r="E15465" i="2"/>
  <c r="I15464" i="2"/>
  <c r="E11817" i="2"/>
  <c r="I11816" i="2"/>
  <c r="E9769" i="2"/>
  <c r="I9768" i="2"/>
  <c r="E9129" i="2"/>
  <c r="I9128" i="2"/>
  <c r="E21483" i="2"/>
  <c r="I21482" i="2"/>
  <c r="E22637" i="2"/>
  <c r="I22636" i="2"/>
  <c r="E9256" i="2"/>
  <c r="I9255" i="2"/>
  <c r="E13483" i="2"/>
  <c r="I13482" i="2"/>
  <c r="E6470" i="2"/>
  <c r="I6469" i="2"/>
  <c r="E20202" i="2"/>
  <c r="I20201" i="2"/>
  <c r="E12843" i="2"/>
  <c r="I12842" i="2"/>
  <c r="E11561" i="2"/>
  <c r="I11560" i="2"/>
  <c r="E14636" i="2"/>
  <c r="I14635" i="2"/>
  <c r="E21355" i="2"/>
  <c r="I21354" i="2"/>
  <c r="E13869" i="2"/>
  <c r="I13868" i="2"/>
  <c r="E13996" i="2"/>
  <c r="I13995" i="2"/>
  <c r="E6597" i="2"/>
  <c r="I6596" i="2"/>
  <c r="E10794" i="2"/>
  <c r="I10793" i="2"/>
  <c r="E16104" i="2"/>
  <c r="I16103" i="2"/>
  <c r="E14950" i="2"/>
  <c r="I14949" i="2"/>
  <c r="E15337" i="2"/>
  <c r="I15336" i="2"/>
  <c r="E5444" i="2"/>
  <c r="I5443" i="2"/>
  <c r="E14253" i="2"/>
  <c r="I14252" i="2"/>
  <c r="E23277" i="2"/>
  <c r="I23276" i="2"/>
  <c r="E13099" i="2"/>
  <c r="I13098" i="2"/>
  <c r="E5701" i="2"/>
  <c r="I5700" i="2"/>
  <c r="E7976" i="2"/>
  <c r="I7975" i="2"/>
  <c r="E21227" i="2"/>
  <c r="I21226" i="2"/>
  <c r="E5188" i="2"/>
  <c r="I5187" i="2"/>
  <c r="E9000" i="2"/>
  <c r="I8999" i="2"/>
  <c r="E6085" i="2"/>
  <c r="I6084" i="2"/>
  <c r="E16233" i="2"/>
  <c r="I16232" i="2"/>
  <c r="E5572" i="2"/>
  <c r="I5571" i="2"/>
  <c r="E15078" i="2"/>
  <c r="I15077" i="2"/>
  <c r="E13613" i="2"/>
  <c r="I13612" i="2"/>
  <c r="E20459" i="2"/>
  <c r="I20458" i="2"/>
  <c r="E10025" i="2"/>
  <c r="I10024" i="2"/>
  <c r="E10153" i="2"/>
  <c r="I10152" i="2"/>
  <c r="E19946" i="2"/>
  <c r="I19945" i="2"/>
  <c r="E15849" i="2"/>
  <c r="I15848" i="2"/>
  <c r="E8744" i="2"/>
  <c r="I8743" i="2"/>
  <c r="E9512" i="2"/>
  <c r="I9511" i="2"/>
  <c r="E10921" i="2"/>
  <c r="I10920" i="2"/>
  <c r="E16360" i="2"/>
  <c r="I16359" i="2"/>
  <c r="E14124" i="2"/>
  <c r="I14123" i="2"/>
  <c r="E7464" i="2"/>
  <c r="I7463" i="2"/>
  <c r="E15207" i="2"/>
  <c r="I15206" i="2"/>
  <c r="E13355" i="2"/>
  <c r="I13354" i="2"/>
  <c r="E18537" i="2"/>
  <c r="I18536" i="2"/>
  <c r="E21870" i="2"/>
  <c r="I21869" i="2"/>
  <c r="E10537" i="2"/>
  <c r="I10536" i="2"/>
  <c r="E22253" i="2"/>
  <c r="I22252" i="2"/>
  <c r="E14508" i="2"/>
  <c r="I14507" i="2"/>
  <c r="E18281" i="2"/>
  <c r="I18280" i="2"/>
  <c r="E16873" i="2"/>
  <c r="I16872" i="2"/>
  <c r="E22381" i="2"/>
  <c r="I22380" i="2"/>
  <c r="E8104" i="2"/>
  <c r="I8103" i="2"/>
  <c r="E19048" i="2"/>
  <c r="I19047" i="2"/>
  <c r="E17512" i="2"/>
  <c r="I17511" i="2"/>
  <c r="I7376" i="2"/>
  <c r="I7377" i="2"/>
  <c r="E21611" i="2"/>
  <c r="I21610" i="2"/>
  <c r="E8360" i="2"/>
  <c r="I8359" i="2"/>
  <c r="E21740" i="2"/>
  <c r="I21739" i="2"/>
  <c r="E21099" i="2"/>
  <c r="I21098" i="2"/>
  <c r="E7592" i="2"/>
  <c r="I7591" i="2"/>
  <c r="E6213" i="2"/>
  <c r="I6212" i="2"/>
  <c r="E20715" i="2"/>
  <c r="I20714" i="2"/>
  <c r="E8233" i="2"/>
  <c r="I8232" i="2"/>
  <c r="E16744" i="2"/>
  <c r="I16743" i="2"/>
  <c r="E11689" i="2"/>
  <c r="I11688" i="2"/>
  <c r="E17128" i="2"/>
  <c r="I17127" i="2"/>
  <c r="E23021" i="2"/>
  <c r="I23020" i="2"/>
  <c r="E15977" i="2"/>
  <c r="I15976" i="2"/>
  <c r="E17384" i="2"/>
  <c r="I17383" i="2"/>
  <c r="E10409" i="2"/>
  <c r="I10408" i="2"/>
  <c r="E20588" i="2"/>
  <c r="I20587" i="2"/>
  <c r="E7109" i="2"/>
  <c r="I7108" i="2"/>
  <c r="E11433" i="2"/>
  <c r="I11432" i="2"/>
  <c r="E90" i="2"/>
  <c r="I89" i="2"/>
  <c r="E20589" i="2" l="1"/>
  <c r="I20588" i="2"/>
  <c r="E15978" i="2"/>
  <c r="I15977" i="2"/>
  <c r="E16745" i="2"/>
  <c r="I16744" i="2"/>
  <c r="E20716" i="2"/>
  <c r="I20715" i="2"/>
  <c r="E21741" i="2"/>
  <c r="I21740" i="2"/>
  <c r="E22382" i="2"/>
  <c r="I22381" i="2"/>
  <c r="E11434" i="2"/>
  <c r="I11433" i="2"/>
  <c r="E17385" i="2"/>
  <c r="I17384" i="2"/>
  <c r="E18282" i="2"/>
  <c r="I18281" i="2"/>
  <c r="E5445" i="2"/>
  <c r="I5444" i="2"/>
  <c r="E12844" i="2"/>
  <c r="I12843" i="2"/>
  <c r="E11050" i="2"/>
  <c r="I11049" i="2"/>
  <c r="E18921" i="2"/>
  <c r="I18920" i="2"/>
  <c r="E6982" i="2"/>
  <c r="I6981" i="2"/>
  <c r="E20331" i="2"/>
  <c r="I20330" i="2"/>
  <c r="E19305" i="2"/>
  <c r="I19304" i="2"/>
  <c r="E6343" i="2"/>
  <c r="I6342" i="2"/>
  <c r="E5061" i="2"/>
  <c r="I5060" i="2"/>
  <c r="E13742" i="2"/>
  <c r="I13741" i="2"/>
  <c r="E16618" i="2"/>
  <c r="I16617" i="2"/>
  <c r="E8873" i="2"/>
  <c r="I8872" i="2"/>
  <c r="E11178" i="2"/>
  <c r="I11177" i="2"/>
  <c r="E15594" i="2"/>
  <c r="I15593" i="2"/>
  <c r="E15079" i="2"/>
  <c r="I15078" i="2"/>
  <c r="E15338" i="2"/>
  <c r="I15337" i="2"/>
  <c r="E20203" i="2"/>
  <c r="I20202" i="2"/>
  <c r="E12588" i="2"/>
  <c r="I12587" i="2"/>
  <c r="E14381" i="2"/>
  <c r="I14380" i="2"/>
  <c r="E19435" i="2"/>
  <c r="I19434" i="2"/>
  <c r="E23022" i="2"/>
  <c r="I23021" i="2"/>
  <c r="E17513" i="2"/>
  <c r="I17512" i="2"/>
  <c r="E15208" i="2"/>
  <c r="I15207" i="2"/>
  <c r="E20460" i="2"/>
  <c r="I20459" i="2"/>
  <c r="E23278" i="2"/>
  <c r="I23277" i="2"/>
  <c r="E13870" i="2"/>
  <c r="I13869" i="2"/>
  <c r="E15466" i="2"/>
  <c r="I15465" i="2"/>
  <c r="E22766" i="2"/>
  <c r="I22765" i="2"/>
  <c r="E6854" i="2"/>
  <c r="I6853" i="2"/>
  <c r="E7721" i="2"/>
  <c r="I7720" i="2"/>
  <c r="E12076" i="2"/>
  <c r="I12075" i="2"/>
  <c r="E17897" i="2"/>
  <c r="I17896" i="2"/>
  <c r="E6726" i="2"/>
  <c r="I6725" i="2"/>
  <c r="E5958" i="2"/>
  <c r="I5957" i="2"/>
  <c r="E15721" i="2"/>
  <c r="I15720" i="2"/>
  <c r="E7110" i="2"/>
  <c r="I7109" i="2"/>
  <c r="E7977" i="2"/>
  <c r="I7976" i="2"/>
  <c r="E6598" i="2"/>
  <c r="I6597" i="2"/>
  <c r="E21484" i="2"/>
  <c r="I21483" i="2"/>
  <c r="E18153" i="2"/>
  <c r="I18152" i="2"/>
  <c r="E18793" i="2"/>
  <c r="I18792" i="2"/>
  <c r="E19177" i="2"/>
  <c r="I19176" i="2"/>
  <c r="E7593" i="2"/>
  <c r="I7592" i="2"/>
  <c r="E14125" i="2"/>
  <c r="I14124" i="2"/>
  <c r="E8745" i="2"/>
  <c r="I8744" i="2"/>
  <c r="E5573" i="2"/>
  <c r="I5572" i="2"/>
  <c r="E5189" i="2"/>
  <c r="I5188" i="2"/>
  <c r="E14951" i="2"/>
  <c r="I14950" i="2"/>
  <c r="E6471" i="2"/>
  <c r="I6470" i="2"/>
  <c r="E13484" i="2"/>
  <c r="I13483" i="2"/>
  <c r="E23406" i="2"/>
  <c r="I23405" i="2"/>
  <c r="E11947" i="2"/>
  <c r="I11946" i="2"/>
  <c r="E17257" i="2"/>
  <c r="I17256" i="2"/>
  <c r="E22895" i="2"/>
  <c r="I22894" i="2"/>
  <c r="E8234" i="2"/>
  <c r="I8233" i="2"/>
  <c r="E6214" i="2"/>
  <c r="I6213" i="2"/>
  <c r="E8361" i="2"/>
  <c r="I8360" i="2"/>
  <c r="E19049" i="2"/>
  <c r="I19048" i="2"/>
  <c r="E14637" i="2"/>
  <c r="I14636" i="2"/>
  <c r="E18538" i="2"/>
  <c r="I18537" i="2"/>
  <c r="E11562" i="2"/>
  <c r="I11561" i="2"/>
  <c r="E19818" i="2"/>
  <c r="I19817" i="2"/>
  <c r="E12203" i="2"/>
  <c r="I12202" i="2"/>
  <c r="E22126" i="2"/>
  <c r="I22125" i="2"/>
  <c r="E9642" i="2"/>
  <c r="I9641" i="2"/>
  <c r="E12972" i="2"/>
  <c r="I12971" i="2"/>
  <c r="E20075" i="2"/>
  <c r="I20074" i="2"/>
  <c r="E12331" i="2"/>
  <c r="I12330" i="2"/>
  <c r="E10666" i="2"/>
  <c r="I10665" i="2"/>
  <c r="E21871" i="2"/>
  <c r="I21870" i="2"/>
  <c r="E19947" i="2"/>
  <c r="I19946" i="2"/>
  <c r="E22638" i="2"/>
  <c r="I22637" i="2"/>
  <c r="E8105" i="2"/>
  <c r="I8104" i="2"/>
  <c r="E16874" i="2"/>
  <c r="I16873" i="2"/>
  <c r="E21100" i="2"/>
  <c r="I21099" i="2"/>
  <c r="E14509" i="2"/>
  <c r="I14508" i="2"/>
  <c r="E21356" i="2"/>
  <c r="I21355" i="2"/>
  <c r="E9130" i="2"/>
  <c r="I9129" i="2"/>
  <c r="E11818" i="2"/>
  <c r="I11817" i="2"/>
  <c r="E8617" i="2"/>
  <c r="I8616" i="2"/>
  <c r="E12716" i="2"/>
  <c r="I12715" i="2"/>
  <c r="E18025" i="2"/>
  <c r="I18024" i="2"/>
  <c r="E7239" i="2"/>
  <c r="I7238" i="2"/>
  <c r="E13100" i="2"/>
  <c r="I13099" i="2"/>
  <c r="E5318" i="2"/>
  <c r="I5317" i="2"/>
  <c r="E14823" i="2"/>
  <c r="I14822" i="2"/>
  <c r="E9001" i="2"/>
  <c r="I9000" i="2"/>
  <c r="E17129" i="2"/>
  <c r="I17128" i="2"/>
  <c r="E21612" i="2"/>
  <c r="I21611" i="2"/>
  <c r="E13356" i="2"/>
  <c r="I13355" i="2"/>
  <c r="E16361" i="2"/>
  <c r="I16360" i="2"/>
  <c r="E13614" i="2"/>
  <c r="I13613" i="2"/>
  <c r="E16234" i="2"/>
  <c r="I16233" i="2"/>
  <c r="E5702" i="2"/>
  <c r="I5701" i="2"/>
  <c r="E16105" i="2"/>
  <c r="I16104" i="2"/>
  <c r="E22510" i="2"/>
  <c r="I22509" i="2"/>
  <c r="E16489" i="2"/>
  <c r="I16488" i="2"/>
  <c r="E17001" i="2"/>
  <c r="I17000" i="2"/>
  <c r="E9898" i="2"/>
  <c r="I9897" i="2"/>
  <c r="E11306" i="2"/>
  <c r="I11305" i="2"/>
  <c r="E17769" i="2"/>
  <c r="I17768" i="2"/>
  <c r="E10410" i="2"/>
  <c r="I10409" i="2"/>
  <c r="E11690" i="2"/>
  <c r="I11689" i="2"/>
  <c r="E9513" i="2"/>
  <c r="I9512" i="2"/>
  <c r="E20972" i="2"/>
  <c r="I20971" i="2"/>
  <c r="E13228" i="2"/>
  <c r="I13227" i="2"/>
  <c r="E7465" i="2"/>
  <c r="I7464" i="2"/>
  <c r="E9770" i="2"/>
  <c r="I9769" i="2"/>
  <c r="E5829" i="2"/>
  <c r="I5828" i="2"/>
  <c r="E18410" i="2"/>
  <c r="I18409" i="2"/>
  <c r="E9385" i="2"/>
  <c r="I9384" i="2"/>
  <c r="E10154" i="2"/>
  <c r="I10153" i="2"/>
  <c r="E14254" i="2"/>
  <c r="I14253" i="2"/>
  <c r="E22254" i="2"/>
  <c r="I22253" i="2"/>
  <c r="E10538" i="2"/>
  <c r="I10537" i="2"/>
  <c r="E10922" i="2"/>
  <c r="I10921" i="2"/>
  <c r="E6086" i="2"/>
  <c r="I6085" i="2"/>
  <c r="E10795" i="2"/>
  <c r="I10794" i="2"/>
  <c r="E13997" i="2"/>
  <c r="I13996" i="2"/>
  <c r="E23150" i="2"/>
  <c r="I23149" i="2"/>
  <c r="E19562" i="2"/>
  <c r="I19561" i="2"/>
  <c r="E20844" i="2"/>
  <c r="I20843" i="2"/>
  <c r="E15850" i="2"/>
  <c r="I15849" i="2"/>
  <c r="E10026" i="2"/>
  <c r="I10025" i="2"/>
  <c r="E21228" i="2"/>
  <c r="I21227" i="2"/>
  <c r="E9257" i="2"/>
  <c r="I9256" i="2"/>
  <c r="E21998" i="2"/>
  <c r="I21997" i="2"/>
  <c r="E17641" i="2"/>
  <c r="I17640" i="2"/>
  <c r="E19690" i="2"/>
  <c r="I19689" i="2"/>
  <c r="E10282" i="2"/>
  <c r="I10281" i="2"/>
  <c r="E7849" i="2"/>
  <c r="I7848" i="2"/>
  <c r="E18665" i="2"/>
  <c r="I18664" i="2"/>
  <c r="E12460" i="2"/>
  <c r="I12459" i="2"/>
  <c r="E8489" i="2"/>
  <c r="I8488" i="2"/>
  <c r="E91" i="2"/>
  <c r="I90" i="2"/>
  <c r="E11307" i="2" l="1"/>
  <c r="I11306" i="2"/>
  <c r="E14824" i="2"/>
  <c r="I14823" i="2"/>
  <c r="E11819" i="2"/>
  <c r="I11818" i="2"/>
  <c r="E20076" i="2"/>
  <c r="I20075" i="2"/>
  <c r="E22127" i="2"/>
  <c r="I22126" i="2"/>
  <c r="E19819" i="2"/>
  <c r="I19818" i="2"/>
  <c r="E15467" i="2"/>
  <c r="I15466" i="2"/>
  <c r="E20332" i="2"/>
  <c r="I20331" i="2"/>
  <c r="E21742" i="2"/>
  <c r="I21741" i="2"/>
  <c r="E11051" i="2"/>
  <c r="I11050" i="2"/>
  <c r="E19948" i="2"/>
  <c r="I19947" i="2"/>
  <c r="E5319" i="2"/>
  <c r="I5318" i="2"/>
  <c r="E18026" i="2"/>
  <c r="I18025" i="2"/>
  <c r="E9131" i="2"/>
  <c r="I9130" i="2"/>
  <c r="E18154" i="2"/>
  <c r="I18153" i="2"/>
  <c r="E6599" i="2"/>
  <c r="I6598" i="2"/>
  <c r="E15722" i="2"/>
  <c r="I15721" i="2"/>
  <c r="E17898" i="2"/>
  <c r="I17897" i="2"/>
  <c r="E20717" i="2"/>
  <c r="I20716" i="2"/>
  <c r="E10796" i="2"/>
  <c r="I10795" i="2"/>
  <c r="E10155" i="2"/>
  <c r="I10154" i="2"/>
  <c r="E19050" i="2"/>
  <c r="I19049" i="2"/>
  <c r="E8746" i="2"/>
  <c r="I8745" i="2"/>
  <c r="E17514" i="2"/>
  <c r="I17513" i="2"/>
  <c r="E6983" i="2"/>
  <c r="I6982" i="2"/>
  <c r="E23407" i="2"/>
  <c r="I23406" i="2"/>
  <c r="E10027" i="2"/>
  <c r="I10026" i="2"/>
  <c r="E5703" i="2"/>
  <c r="I5702" i="2"/>
  <c r="E13615" i="2"/>
  <c r="I13614" i="2"/>
  <c r="E21872" i="2"/>
  <c r="I21871" i="2"/>
  <c r="E16619" i="2"/>
  <c r="I16618" i="2"/>
  <c r="E6344" i="2"/>
  <c r="I6343" i="2"/>
  <c r="E17386" i="2"/>
  <c r="I17385" i="2"/>
  <c r="E23151" i="2"/>
  <c r="I23150" i="2"/>
  <c r="E19691" i="2"/>
  <c r="I19690" i="2"/>
  <c r="E9258" i="2"/>
  <c r="I9257" i="2"/>
  <c r="E13998" i="2"/>
  <c r="I13997" i="2"/>
  <c r="E14638" i="2"/>
  <c r="I14637" i="2"/>
  <c r="E14510" i="2"/>
  <c r="I14509" i="2"/>
  <c r="E10411" i="2"/>
  <c r="I10410" i="2"/>
  <c r="E8618" i="2"/>
  <c r="I8617" i="2"/>
  <c r="E21613" i="2"/>
  <c r="I21612" i="2"/>
  <c r="E15851" i="2"/>
  <c r="I15850" i="2"/>
  <c r="E10923" i="2"/>
  <c r="I10922" i="2"/>
  <c r="E13229" i="2"/>
  <c r="I13228" i="2"/>
  <c r="E22511" i="2"/>
  <c r="I22510" i="2"/>
  <c r="E13101" i="2"/>
  <c r="I13100" i="2"/>
  <c r="E21101" i="2"/>
  <c r="I21100" i="2"/>
  <c r="E18794" i="2"/>
  <c r="I18793" i="2"/>
  <c r="E13871" i="2"/>
  <c r="I13870" i="2"/>
  <c r="E20461" i="2"/>
  <c r="I20460" i="2"/>
  <c r="E12589" i="2"/>
  <c r="I12588" i="2"/>
  <c r="E15339" i="2"/>
  <c r="I15338" i="2"/>
  <c r="E16746" i="2"/>
  <c r="I16745" i="2"/>
  <c r="E19436" i="2"/>
  <c r="I19435" i="2"/>
  <c r="E20204" i="2"/>
  <c r="I20203" i="2"/>
  <c r="E12973" i="2"/>
  <c r="I12972" i="2"/>
  <c r="E8490" i="2"/>
  <c r="I8489" i="2"/>
  <c r="E7850" i="2"/>
  <c r="I7849" i="2"/>
  <c r="E17642" i="2"/>
  <c r="I17641" i="2"/>
  <c r="E9771" i="2"/>
  <c r="I9770" i="2"/>
  <c r="E16875" i="2"/>
  <c r="I16874" i="2"/>
  <c r="E9643" i="2"/>
  <c r="I9642" i="2"/>
  <c r="E8362" i="2"/>
  <c r="I8361" i="2"/>
  <c r="E14126" i="2"/>
  <c r="I14125" i="2"/>
  <c r="E5959" i="2"/>
  <c r="I5958" i="2"/>
  <c r="E6855" i="2"/>
  <c r="I6854" i="2"/>
  <c r="E23023" i="2"/>
  <c r="I23022" i="2"/>
  <c r="E8874" i="2"/>
  <c r="I8873" i="2"/>
  <c r="E18283" i="2"/>
  <c r="I18282" i="2"/>
  <c r="E17770" i="2"/>
  <c r="I17769" i="2"/>
  <c r="E17002" i="2"/>
  <c r="I17001" i="2"/>
  <c r="E10667" i="2"/>
  <c r="I10666" i="2"/>
  <c r="E11563" i="2"/>
  <c r="I11562" i="2"/>
  <c r="E13485" i="2"/>
  <c r="I13484" i="2"/>
  <c r="E5190" i="2"/>
  <c r="I5189" i="2"/>
  <c r="E7978" i="2"/>
  <c r="I7977" i="2"/>
  <c r="E12077" i="2"/>
  <c r="I12076" i="2"/>
  <c r="E13743" i="2"/>
  <c r="I13742" i="2"/>
  <c r="E11435" i="2"/>
  <c r="I11434" i="2"/>
  <c r="E17130" i="2"/>
  <c r="I17129" i="2"/>
  <c r="E12461" i="2"/>
  <c r="I12460" i="2"/>
  <c r="E10283" i="2"/>
  <c r="I10282" i="2"/>
  <c r="E20845" i="2"/>
  <c r="I20844" i="2"/>
  <c r="E6087" i="2"/>
  <c r="I6086" i="2"/>
  <c r="E10539" i="2"/>
  <c r="I10538" i="2"/>
  <c r="E18411" i="2"/>
  <c r="I18410" i="2"/>
  <c r="E20973" i="2"/>
  <c r="I20972" i="2"/>
  <c r="E21357" i="2"/>
  <c r="I21356" i="2"/>
  <c r="E12204" i="2"/>
  <c r="I12203" i="2"/>
  <c r="E18922" i="2"/>
  <c r="I18921" i="2"/>
  <c r="E15979" i="2"/>
  <c r="I15978" i="2"/>
  <c r="E5446" i="2"/>
  <c r="I5445" i="2"/>
  <c r="E9899" i="2"/>
  <c r="I9898" i="2"/>
  <c r="E16235" i="2"/>
  <c r="I16234" i="2"/>
  <c r="E8106" i="2"/>
  <c r="I8105" i="2"/>
  <c r="E6215" i="2"/>
  <c r="I6214" i="2"/>
  <c r="E11948" i="2"/>
  <c r="I11947" i="2"/>
  <c r="E7594" i="2"/>
  <c r="I7593" i="2"/>
  <c r="E6727" i="2"/>
  <c r="I6726" i="2"/>
  <c r="E23279" i="2"/>
  <c r="I23278" i="2"/>
  <c r="E15595" i="2"/>
  <c r="I15594" i="2"/>
  <c r="E12845" i="2"/>
  <c r="I12844" i="2"/>
  <c r="E11691" i="2"/>
  <c r="I11690" i="2"/>
  <c r="E16106" i="2"/>
  <c r="I16105" i="2"/>
  <c r="E13357" i="2"/>
  <c r="I13356" i="2"/>
  <c r="E21999" i="2"/>
  <c r="I21998" i="2"/>
  <c r="E21229" i="2"/>
  <c r="I21228" i="2"/>
  <c r="E16490" i="2"/>
  <c r="I16489" i="2"/>
  <c r="E9002" i="2"/>
  <c r="I9001" i="2"/>
  <c r="E12332" i="2"/>
  <c r="I12331" i="2"/>
  <c r="E6472" i="2"/>
  <c r="I6471" i="2"/>
  <c r="E21485" i="2"/>
  <c r="I21484" i="2"/>
  <c r="E22767" i="2"/>
  <c r="I22766" i="2"/>
  <c r="E15209" i="2"/>
  <c r="I15208" i="2"/>
  <c r="E5062" i="2"/>
  <c r="I5061" i="2"/>
  <c r="E19306" i="2"/>
  <c r="I19305" i="2"/>
  <c r="E22383" i="2"/>
  <c r="I22382" i="2"/>
  <c r="E14255" i="2"/>
  <c r="I14254" i="2"/>
  <c r="E18666" i="2"/>
  <c r="I18665" i="2"/>
  <c r="E22896" i="2"/>
  <c r="I22895" i="2"/>
  <c r="E17258" i="2"/>
  <c r="I17257" i="2"/>
  <c r="E14952" i="2"/>
  <c r="I14951" i="2"/>
  <c r="E19178" i="2"/>
  <c r="I19177" i="2"/>
  <c r="E12717" i="2"/>
  <c r="I12716" i="2"/>
  <c r="E19563" i="2"/>
  <c r="I19562" i="2"/>
  <c r="E22255" i="2"/>
  <c r="I22254" i="2"/>
  <c r="E9386" i="2"/>
  <c r="I9385" i="2"/>
  <c r="E9514" i="2"/>
  <c r="I9513" i="2"/>
  <c r="E16362" i="2"/>
  <c r="I16361" i="2"/>
  <c r="E18539" i="2"/>
  <c r="I18538" i="2"/>
  <c r="E5574" i="2"/>
  <c r="I5573" i="2"/>
  <c r="E20590" i="2"/>
  <c r="I20589" i="2"/>
  <c r="E5830" i="2"/>
  <c r="I5829" i="2"/>
  <c r="E7466" i="2"/>
  <c r="I7465" i="2"/>
  <c r="E7240" i="2"/>
  <c r="I7239" i="2"/>
  <c r="E22639" i="2"/>
  <c r="I22638" i="2"/>
  <c r="E8235" i="2"/>
  <c r="I8234" i="2"/>
  <c r="E7111" i="2"/>
  <c r="I7110" i="2"/>
  <c r="E7722" i="2"/>
  <c r="I7721" i="2"/>
  <c r="E14382" i="2"/>
  <c r="I14381" i="2"/>
  <c r="E15080" i="2"/>
  <c r="I15079" i="2"/>
  <c r="E11179" i="2"/>
  <c r="I11178" i="2"/>
  <c r="E92" i="2"/>
  <c r="I91" i="2"/>
  <c r="E15340" i="2" l="1"/>
  <c r="I15339" i="2"/>
  <c r="E17387" i="2"/>
  <c r="I17386" i="2"/>
  <c r="E11436" i="2"/>
  <c r="I11435" i="2"/>
  <c r="E7979" i="2"/>
  <c r="I7978" i="2"/>
  <c r="E8875" i="2"/>
  <c r="I8874" i="2"/>
  <c r="E20205" i="2"/>
  <c r="I20204" i="2"/>
  <c r="E13999" i="2"/>
  <c r="I13998" i="2"/>
  <c r="E8747" i="2"/>
  <c r="I8746" i="2"/>
  <c r="E20718" i="2"/>
  <c r="I20717" i="2"/>
  <c r="E17899" i="2"/>
  <c r="I17898" i="2"/>
  <c r="E14256" i="2"/>
  <c r="I14255" i="2"/>
  <c r="E21230" i="2"/>
  <c r="I21229" i="2"/>
  <c r="E20591" i="2"/>
  <c r="I20590" i="2"/>
  <c r="E16363" i="2"/>
  <c r="I16362" i="2"/>
  <c r="E14953" i="2"/>
  <c r="I14952" i="2"/>
  <c r="E15210" i="2"/>
  <c r="I15209" i="2"/>
  <c r="E6473" i="2"/>
  <c r="I6472" i="2"/>
  <c r="E23280" i="2"/>
  <c r="I23279" i="2"/>
  <c r="E11949" i="2"/>
  <c r="I11948" i="2"/>
  <c r="E15980" i="2"/>
  <c r="I15979" i="2"/>
  <c r="E10540" i="2"/>
  <c r="I10539" i="2"/>
  <c r="E17003" i="2"/>
  <c r="I17002" i="2"/>
  <c r="E6856" i="2"/>
  <c r="I6855" i="2"/>
  <c r="E18795" i="2"/>
  <c r="I18794" i="2"/>
  <c r="E20333" i="2"/>
  <c r="I20332" i="2"/>
  <c r="E22256" i="2"/>
  <c r="I22255" i="2"/>
  <c r="E22384" i="2"/>
  <c r="I22383" i="2"/>
  <c r="E22000" i="2"/>
  <c r="I21999" i="2"/>
  <c r="E12846" i="2"/>
  <c r="I12845" i="2"/>
  <c r="E12462" i="2"/>
  <c r="I12461" i="2"/>
  <c r="E10668" i="2"/>
  <c r="I10667" i="2"/>
  <c r="E17643" i="2"/>
  <c r="I17642" i="2"/>
  <c r="E12590" i="2"/>
  <c r="I12589" i="2"/>
  <c r="E22512" i="2"/>
  <c r="I22511" i="2"/>
  <c r="E8619" i="2"/>
  <c r="I8618" i="2"/>
  <c r="E6984" i="2"/>
  <c r="I6983" i="2"/>
  <c r="E8363" i="2"/>
  <c r="I8362" i="2"/>
  <c r="E19437" i="2"/>
  <c r="I19436" i="2"/>
  <c r="E9259" i="2"/>
  <c r="I9258" i="2"/>
  <c r="E15723" i="2"/>
  <c r="I15722" i="2"/>
  <c r="E19820" i="2"/>
  <c r="I19819" i="2"/>
  <c r="E9387" i="2"/>
  <c r="I9386" i="2"/>
  <c r="E17259" i="2"/>
  <c r="I17258" i="2"/>
  <c r="E6088" i="2"/>
  <c r="I6087" i="2"/>
  <c r="E5191" i="2"/>
  <c r="I5190" i="2"/>
  <c r="E17771" i="2"/>
  <c r="I17770" i="2"/>
  <c r="E21102" i="2"/>
  <c r="I21101" i="2"/>
  <c r="E6345" i="2"/>
  <c r="I6344" i="2"/>
  <c r="E9132" i="2"/>
  <c r="I9131" i="2"/>
  <c r="E19949" i="2"/>
  <c r="I19948" i="2"/>
  <c r="E11820" i="2"/>
  <c r="I11819" i="2"/>
  <c r="E22768" i="2"/>
  <c r="I22767" i="2"/>
  <c r="E13358" i="2"/>
  <c r="I13357" i="2"/>
  <c r="E6216" i="2"/>
  <c r="I6215" i="2"/>
  <c r="E18923" i="2"/>
  <c r="I18922" i="2"/>
  <c r="E5960" i="2"/>
  <c r="I5959" i="2"/>
  <c r="E7851" i="2"/>
  <c r="I7850" i="2"/>
  <c r="E15852" i="2"/>
  <c r="I15851" i="2"/>
  <c r="E10412" i="2"/>
  <c r="I10411" i="2"/>
  <c r="E19051" i="2"/>
  <c r="I19050" i="2"/>
  <c r="E7241" i="2"/>
  <c r="I7240" i="2"/>
  <c r="E5575" i="2"/>
  <c r="I5574" i="2"/>
  <c r="E11180" i="2"/>
  <c r="I11179" i="2"/>
  <c r="E19564" i="2"/>
  <c r="I19563" i="2"/>
  <c r="E6728" i="2"/>
  <c r="I6727" i="2"/>
  <c r="E16236" i="2"/>
  <c r="I16235" i="2"/>
  <c r="E20974" i="2"/>
  <c r="I20973" i="2"/>
  <c r="E13744" i="2"/>
  <c r="I13743" i="2"/>
  <c r="E16747" i="2"/>
  <c r="I16746" i="2"/>
  <c r="E20462" i="2"/>
  <c r="I20461" i="2"/>
  <c r="E13230" i="2"/>
  <c r="I13229" i="2"/>
  <c r="E19692" i="2"/>
  <c r="I19691" i="2"/>
  <c r="E6600" i="2"/>
  <c r="I6599" i="2"/>
  <c r="E22128" i="2"/>
  <c r="I22127" i="2"/>
  <c r="E22897" i="2"/>
  <c r="I22896" i="2"/>
  <c r="E12333" i="2"/>
  <c r="I12332" i="2"/>
  <c r="E9003" i="2"/>
  <c r="I9002" i="2"/>
  <c r="E13486" i="2"/>
  <c r="I13485" i="2"/>
  <c r="E9644" i="2"/>
  <c r="I9643" i="2"/>
  <c r="E16620" i="2"/>
  <c r="I16619" i="2"/>
  <c r="E11052" i="2"/>
  <c r="I11051" i="2"/>
  <c r="E14825" i="2"/>
  <c r="I14824" i="2"/>
  <c r="E19179" i="2"/>
  <c r="I19178" i="2"/>
  <c r="E5447" i="2"/>
  <c r="I5446" i="2"/>
  <c r="E14383" i="2"/>
  <c r="I14382" i="2"/>
  <c r="E7112" i="2"/>
  <c r="I7111" i="2"/>
  <c r="E7467" i="2"/>
  <c r="I7466" i="2"/>
  <c r="E19307" i="2"/>
  <c r="I19306" i="2"/>
  <c r="E16107" i="2"/>
  <c r="I16106" i="2"/>
  <c r="E15596" i="2"/>
  <c r="I15595" i="2"/>
  <c r="E20846" i="2"/>
  <c r="I20845" i="2"/>
  <c r="E17131" i="2"/>
  <c r="I17130" i="2"/>
  <c r="E8491" i="2"/>
  <c r="I8490" i="2"/>
  <c r="E14511" i="2"/>
  <c r="I14510" i="2"/>
  <c r="E21873" i="2"/>
  <c r="I21872" i="2"/>
  <c r="E13616" i="2"/>
  <c r="I13615" i="2"/>
  <c r="E10156" i="2"/>
  <c r="I10155" i="2"/>
  <c r="E18027" i="2"/>
  <c r="I18026" i="2"/>
  <c r="E5831" i="2"/>
  <c r="I5830" i="2"/>
  <c r="E23408" i="2"/>
  <c r="I23407" i="2"/>
  <c r="E10924" i="2"/>
  <c r="I10923" i="2"/>
  <c r="E21614" i="2"/>
  <c r="I21613" i="2"/>
  <c r="E7723" i="2"/>
  <c r="I7722" i="2"/>
  <c r="E8236" i="2"/>
  <c r="I8235" i="2"/>
  <c r="E9515" i="2"/>
  <c r="I9514" i="2"/>
  <c r="E12718" i="2"/>
  <c r="I12717" i="2"/>
  <c r="E21486" i="2"/>
  <c r="I21485" i="2"/>
  <c r="E9900" i="2"/>
  <c r="I9899" i="2"/>
  <c r="E12205" i="2"/>
  <c r="I12204" i="2"/>
  <c r="E13872" i="2"/>
  <c r="I13871" i="2"/>
  <c r="E23152" i="2"/>
  <c r="I23151" i="2"/>
  <c r="E10028" i="2"/>
  <c r="I10027" i="2"/>
  <c r="E17515" i="2"/>
  <c r="I17514" i="2"/>
  <c r="E18155" i="2"/>
  <c r="I18154" i="2"/>
  <c r="E20077" i="2"/>
  <c r="I20076" i="2"/>
  <c r="E10284" i="2"/>
  <c r="I10283" i="2"/>
  <c r="E9772" i="2"/>
  <c r="I9771" i="2"/>
  <c r="E15081" i="2"/>
  <c r="I15080" i="2"/>
  <c r="E22640" i="2"/>
  <c r="I22639" i="2"/>
  <c r="E18667" i="2"/>
  <c r="I18666" i="2"/>
  <c r="E16491" i="2"/>
  <c r="I16490" i="2"/>
  <c r="E8107" i="2"/>
  <c r="I8106" i="2"/>
  <c r="E21358" i="2"/>
  <c r="I21357" i="2"/>
  <c r="E13102" i="2"/>
  <c r="I13101" i="2"/>
  <c r="E21743" i="2"/>
  <c r="I21742" i="2"/>
  <c r="E15468" i="2"/>
  <c r="I15467" i="2"/>
  <c r="E11308" i="2"/>
  <c r="I11307" i="2"/>
  <c r="E18540" i="2"/>
  <c r="I18539" i="2"/>
  <c r="E5063" i="2"/>
  <c r="I5062" i="2"/>
  <c r="E11692" i="2"/>
  <c r="I11691" i="2"/>
  <c r="E7595" i="2"/>
  <c r="I7594" i="2"/>
  <c r="E18412" i="2"/>
  <c r="I18411" i="2"/>
  <c r="E12078" i="2"/>
  <c r="I12077" i="2"/>
  <c r="E11564" i="2"/>
  <c r="I11563" i="2"/>
  <c r="E18284" i="2"/>
  <c r="I18283" i="2"/>
  <c r="E23024" i="2"/>
  <c r="I23023" i="2"/>
  <c r="E14127" i="2"/>
  <c r="I14126" i="2"/>
  <c r="E16876" i="2"/>
  <c r="I16875" i="2"/>
  <c r="E12974" i="2"/>
  <c r="I12973" i="2"/>
  <c r="E14639" i="2"/>
  <c r="I14638" i="2"/>
  <c r="E5704" i="2"/>
  <c r="I5703" i="2"/>
  <c r="E10797" i="2"/>
  <c r="I10796" i="2"/>
  <c r="E5320" i="2"/>
  <c r="I5319" i="2"/>
  <c r="E93" i="2"/>
  <c r="I92" i="2"/>
  <c r="E5321" i="2" l="1"/>
  <c r="I5320" i="2"/>
  <c r="E23025" i="2"/>
  <c r="I23024" i="2"/>
  <c r="E18413" i="2"/>
  <c r="I18412" i="2"/>
  <c r="E5064" i="2"/>
  <c r="I5063" i="2"/>
  <c r="E20078" i="2"/>
  <c r="I20077" i="2"/>
  <c r="E7724" i="2"/>
  <c r="I7723" i="2"/>
  <c r="E22385" i="2"/>
  <c r="I22384" i="2"/>
  <c r="E23281" i="2"/>
  <c r="I23280" i="2"/>
  <c r="E8876" i="2"/>
  <c r="I8875" i="2"/>
  <c r="E15082" i="2"/>
  <c r="I15081" i="2"/>
  <c r="E19180" i="2"/>
  <c r="I19179" i="2"/>
  <c r="E9004" i="2"/>
  <c r="I9003" i="2"/>
  <c r="E18285" i="2"/>
  <c r="I18284" i="2"/>
  <c r="E13103" i="2"/>
  <c r="I13102" i="2"/>
  <c r="E10157" i="2"/>
  <c r="I10156" i="2"/>
  <c r="E14384" i="2"/>
  <c r="I14383" i="2"/>
  <c r="E13487" i="2"/>
  <c r="I13486" i="2"/>
  <c r="E13359" i="2"/>
  <c r="I13358" i="2"/>
  <c r="E11821" i="2"/>
  <c r="I11820" i="2"/>
  <c r="E17772" i="2"/>
  <c r="I17771" i="2"/>
  <c r="E8620" i="2"/>
  <c r="I8619" i="2"/>
  <c r="E20334" i="2"/>
  <c r="I20333" i="2"/>
  <c r="E16364" i="2"/>
  <c r="I16363" i="2"/>
  <c r="E19693" i="2"/>
  <c r="I19692" i="2"/>
  <c r="E14512" i="2"/>
  <c r="I14511" i="2"/>
  <c r="E14000" i="2"/>
  <c r="I13999" i="2"/>
  <c r="E15597" i="2"/>
  <c r="I15596" i="2"/>
  <c r="E22129" i="2"/>
  <c r="I22128" i="2"/>
  <c r="E11181" i="2"/>
  <c r="I11180" i="2"/>
  <c r="E6346" i="2"/>
  <c r="I6345" i="2"/>
  <c r="E7980" i="2"/>
  <c r="I7979" i="2"/>
  <c r="E10925" i="2"/>
  <c r="I10924" i="2"/>
  <c r="E15469" i="2"/>
  <c r="I15468" i="2"/>
  <c r="E16492" i="2"/>
  <c r="I16491" i="2"/>
  <c r="E7468" i="2"/>
  <c r="I7467" i="2"/>
  <c r="E12975" i="2"/>
  <c r="I12974" i="2"/>
  <c r="E7596" i="2"/>
  <c r="I7595" i="2"/>
  <c r="E21744" i="2"/>
  <c r="I21743" i="2"/>
  <c r="E9773" i="2"/>
  <c r="I9772" i="2"/>
  <c r="E12719" i="2"/>
  <c r="I12718" i="2"/>
  <c r="E14826" i="2"/>
  <c r="I14825" i="2"/>
  <c r="E12334" i="2"/>
  <c r="I12333" i="2"/>
  <c r="E13231" i="2"/>
  <c r="I13230" i="2"/>
  <c r="E6729" i="2"/>
  <c r="I6728" i="2"/>
  <c r="E19052" i="2"/>
  <c r="I19051" i="2"/>
  <c r="E15724" i="2"/>
  <c r="I15723" i="2"/>
  <c r="E19438" i="2"/>
  <c r="I19437" i="2"/>
  <c r="E17900" i="2"/>
  <c r="I17899" i="2"/>
  <c r="E16237" i="2"/>
  <c r="I16236" i="2"/>
  <c r="E10541" i="2"/>
  <c r="I10540" i="2"/>
  <c r="E12206" i="2"/>
  <c r="I12205" i="2"/>
  <c r="E22769" i="2"/>
  <c r="I22768" i="2"/>
  <c r="E12847" i="2"/>
  <c r="I12846" i="2"/>
  <c r="E6857" i="2"/>
  <c r="I6856" i="2"/>
  <c r="E6474" i="2"/>
  <c r="I6473" i="2"/>
  <c r="E23153" i="2"/>
  <c r="I23152" i="2"/>
  <c r="E21359" i="2"/>
  <c r="I21358" i="2"/>
  <c r="E18156" i="2"/>
  <c r="I18155" i="2"/>
  <c r="E11565" i="2"/>
  <c r="I11564" i="2"/>
  <c r="E5832" i="2"/>
  <c r="I5831" i="2"/>
  <c r="E17132" i="2"/>
  <c r="I17131" i="2"/>
  <c r="E16108" i="2"/>
  <c r="I16107" i="2"/>
  <c r="E7113" i="2"/>
  <c r="I7112" i="2"/>
  <c r="E13745" i="2"/>
  <c r="I13744" i="2"/>
  <c r="E19950" i="2"/>
  <c r="I19949" i="2"/>
  <c r="E5192" i="2"/>
  <c r="I5191" i="2"/>
  <c r="E22513" i="2"/>
  <c r="I22512" i="2"/>
  <c r="E10669" i="2"/>
  <c r="I10668" i="2"/>
  <c r="E15981" i="2"/>
  <c r="I15980" i="2"/>
  <c r="E21231" i="2"/>
  <c r="I21230" i="2"/>
  <c r="E11437" i="2"/>
  <c r="I11436" i="2"/>
  <c r="E21487" i="2"/>
  <c r="I21486" i="2"/>
  <c r="E9516" i="2"/>
  <c r="I9515" i="2"/>
  <c r="E16877" i="2"/>
  <c r="I16876" i="2"/>
  <c r="E11053" i="2"/>
  <c r="I11052" i="2"/>
  <c r="E5576" i="2"/>
  <c r="I5575" i="2"/>
  <c r="E7852" i="2"/>
  <c r="I7851" i="2"/>
  <c r="E18924" i="2"/>
  <c r="I18923" i="2"/>
  <c r="E17260" i="2"/>
  <c r="I17259" i="2"/>
  <c r="E8364" i="2"/>
  <c r="I8363" i="2"/>
  <c r="E20719" i="2"/>
  <c r="I20718" i="2"/>
  <c r="E20206" i="2"/>
  <c r="I20205" i="2"/>
  <c r="E17388" i="2"/>
  <c r="I17387" i="2"/>
  <c r="E22898" i="2"/>
  <c r="I22897" i="2"/>
  <c r="E6601" i="2"/>
  <c r="I6600" i="2"/>
  <c r="E20463" i="2"/>
  <c r="I20462" i="2"/>
  <c r="E21103" i="2"/>
  <c r="I21102" i="2"/>
  <c r="E9388" i="2"/>
  <c r="I9387" i="2"/>
  <c r="E22001" i="2"/>
  <c r="I22000" i="2"/>
  <c r="E15211" i="2"/>
  <c r="I15210" i="2"/>
  <c r="E18796" i="2"/>
  <c r="I18795" i="2"/>
  <c r="E18668" i="2"/>
  <c r="I18667" i="2"/>
  <c r="E9901" i="2"/>
  <c r="I9900" i="2"/>
  <c r="E8108" i="2"/>
  <c r="I8107" i="2"/>
  <c r="E10285" i="2"/>
  <c r="I10284" i="2"/>
  <c r="E8492" i="2"/>
  <c r="I8491" i="2"/>
  <c r="E20847" i="2"/>
  <c r="I20846" i="2"/>
  <c r="E20975" i="2"/>
  <c r="I20974" i="2"/>
  <c r="E9133" i="2"/>
  <c r="I9132" i="2"/>
  <c r="E6985" i="2"/>
  <c r="I6984" i="2"/>
  <c r="E17004" i="2"/>
  <c r="I17003" i="2"/>
  <c r="E17644" i="2"/>
  <c r="I17643" i="2"/>
  <c r="E16621" i="2"/>
  <c r="I16620" i="2"/>
  <c r="E15853" i="2"/>
  <c r="I15852" i="2"/>
  <c r="E23409" i="2"/>
  <c r="I23408" i="2"/>
  <c r="E10798" i="2"/>
  <c r="I10797" i="2"/>
  <c r="E13617" i="2"/>
  <c r="I13616" i="2"/>
  <c r="E11693" i="2"/>
  <c r="I11692" i="2"/>
  <c r="E18541" i="2"/>
  <c r="I18540" i="2"/>
  <c r="E17516" i="2"/>
  <c r="I17515" i="2"/>
  <c r="E13873" i="2"/>
  <c r="I13872" i="2"/>
  <c r="E12079" i="2"/>
  <c r="I12078" i="2"/>
  <c r="E5705" i="2"/>
  <c r="I5704" i="2"/>
  <c r="E14128" i="2"/>
  <c r="I14127" i="2"/>
  <c r="E8237" i="2"/>
  <c r="I8236" i="2"/>
  <c r="E18028" i="2"/>
  <c r="I18027" i="2"/>
  <c r="E21874" i="2"/>
  <c r="I21873" i="2"/>
  <c r="E9645" i="2"/>
  <c r="I9644" i="2"/>
  <c r="E6089" i="2"/>
  <c r="I6088" i="2"/>
  <c r="E12591" i="2"/>
  <c r="I12590" i="2"/>
  <c r="E12463" i="2"/>
  <c r="I12462" i="2"/>
  <c r="E22257" i="2"/>
  <c r="I22256" i="2"/>
  <c r="E11950" i="2"/>
  <c r="I11949" i="2"/>
  <c r="E14257" i="2"/>
  <c r="I14256" i="2"/>
  <c r="E8748" i="2"/>
  <c r="I8747" i="2"/>
  <c r="E14640" i="2"/>
  <c r="I14639" i="2"/>
  <c r="E11309" i="2"/>
  <c r="I11308" i="2"/>
  <c r="E22641" i="2"/>
  <c r="I22640" i="2"/>
  <c r="E10029" i="2"/>
  <c r="I10028" i="2"/>
  <c r="E21615" i="2"/>
  <c r="I21614" i="2"/>
  <c r="E19308" i="2"/>
  <c r="I19307" i="2"/>
  <c r="E16748" i="2"/>
  <c r="I16747" i="2"/>
  <c r="E19565" i="2"/>
  <c r="I19564" i="2"/>
  <c r="E7242" i="2"/>
  <c r="I7241" i="2"/>
  <c r="E5961" i="2"/>
  <c r="I5960" i="2"/>
  <c r="E6217" i="2"/>
  <c r="I6216" i="2"/>
  <c r="E9260" i="2"/>
  <c r="I9259" i="2"/>
  <c r="E15341" i="2"/>
  <c r="I15340" i="2"/>
  <c r="E5448" i="2"/>
  <c r="I5447" i="2"/>
  <c r="E10413" i="2"/>
  <c r="I10412" i="2"/>
  <c r="E19821" i="2"/>
  <c r="I19820" i="2"/>
  <c r="E14954" i="2"/>
  <c r="I14953" i="2"/>
  <c r="E20592" i="2"/>
  <c r="I20591" i="2"/>
  <c r="E94" i="2"/>
  <c r="I93" i="2"/>
  <c r="E18029" i="2" l="1"/>
  <c r="I18028" i="2"/>
  <c r="E10799" i="2"/>
  <c r="I10798" i="2"/>
  <c r="E9389" i="2"/>
  <c r="I9388" i="2"/>
  <c r="E7853" i="2"/>
  <c r="I7852" i="2"/>
  <c r="E22130" i="2"/>
  <c r="I22129" i="2"/>
  <c r="E15342" i="2"/>
  <c r="I15341" i="2"/>
  <c r="E20464" i="2"/>
  <c r="I20463" i="2"/>
  <c r="E11054" i="2"/>
  <c r="I11053" i="2"/>
  <c r="E21232" i="2"/>
  <c r="I21231" i="2"/>
  <c r="E17133" i="2"/>
  <c r="I17132" i="2"/>
  <c r="E12335" i="2"/>
  <c r="I12334" i="2"/>
  <c r="E7469" i="2"/>
  <c r="I7468" i="2"/>
  <c r="E7981" i="2"/>
  <c r="I7980" i="2"/>
  <c r="E6347" i="2"/>
  <c r="I6346" i="2"/>
  <c r="E14513" i="2"/>
  <c r="I14512" i="2"/>
  <c r="E12207" i="2"/>
  <c r="I12206" i="2"/>
  <c r="E20079" i="2"/>
  <c r="I20078" i="2"/>
  <c r="E20593" i="2"/>
  <c r="I20592" i="2"/>
  <c r="E9261" i="2"/>
  <c r="I9260" i="2"/>
  <c r="E14641" i="2"/>
  <c r="I14640" i="2"/>
  <c r="E11951" i="2"/>
  <c r="I11950" i="2"/>
  <c r="E21616" i="2"/>
  <c r="I21615" i="2"/>
  <c r="E23410" i="2"/>
  <c r="I23409" i="2"/>
  <c r="E6986" i="2"/>
  <c r="I6985" i="2"/>
  <c r="E20976" i="2"/>
  <c r="I20975" i="2"/>
  <c r="E20207" i="2"/>
  <c r="I20206" i="2"/>
  <c r="E8365" i="2"/>
  <c r="I8364" i="2"/>
  <c r="E9517" i="2"/>
  <c r="I9516" i="2"/>
  <c r="E10542" i="2"/>
  <c r="I10541" i="2"/>
  <c r="E17773" i="2"/>
  <c r="I17772" i="2"/>
  <c r="E19181" i="2"/>
  <c r="I19180" i="2"/>
  <c r="E23282" i="2"/>
  <c r="I23281" i="2"/>
  <c r="E5065" i="2"/>
  <c r="I5064" i="2"/>
  <c r="E19309" i="2"/>
  <c r="I19308" i="2"/>
  <c r="E9005" i="2"/>
  <c r="I9004" i="2"/>
  <c r="E14955" i="2"/>
  <c r="I14954" i="2"/>
  <c r="E7243" i="2"/>
  <c r="I7242" i="2"/>
  <c r="E8238" i="2"/>
  <c r="I8237" i="2"/>
  <c r="E15212" i="2"/>
  <c r="I15211" i="2"/>
  <c r="E19053" i="2"/>
  <c r="I19052" i="2"/>
  <c r="E9774" i="2"/>
  <c r="I9773" i="2"/>
  <c r="E13488" i="2"/>
  <c r="I13487" i="2"/>
  <c r="E14385" i="2"/>
  <c r="I14384" i="2"/>
  <c r="E14129" i="2"/>
  <c r="I14128" i="2"/>
  <c r="E18542" i="2"/>
  <c r="I18541" i="2"/>
  <c r="E9902" i="2"/>
  <c r="I9901" i="2"/>
  <c r="E21104" i="2"/>
  <c r="I21103" i="2"/>
  <c r="E6602" i="2"/>
  <c r="I6601" i="2"/>
  <c r="E15982" i="2"/>
  <c r="I15981" i="2"/>
  <c r="E11566" i="2"/>
  <c r="I11565" i="2"/>
  <c r="E6475" i="2"/>
  <c r="I6474" i="2"/>
  <c r="E16493" i="2"/>
  <c r="I16492" i="2"/>
  <c r="E19694" i="2"/>
  <c r="I19693" i="2"/>
  <c r="E20335" i="2"/>
  <c r="I20334" i="2"/>
  <c r="E10414" i="2"/>
  <c r="I10413" i="2"/>
  <c r="E10030" i="2"/>
  <c r="I10029" i="2"/>
  <c r="E22258" i="2"/>
  <c r="I22257" i="2"/>
  <c r="E15854" i="2"/>
  <c r="I15853" i="2"/>
  <c r="E20720" i="2"/>
  <c r="I20719" i="2"/>
  <c r="E5577" i="2"/>
  <c r="I5576" i="2"/>
  <c r="E21488" i="2"/>
  <c r="I21487" i="2"/>
  <c r="E5833" i="2"/>
  <c r="I5832" i="2"/>
  <c r="E16238" i="2"/>
  <c r="I16237" i="2"/>
  <c r="E19439" i="2"/>
  <c r="I19438" i="2"/>
  <c r="E14827" i="2"/>
  <c r="I14826" i="2"/>
  <c r="E15083" i="2"/>
  <c r="I15082" i="2"/>
  <c r="E18414" i="2"/>
  <c r="I18413" i="2"/>
  <c r="E6090" i="2"/>
  <c r="I6089" i="2"/>
  <c r="E17261" i="2"/>
  <c r="I17260" i="2"/>
  <c r="E5193" i="2"/>
  <c r="I5192" i="2"/>
  <c r="E13746" i="2"/>
  <c r="I13745" i="2"/>
  <c r="E18157" i="2"/>
  <c r="I18156" i="2"/>
  <c r="E21745" i="2"/>
  <c r="I21744" i="2"/>
  <c r="E11822" i="2"/>
  <c r="I11821" i="2"/>
  <c r="E22386" i="2"/>
  <c r="I22385" i="2"/>
  <c r="E8109" i="2"/>
  <c r="I8108" i="2"/>
  <c r="E15470" i="2"/>
  <c r="I15469" i="2"/>
  <c r="E13104" i="2"/>
  <c r="I13103" i="2"/>
  <c r="E5449" i="2"/>
  <c r="I5448" i="2"/>
  <c r="E5962" i="2"/>
  <c r="I5961" i="2"/>
  <c r="E22899" i="2"/>
  <c r="I22898" i="2"/>
  <c r="E13874" i="2"/>
  <c r="I13873" i="2"/>
  <c r="E16622" i="2"/>
  <c r="I16621" i="2"/>
  <c r="E17005" i="2"/>
  <c r="I17004" i="2"/>
  <c r="E10286" i="2"/>
  <c r="I10285" i="2"/>
  <c r="E7114" i="2"/>
  <c r="I7113" i="2"/>
  <c r="E6858" i="2"/>
  <c r="I6857" i="2"/>
  <c r="E15725" i="2"/>
  <c r="I15724" i="2"/>
  <c r="E6730" i="2"/>
  <c r="I6729" i="2"/>
  <c r="E11182" i="2"/>
  <c r="I11181" i="2"/>
  <c r="E23026" i="2"/>
  <c r="I23025" i="2"/>
  <c r="E8493" i="2"/>
  <c r="I8492" i="2"/>
  <c r="E16878" i="2"/>
  <c r="I16877" i="2"/>
  <c r="E19566" i="2"/>
  <c r="I19565" i="2"/>
  <c r="E5706" i="2"/>
  <c r="I5705" i="2"/>
  <c r="E11694" i="2"/>
  <c r="I11693" i="2"/>
  <c r="E10670" i="2"/>
  <c r="I10669" i="2"/>
  <c r="E19951" i="2"/>
  <c r="I19950" i="2"/>
  <c r="E21360" i="2"/>
  <c r="I21359" i="2"/>
  <c r="E22770" i="2"/>
  <c r="I22769" i="2"/>
  <c r="E7597" i="2"/>
  <c r="I7596" i="2"/>
  <c r="E15598" i="2"/>
  <c r="I15597" i="2"/>
  <c r="E8621" i="2"/>
  <c r="I8620" i="2"/>
  <c r="E13360" i="2"/>
  <c r="I13359" i="2"/>
  <c r="E8749" i="2"/>
  <c r="I8748" i="2"/>
  <c r="E9646" i="2"/>
  <c r="I9645" i="2"/>
  <c r="E22642" i="2"/>
  <c r="I22641" i="2"/>
  <c r="E6218" i="2"/>
  <c r="I6217" i="2"/>
  <c r="E12464" i="2"/>
  <c r="I12463" i="2"/>
  <c r="E14258" i="2"/>
  <c r="I14257" i="2"/>
  <c r="E21875" i="2"/>
  <c r="I21874" i="2"/>
  <c r="E13618" i="2"/>
  <c r="I13617" i="2"/>
  <c r="E9134" i="2"/>
  <c r="I9133" i="2"/>
  <c r="E20848" i="2"/>
  <c r="I20847" i="2"/>
  <c r="E18797" i="2"/>
  <c r="I18796" i="2"/>
  <c r="E11438" i="2"/>
  <c r="I11437" i="2"/>
  <c r="E10926" i="2"/>
  <c r="I10925" i="2"/>
  <c r="E10158" i="2"/>
  <c r="I10157" i="2"/>
  <c r="E18286" i="2"/>
  <c r="I18285" i="2"/>
  <c r="E8877" i="2"/>
  <c r="I8876" i="2"/>
  <c r="E7725" i="2"/>
  <c r="I7724" i="2"/>
  <c r="E12592" i="2"/>
  <c r="I12591" i="2"/>
  <c r="E18669" i="2"/>
  <c r="I18668" i="2"/>
  <c r="E22002" i="2"/>
  <c r="I22001" i="2"/>
  <c r="E19822" i="2"/>
  <c r="I19821" i="2"/>
  <c r="E16749" i="2"/>
  <c r="I16748" i="2"/>
  <c r="E11310" i="2"/>
  <c r="I11309" i="2"/>
  <c r="E12080" i="2"/>
  <c r="I12079" i="2"/>
  <c r="E17517" i="2"/>
  <c r="I17516" i="2"/>
  <c r="E17645" i="2"/>
  <c r="I17644" i="2"/>
  <c r="E17389" i="2"/>
  <c r="I17388" i="2"/>
  <c r="E18925" i="2"/>
  <c r="I18924" i="2"/>
  <c r="E17901" i="2"/>
  <c r="I17900" i="2"/>
  <c r="E13232" i="2"/>
  <c r="I13231" i="2"/>
  <c r="E12720" i="2"/>
  <c r="I12719" i="2"/>
  <c r="E16365" i="2"/>
  <c r="I16364" i="2"/>
  <c r="E5322" i="2"/>
  <c r="I5321" i="2"/>
  <c r="E22514" i="2"/>
  <c r="I22513" i="2"/>
  <c r="E16109" i="2"/>
  <c r="I16108" i="2"/>
  <c r="E23154" i="2"/>
  <c r="I23153" i="2"/>
  <c r="E12848" i="2"/>
  <c r="I12847" i="2"/>
  <c r="E12976" i="2"/>
  <c r="I12975" i="2"/>
  <c r="E14001" i="2"/>
  <c r="I14000" i="2"/>
  <c r="E95" i="2"/>
  <c r="I94" i="2"/>
  <c r="E13105" i="2" l="1"/>
  <c r="I13104" i="2"/>
  <c r="E22900" i="2"/>
  <c r="I22899" i="2"/>
  <c r="E5194" i="2"/>
  <c r="I5193" i="2"/>
  <c r="E14956" i="2"/>
  <c r="I14955" i="2"/>
  <c r="E23283" i="2"/>
  <c r="I23282" i="2"/>
  <c r="E14514" i="2"/>
  <c r="I14513" i="2"/>
  <c r="E12336" i="2"/>
  <c r="I12335" i="2"/>
  <c r="E12721" i="2"/>
  <c r="I12720" i="2"/>
  <c r="E12081" i="2"/>
  <c r="I12080" i="2"/>
  <c r="E19823" i="2"/>
  <c r="I19822" i="2"/>
  <c r="E7726" i="2"/>
  <c r="I7725" i="2"/>
  <c r="E8750" i="2"/>
  <c r="I8749" i="2"/>
  <c r="E10671" i="2"/>
  <c r="I10670" i="2"/>
  <c r="E23027" i="2"/>
  <c r="I23026" i="2"/>
  <c r="E10287" i="2"/>
  <c r="I10286" i="2"/>
  <c r="E15855" i="2"/>
  <c r="I15854" i="2"/>
  <c r="E19695" i="2"/>
  <c r="I19694" i="2"/>
  <c r="E6476" i="2"/>
  <c r="I6475" i="2"/>
  <c r="E9518" i="2"/>
  <c r="I9517" i="2"/>
  <c r="E20977" i="2"/>
  <c r="I20976" i="2"/>
  <c r="E20080" i="2"/>
  <c r="I20079" i="2"/>
  <c r="E12593" i="2"/>
  <c r="I12592" i="2"/>
  <c r="E13875" i="2"/>
  <c r="I13874" i="2"/>
  <c r="E13619" i="2"/>
  <c r="I13618" i="2"/>
  <c r="E8622" i="2"/>
  <c r="I8621" i="2"/>
  <c r="E11695" i="2"/>
  <c r="I11694" i="2"/>
  <c r="E6731" i="2"/>
  <c r="I6730" i="2"/>
  <c r="E13233" i="2"/>
  <c r="I13232" i="2"/>
  <c r="E18415" i="2"/>
  <c r="I18414" i="2"/>
  <c r="E5578" i="2"/>
  <c r="I5577" i="2"/>
  <c r="E10415" i="2"/>
  <c r="I10414" i="2"/>
  <c r="E22131" i="2"/>
  <c r="I22130" i="2"/>
  <c r="E13361" i="2"/>
  <c r="I13360" i="2"/>
  <c r="E10159" i="2"/>
  <c r="I10158" i="2"/>
  <c r="E6219" i="2"/>
  <c r="I6218" i="2"/>
  <c r="E9647" i="2"/>
  <c r="I9646" i="2"/>
  <c r="E19952" i="2"/>
  <c r="I19951" i="2"/>
  <c r="E8494" i="2"/>
  <c r="I8493" i="2"/>
  <c r="E20594" i="2"/>
  <c r="I20593" i="2"/>
  <c r="E16110" i="2"/>
  <c r="I16109" i="2"/>
  <c r="E15599" i="2"/>
  <c r="I15598" i="2"/>
  <c r="E5707" i="2"/>
  <c r="I5706" i="2"/>
  <c r="E15726" i="2"/>
  <c r="I15725" i="2"/>
  <c r="E5963" i="2"/>
  <c r="I5962" i="2"/>
  <c r="E15471" i="2"/>
  <c r="I15470" i="2"/>
  <c r="E11823" i="2"/>
  <c r="I11822" i="2"/>
  <c r="E14828" i="2"/>
  <c r="I14827" i="2"/>
  <c r="E9775" i="2"/>
  <c r="I9774" i="2"/>
  <c r="E9006" i="2"/>
  <c r="I9005" i="2"/>
  <c r="E19182" i="2"/>
  <c r="I19181" i="2"/>
  <c r="E10543" i="2"/>
  <c r="I10542" i="2"/>
  <c r="E21617" i="2"/>
  <c r="I21616" i="2"/>
  <c r="E11952" i="2"/>
  <c r="I11951" i="2"/>
  <c r="E21233" i="2"/>
  <c r="I21232" i="2"/>
  <c r="E9390" i="2"/>
  <c r="I9389" i="2"/>
  <c r="E17390" i="2"/>
  <c r="I17389" i="2"/>
  <c r="E22771" i="2"/>
  <c r="I22770" i="2"/>
  <c r="E18798" i="2"/>
  <c r="I18797" i="2"/>
  <c r="E12849" i="2"/>
  <c r="I12848" i="2"/>
  <c r="E22515" i="2"/>
  <c r="I22514" i="2"/>
  <c r="E21361" i="2"/>
  <c r="I21360" i="2"/>
  <c r="E7115" i="2"/>
  <c r="I7114" i="2"/>
  <c r="E18158" i="2"/>
  <c r="I18157" i="2"/>
  <c r="E6987" i="2"/>
  <c r="I6986" i="2"/>
  <c r="E12208" i="2"/>
  <c r="I12207" i="2"/>
  <c r="E6348" i="2"/>
  <c r="I6347" i="2"/>
  <c r="E20465" i="2"/>
  <c r="I20464" i="2"/>
  <c r="E7854" i="2"/>
  <c r="I7853" i="2"/>
  <c r="E14002" i="2"/>
  <c r="I14001" i="2"/>
  <c r="E17006" i="2"/>
  <c r="I17005" i="2"/>
  <c r="E5834" i="2"/>
  <c r="I5833" i="2"/>
  <c r="E6603" i="2"/>
  <c r="I6602" i="2"/>
  <c r="E14386" i="2"/>
  <c r="I14385" i="2"/>
  <c r="E8239" i="2"/>
  <c r="I8238" i="2"/>
  <c r="E8366" i="2"/>
  <c r="I8365" i="2"/>
  <c r="E16366" i="2"/>
  <c r="I16365" i="2"/>
  <c r="E22003" i="2"/>
  <c r="I22002" i="2"/>
  <c r="E22643" i="2"/>
  <c r="I22642" i="2"/>
  <c r="E17902" i="2"/>
  <c r="I17901" i="2"/>
  <c r="E11311" i="2"/>
  <c r="I11310" i="2"/>
  <c r="E8878" i="2"/>
  <c r="I8877" i="2"/>
  <c r="E10927" i="2"/>
  <c r="I10926" i="2"/>
  <c r="E11439" i="2"/>
  <c r="I11438" i="2"/>
  <c r="E20849" i="2"/>
  <c r="I20848" i="2"/>
  <c r="E21876" i="2"/>
  <c r="I21875" i="2"/>
  <c r="E19567" i="2"/>
  <c r="I19566" i="2"/>
  <c r="E5450" i="2"/>
  <c r="I5449" i="2"/>
  <c r="E8110" i="2"/>
  <c r="I8109" i="2"/>
  <c r="E17262" i="2"/>
  <c r="I17261" i="2"/>
  <c r="E20721" i="2"/>
  <c r="I20720" i="2"/>
  <c r="E16494" i="2"/>
  <c r="I16493" i="2"/>
  <c r="E11567" i="2"/>
  <c r="I11566" i="2"/>
  <c r="E18543" i="2"/>
  <c r="I18542" i="2"/>
  <c r="E19054" i="2"/>
  <c r="I19053" i="2"/>
  <c r="E19310" i="2"/>
  <c r="I19309" i="2"/>
  <c r="E14642" i="2"/>
  <c r="I14641" i="2"/>
  <c r="E15343" i="2"/>
  <c r="I15342" i="2"/>
  <c r="E21489" i="2"/>
  <c r="I21488" i="2"/>
  <c r="E6091" i="2"/>
  <c r="I6090" i="2"/>
  <c r="E15084" i="2"/>
  <c r="I15083" i="2"/>
  <c r="E19440" i="2"/>
  <c r="I19439" i="2"/>
  <c r="E22259" i="2"/>
  <c r="I22258" i="2"/>
  <c r="E7982" i="2"/>
  <c r="I7981" i="2"/>
  <c r="E11055" i="2"/>
  <c r="I11054" i="2"/>
  <c r="E10800" i="2"/>
  <c r="I10799" i="2"/>
  <c r="E20336" i="2"/>
  <c r="I20335" i="2"/>
  <c r="E9903" i="2"/>
  <c r="I9902" i="2"/>
  <c r="E18670" i="2"/>
  <c r="I18669" i="2"/>
  <c r="E16623" i="2"/>
  <c r="I16622" i="2"/>
  <c r="E21105" i="2"/>
  <c r="I21104" i="2"/>
  <c r="E13489" i="2"/>
  <c r="I13488" i="2"/>
  <c r="E17774" i="2"/>
  <c r="I17773" i="2"/>
  <c r="E20208" i="2"/>
  <c r="I20207" i="2"/>
  <c r="E23411" i="2"/>
  <c r="I23410" i="2"/>
  <c r="E18926" i="2"/>
  <c r="I18925" i="2"/>
  <c r="E17646" i="2"/>
  <c r="I17645" i="2"/>
  <c r="E12465" i="2"/>
  <c r="I12464" i="2"/>
  <c r="E12977" i="2"/>
  <c r="I12976" i="2"/>
  <c r="E16750" i="2"/>
  <c r="I16749" i="2"/>
  <c r="E18287" i="2"/>
  <c r="I18286" i="2"/>
  <c r="E9135" i="2"/>
  <c r="I9134" i="2"/>
  <c r="E7598" i="2"/>
  <c r="I7597" i="2"/>
  <c r="E16879" i="2"/>
  <c r="I16878" i="2"/>
  <c r="E11183" i="2"/>
  <c r="I11182" i="2"/>
  <c r="E6859" i="2"/>
  <c r="I6858" i="2"/>
  <c r="E5066" i="2"/>
  <c r="I5065" i="2"/>
  <c r="E9262" i="2"/>
  <c r="I9261" i="2"/>
  <c r="E23155" i="2"/>
  <c r="I23154" i="2"/>
  <c r="E5323" i="2"/>
  <c r="I5322" i="2"/>
  <c r="E17518" i="2"/>
  <c r="I17517" i="2"/>
  <c r="E14259" i="2"/>
  <c r="I14258" i="2"/>
  <c r="E16239" i="2"/>
  <c r="I16238" i="2"/>
  <c r="E10031" i="2"/>
  <c r="I10030" i="2"/>
  <c r="E14130" i="2"/>
  <c r="I14129" i="2"/>
  <c r="E15213" i="2"/>
  <c r="I15212" i="2"/>
  <c r="E7470" i="2"/>
  <c r="I7469" i="2"/>
  <c r="E18030" i="2"/>
  <c r="I18029" i="2"/>
  <c r="E22387" i="2"/>
  <c r="I22386" i="2"/>
  <c r="E21746" i="2"/>
  <c r="I21745" i="2"/>
  <c r="E13747" i="2"/>
  <c r="I13746" i="2"/>
  <c r="E15983" i="2"/>
  <c r="I15982" i="2"/>
  <c r="E7244" i="2"/>
  <c r="I7243" i="2"/>
  <c r="E17134" i="2"/>
  <c r="I17133" i="2"/>
  <c r="E96" i="2"/>
  <c r="I95" i="2"/>
  <c r="E13876" i="2" l="1"/>
  <c r="I13875" i="2"/>
  <c r="E20978" i="2"/>
  <c r="I20977" i="2"/>
  <c r="E18416" i="2"/>
  <c r="I18415" i="2"/>
  <c r="E13620" i="2"/>
  <c r="I13619" i="2"/>
  <c r="E12082" i="2"/>
  <c r="I12081" i="2"/>
  <c r="E21362" i="2"/>
  <c r="I21361" i="2"/>
  <c r="E22772" i="2"/>
  <c r="I22771" i="2"/>
  <c r="E22132" i="2"/>
  <c r="I22131" i="2"/>
  <c r="E19568" i="2"/>
  <c r="I19567" i="2"/>
  <c r="E16624" i="2"/>
  <c r="I16623" i="2"/>
  <c r="E10801" i="2"/>
  <c r="I10800" i="2"/>
  <c r="E14643" i="2"/>
  <c r="I14642" i="2"/>
  <c r="E11440" i="2"/>
  <c r="I11439" i="2"/>
  <c r="E17903" i="2"/>
  <c r="I17902" i="2"/>
  <c r="E19183" i="2"/>
  <c r="I19182" i="2"/>
  <c r="E5964" i="2"/>
  <c r="I5963" i="2"/>
  <c r="E6732" i="2"/>
  <c r="I6731" i="2"/>
  <c r="E10672" i="2"/>
  <c r="I10671" i="2"/>
  <c r="E19824" i="2"/>
  <c r="I19823" i="2"/>
  <c r="E17135" i="2"/>
  <c r="I17134" i="2"/>
  <c r="E15984" i="2"/>
  <c r="I15983" i="2"/>
  <c r="E21747" i="2"/>
  <c r="I21746" i="2"/>
  <c r="E16240" i="2"/>
  <c r="I16239" i="2"/>
  <c r="E7599" i="2"/>
  <c r="I7598" i="2"/>
  <c r="E13490" i="2"/>
  <c r="I13489" i="2"/>
  <c r="E15214" i="2"/>
  <c r="I15213" i="2"/>
  <c r="E12466" i="2"/>
  <c r="I12465" i="2"/>
  <c r="E18671" i="2"/>
  <c r="I18670" i="2"/>
  <c r="E11568" i="2"/>
  <c r="I11567" i="2"/>
  <c r="E17263" i="2"/>
  <c r="I17262" i="2"/>
  <c r="E6988" i="2"/>
  <c r="I6987" i="2"/>
  <c r="E14829" i="2"/>
  <c r="I14828" i="2"/>
  <c r="E15727" i="2"/>
  <c r="I15726" i="2"/>
  <c r="E6220" i="2"/>
  <c r="I6219" i="2"/>
  <c r="E12594" i="2"/>
  <c r="I12593" i="2"/>
  <c r="E9519" i="2"/>
  <c r="I9518" i="2"/>
  <c r="E15856" i="2"/>
  <c r="I15855" i="2"/>
  <c r="E22901" i="2"/>
  <c r="I22900" i="2"/>
  <c r="E22388" i="2"/>
  <c r="I22387" i="2"/>
  <c r="E21490" i="2"/>
  <c r="I21489" i="2"/>
  <c r="E22004" i="2"/>
  <c r="I22003" i="2"/>
  <c r="E18159" i="2"/>
  <c r="I18158" i="2"/>
  <c r="E17391" i="2"/>
  <c r="I17390" i="2"/>
  <c r="E5835" i="2"/>
  <c r="I5834" i="2"/>
  <c r="E14003" i="2"/>
  <c r="I14002" i="2"/>
  <c r="E5067" i="2"/>
  <c r="I5066" i="2"/>
  <c r="E6860" i="2"/>
  <c r="I6859" i="2"/>
  <c r="E23412" i="2"/>
  <c r="I23411" i="2"/>
  <c r="E21106" i="2"/>
  <c r="I21105" i="2"/>
  <c r="E10928" i="2"/>
  <c r="I10927" i="2"/>
  <c r="E14387" i="2"/>
  <c r="I14386" i="2"/>
  <c r="E18799" i="2"/>
  <c r="I18798" i="2"/>
  <c r="E9007" i="2"/>
  <c r="I9006" i="2"/>
  <c r="E20595" i="2"/>
  <c r="I20594" i="2"/>
  <c r="E8751" i="2"/>
  <c r="I8750" i="2"/>
  <c r="E12722" i="2"/>
  <c r="I12721" i="2"/>
  <c r="E12850" i="2"/>
  <c r="I12849" i="2"/>
  <c r="E9648" i="2"/>
  <c r="I9647" i="2"/>
  <c r="E17647" i="2"/>
  <c r="I17646" i="2"/>
  <c r="E11953" i="2"/>
  <c r="I11952" i="2"/>
  <c r="E10160" i="2"/>
  <c r="I10159" i="2"/>
  <c r="E10416" i="2"/>
  <c r="I10415" i="2"/>
  <c r="E11696" i="2"/>
  <c r="I11695" i="2"/>
  <c r="E23156" i="2"/>
  <c r="I23155" i="2"/>
  <c r="E17519" i="2"/>
  <c r="I17518" i="2"/>
  <c r="E19441" i="2"/>
  <c r="I19440" i="2"/>
  <c r="E19311" i="2"/>
  <c r="I19310" i="2"/>
  <c r="E16495" i="2"/>
  <c r="I16494" i="2"/>
  <c r="E5708" i="2"/>
  <c r="I5707" i="2"/>
  <c r="E8240" i="2"/>
  <c r="I8239" i="2"/>
  <c r="E21234" i="2"/>
  <c r="I21233" i="2"/>
  <c r="E22260" i="2"/>
  <c r="I22259" i="2"/>
  <c r="E7471" i="2"/>
  <c r="I7470" i="2"/>
  <c r="E9136" i="2"/>
  <c r="I9135" i="2"/>
  <c r="E7245" i="2"/>
  <c r="I7244" i="2"/>
  <c r="E14131" i="2"/>
  <c r="I14130" i="2"/>
  <c r="E11184" i="2"/>
  <c r="I11183" i="2"/>
  <c r="E20209" i="2"/>
  <c r="I20208" i="2"/>
  <c r="E8111" i="2"/>
  <c r="I8110" i="2"/>
  <c r="E8879" i="2"/>
  <c r="I8878" i="2"/>
  <c r="E8367" i="2"/>
  <c r="I8366" i="2"/>
  <c r="E17007" i="2"/>
  <c r="I17006" i="2"/>
  <c r="E7855" i="2"/>
  <c r="I7854" i="2"/>
  <c r="E7116" i="2"/>
  <c r="I7115" i="2"/>
  <c r="E9391" i="2"/>
  <c r="I9390" i="2"/>
  <c r="E9776" i="2"/>
  <c r="I9775" i="2"/>
  <c r="E8495" i="2"/>
  <c r="I8494" i="2"/>
  <c r="E13234" i="2"/>
  <c r="I13233" i="2"/>
  <c r="E13106" i="2"/>
  <c r="I13105" i="2"/>
  <c r="E11056" i="2"/>
  <c r="I11055" i="2"/>
  <c r="E15085" i="2"/>
  <c r="I15084" i="2"/>
  <c r="E15344" i="2"/>
  <c r="I15343" i="2"/>
  <c r="E16367" i="2"/>
  <c r="I16366" i="2"/>
  <c r="E6604" i="2"/>
  <c r="I6603" i="2"/>
  <c r="E21618" i="2"/>
  <c r="I21617" i="2"/>
  <c r="E11824" i="2"/>
  <c r="I11823" i="2"/>
  <c r="E16111" i="2"/>
  <c r="I16110" i="2"/>
  <c r="E13362" i="2"/>
  <c r="I13361" i="2"/>
  <c r="E10288" i="2"/>
  <c r="I10287" i="2"/>
  <c r="E23284" i="2"/>
  <c r="I23283" i="2"/>
  <c r="E18927" i="2"/>
  <c r="I18926" i="2"/>
  <c r="E9904" i="2"/>
  <c r="I9903" i="2"/>
  <c r="E21877" i="2"/>
  <c r="I21876" i="2"/>
  <c r="E22644" i="2"/>
  <c r="I22643" i="2"/>
  <c r="E5579" i="2"/>
  <c r="I5578" i="2"/>
  <c r="E8623" i="2"/>
  <c r="I8622" i="2"/>
  <c r="E6477" i="2"/>
  <c r="I6476" i="2"/>
  <c r="E16751" i="2"/>
  <c r="I16750" i="2"/>
  <c r="E5324" i="2"/>
  <c r="I5323" i="2"/>
  <c r="E17775" i="2"/>
  <c r="I17774" i="2"/>
  <c r="E19055" i="2"/>
  <c r="I19054" i="2"/>
  <c r="E20722" i="2"/>
  <c r="I20721" i="2"/>
  <c r="E11312" i="2"/>
  <c r="I11311" i="2"/>
  <c r="E20466" i="2"/>
  <c r="I20465" i="2"/>
  <c r="E6349" i="2"/>
  <c r="I6348" i="2"/>
  <c r="E22516" i="2"/>
  <c r="I22515" i="2"/>
  <c r="E19953" i="2"/>
  <c r="I19952" i="2"/>
  <c r="E20081" i="2"/>
  <c r="I20080" i="2"/>
  <c r="E12337" i="2"/>
  <c r="I12336" i="2"/>
  <c r="E5195" i="2"/>
  <c r="I5194" i="2"/>
  <c r="E18544" i="2"/>
  <c r="I18543" i="2"/>
  <c r="E12209" i="2"/>
  <c r="I12208" i="2"/>
  <c r="E14515" i="2"/>
  <c r="I14514" i="2"/>
  <c r="E12978" i="2"/>
  <c r="I12977" i="2"/>
  <c r="E16880" i="2"/>
  <c r="I16879" i="2"/>
  <c r="E13748" i="2"/>
  <c r="I13747" i="2"/>
  <c r="E18288" i="2"/>
  <c r="I18287" i="2"/>
  <c r="E6092" i="2"/>
  <c r="I6091" i="2"/>
  <c r="E5451" i="2"/>
  <c r="I5450" i="2"/>
  <c r="E15600" i="2"/>
  <c r="I15599" i="2"/>
  <c r="E14957" i="2"/>
  <c r="I14956" i="2"/>
  <c r="E18031" i="2"/>
  <c r="I18030" i="2"/>
  <c r="E10032" i="2"/>
  <c r="I10031" i="2"/>
  <c r="E14260" i="2"/>
  <c r="I14259" i="2"/>
  <c r="E9263" i="2"/>
  <c r="I9262" i="2"/>
  <c r="E20337" i="2"/>
  <c r="I20336" i="2"/>
  <c r="E7983" i="2"/>
  <c r="I7982" i="2"/>
  <c r="E20850" i="2"/>
  <c r="I20849" i="2"/>
  <c r="E10544" i="2"/>
  <c r="I10543" i="2"/>
  <c r="E15472" i="2"/>
  <c r="I15471" i="2"/>
  <c r="E19696" i="2"/>
  <c r="I19695" i="2"/>
  <c r="E23028" i="2"/>
  <c r="I23027" i="2"/>
  <c r="E7727" i="2"/>
  <c r="I7726" i="2"/>
  <c r="E97" i="2"/>
  <c r="I96" i="2"/>
  <c r="E18928" i="2" l="1"/>
  <c r="I18927" i="2"/>
  <c r="E10289" i="2"/>
  <c r="I10288" i="2"/>
  <c r="E16112" i="2"/>
  <c r="I16111" i="2"/>
  <c r="E9392" i="2"/>
  <c r="I9391" i="2"/>
  <c r="E17008" i="2"/>
  <c r="I17007" i="2"/>
  <c r="E14132" i="2"/>
  <c r="I14131" i="2"/>
  <c r="E8241" i="2"/>
  <c r="I8240" i="2"/>
  <c r="E6861" i="2"/>
  <c r="I6860" i="2"/>
  <c r="E17392" i="2"/>
  <c r="I17391" i="2"/>
  <c r="E14830" i="2"/>
  <c r="I14829" i="2"/>
  <c r="E10673" i="2"/>
  <c r="I10672" i="2"/>
  <c r="E12083" i="2"/>
  <c r="I12082" i="2"/>
  <c r="E7728" i="2"/>
  <c r="I7727" i="2"/>
  <c r="E18672" i="2"/>
  <c r="I18671" i="2"/>
  <c r="E5965" i="2"/>
  <c r="I5964" i="2"/>
  <c r="E18800" i="2"/>
  <c r="I18799" i="2"/>
  <c r="E10929" i="2"/>
  <c r="I10928" i="2"/>
  <c r="E22005" i="2"/>
  <c r="I22004" i="2"/>
  <c r="E15985" i="2"/>
  <c r="I15984" i="2"/>
  <c r="E15473" i="2"/>
  <c r="I15472" i="2"/>
  <c r="E9905" i="2"/>
  <c r="I9904" i="2"/>
  <c r="E8496" i="2"/>
  <c r="I8495" i="2"/>
  <c r="E22261" i="2"/>
  <c r="I22260" i="2"/>
  <c r="E17520" i="2"/>
  <c r="I17519" i="2"/>
  <c r="E11697" i="2"/>
  <c r="I11696" i="2"/>
  <c r="E11954" i="2"/>
  <c r="I11953" i="2"/>
  <c r="E12723" i="2"/>
  <c r="I12722" i="2"/>
  <c r="E17904" i="2"/>
  <c r="I17903" i="2"/>
  <c r="E10802" i="2"/>
  <c r="I10801" i="2"/>
  <c r="E22133" i="2"/>
  <c r="I22132" i="2"/>
  <c r="E18289" i="2"/>
  <c r="I18288" i="2"/>
  <c r="E23029" i="2"/>
  <c r="I23028" i="2"/>
  <c r="E5709" i="2"/>
  <c r="I5708" i="2"/>
  <c r="E21107" i="2"/>
  <c r="I21106" i="2"/>
  <c r="E22902" i="2"/>
  <c r="I22901" i="2"/>
  <c r="E6605" i="2"/>
  <c r="I6604" i="2"/>
  <c r="E15086" i="2"/>
  <c r="I15085" i="2"/>
  <c r="E19697" i="2"/>
  <c r="I19696" i="2"/>
  <c r="E20338" i="2"/>
  <c r="I20337" i="2"/>
  <c r="E14261" i="2"/>
  <c r="I14260" i="2"/>
  <c r="E19954" i="2"/>
  <c r="I19953" i="2"/>
  <c r="E20723" i="2"/>
  <c r="I20722" i="2"/>
  <c r="E5325" i="2"/>
  <c r="I5324" i="2"/>
  <c r="E8624" i="2"/>
  <c r="I8623" i="2"/>
  <c r="E22645" i="2"/>
  <c r="I22644" i="2"/>
  <c r="E7246" i="2"/>
  <c r="I7245" i="2"/>
  <c r="E16496" i="2"/>
  <c r="I16495" i="2"/>
  <c r="E23413" i="2"/>
  <c r="I23412" i="2"/>
  <c r="E5068" i="2"/>
  <c r="I5067" i="2"/>
  <c r="E17264" i="2"/>
  <c r="I17263" i="2"/>
  <c r="E7600" i="2"/>
  <c r="I7599" i="2"/>
  <c r="E12979" i="2"/>
  <c r="I12978" i="2"/>
  <c r="E17776" i="2"/>
  <c r="I17775" i="2"/>
  <c r="E5196" i="2"/>
  <c r="I5195" i="2"/>
  <c r="E6350" i="2"/>
  <c r="I6349" i="2"/>
  <c r="E14958" i="2"/>
  <c r="I14957" i="2"/>
  <c r="E15601" i="2"/>
  <c r="I15600" i="2"/>
  <c r="E14516" i="2"/>
  <c r="I14515" i="2"/>
  <c r="E20467" i="2"/>
  <c r="I20466" i="2"/>
  <c r="E11825" i="2"/>
  <c r="I11824" i="2"/>
  <c r="E7117" i="2"/>
  <c r="I7116" i="2"/>
  <c r="E8368" i="2"/>
  <c r="I8367" i="2"/>
  <c r="E15215" i="2"/>
  <c r="I15214" i="2"/>
  <c r="E17136" i="2"/>
  <c r="I17135" i="2"/>
  <c r="E19184" i="2"/>
  <c r="I19183" i="2"/>
  <c r="E12338" i="2"/>
  <c r="I12337" i="2"/>
  <c r="E16752" i="2"/>
  <c r="I16751" i="2"/>
  <c r="E16368" i="2"/>
  <c r="I16367" i="2"/>
  <c r="E11185" i="2"/>
  <c r="I11184" i="2"/>
  <c r="E7472" i="2"/>
  <c r="I7471" i="2"/>
  <c r="E14004" i="2"/>
  <c r="I14003" i="2"/>
  <c r="E18160" i="2"/>
  <c r="I18159" i="2"/>
  <c r="E6221" i="2"/>
  <c r="I6220" i="2"/>
  <c r="E12467" i="2"/>
  <c r="I12466" i="2"/>
  <c r="E6733" i="2"/>
  <c r="I6732" i="2"/>
  <c r="E11441" i="2"/>
  <c r="I11440" i="2"/>
  <c r="E22773" i="2"/>
  <c r="I22772" i="2"/>
  <c r="E13621" i="2"/>
  <c r="I13620" i="2"/>
  <c r="E7984" i="2"/>
  <c r="I7983" i="2"/>
  <c r="E9264" i="2"/>
  <c r="I9263" i="2"/>
  <c r="E5452" i="2"/>
  <c r="I5451" i="2"/>
  <c r="E16881" i="2"/>
  <c r="I16880" i="2"/>
  <c r="E19056" i="2"/>
  <c r="I19055" i="2"/>
  <c r="E11057" i="2"/>
  <c r="I11056" i="2"/>
  <c r="E19312" i="2"/>
  <c r="I19311" i="2"/>
  <c r="E23157" i="2"/>
  <c r="I23156" i="2"/>
  <c r="E10417" i="2"/>
  <c r="I10416" i="2"/>
  <c r="E9649" i="2"/>
  <c r="I9648" i="2"/>
  <c r="E8752" i="2"/>
  <c r="I8751" i="2"/>
  <c r="E20596" i="2"/>
  <c r="I20595" i="2"/>
  <c r="E15857" i="2"/>
  <c r="I15856" i="2"/>
  <c r="E11569" i="2"/>
  <c r="I11568" i="2"/>
  <c r="E16625" i="2"/>
  <c r="I16624" i="2"/>
  <c r="E10545" i="2"/>
  <c r="I10544" i="2"/>
  <c r="E20851" i="2"/>
  <c r="I20850" i="2"/>
  <c r="E10033" i="2"/>
  <c r="I10032" i="2"/>
  <c r="E12210" i="2"/>
  <c r="I12209" i="2"/>
  <c r="E21878" i="2"/>
  <c r="I21877" i="2"/>
  <c r="E21491" i="2"/>
  <c r="I21490" i="2"/>
  <c r="E6989" i="2"/>
  <c r="I6988" i="2"/>
  <c r="E16241" i="2"/>
  <c r="I16240" i="2"/>
  <c r="E20082" i="2"/>
  <c r="I20081" i="2"/>
  <c r="E5580" i="2"/>
  <c r="I5579" i="2"/>
  <c r="E23285" i="2"/>
  <c r="I23284" i="2"/>
  <c r="E21619" i="2"/>
  <c r="I21618" i="2"/>
  <c r="E8880" i="2"/>
  <c r="I8879" i="2"/>
  <c r="E9137" i="2"/>
  <c r="I9136" i="2"/>
  <c r="E21363" i="2"/>
  <c r="I21362" i="2"/>
  <c r="E20979" i="2"/>
  <c r="I20978" i="2"/>
  <c r="E13749" i="2"/>
  <c r="I13748" i="2"/>
  <c r="E9777" i="2"/>
  <c r="I9776" i="2"/>
  <c r="E20210" i="2"/>
  <c r="I20209" i="2"/>
  <c r="E12851" i="2"/>
  <c r="I12850" i="2"/>
  <c r="E14388" i="2"/>
  <c r="I14387" i="2"/>
  <c r="E5836" i="2"/>
  <c r="I5835" i="2"/>
  <c r="E9520" i="2"/>
  <c r="I9519" i="2"/>
  <c r="E15728" i="2"/>
  <c r="I15727" i="2"/>
  <c r="E18545" i="2"/>
  <c r="I18544" i="2"/>
  <c r="E22517" i="2"/>
  <c r="I22516" i="2"/>
  <c r="E13363" i="2"/>
  <c r="I13362" i="2"/>
  <c r="E13235" i="2"/>
  <c r="I13234" i="2"/>
  <c r="E7856" i="2"/>
  <c r="I7855" i="2"/>
  <c r="E21235" i="2"/>
  <c r="I21234" i="2"/>
  <c r="E10161" i="2"/>
  <c r="I10160" i="2"/>
  <c r="E13491" i="2"/>
  <c r="I13490" i="2"/>
  <c r="E19825" i="2"/>
  <c r="I19824" i="2"/>
  <c r="E18417" i="2"/>
  <c r="I18416" i="2"/>
  <c r="E18032" i="2"/>
  <c r="I18031" i="2"/>
  <c r="E6093" i="2"/>
  <c r="I6092" i="2"/>
  <c r="E13107" i="2"/>
  <c r="I13106" i="2"/>
  <c r="E19442" i="2"/>
  <c r="I19441" i="2"/>
  <c r="E17648" i="2"/>
  <c r="I17647" i="2"/>
  <c r="E9008" i="2"/>
  <c r="I9007" i="2"/>
  <c r="E22389" i="2"/>
  <c r="I22388" i="2"/>
  <c r="E13877" i="2"/>
  <c r="I13876" i="2"/>
  <c r="E11313" i="2"/>
  <c r="I11312" i="2"/>
  <c r="E6478" i="2"/>
  <c r="I6477" i="2"/>
  <c r="E15345" i="2"/>
  <c r="I15344" i="2"/>
  <c r="E8112" i="2"/>
  <c r="I8111" i="2"/>
  <c r="E12595" i="2"/>
  <c r="I12594" i="2"/>
  <c r="E21748" i="2"/>
  <c r="I21747" i="2"/>
  <c r="E14644" i="2"/>
  <c r="I14643" i="2"/>
  <c r="E19569" i="2"/>
  <c r="I19568" i="2"/>
  <c r="E98" i="2"/>
  <c r="I97" i="2"/>
  <c r="E18546" i="2" l="1"/>
  <c r="I18545" i="2"/>
  <c r="E9650" i="2"/>
  <c r="I9649" i="2"/>
  <c r="E19185" i="2"/>
  <c r="I19184" i="2"/>
  <c r="E11826" i="2"/>
  <c r="I11825" i="2"/>
  <c r="E11955" i="2"/>
  <c r="I11954" i="2"/>
  <c r="E17009" i="2"/>
  <c r="I17008" i="2"/>
  <c r="E18418" i="2"/>
  <c r="I18417" i="2"/>
  <c r="E22134" i="2"/>
  <c r="I22133" i="2"/>
  <c r="E15986" i="2"/>
  <c r="I15985" i="2"/>
  <c r="E9778" i="2"/>
  <c r="I9777" i="2"/>
  <c r="E18673" i="2"/>
  <c r="I18672" i="2"/>
  <c r="E10674" i="2"/>
  <c r="I10673" i="2"/>
  <c r="E19826" i="2"/>
  <c r="I19825" i="2"/>
  <c r="E9138" i="2"/>
  <c r="I9137" i="2"/>
  <c r="E6734" i="2"/>
  <c r="I6733" i="2"/>
  <c r="E18161" i="2"/>
  <c r="I18160" i="2"/>
  <c r="E20468" i="2"/>
  <c r="I20467" i="2"/>
  <c r="E7601" i="2"/>
  <c r="I7600" i="2"/>
  <c r="E11698" i="2"/>
  <c r="I11697" i="2"/>
  <c r="E6862" i="2"/>
  <c r="I6861" i="2"/>
  <c r="E9393" i="2"/>
  <c r="I9392" i="2"/>
  <c r="E11058" i="2"/>
  <c r="I11057" i="2"/>
  <c r="E7985" i="2"/>
  <c r="I7984" i="2"/>
  <c r="E16753" i="2"/>
  <c r="I16752" i="2"/>
  <c r="E17137" i="2"/>
  <c r="I17136" i="2"/>
  <c r="E5197" i="2"/>
  <c r="I5196" i="2"/>
  <c r="E23414" i="2"/>
  <c r="I23413" i="2"/>
  <c r="E10803" i="2"/>
  <c r="I10802" i="2"/>
  <c r="E22006" i="2"/>
  <c r="I22005" i="2"/>
  <c r="E16369" i="2"/>
  <c r="I16368" i="2"/>
  <c r="E6351" i="2"/>
  <c r="I6350" i="2"/>
  <c r="E5069" i="2"/>
  <c r="I5068" i="2"/>
  <c r="E5326" i="2"/>
  <c r="I5325" i="2"/>
  <c r="E5837" i="2"/>
  <c r="I5836" i="2"/>
  <c r="E20083" i="2"/>
  <c r="I20082" i="2"/>
  <c r="E6990" i="2"/>
  <c r="I6989" i="2"/>
  <c r="E10418" i="2"/>
  <c r="I10417" i="2"/>
  <c r="E19057" i="2"/>
  <c r="I19056" i="2"/>
  <c r="E11314" i="2"/>
  <c r="I11313" i="2"/>
  <c r="E6094" i="2"/>
  <c r="I6093" i="2"/>
  <c r="E13236" i="2"/>
  <c r="I13235" i="2"/>
  <c r="E13750" i="2"/>
  <c r="I13749" i="2"/>
  <c r="E20852" i="2"/>
  <c r="I20851" i="2"/>
  <c r="E7247" i="2"/>
  <c r="I7246" i="2"/>
  <c r="E22646" i="2"/>
  <c r="I22645" i="2"/>
  <c r="E20724" i="2"/>
  <c r="I20723" i="2"/>
  <c r="E14262" i="2"/>
  <c r="I14261" i="2"/>
  <c r="E5710" i="2"/>
  <c r="I5709" i="2"/>
  <c r="E7729" i="2"/>
  <c r="I7728" i="2"/>
  <c r="E15729" i="2"/>
  <c r="I15728" i="2"/>
  <c r="E9521" i="2"/>
  <c r="I9520" i="2"/>
  <c r="E5581" i="2"/>
  <c r="I5580" i="2"/>
  <c r="E10034" i="2"/>
  <c r="I10033" i="2"/>
  <c r="E21108" i="2"/>
  <c r="I21107" i="2"/>
  <c r="E11570" i="2"/>
  <c r="I11569" i="2"/>
  <c r="E13622" i="2"/>
  <c r="I13621" i="2"/>
  <c r="E14517" i="2"/>
  <c r="I14516" i="2"/>
  <c r="E17521" i="2"/>
  <c r="I17520" i="2"/>
  <c r="E8497" i="2"/>
  <c r="I8496" i="2"/>
  <c r="E16113" i="2"/>
  <c r="I16112" i="2"/>
  <c r="E12596" i="2"/>
  <c r="I12595" i="2"/>
  <c r="E6479" i="2"/>
  <c r="I6478" i="2"/>
  <c r="E13108" i="2"/>
  <c r="I13107" i="2"/>
  <c r="E7857" i="2"/>
  <c r="I7856" i="2"/>
  <c r="E21749" i="2"/>
  <c r="I21748" i="2"/>
  <c r="E22390" i="2"/>
  <c r="I22389" i="2"/>
  <c r="E17649" i="2"/>
  <c r="I17648" i="2"/>
  <c r="E13492" i="2"/>
  <c r="I13491" i="2"/>
  <c r="E8881" i="2"/>
  <c r="I8880" i="2"/>
  <c r="E14389" i="2"/>
  <c r="I14388" i="2"/>
  <c r="E21492" i="2"/>
  <c r="I21491" i="2"/>
  <c r="E23158" i="2"/>
  <c r="I23157" i="2"/>
  <c r="E16882" i="2"/>
  <c r="I16881" i="2"/>
  <c r="E14005" i="2"/>
  <c r="I14004" i="2"/>
  <c r="E12339" i="2"/>
  <c r="I12338" i="2"/>
  <c r="E15216" i="2"/>
  <c r="I15215" i="2"/>
  <c r="E17777" i="2"/>
  <c r="I17776" i="2"/>
  <c r="E17265" i="2"/>
  <c r="I17264" i="2"/>
  <c r="E15087" i="2"/>
  <c r="I15086" i="2"/>
  <c r="E17905" i="2"/>
  <c r="I17904" i="2"/>
  <c r="E10930" i="2"/>
  <c r="I10929" i="2"/>
  <c r="E14831" i="2"/>
  <c r="I14830" i="2"/>
  <c r="E23286" i="2"/>
  <c r="I23285" i="2"/>
  <c r="E14645" i="2"/>
  <c r="I14644" i="2"/>
  <c r="E20980" i="2"/>
  <c r="I20979" i="2"/>
  <c r="E10546" i="2"/>
  <c r="I10545" i="2"/>
  <c r="E20597" i="2"/>
  <c r="I20596" i="2"/>
  <c r="E12468" i="2"/>
  <c r="I12467" i="2"/>
  <c r="E8369" i="2"/>
  <c r="I8368" i="2"/>
  <c r="E20339" i="2"/>
  <c r="I20338" i="2"/>
  <c r="E23030" i="2"/>
  <c r="I23029" i="2"/>
  <c r="E8242" i="2"/>
  <c r="I8241" i="2"/>
  <c r="E13878" i="2"/>
  <c r="I13877" i="2"/>
  <c r="E18033" i="2"/>
  <c r="I18032" i="2"/>
  <c r="E13364" i="2"/>
  <c r="I13363" i="2"/>
  <c r="E21620" i="2"/>
  <c r="I21619" i="2"/>
  <c r="E22774" i="2"/>
  <c r="I22773" i="2"/>
  <c r="E7473" i="2"/>
  <c r="I7472" i="2"/>
  <c r="E15602" i="2"/>
  <c r="I15601" i="2"/>
  <c r="E8625" i="2"/>
  <c r="I8624" i="2"/>
  <c r="E19955" i="2"/>
  <c r="I19954" i="2"/>
  <c r="E9906" i="2"/>
  <c r="I9905" i="2"/>
  <c r="E12084" i="2"/>
  <c r="I12083" i="2"/>
  <c r="E10290" i="2"/>
  <c r="I10289" i="2"/>
  <c r="E9009" i="2"/>
  <c r="I9008" i="2"/>
  <c r="E8113" i="2"/>
  <c r="I8112" i="2"/>
  <c r="E12852" i="2"/>
  <c r="I12851" i="2"/>
  <c r="E21879" i="2"/>
  <c r="I21878" i="2"/>
  <c r="E19313" i="2"/>
  <c r="I19312" i="2"/>
  <c r="E5453" i="2"/>
  <c r="I5452" i="2"/>
  <c r="E12980" i="2"/>
  <c r="I12979" i="2"/>
  <c r="E6606" i="2"/>
  <c r="I6605" i="2"/>
  <c r="E18801" i="2"/>
  <c r="I18800" i="2"/>
  <c r="E19443" i="2"/>
  <c r="I19442" i="2"/>
  <c r="E10162" i="2"/>
  <c r="I10161" i="2"/>
  <c r="E19570" i="2"/>
  <c r="I19569" i="2"/>
  <c r="E22518" i="2"/>
  <c r="I22517" i="2"/>
  <c r="E21364" i="2"/>
  <c r="I21363" i="2"/>
  <c r="E15858" i="2"/>
  <c r="I15857" i="2"/>
  <c r="E8753" i="2"/>
  <c r="I8752" i="2"/>
  <c r="E7118" i="2"/>
  <c r="I7117" i="2"/>
  <c r="E18290" i="2"/>
  <c r="I18289" i="2"/>
  <c r="E12724" i="2"/>
  <c r="I12723" i="2"/>
  <c r="E14133" i="2"/>
  <c r="I14132" i="2"/>
  <c r="E6222" i="2"/>
  <c r="I6221" i="2"/>
  <c r="E11186" i="2"/>
  <c r="I11185" i="2"/>
  <c r="E14959" i="2"/>
  <c r="I14958" i="2"/>
  <c r="E19698" i="2"/>
  <c r="I19697" i="2"/>
  <c r="E15474" i="2"/>
  <c r="I15473" i="2"/>
  <c r="E17393" i="2"/>
  <c r="I17392" i="2"/>
  <c r="E18929" i="2"/>
  <c r="I18928" i="2"/>
  <c r="E16626" i="2"/>
  <c r="I16625" i="2"/>
  <c r="E15346" i="2"/>
  <c r="I15345" i="2"/>
  <c r="E21236" i="2"/>
  <c r="I21235" i="2"/>
  <c r="E20211" i="2"/>
  <c r="I20210" i="2"/>
  <c r="E16242" i="2"/>
  <c r="I16241" i="2"/>
  <c r="E12211" i="2"/>
  <c r="I12210" i="2"/>
  <c r="E9265" i="2"/>
  <c r="I9264" i="2"/>
  <c r="E11442" i="2"/>
  <c r="I11441" i="2"/>
  <c r="E16497" i="2"/>
  <c r="I16496" i="2"/>
  <c r="E22903" i="2"/>
  <c r="I22902" i="2"/>
  <c r="E22262" i="2"/>
  <c r="I22261" i="2"/>
  <c r="E5966" i="2"/>
  <c r="I5965" i="2"/>
  <c r="E99" i="2"/>
  <c r="I98" i="2"/>
  <c r="E5838" i="2" l="1"/>
  <c r="I5837" i="2"/>
  <c r="E12725" i="2"/>
  <c r="I12724" i="2"/>
  <c r="E21880" i="2"/>
  <c r="I21879" i="2"/>
  <c r="E8243" i="2"/>
  <c r="I8242" i="2"/>
  <c r="E20340" i="2"/>
  <c r="I20339" i="2"/>
  <c r="E17266" i="2"/>
  <c r="I17265" i="2"/>
  <c r="E13109" i="2"/>
  <c r="I13108" i="2"/>
  <c r="E8498" i="2"/>
  <c r="I8497" i="2"/>
  <c r="E11571" i="2"/>
  <c r="I11570" i="2"/>
  <c r="E7248" i="2"/>
  <c r="I7247" i="2"/>
  <c r="E11315" i="2"/>
  <c r="I11314" i="2"/>
  <c r="E6863" i="2"/>
  <c r="I6862" i="2"/>
  <c r="E15987" i="2"/>
  <c r="I15986" i="2"/>
  <c r="E11827" i="2"/>
  <c r="I11826" i="2"/>
  <c r="E19827" i="2"/>
  <c r="I19826" i="2"/>
  <c r="E12853" i="2"/>
  <c r="I12852" i="2"/>
  <c r="E17778" i="2"/>
  <c r="I17777" i="2"/>
  <c r="E16883" i="2"/>
  <c r="I16882" i="2"/>
  <c r="E6480" i="2"/>
  <c r="I6479" i="2"/>
  <c r="E17522" i="2"/>
  <c r="I17521" i="2"/>
  <c r="E19058" i="2"/>
  <c r="I19057" i="2"/>
  <c r="E22135" i="2"/>
  <c r="I22134" i="2"/>
  <c r="E6735" i="2"/>
  <c r="I6734" i="2"/>
  <c r="E19444" i="2"/>
  <c r="I19443" i="2"/>
  <c r="E17650" i="2"/>
  <c r="I17649" i="2"/>
  <c r="E14518" i="2"/>
  <c r="I14517" i="2"/>
  <c r="E15730" i="2"/>
  <c r="I15729" i="2"/>
  <c r="E12212" i="2"/>
  <c r="I12211" i="2"/>
  <c r="E6223" i="2"/>
  <c r="I6222" i="2"/>
  <c r="E18291" i="2"/>
  <c r="I18290" i="2"/>
  <c r="E21365" i="2"/>
  <c r="I21364" i="2"/>
  <c r="E13365" i="2"/>
  <c r="I13364" i="2"/>
  <c r="E23287" i="2"/>
  <c r="I23286" i="2"/>
  <c r="E14390" i="2"/>
  <c r="I14389" i="2"/>
  <c r="E21109" i="2"/>
  <c r="I21108" i="2"/>
  <c r="E5327" i="2"/>
  <c r="I5326" i="2"/>
  <c r="E19186" i="2"/>
  <c r="I19185" i="2"/>
  <c r="E13751" i="2"/>
  <c r="I13750" i="2"/>
  <c r="E16754" i="2"/>
  <c r="I16753" i="2"/>
  <c r="E7602" i="2"/>
  <c r="I7601" i="2"/>
  <c r="E12981" i="2"/>
  <c r="I12980" i="2"/>
  <c r="E22391" i="2"/>
  <c r="I22390" i="2"/>
  <c r="E14263" i="2"/>
  <c r="I14262" i="2"/>
  <c r="E13237" i="2"/>
  <c r="I13236" i="2"/>
  <c r="E22007" i="2"/>
  <c r="I22006" i="2"/>
  <c r="E23415" i="2"/>
  <c r="I23414" i="2"/>
  <c r="E7986" i="2"/>
  <c r="I7985" i="2"/>
  <c r="E11699" i="2"/>
  <c r="I11698" i="2"/>
  <c r="E20469" i="2"/>
  <c r="I20468" i="2"/>
  <c r="E10675" i="2"/>
  <c r="I10674" i="2"/>
  <c r="E22263" i="2"/>
  <c r="I22262" i="2"/>
  <c r="E16498" i="2"/>
  <c r="I16497" i="2"/>
  <c r="E15475" i="2"/>
  <c r="I15474" i="2"/>
  <c r="E11187" i="2"/>
  <c r="I11186" i="2"/>
  <c r="E12469" i="2"/>
  <c r="I12468" i="2"/>
  <c r="E14646" i="2"/>
  <c r="I14645" i="2"/>
  <c r="E11956" i="2"/>
  <c r="I11955" i="2"/>
  <c r="E15088" i="2"/>
  <c r="I15087" i="2"/>
  <c r="E23159" i="2"/>
  <c r="I23158" i="2"/>
  <c r="E12597" i="2"/>
  <c r="I12596" i="2"/>
  <c r="E10419" i="2"/>
  <c r="I10418" i="2"/>
  <c r="E18419" i="2"/>
  <c r="I18418" i="2"/>
  <c r="E22775" i="2"/>
  <c r="I22774" i="2"/>
  <c r="E18034" i="2"/>
  <c r="I18033" i="2"/>
  <c r="E15217" i="2"/>
  <c r="I15216" i="2"/>
  <c r="E10035" i="2"/>
  <c r="I10034" i="2"/>
  <c r="E7730" i="2"/>
  <c r="I7729" i="2"/>
  <c r="E5070" i="2"/>
  <c r="I5069" i="2"/>
  <c r="E8626" i="2"/>
  <c r="I8625" i="2"/>
  <c r="E18930" i="2"/>
  <c r="I18929" i="2"/>
  <c r="E14134" i="2"/>
  <c r="I14133" i="2"/>
  <c r="E5454" i="2"/>
  <c r="I5453" i="2"/>
  <c r="E23031" i="2"/>
  <c r="I23030" i="2"/>
  <c r="E8370" i="2"/>
  <c r="I8369" i="2"/>
  <c r="E14832" i="2"/>
  <c r="I14831" i="2"/>
  <c r="E21750" i="2"/>
  <c r="I21749" i="2"/>
  <c r="E20725" i="2"/>
  <c r="I20724" i="2"/>
  <c r="E11059" i="2"/>
  <c r="I11058" i="2"/>
  <c r="E18674" i="2"/>
  <c r="I18673" i="2"/>
  <c r="E22519" i="2"/>
  <c r="I22518" i="2"/>
  <c r="E19699" i="2"/>
  <c r="I19698" i="2"/>
  <c r="E9010" i="2"/>
  <c r="I9009" i="2"/>
  <c r="E10547" i="2"/>
  <c r="I10546" i="2"/>
  <c r="E16114" i="2"/>
  <c r="I16113" i="2"/>
  <c r="E13623" i="2"/>
  <c r="I13622" i="2"/>
  <c r="E20853" i="2"/>
  <c r="I20852" i="2"/>
  <c r="E6095" i="2"/>
  <c r="I6094" i="2"/>
  <c r="E6991" i="2"/>
  <c r="I6990" i="2"/>
  <c r="E10804" i="2"/>
  <c r="I10803" i="2"/>
  <c r="E5198" i="2"/>
  <c r="I5197" i="2"/>
  <c r="E17010" i="2"/>
  <c r="I17009" i="2"/>
  <c r="E9651" i="2"/>
  <c r="I9650" i="2"/>
  <c r="E22904" i="2"/>
  <c r="I22903" i="2"/>
  <c r="E8754" i="2"/>
  <c r="I8753" i="2"/>
  <c r="E19571" i="2"/>
  <c r="I19570" i="2"/>
  <c r="E8882" i="2"/>
  <c r="I8881" i="2"/>
  <c r="E5582" i="2"/>
  <c r="I5581" i="2"/>
  <c r="E6352" i="2"/>
  <c r="I6351" i="2"/>
  <c r="E9139" i="2"/>
  <c r="I9138" i="2"/>
  <c r="E18802" i="2"/>
  <c r="I18801" i="2"/>
  <c r="E8114" i="2"/>
  <c r="I8113" i="2"/>
  <c r="E9907" i="2"/>
  <c r="I9906" i="2"/>
  <c r="E16243" i="2"/>
  <c r="I16242" i="2"/>
  <c r="E13879" i="2"/>
  <c r="I13878" i="2"/>
  <c r="E12340" i="2"/>
  <c r="I12339" i="2"/>
  <c r="E7858" i="2"/>
  <c r="I7857" i="2"/>
  <c r="E22647" i="2"/>
  <c r="I22646" i="2"/>
  <c r="E9394" i="2"/>
  <c r="I9393" i="2"/>
  <c r="E9779" i="2"/>
  <c r="I9778" i="2"/>
  <c r="E21621" i="2"/>
  <c r="I21620" i="2"/>
  <c r="E15347" i="2"/>
  <c r="I15346" i="2"/>
  <c r="E7119" i="2"/>
  <c r="I7118" i="2"/>
  <c r="E12085" i="2"/>
  <c r="I12084" i="2"/>
  <c r="E19956" i="2"/>
  <c r="I19955" i="2"/>
  <c r="E7474" i="2"/>
  <c r="I7473" i="2"/>
  <c r="E17906" i="2"/>
  <c r="I17905" i="2"/>
  <c r="E17394" i="2"/>
  <c r="I17393" i="2"/>
  <c r="E19314" i="2"/>
  <c r="I19313" i="2"/>
  <c r="E15603" i="2"/>
  <c r="I15602" i="2"/>
  <c r="E5967" i="2"/>
  <c r="I5966" i="2"/>
  <c r="E14960" i="2"/>
  <c r="I14959" i="2"/>
  <c r="E6607" i="2"/>
  <c r="I6606" i="2"/>
  <c r="E10291" i="2"/>
  <c r="I10290" i="2"/>
  <c r="E20981" i="2"/>
  <c r="I20980" i="2"/>
  <c r="E21493" i="2"/>
  <c r="I21492" i="2"/>
  <c r="E20084" i="2"/>
  <c r="I20083" i="2"/>
  <c r="E17138" i="2"/>
  <c r="I17137" i="2"/>
  <c r="E18162" i="2"/>
  <c r="I18161" i="2"/>
  <c r="E18547" i="2"/>
  <c r="I18546" i="2"/>
  <c r="E16627" i="2"/>
  <c r="I16626" i="2"/>
  <c r="E20598" i="2"/>
  <c r="I20597" i="2"/>
  <c r="E11443" i="2"/>
  <c r="I11442" i="2"/>
  <c r="E20212" i="2"/>
  <c r="I20211" i="2"/>
  <c r="E10931" i="2"/>
  <c r="I10930" i="2"/>
  <c r="E9266" i="2"/>
  <c r="I9265" i="2"/>
  <c r="E21237" i="2"/>
  <c r="I21236" i="2"/>
  <c r="E15859" i="2"/>
  <c r="I15858" i="2"/>
  <c r="E10163" i="2"/>
  <c r="I10162" i="2"/>
  <c r="E14006" i="2"/>
  <c r="I14005" i="2"/>
  <c r="E13493" i="2"/>
  <c r="I13492" i="2"/>
  <c r="E9522" i="2"/>
  <c r="I9521" i="2"/>
  <c r="E5711" i="2"/>
  <c r="I5710" i="2"/>
  <c r="E16370" i="2"/>
  <c r="I16369" i="2"/>
  <c r="E100" i="2"/>
  <c r="I99" i="2"/>
  <c r="E21622" i="2" l="1"/>
  <c r="I21621" i="2"/>
  <c r="E14961" i="2"/>
  <c r="I14960" i="2"/>
  <c r="E13366" i="2"/>
  <c r="I13365" i="2"/>
  <c r="E6096" i="2"/>
  <c r="I6095" i="2"/>
  <c r="E12470" i="2"/>
  <c r="I12469" i="2"/>
  <c r="E5328" i="2"/>
  <c r="I5327" i="2"/>
  <c r="E6481" i="2"/>
  <c r="I6480" i="2"/>
  <c r="E17779" i="2"/>
  <c r="I17778" i="2"/>
  <c r="E11572" i="2"/>
  <c r="I11571" i="2"/>
  <c r="E5712" i="2"/>
  <c r="I5711" i="2"/>
  <c r="E20599" i="2"/>
  <c r="I20598" i="2"/>
  <c r="E16755" i="2"/>
  <c r="I16754" i="2"/>
  <c r="E20341" i="2"/>
  <c r="I20340" i="2"/>
  <c r="E21751" i="2"/>
  <c r="I21750" i="2"/>
  <c r="E6353" i="2"/>
  <c r="I6352" i="2"/>
  <c r="E19700" i="2"/>
  <c r="I19699" i="2"/>
  <c r="E8627" i="2"/>
  <c r="I8626" i="2"/>
  <c r="E15218" i="2"/>
  <c r="I15217" i="2"/>
  <c r="E18420" i="2"/>
  <c r="I18419" i="2"/>
  <c r="E23160" i="2"/>
  <c r="I23159" i="2"/>
  <c r="E13752" i="2"/>
  <c r="I13751" i="2"/>
  <c r="E17651" i="2"/>
  <c r="I17650" i="2"/>
  <c r="E8244" i="2"/>
  <c r="I8243" i="2"/>
  <c r="E13880" i="2"/>
  <c r="I13879" i="2"/>
  <c r="E9908" i="2"/>
  <c r="I9907" i="2"/>
  <c r="E6864" i="2"/>
  <c r="I6863" i="2"/>
  <c r="E19957" i="2"/>
  <c r="I19956" i="2"/>
  <c r="E9523" i="2"/>
  <c r="I9522" i="2"/>
  <c r="E16628" i="2"/>
  <c r="I16627" i="2"/>
  <c r="E8883" i="2"/>
  <c r="I8882" i="2"/>
  <c r="E9267" i="2"/>
  <c r="I9266" i="2"/>
  <c r="E17395" i="2"/>
  <c r="I17394" i="2"/>
  <c r="E18803" i="2"/>
  <c r="I18802" i="2"/>
  <c r="E22905" i="2"/>
  <c r="I22904" i="2"/>
  <c r="E22520" i="2"/>
  <c r="I22519" i="2"/>
  <c r="E14833" i="2"/>
  <c r="I14832" i="2"/>
  <c r="E5455" i="2"/>
  <c r="I5454" i="2"/>
  <c r="E10036" i="2"/>
  <c r="I10035" i="2"/>
  <c r="E23416" i="2"/>
  <c r="I23415" i="2"/>
  <c r="E10932" i="2"/>
  <c r="I10931" i="2"/>
  <c r="E20854" i="2"/>
  <c r="I20853" i="2"/>
  <c r="E11188" i="2"/>
  <c r="I11187" i="2"/>
  <c r="E12213" i="2"/>
  <c r="I12212" i="2"/>
  <c r="E8499" i="2"/>
  <c r="I8498" i="2"/>
  <c r="E8115" i="2"/>
  <c r="I8114" i="2"/>
  <c r="E9780" i="2"/>
  <c r="I9779" i="2"/>
  <c r="E5199" i="2"/>
  <c r="I5198" i="2"/>
  <c r="E12598" i="2"/>
  <c r="I12597" i="2"/>
  <c r="E10676" i="2"/>
  <c r="I10675" i="2"/>
  <c r="E22392" i="2"/>
  <c r="I22391" i="2"/>
  <c r="E19187" i="2"/>
  <c r="I19186" i="2"/>
  <c r="E19059" i="2"/>
  <c r="I19058" i="2"/>
  <c r="E11828" i="2"/>
  <c r="I11827" i="2"/>
  <c r="E21881" i="2"/>
  <c r="I21880" i="2"/>
  <c r="E17011" i="2"/>
  <c r="I17010" i="2"/>
  <c r="E22136" i="2"/>
  <c r="I22135" i="2"/>
  <c r="E15089" i="2"/>
  <c r="I15088" i="2"/>
  <c r="E22008" i="2"/>
  <c r="I22007" i="2"/>
  <c r="E14391" i="2"/>
  <c r="I14390" i="2"/>
  <c r="E21366" i="2"/>
  <c r="I21365" i="2"/>
  <c r="E19445" i="2"/>
  <c r="I19444" i="2"/>
  <c r="E10548" i="2"/>
  <c r="I10547" i="2"/>
  <c r="E7731" i="2"/>
  <c r="I7730" i="2"/>
  <c r="E12086" i="2"/>
  <c r="I12085" i="2"/>
  <c r="E22648" i="2"/>
  <c r="I22647" i="2"/>
  <c r="E12341" i="2"/>
  <c r="I12340" i="2"/>
  <c r="E21494" i="2"/>
  <c r="I21493" i="2"/>
  <c r="E5968" i="2"/>
  <c r="I5967" i="2"/>
  <c r="E7120" i="2"/>
  <c r="I7119" i="2"/>
  <c r="E19572" i="2"/>
  <c r="I19571" i="2"/>
  <c r="E20726" i="2"/>
  <c r="I20725" i="2"/>
  <c r="E8371" i="2"/>
  <c r="I8370" i="2"/>
  <c r="E15476" i="2"/>
  <c r="I15475" i="2"/>
  <c r="E12982" i="2"/>
  <c r="I12981" i="2"/>
  <c r="E21110" i="2"/>
  <c r="I21109" i="2"/>
  <c r="E11316" i="2"/>
  <c r="I11315" i="2"/>
  <c r="E13110" i="2"/>
  <c r="I13109" i="2"/>
  <c r="E20982" i="2"/>
  <c r="I20981" i="2"/>
  <c r="E22264" i="2"/>
  <c r="I22263" i="2"/>
  <c r="E14264" i="2"/>
  <c r="I14263" i="2"/>
  <c r="E21238" i="2"/>
  <c r="I21237" i="2"/>
  <c r="E17139" i="2"/>
  <c r="I17138" i="2"/>
  <c r="E16244" i="2"/>
  <c r="I16243" i="2"/>
  <c r="E20213" i="2"/>
  <c r="I20212" i="2"/>
  <c r="E16371" i="2"/>
  <c r="I16370" i="2"/>
  <c r="E10805" i="2"/>
  <c r="I10804" i="2"/>
  <c r="E9011" i="2"/>
  <c r="I9010" i="2"/>
  <c r="E14135" i="2"/>
  <c r="I14134" i="2"/>
  <c r="E20470" i="2"/>
  <c r="I20469" i="2"/>
  <c r="E15731" i="2"/>
  <c r="I15730" i="2"/>
  <c r="E19828" i="2"/>
  <c r="I19827" i="2"/>
  <c r="E12726" i="2"/>
  <c r="I12725" i="2"/>
  <c r="E7475" i="2"/>
  <c r="I7474" i="2"/>
  <c r="E6224" i="2"/>
  <c r="I6223" i="2"/>
  <c r="E20085" i="2"/>
  <c r="I20084" i="2"/>
  <c r="E18548" i="2"/>
  <c r="I18547" i="2"/>
  <c r="E10292" i="2"/>
  <c r="I10291" i="2"/>
  <c r="E15604" i="2"/>
  <c r="I15603" i="2"/>
  <c r="E15860" i="2"/>
  <c r="I15859" i="2"/>
  <c r="E7859" i="2"/>
  <c r="I7858" i="2"/>
  <c r="E5583" i="2"/>
  <c r="I5582" i="2"/>
  <c r="E13624" i="2"/>
  <c r="I13623" i="2"/>
  <c r="E18675" i="2"/>
  <c r="I18674" i="2"/>
  <c r="E18035" i="2"/>
  <c r="I18034" i="2"/>
  <c r="E11957" i="2"/>
  <c r="I11956" i="2"/>
  <c r="E6736" i="2"/>
  <c r="I6735" i="2"/>
  <c r="E15988" i="2"/>
  <c r="I15987" i="2"/>
  <c r="E11060" i="2"/>
  <c r="I11059" i="2"/>
  <c r="E7987" i="2"/>
  <c r="I7986" i="2"/>
  <c r="E10164" i="2"/>
  <c r="I10163" i="2"/>
  <c r="E6608" i="2"/>
  <c r="I6607" i="2"/>
  <c r="E13494" i="2"/>
  <c r="I13493" i="2"/>
  <c r="E17907" i="2"/>
  <c r="I17906" i="2"/>
  <c r="E14007" i="2"/>
  <c r="I14006" i="2"/>
  <c r="E11444" i="2"/>
  <c r="I11443" i="2"/>
  <c r="E18163" i="2"/>
  <c r="I18162" i="2"/>
  <c r="E19315" i="2"/>
  <c r="I19314" i="2"/>
  <c r="E15348" i="2"/>
  <c r="I15347" i="2"/>
  <c r="E9395" i="2"/>
  <c r="I9394" i="2"/>
  <c r="E9140" i="2"/>
  <c r="I9139" i="2"/>
  <c r="E8755" i="2"/>
  <c r="I8754" i="2"/>
  <c r="E9652" i="2"/>
  <c r="I9651" i="2"/>
  <c r="E23032" i="2"/>
  <c r="I23031" i="2"/>
  <c r="E5071" i="2"/>
  <c r="I5070" i="2"/>
  <c r="E10420" i="2"/>
  <c r="I10419" i="2"/>
  <c r="E16499" i="2"/>
  <c r="I16498" i="2"/>
  <c r="E13238" i="2"/>
  <c r="I13237" i="2"/>
  <c r="E7603" i="2"/>
  <c r="I7602" i="2"/>
  <c r="E23288" i="2"/>
  <c r="I23287" i="2"/>
  <c r="E18292" i="2"/>
  <c r="I18291" i="2"/>
  <c r="E12854" i="2"/>
  <c r="I12853" i="2"/>
  <c r="E17267" i="2"/>
  <c r="I17266" i="2"/>
  <c r="E11700" i="2"/>
  <c r="I11699" i="2"/>
  <c r="E14519" i="2"/>
  <c r="I14518" i="2"/>
  <c r="E7249" i="2"/>
  <c r="I7248" i="2"/>
  <c r="E5839" i="2"/>
  <c r="I5838" i="2"/>
  <c r="E6992" i="2"/>
  <c r="I6991" i="2"/>
  <c r="E16115" i="2"/>
  <c r="I16114" i="2"/>
  <c r="E18931" i="2"/>
  <c r="I18930" i="2"/>
  <c r="E22776" i="2"/>
  <c r="I22775" i="2"/>
  <c r="E14647" i="2"/>
  <c r="I14646" i="2"/>
  <c r="E17523" i="2"/>
  <c r="I17522" i="2"/>
  <c r="E16884" i="2"/>
  <c r="I16883" i="2"/>
  <c r="E101" i="2"/>
  <c r="I100" i="2"/>
  <c r="E14008" i="2" l="1"/>
  <c r="I14007" i="2"/>
  <c r="E20086" i="2"/>
  <c r="I20085" i="2"/>
  <c r="E7476" i="2"/>
  <c r="I7475" i="2"/>
  <c r="E19573" i="2"/>
  <c r="I19572" i="2"/>
  <c r="E6354" i="2"/>
  <c r="I6353" i="2"/>
  <c r="E13367" i="2"/>
  <c r="I13366" i="2"/>
  <c r="E17268" i="2"/>
  <c r="I17267" i="2"/>
  <c r="E18164" i="2"/>
  <c r="I18163" i="2"/>
  <c r="E17908" i="2"/>
  <c r="I17907" i="2"/>
  <c r="E9012" i="2"/>
  <c r="I9011" i="2"/>
  <c r="E22649" i="2"/>
  <c r="I22648" i="2"/>
  <c r="E22393" i="2"/>
  <c r="I22392" i="2"/>
  <c r="E8628" i="2"/>
  <c r="I8627" i="2"/>
  <c r="E5713" i="2"/>
  <c r="I5712" i="2"/>
  <c r="E5329" i="2"/>
  <c r="I5328" i="2"/>
  <c r="E7604" i="2"/>
  <c r="I7603" i="2"/>
  <c r="E11061" i="2"/>
  <c r="I11060" i="2"/>
  <c r="E17524" i="2"/>
  <c r="I17523" i="2"/>
  <c r="E22777" i="2"/>
  <c r="I22776" i="2"/>
  <c r="E6993" i="2"/>
  <c r="I6992" i="2"/>
  <c r="E5840" i="2"/>
  <c r="I5839" i="2"/>
  <c r="E23289" i="2"/>
  <c r="I23288" i="2"/>
  <c r="E16500" i="2"/>
  <c r="I16499" i="2"/>
  <c r="E7860" i="2"/>
  <c r="I7859" i="2"/>
  <c r="E20471" i="2"/>
  <c r="I20470" i="2"/>
  <c r="E21495" i="2"/>
  <c r="I21494" i="2"/>
  <c r="E22009" i="2"/>
  <c r="I22008" i="2"/>
  <c r="E17012" i="2"/>
  <c r="I17011" i="2"/>
  <c r="E12214" i="2"/>
  <c r="I12213" i="2"/>
  <c r="E22521" i="2"/>
  <c r="I22520" i="2"/>
  <c r="E17396" i="2"/>
  <c r="I17395" i="2"/>
  <c r="E16629" i="2"/>
  <c r="I16628" i="2"/>
  <c r="E10421" i="2"/>
  <c r="I10420" i="2"/>
  <c r="E14648" i="2"/>
  <c r="I14647" i="2"/>
  <c r="E5584" i="2"/>
  <c r="I5583" i="2"/>
  <c r="E18293" i="2"/>
  <c r="I18292" i="2"/>
  <c r="E14520" i="2"/>
  <c r="I14519" i="2"/>
  <c r="E9396" i="2"/>
  <c r="I9395" i="2"/>
  <c r="E21111" i="2"/>
  <c r="I21110" i="2"/>
  <c r="E8116" i="2"/>
  <c r="I8115" i="2"/>
  <c r="E22906" i="2"/>
  <c r="I22905" i="2"/>
  <c r="E17780" i="2"/>
  <c r="I17779" i="2"/>
  <c r="E15861" i="2"/>
  <c r="I15860" i="2"/>
  <c r="E13239" i="2"/>
  <c r="I13238" i="2"/>
  <c r="E16116" i="2"/>
  <c r="I16115" i="2"/>
  <c r="E10165" i="2"/>
  <c r="I10164" i="2"/>
  <c r="E15989" i="2"/>
  <c r="I15988" i="2"/>
  <c r="E13753" i="2"/>
  <c r="I13752" i="2"/>
  <c r="E11445" i="2"/>
  <c r="I11444" i="2"/>
  <c r="E6609" i="2"/>
  <c r="I6608" i="2"/>
  <c r="E7988" i="2"/>
  <c r="I7987" i="2"/>
  <c r="E11958" i="2"/>
  <c r="I11957" i="2"/>
  <c r="E18549" i="2"/>
  <c r="I18548" i="2"/>
  <c r="E19829" i="2"/>
  <c r="I19828" i="2"/>
  <c r="E13111" i="2"/>
  <c r="I13110" i="2"/>
  <c r="E12087" i="2"/>
  <c r="I12086" i="2"/>
  <c r="E19446" i="2"/>
  <c r="I19445" i="2"/>
  <c r="E19060" i="2"/>
  <c r="I19059" i="2"/>
  <c r="E10037" i="2"/>
  <c r="I10036" i="2"/>
  <c r="E9909" i="2"/>
  <c r="I9908" i="2"/>
  <c r="E16756" i="2"/>
  <c r="I16755" i="2"/>
  <c r="E8756" i="2"/>
  <c r="I8755" i="2"/>
  <c r="E15349" i="2"/>
  <c r="I15348" i="2"/>
  <c r="E9653" i="2"/>
  <c r="I9652" i="2"/>
  <c r="E19316" i="2"/>
  <c r="I19315" i="2"/>
  <c r="E16885" i="2"/>
  <c r="I16884" i="2"/>
  <c r="E12727" i="2"/>
  <c r="I12726" i="2"/>
  <c r="E10293" i="2"/>
  <c r="I10292" i="2"/>
  <c r="E21239" i="2"/>
  <c r="I21238" i="2"/>
  <c r="E20983" i="2"/>
  <c r="I20982" i="2"/>
  <c r="E15477" i="2"/>
  <c r="I15476" i="2"/>
  <c r="E20727" i="2"/>
  <c r="I20726" i="2"/>
  <c r="E23033" i="2"/>
  <c r="I23032" i="2"/>
  <c r="E7250" i="2"/>
  <c r="I7249" i="2"/>
  <c r="E18676" i="2"/>
  <c r="I18675" i="2"/>
  <c r="E6225" i="2"/>
  <c r="I6224" i="2"/>
  <c r="E16245" i="2"/>
  <c r="I16244" i="2"/>
  <c r="E14265" i="2"/>
  <c r="I14264" i="2"/>
  <c r="E12342" i="2"/>
  <c r="I12341" i="2"/>
  <c r="E10677" i="2"/>
  <c r="I10676" i="2"/>
  <c r="E19958" i="2"/>
  <c r="I19957" i="2"/>
  <c r="E23161" i="2"/>
  <c r="I23160" i="2"/>
  <c r="E6097" i="2"/>
  <c r="I6096" i="2"/>
  <c r="E14962" i="2"/>
  <c r="I14961" i="2"/>
  <c r="E17652" i="2"/>
  <c r="I17651" i="2"/>
  <c r="E21752" i="2"/>
  <c r="I21751" i="2"/>
  <c r="E6482" i="2"/>
  <c r="I6481" i="2"/>
  <c r="E15090" i="2"/>
  <c r="I15089" i="2"/>
  <c r="E11701" i="2"/>
  <c r="I11700" i="2"/>
  <c r="E12855" i="2"/>
  <c r="I12854" i="2"/>
  <c r="E6737" i="2"/>
  <c r="I6736" i="2"/>
  <c r="E10806" i="2"/>
  <c r="I10805" i="2"/>
  <c r="E16372" i="2"/>
  <c r="I16371" i="2"/>
  <c r="E11317" i="2"/>
  <c r="I11316" i="2"/>
  <c r="E12983" i="2"/>
  <c r="I12982" i="2"/>
  <c r="E21367" i="2"/>
  <c r="I21366" i="2"/>
  <c r="E22137" i="2"/>
  <c r="I22136" i="2"/>
  <c r="E8500" i="2"/>
  <c r="I8499" i="2"/>
  <c r="E10933" i="2"/>
  <c r="I10932" i="2"/>
  <c r="E13881" i="2"/>
  <c r="I13880" i="2"/>
  <c r="E12471" i="2"/>
  <c r="I12470" i="2"/>
  <c r="E22265" i="2"/>
  <c r="I22264" i="2"/>
  <c r="E7121" i="2"/>
  <c r="I7120" i="2"/>
  <c r="E7732" i="2"/>
  <c r="I7731" i="2"/>
  <c r="E21882" i="2"/>
  <c r="I21881" i="2"/>
  <c r="E5456" i="2"/>
  <c r="I5455" i="2"/>
  <c r="E18421" i="2"/>
  <c r="I18420" i="2"/>
  <c r="E18932" i="2"/>
  <c r="I18931" i="2"/>
  <c r="E19701" i="2"/>
  <c r="I19700" i="2"/>
  <c r="E20600" i="2"/>
  <c r="I20599" i="2"/>
  <c r="E5200" i="2"/>
  <c r="I5199" i="2"/>
  <c r="E23417" i="2"/>
  <c r="I23416" i="2"/>
  <c r="E18804" i="2"/>
  <c r="I18803" i="2"/>
  <c r="E9268" i="2"/>
  <c r="I9267" i="2"/>
  <c r="E14392" i="2"/>
  <c r="I14391" i="2"/>
  <c r="E12599" i="2"/>
  <c r="I12598" i="2"/>
  <c r="E9524" i="2"/>
  <c r="I9523" i="2"/>
  <c r="E8245" i="2"/>
  <c r="I8244" i="2"/>
  <c r="E21623" i="2"/>
  <c r="I21622" i="2"/>
  <c r="E8372" i="2"/>
  <c r="I8371" i="2"/>
  <c r="E18036" i="2"/>
  <c r="I18035" i="2"/>
  <c r="E15605" i="2"/>
  <c r="I15604" i="2"/>
  <c r="E15732" i="2"/>
  <c r="I15731" i="2"/>
  <c r="E14136" i="2"/>
  <c r="I14135" i="2"/>
  <c r="E20214" i="2"/>
  <c r="I20213" i="2"/>
  <c r="E17140" i="2"/>
  <c r="I17139" i="2"/>
  <c r="E5072" i="2"/>
  <c r="I5071" i="2"/>
  <c r="E9141" i="2"/>
  <c r="I9140" i="2"/>
  <c r="E13495" i="2"/>
  <c r="I13494" i="2"/>
  <c r="E13625" i="2"/>
  <c r="I13624" i="2"/>
  <c r="E11829" i="2"/>
  <c r="I11828" i="2"/>
  <c r="E9781" i="2"/>
  <c r="I9780" i="2"/>
  <c r="E11189" i="2"/>
  <c r="I11188" i="2"/>
  <c r="E20855" i="2"/>
  <c r="I20854" i="2"/>
  <c r="E14834" i="2"/>
  <c r="I14833" i="2"/>
  <c r="E15219" i="2"/>
  <c r="I15218" i="2"/>
  <c r="E11573" i="2"/>
  <c r="I11572" i="2"/>
  <c r="E5969" i="2"/>
  <c r="I5968" i="2"/>
  <c r="E10549" i="2"/>
  <c r="I10548" i="2"/>
  <c r="E19188" i="2"/>
  <c r="I19187" i="2"/>
  <c r="E8884" i="2"/>
  <c r="I8883" i="2"/>
  <c r="E6865" i="2"/>
  <c r="I6864" i="2"/>
  <c r="E20342" i="2"/>
  <c r="I20341" i="2"/>
  <c r="E102" i="2"/>
  <c r="I101" i="2"/>
  <c r="E9142" i="2" l="1"/>
  <c r="I9141" i="2"/>
  <c r="E18422" i="2"/>
  <c r="I18421" i="2"/>
  <c r="E12984" i="2"/>
  <c r="I12983" i="2"/>
  <c r="E20984" i="2"/>
  <c r="I20983" i="2"/>
  <c r="E9910" i="2"/>
  <c r="I9909" i="2"/>
  <c r="E10166" i="2"/>
  <c r="I10165" i="2"/>
  <c r="E14649" i="2"/>
  <c r="I14648" i="2"/>
  <c r="E6994" i="2"/>
  <c r="I6993" i="2"/>
  <c r="E11062" i="2"/>
  <c r="I11061" i="2"/>
  <c r="E22394" i="2"/>
  <c r="I22393" i="2"/>
  <c r="E18550" i="2"/>
  <c r="I18549" i="2"/>
  <c r="E22907" i="2"/>
  <c r="I22906" i="2"/>
  <c r="E11574" i="2"/>
  <c r="I11573" i="2"/>
  <c r="E12600" i="2"/>
  <c r="I12599" i="2"/>
  <c r="E21883" i="2"/>
  <c r="I21882" i="2"/>
  <c r="E22266" i="2"/>
  <c r="I22265" i="2"/>
  <c r="E11318" i="2"/>
  <c r="I11317" i="2"/>
  <c r="E11702" i="2"/>
  <c r="I11701" i="2"/>
  <c r="E21240" i="2"/>
  <c r="I21239" i="2"/>
  <c r="E19061" i="2"/>
  <c r="I19060" i="2"/>
  <c r="E16117" i="2"/>
  <c r="I16116" i="2"/>
  <c r="E10422" i="2"/>
  <c r="I10421" i="2"/>
  <c r="E22010" i="2"/>
  <c r="I22009" i="2"/>
  <c r="E20472" i="2"/>
  <c r="I20471" i="2"/>
  <c r="E16501" i="2"/>
  <c r="I16500" i="2"/>
  <c r="E22778" i="2"/>
  <c r="I22777" i="2"/>
  <c r="E9013" i="2"/>
  <c r="I9012" i="2"/>
  <c r="E19574" i="2"/>
  <c r="I19573" i="2"/>
  <c r="E23418" i="2"/>
  <c r="I23417" i="2"/>
  <c r="E11190" i="2"/>
  <c r="I11189" i="2"/>
  <c r="E13626" i="2"/>
  <c r="I13625" i="2"/>
  <c r="E5073" i="2"/>
  <c r="I5072" i="2"/>
  <c r="E18037" i="2"/>
  <c r="I18036" i="2"/>
  <c r="E9525" i="2"/>
  <c r="I9524" i="2"/>
  <c r="E5201" i="2"/>
  <c r="I5200" i="2"/>
  <c r="E6738" i="2"/>
  <c r="I6737" i="2"/>
  <c r="E9654" i="2"/>
  <c r="I9653" i="2"/>
  <c r="E13112" i="2"/>
  <c r="I13111" i="2"/>
  <c r="E7605" i="2"/>
  <c r="I7604" i="2"/>
  <c r="E5714" i="2"/>
  <c r="I5713" i="2"/>
  <c r="E8885" i="2"/>
  <c r="I8884" i="2"/>
  <c r="E22138" i="2"/>
  <c r="I22137" i="2"/>
  <c r="E6610" i="2"/>
  <c r="I6609" i="2"/>
  <c r="E6355" i="2"/>
  <c r="I6354" i="2"/>
  <c r="E20343" i="2"/>
  <c r="I20342" i="2"/>
  <c r="E10934" i="2"/>
  <c r="I10933" i="2"/>
  <c r="E23034" i="2"/>
  <c r="I23033" i="2"/>
  <c r="E11446" i="2"/>
  <c r="I11445" i="2"/>
  <c r="E14521" i="2"/>
  <c r="I14520" i="2"/>
  <c r="E17269" i="2"/>
  <c r="I17268" i="2"/>
  <c r="E14137" i="2"/>
  <c r="I14136" i="2"/>
  <c r="E19702" i="2"/>
  <c r="I19701" i="2"/>
  <c r="E21368" i="2"/>
  <c r="I21367" i="2"/>
  <c r="E12343" i="2"/>
  <c r="I12342" i="2"/>
  <c r="E10294" i="2"/>
  <c r="I10293" i="2"/>
  <c r="E13240" i="2"/>
  <c r="I13239" i="2"/>
  <c r="E12215" i="2"/>
  <c r="I12214" i="2"/>
  <c r="E23290" i="2"/>
  <c r="I23289" i="2"/>
  <c r="E17525" i="2"/>
  <c r="I17524" i="2"/>
  <c r="E7477" i="2"/>
  <c r="I7476" i="2"/>
  <c r="E19317" i="2"/>
  <c r="I19316" i="2"/>
  <c r="E16246" i="2"/>
  <c r="I16245" i="2"/>
  <c r="E5457" i="2"/>
  <c r="I5456" i="2"/>
  <c r="E6226" i="2"/>
  <c r="I6225" i="2"/>
  <c r="E15350" i="2"/>
  <c r="I15349" i="2"/>
  <c r="E10038" i="2"/>
  <c r="I10037" i="2"/>
  <c r="E19447" i="2"/>
  <c r="I19446" i="2"/>
  <c r="E21496" i="2"/>
  <c r="I21495" i="2"/>
  <c r="E7861" i="2"/>
  <c r="I7860" i="2"/>
  <c r="E22650" i="2"/>
  <c r="I22649" i="2"/>
  <c r="E9782" i="2"/>
  <c r="I9781" i="2"/>
  <c r="E14393" i="2"/>
  <c r="I14392" i="2"/>
  <c r="E7733" i="2"/>
  <c r="I7732" i="2"/>
  <c r="E16373" i="2"/>
  <c r="I16372" i="2"/>
  <c r="E21753" i="2"/>
  <c r="I21752" i="2"/>
  <c r="E20728" i="2"/>
  <c r="I20727" i="2"/>
  <c r="E11959" i="2"/>
  <c r="I11958" i="2"/>
  <c r="E13754" i="2"/>
  <c r="I13753" i="2"/>
  <c r="E18294" i="2"/>
  <c r="I18293" i="2"/>
  <c r="E16630" i="2"/>
  <c r="I16629" i="2"/>
  <c r="E22522" i="2"/>
  <c r="I22521" i="2"/>
  <c r="E9269" i="2"/>
  <c r="I9268" i="2"/>
  <c r="E15091" i="2"/>
  <c r="I15090" i="2"/>
  <c r="E14963" i="2"/>
  <c r="I14962" i="2"/>
  <c r="E23162" i="2"/>
  <c r="I23161" i="2"/>
  <c r="E12728" i="2"/>
  <c r="I12727" i="2"/>
  <c r="E16757" i="2"/>
  <c r="I16756" i="2"/>
  <c r="E15862" i="2"/>
  <c r="I15861" i="2"/>
  <c r="E5330" i="2"/>
  <c r="I5329" i="2"/>
  <c r="E17909" i="2"/>
  <c r="I17908" i="2"/>
  <c r="E20087" i="2"/>
  <c r="I20086" i="2"/>
  <c r="E8246" i="2"/>
  <c r="I8245" i="2"/>
  <c r="E20215" i="2"/>
  <c r="I20214" i="2"/>
  <c r="E20601" i="2"/>
  <c r="I20600" i="2"/>
  <c r="E10550" i="2"/>
  <c r="I10549" i="2"/>
  <c r="E13496" i="2"/>
  <c r="I13495" i="2"/>
  <c r="E15733" i="2"/>
  <c r="I15732" i="2"/>
  <c r="E5970" i="2"/>
  <c r="I5969" i="2"/>
  <c r="E14835" i="2"/>
  <c r="I14834" i="2"/>
  <c r="E8373" i="2"/>
  <c r="I8372" i="2"/>
  <c r="E8501" i="2"/>
  <c r="I8500" i="2"/>
  <c r="E8757" i="2"/>
  <c r="I8756" i="2"/>
  <c r="E8117" i="2"/>
  <c r="I8116" i="2"/>
  <c r="E8629" i="2"/>
  <c r="I8628" i="2"/>
  <c r="E20856" i="2"/>
  <c r="I20855" i="2"/>
  <c r="E13368" i="2"/>
  <c r="I13367" i="2"/>
  <c r="E15220" i="2"/>
  <c r="I15219" i="2"/>
  <c r="E6866" i="2"/>
  <c r="I6865" i="2"/>
  <c r="E7122" i="2"/>
  <c r="I7121" i="2"/>
  <c r="E10807" i="2"/>
  <c r="I10806" i="2"/>
  <c r="E15478" i="2"/>
  <c r="I15477" i="2"/>
  <c r="E12088" i="2"/>
  <c r="I12087" i="2"/>
  <c r="E19830" i="2"/>
  <c r="I19829" i="2"/>
  <c r="E15990" i="2"/>
  <c r="I15989" i="2"/>
  <c r="E21112" i="2"/>
  <c r="I21111" i="2"/>
  <c r="E5585" i="2"/>
  <c r="I5584" i="2"/>
  <c r="E5841" i="2"/>
  <c r="I5840" i="2"/>
  <c r="E18805" i="2"/>
  <c r="I18804" i="2"/>
  <c r="E18933" i="2"/>
  <c r="I18932" i="2"/>
  <c r="E13882" i="2"/>
  <c r="I13881" i="2"/>
  <c r="E17653" i="2"/>
  <c r="I17652" i="2"/>
  <c r="E6098" i="2"/>
  <c r="I6097" i="2"/>
  <c r="E10678" i="2"/>
  <c r="I10677" i="2"/>
  <c r="E18677" i="2"/>
  <c r="I18676" i="2"/>
  <c r="E16886" i="2"/>
  <c r="I16885" i="2"/>
  <c r="E17781" i="2"/>
  <c r="I17780" i="2"/>
  <c r="E9397" i="2"/>
  <c r="I9396" i="2"/>
  <c r="E17397" i="2"/>
  <c r="I17396" i="2"/>
  <c r="E18165" i="2"/>
  <c r="I18164" i="2"/>
  <c r="E14009" i="2"/>
  <c r="I14008" i="2"/>
  <c r="E19189" i="2"/>
  <c r="I19188" i="2"/>
  <c r="E11830" i="2"/>
  <c r="I11829" i="2"/>
  <c r="E17141" i="2"/>
  <c r="I17140" i="2"/>
  <c r="E15606" i="2"/>
  <c r="I15605" i="2"/>
  <c r="E21624" i="2"/>
  <c r="I21623" i="2"/>
  <c r="E12472" i="2"/>
  <c r="I12471" i="2"/>
  <c r="E12856" i="2"/>
  <c r="I12855" i="2"/>
  <c r="E6483" i="2"/>
  <c r="I6482" i="2"/>
  <c r="E19959" i="2"/>
  <c r="I19958" i="2"/>
  <c r="E14266" i="2"/>
  <c r="I14265" i="2"/>
  <c r="E7251" i="2"/>
  <c r="I7250" i="2"/>
  <c r="E7989" i="2"/>
  <c r="I7988" i="2"/>
  <c r="E17013" i="2"/>
  <c r="I17012" i="2"/>
  <c r="E103" i="2"/>
  <c r="I102" i="2"/>
  <c r="E6867" i="2" l="1"/>
  <c r="I6866" i="2"/>
  <c r="E8118" i="2"/>
  <c r="I8117" i="2"/>
  <c r="E21754" i="2"/>
  <c r="I21753" i="2"/>
  <c r="E21497" i="2"/>
  <c r="I21496" i="2"/>
  <c r="E14522" i="2"/>
  <c r="I14521" i="2"/>
  <c r="E20473" i="2"/>
  <c r="I20472" i="2"/>
  <c r="E16118" i="2"/>
  <c r="I16117" i="2"/>
  <c r="E17782" i="2"/>
  <c r="I17781" i="2"/>
  <c r="E18678" i="2"/>
  <c r="I18677" i="2"/>
  <c r="E23035" i="2"/>
  <c r="I23034" i="2"/>
  <c r="E20602" i="2"/>
  <c r="I20601" i="2"/>
  <c r="E17910" i="2"/>
  <c r="I17909" i="2"/>
  <c r="E18295" i="2"/>
  <c r="I18294" i="2"/>
  <c r="E12216" i="2"/>
  <c r="I12215" i="2"/>
  <c r="E21369" i="2"/>
  <c r="I21368" i="2"/>
  <c r="E5715" i="2"/>
  <c r="I5714" i="2"/>
  <c r="E11191" i="2"/>
  <c r="I11190" i="2"/>
  <c r="E9014" i="2"/>
  <c r="I9013" i="2"/>
  <c r="E15479" i="2"/>
  <c r="I15478" i="2"/>
  <c r="E15221" i="2"/>
  <c r="I15220" i="2"/>
  <c r="E15863" i="2"/>
  <c r="I15862" i="2"/>
  <c r="E9270" i="2"/>
  <c r="I9269" i="2"/>
  <c r="E14138" i="2"/>
  <c r="I14137" i="2"/>
  <c r="E17270" i="2"/>
  <c r="I17269" i="2"/>
  <c r="E9526" i="2"/>
  <c r="I9525" i="2"/>
  <c r="E22011" i="2"/>
  <c r="I22010" i="2"/>
  <c r="E12985" i="2"/>
  <c r="I12984" i="2"/>
  <c r="E23163" i="2"/>
  <c r="I23162" i="2"/>
  <c r="E16374" i="2"/>
  <c r="I16373" i="2"/>
  <c r="E14394" i="2"/>
  <c r="I14393" i="2"/>
  <c r="E10039" i="2"/>
  <c r="I10038" i="2"/>
  <c r="E22139" i="2"/>
  <c r="I22138" i="2"/>
  <c r="E11703" i="2"/>
  <c r="I11702" i="2"/>
  <c r="E22395" i="2"/>
  <c r="I22394" i="2"/>
  <c r="E5842" i="2"/>
  <c r="I5841" i="2"/>
  <c r="E15991" i="2"/>
  <c r="I15990" i="2"/>
  <c r="E8630" i="2"/>
  <c r="I8629" i="2"/>
  <c r="E8374" i="2"/>
  <c r="I8373" i="2"/>
  <c r="E19960" i="2"/>
  <c r="I19959" i="2"/>
  <c r="E12473" i="2"/>
  <c r="I12472" i="2"/>
  <c r="E10679" i="2"/>
  <c r="I10678" i="2"/>
  <c r="E13883" i="2"/>
  <c r="I13882" i="2"/>
  <c r="E7990" i="2"/>
  <c r="I7989" i="2"/>
  <c r="E19190" i="2"/>
  <c r="I19189" i="2"/>
  <c r="E17398" i="2"/>
  <c r="I17397" i="2"/>
  <c r="E20216" i="2"/>
  <c r="I20215" i="2"/>
  <c r="E16247" i="2"/>
  <c r="I16246" i="2"/>
  <c r="E10295" i="2"/>
  <c r="I10294" i="2"/>
  <c r="E7606" i="2"/>
  <c r="I7605" i="2"/>
  <c r="E13113" i="2"/>
  <c r="I13112" i="2"/>
  <c r="E11575" i="2"/>
  <c r="I11574" i="2"/>
  <c r="E14650" i="2"/>
  <c r="I14649" i="2"/>
  <c r="E9911" i="2"/>
  <c r="I9910" i="2"/>
  <c r="E6611" i="2"/>
  <c r="I6610" i="2"/>
  <c r="E20729" i="2"/>
  <c r="I20728" i="2"/>
  <c r="E22651" i="2"/>
  <c r="I22650" i="2"/>
  <c r="E6739" i="2"/>
  <c r="I6738" i="2"/>
  <c r="E18038" i="2"/>
  <c r="I18037" i="2"/>
  <c r="E21884" i="2"/>
  <c r="I21883" i="2"/>
  <c r="E13369" i="2"/>
  <c r="I13368" i="2"/>
  <c r="E21625" i="2"/>
  <c r="I21624" i="2"/>
  <c r="E5586" i="2"/>
  <c r="I5585" i="2"/>
  <c r="E19831" i="2"/>
  <c r="I19830" i="2"/>
  <c r="E8502" i="2"/>
  <c r="I8501" i="2"/>
  <c r="E5331" i="2"/>
  <c r="I5330" i="2"/>
  <c r="E14964" i="2"/>
  <c r="I14963" i="2"/>
  <c r="E15351" i="2"/>
  <c r="I15350" i="2"/>
  <c r="E8886" i="2"/>
  <c r="I8885" i="2"/>
  <c r="E19062" i="2"/>
  <c r="I19061" i="2"/>
  <c r="E14010" i="2"/>
  <c r="I14009" i="2"/>
  <c r="E9398" i="2"/>
  <c r="I9397" i="2"/>
  <c r="E6099" i="2"/>
  <c r="I6098" i="2"/>
  <c r="E18934" i="2"/>
  <c r="I18933" i="2"/>
  <c r="E14836" i="2"/>
  <c r="I14835" i="2"/>
  <c r="E8247" i="2"/>
  <c r="I8246" i="2"/>
  <c r="E16758" i="2"/>
  <c r="I16757" i="2"/>
  <c r="E13755" i="2"/>
  <c r="I13754" i="2"/>
  <c r="E19318" i="2"/>
  <c r="I19317" i="2"/>
  <c r="E17526" i="2"/>
  <c r="I17525" i="2"/>
  <c r="E11447" i="2"/>
  <c r="I11446" i="2"/>
  <c r="E23419" i="2"/>
  <c r="I23418" i="2"/>
  <c r="E22779" i="2"/>
  <c r="I22778" i="2"/>
  <c r="E10423" i="2"/>
  <c r="I10422" i="2"/>
  <c r="E11319" i="2"/>
  <c r="I11318" i="2"/>
  <c r="E14267" i="2"/>
  <c r="I14266" i="2"/>
  <c r="E20857" i="2"/>
  <c r="I20856" i="2"/>
  <c r="E5458" i="2"/>
  <c r="I5457" i="2"/>
  <c r="E13241" i="2"/>
  <c r="I13240" i="2"/>
  <c r="E20344" i="2"/>
  <c r="I20343" i="2"/>
  <c r="E5074" i="2"/>
  <c r="I5073" i="2"/>
  <c r="E12601" i="2"/>
  <c r="I12600" i="2"/>
  <c r="E22908" i="2"/>
  <c r="I22907" i="2"/>
  <c r="E11063" i="2"/>
  <c r="I11062" i="2"/>
  <c r="E18423" i="2"/>
  <c r="I18422" i="2"/>
  <c r="E19448" i="2"/>
  <c r="I19447" i="2"/>
  <c r="E11831" i="2"/>
  <c r="I11830" i="2"/>
  <c r="E7123" i="2"/>
  <c r="I7122" i="2"/>
  <c r="E15734" i="2"/>
  <c r="I15733" i="2"/>
  <c r="E15607" i="2"/>
  <c r="I15606" i="2"/>
  <c r="E16887" i="2"/>
  <c r="I16886" i="2"/>
  <c r="E12089" i="2"/>
  <c r="I12088" i="2"/>
  <c r="E10808" i="2"/>
  <c r="I10807" i="2"/>
  <c r="E8758" i="2"/>
  <c r="I8757" i="2"/>
  <c r="E7734" i="2"/>
  <c r="I7733" i="2"/>
  <c r="E12344" i="2"/>
  <c r="I12343" i="2"/>
  <c r="E19703" i="2"/>
  <c r="I19702" i="2"/>
  <c r="E20985" i="2"/>
  <c r="I20984" i="2"/>
  <c r="E17014" i="2"/>
  <c r="I17013" i="2"/>
  <c r="E6484" i="2"/>
  <c r="I6483" i="2"/>
  <c r="E7252" i="2"/>
  <c r="I7251" i="2"/>
  <c r="E21113" i="2"/>
  <c r="I21112" i="2"/>
  <c r="E20088" i="2"/>
  <c r="I20087" i="2"/>
  <c r="E15092" i="2"/>
  <c r="I15091" i="2"/>
  <c r="E7862" i="2"/>
  <c r="I7861" i="2"/>
  <c r="E7478" i="2"/>
  <c r="I7477" i="2"/>
  <c r="E23291" i="2"/>
  <c r="I23290" i="2"/>
  <c r="E9655" i="2"/>
  <c r="I9654" i="2"/>
  <c r="E19575" i="2"/>
  <c r="I19574" i="2"/>
  <c r="E16502" i="2"/>
  <c r="I16501" i="2"/>
  <c r="E17654" i="2"/>
  <c r="I17653" i="2"/>
  <c r="E12857" i="2"/>
  <c r="I12856" i="2"/>
  <c r="E18166" i="2"/>
  <c r="I18165" i="2"/>
  <c r="E18806" i="2"/>
  <c r="I18805" i="2"/>
  <c r="E5971" i="2"/>
  <c r="I5970" i="2"/>
  <c r="E12729" i="2"/>
  <c r="I12728" i="2"/>
  <c r="E22523" i="2"/>
  <c r="I22522" i="2"/>
  <c r="E9783" i="2"/>
  <c r="I9782" i="2"/>
  <c r="E6227" i="2"/>
  <c r="I6226" i="2"/>
  <c r="E10935" i="2"/>
  <c r="I10934" i="2"/>
  <c r="E6356" i="2"/>
  <c r="I6355" i="2"/>
  <c r="E13627" i="2"/>
  <c r="I13626" i="2"/>
  <c r="E21241" i="2"/>
  <c r="I21240" i="2"/>
  <c r="E22267" i="2"/>
  <c r="I22266" i="2"/>
  <c r="E18551" i="2"/>
  <c r="I18550" i="2"/>
  <c r="E6995" i="2"/>
  <c r="I6994" i="2"/>
  <c r="E10167" i="2"/>
  <c r="I10166" i="2"/>
  <c r="E9143" i="2"/>
  <c r="I9142" i="2"/>
  <c r="E17142" i="2"/>
  <c r="I17141" i="2"/>
  <c r="E13497" i="2"/>
  <c r="I13496" i="2"/>
  <c r="E10551" i="2"/>
  <c r="I10550" i="2"/>
  <c r="E16631" i="2"/>
  <c r="I16630" i="2"/>
  <c r="E11960" i="2"/>
  <c r="I11959" i="2"/>
  <c r="E5202" i="2"/>
  <c r="I5201" i="2"/>
  <c r="E104" i="2"/>
  <c r="I103" i="2"/>
  <c r="E22652" i="2" l="1"/>
  <c r="I22651" i="2"/>
  <c r="I22011" i="2"/>
  <c r="E22012" i="2"/>
  <c r="E10296" i="2"/>
  <c r="I10295" i="2"/>
  <c r="E19191" i="2"/>
  <c r="I19190" i="2"/>
  <c r="E15864" i="2"/>
  <c r="I15863" i="2"/>
  <c r="E17911" i="2"/>
  <c r="I17910" i="2"/>
  <c r="E9399" i="2"/>
  <c r="I9398" i="2"/>
  <c r="E21885" i="2"/>
  <c r="I21884" i="2"/>
  <c r="E19961" i="2"/>
  <c r="I19960" i="2"/>
  <c r="E22140" i="2"/>
  <c r="I22139" i="2"/>
  <c r="E14139" i="2"/>
  <c r="I14138" i="2"/>
  <c r="E21755" i="2"/>
  <c r="I21754" i="2"/>
  <c r="E7124" i="2"/>
  <c r="I7123" i="2"/>
  <c r="E7735" i="2"/>
  <c r="I7734" i="2"/>
  <c r="E22909" i="2"/>
  <c r="I22908" i="2"/>
  <c r="E16759" i="2"/>
  <c r="I16758" i="2"/>
  <c r="E8887" i="2"/>
  <c r="I8886" i="2"/>
  <c r="E9912" i="2"/>
  <c r="I9911" i="2"/>
  <c r="E20217" i="2"/>
  <c r="I20216" i="2"/>
  <c r="E5716" i="2"/>
  <c r="I5715" i="2"/>
  <c r="E21242" i="2"/>
  <c r="I21241" i="2"/>
  <c r="E17015" i="2"/>
  <c r="I17014" i="2"/>
  <c r="E11832" i="2"/>
  <c r="I11831" i="2"/>
  <c r="E19319" i="2"/>
  <c r="I19318" i="2"/>
  <c r="E19832" i="2"/>
  <c r="I19831" i="2"/>
  <c r="E13114" i="2"/>
  <c r="I13113" i="2"/>
  <c r="E7991" i="2"/>
  <c r="I7990" i="2"/>
  <c r="E14395" i="2"/>
  <c r="I14394" i="2"/>
  <c r="E20603" i="2"/>
  <c r="I20602" i="2"/>
  <c r="E14523" i="2"/>
  <c r="I14522" i="2"/>
  <c r="E11320" i="2"/>
  <c r="I11319" i="2"/>
  <c r="E14011" i="2"/>
  <c r="I14010" i="2"/>
  <c r="E14965" i="2"/>
  <c r="I14964" i="2"/>
  <c r="E20730" i="2"/>
  <c r="I20729" i="2"/>
  <c r="E16248" i="2"/>
  <c r="I16247" i="2"/>
  <c r="E8375" i="2"/>
  <c r="I8374" i="2"/>
  <c r="E22396" i="2"/>
  <c r="I22395" i="2"/>
  <c r="E9527" i="2"/>
  <c r="I9526" i="2"/>
  <c r="E12858" i="2"/>
  <c r="I12857" i="2"/>
  <c r="E23292" i="2"/>
  <c r="I23291" i="2"/>
  <c r="E12602" i="2"/>
  <c r="I12601" i="2"/>
  <c r="E8248" i="2"/>
  <c r="I8247" i="2"/>
  <c r="E14651" i="2"/>
  <c r="I14650" i="2"/>
  <c r="E21370" i="2"/>
  <c r="I21369" i="2"/>
  <c r="E18552" i="2"/>
  <c r="I18551" i="2"/>
  <c r="E18807" i="2"/>
  <c r="I18806" i="2"/>
  <c r="E20986" i="2"/>
  <c r="I20985" i="2"/>
  <c r="E19449" i="2"/>
  <c r="I19448" i="2"/>
  <c r="E14837" i="2"/>
  <c r="I14836" i="2"/>
  <c r="E5587" i="2"/>
  <c r="I5586" i="2"/>
  <c r="E7607" i="2"/>
  <c r="I7606" i="2"/>
  <c r="E13884" i="2"/>
  <c r="I13883" i="2"/>
  <c r="E16375" i="2"/>
  <c r="I16374" i="2"/>
  <c r="E23036" i="2"/>
  <c r="I23035" i="2"/>
  <c r="E11064" i="2"/>
  <c r="I11063" i="2"/>
  <c r="E20345" i="2"/>
  <c r="I20344" i="2"/>
  <c r="E11192" i="2"/>
  <c r="I11191" i="2"/>
  <c r="E10168" i="2"/>
  <c r="I10167" i="2"/>
  <c r="E17527" i="2"/>
  <c r="I17526" i="2"/>
  <c r="E8503" i="2"/>
  <c r="I8502" i="2"/>
  <c r="E5203" i="2"/>
  <c r="I5202" i="2"/>
  <c r="E13498" i="2"/>
  <c r="I13497" i="2"/>
  <c r="E11961" i="2"/>
  <c r="I11960" i="2"/>
  <c r="E6228" i="2"/>
  <c r="I6227" i="2"/>
  <c r="E15093" i="2"/>
  <c r="I15092" i="2"/>
  <c r="E12345" i="2"/>
  <c r="I12344" i="2"/>
  <c r="E20858" i="2"/>
  <c r="I20857" i="2"/>
  <c r="E10424" i="2"/>
  <c r="I10423" i="2"/>
  <c r="E8631" i="2"/>
  <c r="I8630" i="2"/>
  <c r="E12986" i="2"/>
  <c r="I12985" i="2"/>
  <c r="E15222" i="2"/>
  <c r="I15221" i="2"/>
  <c r="E16119" i="2"/>
  <c r="I16118" i="2"/>
  <c r="E12090" i="2"/>
  <c r="I12089" i="2"/>
  <c r="E19704" i="2"/>
  <c r="I19703" i="2"/>
  <c r="E12730" i="2"/>
  <c r="I12729" i="2"/>
  <c r="E19576" i="2"/>
  <c r="I19575" i="2"/>
  <c r="E16888" i="2"/>
  <c r="I16887" i="2"/>
  <c r="E17143" i="2"/>
  <c r="I17142" i="2"/>
  <c r="E17655" i="2"/>
  <c r="I17654" i="2"/>
  <c r="E7479" i="2"/>
  <c r="I7478" i="2"/>
  <c r="E21114" i="2"/>
  <c r="I21113" i="2"/>
  <c r="E8759" i="2"/>
  <c r="I8758" i="2"/>
  <c r="E13242" i="2"/>
  <c r="I13241" i="2"/>
  <c r="E11448" i="2"/>
  <c r="I11447" i="2"/>
  <c r="E5332" i="2"/>
  <c r="I5331" i="2"/>
  <c r="E11576" i="2"/>
  <c r="I11575" i="2"/>
  <c r="E11704" i="2"/>
  <c r="I11703" i="2"/>
  <c r="E12217" i="2"/>
  <c r="I12216" i="2"/>
  <c r="E8119" i="2"/>
  <c r="I8118" i="2"/>
  <c r="E7863" i="2"/>
  <c r="I7862" i="2"/>
  <c r="E6485" i="2"/>
  <c r="I6484" i="2"/>
  <c r="E10552" i="2"/>
  <c r="I10551" i="2"/>
  <c r="E13628" i="2"/>
  <c r="I13627" i="2"/>
  <c r="E6357" i="2"/>
  <c r="I6356" i="2"/>
  <c r="E18424" i="2"/>
  <c r="I18423" i="2"/>
  <c r="E5075" i="2"/>
  <c r="I5074" i="2"/>
  <c r="E18935" i="2"/>
  <c r="I18934" i="2"/>
  <c r="E19063" i="2"/>
  <c r="I19062" i="2"/>
  <c r="E21626" i="2"/>
  <c r="I21625" i="2"/>
  <c r="E10680" i="2"/>
  <c r="I10679" i="2"/>
  <c r="E18679" i="2"/>
  <c r="I18678" i="2"/>
  <c r="E23420" i="2"/>
  <c r="I23419" i="2"/>
  <c r="E6740" i="2"/>
  <c r="I6739" i="2"/>
  <c r="E5843" i="2"/>
  <c r="I5842" i="2"/>
  <c r="E10040" i="2"/>
  <c r="I10039" i="2"/>
  <c r="E6996" i="2"/>
  <c r="I6995" i="2"/>
  <c r="E22524" i="2"/>
  <c r="I22523" i="2"/>
  <c r="E16503" i="2"/>
  <c r="I16502" i="2"/>
  <c r="E14268" i="2"/>
  <c r="I14267" i="2"/>
  <c r="E22780" i="2"/>
  <c r="I22779" i="2"/>
  <c r="E15352" i="2"/>
  <c r="I15351" i="2"/>
  <c r="E18039" i="2"/>
  <c r="I18038" i="2"/>
  <c r="E15992" i="2"/>
  <c r="I15991" i="2"/>
  <c r="E9271" i="2"/>
  <c r="I9270" i="2"/>
  <c r="E15480" i="2"/>
  <c r="I15479" i="2"/>
  <c r="E9015" i="2"/>
  <c r="I9014" i="2"/>
  <c r="E20474" i="2"/>
  <c r="I20473" i="2"/>
  <c r="E16632" i="2"/>
  <c r="I16631" i="2"/>
  <c r="E22268" i="2"/>
  <c r="I22267" i="2"/>
  <c r="E18167" i="2"/>
  <c r="I18166" i="2"/>
  <c r="E9144" i="2"/>
  <c r="I9143" i="2"/>
  <c r="E9784" i="2"/>
  <c r="I9783" i="2"/>
  <c r="E5972" i="2"/>
  <c r="I5971" i="2"/>
  <c r="E9656" i="2"/>
  <c r="I9655" i="2"/>
  <c r="E20089" i="2"/>
  <c r="I20088" i="2"/>
  <c r="E7253" i="2"/>
  <c r="I7252" i="2"/>
  <c r="E15608" i="2"/>
  <c r="I15607" i="2"/>
  <c r="E15735" i="2"/>
  <c r="I15734" i="2"/>
  <c r="E5459" i="2"/>
  <c r="I5458" i="2"/>
  <c r="E13756" i="2"/>
  <c r="I13755" i="2"/>
  <c r="E17399" i="2"/>
  <c r="I17398" i="2"/>
  <c r="E23164" i="2"/>
  <c r="I23163" i="2"/>
  <c r="E18296" i="2"/>
  <c r="I18295" i="2"/>
  <c r="E21498" i="2"/>
  <c r="I21497" i="2"/>
  <c r="E6868" i="2"/>
  <c r="I6867" i="2"/>
  <c r="E10936" i="2"/>
  <c r="I10935" i="2"/>
  <c r="E10809" i="2"/>
  <c r="I10808" i="2"/>
  <c r="E6100" i="2"/>
  <c r="I6099" i="2"/>
  <c r="E13370" i="2"/>
  <c r="I13369" i="2"/>
  <c r="E6612" i="2"/>
  <c r="I6611" i="2"/>
  <c r="E12474" i="2"/>
  <c r="I12473" i="2"/>
  <c r="E17271" i="2"/>
  <c r="I17270" i="2"/>
  <c r="E17783" i="2"/>
  <c r="I17782" i="2"/>
  <c r="E105" i="2"/>
  <c r="I104" i="2"/>
  <c r="E9145" i="2" l="1"/>
  <c r="I9144" i="2"/>
  <c r="E6741" i="2"/>
  <c r="I6740" i="2"/>
  <c r="E15993" i="2"/>
  <c r="I15992" i="2"/>
  <c r="E18425" i="2"/>
  <c r="I18424" i="2"/>
  <c r="E6358" i="2"/>
  <c r="I6357" i="2"/>
  <c r="E12987" i="2"/>
  <c r="I12986" i="2"/>
  <c r="E11193" i="2"/>
  <c r="I11192" i="2"/>
  <c r="E8888" i="2"/>
  <c r="I8887" i="2"/>
  <c r="E19962" i="2"/>
  <c r="I19961" i="2"/>
  <c r="E15865" i="2"/>
  <c r="I15864" i="2"/>
  <c r="E18168" i="2"/>
  <c r="I18167" i="2"/>
  <c r="E5204" i="2"/>
  <c r="I5203" i="2"/>
  <c r="E10810" i="2"/>
  <c r="I10809" i="2"/>
  <c r="E16120" i="2"/>
  <c r="I16119" i="2"/>
  <c r="E10425" i="2"/>
  <c r="I10424" i="2"/>
  <c r="E20346" i="2"/>
  <c r="I20345" i="2"/>
  <c r="E23293" i="2"/>
  <c r="I23292" i="2"/>
  <c r="E17016" i="2"/>
  <c r="I17015" i="2"/>
  <c r="E19192" i="2"/>
  <c r="I19191" i="2"/>
  <c r="E6101" i="2"/>
  <c r="I6100" i="2"/>
  <c r="E21499" i="2"/>
  <c r="I21498" i="2"/>
  <c r="E22525" i="2"/>
  <c r="I22524" i="2"/>
  <c r="E12346" i="2"/>
  <c r="I12345" i="2"/>
  <c r="E18553" i="2"/>
  <c r="I18552" i="2"/>
  <c r="E11321" i="2"/>
  <c r="I11320" i="2"/>
  <c r="E9528" i="2"/>
  <c r="I9527" i="2"/>
  <c r="E20731" i="2"/>
  <c r="I20730" i="2"/>
  <c r="E19320" i="2"/>
  <c r="I19319" i="2"/>
  <c r="E13629" i="2"/>
  <c r="I13628" i="2"/>
  <c r="E11449" i="2"/>
  <c r="I11448" i="2"/>
  <c r="E15609" i="2"/>
  <c r="I15608" i="2"/>
  <c r="E22269" i="2"/>
  <c r="I22268" i="2"/>
  <c r="E6997" i="2"/>
  <c r="I6996" i="2"/>
  <c r="E10681" i="2"/>
  <c r="I10680" i="2"/>
  <c r="E11577" i="2"/>
  <c r="I11576" i="2"/>
  <c r="E19577" i="2"/>
  <c r="I19576" i="2"/>
  <c r="E15094" i="2"/>
  <c r="I15093" i="2"/>
  <c r="E20987" i="2"/>
  <c r="I20986" i="2"/>
  <c r="E8249" i="2"/>
  <c r="I8248" i="2"/>
  <c r="E13115" i="2"/>
  <c r="I13114" i="2"/>
  <c r="E16760" i="2"/>
  <c r="I16759" i="2"/>
  <c r="E7480" i="2"/>
  <c r="I7479" i="2"/>
  <c r="E17784" i="2"/>
  <c r="I17783" i="2"/>
  <c r="E12475" i="2"/>
  <c r="I12474" i="2"/>
  <c r="E7608" i="2"/>
  <c r="I7607" i="2"/>
  <c r="E17400" i="2"/>
  <c r="I17399" i="2"/>
  <c r="E15481" i="2"/>
  <c r="I15480" i="2"/>
  <c r="E14269" i="2"/>
  <c r="I14268" i="2"/>
  <c r="E18936" i="2"/>
  <c r="I18935" i="2"/>
  <c r="E8760" i="2"/>
  <c r="I8759" i="2"/>
  <c r="E17656" i="2"/>
  <c r="I17655" i="2"/>
  <c r="E8632" i="2"/>
  <c r="I8631" i="2"/>
  <c r="E8504" i="2"/>
  <c r="I8503" i="2"/>
  <c r="E19450" i="2"/>
  <c r="I19449" i="2"/>
  <c r="E22397" i="2"/>
  <c r="I22396" i="2"/>
  <c r="E14966" i="2"/>
  <c r="I14965" i="2"/>
  <c r="E20218" i="2"/>
  <c r="I20217" i="2"/>
  <c r="E6613" i="2"/>
  <c r="I6612" i="2"/>
  <c r="E18297" i="2"/>
  <c r="I18296" i="2"/>
  <c r="E18680" i="2"/>
  <c r="I18679" i="2"/>
  <c r="E10553" i="2"/>
  <c r="I10552" i="2"/>
  <c r="E12218" i="2"/>
  <c r="I12217" i="2"/>
  <c r="E13243" i="2"/>
  <c r="I13242" i="2"/>
  <c r="E20859" i="2"/>
  <c r="I20858" i="2"/>
  <c r="E11065" i="2"/>
  <c r="I11064" i="2"/>
  <c r="E16376" i="2"/>
  <c r="I16375" i="2"/>
  <c r="E12859" i="2"/>
  <c r="I12858" i="2"/>
  <c r="E21243" i="2"/>
  <c r="I21242" i="2"/>
  <c r="E14140" i="2"/>
  <c r="I14139" i="2"/>
  <c r="E10297" i="2"/>
  <c r="I10296" i="2"/>
  <c r="E13757" i="2"/>
  <c r="I13756" i="2"/>
  <c r="E9657" i="2"/>
  <c r="I9656" i="2"/>
  <c r="E9016" i="2"/>
  <c r="I9015" i="2"/>
  <c r="E22781" i="2"/>
  <c r="I22780" i="2"/>
  <c r="E23421" i="2"/>
  <c r="I23420" i="2"/>
  <c r="E19064" i="2"/>
  <c r="I19063" i="2"/>
  <c r="E5460" i="2"/>
  <c r="I5459" i="2"/>
  <c r="E5973" i="2"/>
  <c r="I5972" i="2"/>
  <c r="E16633" i="2"/>
  <c r="I16632" i="2"/>
  <c r="E18040" i="2"/>
  <c r="I18039" i="2"/>
  <c r="E10041" i="2"/>
  <c r="I10040" i="2"/>
  <c r="E12731" i="2"/>
  <c r="I12730" i="2"/>
  <c r="E6229" i="2"/>
  <c r="I6228" i="2"/>
  <c r="E5588" i="2"/>
  <c r="I5587" i="2"/>
  <c r="E14396" i="2"/>
  <c r="I14395" i="2"/>
  <c r="E11833" i="2"/>
  <c r="I11832" i="2"/>
  <c r="E7736" i="2"/>
  <c r="I7735" i="2"/>
  <c r="E21886" i="2"/>
  <c r="I21885" i="2"/>
  <c r="E22013" i="2"/>
  <c r="I22012" i="2"/>
  <c r="E15223" i="2"/>
  <c r="I15222" i="2"/>
  <c r="E17528" i="2"/>
  <c r="I17527" i="2"/>
  <c r="E14652" i="2"/>
  <c r="I14651" i="2"/>
  <c r="E8376" i="2"/>
  <c r="I8375" i="2"/>
  <c r="E14524" i="2"/>
  <c r="I14523" i="2"/>
  <c r="E17272" i="2"/>
  <c r="I17271" i="2"/>
  <c r="E10937" i="2"/>
  <c r="I10936" i="2"/>
  <c r="E7254" i="2"/>
  <c r="I7253" i="2"/>
  <c r="E9272" i="2"/>
  <c r="I9271" i="2"/>
  <c r="E6486" i="2"/>
  <c r="I6485" i="2"/>
  <c r="E18808" i="2"/>
  <c r="I18807" i="2"/>
  <c r="E21371" i="2"/>
  <c r="I21370" i="2"/>
  <c r="E12603" i="2"/>
  <c r="I12602" i="2"/>
  <c r="E14012" i="2"/>
  <c r="I14011" i="2"/>
  <c r="E19833" i="2"/>
  <c r="I19832" i="2"/>
  <c r="E9913" i="2"/>
  <c r="I9912" i="2"/>
  <c r="E15736" i="2"/>
  <c r="I15735" i="2"/>
  <c r="E15353" i="2"/>
  <c r="I15352" i="2"/>
  <c r="E5844" i="2"/>
  <c r="I5843" i="2"/>
  <c r="E5333" i="2"/>
  <c r="I5332" i="2"/>
  <c r="E19705" i="2"/>
  <c r="I19704" i="2"/>
  <c r="E11962" i="2"/>
  <c r="I11961" i="2"/>
  <c r="E22910" i="2"/>
  <c r="I22909" i="2"/>
  <c r="E7125" i="2"/>
  <c r="I7124" i="2"/>
  <c r="E22141" i="2"/>
  <c r="I22140" i="2"/>
  <c r="E16889" i="2"/>
  <c r="I16888" i="2"/>
  <c r="E13371" i="2"/>
  <c r="I13370" i="2"/>
  <c r="E9785" i="2"/>
  <c r="I9784" i="2"/>
  <c r="E21627" i="2"/>
  <c r="I21626" i="2"/>
  <c r="E5076" i="2"/>
  <c r="I5075" i="2"/>
  <c r="E21115" i="2"/>
  <c r="I21114" i="2"/>
  <c r="E17144" i="2"/>
  <c r="I17143" i="2"/>
  <c r="E10169" i="2"/>
  <c r="I10168" i="2"/>
  <c r="E23037" i="2"/>
  <c r="I23036" i="2"/>
  <c r="E13885" i="2"/>
  <c r="I13884" i="2"/>
  <c r="E17912" i="2"/>
  <c r="I17911" i="2"/>
  <c r="E8120" i="2"/>
  <c r="I8119" i="2"/>
  <c r="E20090" i="2"/>
  <c r="I20089" i="2"/>
  <c r="E20475" i="2"/>
  <c r="I20474" i="2"/>
  <c r="E16504" i="2"/>
  <c r="I16503" i="2"/>
  <c r="E7864" i="2"/>
  <c r="I7863" i="2"/>
  <c r="E11705" i="2"/>
  <c r="I11704" i="2"/>
  <c r="E14838" i="2"/>
  <c r="I14837" i="2"/>
  <c r="E16249" i="2"/>
  <c r="I16248" i="2"/>
  <c r="E20604" i="2"/>
  <c r="I20603" i="2"/>
  <c r="E5717" i="2"/>
  <c r="I5716" i="2"/>
  <c r="E9400" i="2"/>
  <c r="I9399" i="2"/>
  <c r="E22653" i="2"/>
  <c r="I22652" i="2"/>
  <c r="E6869" i="2"/>
  <c r="I6868" i="2"/>
  <c r="E23165" i="2"/>
  <c r="I23164" i="2"/>
  <c r="E12091" i="2"/>
  <c r="I12090" i="2"/>
  <c r="E13499" i="2"/>
  <c r="I13498" i="2"/>
  <c r="E7992" i="2"/>
  <c r="I7991" i="2"/>
  <c r="E21756" i="2"/>
  <c r="I21755" i="2"/>
  <c r="E106" i="2"/>
  <c r="I105" i="2"/>
  <c r="E8250" i="2" l="1"/>
  <c r="I8249" i="2"/>
  <c r="E22654" i="2"/>
  <c r="I22653" i="2"/>
  <c r="E20605" i="2"/>
  <c r="I20604" i="2"/>
  <c r="E20091" i="2"/>
  <c r="I20090" i="2"/>
  <c r="E16890" i="2"/>
  <c r="I16889" i="2"/>
  <c r="E10298" i="2"/>
  <c r="I10297" i="2"/>
  <c r="E11066" i="2"/>
  <c r="I11065" i="2"/>
  <c r="E10554" i="2"/>
  <c r="I10553" i="2"/>
  <c r="E15482" i="2"/>
  <c r="I15481" i="2"/>
  <c r="E7481" i="2"/>
  <c r="I7480" i="2"/>
  <c r="E19578" i="2"/>
  <c r="I19577" i="2"/>
  <c r="E8889" i="2"/>
  <c r="I8888" i="2"/>
  <c r="E22142" i="2"/>
  <c r="I22141" i="2"/>
  <c r="E19706" i="2"/>
  <c r="I19705" i="2"/>
  <c r="E17017" i="2"/>
  <c r="I17016" i="2"/>
  <c r="E14967" i="2"/>
  <c r="I14966" i="2"/>
  <c r="E18169" i="2"/>
  <c r="I18168" i="2"/>
  <c r="E14653" i="2"/>
  <c r="I14652" i="2"/>
  <c r="E15224" i="2"/>
  <c r="I15223" i="2"/>
  <c r="E16250" i="2"/>
  <c r="I16249" i="2"/>
  <c r="E10170" i="2"/>
  <c r="I10169" i="2"/>
  <c r="E21628" i="2"/>
  <c r="I21627" i="2"/>
  <c r="E19834" i="2"/>
  <c r="I19833" i="2"/>
  <c r="E5974" i="2"/>
  <c r="I5973" i="2"/>
  <c r="E20860" i="2"/>
  <c r="I20859" i="2"/>
  <c r="E6614" i="2"/>
  <c r="I6613" i="2"/>
  <c r="E8505" i="2"/>
  <c r="I8504" i="2"/>
  <c r="E16761" i="2"/>
  <c r="I16760" i="2"/>
  <c r="E20988" i="2"/>
  <c r="I20987" i="2"/>
  <c r="E11578" i="2"/>
  <c r="I11577" i="2"/>
  <c r="E13630" i="2"/>
  <c r="I13629" i="2"/>
  <c r="E9529" i="2"/>
  <c r="I9528" i="2"/>
  <c r="E20347" i="2"/>
  <c r="I20346" i="2"/>
  <c r="E15994" i="2"/>
  <c r="I15993" i="2"/>
  <c r="E17273" i="2"/>
  <c r="I17272" i="2"/>
  <c r="E15354" i="2"/>
  <c r="I15353" i="2"/>
  <c r="E6487" i="2"/>
  <c r="I6486" i="2"/>
  <c r="E12860" i="2"/>
  <c r="I12859" i="2"/>
  <c r="E17145" i="2"/>
  <c r="I17144" i="2"/>
  <c r="E13372" i="2"/>
  <c r="I13371" i="2"/>
  <c r="E15737" i="2"/>
  <c r="I15736" i="2"/>
  <c r="E21887" i="2"/>
  <c r="I21886" i="2"/>
  <c r="E12732" i="2"/>
  <c r="I12731" i="2"/>
  <c r="E9017" i="2"/>
  <c r="I9016" i="2"/>
  <c r="E14141" i="2"/>
  <c r="I14140" i="2"/>
  <c r="E22398" i="2"/>
  <c r="I22397" i="2"/>
  <c r="E7609" i="2"/>
  <c r="I7608" i="2"/>
  <c r="E21500" i="2"/>
  <c r="I21499" i="2"/>
  <c r="E15866" i="2"/>
  <c r="I15865" i="2"/>
  <c r="E23038" i="2"/>
  <c r="I23037" i="2"/>
  <c r="E5077" i="2"/>
  <c r="I5076" i="2"/>
  <c r="E7126" i="2"/>
  <c r="I7125" i="2"/>
  <c r="E18809" i="2"/>
  <c r="I18808" i="2"/>
  <c r="E9273" i="2"/>
  <c r="I9272" i="2"/>
  <c r="E18681" i="2"/>
  <c r="I18680" i="2"/>
  <c r="E15610" i="2"/>
  <c r="I15609" i="2"/>
  <c r="E20732" i="2"/>
  <c r="I20731" i="2"/>
  <c r="E22270" i="2"/>
  <c r="I22269" i="2"/>
  <c r="E22526" i="2"/>
  <c r="I22525" i="2"/>
  <c r="E17913" i="2"/>
  <c r="I17912" i="2"/>
  <c r="E5461" i="2"/>
  <c r="I5460" i="2"/>
  <c r="E13244" i="2"/>
  <c r="I13243" i="2"/>
  <c r="E18937" i="2"/>
  <c r="I18936" i="2"/>
  <c r="E11322" i="2"/>
  <c r="I11321" i="2"/>
  <c r="E16634" i="2"/>
  <c r="I16633" i="2"/>
  <c r="E18298" i="2"/>
  <c r="I18297" i="2"/>
  <c r="E7737" i="2"/>
  <c r="I7736" i="2"/>
  <c r="E5589" i="2"/>
  <c r="I5588" i="2"/>
  <c r="E9658" i="2"/>
  <c r="I9657" i="2"/>
  <c r="E8633" i="2"/>
  <c r="I8632" i="2"/>
  <c r="E12476" i="2"/>
  <c r="I12475" i="2"/>
  <c r="E10682" i="2"/>
  <c r="I10681" i="2"/>
  <c r="E6102" i="2"/>
  <c r="I6101" i="2"/>
  <c r="E10426" i="2"/>
  <c r="I10425" i="2"/>
  <c r="E10811" i="2"/>
  <c r="I10810" i="2"/>
  <c r="E14397" i="2"/>
  <c r="I14396" i="2"/>
  <c r="E22782" i="2"/>
  <c r="I22781" i="2"/>
  <c r="E21372" i="2"/>
  <c r="I21371" i="2"/>
  <c r="E22911" i="2"/>
  <c r="I22910" i="2"/>
  <c r="E14013" i="2"/>
  <c r="I14012" i="2"/>
  <c r="E7255" i="2"/>
  <c r="I7254" i="2"/>
  <c r="E14525" i="2"/>
  <c r="I14524" i="2"/>
  <c r="E10042" i="2"/>
  <c r="I10041" i="2"/>
  <c r="E13116" i="2"/>
  <c r="I13115" i="2"/>
  <c r="E15095" i="2"/>
  <c r="I15094" i="2"/>
  <c r="E19963" i="2"/>
  <c r="I19962" i="2"/>
  <c r="E6742" i="2"/>
  <c r="I6741" i="2"/>
  <c r="E8121" i="2"/>
  <c r="I8120" i="2"/>
  <c r="E7993" i="2"/>
  <c r="I7992" i="2"/>
  <c r="E5334" i="2"/>
  <c r="I5333" i="2"/>
  <c r="E19065" i="2"/>
  <c r="I19064" i="2"/>
  <c r="E17657" i="2"/>
  <c r="I17656" i="2"/>
  <c r="E18554" i="2"/>
  <c r="I18553" i="2"/>
  <c r="E23294" i="2"/>
  <c r="I23293" i="2"/>
  <c r="E6359" i="2"/>
  <c r="I6358" i="2"/>
  <c r="E11706" i="2"/>
  <c r="I11705" i="2"/>
  <c r="E9401" i="2"/>
  <c r="I9400" i="2"/>
  <c r="E13500" i="2"/>
  <c r="I13499" i="2"/>
  <c r="E23166" i="2"/>
  <c r="I23165" i="2"/>
  <c r="E5718" i="2"/>
  <c r="I5717" i="2"/>
  <c r="E16505" i="2"/>
  <c r="I16504" i="2"/>
  <c r="E21116" i="2"/>
  <c r="I21115" i="2"/>
  <c r="E11963" i="2"/>
  <c r="I11962" i="2"/>
  <c r="E13758" i="2"/>
  <c r="I13757" i="2"/>
  <c r="E21244" i="2"/>
  <c r="I21243" i="2"/>
  <c r="E16377" i="2"/>
  <c r="I16376" i="2"/>
  <c r="E12219" i="2"/>
  <c r="I12218" i="2"/>
  <c r="E20219" i="2"/>
  <c r="I20218" i="2"/>
  <c r="E14270" i="2"/>
  <c r="I14269" i="2"/>
  <c r="E17785" i="2"/>
  <c r="I17784" i="2"/>
  <c r="E6998" i="2"/>
  <c r="I6997" i="2"/>
  <c r="E19193" i="2"/>
  <c r="I19192" i="2"/>
  <c r="E16121" i="2"/>
  <c r="I16120" i="2"/>
  <c r="E11194" i="2"/>
  <c r="I11193" i="2"/>
  <c r="E12988" i="2"/>
  <c r="I12987" i="2"/>
  <c r="E21757" i="2"/>
  <c r="I21756" i="2"/>
  <c r="E7865" i="2"/>
  <c r="I7864" i="2"/>
  <c r="E6870" i="2"/>
  <c r="I6869" i="2"/>
  <c r="E14839" i="2"/>
  <c r="I14838" i="2"/>
  <c r="E20476" i="2"/>
  <c r="I20475" i="2"/>
  <c r="E13886" i="2"/>
  <c r="I13885" i="2"/>
  <c r="E10938" i="2"/>
  <c r="I10937" i="2"/>
  <c r="E17529" i="2"/>
  <c r="I17528" i="2"/>
  <c r="E18041" i="2"/>
  <c r="I18040" i="2"/>
  <c r="E19321" i="2"/>
  <c r="I19320" i="2"/>
  <c r="E9146" i="2"/>
  <c r="I9145" i="2"/>
  <c r="E22014" i="2"/>
  <c r="I22013" i="2"/>
  <c r="E12092" i="2"/>
  <c r="I12091" i="2"/>
  <c r="E9786" i="2"/>
  <c r="I9785" i="2"/>
  <c r="E5845" i="2"/>
  <c r="I5844" i="2"/>
  <c r="E9914" i="2"/>
  <c r="I9913" i="2"/>
  <c r="E12604" i="2"/>
  <c r="I12603" i="2"/>
  <c r="E8377" i="2"/>
  <c r="I8376" i="2"/>
  <c r="E11834" i="2"/>
  <c r="I11833" i="2"/>
  <c r="E6230" i="2"/>
  <c r="I6229" i="2"/>
  <c r="E23422" i="2"/>
  <c r="I23421" i="2"/>
  <c r="E19451" i="2"/>
  <c r="I19450" i="2"/>
  <c r="E8761" i="2"/>
  <c r="I8760" i="2"/>
  <c r="E17401" i="2"/>
  <c r="I17400" i="2"/>
  <c r="E11450" i="2"/>
  <c r="I11449" i="2"/>
  <c r="E12347" i="2"/>
  <c r="I12346" i="2"/>
  <c r="E5205" i="2"/>
  <c r="I5204" i="2"/>
  <c r="E18426" i="2"/>
  <c r="I18425" i="2"/>
  <c r="E107" i="2"/>
  <c r="I106" i="2"/>
  <c r="E16891" i="2" l="1"/>
  <c r="I16890" i="2"/>
  <c r="E18427" i="2"/>
  <c r="I18426" i="2"/>
  <c r="E11451" i="2"/>
  <c r="I11450" i="2"/>
  <c r="E19452" i="2"/>
  <c r="I19451" i="2"/>
  <c r="E9787" i="2"/>
  <c r="I9786" i="2"/>
  <c r="E16378" i="2"/>
  <c r="I16377" i="2"/>
  <c r="E16506" i="2"/>
  <c r="I16505" i="2"/>
  <c r="E19964" i="2"/>
  <c r="I19963" i="2"/>
  <c r="E10683" i="2"/>
  <c r="I10682" i="2"/>
  <c r="E20733" i="2"/>
  <c r="I20732" i="2"/>
  <c r="E7127" i="2"/>
  <c r="I7126" i="2"/>
  <c r="E23039" i="2"/>
  <c r="I23038" i="2"/>
  <c r="E14968" i="2"/>
  <c r="I14967" i="2"/>
  <c r="E8890" i="2"/>
  <c r="I8889" i="2"/>
  <c r="E14526" i="2"/>
  <c r="I14525" i="2"/>
  <c r="E18299" i="2"/>
  <c r="I18298" i="2"/>
  <c r="E12861" i="2"/>
  <c r="I12860" i="2"/>
  <c r="E13631" i="2"/>
  <c r="I13630" i="2"/>
  <c r="E10171" i="2"/>
  <c r="I10170" i="2"/>
  <c r="E7482" i="2"/>
  <c r="I7481" i="2"/>
  <c r="E11067" i="2"/>
  <c r="I11066" i="2"/>
  <c r="E11835" i="2"/>
  <c r="I11834" i="2"/>
  <c r="E5846" i="2"/>
  <c r="I5845" i="2"/>
  <c r="E7866" i="2"/>
  <c r="I7865" i="2"/>
  <c r="E16122" i="2"/>
  <c r="I16121" i="2"/>
  <c r="E17786" i="2"/>
  <c r="I17785" i="2"/>
  <c r="E11964" i="2"/>
  <c r="I11963" i="2"/>
  <c r="E11707" i="2"/>
  <c r="I11706" i="2"/>
  <c r="E18555" i="2"/>
  <c r="I18554" i="2"/>
  <c r="E7256" i="2"/>
  <c r="I7255" i="2"/>
  <c r="E21888" i="2"/>
  <c r="I21887" i="2"/>
  <c r="E8506" i="2"/>
  <c r="I8505" i="2"/>
  <c r="E5975" i="2"/>
  <c r="I5974" i="2"/>
  <c r="E20092" i="2"/>
  <c r="I20091" i="2"/>
  <c r="E6871" i="2"/>
  <c r="I6870" i="2"/>
  <c r="E11195" i="2"/>
  <c r="I11194" i="2"/>
  <c r="E16635" i="2"/>
  <c r="I16634" i="2"/>
  <c r="E6488" i="2"/>
  <c r="I6487" i="2"/>
  <c r="E11579" i="2"/>
  <c r="I11578" i="2"/>
  <c r="E16251" i="2"/>
  <c r="I16250" i="2"/>
  <c r="E15483" i="2"/>
  <c r="I15482" i="2"/>
  <c r="E10299" i="2"/>
  <c r="I10298" i="2"/>
  <c r="E19835" i="2"/>
  <c r="I19834" i="2"/>
  <c r="E17530" i="2"/>
  <c r="I17529" i="2"/>
  <c r="E12093" i="2"/>
  <c r="I12092" i="2"/>
  <c r="E10939" i="2"/>
  <c r="I10938" i="2"/>
  <c r="E21245" i="2"/>
  <c r="I21244" i="2"/>
  <c r="E5719" i="2"/>
  <c r="I5718" i="2"/>
  <c r="E10812" i="2"/>
  <c r="I10811" i="2"/>
  <c r="E7738" i="2"/>
  <c r="I7737" i="2"/>
  <c r="E8378" i="2"/>
  <c r="I8377" i="2"/>
  <c r="E21758" i="2"/>
  <c r="I21757" i="2"/>
  <c r="E14271" i="2"/>
  <c r="I14270" i="2"/>
  <c r="E10043" i="2"/>
  <c r="I10042" i="2"/>
  <c r="E21373" i="2"/>
  <c r="I21372" i="2"/>
  <c r="E9659" i="2"/>
  <c r="I9658" i="2"/>
  <c r="E5462" i="2"/>
  <c r="I5461" i="2"/>
  <c r="E9274" i="2"/>
  <c r="I9273" i="2"/>
  <c r="E15867" i="2"/>
  <c r="I15866" i="2"/>
  <c r="E14142" i="2"/>
  <c r="I14141" i="2"/>
  <c r="E20606" i="2"/>
  <c r="I20605" i="2"/>
  <c r="E6360" i="2"/>
  <c r="I6359" i="2"/>
  <c r="E5206" i="2"/>
  <c r="I5205" i="2"/>
  <c r="E19322" i="2"/>
  <c r="I19321" i="2"/>
  <c r="E19194" i="2"/>
  <c r="I19193" i="2"/>
  <c r="E7994" i="2"/>
  <c r="I7993" i="2"/>
  <c r="E12477" i="2"/>
  <c r="I12476" i="2"/>
  <c r="E17914" i="2"/>
  <c r="I17913" i="2"/>
  <c r="E18682" i="2"/>
  <c r="I18681" i="2"/>
  <c r="E7610" i="2"/>
  <c r="I7609" i="2"/>
  <c r="E15355" i="2"/>
  <c r="I15354" i="2"/>
  <c r="E20348" i="2"/>
  <c r="I20347" i="2"/>
  <c r="E6615" i="2"/>
  <c r="I6614" i="2"/>
  <c r="E15225" i="2"/>
  <c r="I15224" i="2"/>
  <c r="E17018" i="2"/>
  <c r="I17017" i="2"/>
  <c r="E14014" i="2"/>
  <c r="I14013" i="2"/>
  <c r="E10427" i="2"/>
  <c r="I10426" i="2"/>
  <c r="E18938" i="2"/>
  <c r="I18937" i="2"/>
  <c r="E20989" i="2"/>
  <c r="I20988" i="2"/>
  <c r="E18042" i="2"/>
  <c r="I18041" i="2"/>
  <c r="E8122" i="2"/>
  <c r="I8121" i="2"/>
  <c r="E15096" i="2"/>
  <c r="I15095" i="2"/>
  <c r="E22783" i="2"/>
  <c r="I22782" i="2"/>
  <c r="E9018" i="2"/>
  <c r="I9017" i="2"/>
  <c r="E13373" i="2"/>
  <c r="I13372" i="2"/>
  <c r="E22655" i="2"/>
  <c r="I22654" i="2"/>
  <c r="E9402" i="2"/>
  <c r="I9401" i="2"/>
  <c r="E17402" i="2"/>
  <c r="I17401" i="2"/>
  <c r="E22015" i="2"/>
  <c r="I22014" i="2"/>
  <c r="E20477" i="2"/>
  <c r="I20476" i="2"/>
  <c r="E13759" i="2"/>
  <c r="I13758" i="2"/>
  <c r="E23167" i="2"/>
  <c r="I23166" i="2"/>
  <c r="E12989" i="2"/>
  <c r="I12988" i="2"/>
  <c r="E20220" i="2"/>
  <c r="I20219" i="2"/>
  <c r="E5335" i="2"/>
  <c r="I5334" i="2"/>
  <c r="E22527" i="2"/>
  <c r="I22526" i="2"/>
  <c r="E18810" i="2"/>
  <c r="I18809" i="2"/>
  <c r="E17274" i="2"/>
  <c r="I17273" i="2"/>
  <c r="E14654" i="2"/>
  <c r="I14653" i="2"/>
  <c r="E19707" i="2"/>
  <c r="I19706" i="2"/>
  <c r="E13245" i="2"/>
  <c r="I13244" i="2"/>
  <c r="E23423" i="2"/>
  <c r="I23422" i="2"/>
  <c r="E12605" i="2"/>
  <c r="I12604" i="2"/>
  <c r="E9147" i="2"/>
  <c r="I9146" i="2"/>
  <c r="E14840" i="2"/>
  <c r="I14839" i="2"/>
  <c r="E6999" i="2"/>
  <c r="I6998" i="2"/>
  <c r="E13501" i="2"/>
  <c r="I13500" i="2"/>
  <c r="E19066" i="2"/>
  <c r="I19065" i="2"/>
  <c r="E6103" i="2"/>
  <c r="I6102" i="2"/>
  <c r="E8634" i="2"/>
  <c r="I8633" i="2"/>
  <c r="E5590" i="2"/>
  <c r="I5589" i="2"/>
  <c r="E16762" i="2"/>
  <c r="I16761" i="2"/>
  <c r="E20861" i="2"/>
  <c r="I20860" i="2"/>
  <c r="E19579" i="2"/>
  <c r="I19578" i="2"/>
  <c r="E10555" i="2"/>
  <c r="I10554" i="2"/>
  <c r="E8762" i="2"/>
  <c r="I8761" i="2"/>
  <c r="E13887" i="2"/>
  <c r="I13886" i="2"/>
  <c r="E6743" i="2"/>
  <c r="I6742" i="2"/>
  <c r="E13117" i="2"/>
  <c r="I13116" i="2"/>
  <c r="E14398" i="2"/>
  <c r="I14397" i="2"/>
  <c r="E15611" i="2"/>
  <c r="I15610" i="2"/>
  <c r="E21501" i="2"/>
  <c r="I21500" i="2"/>
  <c r="E17146" i="2"/>
  <c r="I17145" i="2"/>
  <c r="E9530" i="2"/>
  <c r="I9529" i="2"/>
  <c r="E21629" i="2"/>
  <c r="I21628" i="2"/>
  <c r="E8251" i="2"/>
  <c r="I8250" i="2"/>
  <c r="E6231" i="2"/>
  <c r="I6230" i="2"/>
  <c r="E9915" i="2"/>
  <c r="I9914" i="2"/>
  <c r="E12348" i="2"/>
  <c r="I12347" i="2"/>
  <c r="E12220" i="2"/>
  <c r="I12219" i="2"/>
  <c r="E21117" i="2"/>
  <c r="I21116" i="2"/>
  <c r="E23295" i="2"/>
  <c r="I23294" i="2"/>
  <c r="E17658" i="2"/>
  <c r="I17657" i="2"/>
  <c r="E22912" i="2"/>
  <c r="I22911" i="2"/>
  <c r="E11323" i="2"/>
  <c r="I11322" i="2"/>
  <c r="E22271" i="2"/>
  <c r="I22270" i="2"/>
  <c r="E5078" i="2"/>
  <c r="I5077" i="2"/>
  <c r="E22399" i="2"/>
  <c r="I22398" i="2"/>
  <c r="E12733" i="2"/>
  <c r="I12732" i="2"/>
  <c r="E15738" i="2"/>
  <c r="I15737" i="2"/>
  <c r="E15995" i="2"/>
  <c r="I15994" i="2"/>
  <c r="E18170" i="2"/>
  <c r="I18169" i="2"/>
  <c r="E22143" i="2"/>
  <c r="I22142" i="2"/>
  <c r="E108" i="2"/>
  <c r="I107" i="2"/>
  <c r="E21374" i="2" l="1"/>
  <c r="I21373" i="2"/>
  <c r="E18811" i="2"/>
  <c r="I18810" i="2"/>
  <c r="E9916" i="2"/>
  <c r="I9915" i="2"/>
  <c r="E7000" i="2"/>
  <c r="I6999" i="2"/>
  <c r="E12606" i="2"/>
  <c r="I12605" i="2"/>
  <c r="E12734" i="2"/>
  <c r="I12733" i="2"/>
  <c r="E10556" i="2"/>
  <c r="I10555" i="2"/>
  <c r="E19708" i="2"/>
  <c r="I19707" i="2"/>
  <c r="E12990" i="2"/>
  <c r="I12989" i="2"/>
  <c r="E13760" i="2"/>
  <c r="I13759" i="2"/>
  <c r="E8123" i="2"/>
  <c r="I8122" i="2"/>
  <c r="E19195" i="2"/>
  <c r="I19194" i="2"/>
  <c r="E17531" i="2"/>
  <c r="I17530" i="2"/>
  <c r="E11580" i="2"/>
  <c r="I11579" i="2"/>
  <c r="E20093" i="2"/>
  <c r="I20092" i="2"/>
  <c r="E12862" i="2"/>
  <c r="I12861" i="2"/>
  <c r="E19965" i="2"/>
  <c r="I19964" i="2"/>
  <c r="E5336" i="2"/>
  <c r="I5335" i="2"/>
  <c r="E20990" i="2"/>
  <c r="I20989" i="2"/>
  <c r="E9275" i="2"/>
  <c r="I9274" i="2"/>
  <c r="E8379" i="2"/>
  <c r="I8378" i="2"/>
  <c r="E11965" i="2"/>
  <c r="I11964" i="2"/>
  <c r="E21118" i="2"/>
  <c r="I21117" i="2"/>
  <c r="E21630" i="2"/>
  <c r="I21629" i="2"/>
  <c r="E21502" i="2"/>
  <c r="I21501" i="2"/>
  <c r="E14655" i="2"/>
  <c r="I14654" i="2"/>
  <c r="E17403" i="2"/>
  <c r="I17402" i="2"/>
  <c r="E7995" i="2"/>
  <c r="I7994" i="2"/>
  <c r="E10300" i="2"/>
  <c r="I10299" i="2"/>
  <c r="E19580" i="2"/>
  <c r="I19579" i="2"/>
  <c r="E14399" i="2"/>
  <c r="I14398" i="2"/>
  <c r="E13888" i="2"/>
  <c r="I13887" i="2"/>
  <c r="E13374" i="2"/>
  <c r="I13373" i="2"/>
  <c r="E6616" i="2"/>
  <c r="I6615" i="2"/>
  <c r="E12478" i="2"/>
  <c r="I12477" i="2"/>
  <c r="E10044" i="2"/>
  <c r="I10043" i="2"/>
  <c r="E6489" i="2"/>
  <c r="I6488" i="2"/>
  <c r="E5847" i="2"/>
  <c r="I5846" i="2"/>
  <c r="E11452" i="2"/>
  <c r="I11451" i="2"/>
  <c r="E18043" i="2"/>
  <c r="I18042" i="2"/>
  <c r="E10428" i="2"/>
  <c r="I10427" i="2"/>
  <c r="E6361" i="2"/>
  <c r="I6360" i="2"/>
  <c r="E14272" i="2"/>
  <c r="I14271" i="2"/>
  <c r="E21889" i="2"/>
  <c r="I21888" i="2"/>
  <c r="E7257" i="2"/>
  <c r="I7256" i="2"/>
  <c r="E17787" i="2"/>
  <c r="I17786" i="2"/>
  <c r="E16507" i="2"/>
  <c r="I16506" i="2"/>
  <c r="E10813" i="2"/>
  <c r="I10812" i="2"/>
  <c r="E15484" i="2"/>
  <c r="I15483" i="2"/>
  <c r="E10172" i="2"/>
  <c r="I10171" i="2"/>
  <c r="E14527" i="2"/>
  <c r="I14526" i="2"/>
  <c r="E9788" i="2"/>
  <c r="I9787" i="2"/>
  <c r="E13502" i="2"/>
  <c r="I13501" i="2"/>
  <c r="E22400" i="2"/>
  <c r="I22399" i="2"/>
  <c r="E11836" i="2"/>
  <c r="I11835" i="2"/>
  <c r="E10684" i="2"/>
  <c r="I10683" i="2"/>
  <c r="E18428" i="2"/>
  <c r="I18427" i="2"/>
  <c r="E20478" i="2"/>
  <c r="I20477" i="2"/>
  <c r="E9403" i="2"/>
  <c r="I9402" i="2"/>
  <c r="E22784" i="2"/>
  <c r="I22783" i="2"/>
  <c r="E12221" i="2"/>
  <c r="I12220" i="2"/>
  <c r="E20862" i="2"/>
  <c r="I20861" i="2"/>
  <c r="E15996" i="2"/>
  <c r="I15995" i="2"/>
  <c r="E22913" i="2"/>
  <c r="I22912" i="2"/>
  <c r="E23424" i="2"/>
  <c r="I23423" i="2"/>
  <c r="E9019" i="2"/>
  <c r="I9018" i="2"/>
  <c r="E20349" i="2"/>
  <c r="I20348" i="2"/>
  <c r="E5463" i="2"/>
  <c r="I5462" i="2"/>
  <c r="E10940" i="2"/>
  <c r="I10939" i="2"/>
  <c r="E19836" i="2"/>
  <c r="I19835" i="2"/>
  <c r="E11196" i="2"/>
  <c r="I11195" i="2"/>
  <c r="E16123" i="2"/>
  <c r="I16122" i="2"/>
  <c r="E23040" i="2"/>
  <c r="I23039" i="2"/>
  <c r="E6232" i="2"/>
  <c r="I6231" i="2"/>
  <c r="E13118" i="2"/>
  <c r="I13117" i="2"/>
  <c r="E15612" i="2"/>
  <c r="I15611" i="2"/>
  <c r="E8763" i="2"/>
  <c r="I8762" i="2"/>
  <c r="E8635" i="2"/>
  <c r="I8634" i="2"/>
  <c r="E14841" i="2"/>
  <c r="I14840" i="2"/>
  <c r="E13246" i="2"/>
  <c r="I13245" i="2"/>
  <c r="E17275" i="2"/>
  <c r="I17274" i="2"/>
  <c r="E22656" i="2"/>
  <c r="I22655" i="2"/>
  <c r="E14015" i="2"/>
  <c r="I14014" i="2"/>
  <c r="E14143" i="2"/>
  <c r="I14142" i="2"/>
  <c r="E21759" i="2"/>
  <c r="I21758" i="2"/>
  <c r="E16252" i="2"/>
  <c r="I16251" i="2"/>
  <c r="E5976" i="2"/>
  <c r="I5975" i="2"/>
  <c r="E16379" i="2"/>
  <c r="I16378" i="2"/>
  <c r="E7611" i="2"/>
  <c r="I7610" i="2"/>
  <c r="E21246" i="2"/>
  <c r="I21245" i="2"/>
  <c r="E22528" i="2"/>
  <c r="I22527" i="2"/>
  <c r="E16763" i="2"/>
  <c r="I16762" i="2"/>
  <c r="E23168" i="2"/>
  <c r="I23167" i="2"/>
  <c r="E17019" i="2"/>
  <c r="I17018" i="2"/>
  <c r="E17915" i="2"/>
  <c r="I17914" i="2"/>
  <c r="E20607" i="2"/>
  <c r="I20606" i="2"/>
  <c r="E18556" i="2"/>
  <c r="I18555" i="2"/>
  <c r="E13632" i="2"/>
  <c r="I13631" i="2"/>
  <c r="E8891" i="2"/>
  <c r="I8890" i="2"/>
  <c r="E16892" i="2"/>
  <c r="I16891" i="2"/>
  <c r="E9148" i="2"/>
  <c r="I9147" i="2"/>
  <c r="E18683" i="2"/>
  <c r="I18682" i="2"/>
  <c r="E19323" i="2"/>
  <c r="I19322" i="2"/>
  <c r="E5079" i="2"/>
  <c r="I5078" i="2"/>
  <c r="E9531" i="2"/>
  <c r="I9530" i="2"/>
  <c r="E17659" i="2"/>
  <c r="I17658" i="2"/>
  <c r="E15739" i="2"/>
  <c r="I15738" i="2"/>
  <c r="E6744" i="2"/>
  <c r="I6743" i="2"/>
  <c r="E20221" i="2"/>
  <c r="I20220" i="2"/>
  <c r="E22016" i="2"/>
  <c r="I22015" i="2"/>
  <c r="E15097" i="2"/>
  <c r="I15096" i="2"/>
  <c r="E15356" i="2"/>
  <c r="I15355" i="2"/>
  <c r="E9660" i="2"/>
  <c r="I9659" i="2"/>
  <c r="E5720" i="2"/>
  <c r="I5719" i="2"/>
  <c r="E6872" i="2"/>
  <c r="I6871" i="2"/>
  <c r="E7867" i="2"/>
  <c r="I7866" i="2"/>
  <c r="E18300" i="2"/>
  <c r="I18299" i="2"/>
  <c r="E7128" i="2"/>
  <c r="I7127" i="2"/>
  <c r="E19453" i="2"/>
  <c r="I19452" i="2"/>
  <c r="E7483" i="2"/>
  <c r="I7482" i="2"/>
  <c r="E18171" i="2"/>
  <c r="I18170" i="2"/>
  <c r="E12349" i="2"/>
  <c r="I12348" i="2"/>
  <c r="E8252" i="2"/>
  <c r="I8251" i="2"/>
  <c r="E17147" i="2"/>
  <c r="I17146" i="2"/>
  <c r="E22272" i="2"/>
  <c r="I22271" i="2"/>
  <c r="E6104" i="2"/>
  <c r="I6103" i="2"/>
  <c r="E19067" i="2"/>
  <c r="I19066" i="2"/>
  <c r="E7739" i="2"/>
  <c r="I7738" i="2"/>
  <c r="E12094" i="2"/>
  <c r="I12093" i="2"/>
  <c r="E16636" i="2"/>
  <c r="I16635" i="2"/>
  <c r="E8507" i="2"/>
  <c r="I8506" i="2"/>
  <c r="E11068" i="2"/>
  <c r="I11067" i="2"/>
  <c r="E20734" i="2"/>
  <c r="I20733" i="2"/>
  <c r="E11324" i="2"/>
  <c r="I11323" i="2"/>
  <c r="E5591" i="2"/>
  <c r="I5590" i="2"/>
  <c r="E22144" i="2"/>
  <c r="I22143" i="2"/>
  <c r="E23296" i="2"/>
  <c r="I23295" i="2"/>
  <c r="E18939" i="2"/>
  <c r="I18938" i="2"/>
  <c r="E15226" i="2"/>
  <c r="I15225" i="2"/>
  <c r="E5207" i="2"/>
  <c r="I5206" i="2"/>
  <c r="E15868" i="2"/>
  <c r="I15867" i="2"/>
  <c r="E11708" i="2"/>
  <c r="I11707" i="2"/>
  <c r="E14969" i="2"/>
  <c r="I14968" i="2"/>
  <c r="E109" i="2"/>
  <c r="I108" i="2"/>
  <c r="E22017" i="2" l="1"/>
  <c r="I22016" i="2"/>
  <c r="E19324" i="2"/>
  <c r="I19323" i="2"/>
  <c r="E10045" i="2"/>
  <c r="I10044" i="2"/>
  <c r="E7484" i="2"/>
  <c r="I7483" i="2"/>
  <c r="E22529" i="2"/>
  <c r="I22528" i="2"/>
  <c r="E23425" i="2"/>
  <c r="I23424" i="2"/>
  <c r="E20479" i="2"/>
  <c r="I20478" i="2"/>
  <c r="E9789" i="2"/>
  <c r="I9788" i="2"/>
  <c r="E16508" i="2"/>
  <c r="I16507" i="2"/>
  <c r="E21890" i="2"/>
  <c r="I21889" i="2"/>
  <c r="E14400" i="2"/>
  <c r="I14399" i="2"/>
  <c r="E13761" i="2"/>
  <c r="I13760" i="2"/>
  <c r="E8636" i="2"/>
  <c r="I8635" i="2"/>
  <c r="E14273" i="2"/>
  <c r="I14272" i="2"/>
  <c r="E12607" i="2"/>
  <c r="I12606" i="2"/>
  <c r="E17916" i="2"/>
  <c r="I17915" i="2"/>
  <c r="E23169" i="2"/>
  <c r="I23168" i="2"/>
  <c r="E13119" i="2"/>
  <c r="I13118" i="2"/>
  <c r="E18044" i="2"/>
  <c r="I18043" i="2"/>
  <c r="E17404" i="2"/>
  <c r="I17403" i="2"/>
  <c r="E7001" i="2"/>
  <c r="I7000" i="2"/>
  <c r="E11837" i="2"/>
  <c r="I11836" i="2"/>
  <c r="E11581" i="2"/>
  <c r="I11580" i="2"/>
  <c r="E19196" i="2"/>
  <c r="I19195" i="2"/>
  <c r="E15227" i="2"/>
  <c r="I15226" i="2"/>
  <c r="E5592" i="2"/>
  <c r="I5591" i="2"/>
  <c r="E11069" i="2"/>
  <c r="I11068" i="2"/>
  <c r="E12095" i="2"/>
  <c r="I12094" i="2"/>
  <c r="E22273" i="2"/>
  <c r="I22272" i="2"/>
  <c r="E8253" i="2"/>
  <c r="I8252" i="2"/>
  <c r="E7868" i="2"/>
  <c r="I7867" i="2"/>
  <c r="E5721" i="2"/>
  <c r="I5720" i="2"/>
  <c r="E15357" i="2"/>
  <c r="I15356" i="2"/>
  <c r="E18684" i="2"/>
  <c r="I18683" i="2"/>
  <c r="E8892" i="2"/>
  <c r="I8891" i="2"/>
  <c r="E17276" i="2"/>
  <c r="I17275" i="2"/>
  <c r="E8764" i="2"/>
  <c r="I8763" i="2"/>
  <c r="E10941" i="2"/>
  <c r="I10940" i="2"/>
  <c r="E20863" i="2"/>
  <c r="I20862" i="2"/>
  <c r="E15485" i="2"/>
  <c r="I15484" i="2"/>
  <c r="E11453" i="2"/>
  <c r="I11452" i="2"/>
  <c r="E13375" i="2"/>
  <c r="I13374" i="2"/>
  <c r="E12863" i="2"/>
  <c r="I12862" i="2"/>
  <c r="E21247" i="2"/>
  <c r="I21246" i="2"/>
  <c r="E14016" i="2"/>
  <c r="I14015" i="2"/>
  <c r="E16124" i="2"/>
  <c r="I16123" i="2"/>
  <c r="E20350" i="2"/>
  <c r="I20349" i="2"/>
  <c r="E18429" i="2"/>
  <c r="I18428" i="2"/>
  <c r="E6362" i="2"/>
  <c r="I6361" i="2"/>
  <c r="E21503" i="2"/>
  <c r="I21502" i="2"/>
  <c r="E8380" i="2"/>
  <c r="I8379" i="2"/>
  <c r="E20991" i="2"/>
  <c r="I20990" i="2"/>
  <c r="E17532" i="2"/>
  <c r="I17531" i="2"/>
  <c r="E12991" i="2"/>
  <c r="I12990" i="2"/>
  <c r="E14970" i="2"/>
  <c r="I14969" i="2"/>
  <c r="E22145" i="2"/>
  <c r="I22144" i="2"/>
  <c r="E23041" i="2"/>
  <c r="I23040" i="2"/>
  <c r="E19837" i="2"/>
  <c r="I19836" i="2"/>
  <c r="E11709" i="2"/>
  <c r="I11708" i="2"/>
  <c r="E19454" i="2"/>
  <c r="I19453" i="2"/>
  <c r="E17660" i="2"/>
  <c r="I17659" i="2"/>
  <c r="E21760" i="2"/>
  <c r="I21759" i="2"/>
  <c r="E11966" i="2"/>
  <c r="I11965" i="2"/>
  <c r="E9917" i="2"/>
  <c r="I9916" i="2"/>
  <c r="E17020" i="2"/>
  <c r="I17019" i="2"/>
  <c r="E13247" i="2"/>
  <c r="I13246" i="2"/>
  <c r="E15613" i="2"/>
  <c r="I15612" i="2"/>
  <c r="E12222" i="2"/>
  <c r="I12221" i="2"/>
  <c r="E6490" i="2"/>
  <c r="I6489" i="2"/>
  <c r="E12479" i="2"/>
  <c r="I12478" i="2"/>
  <c r="E9149" i="2"/>
  <c r="I9148" i="2"/>
  <c r="E5977" i="2"/>
  <c r="I5976" i="2"/>
  <c r="E6105" i="2"/>
  <c r="I6104" i="2"/>
  <c r="E6745" i="2"/>
  <c r="I6744" i="2"/>
  <c r="E13633" i="2"/>
  <c r="I13632" i="2"/>
  <c r="E7612" i="2"/>
  <c r="I7611" i="2"/>
  <c r="E6233" i="2"/>
  <c r="I6232" i="2"/>
  <c r="E10685" i="2"/>
  <c r="I10684" i="2"/>
  <c r="E14528" i="2"/>
  <c r="I14527" i="2"/>
  <c r="E10814" i="2"/>
  <c r="I10813" i="2"/>
  <c r="E21631" i="2"/>
  <c r="I21630" i="2"/>
  <c r="E5337" i="2"/>
  <c r="I5336" i="2"/>
  <c r="E10557" i="2"/>
  <c r="I10556" i="2"/>
  <c r="E19068" i="2"/>
  <c r="I19067" i="2"/>
  <c r="E11325" i="2"/>
  <c r="I11324" i="2"/>
  <c r="E9532" i="2"/>
  <c r="I9531" i="2"/>
  <c r="E22914" i="2"/>
  <c r="I22913" i="2"/>
  <c r="E22401" i="2"/>
  <c r="I22400" i="2"/>
  <c r="E17788" i="2"/>
  <c r="I17787" i="2"/>
  <c r="E14656" i="2"/>
  <c r="I14655" i="2"/>
  <c r="E9276" i="2"/>
  <c r="I9275" i="2"/>
  <c r="E18812" i="2"/>
  <c r="I18811" i="2"/>
  <c r="E16637" i="2"/>
  <c r="I16636" i="2"/>
  <c r="E17148" i="2"/>
  <c r="I17147" i="2"/>
  <c r="E15869" i="2"/>
  <c r="I15868" i="2"/>
  <c r="E18940" i="2"/>
  <c r="I18939" i="2"/>
  <c r="E20735" i="2"/>
  <c r="I20734" i="2"/>
  <c r="E8508" i="2"/>
  <c r="I8507" i="2"/>
  <c r="E7740" i="2"/>
  <c r="I7739" i="2"/>
  <c r="E12350" i="2"/>
  <c r="I12349" i="2"/>
  <c r="E7129" i="2"/>
  <c r="I7128" i="2"/>
  <c r="E6873" i="2"/>
  <c r="I6872" i="2"/>
  <c r="E15098" i="2"/>
  <c r="I15097" i="2"/>
  <c r="E16893" i="2"/>
  <c r="I16892" i="2"/>
  <c r="E14144" i="2"/>
  <c r="I14143" i="2"/>
  <c r="E14842" i="2"/>
  <c r="I14841" i="2"/>
  <c r="E11197" i="2"/>
  <c r="I11196" i="2"/>
  <c r="E22785" i="2"/>
  <c r="I22784" i="2"/>
  <c r="E6617" i="2"/>
  <c r="I6616" i="2"/>
  <c r="E7996" i="2"/>
  <c r="I7995" i="2"/>
  <c r="E8124" i="2"/>
  <c r="I8123" i="2"/>
  <c r="E20222" i="2"/>
  <c r="I20221" i="2"/>
  <c r="E5208" i="2"/>
  <c r="I5207" i="2"/>
  <c r="E22657" i="2"/>
  <c r="I22656" i="2"/>
  <c r="E10173" i="2"/>
  <c r="I10172" i="2"/>
  <c r="E19581" i="2"/>
  <c r="I19580" i="2"/>
  <c r="E10301" i="2"/>
  <c r="I10300" i="2"/>
  <c r="E21119" i="2"/>
  <c r="I21118" i="2"/>
  <c r="E20094" i="2"/>
  <c r="I20093" i="2"/>
  <c r="E19709" i="2"/>
  <c r="I19708" i="2"/>
  <c r="E12735" i="2"/>
  <c r="I12734" i="2"/>
  <c r="E23297" i="2"/>
  <c r="I23296" i="2"/>
  <c r="E9661" i="2"/>
  <c r="I9660" i="2"/>
  <c r="E15740" i="2"/>
  <c r="I15739" i="2"/>
  <c r="E5080" i="2"/>
  <c r="I5079" i="2"/>
  <c r="E18557" i="2"/>
  <c r="I18556" i="2"/>
  <c r="E20608" i="2"/>
  <c r="I20607" i="2"/>
  <c r="E16380" i="2"/>
  <c r="I16379" i="2"/>
  <c r="E16253" i="2"/>
  <c r="I16252" i="2"/>
  <c r="E9020" i="2"/>
  <c r="I9019" i="2"/>
  <c r="E13503" i="2"/>
  <c r="I13502" i="2"/>
  <c r="E5848" i="2"/>
  <c r="I5847" i="2"/>
  <c r="E13889" i="2"/>
  <c r="I13888" i="2"/>
  <c r="E21375" i="2"/>
  <c r="I21374" i="2"/>
  <c r="E18172" i="2"/>
  <c r="I18171" i="2"/>
  <c r="E18301" i="2"/>
  <c r="I18300" i="2"/>
  <c r="E16764" i="2"/>
  <c r="I16763" i="2"/>
  <c r="E5464" i="2"/>
  <c r="I5463" i="2"/>
  <c r="E15997" i="2"/>
  <c r="I15996" i="2"/>
  <c r="E9404" i="2"/>
  <c r="I9403" i="2"/>
  <c r="E7258" i="2"/>
  <c r="I7257" i="2"/>
  <c r="E10429" i="2"/>
  <c r="I10428" i="2"/>
  <c r="E19966" i="2"/>
  <c r="I19965" i="2"/>
  <c r="E110" i="2"/>
  <c r="I109" i="2"/>
  <c r="E15614" i="2" l="1"/>
  <c r="I15613" i="2"/>
  <c r="E20992" i="2"/>
  <c r="I20991" i="2"/>
  <c r="E23298" i="2"/>
  <c r="I23297" i="2"/>
  <c r="E6618" i="2"/>
  <c r="I6617" i="2"/>
  <c r="E14145" i="2"/>
  <c r="I14144" i="2"/>
  <c r="E7130" i="2"/>
  <c r="I7129" i="2"/>
  <c r="E13634" i="2"/>
  <c r="I13633" i="2"/>
  <c r="E19455" i="2"/>
  <c r="I19454" i="2"/>
  <c r="E6363" i="2"/>
  <c r="I6362" i="2"/>
  <c r="E17277" i="2"/>
  <c r="I17276" i="2"/>
  <c r="E22274" i="2"/>
  <c r="I22273" i="2"/>
  <c r="E19197" i="2"/>
  <c r="I19196" i="2"/>
  <c r="E13762" i="2"/>
  <c r="I13761" i="2"/>
  <c r="E18813" i="2"/>
  <c r="I18812" i="2"/>
  <c r="E22915" i="2"/>
  <c r="I22914" i="2"/>
  <c r="E21632" i="2"/>
  <c r="I21631" i="2"/>
  <c r="E10815" i="2"/>
  <c r="I10814" i="2"/>
  <c r="E23170" i="2"/>
  <c r="I23169" i="2"/>
  <c r="E10430" i="2"/>
  <c r="I10429" i="2"/>
  <c r="E15998" i="2"/>
  <c r="I15997" i="2"/>
  <c r="E16765" i="2"/>
  <c r="I16764" i="2"/>
  <c r="E5849" i="2"/>
  <c r="I5848" i="2"/>
  <c r="E9021" i="2"/>
  <c r="I9020" i="2"/>
  <c r="E18941" i="2"/>
  <c r="I18940" i="2"/>
  <c r="E17789" i="2"/>
  <c r="I17788" i="2"/>
  <c r="E6234" i="2"/>
  <c r="I6233" i="2"/>
  <c r="E5978" i="2"/>
  <c r="I5977" i="2"/>
  <c r="E21761" i="2"/>
  <c r="I21760" i="2"/>
  <c r="E14971" i="2"/>
  <c r="I14970" i="2"/>
  <c r="E12864" i="2"/>
  <c r="I12863" i="2"/>
  <c r="E17405" i="2"/>
  <c r="I17404" i="2"/>
  <c r="E21891" i="2"/>
  <c r="I21890" i="2"/>
  <c r="E23426" i="2"/>
  <c r="I23425" i="2"/>
  <c r="E7485" i="2"/>
  <c r="I7484" i="2"/>
  <c r="E16381" i="2"/>
  <c r="I16380" i="2"/>
  <c r="E20095" i="2"/>
  <c r="I20094" i="2"/>
  <c r="E22786" i="2"/>
  <c r="I22785" i="2"/>
  <c r="E15741" i="2"/>
  <c r="I15740" i="2"/>
  <c r="E20864" i="2"/>
  <c r="I20863" i="2"/>
  <c r="E19967" i="2"/>
  <c r="I19966" i="2"/>
  <c r="E20736" i="2"/>
  <c r="I20735" i="2"/>
  <c r="E9277" i="2"/>
  <c r="I9276" i="2"/>
  <c r="E10558" i="2"/>
  <c r="I10557" i="2"/>
  <c r="E14529" i="2"/>
  <c r="I14528" i="2"/>
  <c r="E11967" i="2"/>
  <c r="I11966" i="2"/>
  <c r="E8381" i="2"/>
  <c r="I8380" i="2"/>
  <c r="E16125" i="2"/>
  <c r="I16124" i="2"/>
  <c r="E11454" i="2"/>
  <c r="I11453" i="2"/>
  <c r="E15358" i="2"/>
  <c r="I15357" i="2"/>
  <c r="E17917" i="2"/>
  <c r="I17916" i="2"/>
  <c r="E18302" i="2"/>
  <c r="I18301" i="2"/>
  <c r="E20609" i="2"/>
  <c r="I20608" i="2"/>
  <c r="E21120" i="2"/>
  <c r="I21119" i="2"/>
  <c r="E12351" i="2"/>
  <c r="I12350" i="2"/>
  <c r="E13248" i="2"/>
  <c r="I13247" i="2"/>
  <c r="E11710" i="2"/>
  <c r="I11709" i="2"/>
  <c r="E11582" i="2"/>
  <c r="I11581" i="2"/>
  <c r="E12608" i="2"/>
  <c r="I12607" i="2"/>
  <c r="E8125" i="2"/>
  <c r="I8124" i="2"/>
  <c r="E8509" i="2"/>
  <c r="I8508" i="2"/>
  <c r="E15870" i="2"/>
  <c r="I15869" i="2"/>
  <c r="E6746" i="2"/>
  <c r="I6745" i="2"/>
  <c r="E12223" i="2"/>
  <c r="I12222" i="2"/>
  <c r="E16509" i="2"/>
  <c r="I16508" i="2"/>
  <c r="E10046" i="2"/>
  <c r="I10045" i="2"/>
  <c r="E9533" i="2"/>
  <c r="I9532" i="2"/>
  <c r="E19069" i="2"/>
  <c r="I19068" i="2"/>
  <c r="E10174" i="2"/>
  <c r="I10173" i="2"/>
  <c r="E5209" i="2"/>
  <c r="I5208" i="2"/>
  <c r="E16894" i="2"/>
  <c r="I16893" i="2"/>
  <c r="E22402" i="2"/>
  <c r="I22401" i="2"/>
  <c r="E10942" i="2"/>
  <c r="I10941" i="2"/>
  <c r="E5722" i="2"/>
  <c r="I5721" i="2"/>
  <c r="E9662" i="2"/>
  <c r="I9661" i="2"/>
  <c r="E12736" i="2"/>
  <c r="I12735" i="2"/>
  <c r="E22658" i="2"/>
  <c r="I22657" i="2"/>
  <c r="E18173" i="2"/>
  <c r="I18172" i="2"/>
  <c r="E18558" i="2"/>
  <c r="I18557" i="2"/>
  <c r="E14657" i="2"/>
  <c r="I14656" i="2"/>
  <c r="E9150" i="2"/>
  <c r="I9149" i="2"/>
  <c r="E19838" i="2"/>
  <c r="I19837" i="2"/>
  <c r="E12992" i="2"/>
  <c r="I12991" i="2"/>
  <c r="E21504" i="2"/>
  <c r="I21503" i="2"/>
  <c r="E14017" i="2"/>
  <c r="I14016" i="2"/>
  <c r="E12096" i="2"/>
  <c r="I12095" i="2"/>
  <c r="E11838" i="2"/>
  <c r="I11837" i="2"/>
  <c r="E14274" i="2"/>
  <c r="I14273" i="2"/>
  <c r="E17149" i="2"/>
  <c r="I17148" i="2"/>
  <c r="E10686" i="2"/>
  <c r="I10685" i="2"/>
  <c r="E12480" i="2"/>
  <c r="I12479" i="2"/>
  <c r="E17021" i="2"/>
  <c r="I17020" i="2"/>
  <c r="E18430" i="2"/>
  <c r="I18429" i="2"/>
  <c r="E13120" i="2"/>
  <c r="I13119" i="2"/>
  <c r="E9790" i="2"/>
  <c r="I9789" i="2"/>
  <c r="E19325" i="2"/>
  <c r="I19324" i="2"/>
  <c r="E22146" i="2"/>
  <c r="I22145" i="2"/>
  <c r="E5465" i="2"/>
  <c r="I5464" i="2"/>
  <c r="E13890" i="2"/>
  <c r="I13889" i="2"/>
  <c r="E20223" i="2"/>
  <c r="I20222" i="2"/>
  <c r="E15099" i="2"/>
  <c r="I15098" i="2"/>
  <c r="E5338" i="2"/>
  <c r="I5337" i="2"/>
  <c r="E7613" i="2"/>
  <c r="I7612" i="2"/>
  <c r="E6106" i="2"/>
  <c r="I6105" i="2"/>
  <c r="E17661" i="2"/>
  <c r="I17660" i="2"/>
  <c r="E8893" i="2"/>
  <c r="I8892" i="2"/>
  <c r="E7869" i="2"/>
  <c r="I7868" i="2"/>
  <c r="E14401" i="2"/>
  <c r="I14400" i="2"/>
  <c r="E20351" i="2"/>
  <c r="I20350" i="2"/>
  <c r="E13376" i="2"/>
  <c r="I13375" i="2"/>
  <c r="E11198" i="2"/>
  <c r="I11197" i="2"/>
  <c r="E7997" i="2"/>
  <c r="I7996" i="2"/>
  <c r="E14843" i="2"/>
  <c r="I14842" i="2"/>
  <c r="E11326" i="2"/>
  <c r="I11325" i="2"/>
  <c r="E23042" i="2"/>
  <c r="I23041" i="2"/>
  <c r="E17533" i="2"/>
  <c r="I17532" i="2"/>
  <c r="E21248" i="2"/>
  <c r="I21247" i="2"/>
  <c r="E15486" i="2"/>
  <c r="I15485" i="2"/>
  <c r="E11070" i="2"/>
  <c r="I11069" i="2"/>
  <c r="E15228" i="2"/>
  <c r="I15227" i="2"/>
  <c r="E7002" i="2"/>
  <c r="I7001" i="2"/>
  <c r="E8637" i="2"/>
  <c r="I8636" i="2"/>
  <c r="E5593" i="2"/>
  <c r="I5592" i="2"/>
  <c r="E7259" i="2"/>
  <c r="I7258" i="2"/>
  <c r="E13504" i="2"/>
  <c r="I13503" i="2"/>
  <c r="E19710" i="2"/>
  <c r="I19709" i="2"/>
  <c r="E10302" i="2"/>
  <c r="I10301" i="2"/>
  <c r="E21376" i="2"/>
  <c r="I21375" i="2"/>
  <c r="E16254" i="2"/>
  <c r="I16253" i="2"/>
  <c r="E9405" i="2"/>
  <c r="I9404" i="2"/>
  <c r="E5081" i="2"/>
  <c r="I5080" i="2"/>
  <c r="E19582" i="2"/>
  <c r="I19581" i="2"/>
  <c r="E7741" i="2"/>
  <c r="I7740" i="2"/>
  <c r="E16638" i="2"/>
  <c r="I16637" i="2"/>
  <c r="E6491" i="2"/>
  <c r="I6490" i="2"/>
  <c r="E9918" i="2"/>
  <c r="I9917" i="2"/>
  <c r="E8765" i="2"/>
  <c r="I8764" i="2"/>
  <c r="E22530" i="2"/>
  <c r="I22529" i="2"/>
  <c r="E22018" i="2"/>
  <c r="I22017" i="2"/>
  <c r="E6874" i="2"/>
  <c r="I6873" i="2"/>
  <c r="E18685" i="2"/>
  <c r="I18684" i="2"/>
  <c r="E8254" i="2"/>
  <c r="I8253" i="2"/>
  <c r="E18045" i="2"/>
  <c r="I18044" i="2"/>
  <c r="E20480" i="2"/>
  <c r="I20479" i="2"/>
  <c r="E111" i="2"/>
  <c r="I110" i="2"/>
  <c r="E5082" i="2" l="1"/>
  <c r="I5081" i="2"/>
  <c r="E13377" i="2"/>
  <c r="I13376" i="2"/>
  <c r="E9791" i="2"/>
  <c r="I9790" i="2"/>
  <c r="E12097" i="2"/>
  <c r="I12096" i="2"/>
  <c r="E5210" i="2"/>
  <c r="I5209" i="2"/>
  <c r="E20865" i="2"/>
  <c r="I20864" i="2"/>
  <c r="E18814" i="2"/>
  <c r="I18813" i="2"/>
  <c r="E14146" i="2"/>
  <c r="I14145" i="2"/>
  <c r="E19839" i="2"/>
  <c r="I19838" i="2"/>
  <c r="E12737" i="2"/>
  <c r="I12736" i="2"/>
  <c r="E5723" i="2"/>
  <c r="I5722" i="2"/>
  <c r="E12609" i="2"/>
  <c r="I12608" i="2"/>
  <c r="E20352" i="2"/>
  <c r="I20351" i="2"/>
  <c r="E7870" i="2"/>
  <c r="I7869" i="2"/>
  <c r="E10175" i="2"/>
  <c r="I10174" i="2"/>
  <c r="E8382" i="2"/>
  <c r="I8381" i="2"/>
  <c r="E15742" i="2"/>
  <c r="I15741" i="2"/>
  <c r="E6619" i="2"/>
  <c r="I6618" i="2"/>
  <c r="E15871" i="2"/>
  <c r="I15870" i="2"/>
  <c r="E22275" i="2"/>
  <c r="I22274" i="2"/>
  <c r="E23171" i="2"/>
  <c r="I23170" i="2"/>
  <c r="E8255" i="2"/>
  <c r="I8254" i="2"/>
  <c r="E22019" i="2"/>
  <c r="I22018" i="2"/>
  <c r="E10303" i="2"/>
  <c r="I10302" i="2"/>
  <c r="E11071" i="2"/>
  <c r="I11070" i="2"/>
  <c r="E23043" i="2"/>
  <c r="I23042" i="2"/>
  <c r="E5466" i="2"/>
  <c r="I5465" i="2"/>
  <c r="E20610" i="2"/>
  <c r="I20609" i="2"/>
  <c r="E15359" i="2"/>
  <c r="I15358" i="2"/>
  <c r="E23427" i="2"/>
  <c r="I23426" i="2"/>
  <c r="E5850" i="2"/>
  <c r="I5849" i="2"/>
  <c r="E17278" i="2"/>
  <c r="I17277" i="2"/>
  <c r="E21121" i="2"/>
  <c r="I21120" i="2"/>
  <c r="E9022" i="2"/>
  <c r="I9021" i="2"/>
  <c r="E6492" i="2"/>
  <c r="I6491" i="2"/>
  <c r="E8766" i="2"/>
  <c r="I8765" i="2"/>
  <c r="E11327" i="2"/>
  <c r="I11326" i="2"/>
  <c r="E14844" i="2"/>
  <c r="I14843" i="2"/>
  <c r="E13121" i="2"/>
  <c r="I13120" i="2"/>
  <c r="E14275" i="2"/>
  <c r="I14274" i="2"/>
  <c r="E9663" i="2"/>
  <c r="I9662" i="2"/>
  <c r="E12224" i="2"/>
  <c r="I12223" i="2"/>
  <c r="E10559" i="2"/>
  <c r="I10558" i="2"/>
  <c r="E10816" i="2"/>
  <c r="I10815" i="2"/>
  <c r="E17534" i="2"/>
  <c r="I17533" i="2"/>
  <c r="E9406" i="2"/>
  <c r="I9405" i="2"/>
  <c r="E8894" i="2"/>
  <c r="I8893" i="2"/>
  <c r="E15100" i="2"/>
  <c r="I15099" i="2"/>
  <c r="E17022" i="2"/>
  <c r="I17021" i="2"/>
  <c r="E14018" i="2"/>
  <c r="I14017" i="2"/>
  <c r="E10943" i="2"/>
  <c r="I10942" i="2"/>
  <c r="E19070" i="2"/>
  <c r="I19069" i="2"/>
  <c r="E8510" i="2"/>
  <c r="I8509" i="2"/>
  <c r="E11711" i="2"/>
  <c r="I11710" i="2"/>
  <c r="E22787" i="2"/>
  <c r="I22786" i="2"/>
  <c r="E17790" i="2"/>
  <c r="I17789" i="2"/>
  <c r="E13763" i="2"/>
  <c r="I13762" i="2"/>
  <c r="E23299" i="2"/>
  <c r="I23298" i="2"/>
  <c r="E5594" i="2"/>
  <c r="I5593" i="2"/>
  <c r="E19711" i="2"/>
  <c r="I19710" i="2"/>
  <c r="E8638" i="2"/>
  <c r="I8637" i="2"/>
  <c r="E14402" i="2"/>
  <c r="I14401" i="2"/>
  <c r="E22147" i="2"/>
  <c r="I22146" i="2"/>
  <c r="E18559" i="2"/>
  <c r="I18558" i="2"/>
  <c r="E18303" i="2"/>
  <c r="I18302" i="2"/>
  <c r="E21892" i="2"/>
  <c r="I21891" i="2"/>
  <c r="E12865" i="2"/>
  <c r="I12864" i="2"/>
  <c r="E16766" i="2"/>
  <c r="I16765" i="2"/>
  <c r="E13635" i="2"/>
  <c r="I13634" i="2"/>
  <c r="E17662" i="2"/>
  <c r="I17661" i="2"/>
  <c r="E15487" i="2"/>
  <c r="I15486" i="2"/>
  <c r="E7998" i="2"/>
  <c r="I7997" i="2"/>
  <c r="E6107" i="2"/>
  <c r="I6106" i="2"/>
  <c r="E17150" i="2"/>
  <c r="I17149" i="2"/>
  <c r="E6747" i="2"/>
  <c r="I6746" i="2"/>
  <c r="E11583" i="2"/>
  <c r="I11582" i="2"/>
  <c r="E20737" i="2"/>
  <c r="I20736" i="2"/>
  <c r="E5979" i="2"/>
  <c r="I5978" i="2"/>
  <c r="E21633" i="2"/>
  <c r="I21632" i="2"/>
  <c r="E6364" i="2"/>
  <c r="I6363" i="2"/>
  <c r="E21377" i="2"/>
  <c r="I21376" i="2"/>
  <c r="E13891" i="2"/>
  <c r="I13890" i="2"/>
  <c r="E14658" i="2"/>
  <c r="I14657" i="2"/>
  <c r="E5339" i="2"/>
  <c r="I5338" i="2"/>
  <c r="E20481" i="2"/>
  <c r="I20480" i="2"/>
  <c r="E18686" i="2"/>
  <c r="I18685" i="2"/>
  <c r="E22531" i="2"/>
  <c r="I22530" i="2"/>
  <c r="E12481" i="2"/>
  <c r="I12480" i="2"/>
  <c r="E9151" i="2"/>
  <c r="I9150" i="2"/>
  <c r="E22403" i="2"/>
  <c r="I22402" i="2"/>
  <c r="E9534" i="2"/>
  <c r="I9533" i="2"/>
  <c r="E8126" i="2"/>
  <c r="I8125" i="2"/>
  <c r="E11455" i="2"/>
  <c r="I11454" i="2"/>
  <c r="E9278" i="2"/>
  <c r="I9277" i="2"/>
  <c r="E20096" i="2"/>
  <c r="I20095" i="2"/>
  <c r="E20993" i="2"/>
  <c r="I20992" i="2"/>
  <c r="E10687" i="2"/>
  <c r="I10686" i="2"/>
  <c r="E7486" i="2"/>
  <c r="I7485" i="2"/>
  <c r="E14530" i="2"/>
  <c r="I14529" i="2"/>
  <c r="E21762" i="2"/>
  <c r="I21761" i="2"/>
  <c r="E13505" i="2"/>
  <c r="I13504" i="2"/>
  <c r="E19326" i="2"/>
  <c r="I19325" i="2"/>
  <c r="E11839" i="2"/>
  <c r="I11838" i="2"/>
  <c r="E21505" i="2"/>
  <c r="I21504" i="2"/>
  <c r="E18174" i="2"/>
  <c r="I18173" i="2"/>
  <c r="E13249" i="2"/>
  <c r="I13248" i="2"/>
  <c r="E11968" i="2"/>
  <c r="I11967" i="2"/>
  <c r="E18942" i="2"/>
  <c r="I18941" i="2"/>
  <c r="E15999" i="2"/>
  <c r="I15998" i="2"/>
  <c r="E16510" i="2"/>
  <c r="I16509" i="2"/>
  <c r="E19583" i="2"/>
  <c r="I19582" i="2"/>
  <c r="E6875" i="2"/>
  <c r="I6874" i="2"/>
  <c r="E21249" i="2"/>
  <c r="I21248" i="2"/>
  <c r="E11199" i="2"/>
  <c r="I11198" i="2"/>
  <c r="E7614" i="2"/>
  <c r="I7613" i="2"/>
  <c r="E16895" i="2"/>
  <c r="I16894" i="2"/>
  <c r="E19968" i="2"/>
  <c r="I19967" i="2"/>
  <c r="E22916" i="2"/>
  <c r="I22915" i="2"/>
  <c r="E7131" i="2"/>
  <c r="I7130" i="2"/>
  <c r="E7742" i="2"/>
  <c r="I7741" i="2"/>
  <c r="E9919" i="2"/>
  <c r="I9918" i="2"/>
  <c r="E16639" i="2"/>
  <c r="I16638" i="2"/>
  <c r="E16255" i="2"/>
  <c r="I16254" i="2"/>
  <c r="E7003" i="2"/>
  <c r="I7002" i="2"/>
  <c r="E20224" i="2"/>
  <c r="I20223" i="2"/>
  <c r="E10047" i="2"/>
  <c r="I10046" i="2"/>
  <c r="E12352" i="2"/>
  <c r="I12351" i="2"/>
  <c r="E17918" i="2"/>
  <c r="I17917" i="2"/>
  <c r="E16382" i="2"/>
  <c r="I16381" i="2"/>
  <c r="E17406" i="2"/>
  <c r="I17405" i="2"/>
  <c r="E6235" i="2"/>
  <c r="I6234" i="2"/>
  <c r="E19198" i="2"/>
  <c r="I19197" i="2"/>
  <c r="E19456" i="2"/>
  <c r="I19455" i="2"/>
  <c r="E15615" i="2"/>
  <c r="I15614" i="2"/>
  <c r="E15229" i="2"/>
  <c r="I15228" i="2"/>
  <c r="E18046" i="2"/>
  <c r="I18045" i="2"/>
  <c r="E7260" i="2"/>
  <c r="I7259" i="2"/>
  <c r="E18431" i="2"/>
  <c r="I18430" i="2"/>
  <c r="E12993" i="2"/>
  <c r="I12992" i="2"/>
  <c r="E22659" i="2"/>
  <c r="I22658" i="2"/>
  <c r="E16126" i="2"/>
  <c r="I16125" i="2"/>
  <c r="E14972" i="2"/>
  <c r="I14971" i="2"/>
  <c r="E10431" i="2"/>
  <c r="I10430" i="2"/>
  <c r="E112" i="2"/>
  <c r="I111" i="2"/>
  <c r="E18687" i="2" l="1"/>
  <c r="I18686" i="2"/>
  <c r="E18943" i="2"/>
  <c r="I18942" i="2"/>
  <c r="E10176" i="2"/>
  <c r="I10175" i="2"/>
  <c r="E16256" i="2"/>
  <c r="I16255" i="2"/>
  <c r="E6748" i="2"/>
  <c r="I6747" i="2"/>
  <c r="E12866" i="2"/>
  <c r="I12865" i="2"/>
  <c r="E9023" i="2"/>
  <c r="I9022" i="2"/>
  <c r="E8256" i="2"/>
  <c r="I8255" i="2"/>
  <c r="E19840" i="2"/>
  <c r="I19839" i="2"/>
  <c r="E5595" i="2"/>
  <c r="I5594" i="2"/>
  <c r="E19457" i="2"/>
  <c r="I19456" i="2"/>
  <c r="E11200" i="2"/>
  <c r="I11199" i="2"/>
  <c r="E19327" i="2"/>
  <c r="I19326" i="2"/>
  <c r="E20482" i="2"/>
  <c r="I20481" i="2"/>
  <c r="E21378" i="2"/>
  <c r="I21377" i="2"/>
  <c r="E6108" i="2"/>
  <c r="I6107" i="2"/>
  <c r="E17663" i="2"/>
  <c r="I17662" i="2"/>
  <c r="E14403" i="2"/>
  <c r="I14402" i="2"/>
  <c r="E22788" i="2"/>
  <c r="I22787" i="2"/>
  <c r="E19071" i="2"/>
  <c r="I19070" i="2"/>
  <c r="E17023" i="2"/>
  <c r="I17022" i="2"/>
  <c r="E12225" i="2"/>
  <c r="I12224" i="2"/>
  <c r="E15872" i="2"/>
  <c r="I15871" i="2"/>
  <c r="E20353" i="2"/>
  <c r="I20352" i="2"/>
  <c r="E8511" i="2"/>
  <c r="I8510" i="2"/>
  <c r="E5980" i="2"/>
  <c r="I5979" i="2"/>
  <c r="E16383" i="2"/>
  <c r="I16382" i="2"/>
  <c r="E20225" i="2"/>
  <c r="I20224" i="2"/>
  <c r="E7487" i="2"/>
  <c r="I7486" i="2"/>
  <c r="E18560" i="2"/>
  <c r="I18559" i="2"/>
  <c r="E23300" i="2"/>
  <c r="I23299" i="2"/>
  <c r="E10817" i="2"/>
  <c r="I10816" i="2"/>
  <c r="E15743" i="2"/>
  <c r="I15742" i="2"/>
  <c r="E12610" i="2"/>
  <c r="I12609" i="2"/>
  <c r="E22276" i="2"/>
  <c r="I22275" i="2"/>
  <c r="E7871" i="2"/>
  <c r="I7870" i="2"/>
  <c r="E18815" i="2"/>
  <c r="I18814" i="2"/>
  <c r="E18175" i="2"/>
  <c r="I18174" i="2"/>
  <c r="E21893" i="2"/>
  <c r="I21892" i="2"/>
  <c r="E13122" i="2"/>
  <c r="I13121" i="2"/>
  <c r="E21122" i="2"/>
  <c r="I21121" i="2"/>
  <c r="E23428" i="2"/>
  <c r="I23427" i="2"/>
  <c r="E23044" i="2"/>
  <c r="I23043" i="2"/>
  <c r="E5211" i="2"/>
  <c r="I5210" i="2"/>
  <c r="E7132" i="2"/>
  <c r="I7131" i="2"/>
  <c r="E19969" i="2"/>
  <c r="I19968" i="2"/>
  <c r="E11969" i="2"/>
  <c r="I11968" i="2"/>
  <c r="E21763" i="2"/>
  <c r="I21762" i="2"/>
  <c r="E13636" i="2"/>
  <c r="I13635" i="2"/>
  <c r="E6620" i="2"/>
  <c r="I6619" i="2"/>
  <c r="E22660" i="2"/>
  <c r="I22659" i="2"/>
  <c r="E10048" i="2"/>
  <c r="I10047" i="2"/>
  <c r="E16511" i="2"/>
  <c r="I16510" i="2"/>
  <c r="E10688" i="2"/>
  <c r="I10687" i="2"/>
  <c r="E20097" i="2"/>
  <c r="I20096" i="2"/>
  <c r="E8127" i="2"/>
  <c r="I8126" i="2"/>
  <c r="E9152" i="2"/>
  <c r="I9151" i="2"/>
  <c r="E20738" i="2"/>
  <c r="I20737" i="2"/>
  <c r="E10944" i="2"/>
  <c r="I10943" i="2"/>
  <c r="E8767" i="2"/>
  <c r="I8766" i="2"/>
  <c r="E13378" i="2"/>
  <c r="I13377" i="2"/>
  <c r="E5083" i="2"/>
  <c r="I5082" i="2"/>
  <c r="E18047" i="2"/>
  <c r="I18046" i="2"/>
  <c r="E17407" i="2"/>
  <c r="I17406" i="2"/>
  <c r="E9920" i="2"/>
  <c r="I9919" i="2"/>
  <c r="E22404" i="2"/>
  <c r="I22403" i="2"/>
  <c r="E7261" i="2"/>
  <c r="I7260" i="2"/>
  <c r="E21250" i="2"/>
  <c r="I21249" i="2"/>
  <c r="E13506" i="2"/>
  <c r="I13505" i="2"/>
  <c r="E5340" i="2"/>
  <c r="I5339" i="2"/>
  <c r="E6365" i="2"/>
  <c r="I6364" i="2"/>
  <c r="E7999" i="2"/>
  <c r="I7998" i="2"/>
  <c r="E13764" i="2"/>
  <c r="I13763" i="2"/>
  <c r="E15101" i="2"/>
  <c r="I15100" i="2"/>
  <c r="E11072" i="2"/>
  <c r="I11071" i="2"/>
  <c r="E8383" i="2"/>
  <c r="I8382" i="2"/>
  <c r="E14147" i="2"/>
  <c r="I14146" i="2"/>
  <c r="E20866" i="2"/>
  <c r="I20865" i="2"/>
  <c r="E11456" i="2"/>
  <c r="I11455" i="2"/>
  <c r="E14276" i="2"/>
  <c r="I14275" i="2"/>
  <c r="E11328" i="2"/>
  <c r="I11327" i="2"/>
  <c r="E5851" i="2"/>
  <c r="I5850" i="2"/>
  <c r="E20611" i="2"/>
  <c r="I20610" i="2"/>
  <c r="E19199" i="2"/>
  <c r="I19198" i="2"/>
  <c r="E22917" i="2"/>
  <c r="I22916" i="2"/>
  <c r="E6876" i="2"/>
  <c r="I6875" i="2"/>
  <c r="E21506" i="2"/>
  <c r="I21505" i="2"/>
  <c r="E5724" i="2"/>
  <c r="I5723" i="2"/>
  <c r="E14973" i="2"/>
  <c r="I14972" i="2"/>
  <c r="E15230" i="2"/>
  <c r="I15229" i="2"/>
  <c r="E17919" i="2"/>
  <c r="I17918" i="2"/>
  <c r="E7743" i="2"/>
  <c r="I7742" i="2"/>
  <c r="E13250" i="2"/>
  <c r="I13249" i="2"/>
  <c r="E20994" i="2"/>
  <c r="I20993" i="2"/>
  <c r="E22532" i="2"/>
  <c r="I22531" i="2"/>
  <c r="E18304" i="2"/>
  <c r="I18303" i="2"/>
  <c r="E8639" i="2"/>
  <c r="I8638" i="2"/>
  <c r="E10560" i="2"/>
  <c r="I10559" i="2"/>
  <c r="E9664" i="2"/>
  <c r="I9663" i="2"/>
  <c r="E17279" i="2"/>
  <c r="I17278" i="2"/>
  <c r="E12098" i="2"/>
  <c r="I12097" i="2"/>
  <c r="E13892" i="2"/>
  <c r="I13891" i="2"/>
  <c r="E12994" i="2"/>
  <c r="I12993" i="2"/>
  <c r="E9279" i="2"/>
  <c r="I9278" i="2"/>
  <c r="E6236" i="2"/>
  <c r="I6235" i="2"/>
  <c r="E14659" i="2"/>
  <c r="I14658" i="2"/>
  <c r="E21634" i="2"/>
  <c r="I21633" i="2"/>
  <c r="E17151" i="2"/>
  <c r="I17150" i="2"/>
  <c r="E16767" i="2"/>
  <c r="I16766" i="2"/>
  <c r="E22148" i="2"/>
  <c r="I22147" i="2"/>
  <c r="E11712" i="2"/>
  <c r="I11711" i="2"/>
  <c r="E8895" i="2"/>
  <c r="I8894" i="2"/>
  <c r="E14845" i="2"/>
  <c r="I14844" i="2"/>
  <c r="E15360" i="2"/>
  <c r="I15359" i="2"/>
  <c r="E10304" i="2"/>
  <c r="I10303" i="2"/>
  <c r="E22020" i="2"/>
  <c r="I22019" i="2"/>
  <c r="E23172" i="2"/>
  <c r="I23171" i="2"/>
  <c r="E9792" i="2"/>
  <c r="I9791" i="2"/>
  <c r="E10432" i="2"/>
  <c r="I10431" i="2"/>
  <c r="E18432" i="2"/>
  <c r="I18431" i="2"/>
  <c r="E16127" i="2"/>
  <c r="I16126" i="2"/>
  <c r="E7004" i="2"/>
  <c r="I7003" i="2"/>
  <c r="E16640" i="2"/>
  <c r="I16639" i="2"/>
  <c r="E7615" i="2"/>
  <c r="I7614" i="2"/>
  <c r="E11584" i="2"/>
  <c r="I11583" i="2"/>
  <c r="E17791" i="2"/>
  <c r="I17790" i="2"/>
  <c r="E17535" i="2"/>
  <c r="I17534" i="2"/>
  <c r="E5467" i="2"/>
  <c r="I5466" i="2"/>
  <c r="E12738" i="2"/>
  <c r="I12737" i="2"/>
  <c r="E19584" i="2"/>
  <c r="I19583" i="2"/>
  <c r="E16000" i="2"/>
  <c r="I15999" i="2"/>
  <c r="E11840" i="2"/>
  <c r="I11839" i="2"/>
  <c r="E14531" i="2"/>
  <c r="I14530" i="2"/>
  <c r="E9535" i="2"/>
  <c r="I9534" i="2"/>
  <c r="E15616" i="2"/>
  <c r="I15615" i="2"/>
  <c r="E12353" i="2"/>
  <c r="I12352" i="2"/>
  <c r="E16896" i="2"/>
  <c r="I16895" i="2"/>
  <c r="E12482" i="2"/>
  <c r="I12481" i="2"/>
  <c r="E15488" i="2"/>
  <c r="I15487" i="2"/>
  <c r="E19712" i="2"/>
  <c r="I19711" i="2"/>
  <c r="E14019" i="2"/>
  <c r="I14018" i="2"/>
  <c r="E9407" i="2"/>
  <c r="I9406" i="2"/>
  <c r="E6493" i="2"/>
  <c r="I6492" i="2"/>
  <c r="E113" i="2"/>
  <c r="I112" i="2"/>
  <c r="E14277" i="2" l="1"/>
  <c r="I14276" i="2"/>
  <c r="E8384" i="2"/>
  <c r="I8383" i="2"/>
  <c r="E9921" i="2"/>
  <c r="I9920" i="2"/>
  <c r="E10689" i="2"/>
  <c r="I10688" i="2"/>
  <c r="E13123" i="2"/>
  <c r="I13122" i="2"/>
  <c r="E14404" i="2"/>
  <c r="I14403" i="2"/>
  <c r="E16257" i="2"/>
  <c r="I16256" i="2"/>
  <c r="E9536" i="2"/>
  <c r="I9535" i="2"/>
  <c r="E12867" i="2"/>
  <c r="I12866" i="2"/>
  <c r="E17792" i="2"/>
  <c r="I17791" i="2"/>
  <c r="E7616" i="2"/>
  <c r="I7615" i="2"/>
  <c r="E11457" i="2"/>
  <c r="I11456" i="2"/>
  <c r="E17408" i="2"/>
  <c r="I17407" i="2"/>
  <c r="E20226" i="2"/>
  <c r="I20225" i="2"/>
  <c r="E11201" i="2"/>
  <c r="I11200" i="2"/>
  <c r="E5596" i="2"/>
  <c r="I5595" i="2"/>
  <c r="E19200" i="2"/>
  <c r="I19199" i="2"/>
  <c r="E20483" i="2"/>
  <c r="I20482" i="2"/>
  <c r="E15231" i="2"/>
  <c r="I15230" i="2"/>
  <c r="E5725" i="2"/>
  <c r="I5724" i="2"/>
  <c r="E14532" i="2"/>
  <c r="I14531" i="2"/>
  <c r="E13893" i="2"/>
  <c r="I13892" i="2"/>
  <c r="E7262" i="2"/>
  <c r="I7261" i="2"/>
  <c r="E19970" i="2"/>
  <c r="I19969" i="2"/>
  <c r="E12226" i="2"/>
  <c r="I12225" i="2"/>
  <c r="E11585" i="2"/>
  <c r="I11584" i="2"/>
  <c r="E14660" i="2"/>
  <c r="I14659" i="2"/>
  <c r="E13251" i="2"/>
  <c r="I13250" i="2"/>
  <c r="E6494" i="2"/>
  <c r="I6493" i="2"/>
  <c r="E12354" i="2"/>
  <c r="I12353" i="2"/>
  <c r="E23173" i="2"/>
  <c r="I23172" i="2"/>
  <c r="E14846" i="2"/>
  <c r="I14845" i="2"/>
  <c r="E16768" i="2"/>
  <c r="I16767" i="2"/>
  <c r="E9280" i="2"/>
  <c r="I9279" i="2"/>
  <c r="E17280" i="2"/>
  <c r="I17279" i="2"/>
  <c r="E6877" i="2"/>
  <c r="I6876" i="2"/>
  <c r="E20612" i="2"/>
  <c r="I20611" i="2"/>
  <c r="E9153" i="2"/>
  <c r="I9152" i="2"/>
  <c r="E22661" i="2"/>
  <c r="I22660" i="2"/>
  <c r="E23045" i="2"/>
  <c r="I23044" i="2"/>
  <c r="E18176" i="2"/>
  <c r="I18175" i="2"/>
  <c r="E18561" i="2"/>
  <c r="I18560" i="2"/>
  <c r="E17024" i="2"/>
  <c r="I17023" i="2"/>
  <c r="E17664" i="2"/>
  <c r="I17663" i="2"/>
  <c r="E19713" i="2"/>
  <c r="I19712" i="2"/>
  <c r="E12483" i="2"/>
  <c r="I12482" i="2"/>
  <c r="E8512" i="2"/>
  <c r="I8511" i="2"/>
  <c r="E10433" i="2"/>
  <c r="I10432" i="2"/>
  <c r="E12739" i="2"/>
  <c r="I12738" i="2"/>
  <c r="E16641" i="2"/>
  <c r="I16640" i="2"/>
  <c r="E11073" i="2"/>
  <c r="I11072" i="2"/>
  <c r="E8000" i="2"/>
  <c r="I7999" i="2"/>
  <c r="E13507" i="2"/>
  <c r="I13506" i="2"/>
  <c r="E18048" i="2"/>
  <c r="I18047" i="2"/>
  <c r="E16512" i="2"/>
  <c r="I16511" i="2"/>
  <c r="E7488" i="2"/>
  <c r="I7487" i="2"/>
  <c r="E16384" i="2"/>
  <c r="I16383" i="2"/>
  <c r="E9793" i="2"/>
  <c r="I9792" i="2"/>
  <c r="E8896" i="2"/>
  <c r="I8895" i="2"/>
  <c r="E20867" i="2"/>
  <c r="I20866" i="2"/>
  <c r="E21764" i="2"/>
  <c r="I21763" i="2"/>
  <c r="E7133" i="2"/>
  <c r="I7132" i="2"/>
  <c r="E20354" i="2"/>
  <c r="I20353" i="2"/>
  <c r="E9024" i="2"/>
  <c r="I9023" i="2"/>
  <c r="E15744" i="2"/>
  <c r="I15743" i="2"/>
  <c r="E17536" i="2"/>
  <c r="I17535" i="2"/>
  <c r="E18433" i="2"/>
  <c r="I18432" i="2"/>
  <c r="E22149" i="2"/>
  <c r="I22148" i="2"/>
  <c r="E18305" i="2"/>
  <c r="I18304" i="2"/>
  <c r="E22277" i="2"/>
  <c r="I22276" i="2"/>
  <c r="E10177" i="2"/>
  <c r="I10176" i="2"/>
  <c r="E22021" i="2"/>
  <c r="I22020" i="2"/>
  <c r="E6237" i="2"/>
  <c r="I6236" i="2"/>
  <c r="E12099" i="2"/>
  <c r="I12098" i="2"/>
  <c r="E5852" i="2"/>
  <c r="I5851" i="2"/>
  <c r="E8128" i="2"/>
  <c r="I8127" i="2"/>
  <c r="E21894" i="2"/>
  <c r="I21893" i="2"/>
  <c r="E19072" i="2"/>
  <c r="I19071" i="2"/>
  <c r="E19841" i="2"/>
  <c r="I19840" i="2"/>
  <c r="E6749" i="2"/>
  <c r="I6748" i="2"/>
  <c r="E10945" i="2"/>
  <c r="I10944" i="2"/>
  <c r="E9408" i="2"/>
  <c r="I9407" i="2"/>
  <c r="E15489" i="2"/>
  <c r="I15488" i="2"/>
  <c r="E11841" i="2"/>
  <c r="I11840" i="2"/>
  <c r="E7005" i="2"/>
  <c r="I7004" i="2"/>
  <c r="E17152" i="2"/>
  <c r="I17151" i="2"/>
  <c r="E12995" i="2"/>
  <c r="I12994" i="2"/>
  <c r="E9665" i="2"/>
  <c r="I9664" i="2"/>
  <c r="E7744" i="2"/>
  <c r="I7743" i="2"/>
  <c r="E15102" i="2"/>
  <c r="I15101" i="2"/>
  <c r="E5084" i="2"/>
  <c r="I5083" i="2"/>
  <c r="E23429" i="2"/>
  <c r="I23428" i="2"/>
  <c r="E6109" i="2"/>
  <c r="I6108" i="2"/>
  <c r="E19585" i="2"/>
  <c r="I19584" i="2"/>
  <c r="E15361" i="2"/>
  <c r="I15360" i="2"/>
  <c r="E15617" i="2"/>
  <c r="I15616" i="2"/>
  <c r="E11713" i="2"/>
  <c r="I11712" i="2"/>
  <c r="E14148" i="2"/>
  <c r="I14147" i="2"/>
  <c r="E13637" i="2"/>
  <c r="I13636" i="2"/>
  <c r="E5212" i="2"/>
  <c r="I5211" i="2"/>
  <c r="E18816" i="2"/>
  <c r="I18815" i="2"/>
  <c r="E12611" i="2"/>
  <c r="I12610" i="2"/>
  <c r="E19328" i="2"/>
  <c r="I19327" i="2"/>
  <c r="E18944" i="2"/>
  <c r="I18943" i="2"/>
  <c r="E23301" i="2"/>
  <c r="I23300" i="2"/>
  <c r="E20995" i="2"/>
  <c r="I20994" i="2"/>
  <c r="E5468" i="2"/>
  <c r="I5467" i="2"/>
  <c r="E22533" i="2"/>
  <c r="I22532" i="2"/>
  <c r="E14020" i="2"/>
  <c r="I14019" i="2"/>
  <c r="E10305" i="2"/>
  <c r="I10304" i="2"/>
  <c r="E8640" i="2"/>
  <c r="I8639" i="2"/>
  <c r="E14974" i="2"/>
  <c r="I14973" i="2"/>
  <c r="E11329" i="2"/>
  <c r="I11328" i="2"/>
  <c r="E6366" i="2"/>
  <c r="I6365" i="2"/>
  <c r="E22405" i="2"/>
  <c r="I22404" i="2"/>
  <c r="E20098" i="2"/>
  <c r="I20097" i="2"/>
  <c r="E10049" i="2"/>
  <c r="I10048" i="2"/>
  <c r="E11970" i="2"/>
  <c r="I11969" i="2"/>
  <c r="E15873" i="2"/>
  <c r="I15872" i="2"/>
  <c r="E22789" i="2"/>
  <c r="I22788" i="2"/>
  <c r="E5341" i="2"/>
  <c r="I5340" i="2"/>
  <c r="E16001" i="2"/>
  <c r="I16000" i="2"/>
  <c r="E16128" i="2"/>
  <c r="I16127" i="2"/>
  <c r="E10561" i="2"/>
  <c r="I10560" i="2"/>
  <c r="E13379" i="2"/>
  <c r="I13378" i="2"/>
  <c r="E20739" i="2"/>
  <c r="I20738" i="2"/>
  <c r="E6621" i="2"/>
  <c r="I6620" i="2"/>
  <c r="E21123" i="2"/>
  <c r="I21122" i="2"/>
  <c r="E10818" i="2"/>
  <c r="I10817" i="2"/>
  <c r="E19458" i="2"/>
  <c r="I19457" i="2"/>
  <c r="E16897" i="2"/>
  <c r="I16896" i="2"/>
  <c r="E21635" i="2"/>
  <c r="I21634" i="2"/>
  <c r="E17920" i="2"/>
  <c r="I17919" i="2"/>
  <c r="E21507" i="2"/>
  <c r="I21506" i="2"/>
  <c r="E22918" i="2"/>
  <c r="I22917" i="2"/>
  <c r="E13765" i="2"/>
  <c r="I13764" i="2"/>
  <c r="E21251" i="2"/>
  <c r="I21250" i="2"/>
  <c r="E8768" i="2"/>
  <c r="I8767" i="2"/>
  <c r="E7872" i="2"/>
  <c r="I7871" i="2"/>
  <c r="E5981" i="2"/>
  <c r="I5980" i="2"/>
  <c r="E21379" i="2"/>
  <c r="I21378" i="2"/>
  <c r="E18688" i="2"/>
  <c r="I18687" i="2"/>
  <c r="E8257" i="2"/>
  <c r="I8256" i="2"/>
  <c r="E114" i="2"/>
  <c r="I113" i="2"/>
  <c r="E10819" i="2" l="1"/>
  <c r="I10818" i="2"/>
  <c r="E11971" i="2"/>
  <c r="I11970" i="2"/>
  <c r="E10306" i="2"/>
  <c r="I10305" i="2"/>
  <c r="E23302" i="2"/>
  <c r="I23301" i="2"/>
  <c r="E5853" i="2"/>
  <c r="I5852" i="2"/>
  <c r="E9025" i="2"/>
  <c r="I9024" i="2"/>
  <c r="E7489" i="2"/>
  <c r="I7488" i="2"/>
  <c r="E14661" i="2"/>
  <c r="I14660" i="2"/>
  <c r="E12227" i="2"/>
  <c r="I12226" i="2"/>
  <c r="E20227" i="2"/>
  <c r="I20226" i="2"/>
  <c r="E20740" i="2"/>
  <c r="I20739" i="2"/>
  <c r="E17153" i="2"/>
  <c r="I17152" i="2"/>
  <c r="E19073" i="2"/>
  <c r="I19072" i="2"/>
  <c r="E10178" i="2"/>
  <c r="I10177" i="2"/>
  <c r="E18049" i="2"/>
  <c r="I18048" i="2"/>
  <c r="E22662" i="2"/>
  <c r="I22661" i="2"/>
  <c r="E11586" i="2"/>
  <c r="I11585" i="2"/>
  <c r="E11458" i="2"/>
  <c r="I11457" i="2"/>
  <c r="E10690" i="2"/>
  <c r="I10689" i="2"/>
  <c r="E6110" i="2"/>
  <c r="I6109" i="2"/>
  <c r="E12996" i="2"/>
  <c r="I12995" i="2"/>
  <c r="E14847" i="2"/>
  <c r="I14846" i="2"/>
  <c r="E5342" i="2"/>
  <c r="I5341" i="2"/>
  <c r="E6367" i="2"/>
  <c r="I6366" i="2"/>
  <c r="E11842" i="2"/>
  <c r="I11841" i="2"/>
  <c r="E8129" i="2"/>
  <c r="I8128" i="2"/>
  <c r="E17537" i="2"/>
  <c r="I17536" i="2"/>
  <c r="E7134" i="2"/>
  <c r="I7133" i="2"/>
  <c r="E20868" i="2"/>
  <c r="I20867" i="2"/>
  <c r="E10434" i="2"/>
  <c r="I10433" i="2"/>
  <c r="E20613" i="2"/>
  <c r="I20612" i="2"/>
  <c r="E17793" i="2"/>
  <c r="I17792" i="2"/>
  <c r="E16258" i="2"/>
  <c r="I16257" i="2"/>
  <c r="E22406" i="2"/>
  <c r="I22405" i="2"/>
  <c r="E14975" i="2"/>
  <c r="I14974" i="2"/>
  <c r="E18562" i="2"/>
  <c r="I18561" i="2"/>
  <c r="E5726" i="2"/>
  <c r="I5725" i="2"/>
  <c r="E7873" i="2"/>
  <c r="I7872" i="2"/>
  <c r="E22534" i="2"/>
  <c r="I22533" i="2"/>
  <c r="E18945" i="2"/>
  <c r="I18944" i="2"/>
  <c r="E13638" i="2"/>
  <c r="I13637" i="2"/>
  <c r="E21636" i="2"/>
  <c r="I21635" i="2"/>
  <c r="E16129" i="2"/>
  <c r="I16128" i="2"/>
  <c r="E15874" i="2"/>
  <c r="I15873" i="2"/>
  <c r="E8641" i="2"/>
  <c r="I8640" i="2"/>
  <c r="E5085" i="2"/>
  <c r="I5084" i="2"/>
  <c r="E8897" i="2"/>
  <c r="I8896" i="2"/>
  <c r="E16642" i="2"/>
  <c r="I16641" i="2"/>
  <c r="E17281" i="2"/>
  <c r="I17280" i="2"/>
  <c r="E23174" i="2"/>
  <c r="I23173" i="2"/>
  <c r="E6495" i="2"/>
  <c r="I6494" i="2"/>
  <c r="E15232" i="2"/>
  <c r="I15231" i="2"/>
  <c r="E6622" i="2"/>
  <c r="I6621" i="2"/>
  <c r="E7745" i="2"/>
  <c r="I7744" i="2"/>
  <c r="E22278" i="2"/>
  <c r="I22277" i="2"/>
  <c r="E13508" i="2"/>
  <c r="I13507" i="2"/>
  <c r="E8513" i="2"/>
  <c r="I8512" i="2"/>
  <c r="E7263" i="2"/>
  <c r="I7262" i="2"/>
  <c r="E5597" i="2"/>
  <c r="I5596" i="2"/>
  <c r="E9922" i="2"/>
  <c r="I9921" i="2"/>
  <c r="E8769" i="2"/>
  <c r="I8768" i="2"/>
  <c r="E7617" i="2"/>
  <c r="I7616" i="2"/>
  <c r="E17665" i="2"/>
  <c r="I17664" i="2"/>
  <c r="E9154" i="2"/>
  <c r="I9153" i="2"/>
  <c r="E14533" i="2"/>
  <c r="I14532" i="2"/>
  <c r="E19459" i="2"/>
  <c r="I19458" i="2"/>
  <c r="E21124" i="2"/>
  <c r="I21123" i="2"/>
  <c r="E12612" i="2"/>
  <c r="I12611" i="2"/>
  <c r="E21380" i="2"/>
  <c r="I21379" i="2"/>
  <c r="E13380" i="2"/>
  <c r="I13379" i="2"/>
  <c r="E10562" i="2"/>
  <c r="I10561" i="2"/>
  <c r="E15490" i="2"/>
  <c r="I15489" i="2"/>
  <c r="E6750" i="2"/>
  <c r="I6749" i="2"/>
  <c r="E22022" i="2"/>
  <c r="I22021" i="2"/>
  <c r="E15745" i="2"/>
  <c r="I15744" i="2"/>
  <c r="E20355" i="2"/>
  <c r="I20354" i="2"/>
  <c r="E21765" i="2"/>
  <c r="I21764" i="2"/>
  <c r="E8258" i="2"/>
  <c r="I8257" i="2"/>
  <c r="E11330" i="2"/>
  <c r="I11329" i="2"/>
  <c r="E5469" i="2"/>
  <c r="I5468" i="2"/>
  <c r="E15618" i="2"/>
  <c r="I15617" i="2"/>
  <c r="E18177" i="2"/>
  <c r="I18176" i="2"/>
  <c r="E14149" i="2"/>
  <c r="I14148" i="2"/>
  <c r="E19586" i="2"/>
  <c r="I19585" i="2"/>
  <c r="E6238" i="2"/>
  <c r="I6237" i="2"/>
  <c r="E18434" i="2"/>
  <c r="I18433" i="2"/>
  <c r="E20099" i="2"/>
  <c r="I20098" i="2"/>
  <c r="E18817" i="2"/>
  <c r="I18816" i="2"/>
  <c r="E15103" i="2"/>
  <c r="I15102" i="2"/>
  <c r="E7006" i="2"/>
  <c r="I7005" i="2"/>
  <c r="E18306" i="2"/>
  <c r="I18305" i="2"/>
  <c r="E8001" i="2"/>
  <c r="I8000" i="2"/>
  <c r="E12740" i="2"/>
  <c r="I12739" i="2"/>
  <c r="E12484" i="2"/>
  <c r="I12483" i="2"/>
  <c r="E6878" i="2"/>
  <c r="I6877" i="2"/>
  <c r="E9281" i="2"/>
  <c r="I9280" i="2"/>
  <c r="E20484" i="2"/>
  <c r="I20483" i="2"/>
  <c r="E11202" i="2"/>
  <c r="I11201" i="2"/>
  <c r="E13124" i="2"/>
  <c r="I13123" i="2"/>
  <c r="E8385" i="2"/>
  <c r="I8384" i="2"/>
  <c r="E22919" i="2"/>
  <c r="I22918" i="2"/>
  <c r="E16002" i="2"/>
  <c r="I16001" i="2"/>
  <c r="E13766" i="2"/>
  <c r="I13765" i="2"/>
  <c r="E9409" i="2"/>
  <c r="I9408" i="2"/>
  <c r="E9794" i="2"/>
  <c r="I9793" i="2"/>
  <c r="E17025" i="2"/>
  <c r="I17024" i="2"/>
  <c r="E13252" i="2"/>
  <c r="I13251" i="2"/>
  <c r="E19971" i="2"/>
  <c r="I19970" i="2"/>
  <c r="E17409" i="2"/>
  <c r="I17408" i="2"/>
  <c r="E12868" i="2"/>
  <c r="I12867" i="2"/>
  <c r="E5213" i="2"/>
  <c r="I5212" i="2"/>
  <c r="E21252" i="2"/>
  <c r="I21251" i="2"/>
  <c r="E21508" i="2"/>
  <c r="I21507" i="2"/>
  <c r="E10050" i="2"/>
  <c r="I10049" i="2"/>
  <c r="E11714" i="2"/>
  <c r="I11713" i="2"/>
  <c r="E23430" i="2"/>
  <c r="I23429" i="2"/>
  <c r="E9666" i="2"/>
  <c r="I9665" i="2"/>
  <c r="E14021" i="2"/>
  <c r="I14020" i="2"/>
  <c r="E20996" i="2"/>
  <c r="I20995" i="2"/>
  <c r="E19329" i="2"/>
  <c r="I19328" i="2"/>
  <c r="E21895" i="2"/>
  <c r="I21894" i="2"/>
  <c r="E12100" i="2"/>
  <c r="I12099" i="2"/>
  <c r="E16385" i="2"/>
  <c r="I16384" i="2"/>
  <c r="E16513" i="2"/>
  <c r="I16512" i="2"/>
  <c r="E18689" i="2"/>
  <c r="I18688" i="2"/>
  <c r="E22790" i="2"/>
  <c r="I22789" i="2"/>
  <c r="E10946" i="2"/>
  <c r="I10945" i="2"/>
  <c r="E5982" i="2"/>
  <c r="I5981" i="2"/>
  <c r="E17921" i="2"/>
  <c r="I17920" i="2"/>
  <c r="E16898" i="2"/>
  <c r="I16897" i="2"/>
  <c r="E15362" i="2"/>
  <c r="I15361" i="2"/>
  <c r="E19842" i="2"/>
  <c r="I19841" i="2"/>
  <c r="E22150" i="2"/>
  <c r="I22149" i="2"/>
  <c r="E19714" i="2"/>
  <c r="I19713" i="2"/>
  <c r="E19201" i="2"/>
  <c r="I19200" i="2"/>
  <c r="E14405" i="2"/>
  <c r="I14404" i="2"/>
  <c r="E14278" i="2"/>
  <c r="I14277" i="2"/>
  <c r="E11074" i="2"/>
  <c r="I11073" i="2"/>
  <c r="E23046" i="2"/>
  <c r="I23045" i="2"/>
  <c r="E16769" i="2"/>
  <c r="I16768" i="2"/>
  <c r="E12355" i="2"/>
  <c r="I12354" i="2"/>
  <c r="E13894" i="2"/>
  <c r="I13893" i="2"/>
  <c r="E9537" i="2"/>
  <c r="I9536" i="2"/>
  <c r="E115" i="2"/>
  <c r="I114" i="2"/>
  <c r="E22535" i="2" l="1"/>
  <c r="I22534" i="2"/>
  <c r="E7135" i="2"/>
  <c r="I7134" i="2"/>
  <c r="E11843" i="2"/>
  <c r="I11842" i="2"/>
  <c r="E22663" i="2"/>
  <c r="I22662" i="2"/>
  <c r="E19202" i="2"/>
  <c r="I19201" i="2"/>
  <c r="E17922" i="2"/>
  <c r="I17921" i="2"/>
  <c r="E21509" i="2"/>
  <c r="I21508" i="2"/>
  <c r="E17410" i="2"/>
  <c r="I17409" i="2"/>
  <c r="E9282" i="2"/>
  <c r="I9281" i="2"/>
  <c r="E12741" i="2"/>
  <c r="I12740" i="2"/>
  <c r="E8770" i="2"/>
  <c r="I8769" i="2"/>
  <c r="E8898" i="2"/>
  <c r="I8897" i="2"/>
  <c r="E16130" i="2"/>
  <c r="I16129" i="2"/>
  <c r="E10435" i="2"/>
  <c r="I10434" i="2"/>
  <c r="E20228" i="2"/>
  <c r="I20227" i="2"/>
  <c r="E23303" i="2"/>
  <c r="I23302" i="2"/>
  <c r="E18178" i="2"/>
  <c r="I18177" i="2"/>
  <c r="E18435" i="2"/>
  <c r="I18434" i="2"/>
  <c r="E5470" i="2"/>
  <c r="I5469" i="2"/>
  <c r="E20356" i="2"/>
  <c r="I20355" i="2"/>
  <c r="E15491" i="2"/>
  <c r="I15490" i="2"/>
  <c r="E21125" i="2"/>
  <c r="I21124" i="2"/>
  <c r="E9155" i="2"/>
  <c r="I9154" i="2"/>
  <c r="E6623" i="2"/>
  <c r="I6622" i="2"/>
  <c r="E14976" i="2"/>
  <c r="I14975" i="2"/>
  <c r="E17538" i="2"/>
  <c r="I17537" i="2"/>
  <c r="E14848" i="2"/>
  <c r="I14847" i="2"/>
  <c r="E11459" i="2"/>
  <c r="I11458" i="2"/>
  <c r="E17154" i="2"/>
  <c r="I17153" i="2"/>
  <c r="E7746" i="2"/>
  <c r="I7745" i="2"/>
  <c r="E12356" i="2"/>
  <c r="I12355" i="2"/>
  <c r="E5983" i="2"/>
  <c r="I5982" i="2"/>
  <c r="E19330" i="2"/>
  <c r="I19329" i="2"/>
  <c r="E9667" i="2"/>
  <c r="I9666" i="2"/>
  <c r="E16003" i="2"/>
  <c r="I16002" i="2"/>
  <c r="E9538" i="2"/>
  <c r="I9537" i="2"/>
  <c r="E16770" i="2"/>
  <c r="I16769" i="2"/>
  <c r="E9795" i="2"/>
  <c r="I9794" i="2"/>
  <c r="E7264" i="2"/>
  <c r="I7263" i="2"/>
  <c r="E6496" i="2"/>
  <c r="I6495" i="2"/>
  <c r="E7490" i="2"/>
  <c r="I7489" i="2"/>
  <c r="E10563" i="2"/>
  <c r="I10562" i="2"/>
  <c r="E9923" i="2"/>
  <c r="I9922" i="2"/>
  <c r="E10307" i="2"/>
  <c r="I10306" i="2"/>
  <c r="E11075" i="2"/>
  <c r="I11074" i="2"/>
  <c r="E20997" i="2"/>
  <c r="I20996" i="2"/>
  <c r="E23431" i="2"/>
  <c r="I23430" i="2"/>
  <c r="E17026" i="2"/>
  <c r="I17025" i="2"/>
  <c r="E22920" i="2"/>
  <c r="I22919" i="2"/>
  <c r="E8002" i="2"/>
  <c r="I8001" i="2"/>
  <c r="E6239" i="2"/>
  <c r="I6238" i="2"/>
  <c r="E8259" i="2"/>
  <c r="I8258" i="2"/>
  <c r="E15746" i="2"/>
  <c r="I15745" i="2"/>
  <c r="E19460" i="2"/>
  <c r="I19459" i="2"/>
  <c r="E13639" i="2"/>
  <c r="I13638" i="2"/>
  <c r="E22407" i="2"/>
  <c r="I22406" i="2"/>
  <c r="E20614" i="2"/>
  <c r="I20613" i="2"/>
  <c r="E6368" i="2"/>
  <c r="I6367" i="2"/>
  <c r="E12997" i="2"/>
  <c r="I12996" i="2"/>
  <c r="E10179" i="2"/>
  <c r="I10178" i="2"/>
  <c r="E9026" i="2"/>
  <c r="I9025" i="2"/>
  <c r="E19715" i="2"/>
  <c r="I19714" i="2"/>
  <c r="E22151" i="2"/>
  <c r="I22150" i="2"/>
  <c r="E15363" i="2"/>
  <c r="I15362" i="2"/>
  <c r="E18563" i="2"/>
  <c r="I18562" i="2"/>
  <c r="E17666" i="2"/>
  <c r="I17665" i="2"/>
  <c r="E13509" i="2"/>
  <c r="I13508" i="2"/>
  <c r="E23175" i="2"/>
  <c r="I23174" i="2"/>
  <c r="E8642" i="2"/>
  <c r="I8641" i="2"/>
  <c r="E21637" i="2"/>
  <c r="I21636" i="2"/>
  <c r="E20741" i="2"/>
  <c r="I20740" i="2"/>
  <c r="E5214" i="2"/>
  <c r="I5213" i="2"/>
  <c r="E19972" i="2"/>
  <c r="I19971" i="2"/>
  <c r="E20485" i="2"/>
  <c r="I20484" i="2"/>
  <c r="E15104" i="2"/>
  <c r="I15103" i="2"/>
  <c r="E11331" i="2"/>
  <c r="I11330" i="2"/>
  <c r="E13381" i="2"/>
  <c r="I13380" i="2"/>
  <c r="E8130" i="2"/>
  <c r="I8129" i="2"/>
  <c r="E12228" i="2"/>
  <c r="I12227" i="2"/>
  <c r="E11972" i="2"/>
  <c r="I11971" i="2"/>
  <c r="E19843" i="2"/>
  <c r="I19842" i="2"/>
  <c r="E22791" i="2"/>
  <c r="I22790" i="2"/>
  <c r="E16386" i="2"/>
  <c r="I16385" i="2"/>
  <c r="E21896" i="2"/>
  <c r="I21895" i="2"/>
  <c r="E14022" i="2"/>
  <c r="I14021" i="2"/>
  <c r="E8386" i="2"/>
  <c r="I8385" i="2"/>
  <c r="E19587" i="2"/>
  <c r="I19586" i="2"/>
  <c r="E22023" i="2"/>
  <c r="I22022" i="2"/>
  <c r="E16643" i="2"/>
  <c r="I16642" i="2"/>
  <c r="E7874" i="2"/>
  <c r="I7873" i="2"/>
  <c r="E16259" i="2"/>
  <c r="I16258" i="2"/>
  <c r="E6111" i="2"/>
  <c r="I6110" i="2"/>
  <c r="E16899" i="2"/>
  <c r="I16898" i="2"/>
  <c r="E10051" i="2"/>
  <c r="I10050" i="2"/>
  <c r="E12101" i="2"/>
  <c r="I12100" i="2"/>
  <c r="E21253" i="2"/>
  <c r="I21252" i="2"/>
  <c r="E11203" i="2"/>
  <c r="I11202" i="2"/>
  <c r="E6879" i="2"/>
  <c r="I6878" i="2"/>
  <c r="E7007" i="2"/>
  <c r="I7006" i="2"/>
  <c r="E14534" i="2"/>
  <c r="I14533" i="2"/>
  <c r="E17282" i="2"/>
  <c r="I17281" i="2"/>
  <c r="E18946" i="2"/>
  <c r="I18945" i="2"/>
  <c r="E20869" i="2"/>
  <c r="I20868" i="2"/>
  <c r="E5343" i="2"/>
  <c r="I5342" i="2"/>
  <c r="E11587" i="2"/>
  <c r="I11586" i="2"/>
  <c r="E7618" i="2"/>
  <c r="I7617" i="2"/>
  <c r="E5598" i="2"/>
  <c r="I5597" i="2"/>
  <c r="E8514" i="2"/>
  <c r="I8513" i="2"/>
  <c r="E21766" i="2"/>
  <c r="I21765" i="2"/>
  <c r="E12613" i="2"/>
  <c r="I12612" i="2"/>
  <c r="E11715" i="2"/>
  <c r="I11714" i="2"/>
  <c r="E12485" i="2"/>
  <c r="I12484" i="2"/>
  <c r="E9410" i="2"/>
  <c r="I9409" i="2"/>
  <c r="I18817" i="2"/>
  <c r="E18818" i="2"/>
  <c r="E15619" i="2"/>
  <c r="I15618" i="2"/>
  <c r="E21381" i="2"/>
  <c r="I21380" i="2"/>
  <c r="E22279" i="2"/>
  <c r="I22278" i="2"/>
  <c r="E5727" i="2"/>
  <c r="I5726" i="2"/>
  <c r="E18050" i="2"/>
  <c r="I18049" i="2"/>
  <c r="E14662" i="2"/>
  <c r="I14661" i="2"/>
  <c r="E5854" i="2"/>
  <c r="I5853" i="2"/>
  <c r="E10820" i="2"/>
  <c r="I10819" i="2"/>
  <c r="E13767" i="2"/>
  <c r="I13766" i="2"/>
  <c r="E20100" i="2"/>
  <c r="I20099" i="2"/>
  <c r="E6751" i="2"/>
  <c r="I6750" i="2"/>
  <c r="E14279" i="2"/>
  <c r="I14278" i="2"/>
  <c r="E10947" i="2"/>
  <c r="I10946" i="2"/>
  <c r="E16514" i="2"/>
  <c r="I16513" i="2"/>
  <c r="E13895" i="2"/>
  <c r="I13894" i="2"/>
  <c r="E23047" i="2"/>
  <c r="I23046" i="2"/>
  <c r="E14406" i="2"/>
  <c r="I14405" i="2"/>
  <c r="E18690" i="2"/>
  <c r="I18689" i="2"/>
  <c r="E12869" i="2"/>
  <c r="I12868" i="2"/>
  <c r="E13253" i="2"/>
  <c r="I13252" i="2"/>
  <c r="E13125" i="2"/>
  <c r="I13124" i="2"/>
  <c r="E18307" i="2"/>
  <c r="I18306" i="2"/>
  <c r="E14150" i="2"/>
  <c r="I14149" i="2"/>
  <c r="E15233" i="2"/>
  <c r="I15232" i="2"/>
  <c r="E5086" i="2"/>
  <c r="I5085" i="2"/>
  <c r="E15875" i="2"/>
  <c r="I15874" i="2"/>
  <c r="E17794" i="2"/>
  <c r="I17793" i="2"/>
  <c r="E10691" i="2"/>
  <c r="I10690" i="2"/>
  <c r="E19074" i="2"/>
  <c r="I19073" i="2"/>
  <c r="E116" i="2"/>
  <c r="I115" i="2"/>
  <c r="E14535" i="2" l="1"/>
  <c r="I14534" i="2"/>
  <c r="E7875" i="2"/>
  <c r="I7874" i="2"/>
  <c r="E10948" i="2"/>
  <c r="I10947" i="2"/>
  <c r="E13768" i="2"/>
  <c r="I13767" i="2"/>
  <c r="E9411" i="2"/>
  <c r="I9410" i="2"/>
  <c r="E5215" i="2"/>
  <c r="I5214" i="2"/>
  <c r="E12998" i="2"/>
  <c r="I12997" i="2"/>
  <c r="E6240" i="2"/>
  <c r="I6239" i="2"/>
  <c r="E12870" i="2"/>
  <c r="I12869" i="2"/>
  <c r="E5855" i="2"/>
  <c r="I5854" i="2"/>
  <c r="E18819" i="2"/>
  <c r="I18818" i="2"/>
  <c r="E12614" i="2"/>
  <c r="I12613" i="2"/>
  <c r="E19588" i="2"/>
  <c r="I19587" i="2"/>
  <c r="E19844" i="2"/>
  <c r="I19843" i="2"/>
  <c r="E20615" i="2"/>
  <c r="I20614" i="2"/>
  <c r="E15747" i="2"/>
  <c r="I15746" i="2"/>
  <c r="E22921" i="2"/>
  <c r="I22920" i="2"/>
  <c r="E10564" i="2"/>
  <c r="I10563" i="2"/>
  <c r="E10436" i="2"/>
  <c r="I10435" i="2"/>
  <c r="E6752" i="2"/>
  <c r="I6751" i="2"/>
  <c r="E8899" i="2"/>
  <c r="I8898" i="2"/>
  <c r="E10692" i="2"/>
  <c r="I10691" i="2"/>
  <c r="E21897" i="2"/>
  <c r="I21896" i="2"/>
  <c r="E14977" i="2"/>
  <c r="I14976" i="2"/>
  <c r="E23176" i="2"/>
  <c r="I23175" i="2"/>
  <c r="E20357" i="2"/>
  <c r="I20356" i="2"/>
  <c r="E13126" i="2"/>
  <c r="I13125" i="2"/>
  <c r="E23048" i="2"/>
  <c r="I23047" i="2"/>
  <c r="E14663" i="2"/>
  <c r="I14662" i="2"/>
  <c r="E22280" i="2"/>
  <c r="I22279" i="2"/>
  <c r="E21767" i="2"/>
  <c r="I21766" i="2"/>
  <c r="E7008" i="2"/>
  <c r="I7007" i="2"/>
  <c r="E11332" i="2"/>
  <c r="I11331" i="2"/>
  <c r="E10180" i="2"/>
  <c r="I10179" i="2"/>
  <c r="E22408" i="2"/>
  <c r="I22407" i="2"/>
  <c r="E8260" i="2"/>
  <c r="I8259" i="2"/>
  <c r="E7265" i="2"/>
  <c r="I7264" i="2"/>
  <c r="E9796" i="2"/>
  <c r="I9795" i="2"/>
  <c r="E11460" i="2"/>
  <c r="I11459" i="2"/>
  <c r="E6624" i="2"/>
  <c r="I6623" i="2"/>
  <c r="E10308" i="2"/>
  <c r="I10307" i="2"/>
  <c r="E9539" i="2"/>
  <c r="I9538" i="2"/>
  <c r="E5984" i="2"/>
  <c r="I5983" i="2"/>
  <c r="E18691" i="2"/>
  <c r="I18690" i="2"/>
  <c r="E16515" i="2"/>
  <c r="I16514" i="2"/>
  <c r="E12486" i="2"/>
  <c r="I12485" i="2"/>
  <c r="E16387" i="2"/>
  <c r="I16386" i="2"/>
  <c r="E15364" i="2"/>
  <c r="I15363" i="2"/>
  <c r="E17027" i="2"/>
  <c r="I17026" i="2"/>
  <c r="E21510" i="2"/>
  <c r="I21509" i="2"/>
  <c r="E23304" i="2"/>
  <c r="I23303" i="2"/>
  <c r="E17411" i="2"/>
  <c r="I17410" i="2"/>
  <c r="E15876" i="2"/>
  <c r="I15875" i="2"/>
  <c r="E19973" i="2"/>
  <c r="I19972" i="2"/>
  <c r="E13510" i="2"/>
  <c r="I13509" i="2"/>
  <c r="E5471" i="2"/>
  <c r="I5470" i="2"/>
  <c r="E19203" i="2"/>
  <c r="I19202" i="2"/>
  <c r="E5728" i="2"/>
  <c r="I5727" i="2"/>
  <c r="E16004" i="2"/>
  <c r="I16003" i="2"/>
  <c r="E13896" i="2"/>
  <c r="I13895" i="2"/>
  <c r="E21382" i="2"/>
  <c r="I21381" i="2"/>
  <c r="E8515" i="2"/>
  <c r="I8514" i="2"/>
  <c r="E11588" i="2"/>
  <c r="I11587" i="2"/>
  <c r="E12102" i="2"/>
  <c r="I12101" i="2"/>
  <c r="E6112" i="2"/>
  <c r="I6111" i="2"/>
  <c r="E8131" i="2"/>
  <c r="I8130" i="2"/>
  <c r="E14849" i="2"/>
  <c r="I14848" i="2"/>
  <c r="E20229" i="2"/>
  <c r="I20228" i="2"/>
  <c r="E12742" i="2"/>
  <c r="I12741" i="2"/>
  <c r="E22664" i="2"/>
  <c r="I22663" i="2"/>
  <c r="E12229" i="2"/>
  <c r="I12228" i="2"/>
  <c r="E6880" i="2"/>
  <c r="I6879" i="2"/>
  <c r="E20742" i="2"/>
  <c r="I20741" i="2"/>
  <c r="E22152" i="2"/>
  <c r="I22151" i="2"/>
  <c r="E23432" i="2"/>
  <c r="I23431" i="2"/>
  <c r="E9156" i="2"/>
  <c r="I9155" i="2"/>
  <c r="E8771" i="2"/>
  <c r="I8770" i="2"/>
  <c r="E21254" i="2"/>
  <c r="I21253" i="2"/>
  <c r="E22792" i="2"/>
  <c r="I22791" i="2"/>
  <c r="E11716" i="2"/>
  <c r="I11715" i="2"/>
  <c r="E5599" i="2"/>
  <c r="I5598" i="2"/>
  <c r="E5344" i="2"/>
  <c r="I5343" i="2"/>
  <c r="E18947" i="2"/>
  <c r="I18946" i="2"/>
  <c r="E21638" i="2"/>
  <c r="I21637" i="2"/>
  <c r="E17667" i="2"/>
  <c r="I17666" i="2"/>
  <c r="E7491" i="2"/>
  <c r="I7490" i="2"/>
  <c r="E12357" i="2"/>
  <c r="I12356" i="2"/>
  <c r="E7747" i="2"/>
  <c r="I7746" i="2"/>
  <c r="E18436" i="2"/>
  <c r="I18435" i="2"/>
  <c r="E9283" i="2"/>
  <c r="I9282" i="2"/>
  <c r="E11844" i="2"/>
  <c r="I11843" i="2"/>
  <c r="E18051" i="2"/>
  <c r="I18050" i="2"/>
  <c r="E5087" i="2"/>
  <c r="I5086" i="2"/>
  <c r="E22024" i="2"/>
  <c r="I22023" i="2"/>
  <c r="E15105" i="2"/>
  <c r="I15104" i="2"/>
  <c r="E19716" i="2"/>
  <c r="I19715" i="2"/>
  <c r="E20998" i="2"/>
  <c r="I20997" i="2"/>
  <c r="E9924" i="2"/>
  <c r="I9923" i="2"/>
  <c r="E9668" i="2"/>
  <c r="I9667" i="2"/>
  <c r="E17539" i="2"/>
  <c r="I17538" i="2"/>
  <c r="E21126" i="2"/>
  <c r="I21125" i="2"/>
  <c r="E14151" i="2"/>
  <c r="I14150" i="2"/>
  <c r="E16260" i="2"/>
  <c r="I16259" i="2"/>
  <c r="E13382" i="2"/>
  <c r="I13381" i="2"/>
  <c r="E6369" i="2"/>
  <c r="I6368" i="2"/>
  <c r="E19461" i="2"/>
  <c r="I19460" i="2"/>
  <c r="E8003" i="2"/>
  <c r="I8002" i="2"/>
  <c r="E18564" i="2"/>
  <c r="I18563" i="2"/>
  <c r="E20101" i="2"/>
  <c r="I20100" i="2"/>
  <c r="E8387" i="2"/>
  <c r="I8386" i="2"/>
  <c r="E11973" i="2"/>
  <c r="I11972" i="2"/>
  <c r="E19075" i="2"/>
  <c r="I19074" i="2"/>
  <c r="E10821" i="2"/>
  <c r="I10820" i="2"/>
  <c r="E15234" i="2"/>
  <c r="I15233" i="2"/>
  <c r="E18308" i="2"/>
  <c r="I18307" i="2"/>
  <c r="E14280" i="2"/>
  <c r="I14279" i="2"/>
  <c r="E15620" i="2"/>
  <c r="I15619" i="2"/>
  <c r="E7619" i="2"/>
  <c r="I7618" i="2"/>
  <c r="E16644" i="2"/>
  <c r="I16643" i="2"/>
  <c r="E14023" i="2"/>
  <c r="I14022" i="2"/>
  <c r="E8643" i="2"/>
  <c r="I8642" i="2"/>
  <c r="E18179" i="2"/>
  <c r="I18178" i="2"/>
  <c r="E16131" i="2"/>
  <c r="I16130" i="2"/>
  <c r="E7136" i="2"/>
  <c r="I7135" i="2"/>
  <c r="E22536" i="2"/>
  <c r="I22535" i="2"/>
  <c r="E13254" i="2"/>
  <c r="I13253" i="2"/>
  <c r="E17795" i="2"/>
  <c r="I17794" i="2"/>
  <c r="E14407" i="2"/>
  <c r="I14406" i="2"/>
  <c r="E11204" i="2"/>
  <c r="I11203" i="2"/>
  <c r="E10052" i="2"/>
  <c r="I10051" i="2"/>
  <c r="E20870" i="2"/>
  <c r="I20869" i="2"/>
  <c r="E17283" i="2"/>
  <c r="I17282" i="2"/>
  <c r="E16900" i="2"/>
  <c r="I16899" i="2"/>
  <c r="E20486" i="2"/>
  <c r="I20485" i="2"/>
  <c r="E9027" i="2"/>
  <c r="I9026" i="2"/>
  <c r="E13640" i="2"/>
  <c r="I13639" i="2"/>
  <c r="E11076" i="2"/>
  <c r="I11075" i="2"/>
  <c r="E6497" i="2"/>
  <c r="I6496" i="2"/>
  <c r="E16771" i="2"/>
  <c r="I16770" i="2"/>
  <c r="E19331" i="2"/>
  <c r="I19330" i="2"/>
  <c r="E17155" i="2"/>
  <c r="I17154" i="2"/>
  <c r="E15492" i="2"/>
  <c r="I15491" i="2"/>
  <c r="E17923" i="2"/>
  <c r="I17922" i="2"/>
  <c r="E117" i="2"/>
  <c r="I116" i="2"/>
  <c r="E10565" i="2" l="1"/>
  <c r="I10564" i="2"/>
  <c r="E20999" i="2"/>
  <c r="I20998" i="2"/>
  <c r="E9284" i="2"/>
  <c r="I9283" i="2"/>
  <c r="E17924" i="2"/>
  <c r="I17923" i="2"/>
  <c r="E22025" i="2"/>
  <c r="I22024" i="2"/>
  <c r="E17796" i="2"/>
  <c r="I17795" i="2"/>
  <c r="E9669" i="2"/>
  <c r="I9668" i="2"/>
  <c r="E5472" i="2"/>
  <c r="I5471" i="2"/>
  <c r="E13511" i="2"/>
  <c r="I13510" i="2"/>
  <c r="E10181" i="2"/>
  <c r="I10180" i="2"/>
  <c r="E20358" i="2"/>
  <c r="I20357" i="2"/>
  <c r="E14978" i="2"/>
  <c r="I14977" i="2"/>
  <c r="E6241" i="2"/>
  <c r="I6240" i="2"/>
  <c r="E6498" i="2"/>
  <c r="I6497" i="2"/>
  <c r="E16901" i="2"/>
  <c r="I16900" i="2"/>
  <c r="E7137" i="2"/>
  <c r="I7136" i="2"/>
  <c r="E8004" i="2"/>
  <c r="I8003" i="2"/>
  <c r="E13383" i="2"/>
  <c r="I13382" i="2"/>
  <c r="E17540" i="2"/>
  <c r="I17539" i="2"/>
  <c r="E21511" i="2"/>
  <c r="I21510" i="2"/>
  <c r="E16388" i="2"/>
  <c r="I16387" i="2"/>
  <c r="E21898" i="2"/>
  <c r="I21897" i="2"/>
  <c r="E5856" i="2"/>
  <c r="I5855" i="2"/>
  <c r="E14664" i="2"/>
  <c r="I14663" i="2"/>
  <c r="E15621" i="2"/>
  <c r="I15620" i="2"/>
  <c r="E15235" i="2"/>
  <c r="I15234" i="2"/>
  <c r="E14152" i="2"/>
  <c r="I14151" i="2"/>
  <c r="E14850" i="2"/>
  <c r="I14849" i="2"/>
  <c r="E8132" i="2"/>
  <c r="I8131" i="2"/>
  <c r="E11589" i="2"/>
  <c r="I11588" i="2"/>
  <c r="E19974" i="2"/>
  <c r="I19973" i="2"/>
  <c r="E16516" i="2"/>
  <c r="I16515" i="2"/>
  <c r="E22922" i="2"/>
  <c r="I22921" i="2"/>
  <c r="E12999" i="2"/>
  <c r="I12998" i="2"/>
  <c r="E10949" i="2"/>
  <c r="I10948" i="2"/>
  <c r="E19717" i="2"/>
  <c r="I19716" i="2"/>
  <c r="E11717" i="2"/>
  <c r="I11716" i="2"/>
  <c r="E23433" i="2"/>
  <c r="I23432" i="2"/>
  <c r="E22665" i="2"/>
  <c r="I22664" i="2"/>
  <c r="E13897" i="2"/>
  <c r="I13896" i="2"/>
  <c r="E5729" i="2"/>
  <c r="I5728" i="2"/>
  <c r="E14024" i="2"/>
  <c r="I14023" i="2"/>
  <c r="E15493" i="2"/>
  <c r="I15492" i="2"/>
  <c r="E17284" i="2"/>
  <c r="I17283" i="2"/>
  <c r="E11205" i="2"/>
  <c r="I11204" i="2"/>
  <c r="E5088" i="2"/>
  <c r="I5087" i="2"/>
  <c r="E17668" i="2"/>
  <c r="I17667" i="2"/>
  <c r="E23049" i="2"/>
  <c r="I23048" i="2"/>
  <c r="E18437" i="2"/>
  <c r="I18436" i="2"/>
  <c r="E7009" i="2"/>
  <c r="I7008" i="2"/>
  <c r="E18565" i="2"/>
  <c r="I18564" i="2"/>
  <c r="E10309" i="2"/>
  <c r="I10308" i="2"/>
  <c r="E6625" i="2"/>
  <c r="I6624" i="2"/>
  <c r="E21768" i="2"/>
  <c r="I21767" i="2"/>
  <c r="E23177" i="2"/>
  <c r="I23176" i="2"/>
  <c r="E10693" i="2"/>
  <c r="I10692" i="2"/>
  <c r="E17028" i="2"/>
  <c r="I17027" i="2"/>
  <c r="E11077" i="2"/>
  <c r="I11076" i="2"/>
  <c r="E13255" i="2"/>
  <c r="I13254" i="2"/>
  <c r="E16645" i="2"/>
  <c r="I16644" i="2"/>
  <c r="E19462" i="2"/>
  <c r="I19461" i="2"/>
  <c r="E11845" i="2"/>
  <c r="I11844" i="2"/>
  <c r="E20487" i="2"/>
  <c r="I20486" i="2"/>
  <c r="E9925" i="2"/>
  <c r="I9924" i="2"/>
  <c r="E12358" i="2"/>
  <c r="I12357" i="2"/>
  <c r="E18948" i="2"/>
  <c r="I18947" i="2"/>
  <c r="E22793" i="2"/>
  <c r="I22792" i="2"/>
  <c r="E8772" i="2"/>
  <c r="I8771" i="2"/>
  <c r="E22153" i="2"/>
  <c r="I22152" i="2"/>
  <c r="E12743" i="2"/>
  <c r="I12742" i="2"/>
  <c r="E8516" i="2"/>
  <c r="I8515" i="2"/>
  <c r="E8261" i="2"/>
  <c r="I8260" i="2"/>
  <c r="E11333" i="2"/>
  <c r="I11332" i="2"/>
  <c r="E15748" i="2"/>
  <c r="I15747" i="2"/>
  <c r="E9412" i="2"/>
  <c r="I9411" i="2"/>
  <c r="E10053" i="2"/>
  <c r="I10052" i="2"/>
  <c r="E16132" i="2"/>
  <c r="I16131" i="2"/>
  <c r="E10822" i="2"/>
  <c r="I10821" i="2"/>
  <c r="E6881" i="2"/>
  <c r="I6880" i="2"/>
  <c r="E19204" i="2"/>
  <c r="I19203" i="2"/>
  <c r="E15365" i="2"/>
  <c r="I15364" i="2"/>
  <c r="E18692" i="2"/>
  <c r="I18691" i="2"/>
  <c r="E19845" i="2"/>
  <c r="I19844" i="2"/>
  <c r="E12615" i="2"/>
  <c r="I12614" i="2"/>
  <c r="E20102" i="2"/>
  <c r="I20101" i="2"/>
  <c r="E19332" i="2"/>
  <c r="I19331" i="2"/>
  <c r="E20871" i="2"/>
  <c r="I20870" i="2"/>
  <c r="E15106" i="2"/>
  <c r="I15105" i="2"/>
  <c r="E7748" i="2"/>
  <c r="I7747" i="2"/>
  <c r="E21639" i="2"/>
  <c r="I21638" i="2"/>
  <c r="E17156" i="2"/>
  <c r="I17155" i="2"/>
  <c r="E8644" i="2"/>
  <c r="I8643" i="2"/>
  <c r="E14281" i="2"/>
  <c r="I14280" i="2"/>
  <c r="E6370" i="2"/>
  <c r="I6369" i="2"/>
  <c r="E18052" i="2"/>
  <c r="I18051" i="2"/>
  <c r="E17412" i="2"/>
  <c r="I17411" i="2"/>
  <c r="E5985" i="2"/>
  <c r="I5984" i="2"/>
  <c r="E11461" i="2"/>
  <c r="I11460" i="2"/>
  <c r="E10437" i="2"/>
  <c r="I10436" i="2"/>
  <c r="E7876" i="2"/>
  <c r="I7875" i="2"/>
  <c r="E9028" i="2"/>
  <c r="I9027" i="2"/>
  <c r="E14408" i="2"/>
  <c r="I14407" i="2"/>
  <c r="E8388" i="2"/>
  <c r="I8387" i="2"/>
  <c r="E5345" i="2"/>
  <c r="I5344" i="2"/>
  <c r="E21255" i="2"/>
  <c r="I21254" i="2"/>
  <c r="E9797" i="2"/>
  <c r="I9796" i="2"/>
  <c r="E13127" i="2"/>
  <c r="I13126" i="2"/>
  <c r="E12871" i="2"/>
  <c r="I12870" i="2"/>
  <c r="E7620" i="2"/>
  <c r="I7619" i="2"/>
  <c r="E18309" i="2"/>
  <c r="I18308" i="2"/>
  <c r="E11974" i="2"/>
  <c r="I11973" i="2"/>
  <c r="E16261" i="2"/>
  <c r="I16260" i="2"/>
  <c r="E22537" i="2"/>
  <c r="I22536" i="2"/>
  <c r="E18180" i="2"/>
  <c r="I18179" i="2"/>
  <c r="E7492" i="2"/>
  <c r="I7491" i="2"/>
  <c r="E20743" i="2"/>
  <c r="I20742" i="2"/>
  <c r="E12230" i="2"/>
  <c r="I12229" i="2"/>
  <c r="E21383" i="2"/>
  <c r="I21382" i="2"/>
  <c r="E16005" i="2"/>
  <c r="I16004" i="2"/>
  <c r="E22409" i="2"/>
  <c r="I22408" i="2"/>
  <c r="E22281" i="2"/>
  <c r="I22280" i="2"/>
  <c r="E20616" i="2"/>
  <c r="I20615" i="2"/>
  <c r="E5216" i="2"/>
  <c r="I5215" i="2"/>
  <c r="E6113" i="2"/>
  <c r="I6112" i="2"/>
  <c r="E16772" i="2"/>
  <c r="I16771" i="2"/>
  <c r="E13641" i="2"/>
  <c r="I13640" i="2"/>
  <c r="E19076" i="2"/>
  <c r="I19075" i="2"/>
  <c r="E9157" i="2"/>
  <c r="I9156" i="2"/>
  <c r="E20230" i="2"/>
  <c r="I20229" i="2"/>
  <c r="E23305" i="2"/>
  <c r="I23304" i="2"/>
  <c r="E12487" i="2"/>
  <c r="I12486" i="2"/>
  <c r="E9540" i="2"/>
  <c r="I9539" i="2"/>
  <c r="E19589" i="2"/>
  <c r="I19588" i="2"/>
  <c r="E18820" i="2"/>
  <c r="I18819" i="2"/>
  <c r="E13769" i="2"/>
  <c r="I13768" i="2"/>
  <c r="E14536" i="2"/>
  <c r="I14535" i="2"/>
  <c r="E21127" i="2"/>
  <c r="I21126" i="2"/>
  <c r="E5600" i="2"/>
  <c r="I5599" i="2"/>
  <c r="E12103" i="2"/>
  <c r="I12102" i="2"/>
  <c r="E15877" i="2"/>
  <c r="I15876" i="2"/>
  <c r="E7266" i="2"/>
  <c r="I7265" i="2"/>
  <c r="E8900" i="2"/>
  <c r="I8899" i="2"/>
  <c r="E6753" i="2"/>
  <c r="I6752" i="2"/>
  <c r="E118" i="2"/>
  <c r="I117" i="2"/>
  <c r="E19463" i="2" l="1"/>
  <c r="I19462" i="2"/>
  <c r="E23434" i="2"/>
  <c r="I23433" i="2"/>
  <c r="E13512" i="2"/>
  <c r="I13511" i="2"/>
  <c r="E22026" i="2"/>
  <c r="I22025" i="2"/>
  <c r="E12104" i="2"/>
  <c r="I12103" i="2"/>
  <c r="E18181" i="2"/>
  <c r="I18180" i="2"/>
  <c r="E19333" i="2"/>
  <c r="I19332" i="2"/>
  <c r="E8901" i="2"/>
  <c r="I8900" i="2"/>
  <c r="E15236" i="2"/>
  <c r="I15235" i="2"/>
  <c r="E5857" i="2"/>
  <c r="I5856" i="2"/>
  <c r="E22282" i="2"/>
  <c r="I22281" i="2"/>
  <c r="E20744" i="2"/>
  <c r="I20743" i="2"/>
  <c r="E22538" i="2"/>
  <c r="I22537" i="2"/>
  <c r="E7877" i="2"/>
  <c r="I7876" i="2"/>
  <c r="E20103" i="2"/>
  <c r="I20102" i="2"/>
  <c r="E8262" i="2"/>
  <c r="I8261" i="2"/>
  <c r="E12359" i="2"/>
  <c r="I12358" i="2"/>
  <c r="E16646" i="2"/>
  <c r="I16645" i="2"/>
  <c r="E11718" i="2"/>
  <c r="I11717" i="2"/>
  <c r="E5473" i="2"/>
  <c r="I5472" i="2"/>
  <c r="E17925" i="2"/>
  <c r="I17924" i="2"/>
  <c r="E14025" i="2"/>
  <c r="I14024" i="2"/>
  <c r="E6371" i="2"/>
  <c r="I6370" i="2"/>
  <c r="E10823" i="2"/>
  <c r="I10822" i="2"/>
  <c r="E6626" i="2"/>
  <c r="I6625" i="2"/>
  <c r="E11590" i="2"/>
  <c r="I11589" i="2"/>
  <c r="E16389" i="2"/>
  <c r="I16388" i="2"/>
  <c r="E16902" i="2"/>
  <c r="I16901" i="2"/>
  <c r="E23306" i="2"/>
  <c r="I23305" i="2"/>
  <c r="E13128" i="2"/>
  <c r="I13127" i="2"/>
  <c r="E21256" i="2"/>
  <c r="I21255" i="2"/>
  <c r="E21640" i="2"/>
  <c r="I21639" i="2"/>
  <c r="E7749" i="2"/>
  <c r="I7748" i="2"/>
  <c r="E18566" i="2"/>
  <c r="I18565" i="2"/>
  <c r="E5730" i="2"/>
  <c r="I5729" i="2"/>
  <c r="E22923" i="2"/>
  <c r="I22922" i="2"/>
  <c r="E15622" i="2"/>
  <c r="I15621" i="2"/>
  <c r="E13770" i="2"/>
  <c r="I13769" i="2"/>
  <c r="E9029" i="2"/>
  <c r="I9028" i="2"/>
  <c r="E8517" i="2"/>
  <c r="I8516" i="2"/>
  <c r="E8773" i="2"/>
  <c r="I8772" i="2"/>
  <c r="E13256" i="2"/>
  <c r="I13255" i="2"/>
  <c r="E19718" i="2"/>
  <c r="I19717" i="2"/>
  <c r="E17541" i="2"/>
  <c r="I17540" i="2"/>
  <c r="E14979" i="2"/>
  <c r="I14978" i="2"/>
  <c r="E9285" i="2"/>
  <c r="I9284" i="2"/>
  <c r="E16517" i="2"/>
  <c r="I16516" i="2"/>
  <c r="E7138" i="2"/>
  <c r="I7137" i="2"/>
  <c r="E5346" i="2"/>
  <c r="I5345" i="2"/>
  <c r="E16006" i="2"/>
  <c r="I16005" i="2"/>
  <c r="E14282" i="2"/>
  <c r="I14281" i="2"/>
  <c r="E16133" i="2"/>
  <c r="I16132" i="2"/>
  <c r="E15749" i="2"/>
  <c r="I15748" i="2"/>
  <c r="E10694" i="2"/>
  <c r="I10693" i="2"/>
  <c r="E10310" i="2"/>
  <c r="I10309" i="2"/>
  <c r="E17669" i="2"/>
  <c r="I17668" i="2"/>
  <c r="E11206" i="2"/>
  <c r="I11205" i="2"/>
  <c r="E8133" i="2"/>
  <c r="I8132" i="2"/>
  <c r="E6499" i="2"/>
  <c r="I6498" i="2"/>
  <c r="E6754" i="2"/>
  <c r="I6753" i="2"/>
  <c r="E12231" i="2"/>
  <c r="I12230" i="2"/>
  <c r="E15366" i="2"/>
  <c r="I15365" i="2"/>
  <c r="E17413" i="2"/>
  <c r="I17412" i="2"/>
  <c r="E18053" i="2"/>
  <c r="I18052" i="2"/>
  <c r="E16773" i="2"/>
  <c r="I16772" i="2"/>
  <c r="E9798" i="2"/>
  <c r="I9797" i="2"/>
  <c r="E8389" i="2"/>
  <c r="I8388" i="2"/>
  <c r="E15107" i="2"/>
  <c r="I15106" i="2"/>
  <c r="E9926" i="2"/>
  <c r="I9925" i="2"/>
  <c r="E20488" i="2"/>
  <c r="I20487" i="2"/>
  <c r="E7010" i="2"/>
  <c r="I7009" i="2"/>
  <c r="E13898" i="2"/>
  <c r="I13897" i="2"/>
  <c r="E14665" i="2"/>
  <c r="I14664" i="2"/>
  <c r="E9670" i="2"/>
  <c r="I9669" i="2"/>
  <c r="E7493" i="2"/>
  <c r="I7492" i="2"/>
  <c r="E11975" i="2"/>
  <c r="I11974" i="2"/>
  <c r="E5986" i="2"/>
  <c r="I5985" i="2"/>
  <c r="E12616" i="2"/>
  <c r="I12615" i="2"/>
  <c r="E11078" i="2"/>
  <c r="I11077" i="2"/>
  <c r="E10950" i="2"/>
  <c r="I10949" i="2"/>
  <c r="E21899" i="2"/>
  <c r="I21898" i="2"/>
  <c r="E21512" i="2"/>
  <c r="I21511" i="2"/>
  <c r="E13384" i="2"/>
  <c r="I13383" i="2"/>
  <c r="E20359" i="2"/>
  <c r="I20358" i="2"/>
  <c r="E21000" i="2"/>
  <c r="I20999" i="2"/>
  <c r="E15878" i="2"/>
  <c r="I15877" i="2"/>
  <c r="E9541" i="2"/>
  <c r="I9540" i="2"/>
  <c r="E22410" i="2"/>
  <c r="I22409" i="2"/>
  <c r="E16262" i="2"/>
  <c r="I16261" i="2"/>
  <c r="E21128" i="2"/>
  <c r="I21127" i="2"/>
  <c r="E19590" i="2"/>
  <c r="I19589" i="2"/>
  <c r="E7267" i="2"/>
  <c r="I7266" i="2"/>
  <c r="E8645" i="2"/>
  <c r="I8644" i="2"/>
  <c r="E18693" i="2"/>
  <c r="I18692" i="2"/>
  <c r="E10054" i="2"/>
  <c r="I10053" i="2"/>
  <c r="E22794" i="2"/>
  <c r="I22793" i="2"/>
  <c r="E23178" i="2"/>
  <c r="I23177" i="2"/>
  <c r="E17285" i="2"/>
  <c r="I17284" i="2"/>
  <c r="E14851" i="2"/>
  <c r="I14850" i="2"/>
  <c r="E7621" i="2"/>
  <c r="I7620" i="2"/>
  <c r="E6882" i="2"/>
  <c r="I6881" i="2"/>
  <c r="E22154" i="2"/>
  <c r="I22153" i="2"/>
  <c r="E5601" i="2"/>
  <c r="I5600" i="2"/>
  <c r="E18821" i="2"/>
  <c r="I18820" i="2"/>
  <c r="E13642" i="2"/>
  <c r="I13641" i="2"/>
  <c r="E12872" i="2"/>
  <c r="I12871" i="2"/>
  <c r="E14537" i="2"/>
  <c r="I14536" i="2"/>
  <c r="E6114" i="2"/>
  <c r="I6113" i="2"/>
  <c r="E14409" i="2"/>
  <c r="I14408" i="2"/>
  <c r="E20872" i="2"/>
  <c r="I20871" i="2"/>
  <c r="E19205" i="2"/>
  <c r="I19204" i="2"/>
  <c r="E11846" i="2"/>
  <c r="I11845" i="2"/>
  <c r="E18438" i="2"/>
  <c r="I18437" i="2"/>
  <c r="E22666" i="2"/>
  <c r="I22665" i="2"/>
  <c r="E6242" i="2"/>
  <c r="I6241" i="2"/>
  <c r="E17797" i="2"/>
  <c r="I17796" i="2"/>
  <c r="E11334" i="2"/>
  <c r="I11333" i="2"/>
  <c r="E9158" i="2"/>
  <c r="I9157" i="2"/>
  <c r="E19077" i="2"/>
  <c r="I19076" i="2"/>
  <c r="E5217" i="2"/>
  <c r="I5216" i="2"/>
  <c r="E11462" i="2"/>
  <c r="I11461" i="2"/>
  <c r="E12488" i="2"/>
  <c r="I12487" i="2"/>
  <c r="E20617" i="2"/>
  <c r="I20616" i="2"/>
  <c r="E21384" i="2"/>
  <c r="I21383" i="2"/>
  <c r="E20231" i="2"/>
  <c r="I20230" i="2"/>
  <c r="E18310" i="2"/>
  <c r="I18309" i="2"/>
  <c r="E10438" i="2"/>
  <c r="I10437" i="2"/>
  <c r="E19846" i="2"/>
  <c r="I19845" i="2"/>
  <c r="E12744" i="2"/>
  <c r="I12743" i="2"/>
  <c r="E17029" i="2"/>
  <c r="I17028" i="2"/>
  <c r="E23050" i="2"/>
  <c r="I23049" i="2"/>
  <c r="E5089" i="2"/>
  <c r="I5088" i="2"/>
  <c r="E19975" i="2"/>
  <c r="I19974" i="2"/>
  <c r="E14153" i="2"/>
  <c r="I14152" i="2"/>
  <c r="E8005" i="2"/>
  <c r="I8004" i="2"/>
  <c r="E10566" i="2"/>
  <c r="I10565" i="2"/>
  <c r="E17157" i="2"/>
  <c r="I17156" i="2"/>
  <c r="E9413" i="2"/>
  <c r="I9412" i="2"/>
  <c r="E18949" i="2"/>
  <c r="I18948" i="2"/>
  <c r="E21769" i="2"/>
  <c r="I21768" i="2"/>
  <c r="E15494" i="2"/>
  <c r="I15493" i="2"/>
  <c r="E13000" i="2"/>
  <c r="I12999" i="2"/>
  <c r="E10182" i="2"/>
  <c r="I10181" i="2"/>
  <c r="E119" i="2"/>
  <c r="I118" i="2"/>
  <c r="E19206" i="2" l="1"/>
  <c r="I19205" i="2"/>
  <c r="E15108" i="2"/>
  <c r="I15107" i="2"/>
  <c r="E16774" i="2"/>
  <c r="I16773" i="2"/>
  <c r="E12232" i="2"/>
  <c r="I12231" i="2"/>
  <c r="E18950" i="2"/>
  <c r="I18949" i="2"/>
  <c r="E10567" i="2"/>
  <c r="I10566" i="2"/>
  <c r="E19976" i="2"/>
  <c r="I19975" i="2"/>
  <c r="E17030" i="2"/>
  <c r="I17029" i="2"/>
  <c r="E20873" i="2"/>
  <c r="I20872" i="2"/>
  <c r="E20489" i="2"/>
  <c r="I20488" i="2"/>
  <c r="E8390" i="2"/>
  <c r="I8389" i="2"/>
  <c r="E11207" i="2"/>
  <c r="I11206" i="2"/>
  <c r="E10183" i="2"/>
  <c r="I10182" i="2"/>
  <c r="E20232" i="2"/>
  <c r="I20231" i="2"/>
  <c r="E20618" i="2"/>
  <c r="I20617" i="2"/>
  <c r="E6115" i="2"/>
  <c r="I6114" i="2"/>
  <c r="E18822" i="2"/>
  <c r="I18821" i="2"/>
  <c r="E8646" i="2"/>
  <c r="I8645" i="2"/>
  <c r="E7494" i="2"/>
  <c r="I7493" i="2"/>
  <c r="E13899" i="2"/>
  <c r="I13898" i="2"/>
  <c r="E18054" i="2"/>
  <c r="I18053" i="2"/>
  <c r="E13771" i="2"/>
  <c r="I13770" i="2"/>
  <c r="E21257" i="2"/>
  <c r="I21256" i="2"/>
  <c r="E20745" i="2"/>
  <c r="I20744" i="2"/>
  <c r="E19334" i="2"/>
  <c r="I19333" i="2"/>
  <c r="E5602" i="2"/>
  <c r="I5601" i="2"/>
  <c r="E17414" i="2"/>
  <c r="I17413" i="2"/>
  <c r="E6500" i="2"/>
  <c r="I6499" i="2"/>
  <c r="E13129" i="2"/>
  <c r="I13128" i="2"/>
  <c r="E17926" i="2"/>
  <c r="I17925" i="2"/>
  <c r="E5858" i="2"/>
  <c r="I5857" i="2"/>
  <c r="E18182" i="2"/>
  <c r="I18181" i="2"/>
  <c r="E5218" i="2"/>
  <c r="I5217" i="2"/>
  <c r="E12617" i="2"/>
  <c r="I12616" i="2"/>
  <c r="E14283" i="2"/>
  <c r="I14282" i="2"/>
  <c r="E6627" i="2"/>
  <c r="I6626" i="2"/>
  <c r="E12489" i="2"/>
  <c r="I12488" i="2"/>
  <c r="E19078" i="2"/>
  <c r="I19077" i="2"/>
  <c r="E6243" i="2"/>
  <c r="I6242" i="2"/>
  <c r="E7268" i="2"/>
  <c r="I7267" i="2"/>
  <c r="E11079" i="2"/>
  <c r="I11078" i="2"/>
  <c r="E12360" i="2"/>
  <c r="I12359" i="2"/>
  <c r="E22283" i="2"/>
  <c r="I22282" i="2"/>
  <c r="E9927" i="2"/>
  <c r="I9926" i="2"/>
  <c r="E9799" i="2"/>
  <c r="I9798" i="2"/>
  <c r="E17670" i="2"/>
  <c r="I17669" i="2"/>
  <c r="E14410" i="2"/>
  <c r="I14409" i="2"/>
  <c r="E12745" i="2"/>
  <c r="I12744" i="2"/>
  <c r="E12873" i="2"/>
  <c r="I12872" i="2"/>
  <c r="E20360" i="2"/>
  <c r="I20359" i="2"/>
  <c r="E7011" i="2"/>
  <c r="I7010" i="2"/>
  <c r="E17542" i="2"/>
  <c r="I17541" i="2"/>
  <c r="E7750" i="2"/>
  <c r="I7749" i="2"/>
  <c r="E6372" i="2"/>
  <c r="I6371" i="2"/>
  <c r="E23435" i="2"/>
  <c r="I23434" i="2"/>
  <c r="E15367" i="2"/>
  <c r="I15366" i="2"/>
  <c r="E7139" i="2"/>
  <c r="I7138" i="2"/>
  <c r="E18567" i="2"/>
  <c r="I18566" i="2"/>
  <c r="E5474" i="2"/>
  <c r="I5473" i="2"/>
  <c r="E15237" i="2"/>
  <c r="I15236" i="2"/>
  <c r="E12105" i="2"/>
  <c r="I12104" i="2"/>
  <c r="E10055" i="2"/>
  <c r="I10054" i="2"/>
  <c r="E5987" i="2"/>
  <c r="I5986" i="2"/>
  <c r="E18311" i="2"/>
  <c r="I18310" i="2"/>
  <c r="E9159" i="2"/>
  <c r="I9158" i="2"/>
  <c r="E18439" i="2"/>
  <c r="I18438" i="2"/>
  <c r="E14538" i="2"/>
  <c r="I14537" i="2"/>
  <c r="E23179" i="2"/>
  <c r="I23178" i="2"/>
  <c r="E15750" i="2"/>
  <c r="I15749" i="2"/>
  <c r="E13257" i="2"/>
  <c r="I13256" i="2"/>
  <c r="E23307" i="2"/>
  <c r="I23306" i="2"/>
  <c r="E11591" i="2"/>
  <c r="I11590" i="2"/>
  <c r="E7878" i="2"/>
  <c r="I7877" i="2"/>
  <c r="E22667" i="2"/>
  <c r="I22666" i="2"/>
  <c r="E21770" i="2"/>
  <c r="I21769" i="2"/>
  <c r="E9414" i="2"/>
  <c r="I9413" i="2"/>
  <c r="E8006" i="2"/>
  <c r="I8005" i="2"/>
  <c r="E5090" i="2"/>
  <c r="I5089" i="2"/>
  <c r="E9542" i="2"/>
  <c r="I9541" i="2"/>
  <c r="E13385" i="2"/>
  <c r="I13384" i="2"/>
  <c r="E14666" i="2"/>
  <c r="I14665" i="2"/>
  <c r="E8134" i="2"/>
  <c r="I8133" i="2"/>
  <c r="E10311" i="2"/>
  <c r="I10310" i="2"/>
  <c r="E16007" i="2"/>
  <c r="I16006" i="2"/>
  <c r="E15623" i="2"/>
  <c r="I15622" i="2"/>
  <c r="E8263" i="2"/>
  <c r="I8262" i="2"/>
  <c r="E21900" i="2"/>
  <c r="I21899" i="2"/>
  <c r="E14980" i="2"/>
  <c r="I14979" i="2"/>
  <c r="E8518" i="2"/>
  <c r="I8517" i="2"/>
  <c r="E11719" i="2"/>
  <c r="I11718" i="2"/>
  <c r="E22155" i="2"/>
  <c r="I22154" i="2"/>
  <c r="E19591" i="2"/>
  <c r="I19590" i="2"/>
  <c r="E10951" i="2"/>
  <c r="I10950" i="2"/>
  <c r="E16518" i="2"/>
  <c r="I16517" i="2"/>
  <c r="E22027" i="2"/>
  <c r="I22026" i="2"/>
  <c r="E21001" i="2"/>
  <c r="I21000" i="2"/>
  <c r="E5731" i="2"/>
  <c r="I5730" i="2"/>
  <c r="E16390" i="2"/>
  <c r="I16389" i="2"/>
  <c r="E13643" i="2"/>
  <c r="I13642" i="2"/>
  <c r="E14852" i="2"/>
  <c r="I14851" i="2"/>
  <c r="E18694" i="2"/>
  <c r="I18693" i="2"/>
  <c r="E16134" i="2"/>
  <c r="I16133" i="2"/>
  <c r="E21641" i="2"/>
  <c r="I21640" i="2"/>
  <c r="E14026" i="2"/>
  <c r="I14025" i="2"/>
  <c r="E17798" i="2"/>
  <c r="I17797" i="2"/>
  <c r="E22795" i="2"/>
  <c r="I22794" i="2"/>
  <c r="E20104" i="2"/>
  <c r="I20103" i="2"/>
  <c r="E10439" i="2"/>
  <c r="I10438" i="2"/>
  <c r="E11335" i="2"/>
  <c r="I11334" i="2"/>
  <c r="E15879" i="2"/>
  <c r="I15878" i="2"/>
  <c r="E11976" i="2"/>
  <c r="I11975" i="2"/>
  <c r="E10695" i="2"/>
  <c r="I10694" i="2"/>
  <c r="E5347" i="2"/>
  <c r="I5346" i="2"/>
  <c r="E9030" i="2"/>
  <c r="I9029" i="2"/>
  <c r="E16647" i="2"/>
  <c r="I16646" i="2"/>
  <c r="E22539" i="2"/>
  <c r="I22538" i="2"/>
  <c r="E11463" i="2"/>
  <c r="I11462" i="2"/>
  <c r="E11847" i="2"/>
  <c r="I11846" i="2"/>
  <c r="E21129" i="2"/>
  <c r="I21128" i="2"/>
  <c r="E16263" i="2"/>
  <c r="I16262" i="2"/>
  <c r="E21513" i="2"/>
  <c r="I21512" i="2"/>
  <c r="E9671" i="2"/>
  <c r="I9670" i="2"/>
  <c r="E6755" i="2"/>
  <c r="I6754" i="2"/>
  <c r="E9286" i="2"/>
  <c r="I9285" i="2"/>
  <c r="E8774" i="2"/>
  <c r="I8773" i="2"/>
  <c r="E22924" i="2"/>
  <c r="I22923" i="2"/>
  <c r="E16903" i="2"/>
  <c r="I16902" i="2"/>
  <c r="E10824" i="2"/>
  <c r="I10823" i="2"/>
  <c r="E13513" i="2"/>
  <c r="I13512" i="2"/>
  <c r="E19464" i="2"/>
  <c r="I19463" i="2"/>
  <c r="E7622" i="2"/>
  <c r="I7621" i="2"/>
  <c r="E17286" i="2"/>
  <c r="I17285" i="2"/>
  <c r="E22411" i="2"/>
  <c r="I22410" i="2"/>
  <c r="E13001" i="2"/>
  <c r="I13000" i="2"/>
  <c r="E23051" i="2"/>
  <c r="I23050" i="2"/>
  <c r="E14154" i="2"/>
  <c r="I14153" i="2"/>
  <c r="E17158" i="2"/>
  <c r="I17157" i="2"/>
  <c r="E15495" i="2"/>
  <c r="I15494" i="2"/>
  <c r="E19847" i="2"/>
  <c r="I19846" i="2"/>
  <c r="E21385" i="2"/>
  <c r="I21384" i="2"/>
  <c r="E6883" i="2"/>
  <c r="I6882" i="2"/>
  <c r="E19719" i="2"/>
  <c r="I19718" i="2"/>
  <c r="E8902" i="2"/>
  <c r="I8901" i="2"/>
  <c r="E120" i="2"/>
  <c r="I119" i="2"/>
  <c r="E21642" i="2" l="1"/>
  <c r="I21641" i="2"/>
  <c r="E20746" i="2"/>
  <c r="I20745" i="2"/>
  <c r="E6116" i="2"/>
  <c r="I6115" i="2"/>
  <c r="E12233" i="2"/>
  <c r="I12232" i="2"/>
  <c r="E14155" i="2"/>
  <c r="I14154" i="2"/>
  <c r="E17287" i="2"/>
  <c r="I17286" i="2"/>
  <c r="E16519" i="2"/>
  <c r="I16518" i="2"/>
  <c r="E14981" i="2"/>
  <c r="I14980" i="2"/>
  <c r="E23308" i="2"/>
  <c r="I23307" i="2"/>
  <c r="E7751" i="2"/>
  <c r="I7750" i="2"/>
  <c r="E7012" i="2"/>
  <c r="I7011" i="2"/>
  <c r="E9928" i="2"/>
  <c r="I9927" i="2"/>
  <c r="E18183" i="2"/>
  <c r="I18182" i="2"/>
  <c r="E13130" i="2"/>
  <c r="I13129" i="2"/>
  <c r="E20490" i="2"/>
  <c r="I20489" i="2"/>
  <c r="E17031" i="2"/>
  <c r="I17030" i="2"/>
  <c r="E16008" i="2"/>
  <c r="I16007" i="2"/>
  <c r="E12490" i="2"/>
  <c r="I12489" i="2"/>
  <c r="E9287" i="2"/>
  <c r="I9286" i="2"/>
  <c r="E19848" i="2"/>
  <c r="I19847" i="2"/>
  <c r="E21514" i="2"/>
  <c r="I21513" i="2"/>
  <c r="E22028" i="2"/>
  <c r="I22027" i="2"/>
  <c r="E22156" i="2"/>
  <c r="I22155" i="2"/>
  <c r="E8007" i="2"/>
  <c r="I8006" i="2"/>
  <c r="E14539" i="2"/>
  <c r="I14538" i="2"/>
  <c r="E12874" i="2"/>
  <c r="I12873" i="2"/>
  <c r="E10184" i="2"/>
  <c r="I10183" i="2"/>
  <c r="E18312" i="2"/>
  <c r="I18311" i="2"/>
  <c r="E10056" i="2"/>
  <c r="I10055" i="2"/>
  <c r="E23436" i="2"/>
  <c r="I23435" i="2"/>
  <c r="E11848" i="2"/>
  <c r="I11847" i="2"/>
  <c r="E10312" i="2"/>
  <c r="I10311" i="2"/>
  <c r="E13386" i="2"/>
  <c r="I13385" i="2"/>
  <c r="E7879" i="2"/>
  <c r="I7878" i="2"/>
  <c r="E22284" i="2"/>
  <c r="I22283" i="2"/>
  <c r="E6628" i="2"/>
  <c r="I6627" i="2"/>
  <c r="E5859" i="2"/>
  <c r="I5858" i="2"/>
  <c r="E16775" i="2"/>
  <c r="I16774" i="2"/>
  <c r="E7623" i="2"/>
  <c r="I7622" i="2"/>
  <c r="E16904" i="2"/>
  <c r="I16903" i="2"/>
  <c r="E22540" i="2"/>
  <c r="I22539" i="2"/>
  <c r="E9031" i="2"/>
  <c r="I9030" i="2"/>
  <c r="E10440" i="2"/>
  <c r="I10439" i="2"/>
  <c r="E18695" i="2"/>
  <c r="I18694" i="2"/>
  <c r="E21901" i="2"/>
  <c r="I21900" i="2"/>
  <c r="E5475" i="2"/>
  <c r="I5474" i="2"/>
  <c r="E7140" i="2"/>
  <c r="I7139" i="2"/>
  <c r="E7269" i="2"/>
  <c r="I7268" i="2"/>
  <c r="E19977" i="2"/>
  <c r="I19976" i="2"/>
  <c r="E9415" i="2"/>
  <c r="I9414" i="2"/>
  <c r="E14411" i="2"/>
  <c r="I14410" i="2"/>
  <c r="E18055" i="2"/>
  <c r="I18054" i="2"/>
  <c r="E20874" i="2"/>
  <c r="I20873" i="2"/>
  <c r="E23052" i="2"/>
  <c r="I23051" i="2"/>
  <c r="E16264" i="2"/>
  <c r="I16263" i="2"/>
  <c r="E11977" i="2"/>
  <c r="I11976" i="2"/>
  <c r="E16135" i="2"/>
  <c r="I16134" i="2"/>
  <c r="E16391" i="2"/>
  <c r="I16390" i="2"/>
  <c r="E10952" i="2"/>
  <c r="I10951" i="2"/>
  <c r="E8135" i="2"/>
  <c r="I8134" i="2"/>
  <c r="E9543" i="2"/>
  <c r="I9542" i="2"/>
  <c r="E17543" i="2"/>
  <c r="I17542" i="2"/>
  <c r="E14284" i="2"/>
  <c r="I14283" i="2"/>
  <c r="E21258" i="2"/>
  <c r="I21257" i="2"/>
  <c r="E8647" i="2"/>
  <c r="I8646" i="2"/>
  <c r="E20619" i="2"/>
  <c r="I20618" i="2"/>
  <c r="E15109" i="2"/>
  <c r="I15108" i="2"/>
  <c r="E10696" i="2"/>
  <c r="I10695" i="2"/>
  <c r="E17799" i="2"/>
  <c r="I17798" i="2"/>
  <c r="E8264" i="2"/>
  <c r="I8263" i="2"/>
  <c r="E10825" i="2"/>
  <c r="I10824" i="2"/>
  <c r="E19465" i="2"/>
  <c r="I19464" i="2"/>
  <c r="E6756" i="2"/>
  <c r="I6755" i="2"/>
  <c r="E20105" i="2"/>
  <c r="I20104" i="2"/>
  <c r="E14853" i="2"/>
  <c r="I14852" i="2"/>
  <c r="E15624" i="2"/>
  <c r="I15623" i="2"/>
  <c r="E13258" i="2"/>
  <c r="I13257" i="2"/>
  <c r="E18440" i="2"/>
  <c r="I18439" i="2"/>
  <c r="E5988" i="2"/>
  <c r="I5987" i="2"/>
  <c r="E12361" i="2"/>
  <c r="I12360" i="2"/>
  <c r="E19335" i="2"/>
  <c r="I19334" i="2"/>
  <c r="E11208" i="2"/>
  <c r="I11207" i="2"/>
  <c r="E10568" i="2"/>
  <c r="I10567" i="2"/>
  <c r="E6884" i="2"/>
  <c r="I6883" i="2"/>
  <c r="E15496" i="2"/>
  <c r="I15495" i="2"/>
  <c r="E22925" i="2"/>
  <c r="I22924" i="2"/>
  <c r="E16648" i="2"/>
  <c r="I16647" i="2"/>
  <c r="E21771" i="2"/>
  <c r="I21770" i="2"/>
  <c r="E15368" i="2"/>
  <c r="I15367" i="2"/>
  <c r="E20361" i="2"/>
  <c r="I20360" i="2"/>
  <c r="E6244" i="2"/>
  <c r="I6243" i="2"/>
  <c r="E6501" i="2"/>
  <c r="I6500" i="2"/>
  <c r="E13900" i="2"/>
  <c r="I13899" i="2"/>
  <c r="E13002" i="2"/>
  <c r="I13001" i="2"/>
  <c r="E21130" i="2"/>
  <c r="I21129" i="2"/>
  <c r="E11464" i="2"/>
  <c r="I11463" i="2"/>
  <c r="E5348" i="2"/>
  <c r="I5347" i="2"/>
  <c r="E11336" i="2"/>
  <c r="I11335" i="2"/>
  <c r="E14027" i="2"/>
  <c r="I14026" i="2"/>
  <c r="E5732" i="2"/>
  <c r="I5731" i="2"/>
  <c r="E11720" i="2"/>
  <c r="I11719" i="2"/>
  <c r="E12746" i="2"/>
  <c r="I12745" i="2"/>
  <c r="E17671" i="2"/>
  <c r="I17670" i="2"/>
  <c r="E12618" i="2"/>
  <c r="I12617" i="2"/>
  <c r="E20233" i="2"/>
  <c r="I20232" i="2"/>
  <c r="E14667" i="2"/>
  <c r="I14666" i="2"/>
  <c r="E5091" i="2"/>
  <c r="I5090" i="2"/>
  <c r="E15238" i="2"/>
  <c r="I15237" i="2"/>
  <c r="E19720" i="2"/>
  <c r="I19719" i="2"/>
  <c r="E13514" i="2"/>
  <c r="I13513" i="2"/>
  <c r="E22796" i="2"/>
  <c r="I22795" i="2"/>
  <c r="E19592" i="2"/>
  <c r="I19591" i="2"/>
  <c r="E9160" i="2"/>
  <c r="I9159" i="2"/>
  <c r="E12106" i="2"/>
  <c r="I12105" i="2"/>
  <c r="E17927" i="2"/>
  <c r="I17926" i="2"/>
  <c r="E13772" i="2"/>
  <c r="I13771" i="2"/>
  <c r="E18823" i="2"/>
  <c r="I18822" i="2"/>
  <c r="E18951" i="2"/>
  <c r="I18950" i="2"/>
  <c r="E19207" i="2"/>
  <c r="I19206" i="2"/>
  <c r="E8903" i="2"/>
  <c r="I8902" i="2"/>
  <c r="E8775" i="2"/>
  <c r="I8774" i="2"/>
  <c r="E13644" i="2"/>
  <c r="I13643" i="2"/>
  <c r="E22668" i="2"/>
  <c r="I22667" i="2"/>
  <c r="E15751" i="2"/>
  <c r="I15750" i="2"/>
  <c r="E23180" i="2"/>
  <c r="I23179" i="2"/>
  <c r="E11080" i="2"/>
  <c r="I11079" i="2"/>
  <c r="E19079" i="2"/>
  <c r="I19078" i="2"/>
  <c r="E17415" i="2"/>
  <c r="I17414" i="2"/>
  <c r="E5603" i="2"/>
  <c r="I5602" i="2"/>
  <c r="E21386" i="2"/>
  <c r="I21385" i="2"/>
  <c r="E17159" i="2"/>
  <c r="I17158" i="2"/>
  <c r="E22412" i="2"/>
  <c r="I22411" i="2"/>
  <c r="E9672" i="2"/>
  <c r="I9671" i="2"/>
  <c r="E15880" i="2"/>
  <c r="I15879" i="2"/>
  <c r="E21002" i="2"/>
  <c r="I21001" i="2"/>
  <c r="E8519" i="2"/>
  <c r="I8518" i="2"/>
  <c r="E11592" i="2"/>
  <c r="I11591" i="2"/>
  <c r="E18568" i="2"/>
  <c r="I18567" i="2"/>
  <c r="E6373" i="2"/>
  <c r="I6372" i="2"/>
  <c r="E9800" i="2"/>
  <c r="I9799" i="2"/>
  <c r="E5219" i="2"/>
  <c r="I5218" i="2"/>
  <c r="E7495" i="2"/>
  <c r="I7494" i="2"/>
  <c r="E8391" i="2"/>
  <c r="I8390" i="2"/>
  <c r="E121" i="2"/>
  <c r="I120" i="2"/>
  <c r="E9673" i="2" l="1"/>
  <c r="I9672" i="2"/>
  <c r="E13003" i="2"/>
  <c r="I13002" i="2"/>
  <c r="E6502" i="2"/>
  <c r="I6501" i="2"/>
  <c r="E13259" i="2"/>
  <c r="I13258" i="2"/>
  <c r="E19978" i="2"/>
  <c r="I19977" i="2"/>
  <c r="E10057" i="2"/>
  <c r="I10056" i="2"/>
  <c r="E19849" i="2"/>
  <c r="I19848" i="2"/>
  <c r="E16009" i="2"/>
  <c r="I16008" i="2"/>
  <c r="E7013" i="2"/>
  <c r="I7012" i="2"/>
  <c r="E19208" i="2"/>
  <c r="I19207" i="2"/>
  <c r="E12107" i="2"/>
  <c r="I12106" i="2"/>
  <c r="E12619" i="2"/>
  <c r="I12618" i="2"/>
  <c r="E15497" i="2"/>
  <c r="I15496" i="2"/>
  <c r="E10826" i="2"/>
  <c r="I10825" i="2"/>
  <c r="E23053" i="2"/>
  <c r="I23052" i="2"/>
  <c r="E18056" i="2"/>
  <c r="I18055" i="2"/>
  <c r="E5860" i="2"/>
  <c r="I5859" i="2"/>
  <c r="E12234" i="2"/>
  <c r="I12233" i="2"/>
  <c r="E11721" i="2"/>
  <c r="I11720" i="2"/>
  <c r="E11337" i="2"/>
  <c r="I11336" i="2"/>
  <c r="E20362" i="2"/>
  <c r="I20361" i="2"/>
  <c r="E21772" i="2"/>
  <c r="I21771" i="2"/>
  <c r="E14854" i="2"/>
  <c r="I14853" i="2"/>
  <c r="E15110" i="2"/>
  <c r="I15109" i="2"/>
  <c r="E11081" i="2"/>
  <c r="I11080" i="2"/>
  <c r="E23181" i="2"/>
  <c r="I23180" i="2"/>
  <c r="E19593" i="2"/>
  <c r="I19592" i="2"/>
  <c r="E5349" i="2"/>
  <c r="I5348" i="2"/>
  <c r="E16649" i="2"/>
  <c r="I16648" i="2"/>
  <c r="E10953" i="2"/>
  <c r="I10952" i="2"/>
  <c r="E16905" i="2"/>
  <c r="I16904" i="2"/>
  <c r="E13131" i="2"/>
  <c r="I13130" i="2"/>
  <c r="E8904" i="2"/>
  <c r="I8903" i="2"/>
  <c r="E13773" i="2"/>
  <c r="I13772" i="2"/>
  <c r="E14156" i="2"/>
  <c r="I14155" i="2"/>
  <c r="E19080" i="2"/>
  <c r="I19079" i="2"/>
  <c r="E8520" i="2"/>
  <c r="I8519" i="2"/>
  <c r="E22413" i="2"/>
  <c r="I22412" i="2"/>
  <c r="E19336" i="2"/>
  <c r="I19335" i="2"/>
  <c r="E20106" i="2"/>
  <c r="I20105" i="2"/>
  <c r="E11978" i="2"/>
  <c r="I11977" i="2"/>
  <c r="E10441" i="2"/>
  <c r="I10440" i="2"/>
  <c r="E18313" i="2"/>
  <c r="I18312" i="2"/>
  <c r="E17032" i="2"/>
  <c r="I17031" i="2"/>
  <c r="E7752" i="2"/>
  <c r="I7751" i="2"/>
  <c r="E6374" i="2"/>
  <c r="I6373" i="2"/>
  <c r="E5733" i="2"/>
  <c r="I5732" i="2"/>
  <c r="E20234" i="2"/>
  <c r="I20233" i="2"/>
  <c r="E6885" i="2"/>
  <c r="I6884" i="2"/>
  <c r="E8265" i="2"/>
  <c r="I8264" i="2"/>
  <c r="E14285" i="2"/>
  <c r="I14284" i="2"/>
  <c r="E6629" i="2"/>
  <c r="I6628" i="2"/>
  <c r="E22157" i="2"/>
  <c r="I22156" i="2"/>
  <c r="E14982" i="2"/>
  <c r="I14981" i="2"/>
  <c r="E6117" i="2"/>
  <c r="I6116" i="2"/>
  <c r="E18696" i="2"/>
  <c r="I18695" i="2"/>
  <c r="E15369" i="2"/>
  <c r="I15368" i="2"/>
  <c r="E5220" i="2"/>
  <c r="I5219" i="2"/>
  <c r="E18952" i="2"/>
  <c r="I18951" i="2"/>
  <c r="E17928" i="2"/>
  <c r="I17927" i="2"/>
  <c r="E13515" i="2"/>
  <c r="I13514" i="2"/>
  <c r="E5604" i="2"/>
  <c r="I5603" i="2"/>
  <c r="E15752" i="2"/>
  <c r="I15751" i="2"/>
  <c r="E9161" i="2"/>
  <c r="I9160" i="2"/>
  <c r="E15239" i="2"/>
  <c r="I15238" i="2"/>
  <c r="E6245" i="2"/>
  <c r="I6244" i="2"/>
  <c r="E20620" i="2"/>
  <c r="I20619" i="2"/>
  <c r="E14540" i="2"/>
  <c r="I14539" i="2"/>
  <c r="E21515" i="2"/>
  <c r="I21514" i="2"/>
  <c r="E18184" i="2"/>
  <c r="I18183" i="2"/>
  <c r="E10313" i="2"/>
  <c r="I10312" i="2"/>
  <c r="E23309" i="2"/>
  <c r="I23308" i="2"/>
  <c r="E7141" i="2"/>
  <c r="I7140" i="2"/>
  <c r="E21902" i="2"/>
  <c r="I21901" i="2"/>
  <c r="E7624" i="2"/>
  <c r="I7623" i="2"/>
  <c r="E16776" i="2"/>
  <c r="I16775" i="2"/>
  <c r="E7880" i="2"/>
  <c r="I7879" i="2"/>
  <c r="E20491" i="2"/>
  <c r="I20490" i="2"/>
  <c r="E7496" i="2"/>
  <c r="I7495" i="2"/>
  <c r="E9801" i="2"/>
  <c r="I9800" i="2"/>
  <c r="E11593" i="2"/>
  <c r="I11592" i="2"/>
  <c r="E15881" i="2"/>
  <c r="I15880" i="2"/>
  <c r="E19466" i="2"/>
  <c r="I19465" i="2"/>
  <c r="E18569" i="2"/>
  <c r="I18568" i="2"/>
  <c r="E17160" i="2"/>
  <c r="I17159" i="2"/>
  <c r="E13645" i="2"/>
  <c r="I13644" i="2"/>
  <c r="E17672" i="2"/>
  <c r="I17671" i="2"/>
  <c r="E11465" i="2"/>
  <c r="I11464" i="2"/>
  <c r="E8392" i="2"/>
  <c r="I8391" i="2"/>
  <c r="E21003" i="2"/>
  <c r="I21002" i="2"/>
  <c r="E14028" i="2"/>
  <c r="I14027" i="2"/>
  <c r="E10569" i="2"/>
  <c r="I10568" i="2"/>
  <c r="E5989" i="2"/>
  <c r="I5988" i="2"/>
  <c r="E15625" i="2"/>
  <c r="I15624" i="2"/>
  <c r="E17800" i="2"/>
  <c r="I17799" i="2"/>
  <c r="E16392" i="2"/>
  <c r="I16391" i="2"/>
  <c r="E9416" i="2"/>
  <c r="I9415" i="2"/>
  <c r="E9032" i="2"/>
  <c r="I9031" i="2"/>
  <c r="E9288" i="2"/>
  <c r="I9287" i="2"/>
  <c r="E20747" i="2"/>
  <c r="I20746" i="2"/>
  <c r="E17416" i="2"/>
  <c r="I17415" i="2"/>
  <c r="E5092" i="2"/>
  <c r="I5091" i="2"/>
  <c r="E22926" i="2"/>
  <c r="I22925" i="2"/>
  <c r="E8648" i="2"/>
  <c r="I8647" i="2"/>
  <c r="E9544" i="2"/>
  <c r="I9543" i="2"/>
  <c r="E11849" i="2"/>
  <c r="I11848" i="2"/>
  <c r="E10185" i="2"/>
  <c r="I10184" i="2"/>
  <c r="E16520" i="2"/>
  <c r="I16519" i="2"/>
  <c r="E8008" i="2"/>
  <c r="I8007" i="2"/>
  <c r="E21387" i="2"/>
  <c r="I21386" i="2"/>
  <c r="E8776" i="2"/>
  <c r="I8775" i="2"/>
  <c r="E18824" i="2"/>
  <c r="I18823" i="2"/>
  <c r="E12747" i="2"/>
  <c r="I12746" i="2"/>
  <c r="E21131" i="2"/>
  <c r="I21130" i="2"/>
  <c r="E13901" i="2"/>
  <c r="I13900" i="2"/>
  <c r="E6757" i="2"/>
  <c r="I6756" i="2"/>
  <c r="E16265" i="2"/>
  <c r="I16264" i="2"/>
  <c r="E7270" i="2"/>
  <c r="I7269" i="2"/>
  <c r="E5476" i="2"/>
  <c r="I5475" i="2"/>
  <c r="E22285" i="2"/>
  <c r="I22284" i="2"/>
  <c r="E12875" i="2"/>
  <c r="I12874" i="2"/>
  <c r="E22029" i="2"/>
  <c r="I22028" i="2"/>
  <c r="E9929" i="2"/>
  <c r="I9928" i="2"/>
  <c r="E17288" i="2"/>
  <c r="I17287" i="2"/>
  <c r="E22669" i="2"/>
  <c r="I22668" i="2"/>
  <c r="E22797" i="2"/>
  <c r="I22796" i="2"/>
  <c r="E18441" i="2"/>
  <c r="I18440" i="2"/>
  <c r="E10697" i="2"/>
  <c r="I10696" i="2"/>
  <c r="E20875" i="2"/>
  <c r="I20874" i="2"/>
  <c r="E14412" i="2"/>
  <c r="I14411" i="2"/>
  <c r="E22541" i="2"/>
  <c r="I22540" i="2"/>
  <c r="E13387" i="2"/>
  <c r="I13386" i="2"/>
  <c r="E21643" i="2"/>
  <c r="I21642" i="2"/>
  <c r="E19721" i="2"/>
  <c r="I19720" i="2"/>
  <c r="E14668" i="2"/>
  <c r="I14667" i="2"/>
  <c r="E11209" i="2"/>
  <c r="I11208" i="2"/>
  <c r="E12362" i="2"/>
  <c r="I12361" i="2"/>
  <c r="E21259" i="2"/>
  <c r="I21258" i="2"/>
  <c r="E17544" i="2"/>
  <c r="I17543" i="2"/>
  <c r="E8136" i="2"/>
  <c r="I8135" i="2"/>
  <c r="E16136" i="2"/>
  <c r="I16135" i="2"/>
  <c r="E23437" i="2"/>
  <c r="I23436" i="2"/>
  <c r="E12491" i="2"/>
  <c r="I12490" i="2"/>
  <c r="E122" i="2"/>
  <c r="I121" i="2"/>
  <c r="E20876" i="2" l="1"/>
  <c r="I20875" i="2"/>
  <c r="E9930" i="2"/>
  <c r="I9929" i="2"/>
  <c r="E8009" i="2"/>
  <c r="I8008" i="2"/>
  <c r="E10186" i="2"/>
  <c r="I10185" i="2"/>
  <c r="E10570" i="2"/>
  <c r="I10569" i="2"/>
  <c r="E15882" i="2"/>
  <c r="I15881" i="2"/>
  <c r="E20492" i="2"/>
  <c r="I20491" i="2"/>
  <c r="E12235" i="2"/>
  <c r="I12234" i="2"/>
  <c r="E14541" i="2"/>
  <c r="I14540" i="2"/>
  <c r="E18825" i="2"/>
  <c r="I18824" i="2"/>
  <c r="E11850" i="2"/>
  <c r="I11849" i="2"/>
  <c r="E9289" i="2"/>
  <c r="I9288" i="2"/>
  <c r="E11466" i="2"/>
  <c r="I11465" i="2"/>
  <c r="E11594" i="2"/>
  <c r="I11593" i="2"/>
  <c r="E22414" i="2"/>
  <c r="I22413" i="2"/>
  <c r="E9162" i="2"/>
  <c r="I9161" i="2"/>
  <c r="E8137" i="2"/>
  <c r="I8136" i="2"/>
  <c r="E11210" i="2"/>
  <c r="I11209" i="2"/>
  <c r="E22030" i="2"/>
  <c r="I22029" i="2"/>
  <c r="E13902" i="2"/>
  <c r="I13901" i="2"/>
  <c r="E16521" i="2"/>
  <c r="I16520" i="2"/>
  <c r="E22927" i="2"/>
  <c r="I22926" i="2"/>
  <c r="E17801" i="2"/>
  <c r="I17800" i="2"/>
  <c r="E17161" i="2"/>
  <c r="I17160" i="2"/>
  <c r="E8905" i="2"/>
  <c r="I8904" i="2"/>
  <c r="E23182" i="2"/>
  <c r="I23181" i="2"/>
  <c r="E12620" i="2"/>
  <c r="I12619" i="2"/>
  <c r="E10314" i="2"/>
  <c r="I10313" i="2"/>
  <c r="E19850" i="2"/>
  <c r="I19849" i="2"/>
  <c r="E6246" i="2"/>
  <c r="I6245" i="2"/>
  <c r="E15370" i="2"/>
  <c r="I15369" i="2"/>
  <c r="E8266" i="2"/>
  <c r="I8265" i="2"/>
  <c r="E17033" i="2"/>
  <c r="I17032" i="2"/>
  <c r="E20363" i="2"/>
  <c r="I20362" i="2"/>
  <c r="E10827" i="2"/>
  <c r="I10826" i="2"/>
  <c r="E13260" i="2"/>
  <c r="I13259" i="2"/>
  <c r="E23438" i="2"/>
  <c r="I23437" i="2"/>
  <c r="E21644" i="2"/>
  <c r="I21643" i="2"/>
  <c r="E16137" i="2"/>
  <c r="I16136" i="2"/>
  <c r="E12363" i="2"/>
  <c r="I12362" i="2"/>
  <c r="E5221" i="2"/>
  <c r="I5220" i="2"/>
  <c r="E6630" i="2"/>
  <c r="I6629" i="2"/>
  <c r="E14286" i="2"/>
  <c r="I14285" i="2"/>
  <c r="E14983" i="2"/>
  <c r="I14982" i="2"/>
  <c r="E7753" i="2"/>
  <c r="I7752" i="2"/>
  <c r="E8521" i="2"/>
  <c r="I8520" i="2"/>
  <c r="E19209" i="2"/>
  <c r="I19208" i="2"/>
  <c r="E13004" i="2"/>
  <c r="I13003" i="2"/>
  <c r="E22798" i="2"/>
  <c r="I22797" i="2"/>
  <c r="E15753" i="2"/>
  <c r="I15752" i="2"/>
  <c r="E17929" i="2"/>
  <c r="I17928" i="2"/>
  <c r="E17545" i="2"/>
  <c r="I17544" i="2"/>
  <c r="E22542" i="2"/>
  <c r="I22541" i="2"/>
  <c r="E21132" i="2"/>
  <c r="I21131" i="2"/>
  <c r="E9545" i="2"/>
  <c r="I9544" i="2"/>
  <c r="E17417" i="2"/>
  <c r="I17416" i="2"/>
  <c r="E15626" i="2"/>
  <c r="I15625" i="2"/>
  <c r="E14029" i="2"/>
  <c r="I14028" i="2"/>
  <c r="E18185" i="2"/>
  <c r="I18184" i="2"/>
  <c r="E20235" i="2"/>
  <c r="I20234" i="2"/>
  <c r="E10954" i="2"/>
  <c r="I10953" i="2"/>
  <c r="E11082" i="2"/>
  <c r="I11081" i="2"/>
  <c r="E12492" i="2"/>
  <c r="I12491" i="2"/>
  <c r="E8777" i="2"/>
  <c r="I8776" i="2"/>
  <c r="E21004" i="2"/>
  <c r="I21003" i="2"/>
  <c r="E9802" i="2"/>
  <c r="I9801" i="2"/>
  <c r="E7881" i="2"/>
  <c r="I7880" i="2"/>
  <c r="E7625" i="2"/>
  <c r="I7624" i="2"/>
  <c r="E14669" i="2"/>
  <c r="I14668" i="2"/>
  <c r="E9417" i="2"/>
  <c r="I9416" i="2"/>
  <c r="E17673" i="2"/>
  <c r="I17672" i="2"/>
  <c r="E18570" i="2"/>
  <c r="I18569" i="2"/>
  <c r="E22158" i="2"/>
  <c r="I22157" i="2"/>
  <c r="E20107" i="2"/>
  <c r="I20106" i="2"/>
  <c r="E5350" i="2"/>
  <c r="I5349" i="2"/>
  <c r="E11338" i="2"/>
  <c r="I11337" i="2"/>
  <c r="E10058" i="2"/>
  <c r="I10057" i="2"/>
  <c r="E19979" i="2"/>
  <c r="I19978" i="2"/>
  <c r="E16650" i="2"/>
  <c r="I16649" i="2"/>
  <c r="E21773" i="2"/>
  <c r="I21772" i="2"/>
  <c r="E16266" i="2"/>
  <c r="I16265" i="2"/>
  <c r="E10442" i="2"/>
  <c r="I10441" i="2"/>
  <c r="E19081" i="2"/>
  <c r="I19080" i="2"/>
  <c r="E13132" i="2"/>
  <c r="I13131" i="2"/>
  <c r="E18057" i="2"/>
  <c r="I18056" i="2"/>
  <c r="E7014" i="2"/>
  <c r="I7013" i="2"/>
  <c r="E22670" i="2"/>
  <c r="I22669" i="2"/>
  <c r="E10698" i="2"/>
  <c r="I10697" i="2"/>
  <c r="E12876" i="2"/>
  <c r="I12875" i="2"/>
  <c r="E6758" i="2"/>
  <c r="I6757" i="2"/>
  <c r="E7497" i="2"/>
  <c r="I7496" i="2"/>
  <c r="E18953" i="2"/>
  <c r="I18952" i="2"/>
  <c r="E18697" i="2"/>
  <c r="I18696" i="2"/>
  <c r="E21260" i="2"/>
  <c r="I21259" i="2"/>
  <c r="E17289" i="2"/>
  <c r="I17288" i="2"/>
  <c r="E5477" i="2"/>
  <c r="I5476" i="2"/>
  <c r="E5990" i="2"/>
  <c r="I5989" i="2"/>
  <c r="E16777" i="2"/>
  <c r="I16776" i="2"/>
  <c r="E21903" i="2"/>
  <c r="I21902" i="2"/>
  <c r="E5605" i="2"/>
  <c r="I5604" i="2"/>
  <c r="E15111" i="2"/>
  <c r="I15110" i="2"/>
  <c r="E15498" i="2"/>
  <c r="I15497" i="2"/>
  <c r="E11979" i="2"/>
  <c r="I11978" i="2"/>
  <c r="E13774" i="2"/>
  <c r="I13773" i="2"/>
  <c r="E13516" i="2"/>
  <c r="I13515" i="2"/>
  <c r="E9033" i="2"/>
  <c r="I9032" i="2"/>
  <c r="E8393" i="2"/>
  <c r="I8392" i="2"/>
  <c r="E19722" i="2"/>
  <c r="I19721" i="2"/>
  <c r="E14413" i="2"/>
  <c r="I14412" i="2"/>
  <c r="E18442" i="2"/>
  <c r="I18441" i="2"/>
  <c r="E12748" i="2"/>
  <c r="I12747" i="2"/>
  <c r="E21388" i="2"/>
  <c r="I21387" i="2"/>
  <c r="E8649" i="2"/>
  <c r="I8648" i="2"/>
  <c r="E20748" i="2"/>
  <c r="I20747" i="2"/>
  <c r="E19467" i="2"/>
  <c r="I19466" i="2"/>
  <c r="E21516" i="2"/>
  <c r="I21515" i="2"/>
  <c r="E20621" i="2"/>
  <c r="I20620" i="2"/>
  <c r="E6375" i="2"/>
  <c r="I6374" i="2"/>
  <c r="E18314" i="2"/>
  <c r="I18313" i="2"/>
  <c r="E16906" i="2"/>
  <c r="I16905" i="2"/>
  <c r="E11722" i="2"/>
  <c r="I11721" i="2"/>
  <c r="E5861" i="2"/>
  <c r="I5860" i="2"/>
  <c r="E12108" i="2"/>
  <c r="I12107" i="2"/>
  <c r="E13388" i="2"/>
  <c r="I13387" i="2"/>
  <c r="E23310" i="2"/>
  <c r="I23309" i="2"/>
  <c r="E15240" i="2"/>
  <c r="I15239" i="2"/>
  <c r="E6118" i="2"/>
  <c r="I6117" i="2"/>
  <c r="E6886" i="2"/>
  <c r="I6885" i="2"/>
  <c r="E5734" i="2"/>
  <c r="I5733" i="2"/>
  <c r="E19337" i="2"/>
  <c r="I19336" i="2"/>
  <c r="E14157" i="2"/>
  <c r="I14156" i="2"/>
  <c r="E23054" i="2"/>
  <c r="I23053" i="2"/>
  <c r="E16010" i="2"/>
  <c r="I16009" i="2"/>
  <c r="E6503" i="2"/>
  <c r="I6502" i="2"/>
  <c r="E9674" i="2"/>
  <c r="I9673" i="2"/>
  <c r="E22286" i="2"/>
  <c r="I22285" i="2"/>
  <c r="E7271" i="2"/>
  <c r="I7270" i="2"/>
  <c r="E5093" i="2"/>
  <c r="I5092" i="2"/>
  <c r="E16393" i="2"/>
  <c r="I16392" i="2"/>
  <c r="E13646" i="2"/>
  <c r="I13645" i="2"/>
  <c r="E7142" i="2"/>
  <c r="I7141" i="2"/>
  <c r="E19594" i="2"/>
  <c r="I19593" i="2"/>
  <c r="E14855" i="2"/>
  <c r="I14854" i="2"/>
  <c r="E123" i="2"/>
  <c r="I122" i="2"/>
  <c r="E14158" i="2" l="1"/>
  <c r="I14157" i="2"/>
  <c r="E19723" i="2"/>
  <c r="I19722" i="2"/>
  <c r="E17290" i="2"/>
  <c r="I17289" i="2"/>
  <c r="E18954" i="2"/>
  <c r="I18953" i="2"/>
  <c r="E7015" i="2"/>
  <c r="I7014" i="2"/>
  <c r="E10059" i="2"/>
  <c r="I10058" i="2"/>
  <c r="E7882" i="2"/>
  <c r="I7881" i="2"/>
  <c r="E20236" i="2"/>
  <c r="I20235" i="2"/>
  <c r="E5222" i="2"/>
  <c r="I5221" i="2"/>
  <c r="E22031" i="2"/>
  <c r="I22030" i="2"/>
  <c r="E22415" i="2"/>
  <c r="I22414" i="2"/>
  <c r="E14542" i="2"/>
  <c r="I14541" i="2"/>
  <c r="E10187" i="2"/>
  <c r="I10186" i="2"/>
  <c r="E16907" i="2"/>
  <c r="I16906" i="2"/>
  <c r="E5735" i="2"/>
  <c r="I5734" i="2"/>
  <c r="E21904" i="2"/>
  <c r="I21903" i="2"/>
  <c r="E9546" i="2"/>
  <c r="I9545" i="2"/>
  <c r="E19210" i="2"/>
  <c r="I19209" i="2"/>
  <c r="E14984" i="2"/>
  <c r="I14983" i="2"/>
  <c r="E6247" i="2"/>
  <c r="I6246" i="2"/>
  <c r="E19851" i="2"/>
  <c r="I19850" i="2"/>
  <c r="E22928" i="2"/>
  <c r="I22927" i="2"/>
  <c r="E9163" i="2"/>
  <c r="I9162" i="2"/>
  <c r="E11467" i="2"/>
  <c r="I11466" i="2"/>
  <c r="E16394" i="2"/>
  <c r="I16393" i="2"/>
  <c r="E12877" i="2"/>
  <c r="I12876" i="2"/>
  <c r="E10443" i="2"/>
  <c r="I10442" i="2"/>
  <c r="E23183" i="2"/>
  <c r="I23182" i="2"/>
  <c r="E18826" i="2"/>
  <c r="I18825" i="2"/>
  <c r="E19338" i="2"/>
  <c r="I19337" i="2"/>
  <c r="E23311" i="2"/>
  <c r="I23310" i="2"/>
  <c r="E20622" i="2"/>
  <c r="I20621" i="2"/>
  <c r="E21774" i="2"/>
  <c r="I21773" i="2"/>
  <c r="E20108" i="2"/>
  <c r="I20107" i="2"/>
  <c r="E18571" i="2"/>
  <c r="I18570" i="2"/>
  <c r="E14670" i="2"/>
  <c r="I14669" i="2"/>
  <c r="E9803" i="2"/>
  <c r="I9802" i="2"/>
  <c r="E14030" i="2"/>
  <c r="I14029" i="2"/>
  <c r="E17546" i="2"/>
  <c r="I17545" i="2"/>
  <c r="E13261" i="2"/>
  <c r="I13260" i="2"/>
  <c r="E8010" i="2"/>
  <c r="I8009" i="2"/>
  <c r="E10315" i="2"/>
  <c r="I10314" i="2"/>
  <c r="E17162" i="2"/>
  <c r="I17161" i="2"/>
  <c r="E12109" i="2"/>
  <c r="I12108" i="2"/>
  <c r="E12749" i="2"/>
  <c r="I12748" i="2"/>
  <c r="E14856" i="2"/>
  <c r="I14855" i="2"/>
  <c r="E5094" i="2"/>
  <c r="I5093" i="2"/>
  <c r="E16778" i="2"/>
  <c r="I16777" i="2"/>
  <c r="E18315" i="2"/>
  <c r="I18314" i="2"/>
  <c r="E9034" i="2"/>
  <c r="I9033" i="2"/>
  <c r="E12493" i="2"/>
  <c r="I12492" i="2"/>
  <c r="E12364" i="2"/>
  <c r="I12363" i="2"/>
  <c r="E23439" i="2"/>
  <c r="I23438" i="2"/>
  <c r="E10571" i="2"/>
  <c r="I10570" i="2"/>
  <c r="E16011" i="2"/>
  <c r="I16010" i="2"/>
  <c r="E15112" i="2"/>
  <c r="I15111" i="2"/>
  <c r="E7143" i="2"/>
  <c r="I7142" i="2"/>
  <c r="E10699" i="2"/>
  <c r="I10698" i="2"/>
  <c r="E7754" i="2"/>
  <c r="I7753" i="2"/>
  <c r="E23055" i="2"/>
  <c r="I23054" i="2"/>
  <c r="E20749" i="2"/>
  <c r="I20748" i="2"/>
  <c r="E5862" i="2"/>
  <c r="I5861" i="2"/>
  <c r="E8394" i="2"/>
  <c r="I8393" i="2"/>
  <c r="E13775" i="2"/>
  <c r="I13774" i="2"/>
  <c r="E21261" i="2"/>
  <c r="I21260" i="2"/>
  <c r="E16651" i="2"/>
  <c r="I16650" i="2"/>
  <c r="E17674" i="2"/>
  <c r="I17673" i="2"/>
  <c r="E21005" i="2"/>
  <c r="I21004" i="2"/>
  <c r="E11083" i="2"/>
  <c r="I11082" i="2"/>
  <c r="E15627" i="2"/>
  <c r="I15626" i="2"/>
  <c r="E21133" i="2"/>
  <c r="I21132" i="2"/>
  <c r="E17930" i="2"/>
  <c r="I17929" i="2"/>
  <c r="E8522" i="2"/>
  <c r="I8521" i="2"/>
  <c r="E8267" i="2"/>
  <c r="I8266" i="2"/>
  <c r="E16522" i="2"/>
  <c r="I16521" i="2"/>
  <c r="E11211" i="2"/>
  <c r="I11210" i="2"/>
  <c r="E9290" i="2"/>
  <c r="I9289" i="2"/>
  <c r="E18058" i="2"/>
  <c r="I18057" i="2"/>
  <c r="E19595" i="2"/>
  <c r="I19594" i="2"/>
  <c r="E9675" i="2"/>
  <c r="I9674" i="2"/>
  <c r="E13389" i="2"/>
  <c r="I13388" i="2"/>
  <c r="E21517" i="2"/>
  <c r="I21516" i="2"/>
  <c r="E18443" i="2"/>
  <c r="I18442" i="2"/>
  <c r="E11339" i="2"/>
  <c r="I11338" i="2"/>
  <c r="E22159" i="2"/>
  <c r="I22158" i="2"/>
  <c r="E14287" i="2"/>
  <c r="I14286" i="2"/>
  <c r="E17034" i="2"/>
  <c r="I17033" i="2"/>
  <c r="E8778" i="2"/>
  <c r="I8777" i="2"/>
  <c r="E22543" i="2"/>
  <c r="I22542" i="2"/>
  <c r="E21645" i="2"/>
  <c r="I21644" i="2"/>
  <c r="E6887" i="2"/>
  <c r="I6886" i="2"/>
  <c r="E13647" i="2"/>
  <c r="I13646" i="2"/>
  <c r="E6119" i="2"/>
  <c r="I6118" i="2"/>
  <c r="E6376" i="2"/>
  <c r="I6375" i="2"/>
  <c r="E8650" i="2"/>
  <c r="I8649" i="2"/>
  <c r="E13517" i="2"/>
  <c r="I13516" i="2"/>
  <c r="E7498" i="2"/>
  <c r="I7497" i="2"/>
  <c r="E22671" i="2"/>
  <c r="I22670" i="2"/>
  <c r="E16267" i="2"/>
  <c r="I16266" i="2"/>
  <c r="E16138" i="2"/>
  <c r="I16137" i="2"/>
  <c r="E10828" i="2"/>
  <c r="I10827" i="2"/>
  <c r="E8906" i="2"/>
  <c r="I8905" i="2"/>
  <c r="E9931" i="2"/>
  <c r="I9930" i="2"/>
  <c r="E11723" i="2"/>
  <c r="I11722" i="2"/>
  <c r="E11980" i="2"/>
  <c r="I11979" i="2"/>
  <c r="E15754" i="2"/>
  <c r="I15753" i="2"/>
  <c r="E17802" i="2"/>
  <c r="I17801" i="2"/>
  <c r="E13903" i="2"/>
  <c r="I13902" i="2"/>
  <c r="E8138" i="2"/>
  <c r="I8137" i="2"/>
  <c r="E22287" i="2"/>
  <c r="I22286" i="2"/>
  <c r="E21389" i="2"/>
  <c r="I21388" i="2"/>
  <c r="E7272" i="2"/>
  <c r="I7271" i="2"/>
  <c r="E6504" i="2"/>
  <c r="I6503" i="2"/>
  <c r="E14414" i="2"/>
  <c r="I14413" i="2"/>
  <c r="E15499" i="2"/>
  <c r="I15498" i="2"/>
  <c r="E5606" i="2"/>
  <c r="I5605" i="2"/>
  <c r="E5478" i="2"/>
  <c r="I5477" i="2"/>
  <c r="E13133" i="2"/>
  <c r="I13132" i="2"/>
  <c r="E5351" i="2"/>
  <c r="I5350" i="2"/>
  <c r="E10955" i="2"/>
  <c r="I10954" i="2"/>
  <c r="E18186" i="2"/>
  <c r="I18185" i="2"/>
  <c r="E6631" i="2"/>
  <c r="I6630" i="2"/>
  <c r="E15371" i="2"/>
  <c r="I15370" i="2"/>
  <c r="E12621" i="2"/>
  <c r="I12620" i="2"/>
  <c r="E20493" i="2"/>
  <c r="I20492" i="2"/>
  <c r="E19082" i="2"/>
  <c r="I19081" i="2"/>
  <c r="E18698" i="2"/>
  <c r="I18697" i="2"/>
  <c r="E19980" i="2"/>
  <c r="I19979" i="2"/>
  <c r="E9418" i="2"/>
  <c r="I9417" i="2"/>
  <c r="E7626" i="2"/>
  <c r="I7625" i="2"/>
  <c r="E17418" i="2"/>
  <c r="I17417" i="2"/>
  <c r="E11595" i="2"/>
  <c r="I11594" i="2"/>
  <c r="E12236" i="2"/>
  <c r="I12235" i="2"/>
  <c r="E15241" i="2"/>
  <c r="I15240" i="2"/>
  <c r="E19468" i="2"/>
  <c r="I19467" i="2"/>
  <c r="E5991" i="2"/>
  <c r="I5990" i="2"/>
  <c r="E6759" i="2"/>
  <c r="I6758" i="2"/>
  <c r="E22799" i="2"/>
  <c r="I22798" i="2"/>
  <c r="E13005" i="2"/>
  <c r="I13004" i="2"/>
  <c r="E20364" i="2"/>
  <c r="I20363" i="2"/>
  <c r="E11851" i="2"/>
  <c r="I11850" i="2"/>
  <c r="E20877" i="2"/>
  <c r="I20876" i="2"/>
  <c r="E15883" i="2"/>
  <c r="I15882" i="2"/>
  <c r="E124" i="2"/>
  <c r="I123" i="2"/>
  <c r="E17419" i="2" l="1"/>
  <c r="I17418" i="2"/>
  <c r="E18187" i="2"/>
  <c r="I18186" i="2"/>
  <c r="E13904" i="2"/>
  <c r="I13903" i="2"/>
  <c r="E8651" i="2"/>
  <c r="I8650" i="2"/>
  <c r="E11084" i="2"/>
  <c r="I11083" i="2"/>
  <c r="E16652" i="2"/>
  <c r="I16651" i="2"/>
  <c r="E7016" i="2"/>
  <c r="I7015" i="2"/>
  <c r="E12750" i="2"/>
  <c r="I12749" i="2"/>
  <c r="E14031" i="2"/>
  <c r="I14030" i="2"/>
  <c r="E8779" i="2"/>
  <c r="I8778" i="2"/>
  <c r="E14288" i="2"/>
  <c r="I14287" i="2"/>
  <c r="E22160" i="2"/>
  <c r="I22159" i="2"/>
  <c r="E8395" i="2"/>
  <c r="I8394" i="2"/>
  <c r="E18827" i="2"/>
  <c r="I18826" i="2"/>
  <c r="E5223" i="2"/>
  <c r="I5222" i="2"/>
  <c r="E12237" i="2"/>
  <c r="I12236" i="2"/>
  <c r="E15500" i="2"/>
  <c r="I15499" i="2"/>
  <c r="E17803" i="2"/>
  <c r="I17802" i="2"/>
  <c r="E7499" i="2"/>
  <c r="I7498" i="2"/>
  <c r="E13390" i="2"/>
  <c r="I13389" i="2"/>
  <c r="E23440" i="2"/>
  <c r="I23439" i="2"/>
  <c r="E10316" i="2"/>
  <c r="I10315" i="2"/>
  <c r="E20109" i="2"/>
  <c r="I20108" i="2"/>
  <c r="E9547" i="2"/>
  <c r="I9546" i="2"/>
  <c r="E7883" i="2"/>
  <c r="I7882" i="2"/>
  <c r="E18955" i="2"/>
  <c r="I18954" i="2"/>
  <c r="E11852" i="2"/>
  <c r="I11851" i="2"/>
  <c r="E6760" i="2"/>
  <c r="I6759" i="2"/>
  <c r="E18699" i="2"/>
  <c r="I18698" i="2"/>
  <c r="E10956" i="2"/>
  <c r="I10955" i="2"/>
  <c r="E13134" i="2"/>
  <c r="I13133" i="2"/>
  <c r="E6505" i="2"/>
  <c r="I6504" i="2"/>
  <c r="E17035" i="2"/>
  <c r="I17034" i="2"/>
  <c r="E17931" i="2"/>
  <c r="I17930" i="2"/>
  <c r="E21006" i="2"/>
  <c r="I21005" i="2"/>
  <c r="E7755" i="2"/>
  <c r="I7754" i="2"/>
  <c r="E16012" i="2"/>
  <c r="I16011" i="2"/>
  <c r="E12494" i="2"/>
  <c r="I12493" i="2"/>
  <c r="E12110" i="2"/>
  <c r="I12109" i="2"/>
  <c r="E10444" i="2"/>
  <c r="I10443" i="2"/>
  <c r="E11468" i="2"/>
  <c r="I11467" i="2"/>
  <c r="E5992" i="2"/>
  <c r="I5991" i="2"/>
  <c r="E19083" i="2"/>
  <c r="I19082" i="2"/>
  <c r="E22288" i="2"/>
  <c r="I22287" i="2"/>
  <c r="E11724" i="2"/>
  <c r="I11723" i="2"/>
  <c r="E6377" i="2"/>
  <c r="I6376" i="2"/>
  <c r="E9035" i="2"/>
  <c r="I9034" i="2"/>
  <c r="E19339" i="2"/>
  <c r="I19338" i="2"/>
  <c r="E19852" i="2"/>
  <c r="I19851" i="2"/>
  <c r="E9419" i="2"/>
  <c r="I9418" i="2"/>
  <c r="E15113" i="2"/>
  <c r="I15112" i="2"/>
  <c r="E21390" i="2"/>
  <c r="I21389" i="2"/>
  <c r="E7627" i="2"/>
  <c r="I7626" i="2"/>
  <c r="E15755" i="2"/>
  <c r="I15754" i="2"/>
  <c r="E11340" i="2"/>
  <c r="I11339" i="2"/>
  <c r="E21262" i="2"/>
  <c r="I21261" i="2"/>
  <c r="E12365" i="2"/>
  <c r="I12364" i="2"/>
  <c r="E16779" i="2"/>
  <c r="I16778" i="2"/>
  <c r="E21905" i="2"/>
  <c r="I21904" i="2"/>
  <c r="E17291" i="2"/>
  <c r="I17290" i="2"/>
  <c r="E19596" i="2"/>
  <c r="I19595" i="2"/>
  <c r="E9291" i="2"/>
  <c r="I9290" i="2"/>
  <c r="E8268" i="2"/>
  <c r="I8267" i="2"/>
  <c r="E23312" i="2"/>
  <c r="I23311" i="2"/>
  <c r="E10188" i="2"/>
  <c r="I10187" i="2"/>
  <c r="E22032" i="2"/>
  <c r="I22031" i="2"/>
  <c r="E6632" i="2"/>
  <c r="I6631" i="2"/>
  <c r="E7273" i="2"/>
  <c r="I7272" i="2"/>
  <c r="E6888" i="2"/>
  <c r="I6887" i="2"/>
  <c r="E18059" i="2"/>
  <c r="I18058" i="2"/>
  <c r="E11212" i="2"/>
  <c r="I11211" i="2"/>
  <c r="E21134" i="2"/>
  <c r="I21133" i="2"/>
  <c r="E5863" i="2"/>
  <c r="I5862" i="2"/>
  <c r="E20750" i="2"/>
  <c r="I20749" i="2"/>
  <c r="E8011" i="2"/>
  <c r="I8010" i="2"/>
  <c r="E9804" i="2"/>
  <c r="I9803" i="2"/>
  <c r="E21775" i="2"/>
  <c r="I21774" i="2"/>
  <c r="E12878" i="2"/>
  <c r="I12877" i="2"/>
  <c r="E14543" i="2"/>
  <c r="I14542" i="2"/>
  <c r="E19469" i="2"/>
  <c r="I19468" i="2"/>
  <c r="E11981" i="2"/>
  <c r="I11980" i="2"/>
  <c r="E13648" i="2"/>
  <c r="I13647" i="2"/>
  <c r="E15242" i="2"/>
  <c r="I15241" i="2"/>
  <c r="E11596" i="2"/>
  <c r="I11595" i="2"/>
  <c r="E20494" i="2"/>
  <c r="I20493" i="2"/>
  <c r="E12622" i="2"/>
  <c r="I12621" i="2"/>
  <c r="E14415" i="2"/>
  <c r="I14414" i="2"/>
  <c r="E9932" i="2"/>
  <c r="I9931" i="2"/>
  <c r="E8907" i="2"/>
  <c r="I8906" i="2"/>
  <c r="E16139" i="2"/>
  <c r="I16138" i="2"/>
  <c r="E16268" i="2"/>
  <c r="I16267" i="2"/>
  <c r="E18444" i="2"/>
  <c r="I18443" i="2"/>
  <c r="E17675" i="2"/>
  <c r="I17674" i="2"/>
  <c r="E10572" i="2"/>
  <c r="I10571" i="2"/>
  <c r="E6248" i="2"/>
  <c r="I6247" i="2"/>
  <c r="E14985" i="2"/>
  <c r="I14984" i="2"/>
  <c r="E10700" i="2"/>
  <c r="I10699" i="2"/>
  <c r="E18316" i="2"/>
  <c r="I18315" i="2"/>
  <c r="E5095" i="2"/>
  <c r="I5094" i="2"/>
  <c r="E20623" i="2"/>
  <c r="I20622" i="2"/>
  <c r="E9164" i="2"/>
  <c r="I9163" i="2"/>
  <c r="E5736" i="2"/>
  <c r="I5735" i="2"/>
  <c r="E10060" i="2"/>
  <c r="I10059" i="2"/>
  <c r="E19724" i="2"/>
  <c r="I19723" i="2"/>
  <c r="E13518" i="2"/>
  <c r="I13517" i="2"/>
  <c r="E21646" i="2"/>
  <c r="I21645" i="2"/>
  <c r="E15628" i="2"/>
  <c r="I15627" i="2"/>
  <c r="E13262" i="2"/>
  <c r="I13261" i="2"/>
  <c r="E14671" i="2"/>
  <c r="I14670" i="2"/>
  <c r="E23184" i="2"/>
  <c r="I23183" i="2"/>
  <c r="E16395" i="2"/>
  <c r="I16394" i="2"/>
  <c r="E9676" i="2"/>
  <c r="I9675" i="2"/>
  <c r="E16523" i="2"/>
  <c r="I16522" i="2"/>
  <c r="E20365" i="2"/>
  <c r="I20364" i="2"/>
  <c r="E15372" i="2"/>
  <c r="I15371" i="2"/>
  <c r="E17547" i="2"/>
  <c r="I17546" i="2"/>
  <c r="E22416" i="2"/>
  <c r="I22415" i="2"/>
  <c r="E20878" i="2"/>
  <c r="I20877" i="2"/>
  <c r="E13006" i="2"/>
  <c r="I13005" i="2"/>
  <c r="E5479" i="2"/>
  <c r="I5478" i="2"/>
  <c r="E8139" i="2"/>
  <c r="I8138" i="2"/>
  <c r="E6120" i="2"/>
  <c r="I6119" i="2"/>
  <c r="E21518" i="2"/>
  <c r="I21517" i="2"/>
  <c r="E7144" i="2"/>
  <c r="I7143" i="2"/>
  <c r="E14857" i="2"/>
  <c r="I14856" i="2"/>
  <c r="E17163" i="2"/>
  <c r="I17162" i="2"/>
  <c r="E16908" i="2"/>
  <c r="I16907" i="2"/>
  <c r="E20237" i="2"/>
  <c r="I20236" i="2"/>
  <c r="E14159" i="2"/>
  <c r="I14158" i="2"/>
  <c r="E15884" i="2"/>
  <c r="I15883" i="2"/>
  <c r="E22800" i="2"/>
  <c r="I22799" i="2"/>
  <c r="E19981" i="2"/>
  <c r="I19980" i="2"/>
  <c r="E5352" i="2"/>
  <c r="I5351" i="2"/>
  <c r="E5607" i="2"/>
  <c r="I5606" i="2"/>
  <c r="E10829" i="2"/>
  <c r="I10828" i="2"/>
  <c r="E22672" i="2"/>
  <c r="I22671" i="2"/>
  <c r="E22544" i="2"/>
  <c r="I22543" i="2"/>
  <c r="E8523" i="2"/>
  <c r="I8522" i="2"/>
  <c r="E13776" i="2"/>
  <c r="I13775" i="2"/>
  <c r="E23056" i="2"/>
  <c r="I23055" i="2"/>
  <c r="E18572" i="2"/>
  <c r="I18571" i="2"/>
  <c r="E22929" i="2"/>
  <c r="I22928" i="2"/>
  <c r="E19211" i="2"/>
  <c r="I19210" i="2"/>
  <c r="E125" i="2"/>
  <c r="I124" i="2"/>
  <c r="E19212" i="2" l="1"/>
  <c r="I19211" i="2"/>
  <c r="E22545" i="2"/>
  <c r="I22544" i="2"/>
  <c r="E13777" i="2"/>
  <c r="I13776" i="2"/>
  <c r="E15629" i="2"/>
  <c r="I15628" i="2"/>
  <c r="E5096" i="2"/>
  <c r="I5095" i="2"/>
  <c r="E8269" i="2"/>
  <c r="I8268" i="2"/>
  <c r="E10445" i="2"/>
  <c r="I10444" i="2"/>
  <c r="E12495" i="2"/>
  <c r="I12494" i="2"/>
  <c r="E8780" i="2"/>
  <c r="I8779" i="2"/>
  <c r="E15885" i="2"/>
  <c r="I15884" i="2"/>
  <c r="E15373" i="2"/>
  <c r="I15372" i="2"/>
  <c r="E21647" i="2"/>
  <c r="I21646" i="2"/>
  <c r="E8908" i="2"/>
  <c r="I8907" i="2"/>
  <c r="E11597" i="2"/>
  <c r="I11596" i="2"/>
  <c r="E5864" i="2"/>
  <c r="I5863" i="2"/>
  <c r="E22033" i="2"/>
  <c r="I22032" i="2"/>
  <c r="E21263" i="2"/>
  <c r="I21262" i="2"/>
  <c r="E9420" i="2"/>
  <c r="I9419" i="2"/>
  <c r="E12879" i="2"/>
  <c r="I12878" i="2"/>
  <c r="E11213" i="2"/>
  <c r="I11212" i="2"/>
  <c r="E6633" i="2"/>
  <c r="I6632" i="2"/>
  <c r="E15501" i="2"/>
  <c r="I15500" i="2"/>
  <c r="E9165" i="2"/>
  <c r="I9164" i="2"/>
  <c r="E16269" i="2"/>
  <c r="I16268" i="2"/>
  <c r="E17932" i="2"/>
  <c r="I17931" i="2"/>
  <c r="E7884" i="2"/>
  <c r="I7883" i="2"/>
  <c r="E20110" i="2"/>
  <c r="I20109" i="2"/>
  <c r="E14672" i="2"/>
  <c r="I14671" i="2"/>
  <c r="E9292" i="2"/>
  <c r="I9291" i="2"/>
  <c r="E16780" i="2"/>
  <c r="I16779" i="2"/>
  <c r="E6761" i="2"/>
  <c r="I6760" i="2"/>
  <c r="E10061" i="2"/>
  <c r="I10060" i="2"/>
  <c r="E11982" i="2"/>
  <c r="I11981" i="2"/>
  <c r="E20879" i="2"/>
  <c r="I20878" i="2"/>
  <c r="E7145" i="2"/>
  <c r="I7144" i="2"/>
  <c r="E20366" i="2"/>
  <c r="I20365" i="2"/>
  <c r="E8524" i="2"/>
  <c r="I8523" i="2"/>
  <c r="E5353" i="2"/>
  <c r="I5352" i="2"/>
  <c r="E8140" i="2"/>
  <c r="I8139" i="2"/>
  <c r="E19725" i="2"/>
  <c r="I19724" i="2"/>
  <c r="E17676" i="2"/>
  <c r="I17675" i="2"/>
  <c r="E16140" i="2"/>
  <c r="I16139" i="2"/>
  <c r="E14416" i="2"/>
  <c r="I14415" i="2"/>
  <c r="E20751" i="2"/>
  <c r="I20750" i="2"/>
  <c r="E10189" i="2"/>
  <c r="I10188" i="2"/>
  <c r="E15756" i="2"/>
  <c r="I15755" i="2"/>
  <c r="E22289" i="2"/>
  <c r="I22288" i="2"/>
  <c r="E16013" i="2"/>
  <c r="I16012" i="2"/>
  <c r="E18188" i="2"/>
  <c r="I18187" i="2"/>
  <c r="E5608" i="2"/>
  <c r="I5607" i="2"/>
  <c r="E22673" i="2"/>
  <c r="I22672" i="2"/>
  <c r="E20238" i="2"/>
  <c r="I20237" i="2"/>
  <c r="E13649" i="2"/>
  <c r="I13648" i="2"/>
  <c r="E18573" i="2"/>
  <c r="I18572" i="2"/>
  <c r="E22801" i="2"/>
  <c r="I22800" i="2"/>
  <c r="E17548" i="2"/>
  <c r="I17547" i="2"/>
  <c r="E17164" i="2"/>
  <c r="I17163" i="2"/>
  <c r="E19470" i="2"/>
  <c r="I19469" i="2"/>
  <c r="I21775" i="2"/>
  <c r="E21776" i="2"/>
  <c r="E18060" i="2"/>
  <c r="I18059" i="2"/>
  <c r="E21906" i="2"/>
  <c r="I21905" i="2"/>
  <c r="E10317" i="2"/>
  <c r="I10316" i="2"/>
  <c r="E7500" i="2"/>
  <c r="I7499" i="2"/>
  <c r="E12751" i="2"/>
  <c r="I12750" i="2"/>
  <c r="E18317" i="2"/>
  <c r="I18316" i="2"/>
  <c r="E10830" i="2"/>
  <c r="I10829" i="2"/>
  <c r="E16909" i="2"/>
  <c r="I16908" i="2"/>
  <c r="E16524" i="2"/>
  <c r="I16523" i="2"/>
  <c r="E13263" i="2"/>
  <c r="I13262" i="2"/>
  <c r="E19597" i="2"/>
  <c r="I19596" i="2"/>
  <c r="E15114" i="2"/>
  <c r="I15113" i="2"/>
  <c r="E6378" i="2"/>
  <c r="I6377" i="2"/>
  <c r="E6506" i="2"/>
  <c r="I6505" i="2"/>
  <c r="E5224" i="2"/>
  <c r="I5223" i="2"/>
  <c r="E11853" i="2"/>
  <c r="I11852" i="2"/>
  <c r="E9548" i="2"/>
  <c r="I9547" i="2"/>
  <c r="E9036" i="2"/>
  <c r="I9035" i="2"/>
  <c r="E7756" i="2"/>
  <c r="I7755" i="2"/>
  <c r="E17036" i="2"/>
  <c r="I17035" i="2"/>
  <c r="E14858" i="2"/>
  <c r="I14857" i="2"/>
  <c r="E5480" i="2"/>
  <c r="I5479" i="2"/>
  <c r="E18445" i="2"/>
  <c r="I18444" i="2"/>
  <c r="E9805" i="2"/>
  <c r="I9804" i="2"/>
  <c r="E12366" i="2"/>
  <c r="I12365" i="2"/>
  <c r="E11341" i="2"/>
  <c r="I11340" i="2"/>
  <c r="E19084" i="2"/>
  <c r="I19083" i="2"/>
  <c r="E22161" i="2"/>
  <c r="I22160" i="2"/>
  <c r="E16653" i="2"/>
  <c r="I16652" i="2"/>
  <c r="E8652" i="2"/>
  <c r="I8651" i="2"/>
  <c r="E23057" i="2"/>
  <c r="I23056" i="2"/>
  <c r="E19982" i="2"/>
  <c r="I19981" i="2"/>
  <c r="E22417" i="2"/>
  <c r="I22416" i="2"/>
  <c r="E9677" i="2"/>
  <c r="I9676" i="2"/>
  <c r="E16396" i="2"/>
  <c r="I16395" i="2"/>
  <c r="E12623" i="2"/>
  <c r="I12622" i="2"/>
  <c r="E23313" i="2"/>
  <c r="I23312" i="2"/>
  <c r="E13135" i="2"/>
  <c r="I13134" i="2"/>
  <c r="E17420" i="2"/>
  <c r="I17419" i="2"/>
  <c r="E10701" i="2"/>
  <c r="I10700" i="2"/>
  <c r="E14986" i="2"/>
  <c r="I14985" i="2"/>
  <c r="E9933" i="2"/>
  <c r="I9932" i="2"/>
  <c r="E15243" i="2"/>
  <c r="I15242" i="2"/>
  <c r="E7274" i="2"/>
  <c r="I7273" i="2"/>
  <c r="E19853" i="2"/>
  <c r="I19852" i="2"/>
  <c r="E12111" i="2"/>
  <c r="I12110" i="2"/>
  <c r="E13391" i="2"/>
  <c r="I13390" i="2"/>
  <c r="E12238" i="2"/>
  <c r="I12237" i="2"/>
  <c r="E22930" i="2"/>
  <c r="I22929" i="2"/>
  <c r="E13007" i="2"/>
  <c r="I13006" i="2"/>
  <c r="E13519" i="2"/>
  <c r="I13518" i="2"/>
  <c r="E5737" i="2"/>
  <c r="I5736" i="2"/>
  <c r="E10573" i="2"/>
  <c r="I10572" i="2"/>
  <c r="E14544" i="2"/>
  <c r="I14543" i="2"/>
  <c r="E21391" i="2"/>
  <c r="I21390" i="2"/>
  <c r="E11469" i="2"/>
  <c r="I11468" i="2"/>
  <c r="E23441" i="2"/>
  <c r="I23440" i="2"/>
  <c r="E14289" i="2"/>
  <c r="I14288" i="2"/>
  <c r="E14032" i="2"/>
  <c r="I14031" i="2"/>
  <c r="E11085" i="2"/>
  <c r="I11084" i="2"/>
  <c r="E20624" i="2"/>
  <c r="I20623" i="2"/>
  <c r="E21519" i="2"/>
  <c r="I21518" i="2"/>
  <c r="E20495" i="2"/>
  <c r="I20494" i="2"/>
  <c r="E8012" i="2"/>
  <c r="I8011" i="2"/>
  <c r="E21135" i="2"/>
  <c r="I21134" i="2"/>
  <c r="E7628" i="2"/>
  <c r="I7627" i="2"/>
  <c r="E11725" i="2"/>
  <c r="I11724" i="2"/>
  <c r="E21007" i="2"/>
  <c r="I21006" i="2"/>
  <c r="E10957" i="2"/>
  <c r="I10956" i="2"/>
  <c r="E18700" i="2"/>
  <c r="I18699" i="2"/>
  <c r="E18956" i="2"/>
  <c r="I18955" i="2"/>
  <c r="E17804" i="2"/>
  <c r="I17803" i="2"/>
  <c r="E7017" i="2"/>
  <c r="I7016" i="2"/>
  <c r="E23185" i="2"/>
  <c r="I23184" i="2"/>
  <c r="E14160" i="2"/>
  <c r="I14159" i="2"/>
  <c r="E6121" i="2"/>
  <c r="I6120" i="2"/>
  <c r="E6249" i="2"/>
  <c r="I6248" i="2"/>
  <c r="E6889" i="2"/>
  <c r="I6888" i="2"/>
  <c r="E17292" i="2"/>
  <c r="I17291" i="2"/>
  <c r="E19340" i="2"/>
  <c r="I19339" i="2"/>
  <c r="E5993" i="2"/>
  <c r="I5992" i="2"/>
  <c r="E18828" i="2"/>
  <c r="I18827" i="2"/>
  <c r="E8396" i="2"/>
  <c r="I8395" i="2"/>
  <c r="E13905" i="2"/>
  <c r="I13904" i="2"/>
  <c r="E126" i="2"/>
  <c r="I125" i="2"/>
  <c r="E9678" i="2" l="1"/>
  <c r="I9677" i="2"/>
  <c r="E5994" i="2"/>
  <c r="I5993" i="2"/>
  <c r="E6890" i="2"/>
  <c r="I6889" i="2"/>
  <c r="E23186" i="2"/>
  <c r="I23185" i="2"/>
  <c r="E8013" i="2"/>
  <c r="I8012" i="2"/>
  <c r="E7018" i="2"/>
  <c r="I7017" i="2"/>
  <c r="E23442" i="2"/>
  <c r="I23441" i="2"/>
  <c r="E21392" i="2"/>
  <c r="I21391" i="2"/>
  <c r="E10702" i="2"/>
  <c r="I10701" i="2"/>
  <c r="E16397" i="2"/>
  <c r="I16396" i="2"/>
  <c r="E8397" i="2"/>
  <c r="I8396" i="2"/>
  <c r="E19341" i="2"/>
  <c r="I19340" i="2"/>
  <c r="E11086" i="2"/>
  <c r="I11085" i="2"/>
  <c r="E17421" i="2"/>
  <c r="I17420" i="2"/>
  <c r="E19983" i="2"/>
  <c r="I19982" i="2"/>
  <c r="E11342" i="2"/>
  <c r="I11341" i="2"/>
  <c r="E5225" i="2"/>
  <c r="I5224" i="2"/>
  <c r="E7501" i="2"/>
  <c r="I7500" i="2"/>
  <c r="E17165" i="2"/>
  <c r="I17164" i="2"/>
  <c r="E10062" i="2"/>
  <c r="I10061" i="2"/>
  <c r="E15630" i="2"/>
  <c r="I15629" i="2"/>
  <c r="E8909" i="2"/>
  <c r="I8908" i="2"/>
  <c r="E13778" i="2"/>
  <c r="I13777" i="2"/>
  <c r="E18829" i="2"/>
  <c r="I18828" i="2"/>
  <c r="E6250" i="2"/>
  <c r="I6249" i="2"/>
  <c r="E20496" i="2"/>
  <c r="I20495" i="2"/>
  <c r="E12239" i="2"/>
  <c r="I12238" i="2"/>
  <c r="E12624" i="2"/>
  <c r="I12623" i="2"/>
  <c r="E23058" i="2"/>
  <c r="I23057" i="2"/>
  <c r="E12367" i="2"/>
  <c r="I12366" i="2"/>
  <c r="E18446" i="2"/>
  <c r="I18445" i="2"/>
  <c r="E10831" i="2"/>
  <c r="I10830" i="2"/>
  <c r="E19726" i="2"/>
  <c r="I19725" i="2"/>
  <c r="E15502" i="2"/>
  <c r="I15501" i="2"/>
  <c r="E16654" i="2"/>
  <c r="I16653" i="2"/>
  <c r="E7757" i="2"/>
  <c r="I7756" i="2"/>
  <c r="E16525" i="2"/>
  <c r="I16524" i="2"/>
  <c r="E10318" i="2"/>
  <c r="I10317" i="2"/>
  <c r="E14417" i="2"/>
  <c r="I14416" i="2"/>
  <c r="E6379" i="2"/>
  <c r="I6378" i="2"/>
  <c r="E21907" i="2"/>
  <c r="I21906" i="2"/>
  <c r="E18189" i="2"/>
  <c r="I18188" i="2"/>
  <c r="E5354" i="2"/>
  <c r="I5353" i="2"/>
  <c r="E9934" i="2"/>
  <c r="I9933" i="2"/>
  <c r="E22802" i="2"/>
  <c r="I22801" i="2"/>
  <c r="E20239" i="2"/>
  <c r="I20238" i="2"/>
  <c r="E5609" i="2"/>
  <c r="I5608" i="2"/>
  <c r="E10190" i="2"/>
  <c r="I10189" i="2"/>
  <c r="E8525" i="2"/>
  <c r="I8524" i="2"/>
  <c r="E9293" i="2"/>
  <c r="I9292" i="2"/>
  <c r="E14673" i="2"/>
  <c r="I14672" i="2"/>
  <c r="E16270" i="2"/>
  <c r="I16269" i="2"/>
  <c r="E22034" i="2"/>
  <c r="I22033" i="2"/>
  <c r="E21648" i="2"/>
  <c r="I21647" i="2"/>
  <c r="E19471" i="2"/>
  <c r="I19470" i="2"/>
  <c r="E14859" i="2"/>
  <c r="I14858" i="2"/>
  <c r="E6762" i="2"/>
  <c r="I6761" i="2"/>
  <c r="E17933" i="2"/>
  <c r="I17932" i="2"/>
  <c r="E12880" i="2"/>
  <c r="I12879" i="2"/>
  <c r="E13392" i="2"/>
  <c r="I13391" i="2"/>
  <c r="E15115" i="2"/>
  <c r="I15114" i="2"/>
  <c r="E22290" i="2"/>
  <c r="I22289" i="2"/>
  <c r="E16141" i="2"/>
  <c r="I16140" i="2"/>
  <c r="E13650" i="2"/>
  <c r="I13649" i="2"/>
  <c r="E7146" i="2"/>
  <c r="I7145" i="2"/>
  <c r="E15244" i="2"/>
  <c r="I15243" i="2"/>
  <c r="E14290" i="2"/>
  <c r="I14289" i="2"/>
  <c r="E5738" i="2"/>
  <c r="I5737" i="2"/>
  <c r="E22418" i="2"/>
  <c r="I22417" i="2"/>
  <c r="E11470" i="2"/>
  <c r="I11469" i="2"/>
  <c r="E9549" i="2"/>
  <c r="I9548" i="2"/>
  <c r="E8141" i="2"/>
  <c r="I8140" i="2"/>
  <c r="E20367" i="2"/>
  <c r="I20366" i="2"/>
  <c r="E20880" i="2"/>
  <c r="I20879" i="2"/>
  <c r="E20111" i="2"/>
  <c r="I20110" i="2"/>
  <c r="E6634" i="2"/>
  <c r="I6633" i="2"/>
  <c r="E15374" i="2"/>
  <c r="I15373" i="2"/>
  <c r="E14033" i="2"/>
  <c r="I14032" i="2"/>
  <c r="E14161" i="2"/>
  <c r="I14160" i="2"/>
  <c r="E19085" i="2"/>
  <c r="I19084" i="2"/>
  <c r="E13906" i="2"/>
  <c r="I13905" i="2"/>
  <c r="E18957" i="2"/>
  <c r="I18956" i="2"/>
  <c r="E11726" i="2"/>
  <c r="I11725" i="2"/>
  <c r="E21136" i="2"/>
  <c r="I21135" i="2"/>
  <c r="E6507" i="2"/>
  <c r="I6506" i="2"/>
  <c r="E18061" i="2"/>
  <c r="I18060" i="2"/>
  <c r="E22674" i="2"/>
  <c r="I22673" i="2"/>
  <c r="E9421" i="2"/>
  <c r="I9420" i="2"/>
  <c r="E22546" i="2"/>
  <c r="I22545" i="2"/>
  <c r="E10958" i="2"/>
  <c r="I10957" i="2"/>
  <c r="E7629" i="2"/>
  <c r="I7628" i="2"/>
  <c r="E20625" i="2"/>
  <c r="I20624" i="2"/>
  <c r="E19854" i="2"/>
  <c r="I19853" i="2"/>
  <c r="E8653" i="2"/>
  <c r="I8652" i="2"/>
  <c r="E5481" i="2"/>
  <c r="I5480" i="2"/>
  <c r="E17805" i="2"/>
  <c r="I17804" i="2"/>
  <c r="E21008" i="2"/>
  <c r="I21007" i="2"/>
  <c r="E17293" i="2"/>
  <c r="I17292" i="2"/>
  <c r="E21520" i="2"/>
  <c r="I21519" i="2"/>
  <c r="E14545" i="2"/>
  <c r="I14544" i="2"/>
  <c r="E13520" i="2"/>
  <c r="I13519" i="2"/>
  <c r="E22931" i="2"/>
  <c r="I22930" i="2"/>
  <c r="E7275" i="2"/>
  <c r="I7274" i="2"/>
  <c r="E14987" i="2"/>
  <c r="I14986" i="2"/>
  <c r="E13136" i="2"/>
  <c r="I13135" i="2"/>
  <c r="E23314" i="2"/>
  <c r="I23313" i="2"/>
  <c r="E22162" i="2"/>
  <c r="I22161" i="2"/>
  <c r="E9037" i="2"/>
  <c r="I9036" i="2"/>
  <c r="E12752" i="2"/>
  <c r="I12751" i="2"/>
  <c r="E21777" i="2"/>
  <c r="I21776" i="2"/>
  <c r="E17677" i="2"/>
  <c r="I17676" i="2"/>
  <c r="E9166" i="2"/>
  <c r="I9165" i="2"/>
  <c r="E5865" i="2"/>
  <c r="I5864" i="2"/>
  <c r="E12496" i="2"/>
  <c r="I12495" i="2"/>
  <c r="E5097" i="2"/>
  <c r="I5096" i="2"/>
  <c r="E16014" i="2"/>
  <c r="I16013" i="2"/>
  <c r="E12112" i="2"/>
  <c r="I12111" i="2"/>
  <c r="E9806" i="2"/>
  <c r="I9805" i="2"/>
  <c r="E11854" i="2"/>
  <c r="I11853" i="2"/>
  <c r="E17549" i="2"/>
  <c r="I17548" i="2"/>
  <c r="E18574" i="2"/>
  <c r="I18573" i="2"/>
  <c r="E20752" i="2"/>
  <c r="I20751" i="2"/>
  <c r="E11983" i="2"/>
  <c r="I11982" i="2"/>
  <c r="E7885" i="2"/>
  <c r="I7884" i="2"/>
  <c r="E15886" i="2"/>
  <c r="I15885" i="2"/>
  <c r="E8781" i="2"/>
  <c r="I8780" i="2"/>
  <c r="E17037" i="2"/>
  <c r="I17036" i="2"/>
  <c r="E11214" i="2"/>
  <c r="I11213" i="2"/>
  <c r="E8270" i="2"/>
  <c r="I8269" i="2"/>
  <c r="E19213" i="2"/>
  <c r="I19212" i="2"/>
  <c r="E10574" i="2"/>
  <c r="I10573" i="2"/>
  <c r="E13008" i="2"/>
  <c r="I13007" i="2"/>
  <c r="E13264" i="2"/>
  <c r="I13263" i="2"/>
  <c r="E21264" i="2"/>
  <c r="I21263" i="2"/>
  <c r="E16781" i="2"/>
  <c r="I16780" i="2"/>
  <c r="E18701" i="2"/>
  <c r="I18700" i="2"/>
  <c r="E18318" i="2"/>
  <c r="I18317" i="2"/>
  <c r="E6122" i="2"/>
  <c r="I6121" i="2"/>
  <c r="E19598" i="2"/>
  <c r="I19597" i="2"/>
  <c r="E16910" i="2"/>
  <c r="I16909" i="2"/>
  <c r="E15757" i="2"/>
  <c r="I15756" i="2"/>
  <c r="E11598" i="2"/>
  <c r="I11597" i="2"/>
  <c r="E10446" i="2"/>
  <c r="I10445" i="2"/>
  <c r="E127" i="2"/>
  <c r="I126" i="2"/>
  <c r="E9038" i="2" l="1"/>
  <c r="I9037" i="2"/>
  <c r="E16911" i="2"/>
  <c r="I16910" i="2"/>
  <c r="E17038" i="2"/>
  <c r="I17037" i="2"/>
  <c r="E18702" i="2"/>
  <c r="I18701" i="2"/>
  <c r="E20753" i="2"/>
  <c r="I20752" i="2"/>
  <c r="E5866" i="2"/>
  <c r="I5865" i="2"/>
  <c r="E12753" i="2"/>
  <c r="I12752" i="2"/>
  <c r="E7630" i="2"/>
  <c r="I7629" i="2"/>
  <c r="E9422" i="2"/>
  <c r="I9421" i="2"/>
  <c r="E22675" i="2"/>
  <c r="I22674" i="2"/>
  <c r="E8526" i="2"/>
  <c r="I8525" i="2"/>
  <c r="E19727" i="2"/>
  <c r="I19726" i="2"/>
  <c r="E23059" i="2"/>
  <c r="I23058" i="2"/>
  <c r="E8014" i="2"/>
  <c r="I8013" i="2"/>
  <c r="E10447" i="2"/>
  <c r="I10446" i="2"/>
  <c r="E19599" i="2"/>
  <c r="I19598" i="2"/>
  <c r="E11215" i="2"/>
  <c r="I11214" i="2"/>
  <c r="E7886" i="2"/>
  <c r="I7885" i="2"/>
  <c r="E16015" i="2"/>
  <c r="I16014" i="2"/>
  <c r="E22163" i="2"/>
  <c r="I22162" i="2"/>
  <c r="E5482" i="2"/>
  <c r="I5481" i="2"/>
  <c r="E9550" i="2"/>
  <c r="I9549" i="2"/>
  <c r="E7147" i="2"/>
  <c r="I7146" i="2"/>
  <c r="E15631" i="2"/>
  <c r="I15630" i="2"/>
  <c r="E10703" i="2"/>
  <c r="I10702" i="2"/>
  <c r="E10575" i="2"/>
  <c r="I10574" i="2"/>
  <c r="E18958" i="2"/>
  <c r="I18957" i="2"/>
  <c r="E20497" i="2"/>
  <c r="I20496" i="2"/>
  <c r="E16782" i="2"/>
  <c r="I16781" i="2"/>
  <c r="E11855" i="2"/>
  <c r="I11854" i="2"/>
  <c r="E10959" i="2"/>
  <c r="I10958" i="2"/>
  <c r="E18062" i="2"/>
  <c r="I18061" i="2"/>
  <c r="E20112" i="2"/>
  <c r="I20111" i="2"/>
  <c r="E16271" i="2"/>
  <c r="I16270" i="2"/>
  <c r="E10191" i="2"/>
  <c r="I10190" i="2"/>
  <c r="E7502" i="2"/>
  <c r="I7501" i="2"/>
  <c r="E23187" i="2"/>
  <c r="I23186" i="2"/>
  <c r="E18575" i="2"/>
  <c r="I18574" i="2"/>
  <c r="E7276" i="2"/>
  <c r="I7275" i="2"/>
  <c r="E21521" i="2"/>
  <c r="I21520" i="2"/>
  <c r="E22419" i="2"/>
  <c r="I22418" i="2"/>
  <c r="E17934" i="2"/>
  <c r="I17933" i="2"/>
  <c r="E6763" i="2"/>
  <c r="I6762" i="2"/>
  <c r="E6380" i="2"/>
  <c r="I6379" i="2"/>
  <c r="E10319" i="2"/>
  <c r="I10318" i="2"/>
  <c r="E7758" i="2"/>
  <c r="I7757" i="2"/>
  <c r="E12625" i="2"/>
  <c r="I12624" i="2"/>
  <c r="E6251" i="2"/>
  <c r="I6250" i="2"/>
  <c r="E10063" i="2"/>
  <c r="I10062" i="2"/>
  <c r="E11343" i="2"/>
  <c r="I11342" i="2"/>
  <c r="E19214" i="2"/>
  <c r="I19213" i="2"/>
  <c r="E8654" i="2"/>
  <c r="I8653" i="2"/>
  <c r="E13651" i="2"/>
  <c r="I13650" i="2"/>
  <c r="E21393" i="2"/>
  <c r="I21392" i="2"/>
  <c r="E14034" i="2"/>
  <c r="I14033" i="2"/>
  <c r="E8142" i="2"/>
  <c r="I8141" i="2"/>
  <c r="E11599" i="2"/>
  <c r="I11598" i="2"/>
  <c r="E13907" i="2"/>
  <c r="I13906" i="2"/>
  <c r="E21649" i="2"/>
  <c r="I21648" i="2"/>
  <c r="E14674" i="2"/>
  <c r="I14673" i="2"/>
  <c r="E9935" i="2"/>
  <c r="I9934" i="2"/>
  <c r="E18447" i="2"/>
  <c r="I18446" i="2"/>
  <c r="E19342" i="2"/>
  <c r="I19341" i="2"/>
  <c r="E6891" i="2"/>
  <c r="I6890" i="2"/>
  <c r="E21265" i="2"/>
  <c r="I21264" i="2"/>
  <c r="E5098" i="2"/>
  <c r="I5097" i="2"/>
  <c r="E9167" i="2"/>
  <c r="I9166" i="2"/>
  <c r="E22547" i="2"/>
  <c r="I22546" i="2"/>
  <c r="E17294" i="2"/>
  <c r="I17293" i="2"/>
  <c r="E15375" i="2"/>
  <c r="I15374" i="2"/>
  <c r="E5739" i="2"/>
  <c r="I5738" i="2"/>
  <c r="E5610" i="2"/>
  <c r="I5609" i="2"/>
  <c r="E18830" i="2"/>
  <c r="I18829" i="2"/>
  <c r="E15758" i="2"/>
  <c r="I15757" i="2"/>
  <c r="E11471" i="2"/>
  <c r="I11470" i="2"/>
  <c r="E12881" i="2"/>
  <c r="I12880" i="2"/>
  <c r="E21908" i="2"/>
  <c r="I21907" i="2"/>
  <c r="E8782" i="2"/>
  <c r="I8781" i="2"/>
  <c r="E17550" i="2"/>
  <c r="I17549" i="2"/>
  <c r="E6123" i="2"/>
  <c r="I6122" i="2"/>
  <c r="E15887" i="2"/>
  <c r="I15886" i="2"/>
  <c r="E11984" i="2"/>
  <c r="I11983" i="2"/>
  <c r="E9807" i="2"/>
  <c r="I9806" i="2"/>
  <c r="E23315" i="2"/>
  <c r="I23314" i="2"/>
  <c r="E19855" i="2"/>
  <c r="I19854" i="2"/>
  <c r="E14860" i="2"/>
  <c r="I14859" i="2"/>
  <c r="E15503" i="2"/>
  <c r="I15502" i="2"/>
  <c r="E19984" i="2"/>
  <c r="I19983" i="2"/>
  <c r="E23443" i="2"/>
  <c r="I23442" i="2"/>
  <c r="E14988" i="2"/>
  <c r="I14987" i="2"/>
  <c r="E14546" i="2"/>
  <c r="I14545" i="2"/>
  <c r="E13265" i="2"/>
  <c r="I13264" i="2"/>
  <c r="E8271" i="2"/>
  <c r="I8270" i="2"/>
  <c r="E12497" i="2"/>
  <c r="I12496" i="2"/>
  <c r="E21778" i="2"/>
  <c r="I21777" i="2"/>
  <c r="E22932" i="2"/>
  <c r="I22931" i="2"/>
  <c r="E21137" i="2"/>
  <c r="I21136" i="2"/>
  <c r="E19086" i="2"/>
  <c r="I19085" i="2"/>
  <c r="E20881" i="2"/>
  <c r="I20880" i="2"/>
  <c r="E16142" i="2"/>
  <c r="I16141" i="2"/>
  <c r="E15116" i="2"/>
  <c r="I15115" i="2"/>
  <c r="E9294" i="2"/>
  <c r="I9293" i="2"/>
  <c r="E5355" i="2"/>
  <c r="I5354" i="2"/>
  <c r="E16526" i="2"/>
  <c r="I16525" i="2"/>
  <c r="E16655" i="2"/>
  <c r="I16654" i="2"/>
  <c r="E12368" i="2"/>
  <c r="I12367" i="2"/>
  <c r="E8398" i="2"/>
  <c r="I8397" i="2"/>
  <c r="E5995" i="2"/>
  <c r="I5994" i="2"/>
  <c r="E14418" i="2"/>
  <c r="I14417" i="2"/>
  <c r="E12240" i="2"/>
  <c r="I12239" i="2"/>
  <c r="E13779" i="2"/>
  <c r="I13778" i="2"/>
  <c r="E5226" i="2"/>
  <c r="I5225" i="2"/>
  <c r="E11087" i="2"/>
  <c r="I11086" i="2"/>
  <c r="E18319" i="2"/>
  <c r="I18318" i="2"/>
  <c r="E13137" i="2"/>
  <c r="I13136" i="2"/>
  <c r="E20626" i="2"/>
  <c r="I20625" i="2"/>
  <c r="E19472" i="2"/>
  <c r="I19471" i="2"/>
  <c r="E7019" i="2"/>
  <c r="I7018" i="2"/>
  <c r="E14291" i="2"/>
  <c r="I14290" i="2"/>
  <c r="E22035" i="2"/>
  <c r="I22034" i="2"/>
  <c r="E20240" i="2"/>
  <c r="I20239" i="2"/>
  <c r="E10832" i="2"/>
  <c r="I10831" i="2"/>
  <c r="E13009" i="2"/>
  <c r="I13008" i="2"/>
  <c r="E13521" i="2"/>
  <c r="I13520" i="2"/>
  <c r="E6508" i="2"/>
  <c r="I6507" i="2"/>
  <c r="E11727" i="2"/>
  <c r="I11726" i="2"/>
  <c r="E14162" i="2"/>
  <c r="I14161" i="2"/>
  <c r="E6635" i="2"/>
  <c r="I6634" i="2"/>
  <c r="E20368" i="2"/>
  <c r="I20367" i="2"/>
  <c r="E13393" i="2"/>
  <c r="I13392" i="2"/>
  <c r="E18190" i="2"/>
  <c r="I18189" i="2"/>
  <c r="E9679" i="2"/>
  <c r="I9678" i="2"/>
  <c r="E21009" i="2"/>
  <c r="I21008" i="2"/>
  <c r="E12113" i="2"/>
  <c r="I12112" i="2"/>
  <c r="E17678" i="2"/>
  <c r="I17677" i="2"/>
  <c r="E17806" i="2"/>
  <c r="I17805" i="2"/>
  <c r="E15245" i="2"/>
  <c r="I15244" i="2"/>
  <c r="E22291" i="2"/>
  <c r="I22290" i="2"/>
  <c r="E22803" i="2"/>
  <c r="I22802" i="2"/>
  <c r="E8910" i="2"/>
  <c r="I8909" i="2"/>
  <c r="E17166" i="2"/>
  <c r="I17165" i="2"/>
  <c r="E17422" i="2"/>
  <c r="I17421" i="2"/>
  <c r="E16398" i="2"/>
  <c r="I16397" i="2"/>
  <c r="E128" i="2"/>
  <c r="I127" i="2"/>
  <c r="E8399" i="2" l="1"/>
  <c r="I8398" i="2"/>
  <c r="E20882" i="2"/>
  <c r="I20881" i="2"/>
  <c r="E14163" i="2"/>
  <c r="I14162" i="2"/>
  <c r="E7020" i="2"/>
  <c r="I7019" i="2"/>
  <c r="E12114" i="2"/>
  <c r="I12113" i="2"/>
  <c r="E13394" i="2"/>
  <c r="I13393" i="2"/>
  <c r="E10833" i="2"/>
  <c r="I10832" i="2"/>
  <c r="E17423" i="2"/>
  <c r="I17422" i="2"/>
  <c r="E21010" i="2"/>
  <c r="I21009" i="2"/>
  <c r="E20241" i="2"/>
  <c r="I20240" i="2"/>
  <c r="E15759" i="2"/>
  <c r="I15758" i="2"/>
  <c r="E9168" i="2"/>
  <c r="I9167" i="2"/>
  <c r="E18063" i="2"/>
  <c r="I18062" i="2"/>
  <c r="E11856" i="2"/>
  <c r="I11855" i="2"/>
  <c r="E18959" i="2"/>
  <c r="I18958" i="2"/>
  <c r="E20754" i="2"/>
  <c r="I20753" i="2"/>
  <c r="E5356" i="2"/>
  <c r="I5355" i="2"/>
  <c r="E16143" i="2"/>
  <c r="I16142" i="2"/>
  <c r="E21138" i="2"/>
  <c r="I21137" i="2"/>
  <c r="E15504" i="2"/>
  <c r="I15503" i="2"/>
  <c r="E10320" i="2"/>
  <c r="I10319" i="2"/>
  <c r="E23188" i="2"/>
  <c r="I23187" i="2"/>
  <c r="E9551" i="2"/>
  <c r="I9550" i="2"/>
  <c r="E11216" i="2"/>
  <c r="I11215" i="2"/>
  <c r="E6509" i="2"/>
  <c r="I6508" i="2"/>
  <c r="E20627" i="2"/>
  <c r="I20626" i="2"/>
  <c r="E14989" i="2"/>
  <c r="I14988" i="2"/>
  <c r="E15888" i="2"/>
  <c r="I15887" i="2"/>
  <c r="E8783" i="2"/>
  <c r="I8782" i="2"/>
  <c r="E13908" i="2"/>
  <c r="I13907" i="2"/>
  <c r="E21394" i="2"/>
  <c r="I21393" i="2"/>
  <c r="E10064" i="2"/>
  <c r="I10063" i="2"/>
  <c r="E22164" i="2"/>
  <c r="I22163" i="2"/>
  <c r="E9423" i="2"/>
  <c r="I9422" i="2"/>
  <c r="E18320" i="2"/>
  <c r="I18319" i="2"/>
  <c r="E18191" i="2"/>
  <c r="I18190" i="2"/>
  <c r="E20369" i="2"/>
  <c r="I20368" i="2"/>
  <c r="E12369" i="2"/>
  <c r="I12368" i="2"/>
  <c r="E12498" i="2"/>
  <c r="I12497" i="2"/>
  <c r="E23316" i="2"/>
  <c r="I23315" i="2"/>
  <c r="E5611" i="2"/>
  <c r="I5610" i="2"/>
  <c r="E5099" i="2"/>
  <c r="I5098" i="2"/>
  <c r="E14675" i="2"/>
  <c r="I14674" i="2"/>
  <c r="E22420" i="2"/>
  <c r="I22419" i="2"/>
  <c r="E10576" i="2"/>
  <c r="I10575" i="2"/>
  <c r="E8527" i="2"/>
  <c r="I8526" i="2"/>
  <c r="E18703" i="2"/>
  <c r="I18702" i="2"/>
  <c r="E6381" i="2"/>
  <c r="I6380" i="2"/>
  <c r="E10960" i="2"/>
  <c r="I10959" i="2"/>
  <c r="E14419" i="2"/>
  <c r="I14418" i="2"/>
  <c r="E14292" i="2"/>
  <c r="I14291" i="2"/>
  <c r="E13138" i="2"/>
  <c r="I13137" i="2"/>
  <c r="E5996" i="2"/>
  <c r="I5995" i="2"/>
  <c r="E21909" i="2"/>
  <c r="I21908" i="2"/>
  <c r="E8655" i="2"/>
  <c r="I8654" i="2"/>
  <c r="E6252" i="2"/>
  <c r="I6251" i="2"/>
  <c r="E19600" i="2"/>
  <c r="I19599" i="2"/>
  <c r="E7631" i="2"/>
  <c r="I7630" i="2"/>
  <c r="E22036" i="2"/>
  <c r="I22035" i="2"/>
  <c r="E17807" i="2"/>
  <c r="I17806" i="2"/>
  <c r="E6636" i="2"/>
  <c r="I6635" i="2"/>
  <c r="E9295" i="2"/>
  <c r="I9294" i="2"/>
  <c r="E23444" i="2"/>
  <c r="I23443" i="2"/>
  <c r="E21266" i="2"/>
  <c r="I21265" i="2"/>
  <c r="E18448" i="2"/>
  <c r="I18447" i="2"/>
  <c r="E21650" i="2"/>
  <c r="I21649" i="2"/>
  <c r="E11600" i="2"/>
  <c r="I11599" i="2"/>
  <c r="E21522" i="2"/>
  <c r="I21521" i="2"/>
  <c r="E23060" i="2"/>
  <c r="I23059" i="2"/>
  <c r="E17039" i="2"/>
  <c r="I17038" i="2"/>
  <c r="E17167" i="2"/>
  <c r="I17166" i="2"/>
  <c r="E9680" i="2"/>
  <c r="I9679" i="2"/>
  <c r="E11088" i="2"/>
  <c r="I11087" i="2"/>
  <c r="E13010" i="2"/>
  <c r="I13009" i="2"/>
  <c r="E5227" i="2"/>
  <c r="I5226" i="2"/>
  <c r="E16656" i="2"/>
  <c r="I16655" i="2"/>
  <c r="E8272" i="2"/>
  <c r="I8271" i="2"/>
  <c r="E17295" i="2"/>
  <c r="I17294" i="2"/>
  <c r="E7503" i="2"/>
  <c r="I7502" i="2"/>
  <c r="E16783" i="2"/>
  <c r="I16782" i="2"/>
  <c r="E10704" i="2"/>
  <c r="I10703" i="2"/>
  <c r="E16016" i="2"/>
  <c r="I16015" i="2"/>
  <c r="E19215" i="2"/>
  <c r="I19214" i="2"/>
  <c r="E12626" i="2"/>
  <c r="I12625" i="2"/>
  <c r="E10192" i="2"/>
  <c r="I10191" i="2"/>
  <c r="E20113" i="2"/>
  <c r="I20112" i="2"/>
  <c r="E10448" i="2"/>
  <c r="I10447" i="2"/>
  <c r="E12754" i="2"/>
  <c r="I12753" i="2"/>
  <c r="E22933" i="2"/>
  <c r="I22932" i="2"/>
  <c r="E9808" i="2"/>
  <c r="I9807" i="2"/>
  <c r="E18831" i="2"/>
  <c r="I18830" i="2"/>
  <c r="E5740" i="2"/>
  <c r="I5739" i="2"/>
  <c r="E6892" i="2"/>
  <c r="I6891" i="2"/>
  <c r="E8143" i="2"/>
  <c r="I8142" i="2"/>
  <c r="E6764" i="2"/>
  <c r="I6763" i="2"/>
  <c r="E7277" i="2"/>
  <c r="I7276" i="2"/>
  <c r="E16912" i="2"/>
  <c r="I16911" i="2"/>
  <c r="E6124" i="2"/>
  <c r="I6123" i="2"/>
  <c r="E12882" i="2"/>
  <c r="I12881" i="2"/>
  <c r="E13780" i="2"/>
  <c r="I13779" i="2"/>
  <c r="E16527" i="2"/>
  <c r="I16526" i="2"/>
  <c r="E13266" i="2"/>
  <c r="I13265" i="2"/>
  <c r="E19985" i="2"/>
  <c r="I19984" i="2"/>
  <c r="E14861" i="2"/>
  <c r="I14860" i="2"/>
  <c r="E19728" i="2"/>
  <c r="I19727" i="2"/>
  <c r="E15246" i="2"/>
  <c r="I15245" i="2"/>
  <c r="E11472" i="2"/>
  <c r="I11471" i="2"/>
  <c r="E22548" i="2"/>
  <c r="I22547" i="2"/>
  <c r="E16272" i="2"/>
  <c r="I16271" i="2"/>
  <c r="E20498" i="2"/>
  <c r="I20497" i="2"/>
  <c r="E7887" i="2"/>
  <c r="I7886" i="2"/>
  <c r="E8015" i="2"/>
  <c r="I8014" i="2"/>
  <c r="E5867" i="2"/>
  <c r="I5866" i="2"/>
  <c r="E13522" i="2"/>
  <c r="I13521" i="2"/>
  <c r="E22292" i="2"/>
  <c r="I22291" i="2"/>
  <c r="E17679" i="2"/>
  <c r="I17678" i="2"/>
  <c r="E16399" i="2"/>
  <c r="I16398" i="2"/>
  <c r="I19472" i="2"/>
  <c r="I19473" i="2"/>
  <c r="E15117" i="2"/>
  <c r="I15116" i="2"/>
  <c r="E19087" i="2"/>
  <c r="I19086" i="2"/>
  <c r="E19343" i="2"/>
  <c r="I19342" i="2"/>
  <c r="E9936" i="2"/>
  <c r="I9935" i="2"/>
  <c r="E14035" i="2"/>
  <c r="I14034" i="2"/>
  <c r="E13652" i="2"/>
  <c r="I13651" i="2"/>
  <c r="E7759" i="2"/>
  <c r="I7758" i="2"/>
  <c r="E17935" i="2"/>
  <c r="I17934" i="2"/>
  <c r="E18576" i="2"/>
  <c r="I18575" i="2"/>
  <c r="E15632" i="2"/>
  <c r="I15631" i="2"/>
  <c r="E7148" i="2"/>
  <c r="I7147" i="2"/>
  <c r="E9039" i="2"/>
  <c r="I9038" i="2"/>
  <c r="E22804" i="2"/>
  <c r="I22803" i="2"/>
  <c r="E8911" i="2"/>
  <c r="I8910" i="2"/>
  <c r="E11728" i="2"/>
  <c r="I11727" i="2"/>
  <c r="E12241" i="2"/>
  <c r="I12240" i="2"/>
  <c r="E21779" i="2"/>
  <c r="I21778" i="2"/>
  <c r="E14547" i="2"/>
  <c r="I14546" i="2"/>
  <c r="E19856" i="2"/>
  <c r="I19855" i="2"/>
  <c r="E11985" i="2"/>
  <c r="I11984" i="2"/>
  <c r="E17551" i="2"/>
  <c r="I17550" i="2"/>
  <c r="E15376" i="2"/>
  <c r="I15375" i="2"/>
  <c r="E11344" i="2"/>
  <c r="I11343" i="2"/>
  <c r="E5483" i="2"/>
  <c r="I5482" i="2"/>
  <c r="E22676" i="2"/>
  <c r="I22675" i="2"/>
  <c r="E129" i="2"/>
  <c r="I128" i="2"/>
  <c r="E17680" i="2" l="1"/>
  <c r="I17679" i="2"/>
  <c r="E6765" i="2"/>
  <c r="I6764" i="2"/>
  <c r="I5740" i="2"/>
  <c r="I5741" i="2"/>
  <c r="I22933" i="2"/>
  <c r="I22934" i="2"/>
  <c r="E20114" i="2"/>
  <c r="I20113" i="2"/>
  <c r="E18704" i="2"/>
  <c r="I18703" i="2"/>
  <c r="E12499" i="2"/>
  <c r="I12498" i="2"/>
  <c r="I18320" i="2"/>
  <c r="I18321" i="2"/>
  <c r="E11217" i="2"/>
  <c r="I11216" i="2"/>
  <c r="E18064" i="2"/>
  <c r="I18063" i="2"/>
  <c r="I12114" i="2"/>
  <c r="I12115" i="2"/>
  <c r="E5484" i="2"/>
  <c r="I5483" i="2"/>
  <c r="I18576" i="2"/>
  <c r="I18577" i="2"/>
  <c r="E14036" i="2"/>
  <c r="I14035" i="2"/>
  <c r="E14862" i="2"/>
  <c r="I14861" i="2"/>
  <c r="I13780" i="2"/>
  <c r="I13781" i="2"/>
  <c r="E19857" i="2"/>
  <c r="I19856" i="2"/>
  <c r="E20499" i="2"/>
  <c r="I20498" i="2"/>
  <c r="E5228" i="2"/>
  <c r="I5227" i="2"/>
  <c r="E9681" i="2"/>
  <c r="I9680" i="2"/>
  <c r="E14990" i="2"/>
  <c r="I14989" i="2"/>
  <c r="E10321" i="2"/>
  <c r="I10320" i="2"/>
  <c r="E20755" i="2"/>
  <c r="I20754" i="2"/>
  <c r="I16912" i="2"/>
  <c r="I16913" i="2"/>
  <c r="I18448" i="2"/>
  <c r="I18449" i="2"/>
  <c r="E9296" i="2"/>
  <c r="I9295" i="2"/>
  <c r="I19600" i="2"/>
  <c r="I19601" i="2"/>
  <c r="E15760" i="2"/>
  <c r="I15759" i="2"/>
  <c r="E17936" i="2"/>
  <c r="I17935" i="2"/>
  <c r="E19088" i="2"/>
  <c r="I19087" i="2"/>
  <c r="E22293" i="2"/>
  <c r="I22292" i="2"/>
  <c r="E5868" i="2"/>
  <c r="I5867" i="2"/>
  <c r="I19985" i="2"/>
  <c r="I19986" i="2"/>
  <c r="E18832" i="2"/>
  <c r="I18831" i="2"/>
  <c r="E10193" i="2"/>
  <c r="I10192" i="2"/>
  <c r="E7504" i="2"/>
  <c r="I7503" i="2"/>
  <c r="E5997" i="2"/>
  <c r="I5996" i="2"/>
  <c r="I14292" i="2"/>
  <c r="I14293" i="2"/>
  <c r="E8528" i="2"/>
  <c r="I8527" i="2"/>
  <c r="E22421" i="2"/>
  <c r="I22420" i="2"/>
  <c r="E5612" i="2"/>
  <c r="I5611" i="2"/>
  <c r="E21139" i="2"/>
  <c r="I21138" i="2"/>
  <c r="E12242" i="2"/>
  <c r="I12241" i="2"/>
  <c r="E13139" i="2"/>
  <c r="I13138" i="2"/>
  <c r="I15504" i="2"/>
  <c r="I15505" i="2"/>
  <c r="I15376" i="2"/>
  <c r="I15377" i="2"/>
  <c r="E8912" i="2"/>
  <c r="I8911" i="2"/>
  <c r="E9937" i="2"/>
  <c r="I9936" i="2"/>
  <c r="E22549" i="2"/>
  <c r="I22548" i="2"/>
  <c r="E12755" i="2"/>
  <c r="I12754" i="2"/>
  <c r="E13011" i="2"/>
  <c r="I13010" i="2"/>
  <c r="E17168" i="2"/>
  <c r="I17167" i="2"/>
  <c r="E9424" i="2"/>
  <c r="I9423" i="2"/>
  <c r="E9552" i="2"/>
  <c r="I9551" i="2"/>
  <c r="E17424" i="2"/>
  <c r="I17423" i="2"/>
  <c r="E7632" i="2"/>
  <c r="I7631" i="2"/>
  <c r="E8656" i="2"/>
  <c r="I8655" i="2"/>
  <c r="E14548" i="2"/>
  <c r="I14547" i="2"/>
  <c r="I16272" i="2"/>
  <c r="I16273" i="2"/>
  <c r="I16016" i="2"/>
  <c r="I16017" i="2"/>
  <c r="E21267" i="2"/>
  <c r="I21266" i="2"/>
  <c r="E17808" i="2"/>
  <c r="I17807" i="2"/>
  <c r="E12370" i="2"/>
  <c r="I12369" i="2"/>
  <c r="E10065" i="2"/>
  <c r="I10064" i="2"/>
  <c r="E20883" i="2"/>
  <c r="I20882" i="2"/>
  <c r="E14420" i="2"/>
  <c r="I14419" i="2"/>
  <c r="E7760" i="2"/>
  <c r="I7759" i="2"/>
  <c r="E15118" i="2"/>
  <c r="I15117" i="2"/>
  <c r="E13267" i="2"/>
  <c r="I13266" i="2"/>
  <c r="E8144" i="2"/>
  <c r="I8143" i="2"/>
  <c r="I8272" i="2"/>
  <c r="I8273" i="2"/>
  <c r="E21523" i="2"/>
  <c r="I21522" i="2"/>
  <c r="I21909" i="2"/>
  <c r="I21910" i="2"/>
  <c r="E20370" i="2"/>
  <c r="I20369" i="2"/>
  <c r="I20627" i="2"/>
  <c r="I20628" i="2"/>
  <c r="E16144" i="2"/>
  <c r="I16143" i="2"/>
  <c r="E19216" i="2"/>
  <c r="I19215" i="2"/>
  <c r="E16784" i="2"/>
  <c r="I16783" i="2"/>
  <c r="E17296" i="2"/>
  <c r="I17295" i="2"/>
  <c r="E21651" i="2"/>
  <c r="I21650" i="2"/>
  <c r="E21011" i="2"/>
  <c r="I21010" i="2"/>
  <c r="E11729" i="2"/>
  <c r="I11728" i="2"/>
  <c r="E7149" i="2"/>
  <c r="I7148" i="2"/>
  <c r="E19344" i="2"/>
  <c r="I19343" i="2"/>
  <c r="E8016" i="2"/>
  <c r="I8015" i="2"/>
  <c r="E15247" i="2"/>
  <c r="I15246" i="2"/>
  <c r="E9809" i="2"/>
  <c r="I9808" i="2"/>
  <c r="E10449" i="2"/>
  <c r="I10448" i="2"/>
  <c r="E17040" i="2"/>
  <c r="I17039" i="2"/>
  <c r="E10961" i="2"/>
  <c r="I10960" i="2"/>
  <c r="E8784" i="2"/>
  <c r="I8783" i="2"/>
  <c r="E6637" i="2"/>
  <c r="I6636" i="2"/>
  <c r="E5100" i="2"/>
  <c r="I5099" i="2"/>
  <c r="E11473" i="2"/>
  <c r="I11472" i="2"/>
  <c r="E12883" i="2"/>
  <c r="I12882" i="2"/>
  <c r="E22037" i="2"/>
  <c r="I22036" i="2"/>
  <c r="E23317" i="2"/>
  <c r="I23316" i="2"/>
  <c r="E18960" i="2"/>
  <c r="I18959" i="2"/>
  <c r="E20242" i="2"/>
  <c r="I20241" i="2"/>
  <c r="I10833" i="2"/>
  <c r="I10834" i="2"/>
  <c r="E8400" i="2"/>
  <c r="I8399" i="2"/>
  <c r="E11986" i="2"/>
  <c r="I11985" i="2"/>
  <c r="E9040" i="2"/>
  <c r="I9039" i="2"/>
  <c r="E13523" i="2"/>
  <c r="I13522" i="2"/>
  <c r="I13908" i="2"/>
  <c r="I13909" i="2"/>
  <c r="E11345" i="2"/>
  <c r="I11344" i="2"/>
  <c r="E21780" i="2"/>
  <c r="I21779" i="2"/>
  <c r="E22677" i="2"/>
  <c r="I22676" i="2"/>
  <c r="E12627" i="2"/>
  <c r="I12626" i="2"/>
  <c r="E10705" i="2"/>
  <c r="I10704" i="2"/>
  <c r="E6253" i="2"/>
  <c r="I6252" i="2"/>
  <c r="E10577" i="2"/>
  <c r="I10576" i="2"/>
  <c r="E14676" i="2"/>
  <c r="I14675" i="2"/>
  <c r="E18192" i="2"/>
  <c r="I18191" i="2"/>
  <c r="I6509" i="2"/>
  <c r="I6510" i="2"/>
  <c r="I5356" i="2"/>
  <c r="I5357" i="2"/>
  <c r="E7021" i="2"/>
  <c r="I7020" i="2"/>
  <c r="E23189" i="2"/>
  <c r="I23188" i="2"/>
  <c r="I9168" i="2"/>
  <c r="I9169" i="2"/>
  <c r="E14164" i="2"/>
  <c r="I14163" i="2"/>
  <c r="E17552" i="2"/>
  <c r="I17551" i="2"/>
  <c r="E22805" i="2"/>
  <c r="I22804" i="2"/>
  <c r="I15632" i="2"/>
  <c r="I15633" i="2"/>
  <c r="I13652" i="2"/>
  <c r="I13653" i="2"/>
  <c r="E16400" i="2"/>
  <c r="I16399" i="2"/>
  <c r="E7888" i="2"/>
  <c r="I7887" i="2"/>
  <c r="E16528" i="2"/>
  <c r="I16527" i="2"/>
  <c r="E11601" i="2"/>
  <c r="I11600" i="2"/>
  <c r="E22165" i="2"/>
  <c r="I22164" i="2"/>
  <c r="E21395" i="2"/>
  <c r="I21394" i="2"/>
  <c r="I15888" i="2"/>
  <c r="I15889" i="2"/>
  <c r="E19729" i="2"/>
  <c r="I19728" i="2"/>
  <c r="E6125" i="2"/>
  <c r="I6124" i="2"/>
  <c r="E7278" i="2"/>
  <c r="I7277" i="2"/>
  <c r="E6893" i="2"/>
  <c r="I6892" i="2"/>
  <c r="I16656" i="2"/>
  <c r="I16657" i="2"/>
  <c r="E11089" i="2"/>
  <c r="I11088" i="2"/>
  <c r="E23061" i="2"/>
  <c r="I23060" i="2"/>
  <c r="E23445" i="2"/>
  <c r="I23444" i="2"/>
  <c r="I6381" i="2"/>
  <c r="I6382" i="2"/>
  <c r="E11857" i="2"/>
  <c r="I11856" i="2"/>
  <c r="E13395" i="2"/>
  <c r="I13394" i="2"/>
  <c r="E130" i="2"/>
  <c r="I129" i="2"/>
  <c r="I16528" i="2" l="1"/>
  <c r="I16529" i="2"/>
  <c r="I9809" i="2"/>
  <c r="I9810" i="2"/>
  <c r="I11729" i="2"/>
  <c r="I11730" i="2"/>
  <c r="I7632" i="2"/>
  <c r="I7633" i="2"/>
  <c r="I13011" i="2"/>
  <c r="I13012" i="2"/>
  <c r="I22421" i="2"/>
  <c r="I22422" i="2"/>
  <c r="I5868" i="2"/>
  <c r="I5869" i="2"/>
  <c r="I15760" i="2"/>
  <c r="I15761" i="2"/>
  <c r="I18832" i="2"/>
  <c r="I18833" i="2"/>
  <c r="I20370" i="2"/>
  <c r="I20371" i="2"/>
  <c r="I8144" i="2"/>
  <c r="I8145" i="2"/>
  <c r="I15118" i="2"/>
  <c r="I15119" i="2"/>
  <c r="I21523" i="2"/>
  <c r="I21524" i="2"/>
  <c r="I22549" i="2"/>
  <c r="I22550" i="2"/>
  <c r="I21139" i="2"/>
  <c r="I21140" i="2"/>
  <c r="I8528" i="2"/>
  <c r="I8529" i="2"/>
  <c r="I22293" i="2"/>
  <c r="I22294" i="2"/>
  <c r="I14862" i="2"/>
  <c r="I14863" i="2"/>
  <c r="I10321" i="2"/>
  <c r="I10322" i="2"/>
  <c r="I8784" i="2"/>
  <c r="I8785" i="2"/>
  <c r="I17040" i="2"/>
  <c r="I17041" i="2"/>
  <c r="I19729" i="2"/>
  <c r="I19730" i="2"/>
  <c r="I22165" i="2"/>
  <c r="I22166" i="2"/>
  <c r="I10577" i="2"/>
  <c r="I10578" i="2"/>
  <c r="I11473" i="2"/>
  <c r="I11474" i="2"/>
  <c r="I19216" i="2"/>
  <c r="I19217" i="2"/>
  <c r="I17808" i="2"/>
  <c r="I17809" i="2"/>
  <c r="I14164" i="2"/>
  <c r="I14165" i="2"/>
  <c r="I23317" i="2"/>
  <c r="I23318" i="2"/>
  <c r="I5484" i="2"/>
  <c r="I5485" i="2"/>
  <c r="I6765" i="2"/>
  <c r="I6766" i="2"/>
  <c r="I10065" i="2"/>
  <c r="I10066" i="2"/>
  <c r="I19344" i="2"/>
  <c r="I19345" i="2"/>
  <c r="I21011" i="2"/>
  <c r="I21012" i="2"/>
  <c r="I7760" i="2"/>
  <c r="I7761" i="2"/>
  <c r="I20883" i="2"/>
  <c r="I20884" i="2"/>
  <c r="I9552" i="2"/>
  <c r="I9553" i="2"/>
  <c r="I12755" i="2"/>
  <c r="I12756" i="2"/>
  <c r="I19088" i="2"/>
  <c r="I19089" i="2"/>
  <c r="I14990" i="2"/>
  <c r="I14991" i="2"/>
  <c r="I19857" i="2"/>
  <c r="I19858" i="2"/>
  <c r="I8016" i="2"/>
  <c r="I8017" i="2"/>
  <c r="I12627" i="2"/>
  <c r="I12628" i="2"/>
  <c r="I13395" i="2"/>
  <c r="I13396" i="2"/>
  <c r="I7888" i="2"/>
  <c r="I7889" i="2"/>
  <c r="I7021" i="2"/>
  <c r="I7022" i="2"/>
  <c r="I13523" i="2"/>
  <c r="I13524" i="2"/>
  <c r="I18960" i="2"/>
  <c r="I18961" i="2"/>
  <c r="I5100" i="2"/>
  <c r="I5101" i="2"/>
  <c r="I16144" i="2"/>
  <c r="I16145" i="2"/>
  <c r="I18064" i="2"/>
  <c r="I18065" i="2"/>
  <c r="I13267" i="2"/>
  <c r="I13268" i="2"/>
  <c r="I21267" i="2"/>
  <c r="I21268" i="2"/>
  <c r="I9937" i="2"/>
  <c r="I9938" i="2"/>
  <c r="I7504" i="2"/>
  <c r="I7505" i="2"/>
  <c r="I9296" i="2"/>
  <c r="I9297" i="2"/>
  <c r="I9681" i="2"/>
  <c r="I9682" i="2"/>
  <c r="I12499" i="2"/>
  <c r="I12500" i="2"/>
  <c r="I20242" i="2"/>
  <c r="I20243" i="2"/>
  <c r="I11089" i="2"/>
  <c r="I11090" i="2"/>
  <c r="I7278" i="2"/>
  <c r="I7279" i="2"/>
  <c r="I6253" i="2"/>
  <c r="I6254" i="2"/>
  <c r="I22677" i="2"/>
  <c r="I22678" i="2"/>
  <c r="I15247" i="2"/>
  <c r="I15248" i="2"/>
  <c r="I21651" i="2"/>
  <c r="I21652" i="2"/>
  <c r="I20114" i="2"/>
  <c r="I20115" i="2"/>
  <c r="I21395" i="2"/>
  <c r="I21396" i="2"/>
  <c r="I11601" i="2"/>
  <c r="I11602" i="2"/>
  <c r="I23445" i="2"/>
  <c r="I10705" i="2"/>
  <c r="I10706" i="2"/>
  <c r="I18192" i="2"/>
  <c r="I18193" i="2"/>
  <c r="I9040" i="2"/>
  <c r="I9041" i="2"/>
  <c r="I22037" i="2"/>
  <c r="I22038" i="2"/>
  <c r="I6637" i="2"/>
  <c r="I6638" i="2"/>
  <c r="I10961" i="2"/>
  <c r="I10962" i="2"/>
  <c r="I10449" i="2"/>
  <c r="I10450" i="2"/>
  <c r="I7149" i="2"/>
  <c r="I7150" i="2"/>
  <c r="I14420" i="2"/>
  <c r="I14421" i="2"/>
  <c r="I12370" i="2"/>
  <c r="I12371" i="2"/>
  <c r="I9424" i="2"/>
  <c r="I9425" i="2"/>
  <c r="I13139" i="2"/>
  <c r="I13140" i="2"/>
  <c r="I17936" i="2"/>
  <c r="I17937" i="2"/>
  <c r="I16784" i="2"/>
  <c r="I16785" i="2"/>
  <c r="I23061" i="2"/>
  <c r="I23062" i="2"/>
  <c r="I6893" i="2"/>
  <c r="I6894" i="2"/>
  <c r="I8656" i="2"/>
  <c r="I8657" i="2"/>
  <c r="I17424" i="2"/>
  <c r="I17425" i="2"/>
  <c r="I17168" i="2"/>
  <c r="I17169" i="2"/>
  <c r="I5612" i="2"/>
  <c r="I5613" i="2"/>
  <c r="I5997" i="2"/>
  <c r="I5998" i="2"/>
  <c r="I10193" i="2"/>
  <c r="I10194" i="2"/>
  <c r="I14036" i="2"/>
  <c r="I14037" i="2"/>
  <c r="I18704" i="2"/>
  <c r="I18705" i="2"/>
  <c r="I22805" i="2"/>
  <c r="I22806" i="2"/>
  <c r="I23189" i="2"/>
  <c r="I23190" i="2"/>
  <c r="I8400" i="2"/>
  <c r="I8401" i="2"/>
  <c r="I16400" i="2"/>
  <c r="I16401" i="2"/>
  <c r="I6125" i="2"/>
  <c r="I6126" i="2"/>
  <c r="I21780" i="2"/>
  <c r="I21781" i="2"/>
  <c r="I17296" i="2"/>
  <c r="I17297" i="2"/>
  <c r="I14548" i="2"/>
  <c r="I14549" i="2"/>
  <c r="I8912" i="2"/>
  <c r="I8913" i="2"/>
  <c r="I5228" i="2"/>
  <c r="I5229" i="2"/>
  <c r="I17680" i="2"/>
  <c r="I17681" i="2"/>
  <c r="I14676" i="2"/>
  <c r="I14677" i="2"/>
  <c r="I11345" i="2"/>
  <c r="I11346" i="2"/>
  <c r="I11857" i="2"/>
  <c r="I11858" i="2"/>
  <c r="I17552" i="2"/>
  <c r="I17553" i="2"/>
  <c r="I11986" i="2"/>
  <c r="I11987" i="2"/>
  <c r="I12883" i="2"/>
  <c r="I12884" i="2"/>
  <c r="I12242" i="2"/>
  <c r="I12243" i="2"/>
  <c r="I20755" i="2"/>
  <c r="I20756" i="2"/>
  <c r="I20499" i="2"/>
  <c r="I20500" i="2"/>
  <c r="I11217" i="2"/>
  <c r="I11218" i="2"/>
  <c r="E131" i="2"/>
  <c r="I130" i="2"/>
  <c r="E132" i="2" l="1"/>
  <c r="I131" i="2"/>
  <c r="E133" i="2" l="1"/>
  <c r="I132" i="2"/>
  <c r="E134" i="2" l="1"/>
  <c r="I133" i="2"/>
  <c r="E135" i="2" l="1"/>
  <c r="I134" i="2"/>
  <c r="E136" i="2" l="1"/>
  <c r="I135" i="2"/>
  <c r="E137" i="2" l="1"/>
  <c r="I136" i="2"/>
  <c r="E138" i="2" l="1"/>
  <c r="I137" i="2"/>
  <c r="E139" i="2" l="1"/>
  <c r="I138" i="2"/>
  <c r="E140" i="2" l="1"/>
  <c r="I139" i="2"/>
  <c r="E141" i="2" l="1"/>
  <c r="I140" i="2"/>
  <c r="E142" i="2" l="1"/>
  <c r="I141" i="2"/>
  <c r="E143" i="2" l="1"/>
  <c r="I142" i="2"/>
  <c r="E144" i="2" l="1"/>
  <c r="I143" i="2"/>
  <c r="E145" i="2" l="1"/>
  <c r="I144" i="2"/>
  <c r="E146" i="2" l="1"/>
  <c r="I145" i="2"/>
  <c r="E147" i="2" l="1"/>
  <c r="I146" i="2"/>
  <c r="E148" i="2" l="1"/>
  <c r="I147" i="2"/>
  <c r="E149" i="2" l="1"/>
  <c r="I148" i="2"/>
  <c r="E150" i="2" l="1"/>
  <c r="I149" i="2"/>
  <c r="E151" i="2" l="1"/>
  <c r="I150" i="2"/>
  <c r="E152" i="2" l="1"/>
  <c r="I151" i="2"/>
  <c r="E153" i="2" l="1"/>
  <c r="I152" i="2"/>
  <c r="E154" i="2" l="1"/>
  <c r="I153" i="2"/>
  <c r="E155" i="2" l="1"/>
  <c r="I154" i="2"/>
  <c r="E156" i="2" l="1"/>
  <c r="I155" i="2"/>
  <c r="E157" i="2" l="1"/>
  <c r="I156" i="2"/>
  <c r="E158" i="2" l="1"/>
  <c r="I157" i="2"/>
  <c r="E159" i="2" l="1"/>
  <c r="I158" i="2"/>
  <c r="E160" i="2" l="1"/>
  <c r="I159" i="2"/>
  <c r="E161" i="2" l="1"/>
  <c r="I160" i="2"/>
  <c r="E162" i="2" l="1"/>
  <c r="I161" i="2"/>
  <c r="E163" i="2" l="1"/>
  <c r="I162" i="2"/>
  <c r="E164" i="2" l="1"/>
  <c r="I163" i="2"/>
  <c r="E165" i="2" l="1"/>
  <c r="I164" i="2"/>
  <c r="E166" i="2" l="1"/>
  <c r="I165" i="2"/>
  <c r="E167" i="2" l="1"/>
  <c r="I166" i="2"/>
  <c r="E168" i="2" l="1"/>
  <c r="I167" i="2"/>
  <c r="E169" i="2" l="1"/>
  <c r="I168" i="2"/>
  <c r="E170" i="2" l="1"/>
  <c r="I169" i="2"/>
  <c r="E171" i="2" l="1"/>
  <c r="I170" i="2"/>
  <c r="E172" i="2" l="1"/>
  <c r="I171" i="2"/>
  <c r="E173" i="2" l="1"/>
  <c r="I172" i="2"/>
  <c r="E174" i="2" l="1"/>
  <c r="I173" i="2"/>
  <c r="E175" i="2" l="1"/>
  <c r="I174" i="2"/>
  <c r="E176" i="2" l="1"/>
  <c r="I175" i="2"/>
  <c r="E177" i="2" l="1"/>
  <c r="I176" i="2"/>
  <c r="E178" i="2" l="1"/>
  <c r="I177" i="2"/>
  <c r="E179" i="2" l="1"/>
  <c r="I178" i="2"/>
  <c r="E180" i="2" l="1"/>
  <c r="I179" i="2"/>
  <c r="E181" i="2" l="1"/>
  <c r="I180" i="2"/>
  <c r="E182" i="2" l="1"/>
  <c r="I181" i="2"/>
  <c r="E183" i="2" l="1"/>
  <c r="I182" i="2"/>
  <c r="E184" i="2" l="1"/>
  <c r="I183" i="2"/>
  <c r="E185" i="2" l="1"/>
  <c r="I184" i="2"/>
  <c r="E186" i="2" l="1"/>
  <c r="I185" i="2"/>
  <c r="E187" i="2" l="1"/>
  <c r="I186" i="2"/>
  <c r="E188" i="2" l="1"/>
  <c r="I187" i="2"/>
  <c r="E189" i="2" l="1"/>
  <c r="I188" i="2"/>
  <c r="E190" i="2" l="1"/>
  <c r="I189" i="2"/>
  <c r="E191" i="2" l="1"/>
  <c r="I190" i="2"/>
  <c r="E192" i="2" l="1"/>
  <c r="I191" i="2"/>
  <c r="E193" i="2" l="1"/>
  <c r="I192" i="2"/>
  <c r="E194" i="2" l="1"/>
  <c r="I193" i="2"/>
  <c r="E195" i="2" l="1"/>
  <c r="I194" i="2"/>
  <c r="E196" i="2" l="1"/>
  <c r="I195" i="2"/>
  <c r="E197" i="2" l="1"/>
  <c r="I196" i="2"/>
  <c r="E198" i="2" l="1"/>
  <c r="I197" i="2"/>
  <c r="E199" i="2" l="1"/>
  <c r="I198" i="2"/>
  <c r="E200" i="2" l="1"/>
  <c r="I199" i="2"/>
  <c r="E201" i="2" l="1"/>
  <c r="I200" i="2"/>
  <c r="E202" i="2" l="1"/>
  <c r="I201" i="2"/>
  <c r="E203" i="2" l="1"/>
  <c r="I202" i="2"/>
  <c r="E204" i="2" l="1"/>
  <c r="I203" i="2"/>
  <c r="E205" i="2" l="1"/>
  <c r="I204" i="2"/>
  <c r="E206" i="2" l="1"/>
  <c r="I205" i="2"/>
  <c r="E207" i="2" l="1"/>
  <c r="I206" i="2"/>
  <c r="E208" i="2" l="1"/>
  <c r="I207" i="2"/>
  <c r="E209" i="2" l="1"/>
  <c r="I208" i="2"/>
  <c r="E210" i="2" l="1"/>
  <c r="I209" i="2"/>
  <c r="E211" i="2" l="1"/>
  <c r="I210" i="2"/>
  <c r="E212" i="2" l="1"/>
  <c r="I211" i="2"/>
  <c r="E213" i="2" l="1"/>
  <c r="I212" i="2"/>
  <c r="E214" i="2" l="1"/>
  <c r="I213" i="2"/>
  <c r="E215" i="2" l="1"/>
  <c r="E216" i="2" s="1"/>
  <c r="E217" i="2" s="1"/>
  <c r="I214" i="2"/>
  <c r="E218" i="2" l="1"/>
  <c r="I217" i="2"/>
  <c r="I215" i="2"/>
  <c r="I216" i="2"/>
  <c r="I218" i="2" l="1"/>
  <c r="E219" i="2"/>
  <c r="E220" i="2" l="1"/>
  <c r="I219" i="2"/>
  <c r="E221" i="2" l="1"/>
  <c r="I220" i="2"/>
  <c r="E222" i="2" l="1"/>
  <c r="I221" i="2"/>
  <c r="E223" i="2" l="1"/>
  <c r="I222" i="2"/>
  <c r="E224" i="2" l="1"/>
  <c r="I223" i="2"/>
  <c r="E225" i="2" l="1"/>
  <c r="I224" i="2"/>
  <c r="E226" i="2" l="1"/>
  <c r="I225" i="2"/>
  <c r="E227" i="2" l="1"/>
  <c r="I226" i="2"/>
  <c r="E228" i="2" l="1"/>
  <c r="I227" i="2"/>
  <c r="I228" i="2" l="1"/>
  <c r="E229" i="2"/>
  <c r="E230" i="2" l="1"/>
  <c r="I229" i="2"/>
  <c r="E231" i="2" l="1"/>
  <c r="I230" i="2"/>
  <c r="E232" i="2" l="1"/>
  <c r="I231" i="2"/>
  <c r="I232" i="2" l="1"/>
  <c r="E233" i="2"/>
  <c r="E234" i="2" l="1"/>
  <c r="I233" i="2"/>
  <c r="E235" i="2" l="1"/>
  <c r="I234" i="2"/>
  <c r="I235" i="2" l="1"/>
  <c r="E236" i="2"/>
  <c r="E237" i="2" l="1"/>
  <c r="I236" i="2"/>
  <c r="I237" i="2" l="1"/>
  <c r="E238" i="2"/>
  <c r="I238" i="2" l="1"/>
  <c r="E239" i="2"/>
  <c r="E240" i="2" l="1"/>
  <c r="I239" i="2"/>
  <c r="I240" i="2" l="1"/>
  <c r="E241" i="2"/>
  <c r="E242" i="2" l="1"/>
  <c r="I241" i="2"/>
  <c r="E243" i="2" l="1"/>
  <c r="I242" i="2"/>
  <c r="E244" i="2" l="1"/>
  <c r="I243" i="2"/>
  <c r="I244" i="2" l="1"/>
  <c r="E245" i="2"/>
  <c r="E246" i="2" l="1"/>
  <c r="I245" i="2"/>
  <c r="E247" i="2" l="1"/>
  <c r="I246" i="2"/>
  <c r="I247" i="2" l="1"/>
  <c r="E248" i="2"/>
  <c r="E249" i="2" l="1"/>
  <c r="I248" i="2"/>
  <c r="E250" i="2" l="1"/>
  <c r="I249" i="2"/>
  <c r="E251" i="2" l="1"/>
  <c r="I250" i="2"/>
  <c r="E252" i="2" l="1"/>
  <c r="I251" i="2"/>
  <c r="E253" i="2" l="1"/>
  <c r="I252" i="2"/>
  <c r="I253" i="2" l="1"/>
  <c r="E254" i="2"/>
  <c r="E255" i="2" l="1"/>
  <c r="I254" i="2"/>
  <c r="I255" i="2" l="1"/>
  <c r="E256" i="2"/>
  <c r="E257" i="2" l="1"/>
  <c r="I256" i="2"/>
  <c r="E258" i="2" l="1"/>
  <c r="I257" i="2"/>
  <c r="E259" i="2" l="1"/>
  <c r="I258" i="2"/>
  <c r="E260" i="2" l="1"/>
  <c r="I259" i="2"/>
  <c r="E261" i="2" l="1"/>
  <c r="I260" i="2"/>
  <c r="E262" i="2" l="1"/>
  <c r="I261" i="2"/>
  <c r="E263" i="2" l="1"/>
  <c r="I262" i="2"/>
  <c r="I263" i="2" l="1"/>
  <c r="E264" i="2"/>
  <c r="E265" i="2" l="1"/>
  <c r="I264" i="2"/>
  <c r="E266" i="2" l="1"/>
  <c r="I265" i="2"/>
  <c r="E267" i="2" l="1"/>
  <c r="I266" i="2"/>
  <c r="E268" i="2" l="1"/>
  <c r="I267" i="2"/>
  <c r="E269" i="2" l="1"/>
  <c r="I268" i="2"/>
  <c r="E270" i="2" l="1"/>
  <c r="I269" i="2"/>
  <c r="I270" i="2" l="1"/>
  <c r="E271" i="2"/>
  <c r="E272" i="2" l="1"/>
  <c r="I271" i="2"/>
  <c r="I272" i="2" l="1"/>
  <c r="E273" i="2"/>
  <c r="E274" i="2" l="1"/>
  <c r="I273" i="2"/>
  <c r="I274" i="2" l="1"/>
  <c r="E275" i="2"/>
  <c r="E276" i="2" l="1"/>
  <c r="I275" i="2"/>
  <c r="E277" i="2" l="1"/>
  <c r="I276" i="2"/>
  <c r="E278" i="2" l="1"/>
  <c r="I277" i="2"/>
  <c r="E279" i="2" l="1"/>
  <c r="I278" i="2"/>
  <c r="I279" i="2" l="1"/>
  <c r="E280" i="2"/>
  <c r="E281" i="2" l="1"/>
  <c r="I280" i="2"/>
  <c r="E282" i="2" l="1"/>
  <c r="I281" i="2"/>
  <c r="E283" i="2" l="1"/>
  <c r="I282" i="2"/>
  <c r="E284" i="2" l="1"/>
  <c r="I283" i="2"/>
  <c r="E285" i="2" l="1"/>
  <c r="I284" i="2"/>
  <c r="I285" i="2" l="1"/>
  <c r="E286" i="2"/>
  <c r="I286" i="2" l="1"/>
  <c r="E287" i="2"/>
  <c r="E288" i="2" l="1"/>
  <c r="I287" i="2"/>
  <c r="I288" i="2" l="1"/>
  <c r="E289" i="2"/>
  <c r="E290" i="2" l="1"/>
  <c r="I289" i="2"/>
  <c r="E291" i="2" l="1"/>
  <c r="I290" i="2"/>
  <c r="I291" i="2" l="1"/>
  <c r="E292" i="2"/>
  <c r="E293" i="2" l="1"/>
  <c r="I292" i="2"/>
  <c r="E294" i="2" l="1"/>
  <c r="I293" i="2"/>
  <c r="I294" i="2" l="1"/>
  <c r="E295" i="2"/>
  <c r="E296" i="2" l="1"/>
  <c r="I295" i="2"/>
  <c r="I296" i="2" l="1"/>
  <c r="E297" i="2"/>
  <c r="E298" i="2" l="1"/>
  <c r="I297" i="2"/>
  <c r="E299" i="2" l="1"/>
  <c r="I298" i="2"/>
  <c r="I299" i="2" l="1"/>
  <c r="E300" i="2"/>
  <c r="E301" i="2" l="1"/>
  <c r="I300" i="2"/>
  <c r="E302" i="2" l="1"/>
  <c r="I301" i="2"/>
  <c r="I302" i="2" l="1"/>
  <c r="E303" i="2"/>
  <c r="E304" i="2" l="1"/>
  <c r="I303" i="2"/>
  <c r="E305" i="2" l="1"/>
  <c r="I304" i="2"/>
  <c r="E306" i="2" l="1"/>
  <c r="I305" i="2"/>
  <c r="E307" i="2" l="1"/>
  <c r="I306" i="2"/>
  <c r="E308" i="2" l="1"/>
  <c r="I307" i="2"/>
  <c r="E309" i="2" l="1"/>
  <c r="I308" i="2"/>
  <c r="E310" i="2" l="1"/>
  <c r="I309" i="2"/>
  <c r="E311" i="2" l="1"/>
  <c r="I310" i="2"/>
  <c r="E312" i="2" l="1"/>
  <c r="I311" i="2"/>
  <c r="E313" i="2" l="1"/>
  <c r="I312" i="2"/>
  <c r="E314" i="2" l="1"/>
  <c r="I313" i="2"/>
  <c r="I314" i="2" l="1"/>
  <c r="E315" i="2"/>
  <c r="I315" i="2" l="1"/>
  <c r="E316" i="2"/>
  <c r="I316" i="2" l="1"/>
  <c r="E317" i="2"/>
  <c r="E318" i="2" l="1"/>
  <c r="I317" i="2"/>
  <c r="E319" i="2" l="1"/>
  <c r="I318" i="2"/>
  <c r="E320" i="2" l="1"/>
  <c r="I319" i="2"/>
  <c r="E321" i="2" l="1"/>
  <c r="I320" i="2"/>
  <c r="I321" i="2" l="1"/>
  <c r="E322" i="2"/>
  <c r="E323" i="2" l="1"/>
  <c r="I322" i="2"/>
  <c r="I323" i="2" l="1"/>
  <c r="E324" i="2"/>
  <c r="E325" i="2" l="1"/>
  <c r="I324" i="2"/>
  <c r="I325" i="2" l="1"/>
  <c r="E326" i="2"/>
  <c r="E327" i="2" l="1"/>
  <c r="I326" i="2"/>
  <c r="E328" i="2" l="1"/>
  <c r="I327" i="2"/>
  <c r="I328" i="2" l="1"/>
  <c r="E329" i="2"/>
  <c r="E330" i="2" l="1"/>
  <c r="I329" i="2"/>
  <c r="E331" i="2" l="1"/>
  <c r="I330" i="2"/>
  <c r="I331" i="2" l="1"/>
  <c r="E332" i="2"/>
  <c r="E333" i="2" l="1"/>
  <c r="I332" i="2"/>
  <c r="E334" i="2" l="1"/>
  <c r="I333" i="2"/>
  <c r="I334" i="2" l="1"/>
  <c r="E335" i="2"/>
  <c r="I335" i="2" l="1"/>
  <c r="E336" i="2"/>
  <c r="E337" i="2" l="1"/>
  <c r="I336" i="2"/>
  <c r="E338" i="2" l="1"/>
  <c r="I337" i="2"/>
  <c r="E339" i="2" l="1"/>
  <c r="I338" i="2"/>
  <c r="E340" i="2" l="1"/>
  <c r="I339" i="2"/>
  <c r="E341" i="2" l="1"/>
  <c r="I340" i="2"/>
  <c r="I341" i="2" l="1"/>
  <c r="E342" i="2"/>
  <c r="E343" i="2" l="1"/>
  <c r="I342" i="2"/>
  <c r="E344" i="2" l="1"/>
  <c r="I343" i="2"/>
  <c r="I344" i="2" l="1"/>
  <c r="E345" i="2"/>
  <c r="E346" i="2" l="1"/>
  <c r="I345" i="2"/>
  <c r="I346" i="2" l="1"/>
  <c r="E347" i="2"/>
  <c r="I347" i="2" l="1"/>
  <c r="E348" i="2"/>
  <c r="E349" i="2" l="1"/>
  <c r="I348" i="2"/>
  <c r="E350" i="2" l="1"/>
  <c r="I349" i="2"/>
  <c r="E351" i="2" l="1"/>
  <c r="I350" i="2"/>
  <c r="E352" i="2" l="1"/>
  <c r="I351" i="2"/>
  <c r="E353" i="2" l="1"/>
  <c r="I352" i="2"/>
  <c r="I353" i="2" l="1"/>
  <c r="E354" i="2"/>
  <c r="I354" i="2" l="1"/>
  <c r="E355" i="2"/>
  <c r="E356" i="2" l="1"/>
  <c r="I355" i="2"/>
  <c r="E357" i="2" l="1"/>
  <c r="I356" i="2"/>
  <c r="E358" i="2" l="1"/>
  <c r="I357" i="2"/>
  <c r="E359" i="2" l="1"/>
  <c r="I358" i="2"/>
  <c r="E360" i="2" l="1"/>
  <c r="I359" i="2"/>
  <c r="E361" i="2" l="1"/>
  <c r="I360" i="2"/>
  <c r="E362" i="2" l="1"/>
  <c r="I361" i="2"/>
  <c r="E363" i="2" l="1"/>
  <c r="I362" i="2"/>
  <c r="E364" i="2" l="1"/>
  <c r="I363" i="2"/>
  <c r="E365" i="2" l="1"/>
  <c r="I364" i="2"/>
  <c r="E366" i="2" l="1"/>
  <c r="I365" i="2"/>
  <c r="E367" i="2" l="1"/>
  <c r="I366" i="2"/>
  <c r="I367" i="2" l="1"/>
  <c r="E368" i="2"/>
  <c r="E369" i="2" l="1"/>
  <c r="I368" i="2"/>
  <c r="E370" i="2" l="1"/>
  <c r="I369" i="2"/>
  <c r="E371" i="2" l="1"/>
  <c r="I370" i="2"/>
  <c r="E372" i="2" l="1"/>
  <c r="I371" i="2"/>
  <c r="E373" i="2" l="1"/>
  <c r="I372" i="2"/>
  <c r="E374" i="2" l="1"/>
  <c r="I373" i="2"/>
  <c r="E375" i="2" l="1"/>
  <c r="I374" i="2"/>
  <c r="E376" i="2" l="1"/>
  <c r="I375" i="2"/>
  <c r="E377" i="2" l="1"/>
  <c r="I376" i="2"/>
  <c r="E378" i="2" l="1"/>
  <c r="I377" i="2"/>
  <c r="E379" i="2" l="1"/>
  <c r="I378" i="2"/>
  <c r="I379" i="2" l="1"/>
  <c r="E380" i="2"/>
  <c r="I380" i="2" l="1"/>
  <c r="E381" i="2"/>
  <c r="E382" i="2" l="1"/>
  <c r="I381" i="2"/>
  <c r="E383" i="2" l="1"/>
  <c r="I382" i="2"/>
  <c r="I383" i="2" l="1"/>
  <c r="E384" i="2"/>
  <c r="E385" i="2" l="1"/>
  <c r="I384" i="2"/>
  <c r="I385" i="2" l="1"/>
  <c r="E386" i="2"/>
  <c r="E387" i="2" l="1"/>
  <c r="I386" i="2"/>
  <c r="E388" i="2" l="1"/>
  <c r="I387" i="2"/>
  <c r="I388" i="2" l="1"/>
  <c r="E389" i="2"/>
  <c r="I389" i="2" l="1"/>
  <c r="E390" i="2"/>
  <c r="E391" i="2" l="1"/>
  <c r="I390" i="2"/>
  <c r="I391" i="2" l="1"/>
  <c r="E392" i="2"/>
  <c r="E393" i="2" l="1"/>
  <c r="I392" i="2"/>
  <c r="E394" i="2" l="1"/>
  <c r="I393" i="2"/>
  <c r="E395" i="2" l="1"/>
  <c r="I394" i="2"/>
  <c r="I395" i="2" l="1"/>
  <c r="E396" i="2"/>
  <c r="E397" i="2" l="1"/>
  <c r="I396" i="2"/>
  <c r="I397" i="2" l="1"/>
  <c r="E398" i="2"/>
  <c r="E399" i="2" l="1"/>
  <c r="I398" i="2"/>
  <c r="E400" i="2" l="1"/>
  <c r="I399" i="2"/>
  <c r="E401" i="2" l="1"/>
  <c r="I400" i="2"/>
  <c r="E402" i="2" l="1"/>
  <c r="I401" i="2"/>
  <c r="I402" i="2" l="1"/>
  <c r="E403" i="2"/>
  <c r="E404" i="2" l="1"/>
  <c r="I403" i="2"/>
  <c r="E405" i="2" l="1"/>
  <c r="I404" i="2"/>
  <c r="E406" i="2" l="1"/>
  <c r="I405" i="2"/>
  <c r="I406" i="2" l="1"/>
  <c r="E407" i="2"/>
  <c r="E408" i="2" l="1"/>
  <c r="I407" i="2"/>
  <c r="E409" i="2" l="1"/>
  <c r="I408" i="2"/>
  <c r="I409" i="2" l="1"/>
  <c r="E410" i="2"/>
  <c r="E411" i="2" l="1"/>
  <c r="I410" i="2"/>
  <c r="E412" i="2" l="1"/>
  <c r="I411" i="2"/>
  <c r="I412" i="2" l="1"/>
  <c r="E413" i="2"/>
  <c r="E414" i="2" l="1"/>
  <c r="I413" i="2"/>
  <c r="E415" i="2" l="1"/>
  <c r="I414" i="2"/>
  <c r="E416" i="2" l="1"/>
  <c r="I415" i="2"/>
  <c r="E417" i="2" l="1"/>
  <c r="I416" i="2"/>
  <c r="E418" i="2" l="1"/>
  <c r="I417" i="2"/>
  <c r="E419" i="2" l="1"/>
  <c r="I418" i="2"/>
  <c r="E420" i="2" l="1"/>
  <c r="I419" i="2"/>
  <c r="E421" i="2" l="1"/>
  <c r="I420" i="2"/>
  <c r="E422" i="2" l="1"/>
  <c r="I421" i="2"/>
  <c r="E423" i="2" l="1"/>
  <c r="I422" i="2"/>
  <c r="E424" i="2" l="1"/>
  <c r="I423" i="2"/>
  <c r="E425" i="2" l="1"/>
  <c r="I424" i="2"/>
  <c r="E426" i="2" l="1"/>
  <c r="I425" i="2"/>
  <c r="E427" i="2" l="1"/>
  <c r="I426" i="2"/>
  <c r="E428" i="2" l="1"/>
  <c r="I427" i="2"/>
  <c r="E429" i="2" l="1"/>
  <c r="I428" i="2"/>
  <c r="E430" i="2" l="1"/>
  <c r="I429" i="2"/>
  <c r="E431" i="2" l="1"/>
  <c r="I430" i="2"/>
  <c r="I431" i="2" l="1"/>
  <c r="E432" i="2"/>
  <c r="E433" i="2" l="1"/>
  <c r="I432" i="2"/>
  <c r="E434" i="2" l="1"/>
  <c r="I433" i="2"/>
  <c r="E435" i="2" l="1"/>
  <c r="I434" i="2"/>
  <c r="E436" i="2" l="1"/>
  <c r="I435" i="2"/>
  <c r="E437" i="2" l="1"/>
  <c r="I436" i="2"/>
  <c r="I437" i="2" l="1"/>
  <c r="E438" i="2"/>
  <c r="E439" i="2" l="1"/>
  <c r="I438" i="2"/>
  <c r="E440" i="2" l="1"/>
  <c r="I439" i="2"/>
  <c r="E441" i="2" l="1"/>
  <c r="I440" i="2"/>
  <c r="E442" i="2" l="1"/>
  <c r="I441" i="2"/>
  <c r="E443" i="2" l="1"/>
  <c r="I442" i="2"/>
  <c r="E444" i="2" l="1"/>
  <c r="I443" i="2"/>
  <c r="E445" i="2" l="1"/>
  <c r="I444" i="2"/>
  <c r="E446" i="2" l="1"/>
  <c r="I445" i="2"/>
  <c r="E447" i="2" l="1"/>
  <c r="I446" i="2"/>
  <c r="E448" i="2" l="1"/>
  <c r="I447" i="2"/>
  <c r="E449" i="2" l="1"/>
  <c r="I448" i="2"/>
  <c r="E450" i="2" l="1"/>
  <c r="I449" i="2"/>
  <c r="E451" i="2" l="1"/>
  <c r="I450" i="2"/>
  <c r="E452" i="2" l="1"/>
  <c r="I451" i="2"/>
  <c r="E453" i="2" l="1"/>
  <c r="I452" i="2"/>
  <c r="I453" i="2" l="1"/>
  <c r="E454" i="2"/>
  <c r="E455" i="2" l="1"/>
  <c r="I454" i="2"/>
  <c r="E456" i="2" l="1"/>
  <c r="I455" i="2"/>
  <c r="E457" i="2" l="1"/>
  <c r="I456" i="2"/>
  <c r="I457" i="2" l="1"/>
  <c r="E458" i="2"/>
  <c r="I458" i="2" l="1"/>
  <c r="E459" i="2"/>
  <c r="E460" i="2" l="1"/>
  <c r="I459" i="2"/>
  <c r="E461" i="2" l="1"/>
  <c r="I460" i="2"/>
  <c r="I461" i="2" l="1"/>
  <c r="E462" i="2"/>
  <c r="E463" i="2" l="1"/>
  <c r="I462" i="2"/>
  <c r="E464" i="2" l="1"/>
  <c r="I463" i="2"/>
  <c r="I464" i="2" l="1"/>
  <c r="E465" i="2"/>
  <c r="I465" i="2" l="1"/>
  <c r="E466" i="2"/>
  <c r="E467" i="2" l="1"/>
  <c r="I466" i="2"/>
  <c r="I467" i="2" l="1"/>
  <c r="E468" i="2"/>
  <c r="I468" i="2" l="1"/>
  <c r="E469" i="2"/>
  <c r="I469" i="2" l="1"/>
  <c r="E470" i="2"/>
  <c r="I470" i="2" l="1"/>
  <c r="E471" i="2"/>
  <c r="E472" i="2" l="1"/>
  <c r="I471" i="2"/>
  <c r="E473" i="2" l="1"/>
  <c r="I472" i="2"/>
  <c r="E474" i="2" l="1"/>
  <c r="I473" i="2"/>
  <c r="E475" i="2" l="1"/>
  <c r="I474" i="2"/>
  <c r="E476" i="2" l="1"/>
  <c r="I475" i="2"/>
  <c r="I476" i="2" l="1"/>
  <c r="E477" i="2"/>
  <c r="I477" i="2" l="1"/>
  <c r="E478" i="2"/>
  <c r="I478" i="2" l="1"/>
  <c r="E479" i="2"/>
  <c r="E480" i="2" l="1"/>
  <c r="I479" i="2"/>
  <c r="E481" i="2" l="1"/>
  <c r="I480" i="2"/>
  <c r="I481" i="2" l="1"/>
  <c r="E482" i="2"/>
  <c r="E483" i="2" l="1"/>
  <c r="I482" i="2"/>
  <c r="I483" i="2" l="1"/>
  <c r="E484" i="2"/>
  <c r="I484" i="2" l="1"/>
  <c r="E485" i="2"/>
  <c r="E486" i="2" l="1"/>
  <c r="I485" i="2"/>
  <c r="E487" i="2" l="1"/>
  <c r="I486" i="2"/>
  <c r="I487" i="2" l="1"/>
  <c r="E488" i="2"/>
  <c r="E489" i="2" l="1"/>
  <c r="I488" i="2"/>
  <c r="E490" i="2" l="1"/>
  <c r="I489" i="2"/>
  <c r="I490" i="2" l="1"/>
  <c r="E491" i="2"/>
  <c r="E492" i="2" l="1"/>
  <c r="I491" i="2"/>
  <c r="I492" i="2" l="1"/>
  <c r="E493" i="2"/>
  <c r="E494" i="2" l="1"/>
  <c r="I493" i="2"/>
  <c r="E495" i="2" l="1"/>
  <c r="I494" i="2"/>
  <c r="E496" i="2" l="1"/>
  <c r="I495" i="2"/>
  <c r="E497" i="2" l="1"/>
  <c r="I496" i="2"/>
  <c r="I497" i="2" l="1"/>
  <c r="E498" i="2"/>
  <c r="I498" i="2" l="1"/>
  <c r="E499" i="2"/>
  <c r="I499" i="2" l="1"/>
  <c r="E500" i="2"/>
  <c r="E501" i="2" l="1"/>
  <c r="I500" i="2"/>
  <c r="E502" i="2" l="1"/>
  <c r="I501" i="2"/>
  <c r="I502" i="2" l="1"/>
  <c r="E503" i="2"/>
  <c r="I503" i="2" l="1"/>
  <c r="E504" i="2"/>
  <c r="E505" i="2" l="1"/>
  <c r="I504" i="2"/>
  <c r="E506" i="2" l="1"/>
  <c r="I505" i="2"/>
  <c r="I506" i="2" l="1"/>
  <c r="E507" i="2"/>
  <c r="E508" i="2" l="1"/>
  <c r="I507" i="2"/>
  <c r="E509" i="2" l="1"/>
  <c r="I508" i="2"/>
  <c r="E510" i="2" l="1"/>
  <c r="I509" i="2"/>
  <c r="I510" i="2" l="1"/>
  <c r="E511" i="2"/>
  <c r="E512" i="2" l="1"/>
  <c r="I511" i="2"/>
  <c r="E513" i="2" l="1"/>
  <c r="I512" i="2"/>
  <c r="E514" i="2" l="1"/>
  <c r="I513" i="2"/>
  <c r="E515" i="2" l="1"/>
  <c r="I514" i="2"/>
  <c r="E516" i="2" l="1"/>
  <c r="I515" i="2"/>
  <c r="I516" i="2" l="1"/>
  <c r="E517" i="2"/>
  <c r="E518" i="2" l="1"/>
  <c r="I517" i="2"/>
  <c r="I518" i="2" l="1"/>
  <c r="E519" i="2"/>
  <c r="E520" i="2" l="1"/>
  <c r="I519" i="2"/>
  <c r="E521" i="2" l="1"/>
  <c r="I520" i="2"/>
  <c r="I521" i="2" l="1"/>
  <c r="E522" i="2"/>
  <c r="I522" i="2" l="1"/>
  <c r="E523" i="2"/>
  <c r="E524" i="2" l="1"/>
  <c r="I523" i="2"/>
  <c r="I524" i="2" l="1"/>
  <c r="E525" i="2"/>
  <c r="E526" i="2" l="1"/>
  <c r="I525" i="2"/>
  <c r="E527" i="2" l="1"/>
  <c r="I526" i="2"/>
  <c r="E528" i="2" l="1"/>
  <c r="I527" i="2"/>
  <c r="E529" i="2" l="1"/>
  <c r="I528" i="2"/>
  <c r="I529" i="2" l="1"/>
  <c r="E530" i="2"/>
  <c r="E531" i="2" l="1"/>
  <c r="I530" i="2"/>
  <c r="E532" i="2" l="1"/>
  <c r="I531" i="2"/>
  <c r="E533" i="2" l="1"/>
  <c r="I532" i="2"/>
  <c r="E534" i="2" l="1"/>
  <c r="I533" i="2"/>
  <c r="E535" i="2" l="1"/>
  <c r="I534" i="2"/>
  <c r="E536" i="2" l="1"/>
  <c r="I535" i="2"/>
  <c r="E537" i="2" l="1"/>
  <c r="I536" i="2"/>
  <c r="I537" i="2" l="1"/>
  <c r="E538" i="2"/>
  <c r="E539" i="2" l="1"/>
  <c r="I538" i="2"/>
  <c r="E540" i="2" l="1"/>
  <c r="I539" i="2"/>
  <c r="E541" i="2" l="1"/>
  <c r="I540" i="2"/>
  <c r="I541" i="2" l="1"/>
  <c r="E542" i="2"/>
  <c r="I542" i="2" l="1"/>
  <c r="E543" i="2"/>
  <c r="E544" i="2" l="1"/>
  <c r="I543" i="2"/>
  <c r="E545" i="2" l="1"/>
  <c r="I544" i="2"/>
  <c r="E546" i="2" l="1"/>
  <c r="I545" i="2"/>
  <c r="E547" i="2" l="1"/>
  <c r="I546" i="2"/>
  <c r="I547" i="2" l="1"/>
  <c r="E548" i="2"/>
  <c r="E549" i="2" l="1"/>
  <c r="I548" i="2"/>
  <c r="E550" i="2" l="1"/>
  <c r="I549" i="2"/>
  <c r="E551" i="2" l="1"/>
  <c r="I550" i="2"/>
  <c r="E552" i="2" l="1"/>
  <c r="I551" i="2"/>
  <c r="I552" i="2" l="1"/>
  <c r="E553" i="2"/>
  <c r="E554" i="2" l="1"/>
  <c r="I553" i="2"/>
  <c r="E555" i="2" l="1"/>
  <c r="I554" i="2"/>
  <c r="E556" i="2" l="1"/>
  <c r="I555" i="2"/>
  <c r="E557" i="2" l="1"/>
  <c r="I556" i="2"/>
  <c r="I557" i="2" l="1"/>
  <c r="E558" i="2"/>
  <c r="E559" i="2" l="1"/>
  <c r="I558" i="2"/>
  <c r="E560" i="2" l="1"/>
  <c r="I559" i="2"/>
  <c r="I560" i="2" l="1"/>
  <c r="E561" i="2"/>
  <c r="E562" i="2" l="1"/>
  <c r="I561" i="2"/>
  <c r="I562" i="2" l="1"/>
  <c r="E563" i="2"/>
  <c r="I563" i="2" l="1"/>
  <c r="E564" i="2"/>
  <c r="E565" i="2" l="1"/>
  <c r="I564" i="2"/>
  <c r="E566" i="2" l="1"/>
  <c r="I565" i="2"/>
  <c r="E567" i="2" l="1"/>
  <c r="I566" i="2"/>
  <c r="I567" i="2" l="1"/>
  <c r="E568" i="2"/>
  <c r="I568" i="2" l="1"/>
  <c r="E569" i="2"/>
  <c r="E570" i="2" l="1"/>
  <c r="I569" i="2"/>
  <c r="E571" i="2" l="1"/>
  <c r="I570" i="2"/>
  <c r="E572" i="2" l="1"/>
  <c r="I571" i="2"/>
  <c r="I572" i="2" l="1"/>
  <c r="E573" i="2"/>
  <c r="E574" i="2" l="1"/>
  <c r="I573" i="2"/>
  <c r="E575" i="2" l="1"/>
  <c r="I574" i="2"/>
  <c r="E576" i="2" l="1"/>
  <c r="I575" i="2"/>
  <c r="E577" i="2" l="1"/>
  <c r="I576" i="2"/>
  <c r="E578" i="2" l="1"/>
  <c r="I577" i="2"/>
  <c r="E579" i="2" l="1"/>
  <c r="I578" i="2"/>
  <c r="E580" i="2" l="1"/>
  <c r="I579" i="2"/>
  <c r="E581" i="2" l="1"/>
  <c r="I580" i="2"/>
  <c r="E582" i="2" l="1"/>
  <c r="I581" i="2"/>
  <c r="E583" i="2" l="1"/>
  <c r="I582" i="2"/>
  <c r="E584" i="2" l="1"/>
  <c r="I583" i="2"/>
  <c r="E585" i="2" l="1"/>
  <c r="I584" i="2"/>
  <c r="E586" i="2" l="1"/>
  <c r="I585" i="2"/>
  <c r="E587" i="2" l="1"/>
  <c r="I586" i="2"/>
  <c r="E588" i="2" l="1"/>
  <c r="I587" i="2"/>
  <c r="E589" i="2" l="1"/>
  <c r="I588" i="2"/>
  <c r="I589" i="2" l="1"/>
  <c r="E590" i="2"/>
  <c r="E591" i="2" l="1"/>
  <c r="I590" i="2"/>
  <c r="E592" i="2" l="1"/>
  <c r="I591" i="2"/>
  <c r="E593" i="2" l="1"/>
  <c r="I592" i="2"/>
  <c r="I593" i="2" l="1"/>
  <c r="E594" i="2"/>
  <c r="E595" i="2" l="1"/>
  <c r="I594" i="2"/>
  <c r="E596" i="2" l="1"/>
  <c r="I595" i="2"/>
  <c r="E597" i="2" l="1"/>
  <c r="I596" i="2"/>
  <c r="E598" i="2" l="1"/>
  <c r="I597" i="2"/>
  <c r="E599" i="2" l="1"/>
  <c r="I598" i="2"/>
  <c r="E600" i="2" l="1"/>
  <c r="I599" i="2"/>
  <c r="E601" i="2" l="1"/>
  <c r="I600" i="2"/>
  <c r="E602" i="2" l="1"/>
  <c r="I601" i="2"/>
  <c r="I602" i="2" l="1"/>
  <c r="E603" i="2"/>
  <c r="E604" i="2" l="1"/>
  <c r="I603" i="2"/>
  <c r="E605" i="2" l="1"/>
  <c r="I604" i="2"/>
  <c r="E606" i="2" l="1"/>
  <c r="I605" i="2"/>
  <c r="E607" i="2" l="1"/>
  <c r="I606" i="2"/>
  <c r="E608" i="2" l="1"/>
  <c r="I607" i="2"/>
  <c r="E609" i="2" l="1"/>
  <c r="I608" i="2"/>
  <c r="E610" i="2" l="1"/>
  <c r="I609" i="2"/>
  <c r="E611" i="2" l="1"/>
  <c r="I610" i="2"/>
  <c r="E612" i="2" l="1"/>
  <c r="I611" i="2"/>
  <c r="E613" i="2" l="1"/>
  <c r="I612" i="2"/>
  <c r="E614" i="2" l="1"/>
  <c r="I613" i="2"/>
  <c r="E615" i="2" l="1"/>
  <c r="I614" i="2"/>
  <c r="E616" i="2" l="1"/>
  <c r="I615" i="2"/>
  <c r="I616" i="2" l="1"/>
  <c r="E617" i="2"/>
  <c r="E618" i="2" l="1"/>
  <c r="I617" i="2"/>
  <c r="E619" i="2" l="1"/>
  <c r="I618" i="2"/>
  <c r="I619" i="2" l="1"/>
  <c r="E620" i="2"/>
  <c r="E621" i="2" l="1"/>
  <c r="I620" i="2"/>
  <c r="E622" i="2" l="1"/>
  <c r="I621" i="2"/>
  <c r="E623" i="2" l="1"/>
  <c r="I622" i="2"/>
  <c r="E624" i="2" l="1"/>
  <c r="I623" i="2"/>
  <c r="E625" i="2" l="1"/>
  <c r="I624" i="2"/>
  <c r="E626" i="2" l="1"/>
  <c r="I625" i="2"/>
  <c r="E627" i="2" l="1"/>
  <c r="I626" i="2"/>
  <c r="E628" i="2" l="1"/>
  <c r="I627" i="2"/>
  <c r="E629" i="2" l="1"/>
  <c r="I628" i="2"/>
  <c r="E630" i="2" l="1"/>
  <c r="I629" i="2"/>
  <c r="I630" i="2" l="1"/>
  <c r="E631" i="2"/>
  <c r="E632" i="2" l="1"/>
  <c r="I631" i="2"/>
  <c r="E633" i="2" l="1"/>
  <c r="I632" i="2"/>
  <c r="E634" i="2" l="1"/>
  <c r="I633" i="2"/>
  <c r="I634" i="2" l="1"/>
  <c r="E635" i="2"/>
  <c r="E636" i="2" l="1"/>
  <c r="I635" i="2"/>
  <c r="E637" i="2" l="1"/>
  <c r="I636" i="2"/>
  <c r="E638" i="2" l="1"/>
  <c r="I637" i="2"/>
  <c r="E639" i="2" l="1"/>
  <c r="I638" i="2"/>
  <c r="E640" i="2" l="1"/>
  <c r="I639" i="2"/>
  <c r="E641" i="2" l="1"/>
  <c r="I640" i="2"/>
  <c r="E642" i="2" l="1"/>
  <c r="I641" i="2"/>
  <c r="E643" i="2" l="1"/>
  <c r="I642" i="2"/>
  <c r="E644" i="2" l="1"/>
  <c r="I643" i="2"/>
  <c r="E645" i="2" l="1"/>
  <c r="I644" i="2"/>
  <c r="E646" i="2" l="1"/>
  <c r="I645" i="2"/>
  <c r="E647" i="2" l="1"/>
  <c r="I646" i="2"/>
  <c r="E648" i="2" l="1"/>
  <c r="I647" i="2"/>
  <c r="I648" i="2" l="1"/>
  <c r="E649" i="2"/>
  <c r="E650" i="2" l="1"/>
  <c r="I649" i="2"/>
  <c r="E651" i="2" l="1"/>
  <c r="I650" i="2"/>
  <c r="E652" i="2" l="1"/>
  <c r="I651" i="2"/>
  <c r="E653" i="2" l="1"/>
  <c r="I652" i="2"/>
  <c r="I653" i="2" l="1"/>
  <c r="E654" i="2"/>
  <c r="E655" i="2" l="1"/>
  <c r="I654" i="2"/>
  <c r="I655" i="2" l="1"/>
  <c r="E656" i="2"/>
  <c r="E657" i="2" l="1"/>
  <c r="I656" i="2"/>
  <c r="I657" i="2" l="1"/>
  <c r="E658" i="2"/>
  <c r="E659" i="2" l="1"/>
  <c r="I658" i="2"/>
  <c r="E660" i="2" l="1"/>
  <c r="I659" i="2"/>
  <c r="E661" i="2" l="1"/>
  <c r="I660" i="2"/>
  <c r="E662" i="2" l="1"/>
  <c r="I661" i="2"/>
  <c r="E663" i="2" l="1"/>
  <c r="I662" i="2"/>
  <c r="E664" i="2" l="1"/>
  <c r="I663" i="2"/>
  <c r="E665" i="2" l="1"/>
  <c r="I664" i="2"/>
  <c r="E666" i="2" l="1"/>
  <c r="I665" i="2"/>
  <c r="I666" i="2" l="1"/>
  <c r="E667" i="2"/>
  <c r="E668" i="2" l="1"/>
  <c r="I667" i="2"/>
  <c r="I668" i="2" l="1"/>
  <c r="E669" i="2"/>
  <c r="E670" i="2" l="1"/>
  <c r="I669" i="2"/>
  <c r="E671" i="2" l="1"/>
  <c r="I670" i="2"/>
  <c r="I671" i="2" l="1"/>
  <c r="E672" i="2"/>
  <c r="E673" i="2" l="1"/>
  <c r="I672" i="2"/>
  <c r="E674" i="2" l="1"/>
  <c r="I673" i="2"/>
  <c r="E675" i="2" l="1"/>
  <c r="I674" i="2"/>
  <c r="I675" i="2" l="1"/>
  <c r="E676" i="2"/>
  <c r="E677" i="2" l="1"/>
  <c r="I676" i="2"/>
  <c r="E678" i="2" l="1"/>
  <c r="I677" i="2"/>
  <c r="E679" i="2" l="1"/>
  <c r="I678" i="2"/>
  <c r="E680" i="2" l="1"/>
  <c r="I679" i="2"/>
  <c r="I680" i="2" l="1"/>
  <c r="E681" i="2"/>
  <c r="E682" i="2" l="1"/>
  <c r="I681" i="2"/>
  <c r="E683" i="2" l="1"/>
  <c r="I682" i="2"/>
  <c r="E684" i="2" l="1"/>
  <c r="I683" i="2"/>
  <c r="E685" i="2" l="1"/>
  <c r="I684" i="2"/>
  <c r="E686" i="2" l="1"/>
  <c r="I685" i="2"/>
  <c r="E687" i="2" l="1"/>
  <c r="I686" i="2"/>
  <c r="I687" i="2" l="1"/>
  <c r="E688" i="2"/>
  <c r="E689" i="2" l="1"/>
  <c r="I688" i="2"/>
  <c r="E690" i="2" l="1"/>
  <c r="I689" i="2"/>
  <c r="I690" i="2" l="1"/>
  <c r="E691" i="2"/>
  <c r="I691" i="2" l="1"/>
  <c r="E692" i="2"/>
  <c r="I692" i="2" l="1"/>
  <c r="E693" i="2"/>
  <c r="E694" i="2" l="1"/>
  <c r="I693" i="2"/>
  <c r="E695" i="2" l="1"/>
  <c r="I694" i="2"/>
  <c r="I695" i="2" l="1"/>
  <c r="E696" i="2"/>
  <c r="E697" i="2" l="1"/>
  <c r="I696" i="2"/>
  <c r="E698" i="2" l="1"/>
  <c r="I697" i="2"/>
  <c r="E699" i="2" l="1"/>
  <c r="I698" i="2"/>
  <c r="E700" i="2" l="1"/>
  <c r="I699" i="2"/>
  <c r="E701" i="2" l="1"/>
  <c r="I700" i="2"/>
  <c r="E702" i="2" l="1"/>
  <c r="I701" i="2"/>
  <c r="E703" i="2" l="1"/>
  <c r="I702" i="2"/>
  <c r="E704" i="2" l="1"/>
  <c r="I703" i="2"/>
  <c r="E705" i="2" l="1"/>
  <c r="I704" i="2"/>
  <c r="E706" i="2" l="1"/>
  <c r="I705" i="2"/>
  <c r="E707" i="2" l="1"/>
  <c r="I706" i="2"/>
  <c r="E708" i="2" l="1"/>
  <c r="I707" i="2"/>
  <c r="I708" i="2" l="1"/>
  <c r="E709" i="2"/>
  <c r="E710" i="2" l="1"/>
  <c r="I709" i="2"/>
  <c r="I710" i="2" l="1"/>
  <c r="E711" i="2"/>
  <c r="E712" i="2" l="1"/>
  <c r="I711" i="2"/>
  <c r="E713" i="2" l="1"/>
  <c r="I712" i="2"/>
  <c r="E714" i="2" l="1"/>
  <c r="I713" i="2"/>
  <c r="I714" i="2" l="1"/>
  <c r="E715" i="2"/>
  <c r="E716" i="2" l="1"/>
  <c r="I715" i="2"/>
  <c r="I716" i="2" l="1"/>
  <c r="E717" i="2"/>
  <c r="I717" i="2" l="1"/>
  <c r="E718" i="2"/>
  <c r="E719" i="2" l="1"/>
  <c r="I718" i="2"/>
  <c r="I719" i="2" l="1"/>
  <c r="E720" i="2"/>
  <c r="E721" i="2" l="1"/>
  <c r="I720" i="2"/>
  <c r="I721" i="2" l="1"/>
  <c r="E722" i="2"/>
  <c r="E723" i="2" l="1"/>
  <c r="I722" i="2"/>
  <c r="I723" i="2" l="1"/>
  <c r="E724" i="2"/>
  <c r="E725" i="2" l="1"/>
  <c r="I724" i="2"/>
  <c r="E726" i="2" l="1"/>
  <c r="I725" i="2"/>
  <c r="E727" i="2" l="1"/>
  <c r="I726" i="2"/>
  <c r="I727" i="2" l="1"/>
  <c r="E728" i="2"/>
  <c r="E729" i="2" l="1"/>
  <c r="I728" i="2"/>
  <c r="E730" i="2" l="1"/>
  <c r="I729" i="2"/>
  <c r="E731" i="2" l="1"/>
  <c r="I730" i="2"/>
  <c r="E732" i="2" l="1"/>
  <c r="I731" i="2"/>
  <c r="E733" i="2" l="1"/>
  <c r="I732" i="2"/>
  <c r="E734" i="2" l="1"/>
  <c r="I733" i="2"/>
  <c r="E735" i="2" l="1"/>
  <c r="I734" i="2"/>
  <c r="E736" i="2" l="1"/>
  <c r="I735" i="2"/>
  <c r="I736" i="2" l="1"/>
  <c r="E737" i="2"/>
  <c r="E738" i="2" l="1"/>
  <c r="I737" i="2"/>
  <c r="E739" i="2" l="1"/>
  <c r="I738" i="2"/>
  <c r="E740" i="2" l="1"/>
  <c r="I739" i="2"/>
  <c r="E741" i="2" l="1"/>
  <c r="I740" i="2"/>
  <c r="E742" i="2" l="1"/>
  <c r="I741" i="2"/>
  <c r="I742" i="2" l="1"/>
  <c r="E743" i="2"/>
  <c r="I743" i="2" l="1"/>
  <c r="E744" i="2"/>
  <c r="I744" i="2" l="1"/>
  <c r="E745" i="2"/>
  <c r="E746" i="2" l="1"/>
  <c r="I745" i="2"/>
  <c r="E747" i="2" l="1"/>
  <c r="I746" i="2"/>
  <c r="E748" i="2" l="1"/>
  <c r="I747" i="2"/>
  <c r="E749" i="2" l="1"/>
  <c r="I748" i="2"/>
  <c r="E750" i="2" l="1"/>
  <c r="I749" i="2"/>
  <c r="I750" i="2" l="1"/>
  <c r="E751" i="2"/>
  <c r="I751" i="2" l="1"/>
  <c r="E752" i="2"/>
  <c r="E753" i="2" l="1"/>
  <c r="I752" i="2"/>
  <c r="E754" i="2" l="1"/>
  <c r="I753" i="2"/>
  <c r="E755" i="2" l="1"/>
  <c r="I754" i="2"/>
  <c r="E756" i="2" l="1"/>
  <c r="I755" i="2"/>
  <c r="E757" i="2" l="1"/>
  <c r="I756" i="2"/>
  <c r="E758" i="2" l="1"/>
  <c r="I757" i="2"/>
  <c r="E759" i="2" l="1"/>
  <c r="I758" i="2"/>
  <c r="E760" i="2" l="1"/>
  <c r="I759" i="2"/>
  <c r="E761" i="2" l="1"/>
  <c r="I760" i="2"/>
  <c r="E762" i="2" l="1"/>
  <c r="I761" i="2"/>
  <c r="E763" i="2" l="1"/>
  <c r="I762" i="2"/>
  <c r="E764" i="2" l="1"/>
  <c r="I763" i="2"/>
  <c r="E765" i="2" l="1"/>
  <c r="I764" i="2"/>
  <c r="E766" i="2" l="1"/>
  <c r="I765" i="2"/>
  <c r="E767" i="2" l="1"/>
  <c r="I766" i="2"/>
  <c r="E768" i="2" l="1"/>
  <c r="I767" i="2"/>
  <c r="I768" i="2" l="1"/>
  <c r="E769" i="2"/>
  <c r="E770" i="2" l="1"/>
  <c r="I769" i="2"/>
  <c r="I770" i="2" l="1"/>
  <c r="E771" i="2"/>
  <c r="E772" i="2" l="1"/>
  <c r="I771" i="2"/>
  <c r="E773" i="2" l="1"/>
  <c r="I772" i="2"/>
  <c r="E774" i="2" l="1"/>
  <c r="I773" i="2"/>
  <c r="E775" i="2" l="1"/>
  <c r="I774" i="2"/>
  <c r="E776" i="2" l="1"/>
  <c r="I775" i="2"/>
  <c r="E777" i="2" l="1"/>
  <c r="I776" i="2"/>
  <c r="E778" i="2" l="1"/>
  <c r="I777" i="2"/>
  <c r="E779" i="2" l="1"/>
  <c r="I778" i="2"/>
  <c r="E780" i="2" l="1"/>
  <c r="I779" i="2"/>
  <c r="E781" i="2" l="1"/>
  <c r="I780" i="2"/>
  <c r="E782" i="2" l="1"/>
  <c r="I781" i="2"/>
  <c r="E783" i="2" l="1"/>
  <c r="I782" i="2"/>
  <c r="E784" i="2" l="1"/>
  <c r="I783" i="2"/>
  <c r="E785" i="2" l="1"/>
  <c r="I784" i="2"/>
  <c r="E786" i="2" l="1"/>
  <c r="I785" i="2"/>
  <c r="E787" i="2" l="1"/>
  <c r="I786" i="2"/>
  <c r="E788" i="2" l="1"/>
  <c r="I787" i="2"/>
  <c r="E789" i="2" l="1"/>
  <c r="I788" i="2"/>
  <c r="E790" i="2" l="1"/>
  <c r="I789" i="2"/>
  <c r="E791" i="2" l="1"/>
  <c r="I790" i="2"/>
  <c r="I791" i="2" l="1"/>
  <c r="E792" i="2"/>
  <c r="I792" i="2" l="1"/>
  <c r="E793" i="2"/>
  <c r="E794" i="2" l="1"/>
  <c r="I793" i="2"/>
  <c r="E795" i="2" l="1"/>
  <c r="I794" i="2"/>
  <c r="E796" i="2" l="1"/>
  <c r="I795" i="2"/>
  <c r="E797" i="2" l="1"/>
  <c r="I796" i="2"/>
  <c r="I797" i="2" l="1"/>
  <c r="E798" i="2"/>
  <c r="E799" i="2" l="1"/>
  <c r="I798" i="2"/>
  <c r="E800" i="2" l="1"/>
  <c r="I799" i="2"/>
  <c r="I800" i="2" l="1"/>
  <c r="E801" i="2"/>
  <c r="E802" i="2" l="1"/>
  <c r="I801" i="2"/>
  <c r="E803" i="2" l="1"/>
  <c r="I802" i="2"/>
  <c r="E804" i="2" l="1"/>
  <c r="I803" i="2"/>
  <c r="E805" i="2" l="1"/>
  <c r="I804" i="2"/>
  <c r="I805" i="2" l="1"/>
  <c r="E806" i="2"/>
  <c r="I806" i="2" l="1"/>
  <c r="E807" i="2"/>
  <c r="E808" i="2" l="1"/>
  <c r="I807" i="2"/>
  <c r="I808" i="2" l="1"/>
  <c r="E809" i="2"/>
  <c r="E810" i="2" l="1"/>
  <c r="I809" i="2"/>
  <c r="I810" i="2" l="1"/>
  <c r="E811" i="2"/>
  <c r="E812" i="2" l="1"/>
  <c r="I811" i="2"/>
  <c r="E813" i="2" l="1"/>
  <c r="I812" i="2"/>
  <c r="I813" i="2" l="1"/>
  <c r="E814" i="2"/>
  <c r="E815" i="2" l="1"/>
  <c r="I814" i="2"/>
  <c r="E816" i="2" l="1"/>
  <c r="I815" i="2"/>
  <c r="E817" i="2" l="1"/>
  <c r="I816" i="2"/>
  <c r="I817" i="2" l="1"/>
  <c r="E818" i="2"/>
  <c r="E819" i="2" l="1"/>
  <c r="I818" i="2"/>
  <c r="E820" i="2" l="1"/>
  <c r="I819" i="2"/>
  <c r="I820" i="2" l="1"/>
  <c r="E821" i="2"/>
  <c r="I821" i="2" l="1"/>
  <c r="E822" i="2"/>
  <c r="E823" i="2" l="1"/>
  <c r="I822" i="2"/>
  <c r="E824" i="2" l="1"/>
  <c r="I823" i="2"/>
  <c r="E825" i="2" l="1"/>
  <c r="I824" i="2"/>
  <c r="I825" i="2" l="1"/>
  <c r="E826" i="2"/>
  <c r="E827" i="2" l="1"/>
  <c r="I826" i="2"/>
  <c r="E828" i="2" l="1"/>
  <c r="I827" i="2"/>
  <c r="I828" i="2" l="1"/>
  <c r="E829" i="2"/>
  <c r="E830" i="2" l="1"/>
  <c r="I829" i="2"/>
  <c r="E831" i="2" l="1"/>
  <c r="I830" i="2"/>
  <c r="E832" i="2" l="1"/>
  <c r="I831" i="2"/>
  <c r="E833" i="2" l="1"/>
  <c r="I832" i="2"/>
  <c r="E834" i="2" l="1"/>
  <c r="I833" i="2"/>
  <c r="E835" i="2" l="1"/>
  <c r="I834" i="2"/>
  <c r="E836" i="2" l="1"/>
  <c r="I835" i="2"/>
  <c r="E837" i="2" l="1"/>
  <c r="I836" i="2"/>
  <c r="I837" i="2" l="1"/>
  <c r="E838" i="2"/>
  <c r="E839" i="2" l="1"/>
  <c r="I838" i="2"/>
  <c r="E840" i="2" l="1"/>
  <c r="I839" i="2"/>
  <c r="E841" i="2" l="1"/>
  <c r="I840" i="2"/>
  <c r="I841" i="2" l="1"/>
  <c r="E842" i="2"/>
  <c r="E843" i="2" l="1"/>
  <c r="I842" i="2"/>
  <c r="E844" i="2" l="1"/>
  <c r="I843" i="2"/>
  <c r="E845" i="2" l="1"/>
  <c r="I844" i="2"/>
  <c r="E846" i="2" l="1"/>
  <c r="I845" i="2"/>
  <c r="I846" i="2" l="1"/>
  <c r="E847" i="2"/>
  <c r="I847" i="2" l="1"/>
  <c r="E848" i="2"/>
  <c r="E849" i="2" l="1"/>
  <c r="I848" i="2"/>
  <c r="E850" i="2" l="1"/>
  <c r="I849" i="2"/>
  <c r="E851" i="2" l="1"/>
  <c r="I850" i="2"/>
  <c r="I851" i="2" l="1"/>
  <c r="E852" i="2"/>
  <c r="I852" i="2" l="1"/>
  <c r="E853" i="2"/>
  <c r="E854" i="2" l="1"/>
  <c r="I853" i="2"/>
  <c r="E855" i="2" l="1"/>
  <c r="I854" i="2"/>
  <c r="I855" i="2" l="1"/>
  <c r="E856" i="2"/>
  <c r="E857" i="2" l="1"/>
  <c r="I856" i="2"/>
  <c r="E858" i="2" l="1"/>
  <c r="I857" i="2"/>
  <c r="E859" i="2" l="1"/>
  <c r="I858" i="2"/>
  <c r="E860" i="2" l="1"/>
  <c r="I859" i="2"/>
  <c r="I860" i="2" l="1"/>
  <c r="E861" i="2"/>
  <c r="E862" i="2" l="1"/>
  <c r="I861" i="2"/>
  <c r="E863" i="2" l="1"/>
  <c r="I862" i="2"/>
  <c r="E864" i="2" l="1"/>
  <c r="I863" i="2"/>
  <c r="E865" i="2" l="1"/>
  <c r="I864" i="2"/>
  <c r="E866" i="2" l="1"/>
  <c r="I865" i="2"/>
  <c r="E867" i="2" l="1"/>
  <c r="I866" i="2"/>
  <c r="I867" i="2" l="1"/>
  <c r="E868" i="2"/>
  <c r="E869" i="2" l="1"/>
  <c r="I868" i="2"/>
  <c r="I869" i="2" l="1"/>
  <c r="E870" i="2"/>
  <c r="E871" i="2" l="1"/>
  <c r="I870" i="2"/>
  <c r="E872" i="2" l="1"/>
  <c r="I871" i="2"/>
  <c r="E873" i="2" l="1"/>
  <c r="I872" i="2"/>
  <c r="E874" i="2" l="1"/>
  <c r="I873" i="2"/>
  <c r="E875" i="2" l="1"/>
  <c r="I874" i="2"/>
  <c r="E876" i="2" l="1"/>
  <c r="I875" i="2"/>
  <c r="E877" i="2" l="1"/>
  <c r="I876" i="2"/>
  <c r="I877" i="2" l="1"/>
  <c r="E878" i="2"/>
  <c r="E879" i="2" l="1"/>
  <c r="I878" i="2"/>
  <c r="E880" i="2" l="1"/>
  <c r="I879" i="2"/>
  <c r="E881" i="2" l="1"/>
  <c r="I880" i="2"/>
  <c r="E882" i="2" l="1"/>
  <c r="I881" i="2"/>
  <c r="I882" i="2" l="1"/>
  <c r="E883" i="2"/>
  <c r="E884" i="2" l="1"/>
  <c r="I883" i="2"/>
  <c r="E885" i="2" l="1"/>
  <c r="I884" i="2"/>
  <c r="E886" i="2" l="1"/>
  <c r="I885" i="2"/>
  <c r="E887" i="2" l="1"/>
  <c r="I886" i="2"/>
  <c r="I887" i="2" l="1"/>
  <c r="E888" i="2"/>
  <c r="E889" i="2" l="1"/>
  <c r="I888" i="2"/>
  <c r="E890" i="2" l="1"/>
  <c r="I889" i="2"/>
  <c r="E891" i="2" l="1"/>
  <c r="I890" i="2"/>
  <c r="I891" i="2" l="1"/>
  <c r="E892" i="2"/>
  <c r="E893" i="2" l="1"/>
  <c r="I892" i="2"/>
  <c r="E894" i="2" l="1"/>
  <c r="I893" i="2"/>
  <c r="E895" i="2" l="1"/>
  <c r="I894" i="2"/>
  <c r="E896" i="2" l="1"/>
  <c r="I895" i="2"/>
  <c r="I896" i="2" l="1"/>
  <c r="E897" i="2"/>
  <c r="E898" i="2" l="1"/>
  <c r="I897" i="2"/>
  <c r="E899" i="2" l="1"/>
  <c r="I898" i="2"/>
  <c r="E900" i="2" l="1"/>
  <c r="I899" i="2"/>
  <c r="I900" i="2" l="1"/>
  <c r="E901" i="2"/>
  <c r="E902" i="2" l="1"/>
  <c r="I901" i="2"/>
  <c r="E903" i="2" l="1"/>
  <c r="I902" i="2"/>
  <c r="E904" i="2" l="1"/>
  <c r="I903" i="2"/>
  <c r="I904" i="2" l="1"/>
  <c r="E905" i="2"/>
  <c r="E906" i="2" l="1"/>
  <c r="I905" i="2"/>
  <c r="E907" i="2" l="1"/>
  <c r="I906" i="2"/>
  <c r="E908" i="2" l="1"/>
  <c r="I907" i="2"/>
  <c r="E909" i="2" l="1"/>
  <c r="I908" i="2"/>
  <c r="E910" i="2" l="1"/>
  <c r="I909" i="2"/>
  <c r="I910" i="2" l="1"/>
  <c r="E911" i="2"/>
  <c r="E912" i="2" l="1"/>
  <c r="I911" i="2"/>
  <c r="I912" i="2" l="1"/>
  <c r="E913" i="2"/>
  <c r="E914" i="2" l="1"/>
  <c r="I913" i="2"/>
  <c r="E915" i="2" l="1"/>
  <c r="I914" i="2"/>
  <c r="E916" i="2" l="1"/>
  <c r="I915" i="2"/>
  <c r="E917" i="2" l="1"/>
  <c r="I916" i="2"/>
  <c r="I917" i="2" l="1"/>
  <c r="E918" i="2"/>
  <c r="I918" i="2" l="1"/>
  <c r="E919" i="2"/>
  <c r="E920" i="2" l="1"/>
  <c r="I919" i="2"/>
  <c r="E921" i="2" l="1"/>
  <c r="I920" i="2"/>
  <c r="E922" i="2" l="1"/>
  <c r="I921" i="2"/>
  <c r="E923" i="2" l="1"/>
  <c r="I922" i="2"/>
  <c r="E924" i="2" l="1"/>
  <c r="I923" i="2"/>
  <c r="I924" i="2" l="1"/>
  <c r="E925" i="2"/>
  <c r="I925" i="2" l="1"/>
  <c r="E926" i="2"/>
  <c r="E927" i="2" l="1"/>
  <c r="I926" i="2"/>
  <c r="E928" i="2" l="1"/>
  <c r="I927" i="2"/>
  <c r="E929" i="2" l="1"/>
  <c r="I928" i="2"/>
  <c r="E930" i="2" l="1"/>
  <c r="I929" i="2"/>
  <c r="I930" i="2" l="1"/>
  <c r="E931" i="2"/>
  <c r="E932" i="2" l="1"/>
  <c r="I931" i="2"/>
  <c r="I932" i="2" l="1"/>
  <c r="E933" i="2"/>
  <c r="E934" i="2" l="1"/>
  <c r="I933" i="2"/>
  <c r="E935" i="2" l="1"/>
  <c r="I934" i="2"/>
  <c r="E936" i="2" l="1"/>
  <c r="I935" i="2"/>
  <c r="E937" i="2" l="1"/>
  <c r="I936" i="2"/>
  <c r="E938" i="2" l="1"/>
  <c r="I937" i="2"/>
  <c r="E939" i="2" l="1"/>
  <c r="I938" i="2"/>
  <c r="E940" i="2" l="1"/>
  <c r="I939" i="2"/>
  <c r="E941" i="2" l="1"/>
  <c r="I940" i="2"/>
  <c r="E942" i="2" l="1"/>
  <c r="I941" i="2"/>
  <c r="E943" i="2" l="1"/>
  <c r="I942" i="2"/>
  <c r="E944" i="2" l="1"/>
  <c r="I943" i="2"/>
  <c r="E945" i="2" l="1"/>
  <c r="I944" i="2"/>
  <c r="I945" i="2" l="1"/>
  <c r="E946" i="2"/>
  <c r="E947" i="2" l="1"/>
  <c r="I946" i="2"/>
  <c r="E948" i="2" l="1"/>
  <c r="I947" i="2"/>
  <c r="E949" i="2" l="1"/>
  <c r="I948" i="2"/>
  <c r="E950" i="2" l="1"/>
  <c r="I949" i="2"/>
  <c r="E951" i="2" l="1"/>
  <c r="I950" i="2"/>
  <c r="E952" i="2" l="1"/>
  <c r="I951" i="2"/>
  <c r="E953" i="2" l="1"/>
  <c r="I952" i="2"/>
  <c r="E954" i="2" l="1"/>
  <c r="I953" i="2"/>
  <c r="I954" i="2" l="1"/>
  <c r="E955" i="2"/>
  <c r="E956" i="2" l="1"/>
  <c r="I955" i="2"/>
  <c r="E957" i="2" l="1"/>
  <c r="I956" i="2"/>
  <c r="E958" i="2" l="1"/>
  <c r="I957" i="2"/>
  <c r="E959" i="2" l="1"/>
  <c r="I958" i="2"/>
  <c r="E960" i="2" l="1"/>
  <c r="I959" i="2"/>
  <c r="E961" i="2" l="1"/>
  <c r="I960" i="2"/>
  <c r="E962" i="2" l="1"/>
  <c r="I961" i="2"/>
  <c r="E963" i="2" l="1"/>
  <c r="I962" i="2"/>
  <c r="E964" i="2" l="1"/>
  <c r="I963" i="2"/>
  <c r="E965" i="2" l="1"/>
  <c r="I964" i="2"/>
  <c r="E966" i="2" l="1"/>
  <c r="I965" i="2"/>
  <c r="E967" i="2" l="1"/>
  <c r="I966" i="2"/>
  <c r="E968" i="2" l="1"/>
  <c r="I967" i="2"/>
  <c r="E969" i="2" l="1"/>
  <c r="I968" i="2"/>
  <c r="E970" i="2" l="1"/>
  <c r="I969" i="2"/>
  <c r="E971" i="2" l="1"/>
  <c r="I970" i="2"/>
  <c r="E972" i="2" l="1"/>
  <c r="I971" i="2"/>
  <c r="E973" i="2" l="1"/>
  <c r="I972" i="2"/>
  <c r="I973" i="2" l="1"/>
  <c r="E974" i="2"/>
  <c r="E975" i="2" l="1"/>
  <c r="I974" i="2"/>
  <c r="E976" i="2" l="1"/>
  <c r="I975" i="2"/>
  <c r="E977" i="2" l="1"/>
  <c r="I976" i="2"/>
  <c r="E978" i="2" l="1"/>
  <c r="I977" i="2"/>
  <c r="E979" i="2" l="1"/>
  <c r="I978" i="2"/>
  <c r="E980" i="2" l="1"/>
  <c r="I979" i="2"/>
  <c r="E981" i="2" l="1"/>
  <c r="I980" i="2"/>
  <c r="I981" i="2" l="1"/>
  <c r="E982" i="2"/>
  <c r="E983" i="2" l="1"/>
  <c r="I982" i="2"/>
  <c r="E984" i="2" l="1"/>
  <c r="I983" i="2"/>
  <c r="I984" i="2" l="1"/>
  <c r="E985" i="2"/>
  <c r="E986" i="2" l="1"/>
  <c r="I985" i="2"/>
  <c r="E987" i="2" l="1"/>
  <c r="I986" i="2"/>
  <c r="I987" i="2" l="1"/>
  <c r="E988" i="2"/>
  <c r="E989" i="2" l="1"/>
  <c r="I988" i="2"/>
  <c r="E990" i="2" l="1"/>
  <c r="I989" i="2"/>
  <c r="E991" i="2" l="1"/>
  <c r="I990" i="2"/>
  <c r="I991" i="2" l="1"/>
  <c r="E992" i="2"/>
  <c r="E993" i="2" l="1"/>
  <c r="I992" i="2"/>
  <c r="E994" i="2" l="1"/>
  <c r="I993" i="2"/>
  <c r="I994" i="2" l="1"/>
  <c r="E995" i="2"/>
  <c r="E996" i="2" l="1"/>
  <c r="I995" i="2"/>
  <c r="E997" i="2" l="1"/>
  <c r="I996" i="2"/>
  <c r="E998" i="2" l="1"/>
  <c r="I997" i="2"/>
  <c r="E999" i="2" l="1"/>
  <c r="I998" i="2"/>
  <c r="E1000" i="2" l="1"/>
  <c r="I999" i="2"/>
  <c r="E1001" i="2" l="1"/>
  <c r="I1000" i="2"/>
  <c r="E1002" i="2" l="1"/>
  <c r="I1001" i="2"/>
  <c r="E1003" i="2" l="1"/>
  <c r="I1002" i="2"/>
  <c r="E1004" i="2" l="1"/>
  <c r="I1003" i="2"/>
  <c r="E1005" i="2" l="1"/>
  <c r="I1004" i="2"/>
  <c r="E1006" i="2" l="1"/>
  <c r="I1005" i="2"/>
  <c r="E1007" i="2" l="1"/>
  <c r="I1006" i="2"/>
  <c r="E1008" i="2" l="1"/>
  <c r="I1007" i="2"/>
  <c r="E1009" i="2" l="1"/>
  <c r="I1008" i="2"/>
  <c r="E1010" i="2" l="1"/>
  <c r="I1009" i="2"/>
  <c r="I1010" i="2" l="1"/>
  <c r="E1011" i="2"/>
  <c r="E1012" i="2" l="1"/>
  <c r="I1011" i="2"/>
  <c r="E1013" i="2" l="1"/>
  <c r="I1012" i="2"/>
  <c r="E1014" i="2" l="1"/>
  <c r="I1013" i="2"/>
  <c r="E1015" i="2" l="1"/>
  <c r="I1014" i="2"/>
  <c r="E1016" i="2" l="1"/>
  <c r="I1015" i="2"/>
  <c r="I1016" i="2" l="1"/>
  <c r="E1017" i="2"/>
  <c r="E1018" i="2" l="1"/>
  <c r="I1017" i="2"/>
  <c r="I1018" i="2" l="1"/>
  <c r="E1019" i="2"/>
  <c r="E1020" i="2" l="1"/>
  <c r="I1019" i="2"/>
  <c r="I1020" i="2" l="1"/>
  <c r="E1021" i="2"/>
  <c r="E1022" i="2" l="1"/>
  <c r="I1021" i="2"/>
  <c r="E1023" i="2" l="1"/>
  <c r="I1022" i="2"/>
  <c r="E1024" i="2" l="1"/>
  <c r="I1023" i="2"/>
  <c r="E1025" i="2" l="1"/>
  <c r="I1024" i="2"/>
  <c r="I1025" i="2" l="1"/>
  <c r="E1026" i="2"/>
  <c r="I1026" i="2" l="1"/>
  <c r="E1027" i="2"/>
  <c r="E1028" i="2" l="1"/>
  <c r="I1027" i="2"/>
  <c r="E1029" i="2" l="1"/>
  <c r="I1028" i="2"/>
  <c r="E1030" i="2" l="1"/>
  <c r="I1029" i="2"/>
  <c r="E1031" i="2" l="1"/>
  <c r="I1030" i="2"/>
  <c r="E1032" i="2" l="1"/>
  <c r="I1031" i="2"/>
  <c r="E1033" i="2" l="1"/>
  <c r="I1032" i="2"/>
  <c r="E1034" i="2" l="1"/>
  <c r="I1033" i="2"/>
  <c r="I1034" i="2" l="1"/>
  <c r="E1035" i="2"/>
  <c r="E1036" i="2" l="1"/>
  <c r="I1035" i="2"/>
  <c r="E1037" i="2" l="1"/>
  <c r="I1036" i="2"/>
  <c r="E1038" i="2" l="1"/>
  <c r="I1037" i="2"/>
  <c r="E1039" i="2" l="1"/>
  <c r="I1038" i="2"/>
  <c r="E1040" i="2" l="1"/>
  <c r="I1039" i="2"/>
  <c r="E1041" i="2" l="1"/>
  <c r="I1040" i="2"/>
  <c r="E1042" i="2" l="1"/>
  <c r="I1041" i="2"/>
  <c r="E1043" i="2" l="1"/>
  <c r="I1042" i="2"/>
  <c r="I1043" i="2" l="1"/>
  <c r="E1044" i="2"/>
  <c r="E1045" i="2" l="1"/>
  <c r="I1044" i="2"/>
  <c r="E1046" i="2" l="1"/>
  <c r="I1045" i="2"/>
  <c r="E1047" i="2" l="1"/>
  <c r="I1046" i="2"/>
  <c r="E1048" i="2" l="1"/>
  <c r="I1047" i="2"/>
  <c r="E1049" i="2" l="1"/>
  <c r="I1048" i="2"/>
  <c r="E1050" i="2" l="1"/>
  <c r="I1049" i="2"/>
  <c r="E1051" i="2" l="1"/>
  <c r="I1050" i="2"/>
  <c r="E1052" i="2" l="1"/>
  <c r="I1051" i="2"/>
  <c r="E1053" i="2" l="1"/>
  <c r="I1052" i="2"/>
  <c r="E1054" i="2" l="1"/>
  <c r="I1053" i="2"/>
  <c r="I1054" i="2" l="1"/>
  <c r="E1055" i="2"/>
  <c r="E1056" i="2" l="1"/>
  <c r="I1055" i="2"/>
  <c r="I1056" i="2" l="1"/>
  <c r="E1057" i="2"/>
  <c r="E1058" i="2" l="1"/>
  <c r="I1057" i="2"/>
  <c r="E1059" i="2" l="1"/>
  <c r="I1058" i="2"/>
  <c r="E1060" i="2" l="1"/>
  <c r="I1059" i="2"/>
  <c r="E1061" i="2" l="1"/>
  <c r="I1060" i="2"/>
  <c r="E1062" i="2" l="1"/>
  <c r="I1061" i="2"/>
  <c r="E1063" i="2" l="1"/>
  <c r="I1062" i="2"/>
  <c r="E1064" i="2" l="1"/>
  <c r="I1063" i="2"/>
  <c r="E1065" i="2" l="1"/>
  <c r="I1064" i="2"/>
  <c r="E1066" i="2" l="1"/>
  <c r="I1065" i="2"/>
  <c r="E1067" i="2" l="1"/>
  <c r="I1066" i="2"/>
  <c r="E1068" i="2" l="1"/>
  <c r="I1067" i="2"/>
  <c r="I1068" i="2" l="1"/>
  <c r="E1069" i="2"/>
  <c r="E1070" i="2" l="1"/>
  <c r="I1069" i="2"/>
  <c r="E1071" i="2" l="1"/>
  <c r="I1070" i="2"/>
  <c r="E1072" i="2" l="1"/>
  <c r="I1071" i="2"/>
  <c r="E1073" i="2" l="1"/>
  <c r="I1072" i="2"/>
  <c r="I1073" i="2" l="1"/>
  <c r="E1074" i="2"/>
  <c r="E1075" i="2" l="1"/>
  <c r="I1074" i="2"/>
  <c r="I1075" i="2" l="1"/>
  <c r="E1076" i="2"/>
  <c r="E1077" i="2" l="1"/>
  <c r="I1076" i="2"/>
  <c r="E1078" i="2" l="1"/>
  <c r="I1077" i="2"/>
  <c r="E1079" i="2" l="1"/>
  <c r="I1078" i="2"/>
  <c r="I1079" i="2" l="1"/>
  <c r="E1080" i="2"/>
  <c r="E1081" i="2" l="1"/>
  <c r="I1080" i="2"/>
  <c r="E1082" i="2" l="1"/>
  <c r="I1081" i="2"/>
  <c r="I1082" i="2" l="1"/>
  <c r="E1083" i="2"/>
  <c r="E1084" i="2" l="1"/>
  <c r="I1083" i="2"/>
  <c r="E1085" i="2" l="1"/>
  <c r="I1084" i="2"/>
  <c r="E1086" i="2" l="1"/>
  <c r="I1085" i="2"/>
  <c r="E1087" i="2" l="1"/>
  <c r="I1086" i="2"/>
  <c r="E1088" i="2" l="1"/>
  <c r="I1087" i="2"/>
  <c r="E1089" i="2" l="1"/>
  <c r="I1088" i="2"/>
  <c r="E1090" i="2" l="1"/>
  <c r="I1089" i="2"/>
  <c r="E1091" i="2" l="1"/>
  <c r="I1090" i="2"/>
  <c r="E1092" i="2" l="1"/>
  <c r="I1091" i="2"/>
  <c r="E1093" i="2" l="1"/>
  <c r="I1092" i="2"/>
  <c r="E1094" i="2" l="1"/>
  <c r="I1093" i="2"/>
  <c r="E1095" i="2" l="1"/>
  <c r="I1094" i="2"/>
  <c r="E1096" i="2" l="1"/>
  <c r="I1095" i="2"/>
  <c r="E1097" i="2" l="1"/>
  <c r="I1096" i="2"/>
  <c r="E1098" i="2" l="1"/>
  <c r="I1097" i="2"/>
  <c r="E1099" i="2" l="1"/>
  <c r="I1098" i="2"/>
  <c r="E1100" i="2" l="1"/>
  <c r="I1099" i="2"/>
  <c r="E1101" i="2" l="1"/>
  <c r="I1100" i="2"/>
  <c r="E1102" i="2" l="1"/>
  <c r="I1101" i="2"/>
  <c r="E1103" i="2" l="1"/>
  <c r="I1102" i="2"/>
  <c r="E1104" i="2" l="1"/>
  <c r="I1103" i="2"/>
  <c r="E1105" i="2" l="1"/>
  <c r="I1104" i="2"/>
  <c r="I1105" i="2" l="1"/>
  <c r="E1106" i="2"/>
  <c r="E1107" i="2" l="1"/>
  <c r="I1106" i="2"/>
  <c r="E1108" i="2" l="1"/>
  <c r="I1107" i="2"/>
  <c r="I1108" i="2" l="1"/>
  <c r="E1109" i="2"/>
  <c r="E1110" i="2" l="1"/>
  <c r="I1109" i="2"/>
  <c r="E1111" i="2" l="1"/>
  <c r="I1110" i="2"/>
  <c r="E1112" i="2" l="1"/>
  <c r="I1111" i="2"/>
  <c r="E1113" i="2" l="1"/>
  <c r="I1112" i="2"/>
  <c r="E1114" i="2" l="1"/>
  <c r="I1113" i="2"/>
  <c r="E1115" i="2" l="1"/>
  <c r="I1114" i="2"/>
  <c r="I1115" i="2" l="1"/>
  <c r="E1116" i="2"/>
  <c r="E1117" i="2" l="1"/>
  <c r="I1116" i="2"/>
  <c r="E1118" i="2" l="1"/>
  <c r="I1117" i="2"/>
  <c r="I1118" i="2" l="1"/>
  <c r="E1119" i="2"/>
  <c r="I1119" i="2" l="1"/>
  <c r="E1120" i="2"/>
  <c r="E1121" i="2" l="1"/>
  <c r="I1120" i="2"/>
  <c r="E1122" i="2" l="1"/>
  <c r="I1121" i="2"/>
  <c r="E1123" i="2" l="1"/>
  <c r="I1122" i="2"/>
  <c r="E1124" i="2" l="1"/>
  <c r="I1123" i="2"/>
  <c r="I1124" i="2" l="1"/>
  <c r="E1125" i="2"/>
  <c r="I1125" i="2" l="1"/>
  <c r="E1126" i="2"/>
  <c r="E1127" i="2" l="1"/>
  <c r="I1126" i="2"/>
  <c r="E1128" i="2" l="1"/>
  <c r="I1127" i="2"/>
  <c r="E1129" i="2" l="1"/>
  <c r="I1128" i="2"/>
  <c r="E1130" i="2" l="1"/>
  <c r="I1129" i="2"/>
  <c r="E1131" i="2" l="1"/>
  <c r="I1130" i="2"/>
  <c r="E1132" i="2" l="1"/>
  <c r="I1131" i="2"/>
  <c r="E1133" i="2" l="1"/>
  <c r="I1132" i="2"/>
  <c r="E1134" i="2" l="1"/>
  <c r="I1133" i="2"/>
  <c r="I1134" i="2" l="1"/>
  <c r="E1135" i="2"/>
  <c r="E1136" i="2" l="1"/>
  <c r="I1135" i="2"/>
  <c r="E1137" i="2" l="1"/>
  <c r="I1136" i="2"/>
  <c r="E1138" i="2" l="1"/>
  <c r="I1137" i="2"/>
  <c r="E1139" i="2" l="1"/>
  <c r="I1138" i="2"/>
  <c r="E1140" i="2" l="1"/>
  <c r="I1139" i="2"/>
  <c r="E1141" i="2" l="1"/>
  <c r="I1140" i="2"/>
  <c r="E1142" i="2" l="1"/>
  <c r="I1141" i="2"/>
  <c r="E1143" i="2" l="1"/>
  <c r="I1142" i="2"/>
  <c r="E1144" i="2" l="1"/>
  <c r="I1143" i="2"/>
  <c r="E1145" i="2" l="1"/>
  <c r="I1144" i="2"/>
  <c r="E1146" i="2" l="1"/>
  <c r="I1145" i="2"/>
  <c r="E1147" i="2" l="1"/>
  <c r="I1146" i="2"/>
  <c r="I1147" i="2" l="1"/>
  <c r="E1148" i="2"/>
  <c r="E1149" i="2" l="1"/>
  <c r="I1148" i="2"/>
  <c r="E1150" i="2" l="1"/>
  <c r="I1149" i="2"/>
  <c r="E1151" i="2" l="1"/>
  <c r="I1150" i="2"/>
  <c r="E1152" i="2" l="1"/>
  <c r="I1151" i="2"/>
  <c r="E1153" i="2" l="1"/>
  <c r="I1152" i="2"/>
  <c r="E1154" i="2" l="1"/>
  <c r="I1153" i="2"/>
  <c r="E1155" i="2" l="1"/>
  <c r="I1154" i="2"/>
  <c r="E1156" i="2" l="1"/>
  <c r="I1155" i="2"/>
  <c r="I1156" i="2" l="1"/>
  <c r="E1157" i="2"/>
  <c r="E1158" i="2" l="1"/>
  <c r="I1157" i="2"/>
  <c r="I1158" i="2" l="1"/>
  <c r="E1159" i="2"/>
  <c r="E1160" i="2" l="1"/>
  <c r="I1159" i="2"/>
  <c r="E1161" i="2" l="1"/>
  <c r="I1160" i="2"/>
  <c r="E1162" i="2" l="1"/>
  <c r="I1161" i="2"/>
  <c r="I1162" i="2" l="1"/>
  <c r="E1163" i="2"/>
  <c r="E1164" i="2" l="1"/>
  <c r="I1163" i="2"/>
  <c r="E1165" i="2" l="1"/>
  <c r="I1164" i="2"/>
  <c r="E1166" i="2" l="1"/>
  <c r="I1165" i="2"/>
  <c r="E1167" i="2" l="1"/>
  <c r="I1166" i="2"/>
  <c r="E1168" i="2" l="1"/>
  <c r="I1167" i="2"/>
  <c r="E1169" i="2" l="1"/>
  <c r="I1168" i="2"/>
  <c r="E1170" i="2" l="1"/>
  <c r="I1169" i="2"/>
  <c r="E1171" i="2" l="1"/>
  <c r="I1170" i="2"/>
  <c r="E1172" i="2" l="1"/>
  <c r="I1171" i="2"/>
  <c r="I1172" i="2" l="1"/>
  <c r="E1173" i="2"/>
  <c r="E1174" i="2" l="1"/>
  <c r="I1173" i="2"/>
  <c r="E1175" i="2" l="1"/>
  <c r="I1174" i="2"/>
  <c r="E1176" i="2" l="1"/>
  <c r="I1175" i="2"/>
  <c r="E1177" i="2" l="1"/>
  <c r="I1176" i="2"/>
  <c r="E1178" i="2" l="1"/>
  <c r="I1177" i="2"/>
  <c r="E1179" i="2" l="1"/>
  <c r="I1178" i="2"/>
  <c r="E1180" i="2" l="1"/>
  <c r="I1179" i="2"/>
  <c r="E1181" i="2" l="1"/>
  <c r="I1180" i="2"/>
  <c r="E1182" i="2" l="1"/>
  <c r="I1181" i="2"/>
  <c r="E1183" i="2" l="1"/>
  <c r="I1182" i="2"/>
  <c r="E1184" i="2" l="1"/>
  <c r="I1183" i="2"/>
  <c r="E1185" i="2" l="1"/>
  <c r="I1184" i="2"/>
  <c r="E1186" i="2" l="1"/>
  <c r="I1185" i="2"/>
  <c r="E1187" i="2" l="1"/>
  <c r="I1186" i="2"/>
  <c r="I1187" i="2" l="1"/>
  <c r="E1188" i="2"/>
  <c r="E1189" i="2" l="1"/>
  <c r="I1188" i="2"/>
  <c r="E1190" i="2" l="1"/>
  <c r="I1189" i="2"/>
  <c r="I1190" i="2" l="1"/>
  <c r="E1191" i="2"/>
  <c r="I1191" i="2" l="1"/>
  <c r="E1192" i="2"/>
  <c r="E1193" i="2" l="1"/>
  <c r="I1192" i="2"/>
  <c r="I1193" i="2" l="1"/>
  <c r="E1194" i="2"/>
  <c r="E1195" i="2" l="1"/>
  <c r="I1194" i="2"/>
  <c r="E1196" i="2" l="1"/>
  <c r="I1195" i="2"/>
  <c r="E1197" i="2" l="1"/>
  <c r="I1196" i="2"/>
  <c r="E1198" i="2" l="1"/>
  <c r="I1197" i="2"/>
  <c r="E1199" i="2" l="1"/>
  <c r="I1198" i="2"/>
  <c r="E1200" i="2" l="1"/>
  <c r="I1199" i="2"/>
  <c r="E1201" i="2" l="1"/>
  <c r="I1200" i="2"/>
  <c r="E1202" i="2" l="1"/>
  <c r="I1201" i="2"/>
  <c r="E1203" i="2" l="1"/>
  <c r="I1202" i="2"/>
  <c r="E1204" i="2" l="1"/>
  <c r="I1203" i="2"/>
  <c r="E1205" i="2" l="1"/>
  <c r="I1204" i="2"/>
  <c r="E1206" i="2" l="1"/>
  <c r="I1205" i="2"/>
  <c r="E1207" i="2" l="1"/>
  <c r="I1206" i="2"/>
  <c r="E1208" i="2" l="1"/>
  <c r="I1207" i="2"/>
  <c r="E1209" i="2" l="1"/>
  <c r="I1208" i="2"/>
  <c r="E1210" i="2" l="1"/>
  <c r="I1209" i="2"/>
  <c r="E1211" i="2" l="1"/>
  <c r="I1210" i="2"/>
  <c r="E1212" i="2" l="1"/>
  <c r="I1211" i="2"/>
  <c r="E1213" i="2" l="1"/>
  <c r="I1212" i="2"/>
  <c r="E1214" i="2" l="1"/>
  <c r="I1213" i="2"/>
  <c r="E1215" i="2" l="1"/>
  <c r="I1214" i="2"/>
  <c r="E1216" i="2" l="1"/>
  <c r="I1215" i="2"/>
  <c r="I1216" i="2" l="1"/>
  <c r="E1217" i="2"/>
  <c r="E1218" i="2" l="1"/>
  <c r="I1217" i="2"/>
  <c r="E1219" i="2" l="1"/>
  <c r="I1218" i="2"/>
  <c r="I1219" i="2" l="1"/>
  <c r="E1220" i="2"/>
  <c r="E1221" i="2" l="1"/>
  <c r="I1220" i="2"/>
  <c r="E1222" i="2" l="1"/>
  <c r="I1221" i="2"/>
  <c r="E1223" i="2" l="1"/>
  <c r="I1222" i="2"/>
  <c r="E1224" i="2" l="1"/>
  <c r="I1223" i="2"/>
  <c r="E1225" i="2" l="1"/>
  <c r="I1224" i="2"/>
  <c r="E1226" i="2" l="1"/>
  <c r="I1225" i="2"/>
  <c r="E1227" i="2" l="1"/>
  <c r="I1226" i="2"/>
  <c r="E1228" i="2" l="1"/>
  <c r="I1227" i="2"/>
  <c r="E1229" i="2" l="1"/>
  <c r="I1228" i="2"/>
  <c r="E1230" i="2" l="1"/>
  <c r="I1229" i="2"/>
  <c r="E1231" i="2" l="1"/>
  <c r="I1230" i="2"/>
  <c r="I1231" i="2" l="1"/>
  <c r="E1232" i="2"/>
  <c r="E1233" i="2" l="1"/>
  <c r="I1232" i="2"/>
  <c r="E1234" i="2" l="1"/>
  <c r="I1233" i="2"/>
  <c r="I1234" i="2" l="1"/>
  <c r="E1235" i="2"/>
  <c r="E1236" i="2" l="1"/>
  <c r="I1235" i="2"/>
  <c r="I1236" i="2" l="1"/>
  <c r="E1237" i="2"/>
  <c r="E1238" i="2" l="1"/>
  <c r="I1237" i="2"/>
  <c r="I1238" i="2" l="1"/>
  <c r="E1239" i="2"/>
  <c r="I1239" i="2" l="1"/>
  <c r="E1240" i="2"/>
  <c r="E1241" i="2" l="1"/>
  <c r="I1240" i="2"/>
  <c r="E1242" i="2" l="1"/>
  <c r="I1241" i="2"/>
  <c r="E1243" i="2" l="1"/>
  <c r="I1242" i="2"/>
  <c r="E1244" i="2" l="1"/>
  <c r="I1243" i="2"/>
  <c r="E1245" i="2" l="1"/>
  <c r="I1244" i="2"/>
  <c r="I1245" i="2" l="1"/>
  <c r="E1246" i="2"/>
  <c r="E1247" i="2" l="1"/>
  <c r="I1246" i="2"/>
  <c r="E1248" i="2" l="1"/>
  <c r="I1247" i="2"/>
  <c r="E1249" i="2" l="1"/>
  <c r="I1248" i="2"/>
  <c r="E1250" i="2" l="1"/>
  <c r="I1249" i="2"/>
  <c r="I1250" i="2" l="1"/>
  <c r="E1251" i="2"/>
  <c r="E1252" i="2" l="1"/>
  <c r="I1251" i="2"/>
  <c r="I1252" i="2" l="1"/>
  <c r="E1253" i="2"/>
  <c r="E1254" i="2" l="1"/>
  <c r="I1253" i="2"/>
  <c r="I1254" i="2" l="1"/>
  <c r="E1255" i="2"/>
  <c r="E1256" i="2" l="1"/>
  <c r="I1255" i="2"/>
  <c r="E1257" i="2" l="1"/>
  <c r="I1256" i="2"/>
  <c r="E1258" i="2" l="1"/>
  <c r="I1257" i="2"/>
  <c r="E1259" i="2" l="1"/>
  <c r="I1258" i="2"/>
  <c r="E1260" i="2" l="1"/>
  <c r="I1259" i="2"/>
  <c r="I1260" i="2" l="1"/>
  <c r="E1261" i="2"/>
  <c r="E1262" i="2" l="1"/>
  <c r="I1261" i="2"/>
  <c r="E1263" i="2" l="1"/>
  <c r="I1262" i="2"/>
  <c r="E1264" i="2" l="1"/>
  <c r="I1263" i="2"/>
  <c r="E1265" i="2" l="1"/>
  <c r="I1264" i="2"/>
  <c r="E1266" i="2" l="1"/>
  <c r="I1265" i="2"/>
  <c r="E1267" i="2" l="1"/>
  <c r="I1266" i="2"/>
  <c r="E1268" i="2" l="1"/>
  <c r="I1267" i="2"/>
  <c r="E1269" i="2" l="1"/>
  <c r="I1268" i="2"/>
  <c r="E1270" i="2" l="1"/>
  <c r="I1269" i="2"/>
  <c r="E1271" i="2" l="1"/>
  <c r="I1270" i="2"/>
  <c r="E1272" i="2" l="1"/>
  <c r="I1271" i="2"/>
  <c r="E1273" i="2" l="1"/>
  <c r="I1272" i="2"/>
  <c r="E1274" i="2" l="1"/>
  <c r="I1273" i="2"/>
  <c r="I1274" i="2" l="1"/>
  <c r="E1275" i="2"/>
  <c r="E1276" i="2" l="1"/>
  <c r="I1275" i="2"/>
  <c r="E1277" i="2" l="1"/>
  <c r="I1276" i="2"/>
  <c r="E1278" i="2" l="1"/>
  <c r="I1277" i="2"/>
  <c r="E1279" i="2" l="1"/>
  <c r="I1278" i="2"/>
  <c r="I1279" i="2" l="1"/>
  <c r="E1280" i="2"/>
  <c r="I1280" i="2" l="1"/>
  <c r="E1281" i="2"/>
  <c r="E1282" i="2" l="1"/>
  <c r="I1281" i="2"/>
  <c r="I1282" i="2" l="1"/>
  <c r="E1283" i="2"/>
  <c r="E1284" i="2" l="1"/>
  <c r="I1283" i="2"/>
  <c r="E1285" i="2" l="1"/>
  <c r="I1284" i="2"/>
  <c r="E1286" i="2" l="1"/>
  <c r="I1285" i="2"/>
  <c r="E1287" i="2" l="1"/>
  <c r="I1286" i="2"/>
  <c r="E1288" i="2" l="1"/>
  <c r="I1287" i="2"/>
  <c r="E1289" i="2" l="1"/>
  <c r="I1288" i="2"/>
  <c r="E1290" i="2" l="1"/>
  <c r="I1289" i="2"/>
  <c r="I1290" i="2" l="1"/>
  <c r="E1291" i="2"/>
  <c r="E1292" i="2" l="1"/>
  <c r="I1291" i="2"/>
  <c r="E1293" i="2" l="1"/>
  <c r="I1292" i="2"/>
  <c r="E1294" i="2" l="1"/>
  <c r="I1293" i="2"/>
  <c r="E1295" i="2" l="1"/>
  <c r="I1294" i="2"/>
  <c r="I1295" i="2" l="1"/>
  <c r="E1296" i="2"/>
  <c r="E1297" i="2" l="1"/>
  <c r="I1296" i="2"/>
  <c r="E1298" i="2" l="1"/>
  <c r="I1297" i="2"/>
  <c r="E1299" i="2" l="1"/>
  <c r="I1298" i="2"/>
  <c r="E1300" i="2" l="1"/>
  <c r="I1299" i="2"/>
  <c r="E1301" i="2" l="1"/>
  <c r="I1300" i="2"/>
  <c r="I1301" i="2" l="1"/>
  <c r="E1302" i="2"/>
  <c r="E1303" i="2" l="1"/>
  <c r="I1302" i="2"/>
  <c r="E1304" i="2" l="1"/>
  <c r="I1303" i="2"/>
  <c r="E1305" i="2" l="1"/>
  <c r="I1304" i="2"/>
  <c r="E1306" i="2" l="1"/>
  <c r="I1305" i="2"/>
  <c r="E1307" i="2" l="1"/>
  <c r="I1306" i="2"/>
  <c r="E1308" i="2" l="1"/>
  <c r="I1307" i="2"/>
  <c r="E1309" i="2" l="1"/>
  <c r="I1308" i="2"/>
  <c r="E1310" i="2" l="1"/>
  <c r="I1309" i="2"/>
  <c r="I1310" i="2" l="1"/>
  <c r="E1311" i="2"/>
  <c r="I1311" i="2" l="1"/>
  <c r="E1312" i="2"/>
  <c r="E1313" i="2" l="1"/>
  <c r="I1312" i="2"/>
  <c r="I1313" i="2" l="1"/>
  <c r="E1314" i="2"/>
  <c r="I1314" i="2" l="1"/>
  <c r="E1315" i="2"/>
  <c r="E1316" i="2" l="1"/>
  <c r="I1315" i="2"/>
  <c r="E1317" i="2" l="1"/>
  <c r="I1316" i="2"/>
  <c r="E1318" i="2" l="1"/>
  <c r="I1317" i="2"/>
  <c r="E1319" i="2" l="1"/>
  <c r="I1318" i="2"/>
  <c r="I1319" i="2" l="1"/>
  <c r="E1320" i="2"/>
  <c r="E1321" i="2" l="1"/>
  <c r="I1320" i="2"/>
  <c r="I1321" i="2" l="1"/>
  <c r="E1322" i="2"/>
  <c r="E1323" i="2" l="1"/>
  <c r="I1322" i="2"/>
  <c r="E1324" i="2" l="1"/>
  <c r="I1323" i="2"/>
  <c r="E1325" i="2" l="1"/>
  <c r="I1324" i="2"/>
  <c r="I1325" i="2" l="1"/>
  <c r="E1326" i="2"/>
  <c r="E1327" i="2" l="1"/>
  <c r="I1326" i="2"/>
  <c r="I1327" i="2" l="1"/>
  <c r="E1328" i="2"/>
  <c r="E1329" i="2" l="1"/>
  <c r="I1328" i="2"/>
  <c r="E1330" i="2" l="1"/>
  <c r="I1329" i="2"/>
  <c r="E1331" i="2" l="1"/>
  <c r="I1330" i="2"/>
  <c r="E1332" i="2" l="1"/>
  <c r="I1331" i="2"/>
  <c r="I1332" i="2" l="1"/>
  <c r="E1333" i="2"/>
  <c r="E1334" i="2" l="1"/>
  <c r="I1333" i="2"/>
  <c r="E1335" i="2" l="1"/>
  <c r="I1334" i="2"/>
  <c r="E1336" i="2" l="1"/>
  <c r="I1335" i="2"/>
  <c r="E1337" i="2" l="1"/>
  <c r="I1336" i="2"/>
  <c r="E1338" i="2" l="1"/>
  <c r="I1337" i="2"/>
  <c r="E1339" i="2" l="1"/>
  <c r="I1338" i="2"/>
  <c r="E1340" i="2" l="1"/>
  <c r="I1339" i="2"/>
  <c r="E1341" i="2" l="1"/>
  <c r="I1340" i="2"/>
  <c r="E1342" i="2" l="1"/>
  <c r="I1341" i="2"/>
  <c r="E1343" i="2" l="1"/>
  <c r="I1342" i="2"/>
  <c r="I1343" i="2" l="1"/>
  <c r="E1344" i="2"/>
  <c r="E1345" i="2" l="1"/>
  <c r="I1344" i="2"/>
  <c r="E1346" i="2" l="1"/>
  <c r="I1345" i="2"/>
  <c r="E1347" i="2" l="1"/>
  <c r="I1346" i="2"/>
  <c r="I1347" i="2" l="1"/>
  <c r="E1348" i="2"/>
  <c r="E1349" i="2" l="1"/>
  <c r="I1348" i="2"/>
  <c r="E1350" i="2" l="1"/>
  <c r="I1349" i="2"/>
  <c r="I1350" i="2" l="1"/>
  <c r="E1351" i="2"/>
  <c r="E1352" i="2" l="1"/>
  <c r="I1351" i="2"/>
  <c r="E1353" i="2" l="1"/>
  <c r="I1352" i="2"/>
  <c r="E1354" i="2" l="1"/>
  <c r="I1353" i="2"/>
  <c r="E1355" i="2" l="1"/>
  <c r="I1354" i="2"/>
  <c r="E1356" i="2" l="1"/>
  <c r="I1355" i="2"/>
  <c r="E1357" i="2" l="1"/>
  <c r="I1356" i="2"/>
  <c r="E1358" i="2" l="1"/>
  <c r="I1357" i="2"/>
  <c r="E1359" i="2" l="1"/>
  <c r="I1358" i="2"/>
  <c r="I1359" i="2" l="1"/>
  <c r="E1360" i="2"/>
  <c r="E1361" i="2" l="1"/>
  <c r="I1360" i="2"/>
  <c r="I1361" i="2" l="1"/>
  <c r="E1362" i="2"/>
  <c r="E1363" i="2" l="1"/>
  <c r="I1362" i="2"/>
  <c r="E1364" i="2" l="1"/>
  <c r="I1363" i="2"/>
  <c r="E1365" i="2" l="1"/>
  <c r="I1364" i="2"/>
  <c r="E1366" i="2" l="1"/>
  <c r="I1365" i="2"/>
  <c r="E1367" i="2" l="1"/>
  <c r="I1366" i="2"/>
  <c r="E1368" i="2" l="1"/>
  <c r="I1367" i="2"/>
  <c r="E1369" i="2" l="1"/>
  <c r="I1368" i="2"/>
  <c r="E1370" i="2" l="1"/>
  <c r="I1369" i="2"/>
  <c r="E1371" i="2" l="1"/>
  <c r="I1370" i="2"/>
  <c r="E1372" i="2" l="1"/>
  <c r="I1371" i="2"/>
  <c r="E1373" i="2" l="1"/>
  <c r="I1372" i="2"/>
  <c r="E1374" i="2" l="1"/>
  <c r="I1373" i="2"/>
  <c r="I1374" i="2" l="1"/>
  <c r="E1375" i="2"/>
  <c r="E1376" i="2" l="1"/>
  <c r="I1375" i="2"/>
  <c r="E1377" i="2" l="1"/>
  <c r="I1376" i="2"/>
  <c r="I1377" i="2" l="1"/>
  <c r="E1378" i="2"/>
  <c r="E1379" i="2" l="1"/>
  <c r="I1378" i="2"/>
  <c r="E1380" i="2" l="1"/>
  <c r="I1379" i="2"/>
  <c r="E1381" i="2" l="1"/>
  <c r="I1380" i="2"/>
  <c r="E1382" i="2" l="1"/>
  <c r="I1381" i="2"/>
  <c r="E1383" i="2" l="1"/>
  <c r="I1382" i="2"/>
  <c r="E1384" i="2" l="1"/>
  <c r="I1383" i="2"/>
  <c r="I1384" i="2" l="1"/>
  <c r="E1385" i="2"/>
  <c r="E1386" i="2" l="1"/>
  <c r="I1385" i="2"/>
  <c r="E1387" i="2" l="1"/>
  <c r="I1386" i="2"/>
  <c r="E1388" i="2" l="1"/>
  <c r="I1387" i="2"/>
  <c r="E1389" i="2" l="1"/>
  <c r="I1388" i="2"/>
  <c r="I1389" i="2" l="1"/>
  <c r="E1390" i="2"/>
  <c r="E1391" i="2" l="1"/>
  <c r="I1390" i="2"/>
  <c r="E1392" i="2" l="1"/>
  <c r="I1391" i="2"/>
  <c r="E1393" i="2" l="1"/>
  <c r="I1392" i="2"/>
  <c r="E1394" i="2" l="1"/>
  <c r="I1393" i="2"/>
  <c r="E1395" i="2" l="1"/>
  <c r="I1394" i="2"/>
  <c r="E1396" i="2" l="1"/>
  <c r="I1395" i="2"/>
  <c r="E1397" i="2" l="1"/>
  <c r="I1396" i="2"/>
  <c r="E1398" i="2" l="1"/>
  <c r="I1397" i="2"/>
  <c r="I1398" i="2" l="1"/>
  <c r="E1399" i="2"/>
  <c r="E1400" i="2" l="1"/>
  <c r="I1399" i="2"/>
  <c r="E1401" i="2" l="1"/>
  <c r="I1400" i="2"/>
  <c r="E1402" i="2" l="1"/>
  <c r="I1401" i="2"/>
  <c r="E1403" i="2" l="1"/>
  <c r="I1402" i="2"/>
  <c r="E1404" i="2" l="1"/>
  <c r="I1403" i="2"/>
  <c r="E1405" i="2" l="1"/>
  <c r="I1404" i="2"/>
  <c r="E1406" i="2" l="1"/>
  <c r="I1405" i="2"/>
  <c r="E1407" i="2" l="1"/>
  <c r="I1406" i="2"/>
  <c r="E1408" i="2" l="1"/>
  <c r="I1407" i="2"/>
  <c r="I1408" i="2" l="1"/>
  <c r="E1409" i="2"/>
  <c r="I1409" i="2" l="1"/>
  <c r="E1410" i="2"/>
  <c r="E1411" i="2" l="1"/>
  <c r="I1410" i="2"/>
  <c r="E1412" i="2" l="1"/>
  <c r="I1411" i="2"/>
  <c r="E1413" i="2" l="1"/>
  <c r="I1412" i="2"/>
  <c r="E1414" i="2" l="1"/>
  <c r="I1413" i="2"/>
  <c r="E1415" i="2" l="1"/>
  <c r="I1414" i="2"/>
  <c r="E1416" i="2" l="1"/>
  <c r="I1415" i="2"/>
  <c r="E1417" i="2" l="1"/>
  <c r="I1416" i="2"/>
  <c r="E1418" i="2" l="1"/>
  <c r="I1417" i="2"/>
  <c r="E1419" i="2" l="1"/>
  <c r="I1418" i="2"/>
  <c r="E1420" i="2" l="1"/>
  <c r="I1419" i="2"/>
  <c r="E1421" i="2" l="1"/>
  <c r="I1420" i="2"/>
  <c r="E1422" i="2" l="1"/>
  <c r="I1421" i="2"/>
  <c r="I1422" i="2" l="1"/>
  <c r="E1423" i="2"/>
  <c r="E1424" i="2" l="1"/>
  <c r="I1423" i="2"/>
  <c r="E1425" i="2" l="1"/>
  <c r="I1424" i="2"/>
  <c r="I1425" i="2" l="1"/>
  <c r="E1426" i="2"/>
  <c r="E1427" i="2" l="1"/>
  <c r="I1426" i="2"/>
  <c r="I1427" i="2" l="1"/>
  <c r="E1428" i="2"/>
  <c r="E1429" i="2" l="1"/>
  <c r="I1428" i="2"/>
  <c r="E1430" i="2" l="1"/>
  <c r="I1429" i="2"/>
  <c r="I1430" i="2" l="1"/>
  <c r="E1431" i="2"/>
  <c r="E1432" i="2" l="1"/>
  <c r="I1431" i="2"/>
  <c r="E1433" i="2" l="1"/>
  <c r="I1432" i="2"/>
  <c r="E1434" i="2" l="1"/>
  <c r="I1433" i="2"/>
  <c r="E1435" i="2" l="1"/>
  <c r="I1434" i="2"/>
  <c r="E1436" i="2" l="1"/>
  <c r="I1435" i="2"/>
  <c r="E1437" i="2" l="1"/>
  <c r="I1436" i="2"/>
  <c r="E1438" i="2" l="1"/>
  <c r="I1437" i="2"/>
  <c r="E1439" i="2" l="1"/>
  <c r="I1438" i="2"/>
  <c r="E1440" i="2" l="1"/>
  <c r="I1439" i="2"/>
  <c r="E1441" i="2" l="1"/>
  <c r="I1440" i="2"/>
  <c r="E1442" i="2" l="1"/>
  <c r="I1441" i="2"/>
  <c r="E1443" i="2" l="1"/>
  <c r="I1442" i="2"/>
  <c r="E1444" i="2" l="1"/>
  <c r="I1443" i="2"/>
  <c r="E1445" i="2" l="1"/>
  <c r="I1444" i="2"/>
  <c r="E1446" i="2" l="1"/>
  <c r="I1445" i="2"/>
  <c r="E1447" i="2" l="1"/>
  <c r="I1446" i="2"/>
  <c r="E1448" i="2" l="1"/>
  <c r="I1447" i="2"/>
  <c r="I1448" i="2" l="1"/>
  <c r="E1449" i="2"/>
  <c r="E1450" i="2" l="1"/>
  <c r="I1449" i="2"/>
  <c r="E1451" i="2" l="1"/>
  <c r="I1450" i="2"/>
  <c r="E1452" i="2" l="1"/>
  <c r="I1451" i="2"/>
  <c r="E1453" i="2" l="1"/>
  <c r="I1452" i="2"/>
  <c r="E1454" i="2" l="1"/>
  <c r="I1453" i="2"/>
  <c r="E1455" i="2" l="1"/>
  <c r="I1454" i="2"/>
  <c r="E1456" i="2" l="1"/>
  <c r="I1455" i="2"/>
  <c r="E1457" i="2" l="1"/>
  <c r="I1456" i="2"/>
  <c r="E1458" i="2" l="1"/>
  <c r="I1457" i="2"/>
  <c r="E1459" i="2" l="1"/>
  <c r="I1458" i="2"/>
  <c r="E1460" i="2" l="1"/>
  <c r="I1459" i="2"/>
  <c r="E1461" i="2" l="1"/>
  <c r="I1460" i="2"/>
  <c r="E1462" i="2" l="1"/>
  <c r="I1461" i="2"/>
  <c r="E1463" i="2" l="1"/>
  <c r="I1462" i="2"/>
  <c r="E1464" i="2" l="1"/>
  <c r="I1463" i="2"/>
  <c r="I1464" i="2" l="1"/>
  <c r="E1465" i="2"/>
  <c r="E1466" i="2" l="1"/>
  <c r="I1465" i="2"/>
  <c r="E1467" i="2" l="1"/>
  <c r="I1466" i="2"/>
  <c r="E1468" i="2" l="1"/>
  <c r="I1467" i="2"/>
  <c r="E1469" i="2" l="1"/>
  <c r="I1468" i="2"/>
  <c r="E1470" i="2" l="1"/>
  <c r="I1469" i="2"/>
  <c r="E1471" i="2" l="1"/>
  <c r="I1470" i="2"/>
  <c r="I1471" i="2" l="1"/>
  <c r="E1472" i="2"/>
  <c r="E1473" i="2" l="1"/>
  <c r="I1472" i="2"/>
  <c r="E1474" i="2" l="1"/>
  <c r="I1473" i="2"/>
  <c r="I1474" i="2" l="1"/>
  <c r="E1475" i="2"/>
  <c r="E1476" i="2" l="1"/>
  <c r="I1475" i="2"/>
  <c r="I1476" i="2" l="1"/>
  <c r="E1477" i="2"/>
  <c r="E1478" i="2" l="1"/>
  <c r="I1477" i="2"/>
  <c r="E1479" i="2" l="1"/>
  <c r="I1478" i="2"/>
  <c r="I1479" i="2" l="1"/>
  <c r="E1480" i="2"/>
  <c r="E1481" i="2" l="1"/>
  <c r="I1480" i="2"/>
  <c r="I1481" i="2" l="1"/>
  <c r="E1482" i="2"/>
  <c r="E1483" i="2" l="1"/>
  <c r="I1482" i="2"/>
  <c r="I1483" i="2" l="1"/>
  <c r="E1484" i="2"/>
  <c r="E1485" i="2" l="1"/>
  <c r="I1484" i="2"/>
  <c r="E1486" i="2" l="1"/>
  <c r="I1485" i="2"/>
  <c r="E1487" i="2" l="1"/>
  <c r="I1486" i="2"/>
  <c r="E1488" i="2" l="1"/>
  <c r="I1487" i="2"/>
  <c r="E1489" i="2" l="1"/>
  <c r="I1488" i="2"/>
  <c r="E1490" i="2" l="1"/>
  <c r="I1489" i="2"/>
  <c r="E1491" i="2" l="1"/>
  <c r="I1490" i="2"/>
  <c r="E1492" i="2" l="1"/>
  <c r="I1491" i="2"/>
  <c r="E1493" i="2" l="1"/>
  <c r="I1492" i="2"/>
  <c r="E1494" i="2" l="1"/>
  <c r="I1493" i="2"/>
  <c r="E1495" i="2" l="1"/>
  <c r="I1494" i="2"/>
  <c r="E1496" i="2" l="1"/>
  <c r="I1495" i="2"/>
  <c r="E1497" i="2" l="1"/>
  <c r="I1496" i="2"/>
  <c r="E1498" i="2" l="1"/>
  <c r="I1497" i="2"/>
  <c r="E1499" i="2" l="1"/>
  <c r="I1498" i="2"/>
  <c r="E1500" i="2" l="1"/>
  <c r="I1499" i="2"/>
  <c r="E1501" i="2" l="1"/>
  <c r="I1500" i="2"/>
  <c r="E1502" i="2" l="1"/>
  <c r="I1501" i="2"/>
  <c r="E1503" i="2" l="1"/>
  <c r="I1502" i="2"/>
  <c r="I1503" i="2" l="1"/>
  <c r="E1504" i="2"/>
  <c r="E1505" i="2" l="1"/>
  <c r="I1504" i="2"/>
  <c r="E1506" i="2" l="1"/>
  <c r="I1505" i="2"/>
  <c r="E1507" i="2" l="1"/>
  <c r="I1506" i="2"/>
  <c r="E1508" i="2" l="1"/>
  <c r="I1507" i="2"/>
  <c r="E1509" i="2" l="1"/>
  <c r="I1508" i="2"/>
  <c r="E1510" i="2" l="1"/>
  <c r="I1509" i="2"/>
  <c r="E1511" i="2" l="1"/>
  <c r="I1510" i="2"/>
  <c r="E1512" i="2" l="1"/>
  <c r="I1511" i="2"/>
  <c r="E1513" i="2" l="1"/>
  <c r="I1512" i="2"/>
  <c r="E1514" i="2" l="1"/>
  <c r="I1513" i="2"/>
  <c r="E1515" i="2" l="1"/>
  <c r="I1514" i="2"/>
  <c r="E1516" i="2" l="1"/>
  <c r="I1515" i="2"/>
  <c r="E1517" i="2" l="1"/>
  <c r="I1516" i="2"/>
  <c r="E1518" i="2" l="1"/>
  <c r="I1517" i="2"/>
  <c r="E1519" i="2" l="1"/>
  <c r="I1518" i="2"/>
  <c r="E1520" i="2" l="1"/>
  <c r="I1519" i="2"/>
  <c r="I1520" i="2" l="1"/>
  <c r="E1521" i="2"/>
  <c r="E1522" i="2" l="1"/>
  <c r="I1521" i="2"/>
  <c r="E1523" i="2" l="1"/>
  <c r="I1522" i="2"/>
  <c r="E1524" i="2" l="1"/>
  <c r="I1523" i="2"/>
  <c r="E1525" i="2" l="1"/>
  <c r="I1524" i="2"/>
  <c r="E1526" i="2" l="1"/>
  <c r="I1525" i="2"/>
  <c r="E1527" i="2" l="1"/>
  <c r="I1526" i="2"/>
  <c r="E1528" i="2" l="1"/>
  <c r="I1527" i="2"/>
  <c r="E1529" i="2" l="1"/>
  <c r="I1528" i="2"/>
  <c r="I1529" i="2" l="1"/>
  <c r="E1530" i="2"/>
  <c r="E1531" i="2" l="1"/>
  <c r="I1530" i="2"/>
  <c r="I1531" i="2" l="1"/>
  <c r="E1532" i="2"/>
  <c r="I1532" i="2" l="1"/>
  <c r="E1533" i="2"/>
  <c r="E1534" i="2" l="1"/>
  <c r="I1533" i="2"/>
  <c r="I1534" i="2" l="1"/>
  <c r="E1535" i="2"/>
  <c r="E1536" i="2" l="1"/>
  <c r="I1535" i="2"/>
  <c r="I1536" i="2" l="1"/>
  <c r="E1537" i="2"/>
  <c r="E1538" i="2" l="1"/>
  <c r="I1537" i="2"/>
  <c r="E1539" i="2" l="1"/>
  <c r="I1538" i="2"/>
  <c r="E1540" i="2" l="1"/>
  <c r="I1539" i="2"/>
  <c r="I1540" i="2" l="1"/>
  <c r="E1541" i="2"/>
  <c r="I1541" i="2" l="1"/>
  <c r="E1542" i="2"/>
  <c r="E1543" i="2" l="1"/>
  <c r="I1542" i="2"/>
  <c r="E1544" i="2" l="1"/>
  <c r="I1543" i="2"/>
  <c r="E1545" i="2" l="1"/>
  <c r="I1544" i="2"/>
  <c r="I1545" i="2" l="1"/>
  <c r="E1546" i="2"/>
  <c r="E1547" i="2" l="1"/>
  <c r="I1546" i="2"/>
  <c r="I1547" i="2" l="1"/>
  <c r="E1548" i="2"/>
  <c r="E1549" i="2" l="1"/>
  <c r="I1548" i="2"/>
  <c r="I1549" i="2" l="1"/>
  <c r="E1550" i="2"/>
  <c r="E1551" i="2" l="1"/>
  <c r="I1550" i="2"/>
  <c r="I1551" i="2" l="1"/>
  <c r="E1552" i="2"/>
  <c r="I1552" i="2" l="1"/>
  <c r="E1553" i="2"/>
  <c r="E1554" i="2" l="1"/>
  <c r="I1553" i="2"/>
  <c r="E1555" i="2" l="1"/>
  <c r="I1554" i="2"/>
  <c r="E1556" i="2" l="1"/>
  <c r="I1555" i="2"/>
  <c r="I1556" i="2" l="1"/>
  <c r="E1557" i="2"/>
  <c r="E1558" i="2" l="1"/>
  <c r="I1557" i="2"/>
  <c r="E1559" i="2" l="1"/>
  <c r="I1558" i="2"/>
  <c r="I1559" i="2" l="1"/>
  <c r="E1560" i="2"/>
  <c r="E1561" i="2" l="1"/>
  <c r="I1560" i="2"/>
  <c r="I1561" i="2" l="1"/>
  <c r="E1562" i="2"/>
  <c r="E1563" i="2" l="1"/>
  <c r="I1562" i="2"/>
  <c r="E1564" i="2" l="1"/>
  <c r="I1563" i="2"/>
  <c r="E1565" i="2" l="1"/>
  <c r="I1564" i="2"/>
  <c r="E1566" i="2" l="1"/>
  <c r="I1565" i="2"/>
  <c r="E1567" i="2" l="1"/>
  <c r="I1566" i="2"/>
  <c r="E1568" i="2" l="1"/>
  <c r="I1567" i="2"/>
  <c r="I1568" i="2" l="1"/>
  <c r="E1569" i="2"/>
  <c r="E1570" i="2" l="1"/>
  <c r="I1569" i="2"/>
  <c r="E1571" i="2" l="1"/>
  <c r="I1570" i="2"/>
  <c r="E1572" i="2" l="1"/>
  <c r="I1571" i="2"/>
  <c r="I1572" i="2" l="1"/>
  <c r="E1573" i="2"/>
  <c r="E1574" i="2" l="1"/>
  <c r="I1573" i="2"/>
  <c r="E1575" i="2" l="1"/>
  <c r="I1574" i="2"/>
  <c r="I1575" i="2" l="1"/>
  <c r="E1576" i="2"/>
  <c r="E1577" i="2" l="1"/>
  <c r="I1576" i="2"/>
  <c r="I1577" i="2" l="1"/>
  <c r="E1578" i="2"/>
  <c r="I1578" i="2" l="1"/>
  <c r="E1579" i="2"/>
  <c r="E1580" i="2" l="1"/>
  <c r="I1579" i="2"/>
  <c r="E1581" i="2" l="1"/>
  <c r="I1580" i="2"/>
  <c r="E1582" i="2" l="1"/>
  <c r="I1581" i="2"/>
  <c r="E1583" i="2" l="1"/>
  <c r="I1582" i="2"/>
  <c r="E1584" i="2" l="1"/>
  <c r="I1583" i="2"/>
  <c r="E1585" i="2" l="1"/>
  <c r="I1584" i="2"/>
  <c r="E1586" i="2" l="1"/>
  <c r="I1585" i="2"/>
  <c r="E1587" i="2" l="1"/>
  <c r="I1586" i="2"/>
  <c r="I1587" i="2" l="1"/>
  <c r="E1588" i="2"/>
  <c r="E1589" i="2" l="1"/>
  <c r="I1588" i="2"/>
  <c r="E1590" i="2" l="1"/>
  <c r="I1589" i="2"/>
  <c r="E1591" i="2" l="1"/>
  <c r="I1590" i="2"/>
  <c r="E1592" i="2" l="1"/>
  <c r="I1591" i="2"/>
  <c r="E1593" i="2" l="1"/>
  <c r="I1592" i="2"/>
  <c r="E1594" i="2" l="1"/>
  <c r="I1593" i="2"/>
  <c r="E1595" i="2" l="1"/>
  <c r="I1594" i="2"/>
  <c r="I1595" i="2" l="1"/>
  <c r="E1596" i="2"/>
  <c r="E1597" i="2" l="1"/>
  <c r="I1596" i="2"/>
  <c r="E1598" i="2" l="1"/>
  <c r="I1597" i="2"/>
  <c r="E1599" i="2" l="1"/>
  <c r="I1598" i="2"/>
  <c r="E1600" i="2" l="1"/>
  <c r="I1599" i="2"/>
  <c r="E1601" i="2" l="1"/>
  <c r="I1600" i="2"/>
  <c r="E1602" i="2" l="1"/>
  <c r="I1601" i="2"/>
  <c r="E1603" i="2" l="1"/>
  <c r="I1602" i="2"/>
  <c r="E1604" i="2" l="1"/>
  <c r="I1603" i="2"/>
  <c r="I1604" i="2" l="1"/>
  <c r="E1605" i="2"/>
  <c r="E1606" i="2" l="1"/>
  <c r="I1605" i="2"/>
  <c r="E1607" i="2" l="1"/>
  <c r="I1606" i="2"/>
  <c r="E1608" i="2" l="1"/>
  <c r="I1607" i="2"/>
  <c r="E1609" i="2" l="1"/>
  <c r="I1608" i="2"/>
  <c r="I1609" i="2" l="1"/>
  <c r="E1610" i="2"/>
  <c r="I1610" i="2" l="1"/>
  <c r="E1611" i="2"/>
  <c r="E1612" i="2" l="1"/>
  <c r="I1611" i="2"/>
  <c r="E1613" i="2" l="1"/>
  <c r="I1612" i="2"/>
  <c r="E1614" i="2" l="1"/>
  <c r="I1613" i="2"/>
  <c r="E1615" i="2" l="1"/>
  <c r="I1614" i="2"/>
  <c r="E1616" i="2" l="1"/>
  <c r="I1615" i="2"/>
  <c r="E1617" i="2" l="1"/>
  <c r="I1616" i="2"/>
  <c r="I1617" i="2" l="1"/>
  <c r="E1618" i="2"/>
  <c r="E1619" i="2" l="1"/>
  <c r="I1618" i="2"/>
  <c r="E1620" i="2" l="1"/>
  <c r="I1619" i="2"/>
  <c r="E1621" i="2" l="1"/>
  <c r="I1620" i="2"/>
  <c r="E1622" i="2" l="1"/>
  <c r="I1621" i="2"/>
  <c r="E1623" i="2" l="1"/>
  <c r="I1622" i="2"/>
  <c r="E1624" i="2" l="1"/>
  <c r="I1623" i="2"/>
  <c r="E1625" i="2" l="1"/>
  <c r="I1624" i="2"/>
  <c r="E1626" i="2" l="1"/>
  <c r="I1625" i="2"/>
  <c r="I1626" i="2" l="1"/>
  <c r="E1627" i="2"/>
  <c r="E1628" i="2" l="1"/>
  <c r="I1627" i="2"/>
  <c r="E1629" i="2" l="1"/>
  <c r="I1628" i="2"/>
  <c r="I1629" i="2" l="1"/>
  <c r="E1630" i="2"/>
  <c r="E1631" i="2" l="1"/>
  <c r="I1630" i="2"/>
  <c r="E1632" i="2" l="1"/>
  <c r="I1631" i="2"/>
  <c r="E1633" i="2" l="1"/>
  <c r="I1632" i="2"/>
  <c r="E1634" i="2" l="1"/>
  <c r="I1633" i="2"/>
  <c r="I1634" i="2" l="1"/>
  <c r="E1635" i="2"/>
  <c r="E1636" i="2" l="1"/>
  <c r="I1635" i="2"/>
  <c r="E1637" i="2" l="1"/>
  <c r="I1636" i="2"/>
  <c r="E1638" i="2" l="1"/>
  <c r="I1637" i="2"/>
  <c r="E1639" i="2" l="1"/>
  <c r="I1638" i="2"/>
  <c r="I1639" i="2" l="1"/>
  <c r="E1640" i="2"/>
  <c r="I1640" i="2" l="1"/>
  <c r="E1641" i="2"/>
  <c r="I1641" i="2" l="1"/>
  <c r="E1642" i="2"/>
  <c r="E1643" i="2" l="1"/>
  <c r="I1642" i="2"/>
  <c r="E1644" i="2" l="1"/>
  <c r="I1643" i="2"/>
  <c r="E1645" i="2" l="1"/>
  <c r="I1644" i="2"/>
  <c r="E1646" i="2" l="1"/>
  <c r="I1645" i="2"/>
  <c r="E1647" i="2" l="1"/>
  <c r="I1646" i="2"/>
  <c r="E1648" i="2" l="1"/>
  <c r="I1647" i="2"/>
  <c r="E1649" i="2" l="1"/>
  <c r="I1648" i="2"/>
  <c r="E1650" i="2" l="1"/>
  <c r="I1649" i="2"/>
  <c r="E1651" i="2" l="1"/>
  <c r="I1650" i="2"/>
  <c r="E1652" i="2" l="1"/>
  <c r="I1651" i="2"/>
  <c r="E1653" i="2" l="1"/>
  <c r="I1652" i="2"/>
  <c r="E1654" i="2" l="1"/>
  <c r="I1653" i="2"/>
  <c r="I1654" i="2" l="1"/>
  <c r="E1655" i="2"/>
  <c r="E1656" i="2" l="1"/>
  <c r="I1655" i="2"/>
  <c r="E1657" i="2" l="1"/>
  <c r="I1656" i="2"/>
  <c r="E1658" i="2" l="1"/>
  <c r="I1657" i="2"/>
  <c r="E1659" i="2" l="1"/>
  <c r="I1658" i="2"/>
  <c r="E1660" i="2" l="1"/>
  <c r="I1659" i="2"/>
  <c r="E1661" i="2" l="1"/>
  <c r="I1660" i="2"/>
  <c r="E1662" i="2" l="1"/>
  <c r="I1661" i="2"/>
  <c r="E1663" i="2" l="1"/>
  <c r="I1662" i="2"/>
  <c r="E1664" i="2" l="1"/>
  <c r="I1663" i="2"/>
  <c r="E1665" i="2" l="1"/>
  <c r="I1664" i="2"/>
  <c r="E1666" i="2" l="1"/>
  <c r="I1665" i="2"/>
  <c r="I1666" i="2" l="1"/>
  <c r="E1667" i="2"/>
  <c r="E1668" i="2" l="1"/>
  <c r="I1667" i="2"/>
  <c r="E1669" i="2" l="1"/>
  <c r="I1668" i="2"/>
  <c r="E1670" i="2" l="1"/>
  <c r="I1669" i="2"/>
  <c r="E1671" i="2" l="1"/>
  <c r="I1670" i="2"/>
  <c r="E1672" i="2" l="1"/>
  <c r="I1671" i="2"/>
  <c r="E1673" i="2" l="1"/>
  <c r="I1672" i="2"/>
  <c r="E1674" i="2" l="1"/>
  <c r="I1673" i="2"/>
  <c r="E1675" i="2" l="1"/>
  <c r="I1674" i="2"/>
  <c r="E1676" i="2" l="1"/>
  <c r="I1675" i="2"/>
  <c r="E1677" i="2" l="1"/>
  <c r="I1676" i="2"/>
  <c r="E1678" i="2" l="1"/>
  <c r="I1677" i="2"/>
  <c r="E1679" i="2" l="1"/>
  <c r="I1678" i="2"/>
  <c r="E1680" i="2" l="1"/>
  <c r="I1679" i="2"/>
  <c r="E1681" i="2" l="1"/>
  <c r="I1680" i="2"/>
  <c r="E1682" i="2" l="1"/>
  <c r="I1681" i="2"/>
  <c r="E1683" i="2" l="1"/>
  <c r="I1682" i="2"/>
  <c r="E1684" i="2" l="1"/>
  <c r="I1683" i="2"/>
  <c r="E1685" i="2" l="1"/>
  <c r="I1684" i="2"/>
  <c r="E1686" i="2" l="1"/>
  <c r="I1685" i="2"/>
  <c r="E1687" i="2" l="1"/>
  <c r="I1686" i="2"/>
  <c r="E1688" i="2" l="1"/>
  <c r="I1687" i="2"/>
  <c r="E1689" i="2" l="1"/>
  <c r="I1688" i="2"/>
  <c r="E1690" i="2" l="1"/>
  <c r="I1689" i="2"/>
  <c r="E1691" i="2" l="1"/>
  <c r="I1690" i="2"/>
  <c r="I1691" i="2" l="1"/>
  <c r="E1692" i="2"/>
  <c r="E1693" i="2" l="1"/>
  <c r="I1692" i="2"/>
  <c r="E1694" i="2" l="1"/>
  <c r="I1693" i="2"/>
  <c r="E1695" i="2" l="1"/>
  <c r="I1694" i="2"/>
  <c r="E1696" i="2" l="1"/>
  <c r="I1695" i="2"/>
  <c r="I1696" i="2" l="1"/>
  <c r="E1697" i="2"/>
  <c r="E1698" i="2" l="1"/>
  <c r="I1697" i="2"/>
  <c r="I1698" i="2" l="1"/>
  <c r="E1699" i="2"/>
  <c r="E1700" i="2" l="1"/>
  <c r="I1699" i="2"/>
  <c r="E1701" i="2" l="1"/>
  <c r="I1700" i="2"/>
  <c r="E1702" i="2" l="1"/>
  <c r="I1701" i="2"/>
  <c r="E1703" i="2" l="1"/>
  <c r="I1702" i="2"/>
  <c r="I1703" i="2" l="1"/>
  <c r="E1704" i="2"/>
  <c r="E1705" i="2" l="1"/>
  <c r="I1704" i="2"/>
  <c r="E1706" i="2" l="1"/>
  <c r="I1705" i="2"/>
  <c r="I1706" i="2" l="1"/>
  <c r="E1707" i="2"/>
  <c r="E1708" i="2" l="1"/>
  <c r="I1707" i="2"/>
  <c r="E1709" i="2" l="1"/>
  <c r="I1708" i="2"/>
  <c r="E1710" i="2" l="1"/>
  <c r="I1709" i="2"/>
  <c r="E1711" i="2" l="1"/>
  <c r="I1710" i="2"/>
  <c r="E1712" i="2" l="1"/>
  <c r="I1711" i="2"/>
  <c r="E1713" i="2" l="1"/>
  <c r="I1712" i="2"/>
  <c r="E1714" i="2" l="1"/>
  <c r="I1713" i="2"/>
  <c r="E1715" i="2" l="1"/>
  <c r="I1714" i="2"/>
  <c r="E1716" i="2" l="1"/>
  <c r="I1715" i="2"/>
  <c r="E1717" i="2" l="1"/>
  <c r="I1716" i="2"/>
  <c r="E1718" i="2" l="1"/>
  <c r="I1717" i="2"/>
  <c r="I1718" i="2" l="1"/>
  <c r="E1719" i="2"/>
  <c r="E1720" i="2" l="1"/>
  <c r="I1719" i="2"/>
  <c r="E1721" i="2" l="1"/>
  <c r="I1720" i="2"/>
  <c r="E1722" i="2" l="1"/>
  <c r="I1721" i="2"/>
  <c r="E1723" i="2" l="1"/>
  <c r="I1722" i="2"/>
  <c r="E1724" i="2" l="1"/>
  <c r="I1723" i="2"/>
  <c r="I1724" i="2" l="1"/>
  <c r="E1725" i="2"/>
  <c r="E1726" i="2" l="1"/>
  <c r="I1725" i="2"/>
  <c r="I1726" i="2" l="1"/>
  <c r="E1727" i="2"/>
  <c r="E1728" i="2" l="1"/>
  <c r="I1727" i="2"/>
  <c r="E1729" i="2" l="1"/>
  <c r="I1728" i="2"/>
  <c r="E1730" i="2" l="1"/>
  <c r="I1729" i="2"/>
  <c r="E1731" i="2" l="1"/>
  <c r="I1730" i="2"/>
  <c r="E1732" i="2" l="1"/>
  <c r="I1731" i="2"/>
  <c r="I1732" i="2" l="1"/>
  <c r="E1733" i="2"/>
  <c r="E1734" i="2" l="1"/>
  <c r="I1733" i="2"/>
  <c r="E1735" i="2" l="1"/>
  <c r="I1734" i="2"/>
  <c r="I1735" i="2" l="1"/>
  <c r="E1736" i="2"/>
  <c r="E1737" i="2" l="1"/>
  <c r="I1736" i="2"/>
  <c r="I1737" i="2" l="1"/>
  <c r="E1738" i="2"/>
  <c r="I1738" i="2" l="1"/>
  <c r="E1739" i="2"/>
  <c r="I1739" i="2" l="1"/>
  <c r="E1740" i="2"/>
  <c r="I1740" i="2" l="1"/>
  <c r="E1741" i="2"/>
  <c r="E1742" i="2" l="1"/>
  <c r="I1741" i="2"/>
  <c r="E1743" i="2" l="1"/>
  <c r="I1742" i="2"/>
  <c r="I1743" i="2" l="1"/>
  <c r="E1744" i="2"/>
  <c r="I1744" i="2" l="1"/>
  <c r="E1745" i="2"/>
  <c r="I1745" i="2" l="1"/>
  <c r="E1746" i="2"/>
  <c r="E1747" i="2" l="1"/>
  <c r="I1746" i="2"/>
  <c r="I1747" i="2" l="1"/>
  <c r="E1748" i="2"/>
  <c r="E1749" i="2" l="1"/>
  <c r="I1748" i="2"/>
  <c r="E1750" i="2" l="1"/>
  <c r="I1749" i="2"/>
  <c r="E1751" i="2" l="1"/>
  <c r="I1750" i="2"/>
  <c r="E1752" i="2" l="1"/>
  <c r="I1751" i="2"/>
  <c r="E1753" i="2" l="1"/>
  <c r="I1752" i="2"/>
  <c r="I1753" i="2" l="1"/>
  <c r="E1754" i="2"/>
  <c r="E1755" i="2" l="1"/>
  <c r="I1754" i="2"/>
  <c r="I1755" i="2" l="1"/>
  <c r="E1756" i="2"/>
  <c r="E1757" i="2" l="1"/>
  <c r="I1756" i="2"/>
  <c r="I1757" i="2" l="1"/>
  <c r="E1758" i="2"/>
  <c r="E1759" i="2" l="1"/>
  <c r="I1758" i="2"/>
  <c r="I1759" i="2" l="1"/>
  <c r="E1760" i="2"/>
  <c r="E1761" i="2" l="1"/>
  <c r="I1760" i="2"/>
  <c r="E1762" i="2" l="1"/>
  <c r="I1761" i="2"/>
  <c r="E1763" i="2" l="1"/>
  <c r="I1762" i="2"/>
  <c r="E1764" i="2" l="1"/>
  <c r="I1763" i="2"/>
  <c r="E1765" i="2" l="1"/>
  <c r="I1764" i="2"/>
  <c r="E1766" i="2" l="1"/>
  <c r="I1765" i="2"/>
  <c r="E1767" i="2" l="1"/>
  <c r="I1766" i="2"/>
  <c r="E1768" i="2" l="1"/>
  <c r="I1767" i="2"/>
  <c r="I1768" i="2" l="1"/>
  <c r="E1769" i="2"/>
  <c r="E1770" i="2" l="1"/>
  <c r="I1769" i="2"/>
  <c r="E1771" i="2" l="1"/>
  <c r="I1770" i="2"/>
  <c r="I1771" i="2" l="1"/>
  <c r="E1772" i="2"/>
  <c r="I1772" i="2" l="1"/>
  <c r="E1773" i="2"/>
  <c r="E1774" i="2" l="1"/>
  <c r="I1773" i="2"/>
  <c r="I1774" i="2" l="1"/>
  <c r="E1775" i="2"/>
  <c r="E1776" i="2" l="1"/>
  <c r="I1775" i="2"/>
  <c r="E1777" i="2" l="1"/>
  <c r="I1776" i="2"/>
  <c r="E1778" i="2" l="1"/>
  <c r="I1777" i="2"/>
  <c r="E1779" i="2" l="1"/>
  <c r="I1778" i="2"/>
  <c r="E1780" i="2" l="1"/>
  <c r="I1779" i="2"/>
  <c r="E1781" i="2" l="1"/>
  <c r="I1780" i="2"/>
  <c r="I1781" i="2" l="1"/>
  <c r="E1782" i="2"/>
  <c r="E1783" i="2" l="1"/>
  <c r="I1782" i="2"/>
  <c r="I1783" i="2" l="1"/>
  <c r="E1784" i="2"/>
  <c r="I1784" i="2" l="1"/>
  <c r="E1785" i="2"/>
  <c r="E1786" i="2" l="1"/>
  <c r="I1785" i="2"/>
  <c r="I1786" i="2" l="1"/>
  <c r="E1787" i="2"/>
  <c r="I1787" i="2" l="1"/>
  <c r="E1788" i="2"/>
  <c r="E1789" i="2" l="1"/>
  <c r="I1788" i="2"/>
  <c r="E1790" i="2" l="1"/>
  <c r="I1789" i="2"/>
  <c r="E1791" i="2" l="1"/>
  <c r="I1790" i="2"/>
  <c r="I1791" i="2" l="1"/>
  <c r="E1792" i="2"/>
  <c r="E1793" i="2" l="1"/>
  <c r="I1792" i="2"/>
  <c r="E1794" i="2" l="1"/>
  <c r="I1793" i="2"/>
  <c r="E1795" i="2" l="1"/>
  <c r="I1794" i="2"/>
  <c r="E1796" i="2" l="1"/>
  <c r="I1795" i="2"/>
  <c r="I1796" i="2" l="1"/>
  <c r="E1797" i="2"/>
  <c r="E1798" i="2" l="1"/>
  <c r="I1797" i="2"/>
  <c r="E1799" i="2" l="1"/>
  <c r="I1798" i="2"/>
  <c r="E1800" i="2" l="1"/>
  <c r="I1799" i="2"/>
  <c r="I1800" i="2" l="1"/>
  <c r="E1801" i="2"/>
  <c r="E1802" i="2" l="1"/>
  <c r="I1801" i="2"/>
  <c r="E1803" i="2" l="1"/>
  <c r="I1802" i="2"/>
  <c r="E1804" i="2" l="1"/>
  <c r="I1803" i="2"/>
  <c r="E1805" i="2" l="1"/>
  <c r="I1804" i="2"/>
  <c r="E1806" i="2" l="1"/>
  <c r="I1805" i="2"/>
  <c r="E1807" i="2" l="1"/>
  <c r="I1806" i="2"/>
  <c r="E1808" i="2" l="1"/>
  <c r="I1807" i="2"/>
  <c r="E1809" i="2" l="1"/>
  <c r="I1808" i="2"/>
  <c r="I1809" i="2" l="1"/>
  <c r="E1810" i="2"/>
  <c r="E1811" i="2" l="1"/>
  <c r="I1810" i="2"/>
  <c r="E1812" i="2" l="1"/>
  <c r="I1811" i="2"/>
  <c r="E1813" i="2" l="1"/>
  <c r="I1812" i="2"/>
  <c r="E1814" i="2" l="1"/>
  <c r="I1813" i="2"/>
  <c r="E1815" i="2" l="1"/>
  <c r="I1814" i="2"/>
  <c r="E1816" i="2" l="1"/>
  <c r="I1815" i="2"/>
  <c r="E1817" i="2" l="1"/>
  <c r="I1816" i="2"/>
  <c r="E1818" i="2" l="1"/>
  <c r="I1817" i="2"/>
  <c r="E1819" i="2" l="1"/>
  <c r="I1818" i="2"/>
  <c r="I1819" i="2" l="1"/>
  <c r="E1820" i="2"/>
  <c r="E1821" i="2" l="1"/>
  <c r="I1820" i="2"/>
  <c r="E1822" i="2" l="1"/>
  <c r="I1821" i="2"/>
  <c r="E1823" i="2" l="1"/>
  <c r="I1822" i="2"/>
  <c r="I1823" i="2" l="1"/>
  <c r="E1824" i="2"/>
  <c r="E1825" i="2" l="1"/>
  <c r="I1824" i="2"/>
  <c r="E1826" i="2" l="1"/>
  <c r="I1825" i="2"/>
  <c r="I1826" i="2" l="1"/>
  <c r="E1827" i="2"/>
  <c r="E1828" i="2" l="1"/>
  <c r="I1827" i="2"/>
  <c r="E1829" i="2" l="1"/>
  <c r="I1828" i="2"/>
  <c r="E1830" i="2" l="1"/>
  <c r="I1829" i="2"/>
  <c r="E1831" i="2" l="1"/>
  <c r="I1830" i="2"/>
  <c r="E1832" i="2" l="1"/>
  <c r="I1831" i="2"/>
  <c r="E1833" i="2" l="1"/>
  <c r="I1832" i="2"/>
  <c r="I1833" i="2" l="1"/>
  <c r="E1834" i="2"/>
  <c r="I1834" i="2" l="1"/>
  <c r="E1835" i="2"/>
  <c r="E1836" i="2" l="1"/>
  <c r="I1835" i="2"/>
  <c r="E1837" i="2" l="1"/>
  <c r="I1836" i="2"/>
  <c r="E1838" i="2" l="1"/>
  <c r="I1837" i="2"/>
  <c r="I1838" i="2" l="1"/>
  <c r="E1839" i="2"/>
  <c r="E1840" i="2" l="1"/>
  <c r="I1839" i="2"/>
  <c r="E1841" i="2" l="1"/>
  <c r="I1840" i="2"/>
  <c r="E1842" i="2" l="1"/>
  <c r="I1841" i="2"/>
  <c r="E1843" i="2" l="1"/>
  <c r="I1842" i="2"/>
  <c r="E1844" i="2" l="1"/>
  <c r="I1843" i="2"/>
  <c r="E1845" i="2" l="1"/>
  <c r="I1844" i="2"/>
  <c r="E1846" i="2" l="1"/>
  <c r="I1845" i="2"/>
  <c r="E1847" i="2" l="1"/>
  <c r="I1846" i="2"/>
  <c r="E1848" i="2" l="1"/>
  <c r="I1847" i="2"/>
  <c r="E1849" i="2" l="1"/>
  <c r="I1848" i="2"/>
  <c r="I1849" i="2" l="1"/>
  <c r="E1850" i="2"/>
  <c r="E1851" i="2" l="1"/>
  <c r="I1850" i="2"/>
  <c r="I1851" i="2" l="1"/>
  <c r="E1852" i="2"/>
  <c r="E1853" i="2" l="1"/>
  <c r="I1852" i="2"/>
  <c r="E1854" i="2" l="1"/>
  <c r="I1853" i="2"/>
  <c r="E1855" i="2" l="1"/>
  <c r="I1854" i="2"/>
  <c r="I1855" i="2" l="1"/>
  <c r="E1856" i="2"/>
  <c r="E1857" i="2" l="1"/>
  <c r="I1856" i="2"/>
  <c r="E1858" i="2" l="1"/>
  <c r="I1857" i="2"/>
  <c r="E1859" i="2" l="1"/>
  <c r="I1858" i="2"/>
  <c r="E1860" i="2" l="1"/>
  <c r="I1859" i="2"/>
  <c r="E1861" i="2" l="1"/>
  <c r="I1860" i="2"/>
  <c r="E1862" i="2" l="1"/>
  <c r="I1861" i="2"/>
  <c r="E1863" i="2" l="1"/>
  <c r="I1862" i="2"/>
  <c r="E1864" i="2" l="1"/>
  <c r="I1863" i="2"/>
  <c r="E1865" i="2" l="1"/>
  <c r="I1864" i="2"/>
  <c r="E1866" i="2" l="1"/>
  <c r="I1865" i="2"/>
  <c r="I1866" i="2" l="1"/>
  <c r="E1867" i="2"/>
  <c r="E1868" i="2" l="1"/>
  <c r="I1867" i="2"/>
  <c r="E1869" i="2" l="1"/>
  <c r="I1868" i="2"/>
  <c r="E1870" i="2" l="1"/>
  <c r="I1869" i="2"/>
  <c r="E1871" i="2" l="1"/>
  <c r="I1870" i="2"/>
  <c r="I1871" i="2" l="1"/>
  <c r="E1872" i="2"/>
  <c r="E1873" i="2" l="1"/>
  <c r="I1872" i="2"/>
  <c r="E1874" i="2" l="1"/>
  <c r="I1873" i="2"/>
  <c r="E1875" i="2" l="1"/>
  <c r="I1874" i="2"/>
  <c r="E1876" i="2" l="1"/>
  <c r="I1875" i="2"/>
  <c r="E1877" i="2" l="1"/>
  <c r="I1876" i="2"/>
  <c r="E1878" i="2" l="1"/>
  <c r="I1877" i="2"/>
  <c r="E1879" i="2" l="1"/>
  <c r="I1878" i="2"/>
  <c r="E1880" i="2" l="1"/>
  <c r="I1879" i="2"/>
  <c r="E1881" i="2" l="1"/>
  <c r="I1880" i="2"/>
  <c r="E1882" i="2" l="1"/>
  <c r="I1881" i="2"/>
  <c r="E1883" i="2" l="1"/>
  <c r="I1882" i="2"/>
  <c r="E1884" i="2" l="1"/>
  <c r="I1883" i="2"/>
  <c r="E1885" i="2" l="1"/>
  <c r="I1884" i="2"/>
  <c r="E1886" i="2" l="1"/>
  <c r="I1885" i="2"/>
  <c r="E1887" i="2" l="1"/>
  <c r="I1886" i="2"/>
  <c r="E1888" i="2" l="1"/>
  <c r="I1887" i="2"/>
  <c r="E1889" i="2" l="1"/>
  <c r="I1888" i="2"/>
  <c r="E1890" i="2" l="1"/>
  <c r="I1889" i="2"/>
  <c r="E1891" i="2" l="1"/>
  <c r="I1890" i="2"/>
  <c r="E1892" i="2" l="1"/>
  <c r="I1891" i="2"/>
  <c r="E1893" i="2" l="1"/>
  <c r="I1892" i="2"/>
  <c r="E1894" i="2" l="1"/>
  <c r="I1893" i="2"/>
  <c r="I1894" i="2" l="1"/>
  <c r="E1895" i="2"/>
  <c r="E1896" i="2" l="1"/>
  <c r="I1895" i="2"/>
  <c r="E1897" i="2" l="1"/>
  <c r="I1896" i="2"/>
  <c r="I1897" i="2" l="1"/>
  <c r="E1898" i="2"/>
  <c r="E1899" i="2" l="1"/>
  <c r="I1898" i="2"/>
  <c r="E1900" i="2" l="1"/>
  <c r="I1899" i="2"/>
  <c r="E1901" i="2" l="1"/>
  <c r="I1900" i="2"/>
  <c r="E1902" i="2" l="1"/>
  <c r="I1901" i="2"/>
  <c r="I1902" i="2" l="1"/>
  <c r="E1903" i="2"/>
  <c r="E1904" i="2" l="1"/>
  <c r="I1903" i="2"/>
  <c r="E1905" i="2" l="1"/>
  <c r="I1904" i="2"/>
  <c r="E1906" i="2" l="1"/>
  <c r="I1905" i="2"/>
  <c r="I1906" i="2" l="1"/>
  <c r="E1907" i="2"/>
  <c r="E1908" i="2" l="1"/>
  <c r="I1907" i="2"/>
  <c r="E1909" i="2" l="1"/>
  <c r="I1908" i="2"/>
  <c r="E1910" i="2" l="1"/>
  <c r="I1909" i="2"/>
  <c r="E1911" i="2" l="1"/>
  <c r="I1910" i="2"/>
  <c r="I1911" i="2" l="1"/>
  <c r="E1912" i="2"/>
  <c r="I1912" i="2" l="1"/>
  <c r="E1913" i="2"/>
  <c r="I1913" i="2" l="1"/>
  <c r="E1914" i="2"/>
  <c r="E1915" i="2" l="1"/>
  <c r="I1914" i="2"/>
  <c r="E1916" i="2" l="1"/>
  <c r="I1915" i="2"/>
  <c r="E1917" i="2" l="1"/>
  <c r="I1916" i="2"/>
  <c r="E1918" i="2" l="1"/>
  <c r="I1917" i="2"/>
  <c r="I1918" i="2" l="1"/>
  <c r="E1919" i="2"/>
  <c r="E1920" i="2" l="1"/>
  <c r="I1919" i="2"/>
  <c r="E1921" i="2" l="1"/>
  <c r="I1920" i="2"/>
  <c r="E1922" i="2" l="1"/>
  <c r="I1921" i="2"/>
  <c r="I1922" i="2" l="1"/>
  <c r="E1923" i="2"/>
  <c r="E1924" i="2" l="1"/>
  <c r="I1923" i="2"/>
  <c r="E1925" i="2" l="1"/>
  <c r="I1924" i="2"/>
  <c r="I1925" i="2" l="1"/>
  <c r="E1926" i="2"/>
  <c r="I1926" i="2" l="1"/>
  <c r="E1927" i="2"/>
  <c r="E1928" i="2" l="1"/>
  <c r="I1927" i="2"/>
  <c r="E1929" i="2" l="1"/>
  <c r="I1928" i="2"/>
  <c r="E1930" i="2" l="1"/>
  <c r="I1929" i="2"/>
  <c r="I1930" i="2" l="1"/>
  <c r="E1931" i="2"/>
  <c r="E1932" i="2" l="1"/>
  <c r="I1931" i="2"/>
  <c r="I1932" i="2" l="1"/>
  <c r="E1933" i="2"/>
  <c r="E1934" i="2" l="1"/>
  <c r="I1933" i="2"/>
  <c r="I1934" i="2" l="1"/>
  <c r="E1935" i="2"/>
  <c r="E1936" i="2" l="1"/>
  <c r="I1935" i="2"/>
  <c r="E1937" i="2" l="1"/>
  <c r="I1936" i="2"/>
  <c r="E1938" i="2" l="1"/>
  <c r="I1937" i="2"/>
  <c r="E1939" i="2" l="1"/>
  <c r="I1938" i="2"/>
  <c r="E1940" i="2" l="1"/>
  <c r="I1939" i="2"/>
  <c r="E1941" i="2" l="1"/>
  <c r="I1940" i="2"/>
  <c r="E1942" i="2" l="1"/>
  <c r="I1941" i="2"/>
  <c r="E1943" i="2" l="1"/>
  <c r="I1942" i="2"/>
  <c r="I1943" i="2" l="1"/>
  <c r="E1944" i="2"/>
  <c r="I1944" i="2" l="1"/>
  <c r="E1945" i="2"/>
  <c r="E1946" i="2" l="1"/>
  <c r="I1945" i="2"/>
  <c r="I1946" i="2" l="1"/>
  <c r="E1947" i="2"/>
  <c r="E1948" i="2" l="1"/>
  <c r="I1947" i="2"/>
  <c r="E1949" i="2" l="1"/>
  <c r="I1948" i="2"/>
  <c r="E1950" i="2" l="1"/>
  <c r="I1949" i="2"/>
  <c r="I1950" i="2" l="1"/>
  <c r="E1951" i="2"/>
  <c r="E1952" i="2" l="1"/>
  <c r="I1951" i="2"/>
  <c r="E1953" i="2" l="1"/>
  <c r="I1952" i="2"/>
  <c r="I1953" i="2" l="1"/>
  <c r="E1954" i="2"/>
  <c r="E1955" i="2" l="1"/>
  <c r="I1954" i="2"/>
  <c r="I1955" i="2" l="1"/>
  <c r="E1956" i="2"/>
  <c r="E1957" i="2" l="1"/>
  <c r="I1956" i="2"/>
  <c r="I1957" i="2" l="1"/>
  <c r="E1958" i="2"/>
  <c r="E1959" i="2" l="1"/>
  <c r="I1958" i="2"/>
  <c r="E1960" i="2" l="1"/>
  <c r="I1959" i="2"/>
  <c r="I1960" i="2" l="1"/>
  <c r="E1961" i="2"/>
  <c r="I1961" i="2" l="1"/>
  <c r="E1962" i="2"/>
  <c r="I1962" i="2" l="1"/>
  <c r="E1963" i="2"/>
  <c r="I1963" i="2" l="1"/>
  <c r="E1964" i="2"/>
  <c r="I1964" i="2" l="1"/>
  <c r="E1965" i="2"/>
  <c r="I1965" i="2" l="1"/>
  <c r="E1966" i="2"/>
  <c r="E1967" i="2" l="1"/>
  <c r="I1966" i="2"/>
  <c r="E1968" i="2" l="1"/>
  <c r="I1967" i="2"/>
  <c r="E1969" i="2" l="1"/>
  <c r="I1968" i="2"/>
  <c r="E1970" i="2" l="1"/>
  <c r="I1969" i="2"/>
  <c r="I1970" i="2" l="1"/>
  <c r="E1971" i="2"/>
  <c r="E1972" i="2" l="1"/>
  <c r="I1971" i="2"/>
  <c r="E1973" i="2" l="1"/>
  <c r="I1972" i="2"/>
  <c r="E1974" i="2" l="1"/>
  <c r="I1973" i="2"/>
  <c r="E1975" i="2" l="1"/>
  <c r="I1974" i="2"/>
  <c r="E1976" i="2" l="1"/>
  <c r="I1975" i="2"/>
  <c r="E1977" i="2" l="1"/>
  <c r="I1976" i="2"/>
  <c r="E1978" i="2" l="1"/>
  <c r="I1977" i="2"/>
  <c r="E1979" i="2" l="1"/>
  <c r="I1978" i="2"/>
  <c r="E1980" i="2" l="1"/>
  <c r="I1979" i="2"/>
  <c r="E1981" i="2" l="1"/>
  <c r="I1980" i="2"/>
  <c r="E1982" i="2" l="1"/>
  <c r="I1981" i="2"/>
  <c r="E1983" i="2" l="1"/>
  <c r="I1982" i="2"/>
  <c r="E1984" i="2" l="1"/>
  <c r="I1983" i="2"/>
  <c r="E1985" i="2" l="1"/>
  <c r="I1984" i="2"/>
  <c r="I1985" i="2" l="1"/>
  <c r="E1986" i="2"/>
  <c r="I1986" i="2" l="1"/>
  <c r="E1987" i="2"/>
  <c r="E1988" i="2" l="1"/>
  <c r="I1987" i="2"/>
  <c r="I1988" i="2" l="1"/>
  <c r="E1989" i="2"/>
  <c r="E1990" i="2" l="1"/>
  <c r="I1989" i="2"/>
  <c r="E1991" i="2" l="1"/>
  <c r="I1990" i="2"/>
  <c r="E1992" i="2" l="1"/>
  <c r="I1991" i="2"/>
  <c r="E1993" i="2" l="1"/>
  <c r="I1992" i="2"/>
  <c r="E1994" i="2" l="1"/>
  <c r="I1993" i="2"/>
  <c r="E1995" i="2" l="1"/>
  <c r="I1994" i="2"/>
  <c r="E1996" i="2" l="1"/>
  <c r="I1995" i="2"/>
  <c r="I1996" i="2" l="1"/>
  <c r="E1997" i="2"/>
  <c r="E1998" i="2" l="1"/>
  <c r="I1997" i="2"/>
  <c r="E1999" i="2" l="1"/>
  <c r="I1998" i="2"/>
  <c r="E2000" i="2" l="1"/>
  <c r="I1999" i="2"/>
  <c r="I2000" i="2" l="1"/>
  <c r="E2001" i="2"/>
  <c r="E2002" i="2" l="1"/>
  <c r="I2001" i="2"/>
  <c r="E2003" i="2" l="1"/>
  <c r="I2002" i="2"/>
  <c r="E2004" i="2" l="1"/>
  <c r="I2003" i="2"/>
  <c r="E2005" i="2" l="1"/>
  <c r="I2004" i="2"/>
  <c r="E2006" i="2" l="1"/>
  <c r="I2005" i="2"/>
  <c r="E2007" i="2" l="1"/>
  <c r="I2006" i="2"/>
  <c r="E2008" i="2" l="1"/>
  <c r="I2007" i="2"/>
  <c r="E2009" i="2" l="1"/>
  <c r="I2008" i="2"/>
  <c r="E2010" i="2" l="1"/>
  <c r="I2009" i="2"/>
  <c r="I2010" i="2" l="1"/>
  <c r="E2011" i="2"/>
  <c r="E2012" i="2" l="1"/>
  <c r="I2011" i="2"/>
  <c r="E2013" i="2" l="1"/>
  <c r="I2012" i="2"/>
  <c r="E2014" i="2" l="1"/>
  <c r="I2013" i="2"/>
  <c r="I2014" i="2" l="1"/>
  <c r="E2015" i="2"/>
  <c r="E2016" i="2" l="1"/>
  <c r="I2015" i="2"/>
  <c r="E2017" i="2" l="1"/>
  <c r="I2016" i="2"/>
  <c r="E2018" i="2" l="1"/>
  <c r="I2017" i="2"/>
  <c r="E2019" i="2" l="1"/>
  <c r="I2018" i="2"/>
  <c r="I2019" i="2" l="1"/>
  <c r="E2020" i="2"/>
  <c r="E2021" i="2" l="1"/>
  <c r="I2020" i="2"/>
  <c r="E2022" i="2" l="1"/>
  <c r="I2021" i="2"/>
  <c r="E2023" i="2" l="1"/>
  <c r="I2022" i="2"/>
  <c r="E2024" i="2" l="1"/>
  <c r="I2023" i="2"/>
  <c r="E2025" i="2" l="1"/>
  <c r="I2024" i="2"/>
  <c r="E2026" i="2" l="1"/>
  <c r="I2025" i="2"/>
  <c r="E2027" i="2" l="1"/>
  <c r="I2026" i="2"/>
  <c r="E2028" i="2" l="1"/>
  <c r="I2027" i="2"/>
  <c r="E2029" i="2" l="1"/>
  <c r="I2028" i="2"/>
  <c r="E2030" i="2" l="1"/>
  <c r="I2029" i="2"/>
  <c r="E2031" i="2" l="1"/>
  <c r="I2030" i="2"/>
  <c r="I2031" i="2" l="1"/>
  <c r="E2032" i="2"/>
  <c r="E2033" i="2" l="1"/>
  <c r="I2032" i="2"/>
  <c r="I2033" i="2" l="1"/>
  <c r="E2034" i="2"/>
  <c r="I2034" i="2" l="1"/>
  <c r="E2035" i="2"/>
  <c r="E2036" i="2" l="1"/>
  <c r="I2035" i="2"/>
  <c r="E2037" i="2" l="1"/>
  <c r="I2036" i="2"/>
  <c r="E2038" i="2" l="1"/>
  <c r="I2037" i="2"/>
  <c r="I2038" i="2" l="1"/>
  <c r="E2039" i="2"/>
  <c r="E2040" i="2" l="1"/>
  <c r="I2039" i="2"/>
  <c r="I2040" i="2" l="1"/>
  <c r="E2041" i="2"/>
  <c r="E2042" i="2" l="1"/>
  <c r="I2041" i="2"/>
  <c r="E2043" i="2" l="1"/>
  <c r="I2042" i="2"/>
  <c r="E2044" i="2" l="1"/>
  <c r="I2043" i="2"/>
  <c r="E2045" i="2" l="1"/>
  <c r="I2044" i="2"/>
  <c r="E2046" i="2" l="1"/>
  <c r="I2045" i="2"/>
  <c r="E2047" i="2" l="1"/>
  <c r="I2046" i="2"/>
  <c r="E2048" i="2" l="1"/>
  <c r="I2047" i="2"/>
  <c r="I2048" i="2" l="1"/>
  <c r="E2049" i="2"/>
  <c r="E2050" i="2" l="1"/>
  <c r="I2049" i="2"/>
  <c r="E2051" i="2" l="1"/>
  <c r="I2050" i="2"/>
  <c r="E2052" i="2" l="1"/>
  <c r="I2051" i="2"/>
  <c r="E2053" i="2" l="1"/>
  <c r="I2052" i="2"/>
  <c r="E2054" i="2" l="1"/>
  <c r="I2053" i="2"/>
  <c r="E2055" i="2" l="1"/>
  <c r="I2054" i="2"/>
  <c r="E2056" i="2" l="1"/>
  <c r="I2055" i="2"/>
  <c r="E2057" i="2" l="1"/>
  <c r="I2056" i="2"/>
  <c r="I2057" i="2" l="1"/>
  <c r="E2058" i="2"/>
  <c r="E2059" i="2" l="1"/>
  <c r="I2058" i="2"/>
  <c r="E2060" i="2" l="1"/>
  <c r="I2059" i="2"/>
  <c r="E2061" i="2" l="1"/>
  <c r="I2060" i="2"/>
  <c r="I2061" i="2" l="1"/>
  <c r="E2062" i="2"/>
  <c r="E2063" i="2" l="1"/>
  <c r="I2062" i="2"/>
  <c r="E2064" i="2" l="1"/>
  <c r="I2063" i="2"/>
  <c r="E2065" i="2" l="1"/>
  <c r="I2064" i="2"/>
  <c r="E2066" i="2" l="1"/>
  <c r="I2065" i="2"/>
  <c r="I2066" i="2" l="1"/>
  <c r="E2067" i="2"/>
  <c r="E2068" i="2" l="1"/>
  <c r="I2067" i="2"/>
  <c r="E2069" i="2" l="1"/>
  <c r="I2068" i="2"/>
  <c r="E2070" i="2" l="1"/>
  <c r="I2069" i="2"/>
  <c r="E2071" i="2" l="1"/>
  <c r="I2070" i="2"/>
  <c r="E2072" i="2" l="1"/>
  <c r="I2071" i="2"/>
  <c r="E2073" i="2" l="1"/>
  <c r="I2072" i="2"/>
  <c r="E2074" i="2" l="1"/>
  <c r="I2073" i="2"/>
  <c r="E2075" i="2" l="1"/>
  <c r="I2074" i="2"/>
  <c r="I2075" i="2" l="1"/>
  <c r="E2076" i="2"/>
  <c r="E2077" i="2" l="1"/>
  <c r="I2076" i="2"/>
  <c r="E2078" i="2" l="1"/>
  <c r="I2077" i="2"/>
  <c r="E2079" i="2" l="1"/>
  <c r="I2078" i="2"/>
  <c r="E2080" i="2" l="1"/>
  <c r="I2079" i="2"/>
  <c r="E2081" i="2" l="1"/>
  <c r="I2080" i="2"/>
  <c r="E2082" i="2" l="1"/>
  <c r="I2081" i="2"/>
  <c r="E2083" i="2" l="1"/>
  <c r="I2082" i="2"/>
  <c r="E2084" i="2" l="1"/>
  <c r="I2083" i="2"/>
  <c r="E2085" i="2" l="1"/>
  <c r="I2084" i="2"/>
  <c r="E2086" i="2" l="1"/>
  <c r="I2085" i="2"/>
  <c r="E2087" i="2" l="1"/>
  <c r="I2086" i="2"/>
  <c r="E2088" i="2" l="1"/>
  <c r="I2087" i="2"/>
  <c r="E2089" i="2" l="1"/>
  <c r="I2088" i="2"/>
  <c r="E2090" i="2" l="1"/>
  <c r="I2089" i="2"/>
  <c r="E2091" i="2" l="1"/>
  <c r="I2090" i="2"/>
  <c r="I2091" i="2" l="1"/>
  <c r="E2092" i="2"/>
  <c r="I2092" i="2" l="1"/>
  <c r="E2093" i="2"/>
  <c r="E2094" i="2" l="1"/>
  <c r="I2093" i="2"/>
  <c r="E2095" i="2" l="1"/>
  <c r="I2094" i="2"/>
  <c r="I2095" i="2" l="1"/>
  <c r="E2096" i="2"/>
  <c r="E2097" i="2" l="1"/>
  <c r="I2096" i="2"/>
  <c r="I2097" i="2" l="1"/>
  <c r="E2098" i="2"/>
  <c r="I2098" i="2" l="1"/>
  <c r="E2099" i="2"/>
  <c r="E2100" i="2" l="1"/>
  <c r="I2099" i="2"/>
  <c r="E2101" i="2" l="1"/>
  <c r="I2100" i="2"/>
  <c r="E2102" i="2" l="1"/>
  <c r="I2101" i="2"/>
  <c r="E2103" i="2" l="1"/>
  <c r="I2102" i="2"/>
  <c r="E2104" i="2" l="1"/>
  <c r="I2103" i="2"/>
  <c r="E2105" i="2" l="1"/>
  <c r="I2104" i="2"/>
  <c r="E2106" i="2" l="1"/>
  <c r="I2105" i="2"/>
  <c r="E2107" i="2" l="1"/>
  <c r="I2106" i="2"/>
  <c r="E2108" i="2" l="1"/>
  <c r="I2107" i="2"/>
  <c r="E2109" i="2" l="1"/>
  <c r="I2108" i="2"/>
  <c r="E2110" i="2" l="1"/>
  <c r="I2109" i="2"/>
  <c r="I2110" i="2" l="1"/>
  <c r="E2111" i="2"/>
  <c r="E2112" i="2" l="1"/>
  <c r="I2111" i="2"/>
  <c r="E2113" i="2" l="1"/>
  <c r="I2112" i="2"/>
  <c r="E2114" i="2" l="1"/>
  <c r="I2113" i="2"/>
  <c r="E2115" i="2" l="1"/>
  <c r="I2114" i="2"/>
  <c r="E2116" i="2" l="1"/>
  <c r="I2115" i="2"/>
  <c r="E2117" i="2" l="1"/>
  <c r="I2116" i="2"/>
  <c r="E2118" i="2" l="1"/>
  <c r="I2117" i="2"/>
  <c r="E2119" i="2" l="1"/>
  <c r="I2118" i="2"/>
  <c r="E2120" i="2" l="1"/>
  <c r="I2119" i="2"/>
  <c r="E2121" i="2" l="1"/>
  <c r="I2120" i="2"/>
  <c r="E2122" i="2" l="1"/>
  <c r="I2121" i="2"/>
  <c r="I2122" i="2" l="1"/>
  <c r="E2123" i="2"/>
  <c r="I2123" i="2" l="1"/>
  <c r="E2124" i="2"/>
  <c r="E2125" i="2" l="1"/>
  <c r="I2124" i="2"/>
  <c r="I2125" i="2" l="1"/>
  <c r="E2126" i="2"/>
  <c r="I2126" i="2" l="1"/>
  <c r="E2127" i="2"/>
  <c r="E2128" i="2" l="1"/>
  <c r="I2127" i="2"/>
  <c r="I2128" i="2" l="1"/>
  <c r="E2129" i="2"/>
  <c r="E2130" i="2" l="1"/>
  <c r="I2129" i="2"/>
  <c r="I2130" i="2" l="1"/>
  <c r="E2131" i="2"/>
  <c r="E2132" i="2" l="1"/>
  <c r="I2131" i="2"/>
  <c r="I2132" i="2" l="1"/>
  <c r="E2133" i="2"/>
  <c r="E2134" i="2" l="1"/>
  <c r="I2133" i="2"/>
  <c r="E2135" i="2" l="1"/>
  <c r="I2134" i="2"/>
  <c r="E2136" i="2" l="1"/>
  <c r="I2135" i="2"/>
  <c r="E2137" i="2" l="1"/>
  <c r="I2136" i="2"/>
  <c r="E2138" i="2" l="1"/>
  <c r="I2137" i="2"/>
  <c r="E2139" i="2" l="1"/>
  <c r="I2138" i="2"/>
  <c r="E2140" i="2" l="1"/>
  <c r="I2139" i="2"/>
  <c r="E2141" i="2" l="1"/>
  <c r="I2140" i="2"/>
  <c r="E2142" i="2" l="1"/>
  <c r="I2141" i="2"/>
  <c r="I2142" i="2" l="1"/>
  <c r="E2143" i="2"/>
  <c r="E2144" i="2" l="1"/>
  <c r="I2143" i="2"/>
  <c r="E2145" i="2" l="1"/>
  <c r="I2144" i="2"/>
  <c r="E2146" i="2" l="1"/>
  <c r="I2145" i="2"/>
  <c r="E2147" i="2" l="1"/>
  <c r="I2146" i="2"/>
  <c r="E2148" i="2" l="1"/>
  <c r="I2147" i="2"/>
  <c r="E2149" i="2" l="1"/>
  <c r="I2148" i="2"/>
  <c r="E2150" i="2" l="1"/>
  <c r="I2149" i="2"/>
  <c r="E2151" i="2" l="1"/>
  <c r="I2150" i="2"/>
  <c r="E2152" i="2" l="1"/>
  <c r="I2151" i="2"/>
  <c r="E2153" i="2" l="1"/>
  <c r="I2152" i="2"/>
  <c r="E2154" i="2" l="1"/>
  <c r="I2153" i="2"/>
  <c r="E2155" i="2" l="1"/>
  <c r="I2154" i="2"/>
  <c r="E2156" i="2" l="1"/>
  <c r="I2155" i="2"/>
  <c r="I2156" i="2" l="1"/>
  <c r="E2157" i="2"/>
  <c r="E2158" i="2" l="1"/>
  <c r="I2157" i="2"/>
  <c r="I2158" i="2" l="1"/>
  <c r="E2159" i="2"/>
  <c r="E2160" i="2" l="1"/>
  <c r="I2159" i="2"/>
  <c r="E2161" i="2" l="1"/>
  <c r="I2160" i="2"/>
  <c r="E2162" i="2" l="1"/>
  <c r="I2161" i="2"/>
  <c r="I2162" i="2" l="1"/>
  <c r="E2163" i="2"/>
  <c r="E2164" i="2" l="1"/>
  <c r="I2163" i="2"/>
  <c r="I2164" i="2" l="1"/>
  <c r="E2165" i="2"/>
  <c r="E2166" i="2" l="1"/>
  <c r="I2165" i="2"/>
  <c r="E2167" i="2" l="1"/>
  <c r="I2166" i="2"/>
  <c r="E2168" i="2" l="1"/>
  <c r="I2167" i="2"/>
  <c r="E2169" i="2" l="1"/>
  <c r="I2168" i="2"/>
  <c r="I2169" i="2" l="1"/>
  <c r="E2170" i="2"/>
  <c r="E2171" i="2" l="1"/>
  <c r="I2170" i="2"/>
  <c r="E2172" i="2" l="1"/>
  <c r="I2171" i="2"/>
  <c r="I2172" i="2" l="1"/>
  <c r="E2173" i="2"/>
  <c r="E2174" i="2" l="1"/>
  <c r="I2173" i="2"/>
  <c r="E2175" i="2" l="1"/>
  <c r="I2174" i="2"/>
  <c r="E2176" i="2" l="1"/>
  <c r="I2175" i="2"/>
  <c r="E2177" i="2" l="1"/>
  <c r="I2176" i="2"/>
  <c r="E2178" i="2" l="1"/>
  <c r="I2177" i="2"/>
  <c r="E2179" i="2" l="1"/>
  <c r="I2178" i="2"/>
  <c r="E2180" i="2" l="1"/>
  <c r="I2179" i="2"/>
  <c r="E2181" i="2" l="1"/>
  <c r="I2180" i="2"/>
  <c r="E2182" i="2" l="1"/>
  <c r="I2181" i="2"/>
  <c r="E2183" i="2" l="1"/>
  <c r="I2182" i="2"/>
  <c r="E2184" i="2" l="1"/>
  <c r="I2183" i="2"/>
  <c r="E2185" i="2" l="1"/>
  <c r="I2184" i="2"/>
  <c r="I2185" i="2" l="1"/>
  <c r="E2186" i="2"/>
  <c r="E2187" i="2" l="1"/>
  <c r="I2186" i="2"/>
  <c r="E2188" i="2" l="1"/>
  <c r="I2187" i="2"/>
  <c r="E2189" i="2" l="1"/>
  <c r="I2188" i="2"/>
  <c r="E2190" i="2" l="1"/>
  <c r="I2189" i="2"/>
  <c r="E2191" i="2" l="1"/>
  <c r="I2190" i="2"/>
  <c r="E2192" i="2" l="1"/>
  <c r="I2191" i="2"/>
  <c r="I2192" i="2" l="1"/>
  <c r="E2193" i="2"/>
  <c r="E2194" i="2" l="1"/>
  <c r="I2193" i="2"/>
  <c r="E2195" i="2" l="1"/>
  <c r="I2194" i="2"/>
  <c r="E2196" i="2" l="1"/>
  <c r="I2195" i="2"/>
  <c r="E2197" i="2" l="1"/>
  <c r="I2196" i="2"/>
  <c r="E2198" i="2" l="1"/>
  <c r="I2197" i="2"/>
  <c r="E2199" i="2" l="1"/>
  <c r="I2198" i="2"/>
  <c r="I2199" i="2" l="1"/>
  <c r="E2200" i="2"/>
  <c r="E2201" i="2" l="1"/>
  <c r="I2200" i="2"/>
  <c r="E2202" i="2" l="1"/>
  <c r="I2201" i="2"/>
  <c r="E2203" i="2" l="1"/>
  <c r="I2202" i="2"/>
  <c r="E2204" i="2" l="1"/>
  <c r="I2203" i="2"/>
  <c r="E2205" i="2" l="1"/>
  <c r="I2204" i="2"/>
  <c r="E2206" i="2" l="1"/>
  <c r="I2205" i="2"/>
  <c r="E2207" i="2" l="1"/>
  <c r="I2206" i="2"/>
  <c r="E2208" i="2" l="1"/>
  <c r="I2207" i="2"/>
  <c r="E2209" i="2" l="1"/>
  <c r="I2208" i="2"/>
  <c r="E2210" i="2" l="1"/>
  <c r="I2209" i="2"/>
  <c r="E2211" i="2" l="1"/>
  <c r="I2210" i="2"/>
  <c r="E2212" i="2" l="1"/>
  <c r="I2211" i="2"/>
  <c r="E2213" i="2" l="1"/>
  <c r="I2212" i="2"/>
  <c r="I2213" i="2" l="1"/>
  <c r="E2214" i="2"/>
  <c r="I2214" i="2" l="1"/>
  <c r="E2215" i="2"/>
  <c r="E2216" i="2" l="1"/>
  <c r="I2215" i="2"/>
  <c r="E2217" i="2" l="1"/>
  <c r="I2216" i="2"/>
  <c r="E2218" i="2" l="1"/>
  <c r="I2217" i="2"/>
  <c r="E2219" i="2" l="1"/>
  <c r="I2218" i="2"/>
  <c r="E2220" i="2" l="1"/>
  <c r="I2219" i="2"/>
  <c r="I2220" i="2" l="1"/>
  <c r="E2221" i="2"/>
  <c r="E2222" i="2" l="1"/>
  <c r="I2221" i="2"/>
  <c r="E2223" i="2" l="1"/>
  <c r="I2222" i="2"/>
  <c r="E2224" i="2" l="1"/>
  <c r="I2223" i="2"/>
  <c r="I2224" i="2" l="1"/>
  <c r="E2225" i="2"/>
  <c r="E2226" i="2" l="1"/>
  <c r="I2225" i="2"/>
  <c r="E2227" i="2" l="1"/>
  <c r="I2226" i="2"/>
  <c r="I2227" i="2" l="1"/>
  <c r="E2228" i="2"/>
  <c r="I2228" i="2" l="1"/>
  <c r="E2229" i="2"/>
  <c r="E2230" i="2" l="1"/>
  <c r="I2229" i="2"/>
  <c r="E2231" i="2" l="1"/>
  <c r="I2230" i="2"/>
  <c r="I2231" i="2" l="1"/>
  <c r="E2232" i="2"/>
  <c r="I2232" i="2" l="1"/>
  <c r="E2233" i="2"/>
  <c r="E2234" i="2" l="1"/>
  <c r="I2233" i="2"/>
  <c r="E2235" i="2" l="1"/>
  <c r="I2234" i="2"/>
  <c r="E2236" i="2" l="1"/>
  <c r="I2235" i="2"/>
  <c r="E2237" i="2" l="1"/>
  <c r="I2236" i="2"/>
  <c r="E2238" i="2" l="1"/>
  <c r="I2237" i="2"/>
  <c r="I2238" i="2" l="1"/>
  <c r="E2239" i="2"/>
  <c r="E2240" i="2" l="1"/>
  <c r="I2239" i="2"/>
  <c r="E2241" i="2" l="1"/>
  <c r="I2240" i="2"/>
  <c r="E2242" i="2" l="1"/>
  <c r="I2241" i="2"/>
  <c r="E2243" i="2" l="1"/>
  <c r="I2242" i="2"/>
  <c r="E2244" i="2" l="1"/>
  <c r="I2243" i="2"/>
  <c r="E2245" i="2" l="1"/>
  <c r="I2244" i="2"/>
  <c r="E2246" i="2" l="1"/>
  <c r="I2245" i="2"/>
  <c r="E2247" i="2" l="1"/>
  <c r="I2246" i="2"/>
  <c r="E2248" i="2" l="1"/>
  <c r="I2247" i="2"/>
  <c r="E2249" i="2" l="1"/>
  <c r="I2248" i="2"/>
  <c r="E2250" i="2" l="1"/>
  <c r="I2249" i="2"/>
  <c r="E2251" i="2" l="1"/>
  <c r="I2250" i="2"/>
  <c r="E2252" i="2" l="1"/>
  <c r="I2251" i="2"/>
  <c r="E2253" i="2" l="1"/>
  <c r="I2252" i="2"/>
  <c r="E2254" i="2" l="1"/>
  <c r="I2253" i="2"/>
  <c r="E2255" i="2" l="1"/>
  <c r="I2254" i="2"/>
  <c r="E2256" i="2" l="1"/>
  <c r="I2255" i="2"/>
  <c r="E2257" i="2" l="1"/>
  <c r="I2256" i="2"/>
  <c r="I2257" i="2" l="1"/>
  <c r="E2258" i="2"/>
  <c r="E2259" i="2" l="1"/>
  <c r="I2258" i="2"/>
  <c r="I2259" i="2" l="1"/>
  <c r="E2260" i="2"/>
  <c r="I2260" i="2" l="1"/>
  <c r="E2261" i="2"/>
  <c r="E2262" i="2" l="1"/>
  <c r="I2261" i="2"/>
  <c r="I2262" i="2" l="1"/>
  <c r="E2263" i="2"/>
  <c r="E2264" i="2" l="1"/>
  <c r="I2263" i="2"/>
  <c r="E2265" i="2" l="1"/>
  <c r="I2264" i="2"/>
  <c r="I2265" i="2" l="1"/>
  <c r="E2266" i="2"/>
  <c r="E2267" i="2" l="1"/>
  <c r="I2266" i="2"/>
  <c r="I2267" i="2" l="1"/>
  <c r="E2268" i="2"/>
  <c r="E2269" i="2" l="1"/>
  <c r="I2268" i="2"/>
  <c r="E2270" i="2" l="1"/>
  <c r="I2269" i="2"/>
  <c r="E2271" i="2" l="1"/>
  <c r="I2270" i="2"/>
  <c r="E2272" i="2" l="1"/>
  <c r="I2271" i="2"/>
  <c r="E2273" i="2" l="1"/>
  <c r="I2272" i="2"/>
  <c r="E2274" i="2" l="1"/>
  <c r="I2273" i="2"/>
  <c r="E2275" i="2" l="1"/>
  <c r="I2274" i="2"/>
  <c r="E2276" i="2" l="1"/>
  <c r="I2275" i="2"/>
  <c r="E2277" i="2" l="1"/>
  <c r="I2276" i="2"/>
  <c r="E2278" i="2" l="1"/>
  <c r="I2277" i="2"/>
  <c r="E2279" i="2" l="1"/>
  <c r="I2278" i="2"/>
  <c r="E2280" i="2" l="1"/>
  <c r="I2279" i="2"/>
  <c r="E2281" i="2" l="1"/>
  <c r="I2280" i="2"/>
  <c r="E2282" i="2" l="1"/>
  <c r="I2281" i="2"/>
  <c r="I2282" i="2" l="1"/>
  <c r="E2283" i="2"/>
  <c r="E2284" i="2" l="1"/>
  <c r="I2283" i="2"/>
  <c r="I2284" i="2" l="1"/>
  <c r="E2285" i="2"/>
  <c r="E2286" i="2" l="1"/>
  <c r="I2285" i="2"/>
  <c r="E2287" i="2" l="1"/>
  <c r="I2286" i="2"/>
  <c r="E2288" i="2" l="1"/>
  <c r="I2287" i="2"/>
  <c r="I2288" i="2" l="1"/>
  <c r="E2289" i="2"/>
  <c r="E2290" i="2" l="1"/>
  <c r="I2289" i="2"/>
  <c r="E2291" i="2" l="1"/>
  <c r="I2290" i="2"/>
  <c r="E2292" i="2" l="1"/>
  <c r="I2291" i="2"/>
  <c r="E2293" i="2" l="1"/>
  <c r="I2292" i="2"/>
  <c r="E2294" i="2" l="1"/>
  <c r="I2293" i="2"/>
  <c r="E2295" i="2" l="1"/>
  <c r="I2294" i="2"/>
  <c r="E2296" i="2" l="1"/>
  <c r="I2295" i="2"/>
  <c r="E2297" i="2" l="1"/>
  <c r="I2296" i="2"/>
  <c r="E2298" i="2" l="1"/>
  <c r="I2297" i="2"/>
  <c r="E2299" i="2" l="1"/>
  <c r="I2298" i="2"/>
  <c r="I2299" i="2" l="1"/>
  <c r="E2300" i="2"/>
  <c r="E2301" i="2" l="1"/>
  <c r="I2300" i="2"/>
  <c r="I2301" i="2" l="1"/>
  <c r="E2302" i="2"/>
  <c r="I2302" i="2" l="1"/>
  <c r="E2303" i="2"/>
  <c r="E2304" i="2" l="1"/>
  <c r="I2303" i="2"/>
  <c r="I2304" i="2" l="1"/>
  <c r="E2305" i="2"/>
  <c r="E2306" i="2" l="1"/>
  <c r="I2305" i="2"/>
  <c r="I2306" i="2" l="1"/>
  <c r="E2307" i="2"/>
  <c r="E2308" i="2" l="1"/>
  <c r="I2307" i="2"/>
  <c r="E2309" i="2" l="1"/>
  <c r="I2308" i="2"/>
  <c r="I2309" i="2" l="1"/>
  <c r="E2310" i="2"/>
  <c r="E2311" i="2" l="1"/>
  <c r="I2310" i="2"/>
  <c r="E2312" i="2" l="1"/>
  <c r="I2311" i="2"/>
  <c r="I2312" i="2" l="1"/>
  <c r="E2313" i="2"/>
  <c r="E2314" i="2" l="1"/>
  <c r="I2313" i="2"/>
  <c r="E2315" i="2" l="1"/>
  <c r="I2314" i="2"/>
  <c r="E2316" i="2" l="1"/>
  <c r="I2315" i="2"/>
  <c r="E2317" i="2" l="1"/>
  <c r="I2316" i="2"/>
  <c r="E2318" i="2" l="1"/>
  <c r="I2317" i="2"/>
  <c r="E2319" i="2" l="1"/>
  <c r="I2318" i="2"/>
  <c r="E2320" i="2" l="1"/>
  <c r="I2319" i="2"/>
  <c r="E2321" i="2" l="1"/>
  <c r="I2320" i="2"/>
  <c r="E2322" i="2" l="1"/>
  <c r="I2321" i="2"/>
  <c r="I2322" i="2" l="1"/>
  <c r="E2323" i="2"/>
  <c r="I2323" i="2" l="1"/>
  <c r="E2324" i="2"/>
  <c r="I2324" i="2" l="1"/>
  <c r="E2325" i="2"/>
  <c r="E2326" i="2" l="1"/>
  <c r="I2325" i="2"/>
  <c r="E2327" i="2" l="1"/>
  <c r="I2326" i="2"/>
  <c r="E2328" i="2" l="1"/>
  <c r="I2327" i="2"/>
  <c r="E2329" i="2" l="1"/>
  <c r="I2328" i="2"/>
  <c r="E2330" i="2" l="1"/>
  <c r="I2329" i="2"/>
  <c r="I2330" i="2" l="1"/>
  <c r="E2331" i="2"/>
  <c r="E2332" i="2" l="1"/>
  <c r="I2331" i="2"/>
  <c r="E2333" i="2" l="1"/>
  <c r="I2332" i="2"/>
  <c r="I2333" i="2" l="1"/>
  <c r="E2334" i="2"/>
  <c r="E2335" i="2" l="1"/>
  <c r="I2334" i="2"/>
  <c r="E2336" i="2" l="1"/>
  <c r="I2335" i="2"/>
  <c r="I2336" i="2" l="1"/>
  <c r="E2337" i="2"/>
  <c r="E2338" i="2" l="1"/>
  <c r="I2337" i="2"/>
  <c r="E2339" i="2" l="1"/>
  <c r="I2338" i="2"/>
  <c r="I2339" i="2" l="1"/>
  <c r="E2340" i="2"/>
  <c r="E2341" i="2" l="1"/>
  <c r="I2340" i="2"/>
  <c r="E2342" i="2" l="1"/>
  <c r="I2341" i="2"/>
  <c r="E2343" i="2" l="1"/>
  <c r="I2342" i="2"/>
  <c r="E2344" i="2" l="1"/>
  <c r="I2343" i="2"/>
  <c r="E2345" i="2" l="1"/>
  <c r="I2344" i="2"/>
  <c r="E2346" i="2" l="1"/>
  <c r="I2345" i="2"/>
  <c r="E2347" i="2" l="1"/>
  <c r="I2346" i="2"/>
  <c r="I2347" i="2" l="1"/>
  <c r="E2348" i="2"/>
  <c r="E2349" i="2" l="1"/>
  <c r="I2348" i="2"/>
  <c r="E2350" i="2" l="1"/>
  <c r="I2349" i="2"/>
  <c r="E2351" i="2" l="1"/>
  <c r="I2350" i="2"/>
  <c r="E2352" i="2" l="1"/>
  <c r="I2351" i="2"/>
  <c r="E2353" i="2" l="1"/>
  <c r="I2352" i="2"/>
  <c r="I2353" i="2" l="1"/>
  <c r="E2354" i="2"/>
  <c r="E2355" i="2" l="1"/>
  <c r="I2354" i="2"/>
  <c r="E2356" i="2" l="1"/>
  <c r="I2355" i="2"/>
  <c r="I2356" i="2" l="1"/>
  <c r="E2357" i="2"/>
  <c r="E2358" i="2" l="1"/>
  <c r="I2357" i="2"/>
  <c r="I2358" i="2" l="1"/>
  <c r="E2359" i="2"/>
  <c r="E2360" i="2" l="1"/>
  <c r="I2359" i="2"/>
  <c r="E2361" i="2" l="1"/>
  <c r="I2360" i="2"/>
  <c r="I2361" i="2" l="1"/>
  <c r="E2362" i="2"/>
  <c r="I2362" i="2" l="1"/>
  <c r="E2363" i="2"/>
  <c r="E2364" i="2" l="1"/>
  <c r="I2363" i="2"/>
  <c r="E2365" i="2" l="1"/>
  <c r="I2364" i="2"/>
  <c r="E2366" i="2" l="1"/>
  <c r="I2365" i="2"/>
  <c r="E2367" i="2" l="1"/>
  <c r="I2366" i="2"/>
  <c r="E2368" i="2" l="1"/>
  <c r="I2367" i="2"/>
  <c r="E2369" i="2" l="1"/>
  <c r="I2368" i="2"/>
  <c r="E2370" i="2" l="1"/>
  <c r="I2369" i="2"/>
  <c r="E2371" i="2" l="1"/>
  <c r="I2370" i="2"/>
  <c r="I2371" i="2" l="1"/>
  <c r="E2372" i="2"/>
  <c r="I2372" i="2" l="1"/>
  <c r="E2373" i="2"/>
  <c r="I2373" i="2" l="1"/>
  <c r="E2374" i="2"/>
  <c r="E2375" i="2" l="1"/>
  <c r="I2374" i="2"/>
  <c r="E2376" i="2" l="1"/>
  <c r="I2375" i="2"/>
  <c r="E2377" i="2" l="1"/>
  <c r="I2376" i="2"/>
  <c r="I2377" i="2" l="1"/>
  <c r="E2378" i="2"/>
  <c r="I2378" i="2" l="1"/>
  <c r="E2379" i="2"/>
  <c r="E2380" i="2" l="1"/>
  <c r="I2379" i="2"/>
  <c r="E2381" i="2" l="1"/>
  <c r="I2380" i="2"/>
  <c r="E2382" i="2" l="1"/>
  <c r="I2381" i="2"/>
  <c r="I2382" i="2" l="1"/>
  <c r="E2383" i="2"/>
  <c r="I2383" i="2" l="1"/>
  <c r="E2384" i="2"/>
  <c r="E2385" i="2" l="1"/>
  <c r="I2384" i="2"/>
  <c r="E2386" i="2" l="1"/>
  <c r="I2385" i="2"/>
  <c r="E2387" i="2" l="1"/>
  <c r="I2386" i="2"/>
  <c r="E2388" i="2" l="1"/>
  <c r="I2387" i="2"/>
  <c r="E2389" i="2" l="1"/>
  <c r="I2388" i="2"/>
  <c r="I2389" i="2" l="1"/>
  <c r="E2390" i="2"/>
  <c r="E2391" i="2" l="1"/>
  <c r="I2390" i="2"/>
  <c r="E2392" i="2" l="1"/>
  <c r="I2391" i="2"/>
  <c r="E2393" i="2" l="1"/>
  <c r="I2392" i="2"/>
  <c r="E2394" i="2" l="1"/>
  <c r="I2393" i="2"/>
  <c r="E2395" i="2" l="1"/>
  <c r="I2394" i="2"/>
  <c r="E2396" i="2" l="1"/>
  <c r="I2395" i="2"/>
  <c r="E2397" i="2" l="1"/>
  <c r="I2396" i="2"/>
  <c r="E2398" i="2" l="1"/>
  <c r="I2397" i="2"/>
  <c r="I2398" i="2" l="1"/>
  <c r="E2399" i="2"/>
  <c r="E2400" i="2" l="1"/>
  <c r="I2399" i="2"/>
  <c r="I2400" i="2" l="1"/>
  <c r="E2401" i="2"/>
  <c r="E2402" i="2" l="1"/>
  <c r="I2401" i="2"/>
  <c r="I2402" i="2" l="1"/>
  <c r="E2403" i="2"/>
  <c r="E2404" i="2" l="1"/>
  <c r="I2403" i="2"/>
  <c r="E2405" i="2" l="1"/>
  <c r="I2404" i="2"/>
  <c r="E2406" i="2" l="1"/>
  <c r="I2405" i="2"/>
  <c r="E2407" i="2" l="1"/>
  <c r="I2406" i="2"/>
  <c r="I2407" i="2" l="1"/>
  <c r="E2408" i="2"/>
  <c r="E2409" i="2" l="1"/>
  <c r="I2408" i="2"/>
  <c r="E2410" i="2" l="1"/>
  <c r="I2409" i="2"/>
  <c r="E2411" i="2" l="1"/>
  <c r="I2410" i="2"/>
  <c r="E2412" i="2" l="1"/>
  <c r="I2411" i="2"/>
  <c r="E2413" i="2" l="1"/>
  <c r="I2412" i="2"/>
  <c r="I2413" i="2" l="1"/>
  <c r="E2414" i="2"/>
  <c r="E2415" i="2" l="1"/>
  <c r="I2414" i="2"/>
  <c r="E2416" i="2" l="1"/>
  <c r="I2415" i="2"/>
  <c r="E2417" i="2" l="1"/>
  <c r="I2416" i="2"/>
  <c r="E2418" i="2" l="1"/>
  <c r="I2417" i="2"/>
  <c r="E2419" i="2" l="1"/>
  <c r="I2418" i="2"/>
  <c r="I2419" i="2" l="1"/>
  <c r="E2420" i="2"/>
  <c r="E2421" i="2" l="1"/>
  <c r="I2420" i="2"/>
  <c r="E2422" i="2" l="1"/>
  <c r="I2421" i="2"/>
  <c r="E2423" i="2" l="1"/>
  <c r="I2422" i="2"/>
  <c r="E2424" i="2" l="1"/>
  <c r="I2423" i="2"/>
  <c r="E2425" i="2" l="1"/>
  <c r="I2424" i="2"/>
  <c r="I2425" i="2" l="1"/>
  <c r="E2426" i="2"/>
  <c r="E2427" i="2" l="1"/>
  <c r="I2426" i="2"/>
  <c r="I2427" i="2" l="1"/>
  <c r="E2428" i="2"/>
  <c r="E2429" i="2" l="1"/>
  <c r="I2428" i="2"/>
  <c r="E2430" i="2" l="1"/>
  <c r="I2429" i="2"/>
  <c r="I2430" i="2" l="1"/>
  <c r="E2431" i="2"/>
  <c r="E2432" i="2" l="1"/>
  <c r="I2431" i="2"/>
  <c r="E2433" i="2" l="1"/>
  <c r="I2432" i="2"/>
  <c r="E2434" i="2" l="1"/>
  <c r="I2433" i="2"/>
  <c r="E2435" i="2" l="1"/>
  <c r="I2434" i="2"/>
  <c r="E2436" i="2" l="1"/>
  <c r="I2435" i="2"/>
  <c r="E2437" i="2" l="1"/>
  <c r="I2436" i="2"/>
  <c r="E2438" i="2" l="1"/>
  <c r="I2437" i="2"/>
  <c r="I2438" i="2" l="1"/>
  <c r="E2439" i="2"/>
  <c r="E2440" i="2" l="1"/>
  <c r="I2439" i="2"/>
  <c r="E2441" i="2" l="1"/>
  <c r="I2440" i="2"/>
  <c r="E2442" i="2" l="1"/>
  <c r="I2441" i="2"/>
  <c r="I2442" i="2" l="1"/>
  <c r="E2443" i="2"/>
  <c r="E2444" i="2" l="1"/>
  <c r="I2443" i="2"/>
  <c r="E2445" i="2" l="1"/>
  <c r="I2444" i="2"/>
  <c r="E2446" i="2" l="1"/>
  <c r="I2445" i="2"/>
  <c r="E2447" i="2" l="1"/>
  <c r="I2446" i="2"/>
  <c r="E2448" i="2" l="1"/>
  <c r="I2447" i="2"/>
  <c r="E2449" i="2" l="1"/>
  <c r="I2448" i="2"/>
  <c r="E2450" i="2" l="1"/>
  <c r="I2449" i="2"/>
  <c r="E2451" i="2" l="1"/>
  <c r="I2450" i="2"/>
  <c r="I2451" i="2" l="1"/>
  <c r="E2452" i="2"/>
  <c r="E2453" i="2" l="1"/>
  <c r="I2452" i="2"/>
  <c r="E2454" i="2" l="1"/>
  <c r="I2453" i="2"/>
  <c r="E2455" i="2" l="1"/>
  <c r="I2454" i="2"/>
  <c r="E2456" i="2" l="1"/>
  <c r="I2455" i="2"/>
  <c r="I2456" i="2" l="1"/>
  <c r="E2457" i="2"/>
  <c r="E2458" i="2" l="1"/>
  <c r="I2457" i="2"/>
  <c r="E2459" i="2" l="1"/>
  <c r="I2458" i="2"/>
  <c r="E2460" i="2" l="1"/>
  <c r="I2459" i="2"/>
  <c r="I2460" i="2" l="1"/>
  <c r="E2461" i="2"/>
  <c r="E2462" i="2" l="1"/>
  <c r="I2461" i="2"/>
  <c r="E2463" i="2" l="1"/>
  <c r="I2462" i="2"/>
  <c r="I2463" i="2" l="1"/>
  <c r="E2464" i="2"/>
  <c r="E2465" i="2" l="1"/>
  <c r="I2464" i="2"/>
  <c r="E2466" i="2" l="1"/>
  <c r="I2465" i="2"/>
  <c r="E2467" i="2" l="1"/>
  <c r="I2466" i="2"/>
  <c r="E2468" i="2" l="1"/>
  <c r="I2467" i="2"/>
  <c r="E2469" i="2" l="1"/>
  <c r="I2468" i="2"/>
  <c r="E2470" i="2" l="1"/>
  <c r="I2469" i="2"/>
  <c r="E2471" i="2" l="1"/>
  <c r="I2470" i="2"/>
  <c r="E2472" i="2" l="1"/>
  <c r="I2471" i="2"/>
  <c r="I2472" i="2" l="1"/>
  <c r="E2473" i="2"/>
  <c r="E2474" i="2" l="1"/>
  <c r="I2473" i="2"/>
  <c r="E2475" i="2" l="1"/>
  <c r="I2474" i="2"/>
  <c r="I2475" i="2" l="1"/>
  <c r="E2476" i="2"/>
  <c r="E2477" i="2" l="1"/>
  <c r="I2476" i="2"/>
  <c r="E2478" i="2" l="1"/>
  <c r="I2477" i="2"/>
  <c r="E2479" i="2" l="1"/>
  <c r="I2478" i="2"/>
  <c r="I2479" i="2" l="1"/>
  <c r="E2480" i="2"/>
  <c r="I2480" i="2" l="1"/>
  <c r="E2481" i="2"/>
  <c r="E2482" i="2" l="1"/>
  <c r="I2481" i="2"/>
  <c r="I2482" i="2" l="1"/>
  <c r="E2483" i="2"/>
  <c r="E2484" i="2" l="1"/>
  <c r="I2483" i="2"/>
  <c r="E2485" i="2" l="1"/>
  <c r="I2484" i="2"/>
  <c r="E2486" i="2" l="1"/>
  <c r="I2485" i="2"/>
  <c r="E2487" i="2" l="1"/>
  <c r="I2486" i="2"/>
  <c r="E2488" i="2" l="1"/>
  <c r="I2487" i="2"/>
  <c r="E2489" i="2" l="1"/>
  <c r="I2488" i="2"/>
  <c r="E2490" i="2" l="1"/>
  <c r="I2489" i="2"/>
  <c r="E2491" i="2" l="1"/>
  <c r="I2490" i="2"/>
  <c r="E2492" i="2" l="1"/>
  <c r="I2491" i="2"/>
  <c r="E2493" i="2" l="1"/>
  <c r="I2492" i="2"/>
  <c r="E2494" i="2" l="1"/>
  <c r="I2493" i="2"/>
  <c r="E2495" i="2" l="1"/>
  <c r="I2494" i="2"/>
  <c r="E2496" i="2" l="1"/>
  <c r="I2495" i="2"/>
  <c r="I2496" i="2" l="1"/>
  <c r="E2497" i="2"/>
  <c r="I2497" i="2" l="1"/>
  <c r="E2498" i="2"/>
  <c r="E2499" i="2" l="1"/>
  <c r="I2498" i="2"/>
  <c r="E2500" i="2" l="1"/>
  <c r="I2499" i="2"/>
  <c r="E2501" i="2" l="1"/>
  <c r="I2500" i="2"/>
  <c r="E2502" i="2" l="1"/>
  <c r="I2501" i="2"/>
  <c r="I2502" i="2" l="1"/>
  <c r="E2503" i="2"/>
  <c r="E2504" i="2" l="1"/>
  <c r="I2503" i="2"/>
  <c r="E2505" i="2" l="1"/>
  <c r="I2504" i="2"/>
  <c r="E2506" i="2" l="1"/>
  <c r="I2505" i="2"/>
  <c r="E2507" i="2" l="1"/>
  <c r="I2506" i="2"/>
  <c r="I2507" i="2" l="1"/>
  <c r="E2508" i="2"/>
  <c r="E2509" i="2" l="1"/>
  <c r="I2508" i="2"/>
  <c r="E2510" i="2" l="1"/>
  <c r="I2509" i="2"/>
  <c r="E2511" i="2" l="1"/>
  <c r="I2510" i="2"/>
  <c r="E2512" i="2" l="1"/>
  <c r="I2511" i="2"/>
  <c r="E2513" i="2" l="1"/>
  <c r="I2512" i="2"/>
  <c r="E2514" i="2" l="1"/>
  <c r="I2513" i="2"/>
  <c r="E2515" i="2" l="1"/>
  <c r="I2514" i="2"/>
  <c r="I2515" i="2" l="1"/>
  <c r="E2516" i="2"/>
  <c r="E2517" i="2" l="1"/>
  <c r="I2516" i="2"/>
  <c r="E2518" i="2" l="1"/>
  <c r="I2517" i="2"/>
  <c r="E2519" i="2" l="1"/>
  <c r="I2518" i="2"/>
  <c r="E2520" i="2" l="1"/>
  <c r="I2519" i="2"/>
  <c r="E2521" i="2" l="1"/>
  <c r="I2520" i="2"/>
  <c r="I2521" i="2" l="1"/>
  <c r="E2522" i="2"/>
  <c r="E2523" i="2" l="1"/>
  <c r="I2522" i="2"/>
  <c r="E2524" i="2" l="1"/>
  <c r="I2523" i="2"/>
  <c r="E2525" i="2" l="1"/>
  <c r="I2524" i="2"/>
  <c r="E2526" i="2" l="1"/>
  <c r="I2525" i="2"/>
  <c r="I2526" i="2" l="1"/>
  <c r="E2527" i="2"/>
  <c r="E2528" i="2" l="1"/>
  <c r="I2527" i="2"/>
  <c r="E2529" i="2" l="1"/>
  <c r="I2528" i="2"/>
  <c r="E2530" i="2" l="1"/>
  <c r="I2529" i="2"/>
  <c r="I2530" i="2" l="1"/>
  <c r="E2531" i="2"/>
  <c r="E2532" i="2" l="1"/>
  <c r="I2531" i="2"/>
  <c r="E2533" i="2" l="1"/>
  <c r="I2532" i="2"/>
  <c r="E2534" i="2" l="1"/>
  <c r="I2533" i="2"/>
  <c r="E2535" i="2" l="1"/>
  <c r="I2534" i="2"/>
  <c r="I2535" i="2" l="1"/>
  <c r="E2536" i="2"/>
  <c r="E2537" i="2" l="1"/>
  <c r="I2536" i="2"/>
  <c r="I2537" i="2" l="1"/>
  <c r="E2538" i="2"/>
  <c r="I2538" i="2" l="1"/>
  <c r="E2539" i="2"/>
  <c r="E2540" i="2" l="1"/>
  <c r="I2539" i="2"/>
  <c r="E2541" i="2" l="1"/>
  <c r="I2540" i="2"/>
  <c r="E2542" i="2" l="1"/>
  <c r="I2541" i="2"/>
  <c r="E2543" i="2" l="1"/>
  <c r="I2542" i="2"/>
  <c r="E2544" i="2" l="1"/>
  <c r="I2543" i="2"/>
  <c r="E2545" i="2" l="1"/>
  <c r="I2544" i="2"/>
  <c r="I2545" i="2" l="1"/>
  <c r="E2546" i="2"/>
  <c r="E2547" i="2" l="1"/>
  <c r="I2546" i="2"/>
  <c r="E2548" i="2" l="1"/>
  <c r="I2547" i="2"/>
  <c r="E2549" i="2" l="1"/>
  <c r="I2548" i="2"/>
  <c r="E2550" i="2" l="1"/>
  <c r="I2549" i="2"/>
  <c r="E2551" i="2" l="1"/>
  <c r="I2550" i="2"/>
  <c r="E2552" i="2" l="1"/>
  <c r="I2551" i="2"/>
  <c r="E2553" i="2" l="1"/>
  <c r="I2552" i="2"/>
  <c r="I2553" i="2" l="1"/>
  <c r="E2554" i="2"/>
  <c r="I2554" i="2" l="1"/>
  <c r="E2555" i="2"/>
  <c r="E2556" i="2" l="1"/>
  <c r="I2555" i="2"/>
  <c r="E2557" i="2" l="1"/>
  <c r="I2556" i="2"/>
  <c r="I2557" i="2" l="1"/>
  <c r="E2558" i="2"/>
  <c r="E2559" i="2" l="1"/>
  <c r="I2558" i="2"/>
  <c r="E2560" i="2" l="1"/>
  <c r="I2559" i="2"/>
  <c r="E2561" i="2" l="1"/>
  <c r="I2560" i="2"/>
  <c r="E2562" i="2" l="1"/>
  <c r="I2561" i="2"/>
  <c r="E2563" i="2" l="1"/>
  <c r="I2562" i="2"/>
  <c r="I2563" i="2" l="1"/>
  <c r="E2564" i="2"/>
  <c r="E2565" i="2" l="1"/>
  <c r="I2564" i="2"/>
  <c r="E2566" i="2" l="1"/>
  <c r="I2565" i="2"/>
  <c r="E2567" i="2" l="1"/>
  <c r="I2566" i="2"/>
  <c r="E2568" i="2" l="1"/>
  <c r="I2567" i="2"/>
  <c r="E2569" i="2" l="1"/>
  <c r="I2568" i="2"/>
  <c r="E2570" i="2" l="1"/>
  <c r="I2569" i="2"/>
  <c r="E2571" i="2" l="1"/>
  <c r="I2570" i="2"/>
  <c r="E2572" i="2" l="1"/>
  <c r="I2571" i="2"/>
  <c r="E2573" i="2" l="1"/>
  <c r="I2572" i="2"/>
  <c r="E2574" i="2" l="1"/>
  <c r="I2573" i="2"/>
  <c r="E2575" i="2" l="1"/>
  <c r="I2574" i="2"/>
  <c r="I2575" i="2" l="1"/>
  <c r="E2576" i="2"/>
  <c r="E2577" i="2" l="1"/>
  <c r="I2576" i="2"/>
  <c r="E2578" i="2" l="1"/>
  <c r="I2577" i="2"/>
  <c r="E2579" i="2" l="1"/>
  <c r="I2578" i="2"/>
  <c r="E2580" i="2" l="1"/>
  <c r="I2579" i="2"/>
  <c r="E2581" i="2" l="1"/>
  <c r="I2580" i="2"/>
  <c r="E2582" i="2" l="1"/>
  <c r="I2581" i="2"/>
  <c r="E2583" i="2" l="1"/>
  <c r="I2582" i="2"/>
  <c r="E2584" i="2" l="1"/>
  <c r="I2583" i="2"/>
  <c r="I2584" i="2" l="1"/>
  <c r="E2585" i="2"/>
  <c r="E2586" i="2" l="1"/>
  <c r="I2585" i="2"/>
  <c r="E2587" i="2" l="1"/>
  <c r="I2586" i="2"/>
  <c r="I2587" i="2" l="1"/>
  <c r="E2588" i="2"/>
  <c r="E2589" i="2" l="1"/>
  <c r="I2588" i="2"/>
  <c r="E2590" i="2" l="1"/>
  <c r="I2589" i="2"/>
  <c r="I2590" i="2" l="1"/>
  <c r="E2591" i="2"/>
  <c r="E2592" i="2" l="1"/>
  <c r="I2591" i="2"/>
  <c r="I2592" i="2" l="1"/>
  <c r="E2593" i="2"/>
  <c r="I2593" i="2" l="1"/>
  <c r="E2594" i="2"/>
  <c r="E2595" i="2" l="1"/>
  <c r="I2594" i="2"/>
  <c r="E2596" i="2" l="1"/>
  <c r="I2595" i="2"/>
  <c r="E2597" i="2" l="1"/>
  <c r="I2596" i="2"/>
  <c r="E2598" i="2" l="1"/>
  <c r="I2597" i="2"/>
  <c r="I2598" i="2" l="1"/>
  <c r="E2599" i="2"/>
  <c r="E2600" i="2" l="1"/>
  <c r="I2599" i="2"/>
  <c r="E2601" i="2" l="1"/>
  <c r="I2600" i="2"/>
  <c r="E2602" i="2" l="1"/>
  <c r="I2601" i="2"/>
  <c r="E2603" i="2" l="1"/>
  <c r="I2602" i="2"/>
  <c r="E2604" i="2" l="1"/>
  <c r="I2603" i="2"/>
  <c r="E2605" i="2" l="1"/>
  <c r="I2604" i="2"/>
  <c r="E2606" i="2" l="1"/>
  <c r="I2605" i="2"/>
  <c r="E2607" i="2" l="1"/>
  <c r="I2606" i="2"/>
  <c r="E2608" i="2" l="1"/>
  <c r="I2607" i="2"/>
  <c r="E2609" i="2" l="1"/>
  <c r="I2608" i="2"/>
  <c r="I2609" i="2" l="1"/>
  <c r="E2610" i="2"/>
  <c r="E2611" i="2" l="1"/>
  <c r="I2610" i="2"/>
  <c r="E2612" i="2" l="1"/>
  <c r="I2611" i="2"/>
  <c r="I2612" i="2" l="1"/>
  <c r="E2613" i="2"/>
  <c r="E2614" i="2" l="1"/>
  <c r="I2613" i="2"/>
  <c r="I2614" i="2" l="1"/>
  <c r="E2615" i="2"/>
  <c r="E2616" i="2" l="1"/>
  <c r="I2615" i="2"/>
  <c r="E2617" i="2" l="1"/>
  <c r="I2616" i="2"/>
  <c r="E2618" i="2" l="1"/>
  <c r="I2617" i="2"/>
  <c r="E2619" i="2" l="1"/>
  <c r="I2618" i="2"/>
  <c r="E2620" i="2" l="1"/>
  <c r="I2619" i="2"/>
  <c r="E2621" i="2" l="1"/>
  <c r="I2620" i="2"/>
  <c r="E2622" i="2" l="1"/>
  <c r="I2621" i="2"/>
  <c r="E2623" i="2" l="1"/>
  <c r="I2622" i="2"/>
  <c r="E2624" i="2" l="1"/>
  <c r="I2623" i="2"/>
  <c r="E2625" i="2" l="1"/>
  <c r="I2624" i="2"/>
  <c r="E2626" i="2" l="1"/>
  <c r="I2625" i="2"/>
  <c r="E2627" i="2" l="1"/>
  <c r="I2626" i="2"/>
  <c r="E2628" i="2" l="1"/>
  <c r="I2627" i="2"/>
  <c r="E2629" i="2" l="1"/>
  <c r="I2628" i="2"/>
  <c r="E2630" i="2" l="1"/>
  <c r="I2629" i="2"/>
  <c r="I2630" i="2" l="1"/>
  <c r="E2631" i="2"/>
  <c r="E2632" i="2" l="1"/>
  <c r="I2631" i="2"/>
  <c r="E2633" i="2" l="1"/>
  <c r="I2632" i="2"/>
  <c r="E2634" i="2" l="1"/>
  <c r="I2633" i="2"/>
  <c r="E2635" i="2" l="1"/>
  <c r="I2634" i="2"/>
  <c r="E2636" i="2" l="1"/>
  <c r="I2635" i="2"/>
  <c r="I2636" i="2" l="1"/>
  <c r="E2637" i="2"/>
  <c r="E2638" i="2" l="1"/>
  <c r="I2637" i="2"/>
  <c r="E2639" i="2" l="1"/>
  <c r="I2638" i="2"/>
  <c r="E2640" i="2" l="1"/>
  <c r="I2639" i="2"/>
  <c r="E2641" i="2" l="1"/>
  <c r="I2640" i="2"/>
  <c r="E2642" i="2" l="1"/>
  <c r="I2641" i="2"/>
  <c r="I2642" i="2" l="1"/>
  <c r="E2643" i="2"/>
  <c r="E2644" i="2" l="1"/>
  <c r="I2643" i="2"/>
  <c r="E2645" i="2" l="1"/>
  <c r="I2644" i="2"/>
  <c r="E2646" i="2" l="1"/>
  <c r="I2645" i="2"/>
  <c r="I2646" i="2" l="1"/>
  <c r="E2647" i="2"/>
  <c r="E2648" i="2" l="1"/>
  <c r="I2647" i="2"/>
  <c r="I2648" i="2" l="1"/>
  <c r="E2649" i="2"/>
  <c r="E2650" i="2" l="1"/>
  <c r="I2649" i="2"/>
  <c r="E2651" i="2" l="1"/>
  <c r="I2650" i="2"/>
  <c r="I2651" i="2" l="1"/>
  <c r="E2652" i="2"/>
  <c r="E2653" i="2" l="1"/>
  <c r="I2652" i="2"/>
  <c r="E2654" i="2" l="1"/>
  <c r="I2653" i="2"/>
  <c r="E2655" i="2" l="1"/>
  <c r="I2654" i="2"/>
  <c r="E2656" i="2" l="1"/>
  <c r="I2655" i="2"/>
  <c r="I2656" i="2" l="1"/>
  <c r="E2657" i="2"/>
  <c r="E2658" i="2" l="1"/>
  <c r="I2657" i="2"/>
  <c r="E2659" i="2" l="1"/>
  <c r="I2658" i="2"/>
  <c r="E2660" i="2" l="1"/>
  <c r="I2659" i="2"/>
  <c r="E2661" i="2" l="1"/>
  <c r="I2660" i="2"/>
  <c r="E2662" i="2" l="1"/>
  <c r="I2661" i="2"/>
  <c r="I2662" i="2" l="1"/>
  <c r="E2663" i="2"/>
  <c r="E2664" i="2" l="1"/>
  <c r="I2663" i="2"/>
  <c r="E2665" i="2" l="1"/>
  <c r="I2664" i="2"/>
  <c r="E2666" i="2" l="1"/>
  <c r="I2665" i="2"/>
  <c r="I2666" i="2" l="1"/>
  <c r="E2667" i="2"/>
  <c r="E2668" i="2" l="1"/>
  <c r="I2667" i="2"/>
  <c r="E2669" i="2" l="1"/>
  <c r="I2668" i="2"/>
  <c r="I2669" i="2" l="1"/>
  <c r="E2670" i="2"/>
  <c r="I2670" i="2" l="1"/>
  <c r="E2671" i="2"/>
  <c r="E2672" i="2" l="1"/>
  <c r="I2671" i="2"/>
  <c r="I2672" i="2" l="1"/>
  <c r="E2673" i="2"/>
  <c r="E2674" i="2" l="1"/>
  <c r="I2673" i="2"/>
  <c r="E2675" i="2" l="1"/>
  <c r="I2674" i="2"/>
  <c r="E2676" i="2" l="1"/>
  <c r="I2675" i="2"/>
  <c r="E2677" i="2" l="1"/>
  <c r="I2676" i="2"/>
  <c r="I2677" i="2" l="1"/>
  <c r="E2678" i="2"/>
  <c r="E2679" i="2" l="1"/>
  <c r="I2678" i="2"/>
  <c r="I2679" i="2" l="1"/>
  <c r="E2680" i="2"/>
  <c r="E2681" i="2" l="1"/>
  <c r="I2680" i="2"/>
  <c r="E2682" i="2" l="1"/>
  <c r="I2681" i="2"/>
  <c r="E2683" i="2" l="1"/>
  <c r="I2682" i="2"/>
  <c r="E2684" i="2" l="1"/>
  <c r="I2683" i="2"/>
  <c r="E2685" i="2" l="1"/>
  <c r="I2684" i="2"/>
  <c r="E2686" i="2" l="1"/>
  <c r="I2685" i="2"/>
  <c r="E2687" i="2" l="1"/>
  <c r="I2686" i="2"/>
  <c r="E2688" i="2" l="1"/>
  <c r="I2687" i="2"/>
  <c r="E2689" i="2" l="1"/>
  <c r="I2688" i="2"/>
  <c r="I2689" i="2" l="1"/>
  <c r="E2690" i="2"/>
  <c r="I2690" i="2" l="1"/>
  <c r="E2691" i="2"/>
  <c r="E2692" i="2" l="1"/>
  <c r="I2691" i="2"/>
  <c r="I2692" i="2" l="1"/>
  <c r="E2693" i="2"/>
  <c r="E2694" i="2" l="1"/>
  <c r="I2693" i="2"/>
  <c r="E2695" i="2" l="1"/>
  <c r="I2694" i="2"/>
  <c r="E2696" i="2" l="1"/>
  <c r="I2695" i="2"/>
  <c r="I2696" i="2" l="1"/>
  <c r="E2697" i="2"/>
  <c r="E2698" i="2" l="1"/>
  <c r="I2697" i="2"/>
  <c r="E2699" i="2" l="1"/>
  <c r="I2698" i="2"/>
  <c r="E2700" i="2" l="1"/>
  <c r="I2699" i="2"/>
  <c r="E2701" i="2" l="1"/>
  <c r="I2700" i="2"/>
  <c r="E2702" i="2" l="1"/>
  <c r="I2701" i="2"/>
  <c r="E2703" i="2" l="1"/>
  <c r="I2702" i="2"/>
  <c r="E2704" i="2" l="1"/>
  <c r="I2703" i="2"/>
  <c r="E2705" i="2" l="1"/>
  <c r="I2704" i="2"/>
  <c r="I2705" i="2" l="1"/>
  <c r="E2706" i="2"/>
  <c r="E2707" i="2" l="1"/>
  <c r="I2706" i="2"/>
  <c r="E2708" i="2" l="1"/>
  <c r="I2707" i="2"/>
  <c r="E2709" i="2" l="1"/>
  <c r="I2708" i="2"/>
  <c r="I2709" i="2" l="1"/>
  <c r="E2710" i="2"/>
  <c r="E2711" i="2" l="1"/>
  <c r="I2710" i="2"/>
  <c r="E2712" i="2" l="1"/>
  <c r="I2711" i="2"/>
  <c r="E2713" i="2" l="1"/>
  <c r="I2712" i="2"/>
  <c r="E2714" i="2" l="1"/>
  <c r="I2713" i="2"/>
  <c r="I2714" i="2" l="1"/>
  <c r="E2715" i="2"/>
  <c r="I2715" i="2" l="1"/>
  <c r="E2716" i="2"/>
  <c r="E2717" i="2" l="1"/>
  <c r="I2716" i="2"/>
  <c r="I2717" i="2" l="1"/>
  <c r="E2718" i="2"/>
  <c r="E2719" i="2" l="1"/>
  <c r="I2718" i="2"/>
  <c r="E2720" i="2" l="1"/>
  <c r="I2719" i="2"/>
  <c r="E2721" i="2" l="1"/>
  <c r="I2720" i="2"/>
  <c r="E2722" i="2" l="1"/>
  <c r="I2721" i="2"/>
  <c r="E2723" i="2" l="1"/>
  <c r="I2722" i="2"/>
  <c r="I2723" i="2" l="1"/>
  <c r="E2724" i="2"/>
  <c r="I2724" i="2" l="1"/>
  <c r="E2725" i="2"/>
  <c r="E2726" i="2" l="1"/>
  <c r="I2725" i="2"/>
  <c r="E2727" i="2" l="1"/>
  <c r="I2726" i="2"/>
  <c r="E2728" i="2" l="1"/>
  <c r="I2727" i="2"/>
  <c r="I2728" i="2" l="1"/>
  <c r="E2729" i="2"/>
  <c r="E2730" i="2" l="1"/>
  <c r="I2729" i="2"/>
  <c r="E2731" i="2" l="1"/>
  <c r="I2730" i="2"/>
  <c r="E2732" i="2" l="1"/>
  <c r="I2731" i="2"/>
  <c r="I2732" i="2" l="1"/>
  <c r="E2733" i="2"/>
  <c r="E2734" i="2" l="1"/>
  <c r="I2733" i="2"/>
  <c r="E2735" i="2" l="1"/>
  <c r="I2734" i="2"/>
  <c r="E2736" i="2" l="1"/>
  <c r="I2735" i="2"/>
  <c r="I2736" i="2" l="1"/>
  <c r="E2737" i="2"/>
  <c r="E2738" i="2" l="1"/>
  <c r="I2737" i="2"/>
  <c r="E2739" i="2" l="1"/>
  <c r="I2738" i="2"/>
  <c r="E2740" i="2" l="1"/>
  <c r="I2739" i="2"/>
  <c r="E2741" i="2" l="1"/>
  <c r="I2740" i="2"/>
  <c r="E2742" i="2" l="1"/>
  <c r="I2741" i="2"/>
  <c r="E2743" i="2" l="1"/>
  <c r="I2742" i="2"/>
  <c r="I2743" i="2" l="1"/>
  <c r="E2744" i="2"/>
  <c r="E2745" i="2" l="1"/>
  <c r="I2744" i="2"/>
  <c r="E2746" i="2" l="1"/>
  <c r="I2745" i="2"/>
  <c r="E2747" i="2" l="1"/>
  <c r="I2746" i="2"/>
  <c r="E2748" i="2" l="1"/>
  <c r="I2747" i="2"/>
  <c r="E2749" i="2" l="1"/>
  <c r="I2748" i="2"/>
  <c r="E2750" i="2" l="1"/>
  <c r="I2749" i="2"/>
  <c r="E2751" i="2" l="1"/>
  <c r="I2750" i="2"/>
  <c r="E2752" i="2" l="1"/>
  <c r="I2751" i="2"/>
  <c r="E2753" i="2" l="1"/>
  <c r="I2752" i="2"/>
  <c r="I2753" i="2" l="1"/>
  <c r="E2754" i="2"/>
  <c r="E2755" i="2" l="1"/>
  <c r="I2754" i="2"/>
  <c r="E2756" i="2" l="1"/>
  <c r="I2755" i="2"/>
  <c r="E2757" i="2" l="1"/>
  <c r="I2756" i="2"/>
  <c r="I2757" i="2" l="1"/>
  <c r="E2758" i="2"/>
  <c r="E2759" i="2" l="1"/>
  <c r="I2758" i="2"/>
  <c r="I2759" i="2" l="1"/>
  <c r="E2760" i="2"/>
  <c r="E2761" i="2" l="1"/>
  <c r="I2760" i="2"/>
  <c r="E2762" i="2" l="1"/>
  <c r="I2761" i="2"/>
  <c r="E2763" i="2" l="1"/>
  <c r="I2762" i="2"/>
  <c r="E2764" i="2" l="1"/>
  <c r="I2763" i="2"/>
  <c r="E2765" i="2" l="1"/>
  <c r="I2764" i="2"/>
  <c r="E2766" i="2" l="1"/>
  <c r="I2765" i="2"/>
  <c r="E2767" i="2" l="1"/>
  <c r="I2766" i="2"/>
  <c r="E2768" i="2" l="1"/>
  <c r="I2767" i="2"/>
  <c r="I2768" i="2" l="1"/>
  <c r="E2769" i="2"/>
  <c r="I2769" i="2" l="1"/>
  <c r="E2770" i="2"/>
  <c r="I2770" i="2" l="1"/>
  <c r="E2771" i="2"/>
  <c r="E2772" i="2" l="1"/>
  <c r="I2771" i="2"/>
  <c r="E2773" i="2" l="1"/>
  <c r="I2772" i="2"/>
  <c r="E2774" i="2" l="1"/>
  <c r="I2773" i="2"/>
  <c r="E2775" i="2" l="1"/>
  <c r="I2774" i="2"/>
  <c r="E2776" i="2" l="1"/>
  <c r="I2775" i="2"/>
  <c r="E2777" i="2" l="1"/>
  <c r="I2776" i="2"/>
  <c r="E2778" i="2" l="1"/>
  <c r="I2777" i="2"/>
  <c r="E2779" i="2" l="1"/>
  <c r="I2778" i="2"/>
  <c r="E2780" i="2" l="1"/>
  <c r="I2779" i="2"/>
  <c r="E2781" i="2" l="1"/>
  <c r="I2780" i="2"/>
  <c r="E2782" i="2" l="1"/>
  <c r="I2781" i="2"/>
  <c r="E2783" i="2" l="1"/>
  <c r="I2782" i="2"/>
  <c r="E2784" i="2" l="1"/>
  <c r="I2783" i="2"/>
  <c r="I2784" i="2" l="1"/>
  <c r="E2785" i="2"/>
  <c r="I2785" i="2" l="1"/>
  <c r="E2786" i="2"/>
  <c r="E2787" i="2" l="1"/>
  <c r="I2786" i="2"/>
  <c r="I2787" i="2" l="1"/>
  <c r="E2788" i="2"/>
  <c r="E2789" i="2" l="1"/>
  <c r="I2788" i="2"/>
  <c r="I2789" i="2" l="1"/>
  <c r="E2790" i="2"/>
  <c r="I2790" i="2" l="1"/>
  <c r="E2791" i="2"/>
  <c r="I2791" i="2" l="1"/>
  <c r="E2792" i="2"/>
  <c r="E2793" i="2" l="1"/>
  <c r="I2792" i="2"/>
  <c r="I2793" i="2" l="1"/>
  <c r="E2794" i="2"/>
  <c r="E2795" i="2" l="1"/>
  <c r="I2794" i="2"/>
  <c r="I2795" i="2" l="1"/>
  <c r="E2796" i="2"/>
  <c r="I2796" i="2" l="1"/>
  <c r="E2797" i="2"/>
  <c r="I2797" i="2" l="1"/>
  <c r="E2798" i="2"/>
  <c r="E2799" i="2" l="1"/>
  <c r="I2798" i="2"/>
  <c r="E2800" i="2" l="1"/>
  <c r="I2799" i="2"/>
  <c r="E2801" i="2" l="1"/>
  <c r="I2800" i="2"/>
  <c r="I2801" i="2" l="1"/>
  <c r="E2802" i="2"/>
  <c r="I2802" i="2" l="1"/>
  <c r="E2803" i="2"/>
  <c r="I2803" i="2" l="1"/>
  <c r="E2804" i="2"/>
  <c r="E2805" i="2" l="1"/>
  <c r="I2804" i="2"/>
  <c r="E2806" i="2" l="1"/>
  <c r="I2805" i="2"/>
  <c r="E2807" i="2" l="1"/>
  <c r="I2806" i="2"/>
  <c r="E2808" i="2" l="1"/>
  <c r="I2807" i="2"/>
  <c r="E2809" i="2" l="1"/>
  <c r="I2808" i="2"/>
  <c r="E2810" i="2" l="1"/>
  <c r="I2809" i="2"/>
  <c r="I2810" i="2" l="1"/>
  <c r="E2811" i="2"/>
  <c r="E2812" i="2" l="1"/>
  <c r="I2811" i="2"/>
  <c r="E2813" i="2" l="1"/>
  <c r="I2812" i="2"/>
  <c r="E2814" i="2" l="1"/>
  <c r="I2813" i="2"/>
  <c r="E2815" i="2" l="1"/>
  <c r="I2814" i="2"/>
  <c r="E2816" i="2" l="1"/>
  <c r="I2815" i="2"/>
  <c r="I2816" i="2" l="1"/>
  <c r="E2817" i="2"/>
  <c r="E2818" i="2" l="1"/>
  <c r="I2817" i="2"/>
  <c r="E2819" i="2" l="1"/>
  <c r="I2818" i="2"/>
  <c r="E2820" i="2" l="1"/>
  <c r="I2819" i="2"/>
  <c r="I2820" i="2" l="1"/>
  <c r="E2821" i="2"/>
  <c r="E2822" i="2" l="1"/>
  <c r="I2821" i="2"/>
  <c r="E2823" i="2" l="1"/>
  <c r="I2822" i="2"/>
  <c r="E2824" i="2" l="1"/>
  <c r="I2823" i="2"/>
  <c r="E2825" i="2" l="1"/>
  <c r="I2824" i="2"/>
  <c r="I2825" i="2" l="1"/>
  <c r="E2826" i="2"/>
  <c r="E2827" i="2" l="1"/>
  <c r="I2826" i="2"/>
  <c r="E2828" i="2" l="1"/>
  <c r="I2827" i="2"/>
  <c r="E2829" i="2" l="1"/>
  <c r="I2828" i="2"/>
  <c r="E2830" i="2" l="1"/>
  <c r="I2829" i="2"/>
  <c r="E2831" i="2" l="1"/>
  <c r="I2830" i="2"/>
  <c r="E2832" i="2" l="1"/>
  <c r="I2831" i="2"/>
  <c r="I2832" i="2" l="1"/>
  <c r="E2833" i="2"/>
  <c r="I2833" i="2" l="1"/>
  <c r="E2834" i="2"/>
  <c r="I2834" i="2" l="1"/>
  <c r="E2835" i="2"/>
  <c r="E2836" i="2" l="1"/>
  <c r="I2835" i="2"/>
  <c r="E2837" i="2" l="1"/>
  <c r="I2836" i="2"/>
  <c r="I2837" i="2" l="1"/>
  <c r="E2838" i="2"/>
  <c r="I2838" i="2" l="1"/>
  <c r="E2839" i="2"/>
  <c r="E2840" i="2" l="1"/>
  <c r="I2839" i="2"/>
  <c r="E2841" i="2" l="1"/>
  <c r="I2840" i="2"/>
  <c r="E2842" i="2" l="1"/>
  <c r="I2841" i="2"/>
  <c r="E2843" i="2" l="1"/>
  <c r="I2842" i="2"/>
  <c r="E2844" i="2" l="1"/>
  <c r="I2843" i="2"/>
  <c r="E2845" i="2" l="1"/>
  <c r="I2844" i="2"/>
  <c r="I2845" i="2" l="1"/>
  <c r="E2846" i="2"/>
  <c r="E2847" i="2" l="1"/>
  <c r="I2846" i="2"/>
  <c r="I2847" i="2" l="1"/>
  <c r="E2848" i="2"/>
  <c r="E2849" i="2" l="1"/>
  <c r="I2848" i="2"/>
  <c r="E2850" i="2" l="1"/>
  <c r="I2849" i="2"/>
  <c r="E2851" i="2" l="1"/>
  <c r="I2850" i="2"/>
  <c r="E2852" i="2" l="1"/>
  <c r="I2851" i="2"/>
  <c r="E2853" i="2" l="1"/>
  <c r="I2852" i="2"/>
  <c r="E2854" i="2" l="1"/>
  <c r="I2853" i="2"/>
  <c r="I2854" i="2" l="1"/>
  <c r="E2855" i="2"/>
  <c r="I2855" i="2" l="1"/>
  <c r="E2856" i="2"/>
  <c r="E2857" i="2" l="1"/>
  <c r="I2856" i="2"/>
  <c r="E2858" i="2" l="1"/>
  <c r="I2857" i="2"/>
  <c r="E2859" i="2" l="1"/>
  <c r="I2858" i="2"/>
  <c r="E2860" i="2" l="1"/>
  <c r="I2859" i="2"/>
  <c r="E2861" i="2" l="1"/>
  <c r="I2860" i="2"/>
  <c r="E2862" i="2" l="1"/>
  <c r="I2861" i="2"/>
  <c r="I2862" i="2" l="1"/>
  <c r="E2863" i="2"/>
  <c r="E2864" i="2" l="1"/>
  <c r="I2863" i="2"/>
  <c r="E2865" i="2" l="1"/>
  <c r="I2864" i="2"/>
  <c r="E2866" i="2" l="1"/>
  <c r="I2865" i="2"/>
  <c r="I2866" i="2" l="1"/>
  <c r="E2867" i="2"/>
  <c r="E2868" i="2" l="1"/>
  <c r="I2867" i="2"/>
  <c r="E2869" i="2" l="1"/>
  <c r="I2868" i="2"/>
  <c r="E2870" i="2" l="1"/>
  <c r="I2869" i="2"/>
  <c r="E2871" i="2" l="1"/>
  <c r="I2870" i="2"/>
  <c r="E2872" i="2" l="1"/>
  <c r="I2871" i="2"/>
  <c r="I2872" i="2" l="1"/>
  <c r="E2873" i="2"/>
  <c r="E2874" i="2" l="1"/>
  <c r="I2873" i="2"/>
  <c r="E2875" i="2" l="1"/>
  <c r="I2874" i="2"/>
  <c r="E2876" i="2" l="1"/>
  <c r="I2875" i="2"/>
  <c r="E2877" i="2" l="1"/>
  <c r="I2876" i="2"/>
  <c r="E2878" i="2" l="1"/>
  <c r="I2877" i="2"/>
  <c r="E2879" i="2" l="1"/>
  <c r="I2878" i="2"/>
  <c r="I2879" i="2" l="1"/>
  <c r="E2880" i="2"/>
  <c r="I2880" i="2" l="1"/>
  <c r="E2881" i="2"/>
  <c r="E2882" i="2" l="1"/>
  <c r="I2881" i="2"/>
  <c r="E2883" i="2" l="1"/>
  <c r="I2882" i="2"/>
  <c r="E2884" i="2" l="1"/>
  <c r="I2883" i="2"/>
  <c r="E2885" i="2" l="1"/>
  <c r="I2884" i="2"/>
  <c r="E2886" i="2" l="1"/>
  <c r="I2885" i="2"/>
  <c r="I2886" i="2" l="1"/>
  <c r="E2887" i="2"/>
  <c r="E2888" i="2" l="1"/>
  <c r="I2887" i="2"/>
  <c r="E2889" i="2" l="1"/>
  <c r="I2888" i="2"/>
  <c r="E2890" i="2" l="1"/>
  <c r="I2889" i="2"/>
  <c r="E2891" i="2" l="1"/>
  <c r="I2890" i="2"/>
  <c r="E2892" i="2" l="1"/>
  <c r="I2891" i="2"/>
  <c r="E2893" i="2" l="1"/>
  <c r="I2892" i="2"/>
  <c r="E2894" i="2" l="1"/>
  <c r="I2893" i="2"/>
  <c r="I2894" i="2" l="1"/>
  <c r="E2895" i="2"/>
  <c r="E2896" i="2" l="1"/>
  <c r="I2895" i="2"/>
  <c r="E2897" i="2" l="1"/>
  <c r="I2896" i="2"/>
  <c r="I2897" i="2" l="1"/>
  <c r="E2898" i="2"/>
  <c r="E2899" i="2" l="1"/>
  <c r="I2898" i="2"/>
  <c r="E2900" i="2" l="1"/>
  <c r="I2899" i="2"/>
  <c r="E2901" i="2" l="1"/>
  <c r="I2900" i="2"/>
  <c r="E2902" i="2" l="1"/>
  <c r="I2901" i="2"/>
  <c r="E2903" i="2" l="1"/>
  <c r="I2902" i="2"/>
  <c r="I2903" i="2" l="1"/>
  <c r="E2904" i="2"/>
  <c r="E2905" i="2" l="1"/>
  <c r="I2904" i="2"/>
  <c r="E2906" i="2" l="1"/>
  <c r="I2905" i="2"/>
  <c r="E2907" i="2" l="1"/>
  <c r="I2906" i="2"/>
  <c r="I2907" i="2" l="1"/>
  <c r="E2908" i="2"/>
  <c r="I2908" i="2" l="1"/>
  <c r="E2909" i="2"/>
  <c r="I2909" i="2" l="1"/>
  <c r="E2910" i="2"/>
  <c r="E2911" i="2" l="1"/>
  <c r="I2910" i="2"/>
  <c r="E2912" i="2" l="1"/>
  <c r="I2911" i="2"/>
  <c r="E2913" i="2" l="1"/>
  <c r="I2912" i="2"/>
  <c r="E2914" i="2" l="1"/>
  <c r="I2913" i="2"/>
  <c r="E2915" i="2" l="1"/>
  <c r="I2914" i="2"/>
  <c r="I2915" i="2" l="1"/>
  <c r="E2916" i="2"/>
  <c r="I2916" i="2" l="1"/>
  <c r="E2917" i="2"/>
  <c r="E2918" i="2" l="1"/>
  <c r="I2917" i="2"/>
  <c r="E2919" i="2" l="1"/>
  <c r="I2918" i="2"/>
  <c r="E2920" i="2" l="1"/>
  <c r="I2919" i="2"/>
  <c r="E2921" i="2" l="1"/>
  <c r="I2920" i="2"/>
  <c r="I2921" i="2" l="1"/>
  <c r="E2922" i="2"/>
  <c r="I2922" i="2" l="1"/>
  <c r="E2923" i="2"/>
  <c r="E2924" i="2" l="1"/>
  <c r="I2923" i="2"/>
  <c r="E2925" i="2" l="1"/>
  <c r="I2924" i="2"/>
  <c r="E2926" i="2" l="1"/>
  <c r="I2925" i="2"/>
  <c r="E2927" i="2" l="1"/>
  <c r="I2926" i="2"/>
  <c r="E2928" i="2" l="1"/>
  <c r="I2927" i="2"/>
  <c r="E2929" i="2" l="1"/>
  <c r="I2928" i="2"/>
  <c r="E2930" i="2" l="1"/>
  <c r="I2929" i="2"/>
  <c r="E2931" i="2" l="1"/>
  <c r="I2930" i="2"/>
  <c r="E2932" i="2" l="1"/>
  <c r="I2931" i="2"/>
  <c r="I2932" i="2" l="1"/>
  <c r="E2933" i="2"/>
  <c r="E2934" i="2" l="1"/>
  <c r="I2933" i="2"/>
  <c r="E2935" i="2" l="1"/>
  <c r="I2934" i="2"/>
  <c r="E2936" i="2" l="1"/>
  <c r="I2935" i="2"/>
  <c r="E2937" i="2" l="1"/>
  <c r="I2936" i="2"/>
  <c r="E2938" i="2" l="1"/>
  <c r="I2937" i="2"/>
  <c r="E2939" i="2" l="1"/>
  <c r="I2938" i="2"/>
  <c r="E2940" i="2" l="1"/>
  <c r="I2939" i="2"/>
  <c r="I2940" i="2" l="1"/>
  <c r="E2941" i="2"/>
  <c r="E2942" i="2" l="1"/>
  <c r="I2941" i="2"/>
  <c r="E2943" i="2" l="1"/>
  <c r="I2942" i="2"/>
  <c r="E2944" i="2" l="1"/>
  <c r="I2943" i="2"/>
  <c r="E2945" i="2" l="1"/>
  <c r="I2944" i="2"/>
  <c r="I2945" i="2" l="1"/>
  <c r="E2946" i="2"/>
  <c r="I2946" i="2" l="1"/>
  <c r="E2947" i="2"/>
  <c r="E2948" i="2" l="1"/>
  <c r="I2947" i="2"/>
  <c r="E2949" i="2" l="1"/>
  <c r="I2948" i="2"/>
  <c r="I2949" i="2" l="1"/>
  <c r="E2950" i="2"/>
  <c r="I2950" i="2" l="1"/>
  <c r="E2951" i="2"/>
  <c r="E2952" i="2" l="1"/>
  <c r="I2951" i="2"/>
  <c r="E2953" i="2" l="1"/>
  <c r="I2952" i="2"/>
  <c r="E2954" i="2" l="1"/>
  <c r="I2953" i="2"/>
  <c r="E2955" i="2" l="1"/>
  <c r="I2954" i="2"/>
  <c r="I2955" i="2" l="1"/>
  <c r="E2956" i="2"/>
  <c r="E2957" i="2" l="1"/>
  <c r="I2956" i="2"/>
  <c r="E2958" i="2" l="1"/>
  <c r="I2957" i="2"/>
  <c r="I2958" i="2" l="1"/>
  <c r="E2959" i="2"/>
  <c r="I2959" i="2" l="1"/>
  <c r="E2960" i="2"/>
  <c r="I2960" i="2" l="1"/>
  <c r="E2961" i="2"/>
  <c r="E2962" i="2" l="1"/>
  <c r="I2961" i="2"/>
  <c r="I2962" i="2" l="1"/>
  <c r="E2963" i="2"/>
  <c r="E2964" i="2" l="1"/>
  <c r="I2963" i="2"/>
  <c r="E2965" i="2" l="1"/>
  <c r="I2964" i="2"/>
  <c r="E2966" i="2" l="1"/>
  <c r="I2965" i="2"/>
  <c r="I2966" i="2" l="1"/>
  <c r="E2967" i="2"/>
  <c r="I2967" i="2" l="1"/>
  <c r="E2968" i="2"/>
  <c r="E2969" i="2" l="1"/>
  <c r="I2968" i="2"/>
  <c r="E2970" i="2" l="1"/>
  <c r="I2969" i="2"/>
  <c r="E2971" i="2" l="1"/>
  <c r="I2970" i="2"/>
  <c r="E2972" i="2" l="1"/>
  <c r="I2971" i="2"/>
  <c r="E2973" i="2" l="1"/>
  <c r="I2972" i="2"/>
  <c r="E2974" i="2" l="1"/>
  <c r="I2973" i="2"/>
  <c r="E2975" i="2" l="1"/>
  <c r="I2974" i="2"/>
  <c r="I2975" i="2" l="1"/>
  <c r="E2976" i="2"/>
  <c r="E2977" i="2" l="1"/>
  <c r="I2976" i="2"/>
  <c r="I2977" i="2" l="1"/>
  <c r="E2978" i="2"/>
  <c r="I2978" i="2" l="1"/>
  <c r="E2979" i="2"/>
  <c r="E2980" i="2" l="1"/>
  <c r="I2979" i="2"/>
  <c r="I2980" i="2" l="1"/>
  <c r="E2981" i="2"/>
  <c r="E2982" i="2" l="1"/>
  <c r="I2981" i="2"/>
  <c r="E2983" i="2" l="1"/>
  <c r="I2982" i="2"/>
  <c r="E2984" i="2" l="1"/>
  <c r="I2983" i="2"/>
  <c r="E2985" i="2" l="1"/>
  <c r="I2984" i="2"/>
  <c r="E2986" i="2" l="1"/>
  <c r="I2985" i="2"/>
  <c r="E2987" i="2" l="1"/>
  <c r="I2986" i="2"/>
  <c r="I2987" i="2" l="1"/>
  <c r="E2988" i="2"/>
  <c r="E2989" i="2" l="1"/>
  <c r="I2988" i="2"/>
  <c r="I2989" i="2" l="1"/>
  <c r="E2990" i="2"/>
  <c r="E2991" i="2" l="1"/>
  <c r="I2990" i="2"/>
  <c r="E2992" i="2" l="1"/>
  <c r="I2991" i="2"/>
  <c r="E2993" i="2" l="1"/>
  <c r="I2992" i="2"/>
  <c r="E2994" i="2" l="1"/>
  <c r="I2993" i="2"/>
  <c r="E2995" i="2" l="1"/>
  <c r="I2994" i="2"/>
  <c r="E2996" i="2" l="1"/>
  <c r="I2995" i="2"/>
  <c r="E2997" i="2" l="1"/>
  <c r="I2996" i="2"/>
  <c r="E2998" i="2" l="1"/>
  <c r="I2997" i="2"/>
  <c r="E2999" i="2" l="1"/>
  <c r="I2998" i="2"/>
  <c r="E3000" i="2" l="1"/>
  <c r="I2999" i="2"/>
  <c r="E3001" i="2" l="1"/>
  <c r="I3000" i="2"/>
  <c r="E3002" i="2" l="1"/>
  <c r="I3001" i="2"/>
  <c r="E3003" i="2" l="1"/>
  <c r="I3002" i="2"/>
  <c r="E3004" i="2" l="1"/>
  <c r="I3003" i="2"/>
  <c r="E3005" i="2" l="1"/>
  <c r="I3004" i="2"/>
  <c r="E3006" i="2" l="1"/>
  <c r="I3005" i="2"/>
  <c r="E3007" i="2" l="1"/>
  <c r="I3006" i="2"/>
  <c r="E3008" i="2" l="1"/>
  <c r="I3007" i="2"/>
  <c r="E3009" i="2" l="1"/>
  <c r="I3008" i="2"/>
  <c r="E3010" i="2" l="1"/>
  <c r="I3009" i="2"/>
  <c r="E3011" i="2" l="1"/>
  <c r="I3010" i="2"/>
  <c r="I3011" i="2" l="1"/>
  <c r="E3012" i="2"/>
  <c r="E3013" i="2" l="1"/>
  <c r="I3012" i="2"/>
  <c r="E3014" i="2" l="1"/>
  <c r="I3013" i="2"/>
  <c r="E3015" i="2" l="1"/>
  <c r="I3014" i="2"/>
  <c r="E3016" i="2" l="1"/>
  <c r="I3015" i="2"/>
  <c r="E3017" i="2" l="1"/>
  <c r="I3016" i="2"/>
  <c r="E3018" i="2" l="1"/>
  <c r="I3017" i="2"/>
  <c r="E3019" i="2" l="1"/>
  <c r="I3018" i="2"/>
  <c r="E3020" i="2" l="1"/>
  <c r="I3019" i="2"/>
  <c r="E3021" i="2" l="1"/>
  <c r="I3020" i="2"/>
  <c r="E3022" i="2" l="1"/>
  <c r="I3021" i="2"/>
  <c r="E3023" i="2" l="1"/>
  <c r="I3022" i="2"/>
  <c r="E3024" i="2" l="1"/>
  <c r="I3023" i="2"/>
  <c r="E3025" i="2" l="1"/>
  <c r="I3024" i="2"/>
  <c r="E3026" i="2" l="1"/>
  <c r="I3025" i="2"/>
  <c r="E3027" i="2" l="1"/>
  <c r="I3026" i="2"/>
  <c r="E3028" i="2" l="1"/>
  <c r="I3027" i="2"/>
  <c r="E3029" i="2" l="1"/>
  <c r="I3028" i="2"/>
  <c r="E3030" i="2" l="1"/>
  <c r="I3029" i="2"/>
  <c r="E3031" i="2" l="1"/>
  <c r="I3030" i="2"/>
  <c r="E3032" i="2" l="1"/>
  <c r="I3031" i="2"/>
  <c r="E3033" i="2" l="1"/>
  <c r="I3032" i="2"/>
  <c r="E3034" i="2" l="1"/>
  <c r="I3033" i="2"/>
  <c r="E3035" i="2" l="1"/>
  <c r="I3034" i="2"/>
  <c r="E3036" i="2" l="1"/>
  <c r="I3035" i="2"/>
  <c r="I3036" i="2" l="1"/>
  <c r="E3037" i="2"/>
  <c r="E3038" i="2" l="1"/>
  <c r="I3037" i="2"/>
  <c r="I3038" i="2" l="1"/>
  <c r="E3039" i="2"/>
  <c r="I3039" i="2" l="1"/>
  <c r="E3040" i="2"/>
  <c r="E3041" i="2" l="1"/>
  <c r="I3040" i="2"/>
  <c r="E3042" i="2" l="1"/>
  <c r="I3041" i="2"/>
  <c r="E3043" i="2" l="1"/>
  <c r="I3042" i="2"/>
  <c r="E3044" i="2" l="1"/>
  <c r="I3043" i="2"/>
  <c r="E3045" i="2" l="1"/>
  <c r="I3044" i="2"/>
  <c r="E3046" i="2" l="1"/>
  <c r="I3045" i="2"/>
  <c r="E3047" i="2" l="1"/>
  <c r="I3046" i="2"/>
  <c r="E3048" i="2" l="1"/>
  <c r="I3047" i="2"/>
  <c r="E3049" i="2" l="1"/>
  <c r="I3048" i="2"/>
  <c r="E3050" i="2" l="1"/>
  <c r="I3049" i="2"/>
  <c r="E3051" i="2" l="1"/>
  <c r="I3050" i="2"/>
  <c r="E3052" i="2" l="1"/>
  <c r="I3051" i="2"/>
  <c r="E3053" i="2" l="1"/>
  <c r="I3052" i="2"/>
  <c r="E3054" i="2" l="1"/>
  <c r="I3053" i="2"/>
  <c r="E3055" i="2" l="1"/>
  <c r="I3054" i="2"/>
  <c r="I3055" i="2" l="1"/>
  <c r="E3056" i="2"/>
  <c r="I3056" i="2" l="1"/>
  <c r="E3057" i="2"/>
  <c r="E3058" i="2" l="1"/>
  <c r="I3057" i="2"/>
  <c r="E3059" i="2" l="1"/>
  <c r="I3058" i="2"/>
  <c r="E3060" i="2" l="1"/>
  <c r="I3059" i="2"/>
  <c r="E3061" i="2" l="1"/>
  <c r="I3060" i="2"/>
  <c r="E3062" i="2" l="1"/>
  <c r="I3061" i="2"/>
  <c r="E3063" i="2" l="1"/>
  <c r="I3062" i="2"/>
  <c r="E3064" i="2" l="1"/>
  <c r="I3063" i="2"/>
  <c r="E3065" i="2" l="1"/>
  <c r="I3064" i="2"/>
  <c r="E3066" i="2" l="1"/>
  <c r="I3065" i="2"/>
  <c r="E3067" i="2" l="1"/>
  <c r="I3066" i="2"/>
  <c r="E3068" i="2" l="1"/>
  <c r="I3067" i="2"/>
  <c r="E3069" i="2" l="1"/>
  <c r="I3068" i="2"/>
  <c r="E3070" i="2" l="1"/>
  <c r="I3069" i="2"/>
  <c r="I3070" i="2" l="1"/>
  <c r="E3071" i="2"/>
  <c r="E3072" i="2" l="1"/>
  <c r="I3071" i="2"/>
  <c r="E3073" i="2" l="1"/>
  <c r="I3072" i="2"/>
  <c r="E3074" i="2" l="1"/>
  <c r="I3073" i="2"/>
  <c r="E3075" i="2" l="1"/>
  <c r="I3074" i="2"/>
  <c r="E3076" i="2" l="1"/>
  <c r="I3075" i="2"/>
  <c r="I3076" i="2" l="1"/>
  <c r="E3077" i="2"/>
  <c r="E3078" i="2" l="1"/>
  <c r="I3077" i="2"/>
  <c r="E3079" i="2" l="1"/>
  <c r="I3078" i="2"/>
  <c r="E3080" i="2" l="1"/>
  <c r="I3079" i="2"/>
  <c r="E3081" i="2" l="1"/>
  <c r="I3080" i="2"/>
  <c r="I3081" i="2" l="1"/>
  <c r="E3082" i="2"/>
  <c r="E3083" i="2" l="1"/>
  <c r="I3082" i="2"/>
  <c r="E3084" i="2" l="1"/>
  <c r="I3083" i="2"/>
  <c r="E3085" i="2" l="1"/>
  <c r="I3084" i="2"/>
  <c r="E3086" i="2" l="1"/>
  <c r="I3085" i="2"/>
  <c r="E3087" i="2" l="1"/>
  <c r="I3086" i="2"/>
  <c r="I3087" i="2" l="1"/>
  <c r="E3088" i="2"/>
  <c r="E3089" i="2" l="1"/>
  <c r="I3088" i="2"/>
  <c r="E3090" i="2" l="1"/>
  <c r="I3089" i="2"/>
  <c r="E3091" i="2" l="1"/>
  <c r="I3090" i="2"/>
  <c r="E3092" i="2" l="1"/>
  <c r="I3091" i="2"/>
  <c r="E3093" i="2" l="1"/>
  <c r="I3092" i="2"/>
  <c r="E3094" i="2" l="1"/>
  <c r="I3093" i="2"/>
  <c r="I3094" i="2" l="1"/>
  <c r="E3095" i="2"/>
  <c r="E3096" i="2" l="1"/>
  <c r="I3095" i="2"/>
  <c r="E3097" i="2" l="1"/>
  <c r="I3096" i="2"/>
  <c r="E3098" i="2" l="1"/>
  <c r="I3097" i="2"/>
  <c r="E3099" i="2" l="1"/>
  <c r="I3098" i="2"/>
  <c r="E3100" i="2" l="1"/>
  <c r="I3099" i="2"/>
  <c r="E3101" i="2" l="1"/>
  <c r="I3100" i="2"/>
  <c r="E3102" i="2" l="1"/>
  <c r="I3101" i="2"/>
  <c r="I3102" i="2" l="1"/>
  <c r="E3103" i="2"/>
  <c r="E3104" i="2" l="1"/>
  <c r="I3103" i="2"/>
  <c r="E3105" i="2" l="1"/>
  <c r="I3104" i="2"/>
  <c r="E3106" i="2" l="1"/>
  <c r="I3105" i="2"/>
  <c r="I3106" i="2" l="1"/>
  <c r="E3107" i="2"/>
  <c r="E3108" i="2" l="1"/>
  <c r="I3107" i="2"/>
  <c r="E3109" i="2" l="1"/>
  <c r="I3108" i="2"/>
  <c r="E3110" i="2" l="1"/>
  <c r="I3109" i="2"/>
  <c r="E3111" i="2" l="1"/>
  <c r="I3110" i="2"/>
  <c r="E3112" i="2" l="1"/>
  <c r="I3111" i="2"/>
  <c r="E3113" i="2" l="1"/>
  <c r="I3112" i="2"/>
  <c r="I3113" i="2" l="1"/>
  <c r="E3114" i="2"/>
  <c r="I3114" i="2" l="1"/>
  <c r="E3115" i="2"/>
  <c r="E3116" i="2" l="1"/>
  <c r="I3115" i="2"/>
  <c r="E3117" i="2" l="1"/>
  <c r="I3116" i="2"/>
  <c r="E3118" i="2" l="1"/>
  <c r="I3117" i="2"/>
  <c r="E3119" i="2" l="1"/>
  <c r="I3118" i="2"/>
  <c r="E3120" i="2" l="1"/>
  <c r="I3119" i="2"/>
  <c r="E3121" i="2" l="1"/>
  <c r="I3120" i="2"/>
  <c r="E3122" i="2" l="1"/>
  <c r="I3121" i="2"/>
  <c r="E3123" i="2" l="1"/>
  <c r="I3122" i="2"/>
  <c r="I3123" i="2" l="1"/>
  <c r="E3124" i="2"/>
  <c r="I3124" i="2" l="1"/>
  <c r="E3125" i="2"/>
  <c r="I3125" i="2" l="1"/>
  <c r="E3126" i="2"/>
  <c r="E3127" i="2" l="1"/>
  <c r="I3126" i="2"/>
  <c r="E3128" i="2" l="1"/>
  <c r="I3127" i="2"/>
  <c r="E3129" i="2" l="1"/>
  <c r="I3128" i="2"/>
  <c r="E3130" i="2" l="1"/>
  <c r="I3129" i="2"/>
  <c r="E3131" i="2" l="1"/>
  <c r="I3130" i="2"/>
  <c r="E3132" i="2" l="1"/>
  <c r="I3131" i="2"/>
  <c r="E3133" i="2" l="1"/>
  <c r="I3132" i="2"/>
  <c r="E3134" i="2" l="1"/>
  <c r="I3133" i="2"/>
  <c r="E3135" i="2" l="1"/>
  <c r="I3134" i="2"/>
  <c r="I3135" i="2" l="1"/>
  <c r="E3136" i="2"/>
  <c r="I3136" i="2" l="1"/>
  <c r="E3137" i="2"/>
  <c r="E3138" i="2" l="1"/>
  <c r="I3137" i="2"/>
  <c r="E3139" i="2" l="1"/>
  <c r="I3138" i="2"/>
  <c r="I3139" i="2" l="1"/>
  <c r="E3140" i="2"/>
  <c r="E3141" i="2" l="1"/>
  <c r="I3140" i="2"/>
  <c r="E3142" i="2" l="1"/>
  <c r="I3141" i="2"/>
  <c r="E3143" i="2" l="1"/>
  <c r="I3142" i="2"/>
  <c r="I3143" i="2" l="1"/>
  <c r="E3144" i="2"/>
  <c r="E3145" i="2" l="1"/>
  <c r="I3144" i="2"/>
  <c r="E3146" i="2" l="1"/>
  <c r="I3145" i="2"/>
  <c r="E3147" i="2" l="1"/>
  <c r="I3146" i="2"/>
  <c r="I3147" i="2" l="1"/>
  <c r="E3148" i="2"/>
  <c r="E3149" i="2" l="1"/>
  <c r="I3148" i="2"/>
  <c r="I3149" i="2" l="1"/>
  <c r="E3150" i="2"/>
  <c r="E3151" i="2" l="1"/>
  <c r="I3150" i="2"/>
  <c r="E3152" i="2" l="1"/>
  <c r="I3151" i="2"/>
  <c r="I3152" i="2" l="1"/>
  <c r="E3153" i="2"/>
  <c r="E3154" i="2" l="1"/>
  <c r="I3153" i="2"/>
  <c r="E3155" i="2" l="1"/>
  <c r="I3154" i="2"/>
  <c r="E3156" i="2" l="1"/>
  <c r="I3155" i="2"/>
  <c r="E3157" i="2" l="1"/>
  <c r="I3156" i="2"/>
  <c r="E3158" i="2" l="1"/>
  <c r="I3157" i="2"/>
  <c r="E3159" i="2" l="1"/>
  <c r="I3158" i="2"/>
  <c r="E3160" i="2" l="1"/>
  <c r="I3159" i="2"/>
  <c r="E3161" i="2" l="1"/>
  <c r="I3160" i="2"/>
  <c r="E3162" i="2" l="1"/>
  <c r="I3161" i="2"/>
  <c r="I3162" i="2" l="1"/>
  <c r="E3163" i="2"/>
  <c r="I3163" i="2" l="1"/>
  <c r="E3164" i="2"/>
  <c r="E3165" i="2" l="1"/>
  <c r="I3164" i="2"/>
  <c r="E3166" i="2" l="1"/>
  <c r="I3165" i="2"/>
  <c r="E3167" i="2" l="1"/>
  <c r="I3166" i="2"/>
  <c r="E3168" i="2" l="1"/>
  <c r="I3167" i="2"/>
  <c r="E3169" i="2" l="1"/>
  <c r="I3168" i="2"/>
  <c r="E3170" i="2" l="1"/>
  <c r="I3169" i="2"/>
  <c r="E3171" i="2" l="1"/>
  <c r="I3170" i="2"/>
  <c r="E3172" i="2" l="1"/>
  <c r="I3171" i="2"/>
  <c r="E3173" i="2" l="1"/>
  <c r="I3172" i="2"/>
  <c r="E3174" i="2" l="1"/>
  <c r="I3173" i="2"/>
  <c r="E3175" i="2" l="1"/>
  <c r="I3174" i="2"/>
  <c r="E3176" i="2" l="1"/>
  <c r="I3175" i="2"/>
  <c r="I3176" i="2" l="1"/>
  <c r="E3177" i="2"/>
  <c r="E3178" i="2" l="1"/>
  <c r="I3177" i="2"/>
  <c r="E3179" i="2" l="1"/>
  <c r="I3178" i="2"/>
  <c r="E3180" i="2" l="1"/>
  <c r="I3179" i="2"/>
  <c r="I3180" i="2" l="1"/>
  <c r="E3181" i="2"/>
  <c r="E3182" i="2" l="1"/>
  <c r="I3181" i="2"/>
  <c r="I3182" i="2" l="1"/>
  <c r="E3183" i="2"/>
  <c r="I3183" i="2" l="1"/>
  <c r="E3184" i="2"/>
  <c r="E3185" i="2" l="1"/>
  <c r="I3184" i="2"/>
  <c r="I3185" i="2" l="1"/>
  <c r="E3186" i="2"/>
  <c r="E3187" i="2" l="1"/>
  <c r="I3186" i="2"/>
  <c r="E3188" i="2" l="1"/>
  <c r="I3187" i="2"/>
  <c r="E3189" i="2" l="1"/>
  <c r="I3188" i="2"/>
  <c r="I3189" i="2" l="1"/>
  <c r="E3190" i="2"/>
  <c r="E3191" i="2" l="1"/>
  <c r="I3190" i="2"/>
  <c r="E3192" i="2" l="1"/>
  <c r="I3191" i="2"/>
  <c r="I3192" i="2" l="1"/>
  <c r="E3193" i="2"/>
  <c r="E3194" i="2" l="1"/>
  <c r="I3193" i="2"/>
  <c r="E3195" i="2" l="1"/>
  <c r="I3194" i="2"/>
  <c r="E3196" i="2" l="1"/>
  <c r="I3195" i="2"/>
  <c r="I3196" i="2" l="1"/>
  <c r="E3197" i="2"/>
  <c r="E3198" i="2" l="1"/>
  <c r="I3197" i="2"/>
  <c r="I3198" i="2" l="1"/>
  <c r="E3199" i="2"/>
  <c r="E3200" i="2" l="1"/>
  <c r="I3199" i="2"/>
  <c r="E3201" i="2" l="1"/>
  <c r="I3200" i="2"/>
  <c r="I3201" i="2" l="1"/>
  <c r="E3202" i="2"/>
  <c r="E3203" i="2" l="1"/>
  <c r="I3202" i="2"/>
  <c r="E3204" i="2" l="1"/>
  <c r="I3203" i="2"/>
  <c r="E3205" i="2" l="1"/>
  <c r="I3204" i="2"/>
  <c r="E3206" i="2" l="1"/>
  <c r="I3205" i="2"/>
  <c r="E3207" i="2" l="1"/>
  <c r="I3206" i="2"/>
  <c r="E3208" i="2" l="1"/>
  <c r="I3207" i="2"/>
  <c r="E3209" i="2" l="1"/>
  <c r="I3208" i="2"/>
  <c r="E3210" i="2" l="1"/>
  <c r="I3209" i="2"/>
  <c r="E3211" i="2" l="1"/>
  <c r="I3210" i="2"/>
  <c r="E3212" i="2" l="1"/>
  <c r="I3211" i="2"/>
  <c r="I3212" i="2" l="1"/>
  <c r="E3213" i="2"/>
  <c r="E3214" i="2" l="1"/>
  <c r="I3213" i="2"/>
  <c r="E3215" i="2" l="1"/>
  <c r="I3214" i="2"/>
  <c r="E3216" i="2" l="1"/>
  <c r="I3215" i="2"/>
  <c r="E3217" i="2" l="1"/>
  <c r="I3216" i="2"/>
  <c r="E3218" i="2" l="1"/>
  <c r="I3217" i="2"/>
  <c r="E3219" i="2" l="1"/>
  <c r="I3218" i="2"/>
  <c r="E3220" i="2" l="1"/>
  <c r="I3219" i="2"/>
  <c r="I3220" i="2" l="1"/>
  <c r="E3221" i="2"/>
  <c r="I3221" i="2" l="1"/>
  <c r="E3222" i="2"/>
  <c r="E3223" i="2" l="1"/>
  <c r="I3222" i="2"/>
  <c r="E3224" i="2" l="1"/>
  <c r="I3223" i="2"/>
  <c r="E3225" i="2" l="1"/>
  <c r="I3224" i="2"/>
  <c r="E3226" i="2" l="1"/>
  <c r="I3225" i="2"/>
  <c r="I3226" i="2" l="1"/>
  <c r="E3227" i="2"/>
  <c r="E3228" i="2" l="1"/>
  <c r="I3227" i="2"/>
  <c r="E3229" i="2" l="1"/>
  <c r="I3228" i="2"/>
  <c r="E3230" i="2" l="1"/>
  <c r="I3229" i="2"/>
  <c r="E3231" i="2" l="1"/>
  <c r="I3230" i="2"/>
  <c r="I3231" i="2" l="1"/>
  <c r="E3232" i="2"/>
  <c r="E3233" i="2" l="1"/>
  <c r="I3232" i="2"/>
  <c r="I3233" i="2" l="1"/>
  <c r="E3234" i="2"/>
  <c r="E3235" i="2" l="1"/>
  <c r="I3234" i="2"/>
  <c r="E3236" i="2" l="1"/>
  <c r="I3235" i="2"/>
  <c r="E3237" i="2" l="1"/>
  <c r="I3236" i="2"/>
  <c r="E3238" i="2" l="1"/>
  <c r="I3237" i="2"/>
  <c r="I3238" i="2" l="1"/>
  <c r="E3239" i="2"/>
  <c r="E3240" i="2" l="1"/>
  <c r="I3239" i="2"/>
  <c r="I3240" i="2" l="1"/>
  <c r="E3241" i="2"/>
  <c r="E3242" i="2" l="1"/>
  <c r="I3241" i="2"/>
  <c r="I3242" i="2" l="1"/>
  <c r="E3243" i="2"/>
  <c r="E3244" i="2" l="1"/>
  <c r="I3243" i="2"/>
  <c r="E3245" i="2" l="1"/>
  <c r="I3244" i="2"/>
  <c r="E3246" i="2" l="1"/>
  <c r="I3245" i="2"/>
  <c r="I3246" i="2" l="1"/>
  <c r="E3247" i="2"/>
  <c r="E3248" i="2" l="1"/>
  <c r="I3247" i="2"/>
  <c r="E3249" i="2" l="1"/>
  <c r="I3248" i="2"/>
  <c r="I3249" i="2" l="1"/>
  <c r="E3250" i="2"/>
  <c r="E3251" i="2" l="1"/>
  <c r="I3250" i="2"/>
  <c r="E3252" i="2" l="1"/>
  <c r="I3251" i="2"/>
  <c r="E3253" i="2" l="1"/>
  <c r="I3252" i="2"/>
  <c r="E3254" i="2" l="1"/>
  <c r="I3253" i="2"/>
  <c r="E3255" i="2" l="1"/>
  <c r="I3254" i="2"/>
  <c r="E3256" i="2" l="1"/>
  <c r="I3255" i="2"/>
  <c r="E3257" i="2" l="1"/>
  <c r="I3256" i="2"/>
  <c r="E3258" i="2" l="1"/>
  <c r="I3257" i="2"/>
  <c r="E3259" i="2" l="1"/>
  <c r="I3258" i="2"/>
  <c r="E3260" i="2" l="1"/>
  <c r="I3259" i="2"/>
  <c r="I3260" i="2" l="1"/>
  <c r="E3261" i="2"/>
  <c r="E3262" i="2" l="1"/>
  <c r="I3261" i="2"/>
  <c r="I3262" i="2" l="1"/>
  <c r="E3263" i="2"/>
  <c r="E3264" i="2" l="1"/>
  <c r="I3263" i="2"/>
  <c r="E3265" i="2" l="1"/>
  <c r="I3264" i="2"/>
  <c r="E3266" i="2" l="1"/>
  <c r="I3265" i="2"/>
  <c r="E3267" i="2" l="1"/>
  <c r="I3266" i="2"/>
  <c r="E3268" i="2" l="1"/>
  <c r="I3267" i="2"/>
  <c r="E3269" i="2" l="1"/>
  <c r="I3268" i="2"/>
  <c r="E3270" i="2" l="1"/>
  <c r="I3269" i="2"/>
  <c r="E3271" i="2" l="1"/>
  <c r="I3270" i="2"/>
  <c r="E3272" i="2" l="1"/>
  <c r="I3271" i="2"/>
  <c r="I3272" i="2" l="1"/>
  <c r="E3273" i="2"/>
  <c r="E3274" i="2" l="1"/>
  <c r="I3273" i="2"/>
  <c r="E3275" i="2" l="1"/>
  <c r="I3274" i="2"/>
  <c r="E3276" i="2" l="1"/>
  <c r="I3275" i="2"/>
  <c r="E3277" i="2" l="1"/>
  <c r="I3276" i="2"/>
  <c r="E3278" i="2" l="1"/>
  <c r="I3277" i="2"/>
  <c r="E3279" i="2" l="1"/>
  <c r="I3278" i="2"/>
  <c r="E3280" i="2" l="1"/>
  <c r="I3279" i="2"/>
  <c r="E3281" i="2" l="1"/>
  <c r="I3280" i="2"/>
  <c r="I3281" i="2" l="1"/>
  <c r="E3282" i="2"/>
  <c r="E3283" i="2" l="1"/>
  <c r="I3282" i="2"/>
  <c r="E3284" i="2" l="1"/>
  <c r="I3283" i="2"/>
  <c r="E3285" i="2" l="1"/>
  <c r="I3284" i="2"/>
  <c r="E3286" i="2" l="1"/>
  <c r="I3285" i="2"/>
  <c r="I3286" i="2" l="1"/>
  <c r="E3287" i="2"/>
  <c r="I3287" i="2" l="1"/>
  <c r="E3288" i="2"/>
  <c r="E3289" i="2" l="1"/>
  <c r="I3288" i="2"/>
  <c r="E3290" i="2" l="1"/>
  <c r="I3289" i="2"/>
  <c r="E3291" i="2" l="1"/>
  <c r="I3290" i="2"/>
  <c r="I3291" i="2" l="1"/>
  <c r="E3292" i="2"/>
  <c r="E3293" i="2" l="1"/>
  <c r="I3292" i="2"/>
  <c r="I3293" i="2" l="1"/>
  <c r="E3294" i="2"/>
  <c r="E3295" i="2" l="1"/>
  <c r="I3294" i="2"/>
  <c r="E3296" i="2" l="1"/>
  <c r="I3295" i="2"/>
  <c r="E3297" i="2" l="1"/>
  <c r="I3296" i="2"/>
  <c r="E3298" i="2" l="1"/>
  <c r="I3297" i="2"/>
  <c r="E3299" i="2" l="1"/>
  <c r="I3298" i="2"/>
  <c r="E3300" i="2" l="1"/>
  <c r="I3299" i="2"/>
  <c r="E3301" i="2" l="1"/>
  <c r="I3300" i="2"/>
  <c r="E3302" i="2" l="1"/>
  <c r="I3301" i="2"/>
  <c r="E3303" i="2" l="1"/>
  <c r="I3302" i="2"/>
  <c r="E3304" i="2" l="1"/>
  <c r="I3303" i="2"/>
  <c r="E3305" i="2" l="1"/>
  <c r="I3304" i="2"/>
  <c r="E3306" i="2" l="1"/>
  <c r="I3305" i="2"/>
  <c r="E3307" i="2" l="1"/>
  <c r="I3306" i="2"/>
  <c r="E3308" i="2" l="1"/>
  <c r="I3307" i="2"/>
  <c r="E3309" i="2" l="1"/>
  <c r="I3308" i="2"/>
  <c r="I3309" i="2" l="1"/>
  <c r="E3310" i="2"/>
  <c r="E3311" i="2" l="1"/>
  <c r="I3310" i="2"/>
  <c r="E3312" i="2" l="1"/>
  <c r="I3311" i="2"/>
  <c r="E3313" i="2" l="1"/>
  <c r="I3312" i="2"/>
  <c r="E3314" i="2" l="1"/>
  <c r="I3313" i="2"/>
  <c r="E3315" i="2" l="1"/>
  <c r="I3314" i="2"/>
  <c r="E3316" i="2" l="1"/>
  <c r="I3315" i="2"/>
  <c r="I3316" i="2" l="1"/>
  <c r="E3317" i="2"/>
  <c r="E3318" i="2" l="1"/>
  <c r="I3317" i="2"/>
  <c r="E3319" i="2" l="1"/>
  <c r="I3318" i="2"/>
  <c r="I3319" i="2" l="1"/>
  <c r="E3320" i="2"/>
  <c r="E3321" i="2" l="1"/>
  <c r="I3320" i="2"/>
  <c r="E3322" i="2" l="1"/>
  <c r="I3321" i="2"/>
  <c r="E3323" i="2" l="1"/>
  <c r="I3322" i="2"/>
  <c r="E3324" i="2" l="1"/>
  <c r="I3323" i="2"/>
  <c r="E3325" i="2" l="1"/>
  <c r="I3324" i="2"/>
  <c r="E3326" i="2" l="1"/>
  <c r="I3325" i="2"/>
  <c r="E3327" i="2" l="1"/>
  <c r="I3326" i="2"/>
  <c r="E3328" i="2" l="1"/>
  <c r="I3327" i="2"/>
  <c r="I3328" i="2" l="1"/>
  <c r="E3329" i="2"/>
  <c r="E3330" i="2" l="1"/>
  <c r="I3329" i="2"/>
  <c r="E3331" i="2" l="1"/>
  <c r="I3330" i="2"/>
  <c r="E3332" i="2" l="1"/>
  <c r="I3331" i="2"/>
  <c r="E3333" i="2" l="1"/>
  <c r="I3332" i="2"/>
  <c r="E3334" i="2" l="1"/>
  <c r="I3333" i="2"/>
  <c r="E3335" i="2" l="1"/>
  <c r="I3334" i="2"/>
  <c r="E3336" i="2" l="1"/>
  <c r="I3335" i="2"/>
  <c r="E3337" i="2" l="1"/>
  <c r="I3336" i="2"/>
  <c r="E3338" i="2" l="1"/>
  <c r="I3337" i="2"/>
  <c r="I3338" i="2" l="1"/>
  <c r="E3339" i="2"/>
  <c r="E3340" i="2" l="1"/>
  <c r="I3339" i="2"/>
  <c r="E3341" i="2" l="1"/>
  <c r="I3340" i="2"/>
  <c r="E3342" i="2" l="1"/>
  <c r="I3341" i="2"/>
  <c r="I3342" i="2" l="1"/>
  <c r="E3343" i="2"/>
  <c r="E3344" i="2" l="1"/>
  <c r="I3343" i="2"/>
  <c r="E3345" i="2" l="1"/>
  <c r="I3344" i="2"/>
  <c r="E3346" i="2" l="1"/>
  <c r="I3345" i="2"/>
  <c r="E3347" i="2" l="1"/>
  <c r="I3346" i="2"/>
  <c r="E3348" i="2" l="1"/>
  <c r="I3347" i="2"/>
  <c r="E3349" i="2" l="1"/>
  <c r="I3348" i="2"/>
  <c r="I3349" i="2" l="1"/>
  <c r="E3350" i="2"/>
  <c r="E3351" i="2" l="1"/>
  <c r="I3350" i="2"/>
  <c r="E3352" i="2" l="1"/>
  <c r="I3351" i="2"/>
  <c r="E3353" i="2" l="1"/>
  <c r="I3352" i="2"/>
  <c r="I3353" i="2" l="1"/>
  <c r="E3354" i="2"/>
  <c r="E3355" i="2" l="1"/>
  <c r="I3354" i="2"/>
  <c r="E3356" i="2" l="1"/>
  <c r="I3355" i="2"/>
  <c r="E3357" i="2" l="1"/>
  <c r="I3356" i="2"/>
  <c r="E3358" i="2" l="1"/>
  <c r="I3357" i="2"/>
  <c r="E3359" i="2" l="1"/>
  <c r="I3358" i="2"/>
  <c r="E3360" i="2" l="1"/>
  <c r="I3359" i="2"/>
  <c r="I3360" i="2" l="1"/>
  <c r="E3361" i="2"/>
  <c r="E3362" i="2" l="1"/>
  <c r="I3361" i="2"/>
  <c r="I3362" i="2" l="1"/>
  <c r="E3363" i="2"/>
  <c r="E3364" i="2" l="1"/>
  <c r="I3363" i="2"/>
  <c r="E3365" i="2" l="1"/>
  <c r="I3364" i="2"/>
  <c r="E3366" i="2" l="1"/>
  <c r="I3365" i="2"/>
  <c r="E3367" i="2" l="1"/>
  <c r="I3366" i="2"/>
  <c r="E3368" i="2" l="1"/>
  <c r="I3367" i="2"/>
  <c r="E3369" i="2" l="1"/>
  <c r="I3368" i="2"/>
  <c r="E3370" i="2" l="1"/>
  <c r="I3369" i="2"/>
  <c r="E3371" i="2" l="1"/>
  <c r="I3370" i="2"/>
  <c r="E3372" i="2" l="1"/>
  <c r="I3371" i="2"/>
  <c r="I3372" i="2" l="1"/>
  <c r="E3373" i="2"/>
  <c r="E3374" i="2" l="1"/>
  <c r="I3373" i="2"/>
  <c r="E3375" i="2" l="1"/>
  <c r="I3374" i="2"/>
  <c r="E3376" i="2" l="1"/>
  <c r="I3375" i="2"/>
  <c r="E3377" i="2" l="1"/>
  <c r="I3376" i="2"/>
  <c r="E3378" i="2" l="1"/>
  <c r="I3377" i="2"/>
  <c r="E3379" i="2" l="1"/>
  <c r="I3378" i="2"/>
  <c r="E3380" i="2" l="1"/>
  <c r="I3379" i="2"/>
  <c r="E3381" i="2" l="1"/>
  <c r="I3380" i="2"/>
  <c r="I3381" i="2" l="1"/>
  <c r="E3382" i="2"/>
  <c r="E3383" i="2" l="1"/>
  <c r="I3382" i="2"/>
  <c r="E3384" i="2" l="1"/>
  <c r="I3383" i="2"/>
  <c r="E3385" i="2" l="1"/>
  <c r="I3384" i="2"/>
  <c r="E3386" i="2" l="1"/>
  <c r="I3385" i="2"/>
  <c r="E3387" i="2" l="1"/>
  <c r="I3386" i="2"/>
  <c r="E3388" i="2" l="1"/>
  <c r="I3387" i="2"/>
  <c r="E3389" i="2" l="1"/>
  <c r="I3388" i="2"/>
  <c r="E3390" i="2" l="1"/>
  <c r="I3389" i="2"/>
  <c r="I3390" i="2" l="1"/>
  <c r="E3391" i="2"/>
  <c r="I3391" i="2" l="1"/>
  <c r="E3392" i="2"/>
  <c r="E3393" i="2" l="1"/>
  <c r="I3392" i="2"/>
  <c r="E3394" i="2" l="1"/>
  <c r="I3393" i="2"/>
  <c r="E3395" i="2" l="1"/>
  <c r="I3394" i="2"/>
  <c r="I3395" i="2" l="1"/>
  <c r="E3396" i="2"/>
  <c r="E3397" i="2" l="1"/>
  <c r="I3396" i="2"/>
  <c r="E3398" i="2" l="1"/>
  <c r="I3397" i="2"/>
  <c r="I3398" i="2" l="1"/>
  <c r="E3399" i="2"/>
  <c r="E3400" i="2" l="1"/>
  <c r="I3399" i="2"/>
  <c r="E3401" i="2" l="1"/>
  <c r="I3400" i="2"/>
  <c r="E3402" i="2" l="1"/>
  <c r="I3401" i="2"/>
  <c r="I3402" i="2" l="1"/>
  <c r="E3403" i="2"/>
  <c r="E3404" i="2" l="1"/>
  <c r="I3403" i="2"/>
  <c r="E3405" i="2" l="1"/>
  <c r="I3404" i="2"/>
  <c r="E3406" i="2" l="1"/>
  <c r="I3405" i="2"/>
  <c r="E3407" i="2" l="1"/>
  <c r="I3406" i="2"/>
  <c r="E3408" i="2" l="1"/>
  <c r="I3407" i="2"/>
  <c r="I3408" i="2" l="1"/>
  <c r="E3409" i="2"/>
  <c r="E3410" i="2" l="1"/>
  <c r="I3409" i="2"/>
  <c r="E3411" i="2" l="1"/>
  <c r="I3410" i="2"/>
  <c r="E3412" i="2" l="1"/>
  <c r="I3411" i="2"/>
  <c r="E3413" i="2" l="1"/>
  <c r="I3412" i="2"/>
  <c r="E3414" i="2" l="1"/>
  <c r="I3413" i="2"/>
  <c r="E3415" i="2" l="1"/>
  <c r="I3414" i="2"/>
  <c r="E3416" i="2" l="1"/>
  <c r="I3415" i="2"/>
  <c r="E3417" i="2" l="1"/>
  <c r="I3416" i="2"/>
  <c r="E3418" i="2" l="1"/>
  <c r="I3417" i="2"/>
  <c r="E3419" i="2" l="1"/>
  <c r="I3418" i="2"/>
  <c r="E3420" i="2" l="1"/>
  <c r="I3419" i="2"/>
  <c r="E3421" i="2" l="1"/>
  <c r="I3420" i="2"/>
  <c r="I3421" i="2" l="1"/>
  <c r="E3422" i="2"/>
  <c r="E3423" i="2" l="1"/>
  <c r="I3422" i="2"/>
  <c r="I3423" i="2" l="1"/>
  <c r="E3424" i="2"/>
  <c r="E3425" i="2" l="1"/>
  <c r="I3424" i="2"/>
  <c r="E3426" i="2" l="1"/>
  <c r="I3425" i="2"/>
  <c r="I3426" i="2" l="1"/>
  <c r="E3427" i="2"/>
  <c r="E3428" i="2" l="1"/>
  <c r="I3427" i="2"/>
  <c r="E3429" i="2" l="1"/>
  <c r="I3428" i="2"/>
  <c r="E3430" i="2" l="1"/>
  <c r="I3429" i="2"/>
  <c r="E3431" i="2" l="1"/>
  <c r="I3430" i="2"/>
  <c r="E3432" i="2" l="1"/>
  <c r="I3431" i="2"/>
  <c r="E3433" i="2" l="1"/>
  <c r="I3432" i="2"/>
  <c r="I3433" i="2" l="1"/>
  <c r="E3434" i="2"/>
  <c r="E3435" i="2" l="1"/>
  <c r="I3434" i="2"/>
  <c r="E3436" i="2" l="1"/>
  <c r="I3435" i="2"/>
  <c r="E3437" i="2" l="1"/>
  <c r="I3436" i="2"/>
  <c r="E3438" i="2" l="1"/>
  <c r="I3437" i="2"/>
  <c r="E3439" i="2" l="1"/>
  <c r="I3438" i="2"/>
  <c r="E3440" i="2" l="1"/>
  <c r="I3439" i="2"/>
  <c r="E3441" i="2" l="1"/>
  <c r="I3440" i="2"/>
  <c r="E3442" i="2" l="1"/>
  <c r="I3441" i="2"/>
  <c r="I3442" i="2" l="1"/>
  <c r="E3443" i="2"/>
  <c r="E3444" i="2" l="1"/>
  <c r="I3443" i="2"/>
  <c r="I3444" i="2" l="1"/>
  <c r="E3445" i="2"/>
  <c r="I3445" i="2" l="1"/>
  <c r="E3446" i="2"/>
  <c r="E3447" i="2" l="1"/>
  <c r="I3446" i="2"/>
  <c r="I3447" i="2" l="1"/>
  <c r="E3448" i="2"/>
  <c r="E3449" i="2" l="1"/>
  <c r="I3448" i="2"/>
  <c r="I3449" i="2" l="1"/>
  <c r="E3450" i="2"/>
  <c r="E3451" i="2" l="1"/>
  <c r="I3450" i="2"/>
  <c r="I3451" i="2" l="1"/>
  <c r="E3452" i="2"/>
  <c r="E3453" i="2" l="1"/>
  <c r="I3452" i="2"/>
  <c r="E3454" i="2" l="1"/>
  <c r="I3453" i="2"/>
  <c r="E3455" i="2" l="1"/>
  <c r="I3454" i="2"/>
  <c r="I3455" i="2" l="1"/>
  <c r="E3456" i="2"/>
  <c r="E3457" i="2" l="1"/>
  <c r="I3456" i="2"/>
  <c r="I3457" i="2" l="1"/>
  <c r="E3458" i="2"/>
  <c r="E3459" i="2" l="1"/>
  <c r="I3458" i="2"/>
  <c r="I3459" i="2" l="1"/>
  <c r="E3460" i="2"/>
  <c r="I3460" i="2" l="1"/>
  <c r="E3461" i="2"/>
  <c r="E3462" i="2" l="1"/>
  <c r="I3461" i="2"/>
  <c r="E3463" i="2" l="1"/>
  <c r="I3462" i="2"/>
  <c r="E3464" i="2" l="1"/>
  <c r="I3463" i="2"/>
  <c r="E3465" i="2" l="1"/>
  <c r="I3464" i="2"/>
  <c r="I3465" i="2" l="1"/>
  <c r="E3466" i="2"/>
  <c r="E3467" i="2" l="1"/>
  <c r="I3466" i="2"/>
  <c r="E3468" i="2" l="1"/>
  <c r="I3467" i="2"/>
  <c r="E3469" i="2" l="1"/>
  <c r="I3468" i="2"/>
  <c r="E3470" i="2" l="1"/>
  <c r="I3469" i="2"/>
  <c r="E3471" i="2" l="1"/>
  <c r="I3470" i="2"/>
  <c r="E3472" i="2" l="1"/>
  <c r="I3471" i="2"/>
  <c r="I3472" i="2" l="1"/>
  <c r="E3473" i="2"/>
  <c r="I3473" i="2" l="1"/>
  <c r="E3474" i="2"/>
  <c r="I3474" i="2" l="1"/>
  <c r="E3475" i="2"/>
  <c r="E3476" i="2" l="1"/>
  <c r="I3475" i="2"/>
  <c r="E3477" i="2" l="1"/>
  <c r="I3476" i="2"/>
  <c r="I3477" i="2" l="1"/>
  <c r="E3478" i="2"/>
  <c r="E3479" i="2" l="1"/>
  <c r="I3478" i="2"/>
  <c r="E3480" i="2" l="1"/>
  <c r="I3479" i="2"/>
  <c r="E3481" i="2" l="1"/>
  <c r="I3480" i="2"/>
  <c r="E3482" i="2" l="1"/>
  <c r="I3481" i="2"/>
  <c r="E3483" i="2" l="1"/>
  <c r="I3482" i="2"/>
  <c r="I3483" i="2" l="1"/>
  <c r="E3484" i="2"/>
  <c r="I3484" i="2" l="1"/>
  <c r="E3485" i="2"/>
  <c r="I3485" i="2" l="1"/>
  <c r="E3486" i="2"/>
  <c r="I3486" i="2" l="1"/>
  <c r="E3487" i="2"/>
  <c r="E3488" i="2" l="1"/>
  <c r="I3487" i="2"/>
  <c r="E3489" i="2" l="1"/>
  <c r="I3488" i="2"/>
  <c r="E3490" i="2" l="1"/>
  <c r="I3489" i="2"/>
  <c r="E3491" i="2" l="1"/>
  <c r="I3490" i="2"/>
  <c r="I3491" i="2" l="1"/>
  <c r="E3492" i="2"/>
  <c r="E3493" i="2" l="1"/>
  <c r="I3492" i="2"/>
  <c r="E3494" i="2" l="1"/>
  <c r="I3493" i="2"/>
  <c r="E3495" i="2" l="1"/>
  <c r="I3494" i="2"/>
  <c r="E3496" i="2" l="1"/>
  <c r="I3495" i="2"/>
  <c r="I3496" i="2" l="1"/>
  <c r="E3497" i="2"/>
  <c r="I3497" i="2" l="1"/>
  <c r="E3498" i="2"/>
  <c r="E3499" i="2" l="1"/>
  <c r="I3498" i="2"/>
  <c r="I3499" i="2" l="1"/>
  <c r="E3500" i="2"/>
  <c r="E3501" i="2" l="1"/>
  <c r="I3500" i="2"/>
  <c r="E3502" i="2" l="1"/>
  <c r="I3501" i="2"/>
  <c r="E3503" i="2" l="1"/>
  <c r="I3502" i="2"/>
  <c r="E3504" i="2" l="1"/>
  <c r="I3503" i="2"/>
  <c r="E3505" i="2" l="1"/>
  <c r="I3504" i="2"/>
  <c r="E3506" i="2" l="1"/>
  <c r="I3505" i="2"/>
  <c r="E3507" i="2" l="1"/>
  <c r="I3506" i="2"/>
  <c r="E3508" i="2" l="1"/>
  <c r="I3507" i="2"/>
  <c r="I3508" i="2" l="1"/>
  <c r="E3509" i="2"/>
  <c r="I3509" i="2" l="1"/>
  <c r="E3510" i="2"/>
  <c r="E3511" i="2" l="1"/>
  <c r="I3510" i="2"/>
  <c r="E3512" i="2" l="1"/>
  <c r="I3511" i="2"/>
  <c r="E3513" i="2" l="1"/>
  <c r="I3512" i="2"/>
  <c r="E3514" i="2" l="1"/>
  <c r="I3513" i="2"/>
  <c r="E3515" i="2" l="1"/>
  <c r="I3514" i="2"/>
  <c r="E3516" i="2" l="1"/>
  <c r="I3515" i="2"/>
  <c r="E3517" i="2" l="1"/>
  <c r="I3516" i="2"/>
  <c r="I3517" i="2" l="1"/>
  <c r="E3518" i="2"/>
  <c r="E3519" i="2" l="1"/>
  <c r="I3518" i="2"/>
  <c r="E3520" i="2" l="1"/>
  <c r="I3519" i="2"/>
  <c r="E3521" i="2" l="1"/>
  <c r="I3520" i="2"/>
  <c r="E3522" i="2" l="1"/>
  <c r="I3521" i="2"/>
  <c r="I3522" i="2" l="1"/>
  <c r="E3523" i="2"/>
  <c r="E3524" i="2" l="1"/>
  <c r="I3523" i="2"/>
  <c r="E3525" i="2" l="1"/>
  <c r="I3524" i="2"/>
  <c r="E3526" i="2" l="1"/>
  <c r="I3525" i="2"/>
  <c r="I3526" i="2" l="1"/>
  <c r="E3527" i="2"/>
  <c r="E3528" i="2" l="1"/>
  <c r="I3527" i="2"/>
  <c r="E3529" i="2" l="1"/>
  <c r="I3528" i="2"/>
  <c r="I3529" i="2" l="1"/>
  <c r="E3530" i="2"/>
  <c r="E3531" i="2" l="1"/>
  <c r="I3530" i="2"/>
  <c r="I3531" i="2" l="1"/>
  <c r="E3532" i="2"/>
  <c r="I3532" i="2" l="1"/>
  <c r="E3533" i="2"/>
  <c r="I3533" i="2" l="1"/>
  <c r="E3534" i="2"/>
  <c r="I3534" i="2" l="1"/>
  <c r="E3535" i="2"/>
  <c r="I3535" i="2" l="1"/>
  <c r="E3536" i="2"/>
  <c r="I3536" i="2" l="1"/>
  <c r="E3537" i="2"/>
  <c r="E3538" i="2" l="1"/>
  <c r="I3537" i="2"/>
  <c r="E3539" i="2" l="1"/>
  <c r="I3538" i="2"/>
  <c r="I3539" i="2" l="1"/>
  <c r="E3540" i="2"/>
  <c r="E3541" i="2" l="1"/>
  <c r="I3540" i="2"/>
  <c r="E3542" i="2" l="1"/>
  <c r="I3541" i="2"/>
  <c r="E3543" i="2" l="1"/>
  <c r="I3542" i="2"/>
  <c r="E3544" i="2" l="1"/>
  <c r="I3543" i="2"/>
  <c r="I3544" i="2" l="1"/>
  <c r="E3545" i="2"/>
  <c r="E3546" i="2" l="1"/>
  <c r="I3545" i="2"/>
  <c r="E3547" i="2" l="1"/>
  <c r="I3546" i="2"/>
  <c r="E3548" i="2" l="1"/>
  <c r="I3547" i="2"/>
  <c r="E3549" i="2" l="1"/>
  <c r="I3548" i="2"/>
  <c r="E3550" i="2" l="1"/>
  <c r="I3549" i="2"/>
  <c r="E3551" i="2" l="1"/>
  <c r="I3550" i="2"/>
  <c r="E3552" i="2" l="1"/>
  <c r="I3551" i="2"/>
  <c r="E3553" i="2" l="1"/>
  <c r="I3552" i="2"/>
  <c r="E3554" i="2" l="1"/>
  <c r="I3553" i="2"/>
  <c r="E3555" i="2" l="1"/>
  <c r="I3554" i="2"/>
  <c r="E3556" i="2" l="1"/>
  <c r="I3555" i="2"/>
  <c r="E3557" i="2" l="1"/>
  <c r="I3556" i="2"/>
  <c r="E3558" i="2" l="1"/>
  <c r="I3557" i="2"/>
  <c r="I3558" i="2" l="1"/>
  <c r="E3559" i="2"/>
  <c r="E3560" i="2" l="1"/>
  <c r="I3559" i="2"/>
  <c r="E3561" i="2" l="1"/>
  <c r="I3560" i="2"/>
  <c r="E3562" i="2" l="1"/>
  <c r="I3561" i="2"/>
  <c r="E3563" i="2" l="1"/>
  <c r="I3562" i="2"/>
  <c r="I3563" i="2" l="1"/>
  <c r="E3564" i="2"/>
  <c r="E3565" i="2" l="1"/>
  <c r="I3564" i="2"/>
  <c r="I3565" i="2" l="1"/>
  <c r="E3566" i="2"/>
  <c r="E3567" i="2" l="1"/>
  <c r="I3566" i="2"/>
  <c r="E3568" i="2" l="1"/>
  <c r="I3567" i="2"/>
  <c r="I3568" i="2" l="1"/>
  <c r="E3569" i="2"/>
  <c r="I3569" i="2" l="1"/>
  <c r="E3570" i="2"/>
  <c r="I3570" i="2" l="1"/>
  <c r="E3571" i="2"/>
  <c r="E3572" i="2" l="1"/>
  <c r="I3571" i="2"/>
  <c r="E3573" i="2" l="1"/>
  <c r="I3572" i="2"/>
  <c r="E3574" i="2" l="1"/>
  <c r="I3573" i="2"/>
  <c r="I3574" i="2" l="1"/>
  <c r="E3575" i="2"/>
  <c r="E3576" i="2" l="1"/>
  <c r="I3575" i="2"/>
  <c r="I3576" i="2" l="1"/>
  <c r="E3577" i="2"/>
  <c r="E3578" i="2" l="1"/>
  <c r="I3577" i="2"/>
  <c r="I3578" i="2" l="1"/>
  <c r="E3579" i="2"/>
  <c r="E3580" i="2" l="1"/>
  <c r="I3579" i="2"/>
  <c r="E3581" i="2" l="1"/>
  <c r="I3580" i="2"/>
  <c r="E3582" i="2" l="1"/>
  <c r="I3581" i="2"/>
  <c r="I3582" i="2" l="1"/>
  <c r="E3583" i="2"/>
  <c r="E3584" i="2" l="1"/>
  <c r="I3583" i="2"/>
  <c r="E3585" i="2" l="1"/>
  <c r="I3584" i="2"/>
  <c r="E3586" i="2" l="1"/>
  <c r="I3585" i="2"/>
  <c r="E3587" i="2" l="1"/>
  <c r="I3586" i="2"/>
  <c r="E3588" i="2" l="1"/>
  <c r="I3587" i="2"/>
  <c r="E3589" i="2" l="1"/>
  <c r="I3588" i="2"/>
  <c r="E3590" i="2" l="1"/>
  <c r="I3589" i="2"/>
  <c r="I3590" i="2" l="1"/>
  <c r="E3591" i="2"/>
  <c r="I3591" i="2" l="1"/>
  <c r="E3592" i="2"/>
  <c r="I3592" i="2" l="1"/>
  <c r="E3593" i="2"/>
  <c r="E3594" i="2" l="1"/>
  <c r="I3593" i="2"/>
  <c r="E3595" i="2" l="1"/>
  <c r="I3594" i="2"/>
  <c r="E3596" i="2" l="1"/>
  <c r="I3595" i="2"/>
  <c r="E3597" i="2" l="1"/>
  <c r="I3596" i="2"/>
  <c r="E3598" i="2" l="1"/>
  <c r="I3597" i="2"/>
  <c r="E3599" i="2" l="1"/>
  <c r="I3598" i="2"/>
  <c r="E3600" i="2" l="1"/>
  <c r="I3599" i="2"/>
  <c r="E3601" i="2" l="1"/>
  <c r="I3600" i="2"/>
  <c r="I3601" i="2" l="1"/>
  <c r="E3602" i="2"/>
  <c r="E3603" i="2" l="1"/>
  <c r="I3602" i="2"/>
  <c r="I3603" i="2" l="1"/>
  <c r="E3604" i="2"/>
  <c r="I3604" i="2" l="1"/>
  <c r="E3605" i="2"/>
  <c r="E3606" i="2" l="1"/>
  <c r="I3605" i="2"/>
  <c r="E3607" i="2" l="1"/>
  <c r="I3606" i="2"/>
  <c r="E3608" i="2" l="1"/>
  <c r="I3607" i="2"/>
  <c r="E3609" i="2" l="1"/>
  <c r="I3608" i="2"/>
  <c r="I3609" i="2" l="1"/>
  <c r="E3610" i="2"/>
  <c r="E3611" i="2" l="1"/>
  <c r="I3610" i="2"/>
  <c r="E3612" i="2" l="1"/>
  <c r="I3611" i="2"/>
  <c r="E3613" i="2" l="1"/>
  <c r="I3612" i="2"/>
  <c r="E3614" i="2" l="1"/>
  <c r="I3613" i="2"/>
  <c r="E3615" i="2" l="1"/>
  <c r="I3614" i="2"/>
  <c r="E3616" i="2" l="1"/>
  <c r="I3615" i="2"/>
  <c r="E3617" i="2" l="1"/>
  <c r="I3616" i="2"/>
  <c r="I3617" i="2" l="1"/>
  <c r="E3618" i="2"/>
  <c r="E3619" i="2" l="1"/>
  <c r="I3618" i="2"/>
  <c r="E3620" i="2" l="1"/>
  <c r="I3619" i="2"/>
  <c r="E3621" i="2" l="1"/>
  <c r="I3620" i="2"/>
  <c r="E3622" i="2" l="1"/>
  <c r="I3621" i="2"/>
  <c r="E3623" i="2" l="1"/>
  <c r="I3622" i="2"/>
  <c r="E3624" i="2" l="1"/>
  <c r="I3623" i="2"/>
  <c r="E3625" i="2" l="1"/>
  <c r="I3624" i="2"/>
  <c r="E3626" i="2" l="1"/>
  <c r="I3625" i="2"/>
  <c r="E3627" i="2" l="1"/>
  <c r="I3626" i="2"/>
  <c r="E3628" i="2" l="1"/>
  <c r="I3627" i="2"/>
  <c r="I3628" i="2" l="1"/>
  <c r="E3629" i="2"/>
  <c r="I3629" i="2" l="1"/>
  <c r="E3630" i="2"/>
  <c r="E3631" i="2" l="1"/>
  <c r="I3630" i="2"/>
  <c r="E3632" i="2" l="1"/>
  <c r="I3631" i="2"/>
  <c r="E3633" i="2" l="1"/>
  <c r="I3632" i="2"/>
  <c r="I3633" i="2" l="1"/>
  <c r="E3634" i="2"/>
  <c r="E3635" i="2" l="1"/>
  <c r="I3634" i="2"/>
  <c r="I3635" i="2" l="1"/>
  <c r="E3636" i="2"/>
  <c r="E3637" i="2" l="1"/>
  <c r="I3636" i="2"/>
  <c r="I3637" i="2" l="1"/>
  <c r="E3638" i="2"/>
  <c r="E3639" i="2" l="1"/>
  <c r="I3638" i="2"/>
  <c r="E3640" i="2" l="1"/>
  <c r="I3639" i="2"/>
  <c r="I3640" i="2" l="1"/>
  <c r="E3641" i="2"/>
  <c r="E3642" i="2" l="1"/>
  <c r="I3641" i="2"/>
  <c r="E3643" i="2" l="1"/>
  <c r="I3642" i="2"/>
  <c r="E3644" i="2" l="1"/>
  <c r="I3643" i="2"/>
  <c r="E3645" i="2" l="1"/>
  <c r="I3644" i="2"/>
  <c r="E3646" i="2" l="1"/>
  <c r="I3645" i="2"/>
  <c r="E3647" i="2" l="1"/>
  <c r="I3646" i="2"/>
  <c r="E3648" i="2" l="1"/>
  <c r="I3647" i="2"/>
  <c r="E3649" i="2" l="1"/>
  <c r="I3648" i="2"/>
  <c r="E3650" i="2" l="1"/>
  <c r="I3649" i="2"/>
  <c r="E3651" i="2" l="1"/>
  <c r="I3650" i="2"/>
  <c r="E3652" i="2" l="1"/>
  <c r="I3651" i="2"/>
  <c r="E3653" i="2" l="1"/>
  <c r="I3652" i="2"/>
  <c r="E3654" i="2" l="1"/>
  <c r="I3653" i="2"/>
  <c r="E3655" i="2" l="1"/>
  <c r="I3654" i="2"/>
  <c r="E3656" i="2" l="1"/>
  <c r="I3655" i="2"/>
  <c r="E3657" i="2" l="1"/>
  <c r="I3656" i="2"/>
  <c r="I3657" i="2" l="1"/>
  <c r="E3658" i="2"/>
  <c r="E3659" i="2" l="1"/>
  <c r="I3658" i="2"/>
  <c r="E3660" i="2" l="1"/>
  <c r="I3659" i="2"/>
  <c r="I3660" i="2" l="1"/>
  <c r="E3661" i="2"/>
  <c r="I3661" i="2" l="1"/>
  <c r="E3662" i="2"/>
  <c r="E3663" i="2" l="1"/>
  <c r="I3662" i="2"/>
  <c r="E3664" i="2" l="1"/>
  <c r="I3663" i="2"/>
  <c r="I3664" i="2" l="1"/>
  <c r="E3665" i="2"/>
  <c r="I3665" i="2" l="1"/>
  <c r="E3666" i="2"/>
  <c r="E3667" i="2" l="1"/>
  <c r="I3666" i="2"/>
  <c r="I3667" i="2" l="1"/>
  <c r="E3668" i="2"/>
  <c r="E3669" i="2" l="1"/>
  <c r="I3668" i="2"/>
  <c r="E3670" i="2" l="1"/>
  <c r="I3669" i="2"/>
  <c r="I3670" i="2" l="1"/>
  <c r="E3671" i="2"/>
  <c r="E3672" i="2" l="1"/>
  <c r="I3671" i="2"/>
  <c r="E3673" i="2" l="1"/>
  <c r="I3672" i="2"/>
  <c r="E3674" i="2" l="1"/>
  <c r="I3673" i="2"/>
  <c r="E3675" i="2" l="1"/>
  <c r="I3674" i="2"/>
  <c r="E3676" i="2" l="1"/>
  <c r="I3675" i="2"/>
  <c r="E3677" i="2" l="1"/>
  <c r="I3676" i="2"/>
  <c r="E3678" i="2" l="1"/>
  <c r="I3677" i="2"/>
  <c r="E3679" i="2" l="1"/>
  <c r="I3678" i="2"/>
  <c r="E3680" i="2" l="1"/>
  <c r="I3679" i="2"/>
  <c r="E3681" i="2" l="1"/>
  <c r="I3680" i="2"/>
  <c r="E3682" i="2" l="1"/>
  <c r="I3681" i="2"/>
  <c r="E3683" i="2" l="1"/>
  <c r="I3682" i="2"/>
  <c r="E3684" i="2" l="1"/>
  <c r="I3683" i="2"/>
  <c r="E3685" i="2" l="1"/>
  <c r="I3684" i="2"/>
  <c r="I3685" i="2" l="1"/>
  <c r="E3686" i="2"/>
  <c r="E3687" i="2" l="1"/>
  <c r="I3686" i="2"/>
  <c r="E3688" i="2" l="1"/>
  <c r="I3687" i="2"/>
  <c r="E3689" i="2" l="1"/>
  <c r="I3688" i="2"/>
  <c r="E3690" i="2" l="1"/>
  <c r="I3689" i="2"/>
  <c r="E3691" i="2" l="1"/>
  <c r="I3690" i="2"/>
  <c r="E3692" i="2" l="1"/>
  <c r="I3691" i="2"/>
  <c r="E3693" i="2" l="1"/>
  <c r="I3692" i="2"/>
  <c r="E3694" i="2" l="1"/>
  <c r="I3693" i="2"/>
  <c r="E3695" i="2" l="1"/>
  <c r="I3694" i="2"/>
  <c r="E3696" i="2" l="1"/>
  <c r="I3695" i="2"/>
  <c r="I3696" i="2" l="1"/>
  <c r="E3697" i="2"/>
  <c r="E3698" i="2" l="1"/>
  <c r="I3697" i="2"/>
  <c r="I3698" i="2" l="1"/>
  <c r="E3699" i="2"/>
  <c r="E3700" i="2" l="1"/>
  <c r="I3699" i="2"/>
  <c r="E3701" i="2" l="1"/>
  <c r="I3700" i="2"/>
  <c r="E3702" i="2" l="1"/>
  <c r="I3701" i="2"/>
  <c r="I3702" i="2" l="1"/>
  <c r="E3703" i="2"/>
  <c r="E3704" i="2" l="1"/>
  <c r="I3703" i="2"/>
  <c r="E3705" i="2" l="1"/>
  <c r="I3704" i="2"/>
  <c r="I3705" i="2" l="1"/>
  <c r="E3706" i="2"/>
  <c r="E3707" i="2" l="1"/>
  <c r="I3706" i="2"/>
  <c r="E3708" i="2" l="1"/>
  <c r="I3707" i="2"/>
  <c r="E3709" i="2" l="1"/>
  <c r="I3708" i="2"/>
  <c r="E3710" i="2" l="1"/>
  <c r="I3709" i="2"/>
  <c r="E3711" i="2" l="1"/>
  <c r="I3710" i="2"/>
  <c r="E3712" i="2" l="1"/>
  <c r="I3711" i="2"/>
  <c r="I3712" i="2" l="1"/>
  <c r="E3713" i="2"/>
  <c r="E3714" i="2" l="1"/>
  <c r="I3713" i="2"/>
  <c r="E3715" i="2" l="1"/>
  <c r="I3714" i="2"/>
  <c r="E3716" i="2" l="1"/>
  <c r="I3715" i="2"/>
  <c r="I3716" i="2" l="1"/>
  <c r="E3717" i="2"/>
  <c r="I3717" i="2" l="1"/>
  <c r="E3718" i="2"/>
  <c r="I3718" i="2" l="1"/>
  <c r="E3719" i="2"/>
  <c r="E3720" i="2" l="1"/>
  <c r="I3719" i="2"/>
  <c r="E3721" i="2" l="1"/>
  <c r="I3720" i="2"/>
  <c r="E3722" i="2" l="1"/>
  <c r="I3721" i="2"/>
  <c r="E3723" i="2" l="1"/>
  <c r="I3722" i="2"/>
  <c r="E3724" i="2" l="1"/>
  <c r="I3723" i="2"/>
  <c r="E3725" i="2" l="1"/>
  <c r="I3724" i="2"/>
  <c r="E3726" i="2" l="1"/>
  <c r="I3725" i="2"/>
  <c r="E3727" i="2" l="1"/>
  <c r="I3726" i="2"/>
  <c r="E3728" i="2" l="1"/>
  <c r="I3727" i="2"/>
  <c r="E3729" i="2" l="1"/>
  <c r="I3728" i="2"/>
  <c r="E3730" i="2" l="1"/>
  <c r="I3729" i="2"/>
  <c r="E3731" i="2" l="1"/>
  <c r="I3730" i="2"/>
  <c r="E3732" i="2" l="1"/>
  <c r="I3731" i="2"/>
  <c r="E3733" i="2" l="1"/>
  <c r="I3732" i="2"/>
  <c r="E3734" i="2" l="1"/>
  <c r="I3733" i="2"/>
  <c r="E3735" i="2" l="1"/>
  <c r="I3734" i="2"/>
  <c r="E3736" i="2" l="1"/>
  <c r="I3735" i="2"/>
  <c r="E3737" i="2" l="1"/>
  <c r="I3736" i="2"/>
  <c r="E3738" i="2" l="1"/>
  <c r="I3737" i="2"/>
  <c r="E3739" i="2" l="1"/>
  <c r="I3738" i="2"/>
  <c r="E3740" i="2" l="1"/>
  <c r="I3739" i="2"/>
  <c r="I3740" i="2" l="1"/>
  <c r="E3741" i="2"/>
  <c r="I3741" i="2" l="1"/>
  <c r="E3742" i="2"/>
  <c r="I3742" i="2" l="1"/>
  <c r="E3743" i="2"/>
  <c r="E3744" i="2" l="1"/>
  <c r="I3743" i="2"/>
  <c r="I3744" i="2" l="1"/>
  <c r="E3745" i="2"/>
  <c r="E3746" i="2" l="1"/>
  <c r="I3745" i="2"/>
  <c r="E3747" i="2" l="1"/>
  <c r="I3746" i="2"/>
  <c r="E3748" i="2" l="1"/>
  <c r="I3747" i="2"/>
  <c r="E3749" i="2" l="1"/>
  <c r="I3748" i="2"/>
  <c r="E3750" i="2" l="1"/>
  <c r="I3749" i="2"/>
  <c r="E3751" i="2" l="1"/>
  <c r="I3750" i="2"/>
  <c r="E3752" i="2" l="1"/>
  <c r="I3751" i="2"/>
  <c r="E3753" i="2" l="1"/>
  <c r="I3752" i="2"/>
  <c r="E3754" i="2" l="1"/>
  <c r="I3753" i="2"/>
  <c r="E3755" i="2" l="1"/>
  <c r="I3754" i="2"/>
  <c r="E3756" i="2" l="1"/>
  <c r="I3755" i="2"/>
  <c r="E3757" i="2" l="1"/>
  <c r="I3756" i="2"/>
  <c r="E3758" i="2" l="1"/>
  <c r="I3757" i="2"/>
  <c r="E3759" i="2" l="1"/>
  <c r="I3758" i="2"/>
  <c r="E3760" i="2" l="1"/>
  <c r="I3759" i="2"/>
  <c r="E3761" i="2" l="1"/>
  <c r="I3760" i="2"/>
  <c r="E3762" i="2" l="1"/>
  <c r="I3761" i="2"/>
  <c r="E3763" i="2" l="1"/>
  <c r="I3762" i="2"/>
  <c r="E3764" i="2" l="1"/>
  <c r="I3763" i="2"/>
  <c r="E3765" i="2" l="1"/>
  <c r="I3764" i="2"/>
  <c r="E3766" i="2" l="1"/>
  <c r="I3765" i="2"/>
  <c r="E3767" i="2" l="1"/>
  <c r="I3766" i="2"/>
  <c r="E3768" i="2" l="1"/>
  <c r="I3767" i="2"/>
  <c r="E3769" i="2" l="1"/>
  <c r="I3768" i="2"/>
  <c r="E3770" i="2" l="1"/>
  <c r="I3769" i="2"/>
  <c r="E3771" i="2" l="1"/>
  <c r="I3770" i="2"/>
  <c r="E3772" i="2" l="1"/>
  <c r="I3771" i="2"/>
  <c r="E3773" i="2" l="1"/>
  <c r="I3772" i="2"/>
  <c r="E3774" i="2" l="1"/>
  <c r="I3773" i="2"/>
  <c r="I3774" i="2" l="1"/>
  <c r="E3775" i="2"/>
  <c r="E3776" i="2" l="1"/>
  <c r="I3775" i="2"/>
  <c r="I3776" i="2" l="1"/>
  <c r="E3777" i="2"/>
  <c r="I3777" i="2" l="1"/>
  <c r="E3778" i="2"/>
  <c r="E3779" i="2" l="1"/>
  <c r="I3778" i="2"/>
  <c r="I3779" i="2" l="1"/>
  <c r="E3780" i="2"/>
  <c r="E3781" i="2" l="1"/>
  <c r="I3780" i="2"/>
  <c r="I3781" i="2" l="1"/>
  <c r="E3782" i="2"/>
  <c r="I3782" i="2" l="1"/>
  <c r="E3783" i="2"/>
  <c r="E3784" i="2" l="1"/>
  <c r="I3783" i="2"/>
  <c r="E3785" i="2" l="1"/>
  <c r="I3784" i="2"/>
  <c r="I3785" i="2" l="1"/>
  <c r="E3786" i="2"/>
  <c r="E3787" i="2" l="1"/>
  <c r="I3786" i="2"/>
  <c r="I3787" i="2" l="1"/>
  <c r="E3788" i="2"/>
  <c r="E3789" i="2" l="1"/>
  <c r="I3788" i="2"/>
  <c r="E3790" i="2" l="1"/>
  <c r="I3789" i="2"/>
  <c r="E3791" i="2" l="1"/>
  <c r="I3790" i="2"/>
  <c r="E3792" i="2" l="1"/>
  <c r="I3791" i="2"/>
  <c r="I3792" i="2" l="1"/>
  <c r="E3793" i="2"/>
  <c r="E3794" i="2" l="1"/>
  <c r="I3793" i="2"/>
  <c r="E3795" i="2" l="1"/>
  <c r="I3794" i="2"/>
  <c r="E3796" i="2" l="1"/>
  <c r="I3795" i="2"/>
  <c r="I3796" i="2" l="1"/>
  <c r="E3797" i="2"/>
  <c r="E3798" i="2" l="1"/>
  <c r="I3797" i="2"/>
  <c r="E3799" i="2" l="1"/>
  <c r="I3798" i="2"/>
  <c r="E3800" i="2" l="1"/>
  <c r="I3799" i="2"/>
  <c r="E3801" i="2" l="1"/>
  <c r="I3800" i="2"/>
  <c r="E3802" i="2" l="1"/>
  <c r="I3801" i="2"/>
  <c r="I3802" i="2" l="1"/>
  <c r="E3803" i="2"/>
  <c r="I3803" i="2" l="1"/>
  <c r="E3804" i="2"/>
  <c r="E3805" i="2" l="1"/>
  <c r="I3804" i="2"/>
  <c r="E3806" i="2" l="1"/>
  <c r="I3805" i="2"/>
  <c r="E3807" i="2" l="1"/>
  <c r="I3806" i="2"/>
  <c r="I3807" i="2" l="1"/>
  <c r="E3808" i="2"/>
  <c r="E3809" i="2" l="1"/>
  <c r="I3808" i="2"/>
  <c r="I3809" i="2" l="1"/>
  <c r="E3810" i="2"/>
  <c r="E3811" i="2" l="1"/>
  <c r="I3810" i="2"/>
  <c r="E3812" i="2" l="1"/>
  <c r="I3811" i="2"/>
  <c r="E3813" i="2" l="1"/>
  <c r="I3812" i="2"/>
  <c r="E3814" i="2" l="1"/>
  <c r="I3813" i="2"/>
  <c r="I3814" i="2" l="1"/>
  <c r="E3815" i="2"/>
  <c r="E3816" i="2" l="1"/>
  <c r="I3815" i="2"/>
  <c r="E3817" i="2" l="1"/>
  <c r="I3816" i="2"/>
  <c r="E3818" i="2" l="1"/>
  <c r="I3817" i="2"/>
  <c r="E3819" i="2" l="1"/>
  <c r="I3818" i="2"/>
  <c r="E3820" i="2" l="1"/>
  <c r="I3819" i="2"/>
  <c r="E3821" i="2" l="1"/>
  <c r="I3820" i="2"/>
  <c r="E3822" i="2" l="1"/>
  <c r="I3821" i="2"/>
  <c r="E3823" i="2" l="1"/>
  <c r="I3822" i="2"/>
  <c r="E3824" i="2" l="1"/>
  <c r="I3823" i="2"/>
  <c r="I3824" i="2" l="1"/>
  <c r="E3825" i="2"/>
  <c r="E3826" i="2" l="1"/>
  <c r="I3825" i="2"/>
  <c r="I3826" i="2" l="1"/>
  <c r="E3827" i="2"/>
  <c r="E3828" i="2" l="1"/>
  <c r="I3827" i="2"/>
  <c r="E3829" i="2" l="1"/>
  <c r="I3828" i="2"/>
  <c r="E3830" i="2" l="1"/>
  <c r="I3829" i="2"/>
  <c r="E3831" i="2" l="1"/>
  <c r="I3830" i="2"/>
  <c r="E3832" i="2" l="1"/>
  <c r="I3831" i="2"/>
  <c r="E3833" i="2" l="1"/>
  <c r="I3832" i="2"/>
  <c r="E3834" i="2" l="1"/>
  <c r="I3833" i="2"/>
  <c r="E3835" i="2" l="1"/>
  <c r="I3834" i="2"/>
  <c r="E3836" i="2" l="1"/>
  <c r="I3835" i="2"/>
  <c r="E3837" i="2" l="1"/>
  <c r="I3836" i="2"/>
  <c r="I3837" i="2" l="1"/>
  <c r="E3838" i="2"/>
  <c r="E3839" i="2" l="1"/>
  <c r="I3838" i="2"/>
  <c r="E3840" i="2" l="1"/>
  <c r="I3839" i="2"/>
  <c r="E3841" i="2" l="1"/>
  <c r="I3840" i="2"/>
  <c r="E3842" i="2" l="1"/>
  <c r="I3841" i="2"/>
  <c r="E3843" i="2" l="1"/>
  <c r="I3842" i="2"/>
  <c r="E3844" i="2" l="1"/>
  <c r="I3843" i="2"/>
  <c r="E3845" i="2" l="1"/>
  <c r="I3844" i="2"/>
  <c r="E3846" i="2" l="1"/>
  <c r="I3845" i="2"/>
  <c r="E3847" i="2" l="1"/>
  <c r="I3846" i="2"/>
  <c r="E3848" i="2" l="1"/>
  <c r="I3847" i="2"/>
  <c r="E3849" i="2" l="1"/>
  <c r="I3848" i="2"/>
  <c r="E3850" i="2" l="1"/>
  <c r="I3849" i="2"/>
  <c r="E3851" i="2" l="1"/>
  <c r="I3850" i="2"/>
  <c r="E3852" i="2" l="1"/>
  <c r="I3851" i="2"/>
  <c r="E3853" i="2" l="1"/>
  <c r="I3852" i="2"/>
  <c r="I3853" i="2" l="1"/>
  <c r="E3854" i="2"/>
  <c r="I3854" i="2" l="1"/>
  <c r="E3855" i="2"/>
  <c r="E3856" i="2" l="1"/>
  <c r="I3855" i="2"/>
  <c r="I3856" i="2" l="1"/>
  <c r="E3857" i="2"/>
  <c r="E3858" i="2" l="1"/>
  <c r="I3857" i="2"/>
  <c r="E3859" i="2" l="1"/>
  <c r="I3858" i="2"/>
  <c r="E3860" i="2" l="1"/>
  <c r="I3859" i="2"/>
  <c r="E3861" i="2" l="1"/>
  <c r="I3860" i="2"/>
  <c r="I3861" i="2" l="1"/>
  <c r="E3862" i="2"/>
  <c r="I3862" i="2" l="1"/>
  <c r="E3863" i="2"/>
  <c r="I3863" i="2" l="1"/>
  <c r="E3864" i="2"/>
  <c r="I3864" i="2" l="1"/>
  <c r="E3865" i="2"/>
  <c r="E3866" i="2" l="1"/>
  <c r="I3865" i="2"/>
  <c r="I3866" i="2" l="1"/>
  <c r="E3867" i="2"/>
  <c r="I3867" i="2" l="1"/>
  <c r="E3868" i="2"/>
  <c r="I3868" i="2" l="1"/>
  <c r="E3869" i="2"/>
  <c r="E3870" i="2" l="1"/>
  <c r="I3869" i="2"/>
  <c r="I3870" i="2" l="1"/>
  <c r="E3871" i="2"/>
  <c r="E3872" i="2" l="1"/>
  <c r="I3871" i="2"/>
  <c r="E3873" i="2" l="1"/>
  <c r="I3872" i="2"/>
  <c r="E3874" i="2" l="1"/>
  <c r="I3873" i="2"/>
  <c r="I3874" i="2" l="1"/>
  <c r="E3875" i="2"/>
  <c r="E3876" i="2" l="1"/>
  <c r="I3875" i="2"/>
  <c r="I3876" i="2" l="1"/>
  <c r="E3877" i="2"/>
  <c r="I3877" i="2" l="1"/>
  <c r="E3878" i="2"/>
  <c r="E3879" i="2" l="1"/>
  <c r="I3878" i="2"/>
  <c r="E3880" i="2" l="1"/>
  <c r="I3879" i="2"/>
  <c r="E3881" i="2" l="1"/>
  <c r="I3880" i="2"/>
  <c r="E3882" i="2" l="1"/>
  <c r="I3881" i="2"/>
  <c r="E3883" i="2" l="1"/>
  <c r="I3882" i="2"/>
  <c r="E3884" i="2" l="1"/>
  <c r="I3883" i="2"/>
  <c r="I3884" i="2" l="1"/>
  <c r="E3885" i="2"/>
  <c r="E3886" i="2" l="1"/>
  <c r="I3885" i="2"/>
  <c r="I3886" i="2" l="1"/>
  <c r="E3887" i="2"/>
  <c r="E3888" i="2" l="1"/>
  <c r="I3887" i="2"/>
  <c r="E3889" i="2" l="1"/>
  <c r="I3888" i="2"/>
  <c r="E3890" i="2" l="1"/>
  <c r="I3889" i="2"/>
  <c r="E3891" i="2" l="1"/>
  <c r="I3890" i="2"/>
  <c r="E3892" i="2" l="1"/>
  <c r="I3891" i="2"/>
  <c r="E3893" i="2" l="1"/>
  <c r="I3892" i="2"/>
  <c r="E3894" i="2" l="1"/>
  <c r="I3893" i="2"/>
  <c r="E3895" i="2" l="1"/>
  <c r="I3894" i="2"/>
  <c r="E3896" i="2" l="1"/>
  <c r="I3895" i="2"/>
  <c r="E3897" i="2" l="1"/>
  <c r="I3896" i="2"/>
  <c r="I3897" i="2" l="1"/>
  <c r="E3898" i="2"/>
  <c r="E3899" i="2" l="1"/>
  <c r="I3898" i="2"/>
  <c r="I3899" i="2" l="1"/>
  <c r="E3900" i="2"/>
  <c r="I3900" i="2" l="1"/>
  <c r="E3901" i="2"/>
  <c r="E3902" i="2" l="1"/>
  <c r="I3901" i="2"/>
  <c r="I3902" i="2" l="1"/>
  <c r="E3903" i="2"/>
  <c r="E3904" i="2" l="1"/>
  <c r="I3903" i="2"/>
  <c r="E3905" i="2" l="1"/>
  <c r="I3904" i="2"/>
  <c r="I3905" i="2" l="1"/>
  <c r="E3906" i="2"/>
  <c r="E3907" i="2" l="1"/>
  <c r="I3906" i="2"/>
  <c r="E3908" i="2" l="1"/>
  <c r="I3907" i="2"/>
  <c r="E3909" i="2" l="1"/>
  <c r="I3908" i="2"/>
  <c r="E3910" i="2" l="1"/>
  <c r="I3909" i="2"/>
  <c r="E3911" i="2" l="1"/>
  <c r="I3910" i="2"/>
  <c r="E3912" i="2" l="1"/>
  <c r="I3911" i="2"/>
  <c r="E3913" i="2" l="1"/>
  <c r="I3912" i="2"/>
  <c r="I3913" i="2" l="1"/>
  <c r="E3914" i="2"/>
  <c r="E3915" i="2" l="1"/>
  <c r="I3914" i="2"/>
  <c r="E3916" i="2" l="1"/>
  <c r="I3915" i="2"/>
  <c r="E3917" i="2" l="1"/>
  <c r="I3916" i="2"/>
  <c r="I3917" i="2" l="1"/>
  <c r="E3918" i="2"/>
  <c r="E3919" i="2" l="1"/>
  <c r="I3918" i="2"/>
  <c r="E3920" i="2" l="1"/>
  <c r="I3919" i="2"/>
  <c r="E3921" i="2" l="1"/>
  <c r="I3920" i="2"/>
  <c r="E3922" i="2" l="1"/>
  <c r="I3921" i="2"/>
  <c r="E3923" i="2" l="1"/>
  <c r="I3922" i="2"/>
  <c r="E3924" i="2" l="1"/>
  <c r="I3923" i="2"/>
  <c r="I3924" i="2" l="1"/>
  <c r="E3925" i="2"/>
  <c r="E3926" i="2" l="1"/>
  <c r="I3925" i="2"/>
  <c r="E3927" i="2" l="1"/>
  <c r="I3926" i="2"/>
  <c r="E3928" i="2" l="1"/>
  <c r="I3927" i="2"/>
  <c r="E3929" i="2" l="1"/>
  <c r="I3928" i="2"/>
  <c r="E3930" i="2" l="1"/>
  <c r="I3929" i="2"/>
  <c r="I3930" i="2" l="1"/>
  <c r="E3931" i="2"/>
  <c r="E3932" i="2" l="1"/>
  <c r="I3931" i="2"/>
  <c r="I3932" i="2" l="1"/>
  <c r="E3933" i="2"/>
  <c r="E3934" i="2" l="1"/>
  <c r="I3933" i="2"/>
  <c r="E3935" i="2" l="1"/>
  <c r="I3934" i="2"/>
  <c r="E3936" i="2" l="1"/>
  <c r="I3935" i="2"/>
  <c r="E3937" i="2" l="1"/>
  <c r="I3936" i="2"/>
  <c r="E3938" i="2" l="1"/>
  <c r="I3937" i="2"/>
  <c r="E3939" i="2" l="1"/>
  <c r="I3938" i="2"/>
  <c r="E3940" i="2" l="1"/>
  <c r="I3939" i="2"/>
  <c r="E3941" i="2" l="1"/>
  <c r="I3940" i="2"/>
  <c r="E3942" i="2" l="1"/>
  <c r="I3941" i="2"/>
  <c r="I3942" i="2" l="1"/>
  <c r="E3943" i="2"/>
  <c r="E3944" i="2" l="1"/>
  <c r="I3943" i="2"/>
  <c r="I3944" i="2" l="1"/>
  <c r="E3945" i="2"/>
  <c r="E3946" i="2" l="1"/>
  <c r="I3945" i="2"/>
  <c r="E3947" i="2" l="1"/>
  <c r="I3946" i="2"/>
  <c r="E3948" i="2" l="1"/>
  <c r="I3947" i="2"/>
  <c r="E3949" i="2" l="1"/>
  <c r="I3948" i="2"/>
  <c r="E3950" i="2" l="1"/>
  <c r="I3949" i="2"/>
  <c r="E3951" i="2" l="1"/>
  <c r="I3950" i="2"/>
  <c r="I3951" i="2" l="1"/>
  <c r="E3952" i="2"/>
  <c r="I3952" i="2" l="1"/>
  <c r="E3953" i="2"/>
  <c r="I3953" i="2" l="1"/>
  <c r="E3954" i="2"/>
  <c r="E3955" i="2" l="1"/>
  <c r="I3954" i="2"/>
  <c r="E3956" i="2" l="1"/>
  <c r="I3955" i="2"/>
  <c r="E3957" i="2" l="1"/>
  <c r="I3956" i="2"/>
  <c r="I3957" i="2" l="1"/>
  <c r="E3958" i="2"/>
  <c r="E3959" i="2" l="1"/>
  <c r="I3958" i="2"/>
  <c r="E3960" i="2" l="1"/>
  <c r="I3959" i="2"/>
  <c r="E3961" i="2" l="1"/>
  <c r="I3960" i="2"/>
  <c r="E3962" i="2" l="1"/>
  <c r="I3961" i="2"/>
  <c r="E3963" i="2" l="1"/>
  <c r="I3962" i="2"/>
  <c r="E3964" i="2" l="1"/>
  <c r="I3963" i="2"/>
  <c r="E3965" i="2" l="1"/>
  <c r="I3964" i="2"/>
  <c r="E3966" i="2" l="1"/>
  <c r="I3965" i="2"/>
  <c r="E3967" i="2" l="1"/>
  <c r="I3966" i="2"/>
  <c r="E3968" i="2" l="1"/>
  <c r="I3967" i="2"/>
  <c r="I3968" i="2" l="1"/>
  <c r="E3969" i="2"/>
  <c r="E3970" i="2" l="1"/>
  <c r="I3969" i="2"/>
  <c r="E3971" i="2" l="1"/>
  <c r="I3970" i="2"/>
  <c r="I3971" i="2" l="1"/>
  <c r="E3972" i="2"/>
  <c r="E3973" i="2" l="1"/>
  <c r="I3972" i="2"/>
  <c r="E3974" i="2" l="1"/>
  <c r="I3973" i="2"/>
  <c r="E3975" i="2" l="1"/>
  <c r="I3974" i="2"/>
  <c r="E3976" i="2" l="1"/>
  <c r="I3975" i="2"/>
  <c r="E3977" i="2" l="1"/>
  <c r="I3976" i="2"/>
  <c r="E3978" i="2" l="1"/>
  <c r="I3977" i="2"/>
  <c r="E3979" i="2" l="1"/>
  <c r="I3978" i="2"/>
  <c r="E3980" i="2" l="1"/>
  <c r="I3979" i="2"/>
  <c r="E3981" i="2" l="1"/>
  <c r="I3980" i="2"/>
  <c r="E3982" i="2" l="1"/>
  <c r="I3981" i="2"/>
  <c r="E3983" i="2" l="1"/>
  <c r="I3982" i="2"/>
  <c r="E3984" i="2" l="1"/>
  <c r="I3983" i="2"/>
  <c r="E3985" i="2" l="1"/>
  <c r="I3984" i="2"/>
  <c r="E3986" i="2" l="1"/>
  <c r="I3985" i="2"/>
  <c r="E3987" i="2" l="1"/>
  <c r="I3986" i="2"/>
  <c r="E3988" i="2" l="1"/>
  <c r="I3987" i="2"/>
  <c r="E3989" i="2" l="1"/>
  <c r="I3988" i="2"/>
  <c r="I3989" i="2" l="1"/>
  <c r="E3990" i="2"/>
  <c r="E3991" i="2" l="1"/>
  <c r="I3990" i="2"/>
  <c r="I3991" i="2" l="1"/>
  <c r="E3992" i="2"/>
  <c r="E3993" i="2" l="1"/>
  <c r="I3992" i="2"/>
  <c r="E3994" i="2" l="1"/>
  <c r="I3993" i="2"/>
  <c r="E3995" i="2" l="1"/>
  <c r="I3994" i="2"/>
  <c r="I3995" i="2" l="1"/>
  <c r="E3996" i="2"/>
  <c r="E3997" i="2" l="1"/>
  <c r="I3996" i="2"/>
  <c r="E3998" i="2" l="1"/>
  <c r="I3997" i="2"/>
  <c r="E3999" i="2" l="1"/>
  <c r="I3998" i="2"/>
  <c r="I3999" i="2" l="1"/>
  <c r="E4000" i="2"/>
  <c r="E4001" i="2" l="1"/>
  <c r="I4000" i="2"/>
  <c r="E4002" i="2" l="1"/>
  <c r="I4001" i="2"/>
  <c r="E4003" i="2" l="1"/>
  <c r="I4002" i="2"/>
  <c r="I4003" i="2" l="1"/>
  <c r="E4004" i="2"/>
  <c r="E4005" i="2" l="1"/>
  <c r="I4004" i="2"/>
  <c r="E4006" i="2" l="1"/>
  <c r="I4005" i="2"/>
  <c r="E4007" i="2" l="1"/>
  <c r="I4006" i="2"/>
  <c r="E4008" i="2" l="1"/>
  <c r="I4007" i="2"/>
  <c r="E4009" i="2" l="1"/>
  <c r="I4008" i="2"/>
  <c r="E4010" i="2" l="1"/>
  <c r="I4009" i="2"/>
  <c r="I4010" i="2" l="1"/>
  <c r="E4011" i="2"/>
  <c r="E4012" i="2" l="1"/>
  <c r="I4011" i="2"/>
  <c r="E4013" i="2" l="1"/>
  <c r="I4012" i="2"/>
  <c r="E4014" i="2" l="1"/>
  <c r="I4013" i="2"/>
  <c r="I4014" i="2" l="1"/>
  <c r="E4015" i="2"/>
  <c r="E4016" i="2" l="1"/>
  <c r="I4015" i="2"/>
  <c r="E4017" i="2" l="1"/>
  <c r="I4016" i="2"/>
  <c r="E4018" i="2" l="1"/>
  <c r="I4017" i="2"/>
  <c r="E4019" i="2" l="1"/>
  <c r="I4018" i="2"/>
  <c r="E4020" i="2" l="1"/>
  <c r="I4019" i="2"/>
  <c r="I4020" i="2" l="1"/>
  <c r="E4021" i="2"/>
  <c r="I4021" i="2" l="1"/>
  <c r="E4022" i="2"/>
  <c r="E4023" i="2" l="1"/>
  <c r="I4022" i="2"/>
  <c r="E4024" i="2" l="1"/>
  <c r="I4023" i="2"/>
  <c r="I4024" i="2" l="1"/>
  <c r="E4025" i="2"/>
  <c r="E4026" i="2" l="1"/>
  <c r="I4025" i="2"/>
  <c r="E4027" i="2" l="1"/>
  <c r="I4026" i="2"/>
  <c r="E4028" i="2" l="1"/>
  <c r="I4027" i="2"/>
  <c r="E4029" i="2" l="1"/>
  <c r="I4028" i="2"/>
  <c r="E4030" i="2" l="1"/>
  <c r="I4029" i="2"/>
  <c r="E4031" i="2" l="1"/>
  <c r="I4030" i="2"/>
  <c r="E4032" i="2" l="1"/>
  <c r="I4031" i="2"/>
  <c r="E4033" i="2" l="1"/>
  <c r="I4032" i="2"/>
  <c r="I4033" i="2" l="1"/>
  <c r="E4034" i="2"/>
  <c r="E4035" i="2" l="1"/>
  <c r="I4034" i="2"/>
  <c r="E4036" i="2" l="1"/>
  <c r="I4035" i="2"/>
  <c r="E4037" i="2" l="1"/>
  <c r="I4036" i="2"/>
  <c r="I4037" i="2" l="1"/>
  <c r="E4038" i="2"/>
  <c r="E4039" i="2" l="1"/>
  <c r="I4038" i="2"/>
  <c r="E4040" i="2" l="1"/>
  <c r="I4039" i="2"/>
  <c r="I4040" i="2" l="1"/>
  <c r="E4041" i="2"/>
  <c r="I4041" i="2" l="1"/>
  <c r="E4042" i="2"/>
  <c r="E4043" i="2" l="1"/>
  <c r="I4042" i="2"/>
  <c r="I4043" i="2" l="1"/>
  <c r="E4044" i="2"/>
  <c r="E4045" i="2" l="1"/>
  <c r="I4044" i="2"/>
  <c r="E4046" i="2" l="1"/>
  <c r="I4045" i="2"/>
  <c r="E4047" i="2" l="1"/>
  <c r="I4046" i="2"/>
  <c r="E4048" i="2" l="1"/>
  <c r="I4047" i="2"/>
  <c r="E4049" i="2" l="1"/>
  <c r="I4048" i="2"/>
  <c r="E4050" i="2" l="1"/>
  <c r="I4049" i="2"/>
  <c r="I4050" i="2" l="1"/>
  <c r="E4051" i="2"/>
  <c r="E4052" i="2" l="1"/>
  <c r="I4051" i="2"/>
  <c r="E4053" i="2" l="1"/>
  <c r="I4052" i="2"/>
  <c r="E4054" i="2" l="1"/>
  <c r="I4053" i="2"/>
  <c r="I4054" i="2" l="1"/>
  <c r="E4055" i="2"/>
  <c r="E4056" i="2" l="1"/>
  <c r="I4055" i="2"/>
  <c r="E4057" i="2" l="1"/>
  <c r="I4056" i="2"/>
  <c r="E4058" i="2" l="1"/>
  <c r="I4057" i="2"/>
  <c r="E4059" i="2" l="1"/>
  <c r="I4058" i="2"/>
  <c r="I4059" i="2" l="1"/>
  <c r="E4060" i="2"/>
  <c r="E4061" i="2" l="1"/>
  <c r="I4060" i="2"/>
  <c r="I4061" i="2" l="1"/>
  <c r="E4062" i="2"/>
  <c r="I4062" i="2" l="1"/>
  <c r="E4063" i="2"/>
  <c r="I4063" i="2" l="1"/>
  <c r="E4064" i="2"/>
  <c r="E4065" i="2" l="1"/>
  <c r="I4064" i="2"/>
  <c r="E4066" i="2" l="1"/>
  <c r="I4065" i="2"/>
  <c r="E4067" i="2" l="1"/>
  <c r="I4066" i="2"/>
  <c r="E4068" i="2" l="1"/>
  <c r="I4067" i="2"/>
  <c r="E4069" i="2" l="1"/>
  <c r="I4068" i="2"/>
  <c r="E4070" i="2" l="1"/>
  <c r="I4069" i="2"/>
  <c r="E4071" i="2" l="1"/>
  <c r="I4070" i="2"/>
  <c r="I4071" i="2" l="1"/>
  <c r="E4072" i="2"/>
  <c r="E4073" i="2" l="1"/>
  <c r="I4072" i="2"/>
  <c r="E4074" i="2" l="1"/>
  <c r="I4073" i="2"/>
  <c r="E4075" i="2" l="1"/>
  <c r="I4074" i="2"/>
  <c r="E4076" i="2" l="1"/>
  <c r="I4075" i="2"/>
  <c r="E4077" i="2" l="1"/>
  <c r="I4076" i="2"/>
  <c r="I4077" i="2" l="1"/>
  <c r="E4078" i="2"/>
  <c r="E4079" i="2" l="1"/>
  <c r="I4078" i="2"/>
  <c r="E4080" i="2" l="1"/>
  <c r="I4079" i="2"/>
  <c r="E4081" i="2" l="1"/>
  <c r="I4080" i="2"/>
  <c r="E4082" i="2" l="1"/>
  <c r="I4081" i="2"/>
  <c r="E4083" i="2" l="1"/>
  <c r="I4082" i="2"/>
  <c r="E4084" i="2" l="1"/>
  <c r="I4083" i="2"/>
  <c r="E4085" i="2" l="1"/>
  <c r="I4084" i="2"/>
  <c r="E4086" i="2" l="1"/>
  <c r="I4085" i="2"/>
  <c r="I4086" i="2" l="1"/>
  <c r="E4087" i="2"/>
  <c r="E4088" i="2" l="1"/>
  <c r="I4087" i="2"/>
  <c r="I4088" i="2" l="1"/>
  <c r="E4089" i="2"/>
  <c r="I4089" i="2" l="1"/>
  <c r="E4090" i="2"/>
  <c r="E4091" i="2" l="1"/>
  <c r="I4090" i="2"/>
  <c r="E4092" i="2" l="1"/>
  <c r="I4091" i="2"/>
  <c r="I4092" i="2" l="1"/>
  <c r="E4093" i="2"/>
  <c r="E4094" i="2" l="1"/>
  <c r="I4093" i="2"/>
  <c r="E4095" i="2" l="1"/>
  <c r="I4094" i="2"/>
  <c r="E4096" i="2" l="1"/>
  <c r="I4095" i="2"/>
  <c r="I4096" i="2" l="1"/>
  <c r="E4097" i="2"/>
  <c r="E4098" i="2" l="1"/>
  <c r="I4097" i="2"/>
  <c r="E4099" i="2" l="1"/>
  <c r="I4098" i="2"/>
  <c r="E4100" i="2" l="1"/>
  <c r="I4099" i="2"/>
  <c r="E4101" i="2" l="1"/>
  <c r="I4100" i="2"/>
  <c r="I4101" i="2" l="1"/>
  <c r="E4102" i="2"/>
  <c r="I4102" i="2" l="1"/>
  <c r="E4103" i="2"/>
  <c r="E4104" i="2" l="1"/>
  <c r="I4103" i="2"/>
  <c r="I4104" i="2" l="1"/>
  <c r="E4105" i="2"/>
  <c r="I4105" i="2" l="1"/>
  <c r="E4106" i="2"/>
  <c r="E4107" i="2" l="1"/>
  <c r="I4106" i="2"/>
  <c r="E4108" i="2" l="1"/>
  <c r="I4107" i="2"/>
  <c r="E4109" i="2" l="1"/>
  <c r="I4108" i="2"/>
  <c r="E4110" i="2" l="1"/>
  <c r="I4109" i="2"/>
  <c r="E4111" i="2" l="1"/>
  <c r="I4110" i="2"/>
  <c r="E4112" i="2" l="1"/>
  <c r="I4111" i="2"/>
  <c r="E4113" i="2" l="1"/>
  <c r="I4112" i="2"/>
  <c r="E4114" i="2" l="1"/>
  <c r="I4113" i="2"/>
  <c r="E4115" i="2" l="1"/>
  <c r="I4114" i="2"/>
  <c r="E4116" i="2" l="1"/>
  <c r="I4115" i="2"/>
  <c r="E4117" i="2" l="1"/>
  <c r="I4116" i="2"/>
  <c r="E4118" i="2" l="1"/>
  <c r="I4117" i="2"/>
  <c r="E4119" i="2" l="1"/>
  <c r="I4118" i="2"/>
  <c r="E4120" i="2" l="1"/>
  <c r="I4119" i="2"/>
  <c r="E4121" i="2" l="1"/>
  <c r="I4120" i="2"/>
  <c r="E4122" i="2" l="1"/>
  <c r="I4121" i="2"/>
  <c r="E4123" i="2" l="1"/>
  <c r="I4122" i="2"/>
  <c r="E4124" i="2" l="1"/>
  <c r="I4123" i="2"/>
  <c r="E4125" i="2" l="1"/>
  <c r="I4124" i="2"/>
  <c r="E4126" i="2" l="1"/>
  <c r="I4125" i="2"/>
  <c r="E4127" i="2" l="1"/>
  <c r="I4126" i="2"/>
  <c r="E4128" i="2" l="1"/>
  <c r="I4127" i="2"/>
  <c r="E4129" i="2" l="1"/>
  <c r="I4128" i="2"/>
  <c r="E4130" i="2" l="1"/>
  <c r="I4129" i="2"/>
  <c r="E4131" i="2" l="1"/>
  <c r="I4130" i="2"/>
  <c r="E4132" i="2" l="1"/>
  <c r="I4131" i="2"/>
  <c r="E4133" i="2" l="1"/>
  <c r="I4132" i="2"/>
  <c r="E4134" i="2" l="1"/>
  <c r="I4133" i="2"/>
  <c r="E4135" i="2" l="1"/>
  <c r="I4134" i="2"/>
  <c r="E4136" i="2" l="1"/>
  <c r="I4135" i="2"/>
  <c r="E4137" i="2" l="1"/>
  <c r="I4136" i="2"/>
  <c r="E4138" i="2" l="1"/>
  <c r="I4137" i="2"/>
  <c r="E4139" i="2" l="1"/>
  <c r="I4138" i="2"/>
  <c r="I4139" i="2" l="1"/>
  <c r="E4140" i="2"/>
  <c r="I4140" i="2" l="1"/>
  <c r="E4141" i="2"/>
  <c r="E4142" i="2" l="1"/>
  <c r="I4141" i="2"/>
  <c r="E4143" i="2" l="1"/>
  <c r="I4142" i="2"/>
  <c r="E4144" i="2" l="1"/>
  <c r="I4143" i="2"/>
  <c r="E4145" i="2" l="1"/>
  <c r="I4144" i="2"/>
  <c r="I4145" i="2" l="1"/>
  <c r="E4146" i="2"/>
  <c r="E4147" i="2" l="1"/>
  <c r="I4146" i="2"/>
  <c r="E4148" i="2" l="1"/>
  <c r="I4147" i="2"/>
  <c r="E4149" i="2" l="1"/>
  <c r="I4148" i="2"/>
  <c r="I4149" i="2" l="1"/>
  <c r="E4150" i="2"/>
  <c r="I4150" i="2" l="1"/>
  <c r="E4151" i="2"/>
  <c r="I4151" i="2" l="1"/>
  <c r="E4152" i="2"/>
  <c r="I4152" i="2" l="1"/>
  <c r="E4153" i="2"/>
  <c r="E4154" i="2" l="1"/>
  <c r="I4153" i="2"/>
  <c r="E4155" i="2" l="1"/>
  <c r="I4154" i="2"/>
  <c r="E4156" i="2" l="1"/>
  <c r="I4155" i="2"/>
  <c r="I4156" i="2" l="1"/>
  <c r="E4157" i="2"/>
  <c r="E4158" i="2" l="1"/>
  <c r="I4157" i="2"/>
  <c r="E4159" i="2" l="1"/>
  <c r="I4158" i="2"/>
  <c r="E4160" i="2" l="1"/>
  <c r="I4159" i="2"/>
  <c r="E4161" i="2" l="1"/>
  <c r="I4160" i="2"/>
  <c r="E4162" i="2" l="1"/>
  <c r="I4161" i="2"/>
  <c r="I4162" i="2" l="1"/>
  <c r="E4163" i="2"/>
  <c r="E4164" i="2" l="1"/>
  <c r="I4163" i="2"/>
  <c r="E4165" i="2" l="1"/>
  <c r="I4164" i="2"/>
  <c r="I4165" i="2" l="1"/>
  <c r="E4166" i="2"/>
  <c r="I4166" i="2" l="1"/>
  <c r="E4167" i="2"/>
  <c r="I4167" i="2" l="1"/>
  <c r="E4168" i="2"/>
  <c r="E4169" i="2" l="1"/>
  <c r="I4168" i="2"/>
  <c r="I4169" i="2" l="1"/>
  <c r="E4170" i="2"/>
  <c r="E4171" i="2" l="1"/>
  <c r="I4170" i="2"/>
  <c r="E4172" i="2" l="1"/>
  <c r="I4171" i="2"/>
  <c r="I4172" i="2" l="1"/>
  <c r="E4173" i="2"/>
  <c r="E4174" i="2" l="1"/>
  <c r="I4173" i="2"/>
  <c r="E4175" i="2" l="1"/>
  <c r="I4174" i="2"/>
  <c r="E4176" i="2" l="1"/>
  <c r="I4175" i="2"/>
  <c r="I4176" i="2" l="1"/>
  <c r="E4177" i="2"/>
  <c r="E4178" i="2" l="1"/>
  <c r="I4177" i="2"/>
  <c r="E4179" i="2" l="1"/>
  <c r="I4178" i="2"/>
  <c r="E4180" i="2" l="1"/>
  <c r="I4179" i="2"/>
  <c r="E4181" i="2" l="1"/>
  <c r="I4180" i="2"/>
  <c r="E4182" i="2" l="1"/>
  <c r="I4181" i="2"/>
  <c r="E4183" i="2" l="1"/>
  <c r="I4182" i="2"/>
  <c r="E4184" i="2" l="1"/>
  <c r="I4183" i="2"/>
  <c r="E4185" i="2" l="1"/>
  <c r="I4184" i="2"/>
  <c r="E4186" i="2" l="1"/>
  <c r="I4185" i="2"/>
  <c r="E4187" i="2" l="1"/>
  <c r="I4186" i="2"/>
  <c r="E4188" i="2" l="1"/>
  <c r="I4187" i="2"/>
  <c r="E4189" i="2" l="1"/>
  <c r="I4188" i="2"/>
  <c r="E4190" i="2" l="1"/>
  <c r="I4189" i="2"/>
  <c r="E4191" i="2" l="1"/>
  <c r="I4190" i="2"/>
  <c r="E4192" i="2" l="1"/>
  <c r="I4191" i="2"/>
  <c r="I4192" i="2" l="1"/>
  <c r="E4193" i="2"/>
  <c r="I4193" i="2" l="1"/>
  <c r="E4194" i="2"/>
  <c r="E4195" i="2" l="1"/>
  <c r="I4194" i="2"/>
  <c r="I4195" i="2" l="1"/>
  <c r="E4196" i="2"/>
  <c r="E4197" i="2" l="1"/>
  <c r="I4196" i="2"/>
  <c r="E4198" i="2" l="1"/>
  <c r="I4197" i="2"/>
  <c r="E4199" i="2" l="1"/>
  <c r="I4198" i="2"/>
  <c r="E4200" i="2" l="1"/>
  <c r="I4199" i="2"/>
  <c r="E4201" i="2" l="1"/>
  <c r="I4200" i="2"/>
  <c r="E4202" i="2" l="1"/>
  <c r="I4201" i="2"/>
  <c r="E4203" i="2" l="1"/>
  <c r="I4202" i="2"/>
  <c r="E4204" i="2" l="1"/>
  <c r="I4203" i="2"/>
  <c r="E4205" i="2" l="1"/>
  <c r="I4204" i="2"/>
  <c r="E4206" i="2" l="1"/>
  <c r="I4205" i="2"/>
  <c r="I4206" i="2" l="1"/>
  <c r="E4207" i="2"/>
  <c r="E4208" i="2" l="1"/>
  <c r="I4207" i="2"/>
  <c r="I4208" i="2" l="1"/>
  <c r="E4209" i="2"/>
  <c r="E4210" i="2" l="1"/>
  <c r="I4209" i="2"/>
  <c r="E4211" i="2" l="1"/>
  <c r="I4210" i="2"/>
  <c r="E4212" i="2" l="1"/>
  <c r="I4211" i="2"/>
  <c r="E4213" i="2" l="1"/>
  <c r="I4212" i="2"/>
  <c r="E4214" i="2" l="1"/>
  <c r="I4213" i="2"/>
  <c r="E4215" i="2" l="1"/>
  <c r="I4214" i="2"/>
  <c r="I4215" i="2" l="1"/>
  <c r="E4216" i="2"/>
  <c r="E4217" i="2" l="1"/>
  <c r="I4216" i="2"/>
  <c r="E4218" i="2" l="1"/>
  <c r="I4217" i="2"/>
  <c r="E4219" i="2" l="1"/>
  <c r="I4218" i="2"/>
  <c r="E4220" i="2" l="1"/>
  <c r="I4219" i="2"/>
  <c r="E4221" i="2" l="1"/>
  <c r="I4220" i="2"/>
  <c r="E4222" i="2" l="1"/>
  <c r="I4221" i="2"/>
  <c r="E4223" i="2" l="1"/>
  <c r="I4222" i="2"/>
  <c r="E4224" i="2" l="1"/>
  <c r="I4223" i="2"/>
  <c r="E4225" i="2" l="1"/>
  <c r="I4224" i="2"/>
  <c r="E4226" i="2" l="1"/>
  <c r="I4225" i="2"/>
  <c r="I4226" i="2" l="1"/>
  <c r="E4227" i="2"/>
  <c r="E4228" i="2" l="1"/>
  <c r="I4227" i="2"/>
  <c r="E4229" i="2" l="1"/>
  <c r="I4228" i="2"/>
  <c r="E4230" i="2" l="1"/>
  <c r="I4229" i="2"/>
  <c r="E4231" i="2" l="1"/>
  <c r="I4230" i="2"/>
  <c r="E4232" i="2" l="1"/>
  <c r="I4231" i="2"/>
  <c r="E4233" i="2" l="1"/>
  <c r="I4232" i="2"/>
  <c r="E4234" i="2" l="1"/>
  <c r="I4233" i="2"/>
  <c r="E4235" i="2" l="1"/>
  <c r="I4234" i="2"/>
  <c r="E4236" i="2" l="1"/>
  <c r="I4235" i="2"/>
  <c r="E4237" i="2" l="1"/>
  <c r="I4236" i="2"/>
  <c r="E4238" i="2" l="1"/>
  <c r="I4237" i="2"/>
  <c r="I4238" i="2" l="1"/>
  <c r="E4239" i="2"/>
  <c r="E4240" i="2" l="1"/>
  <c r="I4239" i="2"/>
  <c r="E4241" i="2" l="1"/>
  <c r="I4240" i="2"/>
  <c r="E4242" i="2" l="1"/>
  <c r="I4241" i="2"/>
  <c r="E4243" i="2" l="1"/>
  <c r="I4242" i="2"/>
  <c r="E4244" i="2" l="1"/>
  <c r="I4243" i="2"/>
  <c r="E4245" i="2" l="1"/>
  <c r="I4244" i="2"/>
  <c r="E4246" i="2" l="1"/>
  <c r="I4245" i="2"/>
  <c r="E4247" i="2" l="1"/>
  <c r="I4246" i="2"/>
  <c r="E4248" i="2" l="1"/>
  <c r="I4247" i="2"/>
  <c r="I4248" i="2" l="1"/>
  <c r="E4249" i="2"/>
  <c r="E4250" i="2" l="1"/>
  <c r="I4249" i="2"/>
  <c r="E4251" i="2" l="1"/>
  <c r="I4250" i="2"/>
  <c r="E4252" i="2" l="1"/>
  <c r="I4251" i="2"/>
  <c r="E4253" i="2" l="1"/>
  <c r="I4252" i="2"/>
  <c r="I4253" i="2" l="1"/>
  <c r="E4254" i="2"/>
  <c r="E4255" i="2" l="1"/>
  <c r="I4254" i="2"/>
  <c r="E4256" i="2" l="1"/>
  <c r="I4255" i="2"/>
  <c r="E4257" i="2" l="1"/>
  <c r="I4256" i="2"/>
  <c r="E4258" i="2" l="1"/>
  <c r="I4257" i="2"/>
  <c r="E4259" i="2" l="1"/>
  <c r="I4258" i="2"/>
  <c r="E4260" i="2" l="1"/>
  <c r="I4259" i="2"/>
  <c r="I4260" i="2" l="1"/>
  <c r="E4261" i="2"/>
  <c r="E4262" i="2" l="1"/>
  <c r="I4261" i="2"/>
  <c r="E4263" i="2" l="1"/>
  <c r="I4262" i="2"/>
  <c r="I4263" i="2" l="1"/>
  <c r="E4264" i="2"/>
  <c r="E4265" i="2" l="1"/>
  <c r="I4264" i="2"/>
  <c r="E4266" i="2" l="1"/>
  <c r="I4265" i="2"/>
  <c r="E4267" i="2" l="1"/>
  <c r="I4266" i="2"/>
  <c r="E4268" i="2" l="1"/>
  <c r="I4267" i="2"/>
  <c r="E4269" i="2" l="1"/>
  <c r="I4268" i="2"/>
  <c r="E4270" i="2" l="1"/>
  <c r="I4269" i="2"/>
  <c r="E4271" i="2" l="1"/>
  <c r="I4270" i="2"/>
  <c r="E4272" i="2" l="1"/>
  <c r="I4271" i="2"/>
  <c r="E4273" i="2" l="1"/>
  <c r="I4272" i="2"/>
  <c r="E4274" i="2" l="1"/>
  <c r="I4273" i="2"/>
  <c r="E4275" i="2" l="1"/>
  <c r="I4274" i="2"/>
  <c r="E4276" i="2" l="1"/>
  <c r="I4275" i="2"/>
  <c r="E4277" i="2" l="1"/>
  <c r="I4276" i="2"/>
  <c r="I4277" i="2" l="1"/>
  <c r="E4278" i="2"/>
  <c r="E4279" i="2" l="1"/>
  <c r="I4278" i="2"/>
  <c r="E4280" i="2" l="1"/>
  <c r="I4279" i="2"/>
  <c r="E4281" i="2" l="1"/>
  <c r="I4280" i="2"/>
  <c r="I4281" i="2" l="1"/>
  <c r="E4282" i="2"/>
  <c r="I4282" i="2" l="1"/>
  <c r="E4283" i="2"/>
  <c r="I4283" i="2" l="1"/>
  <c r="E4284" i="2"/>
  <c r="I4284" i="2" l="1"/>
  <c r="E4285" i="2"/>
  <c r="I4285" i="2" l="1"/>
  <c r="E4286" i="2"/>
  <c r="I4286" i="2" l="1"/>
  <c r="E4287" i="2"/>
  <c r="I4287" i="2" l="1"/>
  <c r="E4288" i="2"/>
  <c r="E4289" i="2" l="1"/>
  <c r="I4288" i="2"/>
  <c r="E4290" i="2" l="1"/>
  <c r="I4289" i="2"/>
  <c r="I4290" i="2" l="1"/>
  <c r="E4291" i="2"/>
  <c r="I4291" i="2" l="1"/>
  <c r="E4292" i="2"/>
  <c r="E4293" i="2" l="1"/>
  <c r="I4292" i="2"/>
  <c r="I4293" i="2" l="1"/>
  <c r="E4294" i="2"/>
  <c r="E4295" i="2" l="1"/>
  <c r="I4294" i="2"/>
  <c r="E4296" i="2" l="1"/>
  <c r="I4295" i="2"/>
  <c r="I4296" i="2" l="1"/>
  <c r="E4297" i="2"/>
  <c r="E4298" i="2" l="1"/>
  <c r="I4297" i="2"/>
  <c r="E4299" i="2" l="1"/>
  <c r="I4298" i="2"/>
  <c r="E4300" i="2" l="1"/>
  <c r="I4299" i="2"/>
  <c r="I4300" i="2" l="1"/>
  <c r="E4301" i="2"/>
  <c r="E4302" i="2" l="1"/>
  <c r="I4301" i="2"/>
  <c r="E4303" i="2" l="1"/>
  <c r="I4302" i="2"/>
  <c r="E4304" i="2" l="1"/>
  <c r="I4303" i="2"/>
  <c r="I4304" i="2" l="1"/>
  <c r="E4305" i="2"/>
  <c r="E4306" i="2" l="1"/>
  <c r="I4305" i="2"/>
  <c r="I4306" i="2" l="1"/>
  <c r="E4307" i="2"/>
  <c r="E4308" i="2" l="1"/>
  <c r="I4307" i="2"/>
  <c r="I4308" i="2" l="1"/>
  <c r="E4309" i="2"/>
  <c r="E4310" i="2" l="1"/>
  <c r="I4309" i="2"/>
  <c r="E4311" i="2" l="1"/>
  <c r="I4310" i="2"/>
  <c r="E4312" i="2" l="1"/>
  <c r="I4311" i="2"/>
  <c r="E4313" i="2" l="1"/>
  <c r="I4312" i="2"/>
  <c r="I4313" i="2" l="1"/>
  <c r="E4314" i="2"/>
  <c r="E4315" i="2" l="1"/>
  <c r="I4314" i="2"/>
  <c r="I4315" i="2" l="1"/>
  <c r="E4316" i="2"/>
  <c r="E4317" i="2" l="1"/>
  <c r="I4316" i="2"/>
  <c r="E4318" i="2" l="1"/>
  <c r="I4317" i="2"/>
  <c r="E4319" i="2" l="1"/>
  <c r="I4318" i="2"/>
  <c r="E4320" i="2" l="1"/>
  <c r="I4319" i="2"/>
  <c r="E4321" i="2" l="1"/>
  <c r="I4320" i="2"/>
  <c r="E4322" i="2" l="1"/>
  <c r="I4321" i="2"/>
  <c r="E4323" i="2" l="1"/>
  <c r="I4322" i="2"/>
  <c r="I4323" i="2" l="1"/>
  <c r="E4324" i="2"/>
  <c r="E4325" i="2" l="1"/>
  <c r="I4324" i="2"/>
  <c r="I4325" i="2" l="1"/>
  <c r="E4326" i="2"/>
  <c r="E4327" i="2" l="1"/>
  <c r="I4326" i="2"/>
  <c r="E4328" i="2" l="1"/>
  <c r="I4327" i="2"/>
  <c r="E4329" i="2" l="1"/>
  <c r="I4328" i="2"/>
  <c r="E4330" i="2" l="1"/>
  <c r="I4329" i="2"/>
  <c r="E4331" i="2" l="1"/>
  <c r="I4330" i="2"/>
  <c r="E4332" i="2" l="1"/>
  <c r="I4331" i="2"/>
  <c r="E4333" i="2" l="1"/>
  <c r="I4332" i="2"/>
  <c r="E4334" i="2" l="1"/>
  <c r="I4333" i="2"/>
  <c r="I4334" i="2" l="1"/>
  <c r="E4335" i="2"/>
  <c r="E4336" i="2" l="1"/>
  <c r="I4335" i="2"/>
  <c r="E4337" i="2" l="1"/>
  <c r="I4336" i="2"/>
  <c r="E4338" i="2" l="1"/>
  <c r="I4337" i="2"/>
  <c r="I4338" i="2" l="1"/>
  <c r="E4339" i="2"/>
  <c r="I4339" i="2" l="1"/>
  <c r="E4340" i="2"/>
  <c r="E4341" i="2" l="1"/>
  <c r="I4340" i="2"/>
  <c r="E4342" i="2" l="1"/>
  <c r="I4341" i="2"/>
  <c r="E4343" i="2" l="1"/>
  <c r="I4342" i="2"/>
  <c r="E4344" i="2" l="1"/>
  <c r="I4343" i="2"/>
  <c r="I4344" i="2" l="1"/>
  <c r="E4345" i="2"/>
  <c r="E4346" i="2" l="1"/>
  <c r="I4345" i="2"/>
  <c r="E4347" i="2" l="1"/>
  <c r="I4346" i="2"/>
  <c r="E4348" i="2" l="1"/>
  <c r="I4347" i="2"/>
  <c r="E4349" i="2" l="1"/>
  <c r="I4348" i="2"/>
  <c r="E4350" i="2" l="1"/>
  <c r="I4349" i="2"/>
  <c r="E4351" i="2" l="1"/>
  <c r="I4350" i="2"/>
  <c r="E4352" i="2" l="1"/>
  <c r="I4351" i="2"/>
  <c r="E4353" i="2" l="1"/>
  <c r="I4352" i="2"/>
  <c r="E4354" i="2" l="1"/>
  <c r="I4353" i="2"/>
  <c r="E4355" i="2" l="1"/>
  <c r="I4354" i="2"/>
  <c r="I4355" i="2" l="1"/>
  <c r="E4356" i="2"/>
  <c r="I4356" i="2" l="1"/>
  <c r="E4357" i="2"/>
  <c r="I4357" i="2" l="1"/>
  <c r="E4358" i="2"/>
  <c r="E4359" i="2" l="1"/>
  <c r="I4358" i="2"/>
  <c r="I4359" i="2" l="1"/>
  <c r="E4360" i="2"/>
  <c r="E4361" i="2" l="1"/>
  <c r="I4360" i="2"/>
  <c r="E4362" i="2" l="1"/>
  <c r="I4361" i="2"/>
  <c r="E4363" i="2" l="1"/>
  <c r="I4362" i="2"/>
  <c r="E4364" i="2" l="1"/>
  <c r="I4363" i="2"/>
  <c r="E4365" i="2" l="1"/>
  <c r="I4364" i="2"/>
  <c r="I4365" i="2" l="1"/>
  <c r="E4366" i="2"/>
  <c r="I4366" i="2" l="1"/>
  <c r="E4367" i="2"/>
  <c r="E4368" i="2" l="1"/>
  <c r="I4367" i="2"/>
  <c r="I4368" i="2" l="1"/>
  <c r="E4369" i="2"/>
  <c r="E4370" i="2" l="1"/>
  <c r="I4369" i="2"/>
  <c r="E4371" i="2" l="1"/>
  <c r="I4370" i="2"/>
  <c r="E4372" i="2" l="1"/>
  <c r="I4371" i="2"/>
  <c r="E4373" i="2" l="1"/>
  <c r="I4372" i="2"/>
  <c r="E4374" i="2" l="1"/>
  <c r="I4373" i="2"/>
  <c r="I4374" i="2" l="1"/>
  <c r="E4375" i="2"/>
  <c r="E4376" i="2" l="1"/>
  <c r="I4375" i="2"/>
  <c r="E4377" i="2" l="1"/>
  <c r="I4376" i="2"/>
  <c r="E4378" i="2" l="1"/>
  <c r="I4377" i="2"/>
  <c r="I4378" i="2" l="1"/>
  <c r="E4379" i="2"/>
  <c r="E4380" i="2" l="1"/>
  <c r="I4379" i="2"/>
  <c r="E4381" i="2" l="1"/>
  <c r="I4380" i="2"/>
  <c r="E4382" i="2" l="1"/>
  <c r="I4381" i="2"/>
  <c r="E4383" i="2" l="1"/>
  <c r="I4382" i="2"/>
  <c r="I4383" i="2" l="1"/>
  <c r="E4384" i="2"/>
  <c r="E4385" i="2" l="1"/>
  <c r="I4384" i="2"/>
  <c r="E4386" i="2" l="1"/>
  <c r="I4385" i="2"/>
  <c r="E4387" i="2" l="1"/>
  <c r="I4386" i="2"/>
  <c r="E4388" i="2" l="1"/>
  <c r="I4387" i="2"/>
  <c r="E4389" i="2" l="1"/>
  <c r="I4388" i="2"/>
  <c r="E4390" i="2" l="1"/>
  <c r="I4389" i="2"/>
  <c r="I4390" i="2" l="1"/>
  <c r="E4391" i="2"/>
  <c r="I4391" i="2" l="1"/>
  <c r="E4392" i="2"/>
  <c r="E4393" i="2" l="1"/>
  <c r="I4392" i="2"/>
  <c r="E4394" i="2" l="1"/>
  <c r="I4393" i="2"/>
  <c r="E4395" i="2" l="1"/>
  <c r="I4394" i="2"/>
  <c r="E4396" i="2" l="1"/>
  <c r="I4395" i="2"/>
  <c r="I4396" i="2" l="1"/>
  <c r="E4397" i="2"/>
  <c r="E4398" i="2" l="1"/>
  <c r="I4397" i="2"/>
  <c r="E4399" i="2" l="1"/>
  <c r="I4398" i="2"/>
  <c r="E4400" i="2" l="1"/>
  <c r="I4399" i="2"/>
  <c r="E4401" i="2" l="1"/>
  <c r="I4400" i="2"/>
  <c r="I4401" i="2" l="1"/>
  <c r="E4402" i="2"/>
  <c r="E4403" i="2" l="1"/>
  <c r="I4402" i="2"/>
  <c r="E4404" i="2" l="1"/>
  <c r="I4403" i="2"/>
  <c r="E4405" i="2" l="1"/>
  <c r="I4404" i="2"/>
  <c r="E4406" i="2" l="1"/>
  <c r="I4405" i="2"/>
  <c r="E4407" i="2" l="1"/>
  <c r="I4406" i="2"/>
  <c r="E4408" i="2" l="1"/>
  <c r="I4407" i="2"/>
  <c r="I4408" i="2" l="1"/>
  <c r="E4409" i="2"/>
  <c r="E4410" i="2" l="1"/>
  <c r="I4409" i="2"/>
  <c r="E4411" i="2" l="1"/>
  <c r="I4410" i="2"/>
  <c r="E4412" i="2" l="1"/>
  <c r="I4411" i="2"/>
  <c r="E4413" i="2" l="1"/>
  <c r="I4412" i="2"/>
  <c r="E4414" i="2" l="1"/>
  <c r="I4413" i="2"/>
  <c r="E4415" i="2" l="1"/>
  <c r="I4414" i="2"/>
  <c r="E4416" i="2" l="1"/>
  <c r="I4415" i="2"/>
  <c r="E4417" i="2" l="1"/>
  <c r="I4416" i="2"/>
  <c r="E4418" i="2" l="1"/>
  <c r="I4417" i="2"/>
  <c r="I4418" i="2" l="1"/>
  <c r="E4419" i="2"/>
  <c r="I4419" i="2" l="1"/>
  <c r="E4420" i="2"/>
  <c r="E4421" i="2" l="1"/>
  <c r="I4420" i="2"/>
  <c r="E4422" i="2" l="1"/>
  <c r="I4421" i="2"/>
  <c r="E4423" i="2" l="1"/>
  <c r="I4422" i="2"/>
  <c r="E4424" i="2" l="1"/>
  <c r="I4423" i="2"/>
  <c r="E4425" i="2" l="1"/>
  <c r="I4424" i="2"/>
  <c r="E4426" i="2" l="1"/>
  <c r="I4425" i="2"/>
  <c r="E4427" i="2" l="1"/>
  <c r="I4426" i="2"/>
  <c r="E4428" i="2" l="1"/>
  <c r="I4427" i="2"/>
  <c r="E4429" i="2" l="1"/>
  <c r="I4428" i="2"/>
  <c r="I4429" i="2" l="1"/>
  <c r="E4430" i="2"/>
  <c r="I4430" i="2" l="1"/>
  <c r="E4431" i="2"/>
  <c r="I4431" i="2" l="1"/>
  <c r="E4432" i="2"/>
  <c r="I4432" i="2" l="1"/>
  <c r="E4433" i="2"/>
  <c r="I4433" i="2" l="1"/>
  <c r="E4434" i="2"/>
  <c r="E4435" i="2" l="1"/>
  <c r="I4434" i="2"/>
  <c r="E4436" i="2" l="1"/>
  <c r="I4435" i="2"/>
  <c r="E4437" i="2" l="1"/>
  <c r="I4436" i="2"/>
  <c r="E4438" i="2" l="1"/>
  <c r="I4437" i="2"/>
  <c r="E4439" i="2" l="1"/>
  <c r="I4438" i="2"/>
  <c r="E4440" i="2" l="1"/>
  <c r="I4439" i="2"/>
  <c r="E4441" i="2" l="1"/>
  <c r="I4440" i="2"/>
  <c r="I4441" i="2" l="1"/>
  <c r="E4442" i="2"/>
  <c r="E4443" i="2" l="1"/>
  <c r="I4442" i="2"/>
  <c r="E4444" i="2" l="1"/>
  <c r="I4443" i="2"/>
  <c r="E4445" i="2" l="1"/>
  <c r="I4444" i="2"/>
  <c r="E4446" i="2" l="1"/>
  <c r="I4445" i="2"/>
  <c r="E4447" i="2" l="1"/>
  <c r="I4446" i="2"/>
  <c r="E4448" i="2" l="1"/>
  <c r="I4447" i="2"/>
  <c r="E4449" i="2" l="1"/>
  <c r="I4448" i="2"/>
  <c r="E4450" i="2" l="1"/>
  <c r="I4449" i="2"/>
  <c r="E4451" i="2" l="1"/>
  <c r="I4450" i="2"/>
  <c r="I4451" i="2" l="1"/>
  <c r="E4452" i="2"/>
  <c r="E4453" i="2" l="1"/>
  <c r="I4452" i="2"/>
  <c r="E4454" i="2" l="1"/>
  <c r="I4453" i="2"/>
  <c r="E4455" i="2" l="1"/>
  <c r="I4454" i="2"/>
  <c r="E4456" i="2" l="1"/>
  <c r="I4455" i="2"/>
  <c r="E4457" i="2" l="1"/>
  <c r="I4456" i="2"/>
  <c r="E4458" i="2" l="1"/>
  <c r="I4457" i="2"/>
  <c r="E4459" i="2" l="1"/>
  <c r="I4458" i="2"/>
  <c r="E4460" i="2" l="1"/>
  <c r="I4459" i="2"/>
  <c r="E4461" i="2" l="1"/>
  <c r="I4460" i="2"/>
  <c r="E4462" i="2" l="1"/>
  <c r="I4461" i="2"/>
  <c r="I4462" i="2" l="1"/>
  <c r="E4463" i="2"/>
  <c r="E4464" i="2" l="1"/>
  <c r="I4463" i="2"/>
  <c r="E4465" i="2" l="1"/>
  <c r="I4464" i="2"/>
  <c r="E4466" i="2" l="1"/>
  <c r="I4465" i="2"/>
  <c r="E4467" i="2" l="1"/>
  <c r="I4466" i="2"/>
  <c r="E4468" i="2" l="1"/>
  <c r="I4467" i="2"/>
  <c r="E4469" i="2" l="1"/>
  <c r="I4468" i="2"/>
  <c r="E4470" i="2" l="1"/>
  <c r="I4469" i="2"/>
  <c r="E4471" i="2" l="1"/>
  <c r="I4470" i="2"/>
  <c r="I4471" i="2" l="1"/>
  <c r="E4472" i="2"/>
  <c r="E4473" i="2" l="1"/>
  <c r="I4472" i="2"/>
  <c r="I4473" i="2" l="1"/>
  <c r="E4474" i="2"/>
  <c r="I4474" i="2" l="1"/>
  <c r="E4475" i="2"/>
  <c r="E4476" i="2" l="1"/>
  <c r="I4475" i="2"/>
  <c r="E4477" i="2" l="1"/>
  <c r="I4476" i="2"/>
  <c r="E4478" i="2" l="1"/>
  <c r="I4477" i="2"/>
  <c r="E4479" i="2" l="1"/>
  <c r="I4478" i="2"/>
  <c r="E4480" i="2" l="1"/>
  <c r="I4479" i="2"/>
  <c r="E4481" i="2" l="1"/>
  <c r="I4480" i="2"/>
  <c r="E4482" i="2" l="1"/>
  <c r="I4481" i="2"/>
  <c r="E4483" i="2" l="1"/>
  <c r="I4482" i="2"/>
  <c r="E4484" i="2" l="1"/>
  <c r="I4483" i="2"/>
  <c r="E4485" i="2" l="1"/>
  <c r="I4484" i="2"/>
  <c r="E4486" i="2" l="1"/>
  <c r="I4485" i="2"/>
  <c r="E4487" i="2" l="1"/>
  <c r="I4486" i="2"/>
  <c r="I4487" i="2" l="1"/>
  <c r="E4488" i="2"/>
  <c r="E4489" i="2" l="1"/>
  <c r="I4488" i="2"/>
  <c r="E4490" i="2" l="1"/>
  <c r="I4489" i="2"/>
  <c r="E4491" i="2" l="1"/>
  <c r="I4490" i="2"/>
  <c r="E4492" i="2" l="1"/>
  <c r="I4491" i="2"/>
  <c r="E4493" i="2" l="1"/>
  <c r="I4492" i="2"/>
  <c r="E4494" i="2" l="1"/>
  <c r="I4493" i="2"/>
  <c r="E4495" i="2" l="1"/>
  <c r="I4494" i="2"/>
  <c r="I4495" i="2" l="1"/>
  <c r="E4496" i="2"/>
  <c r="E4497" i="2" l="1"/>
  <c r="I4496" i="2"/>
  <c r="E4498" i="2" l="1"/>
  <c r="I4497" i="2"/>
  <c r="E4499" i="2" l="1"/>
  <c r="I4498" i="2"/>
  <c r="E4500" i="2" l="1"/>
  <c r="I4499" i="2"/>
  <c r="E4501" i="2" l="1"/>
  <c r="I4500" i="2"/>
  <c r="E4502" i="2" l="1"/>
  <c r="I4501" i="2"/>
  <c r="E4503" i="2" l="1"/>
  <c r="I4502" i="2"/>
  <c r="E4504" i="2" l="1"/>
  <c r="I4503" i="2"/>
  <c r="E4505" i="2" l="1"/>
  <c r="I4504" i="2"/>
  <c r="E4506" i="2" l="1"/>
  <c r="I4505" i="2"/>
  <c r="E4507" i="2" l="1"/>
  <c r="I4506" i="2"/>
  <c r="E4508" i="2" l="1"/>
  <c r="I4507" i="2"/>
  <c r="E4509" i="2" l="1"/>
  <c r="I4508" i="2"/>
  <c r="I4509" i="2" l="1"/>
  <c r="E4510" i="2"/>
  <c r="I4510" i="2" l="1"/>
  <c r="E4511" i="2"/>
  <c r="E4512" i="2" l="1"/>
  <c r="I4511" i="2"/>
  <c r="I4512" i="2" l="1"/>
  <c r="E4513" i="2"/>
  <c r="E4514" i="2" l="1"/>
  <c r="I4513" i="2"/>
  <c r="I4514" i="2" l="1"/>
  <c r="E4515" i="2"/>
  <c r="E4516" i="2" l="1"/>
  <c r="I4515" i="2"/>
  <c r="E4517" i="2" l="1"/>
  <c r="I4516" i="2"/>
  <c r="E4518" i="2" l="1"/>
  <c r="I4517" i="2"/>
  <c r="I4518" i="2" l="1"/>
  <c r="E4519" i="2"/>
  <c r="E4520" i="2" l="1"/>
  <c r="I4519" i="2"/>
  <c r="I4520" i="2" l="1"/>
  <c r="E4521" i="2"/>
  <c r="I4521" i="2" l="1"/>
  <c r="E4522" i="2"/>
  <c r="E4523" i="2" l="1"/>
  <c r="I4522" i="2"/>
  <c r="E4524" i="2" l="1"/>
  <c r="I4523" i="2"/>
  <c r="E4525" i="2" l="1"/>
  <c r="I4524" i="2"/>
  <c r="E4526" i="2" l="1"/>
  <c r="I4525" i="2"/>
  <c r="E4527" i="2" l="1"/>
  <c r="I4526" i="2"/>
  <c r="I4527" i="2" l="1"/>
  <c r="E4528" i="2"/>
  <c r="E4529" i="2" l="1"/>
  <c r="I4528" i="2"/>
  <c r="E4530" i="2" l="1"/>
  <c r="I4529" i="2"/>
  <c r="E4531" i="2" l="1"/>
  <c r="I4530" i="2"/>
  <c r="E4532" i="2" l="1"/>
  <c r="I4531" i="2"/>
  <c r="E4533" i="2" l="1"/>
  <c r="I4532" i="2"/>
  <c r="I4533" i="2" l="1"/>
  <c r="E4534" i="2"/>
  <c r="E4535" i="2" l="1"/>
  <c r="I4534" i="2"/>
  <c r="I4535" i="2" l="1"/>
  <c r="E4536" i="2"/>
  <c r="E4537" i="2" l="1"/>
  <c r="I4536" i="2"/>
  <c r="E4538" i="2" l="1"/>
  <c r="I4537" i="2"/>
  <c r="E4539" i="2" l="1"/>
  <c r="I4538" i="2"/>
  <c r="E4540" i="2" l="1"/>
  <c r="I4539" i="2"/>
  <c r="E4541" i="2" l="1"/>
  <c r="I4540" i="2"/>
  <c r="E4542" i="2" l="1"/>
  <c r="I4541" i="2"/>
  <c r="I4542" i="2" l="1"/>
  <c r="E4543" i="2"/>
  <c r="E4544" i="2" l="1"/>
  <c r="I4543" i="2"/>
  <c r="E4545" i="2" l="1"/>
  <c r="I4544" i="2"/>
  <c r="E4546" i="2" l="1"/>
  <c r="I4545" i="2"/>
  <c r="E4547" i="2" l="1"/>
  <c r="I4546" i="2"/>
  <c r="E4548" i="2" l="1"/>
  <c r="I4547" i="2"/>
  <c r="E4549" i="2" l="1"/>
  <c r="I4548" i="2"/>
  <c r="E4550" i="2" l="1"/>
  <c r="I4549" i="2"/>
  <c r="E4551" i="2" l="1"/>
  <c r="I4550" i="2"/>
  <c r="E4552" i="2" l="1"/>
  <c r="I4551" i="2"/>
  <c r="E4553" i="2" l="1"/>
  <c r="I4552" i="2"/>
  <c r="I4553" i="2" l="1"/>
  <c r="E4554" i="2"/>
  <c r="E4555" i="2" l="1"/>
  <c r="I4554" i="2"/>
  <c r="E4556" i="2" l="1"/>
  <c r="I4555" i="2"/>
  <c r="E4557" i="2" l="1"/>
  <c r="I4556" i="2"/>
  <c r="E4558" i="2" l="1"/>
  <c r="I4557" i="2"/>
  <c r="E4559" i="2" l="1"/>
  <c r="I4558" i="2"/>
  <c r="E4560" i="2" l="1"/>
  <c r="I4559" i="2"/>
  <c r="E4561" i="2" l="1"/>
  <c r="I4560" i="2"/>
  <c r="E4562" i="2" l="1"/>
  <c r="I4561" i="2"/>
  <c r="E4563" i="2" l="1"/>
  <c r="I4562" i="2"/>
  <c r="E4564" i="2" l="1"/>
  <c r="I4563" i="2"/>
  <c r="E4565" i="2" l="1"/>
  <c r="I4564" i="2"/>
  <c r="E4566" i="2" l="1"/>
  <c r="I4565" i="2"/>
  <c r="I4566" i="2" l="1"/>
  <c r="E4567" i="2"/>
  <c r="E4568" i="2" l="1"/>
  <c r="I4567" i="2"/>
  <c r="E4569" i="2" l="1"/>
  <c r="I4568" i="2"/>
  <c r="E4570" i="2" l="1"/>
  <c r="I4569" i="2"/>
  <c r="I4570" i="2" l="1"/>
  <c r="E4571" i="2"/>
  <c r="E4572" i="2" l="1"/>
  <c r="I4571" i="2"/>
  <c r="E4573" i="2" l="1"/>
  <c r="I4572" i="2"/>
  <c r="E4574" i="2" l="1"/>
  <c r="I4573" i="2"/>
  <c r="I4574" i="2" l="1"/>
  <c r="E4575" i="2"/>
  <c r="E4576" i="2" l="1"/>
  <c r="I4575" i="2"/>
  <c r="I4576" i="2" l="1"/>
  <c r="E4577" i="2"/>
  <c r="E4578" i="2" l="1"/>
  <c r="I4577" i="2"/>
  <c r="E4579" i="2" l="1"/>
  <c r="I4578" i="2"/>
  <c r="E4580" i="2" l="1"/>
  <c r="I4579" i="2"/>
  <c r="E4581" i="2" l="1"/>
  <c r="I4580" i="2"/>
  <c r="E4582" i="2" l="1"/>
  <c r="I4581" i="2"/>
  <c r="E4583" i="2" l="1"/>
  <c r="I4582" i="2"/>
  <c r="E4584" i="2" l="1"/>
  <c r="I4583" i="2"/>
  <c r="I4584" i="2" l="1"/>
  <c r="E4585" i="2"/>
  <c r="E4586" i="2" l="1"/>
  <c r="I4585" i="2"/>
  <c r="E4587" i="2" l="1"/>
  <c r="I4586" i="2"/>
  <c r="E4588" i="2" l="1"/>
  <c r="I4587" i="2"/>
  <c r="I4588" i="2" l="1"/>
  <c r="E4589" i="2"/>
  <c r="I4589" i="2" l="1"/>
  <c r="E4590" i="2"/>
  <c r="E4591" i="2" l="1"/>
  <c r="I4590" i="2"/>
  <c r="E4592" i="2" l="1"/>
  <c r="I4591" i="2"/>
  <c r="E4593" i="2" l="1"/>
  <c r="I4592" i="2"/>
  <c r="E4594" i="2" l="1"/>
  <c r="I4593" i="2"/>
  <c r="E4595" i="2" l="1"/>
  <c r="I4594" i="2"/>
  <c r="E4596" i="2" l="1"/>
  <c r="I4595" i="2"/>
  <c r="I4596" i="2" l="1"/>
  <c r="E4597" i="2"/>
  <c r="E4598" i="2" l="1"/>
  <c r="I4597" i="2"/>
  <c r="E4599" i="2" l="1"/>
  <c r="I4598" i="2"/>
  <c r="E4600" i="2" l="1"/>
  <c r="I4599" i="2"/>
  <c r="E4601" i="2" l="1"/>
  <c r="I4600" i="2"/>
  <c r="E4602" i="2" l="1"/>
  <c r="I4601" i="2"/>
  <c r="E4603" i="2" l="1"/>
  <c r="I4602" i="2"/>
  <c r="I4603" i="2" l="1"/>
  <c r="E4604" i="2"/>
  <c r="E4605" i="2" l="1"/>
  <c r="I4604" i="2"/>
  <c r="E4606" i="2" l="1"/>
  <c r="I4605" i="2"/>
  <c r="E4607" i="2" l="1"/>
  <c r="I4606" i="2"/>
  <c r="E4608" i="2" l="1"/>
  <c r="I4607" i="2"/>
  <c r="E4609" i="2" l="1"/>
  <c r="I4608" i="2"/>
  <c r="E4610" i="2" l="1"/>
  <c r="I4609" i="2"/>
  <c r="E4611" i="2" l="1"/>
  <c r="I4610" i="2"/>
  <c r="E4612" i="2" l="1"/>
  <c r="I4611" i="2"/>
  <c r="E4613" i="2" l="1"/>
  <c r="I4612" i="2"/>
  <c r="E4614" i="2" l="1"/>
  <c r="I4613" i="2"/>
  <c r="E4615" i="2" l="1"/>
  <c r="I4614" i="2"/>
  <c r="E4616" i="2" l="1"/>
  <c r="I4615" i="2"/>
  <c r="E4617" i="2" l="1"/>
  <c r="I4616" i="2"/>
  <c r="E4618" i="2" l="1"/>
  <c r="I4617" i="2"/>
  <c r="I4618" i="2" l="1"/>
  <c r="E4619" i="2"/>
  <c r="E4620" i="2" l="1"/>
  <c r="I4619" i="2"/>
  <c r="E4621" i="2" l="1"/>
  <c r="I4620" i="2"/>
  <c r="E4622" i="2" l="1"/>
  <c r="I4621" i="2"/>
  <c r="E4623" i="2" l="1"/>
  <c r="I4622" i="2"/>
  <c r="I4623" i="2" l="1"/>
  <c r="E4624" i="2"/>
  <c r="I4624" i="2" l="1"/>
  <c r="E4625" i="2"/>
  <c r="E4626" i="2" l="1"/>
  <c r="I4625" i="2"/>
  <c r="E4627" i="2" l="1"/>
  <c r="I4626" i="2"/>
  <c r="E4628" i="2" l="1"/>
  <c r="I4627" i="2"/>
  <c r="E4629" i="2" l="1"/>
  <c r="I4628" i="2"/>
  <c r="E4630" i="2" l="1"/>
  <c r="I4629" i="2"/>
  <c r="E4631" i="2" l="1"/>
  <c r="I4630" i="2"/>
  <c r="E4632" i="2" l="1"/>
  <c r="I4631" i="2"/>
  <c r="I4632" i="2" l="1"/>
  <c r="E4633" i="2"/>
  <c r="E4634" i="2" l="1"/>
  <c r="I4633" i="2"/>
  <c r="E4635" i="2" l="1"/>
  <c r="I4634" i="2"/>
  <c r="I4635" i="2" l="1"/>
  <c r="E4636" i="2"/>
  <c r="E4637" i="2" l="1"/>
  <c r="I4636" i="2"/>
  <c r="E4638" i="2" l="1"/>
  <c r="I4637" i="2"/>
  <c r="E4639" i="2" l="1"/>
  <c r="I4638" i="2"/>
  <c r="E4640" i="2" l="1"/>
  <c r="I4639" i="2"/>
  <c r="E4641" i="2" l="1"/>
  <c r="I4640" i="2"/>
  <c r="E4642" i="2" l="1"/>
  <c r="I4641" i="2"/>
  <c r="E4643" i="2" l="1"/>
  <c r="I4642" i="2"/>
  <c r="E4644" i="2" l="1"/>
  <c r="I4643" i="2"/>
  <c r="E4645" i="2" l="1"/>
  <c r="I4644" i="2"/>
  <c r="I4645" i="2" l="1"/>
  <c r="E4646" i="2"/>
  <c r="I4646" i="2" l="1"/>
  <c r="E4647" i="2"/>
  <c r="E4648" i="2" l="1"/>
  <c r="I4647" i="2"/>
  <c r="E4649" i="2" l="1"/>
  <c r="I4648" i="2"/>
  <c r="E4650" i="2" l="1"/>
  <c r="I4649" i="2"/>
  <c r="I4650" i="2" l="1"/>
  <c r="E4651" i="2"/>
  <c r="E4652" i="2" l="1"/>
  <c r="I4651" i="2"/>
  <c r="E4653" i="2" l="1"/>
  <c r="I4652" i="2"/>
  <c r="E4654" i="2" l="1"/>
  <c r="I4653" i="2"/>
  <c r="I4654" i="2" l="1"/>
  <c r="E4655" i="2"/>
  <c r="E4656" i="2" l="1"/>
  <c r="I4655" i="2"/>
  <c r="E4657" i="2" l="1"/>
  <c r="I4656" i="2"/>
  <c r="E4658" i="2" l="1"/>
  <c r="I4657" i="2"/>
  <c r="E4659" i="2" l="1"/>
  <c r="I4658" i="2"/>
  <c r="E4660" i="2" l="1"/>
  <c r="I4659" i="2"/>
  <c r="E4661" i="2" l="1"/>
  <c r="I4660" i="2"/>
  <c r="I4661" i="2" l="1"/>
  <c r="E4662" i="2"/>
  <c r="E4663" i="2" l="1"/>
  <c r="I4662" i="2"/>
  <c r="E4664" i="2" l="1"/>
  <c r="I4663" i="2"/>
  <c r="E4665" i="2" l="1"/>
  <c r="I4664" i="2"/>
  <c r="E4666" i="2" l="1"/>
  <c r="I4665" i="2"/>
  <c r="I4666" i="2" l="1"/>
  <c r="E4667" i="2"/>
  <c r="E4668" i="2" l="1"/>
  <c r="I4667" i="2"/>
  <c r="E4669" i="2" l="1"/>
  <c r="I4668" i="2"/>
  <c r="E4670" i="2" l="1"/>
  <c r="I4669" i="2"/>
  <c r="E4671" i="2" l="1"/>
  <c r="I4670" i="2"/>
  <c r="E4672" i="2" l="1"/>
  <c r="I4671" i="2"/>
  <c r="E4673" i="2" l="1"/>
  <c r="I4672" i="2"/>
  <c r="I4673" i="2" l="1"/>
  <c r="E4674" i="2"/>
  <c r="E4675" i="2" l="1"/>
  <c r="I4674" i="2"/>
  <c r="E4676" i="2" l="1"/>
  <c r="I4675" i="2"/>
  <c r="I4676" i="2" l="1"/>
  <c r="E4677" i="2"/>
  <c r="E4678" i="2" l="1"/>
  <c r="I4677" i="2"/>
  <c r="E4679" i="2" l="1"/>
  <c r="I4678" i="2"/>
  <c r="I4679" i="2" l="1"/>
  <c r="E4680" i="2"/>
  <c r="I4680" i="2" l="1"/>
  <c r="E4681" i="2"/>
  <c r="I4681" i="2" l="1"/>
  <c r="E4682" i="2"/>
  <c r="I4682" i="2" l="1"/>
  <c r="E4683" i="2"/>
  <c r="E4684" i="2" l="1"/>
  <c r="I4683" i="2"/>
  <c r="E4685" i="2" l="1"/>
  <c r="I4684" i="2"/>
  <c r="E4686" i="2" l="1"/>
  <c r="I4685" i="2"/>
  <c r="E4687" i="2" l="1"/>
  <c r="I4686" i="2"/>
  <c r="E4688" i="2" l="1"/>
  <c r="I4687" i="2"/>
  <c r="E4689" i="2" l="1"/>
  <c r="I4688" i="2"/>
  <c r="E4690" i="2" l="1"/>
  <c r="I4689" i="2"/>
  <c r="E4691" i="2" l="1"/>
  <c r="I4690" i="2"/>
  <c r="E4692" i="2" l="1"/>
  <c r="I4691" i="2"/>
  <c r="E4693" i="2" l="1"/>
  <c r="I4692" i="2"/>
  <c r="I4693" i="2" l="1"/>
  <c r="E4694" i="2"/>
  <c r="I4694" i="2" l="1"/>
  <c r="E4695" i="2"/>
  <c r="E4696" i="2" l="1"/>
  <c r="I4695" i="2"/>
  <c r="I4696" i="2" l="1"/>
  <c r="E4697" i="2"/>
  <c r="I4697" i="2" l="1"/>
  <c r="E4698" i="2"/>
  <c r="E4699" i="2" l="1"/>
  <c r="I4698" i="2"/>
  <c r="E4700" i="2" l="1"/>
  <c r="I4699" i="2"/>
  <c r="E4701" i="2" l="1"/>
  <c r="I4700" i="2"/>
  <c r="E4702" i="2" l="1"/>
  <c r="I4701" i="2"/>
  <c r="E4703" i="2" l="1"/>
  <c r="I4702" i="2"/>
  <c r="E4704" i="2" l="1"/>
  <c r="I4703" i="2"/>
  <c r="E4705" i="2" l="1"/>
  <c r="I4704" i="2"/>
  <c r="E4706" i="2" l="1"/>
  <c r="I4705" i="2"/>
  <c r="E4707" i="2" l="1"/>
  <c r="I4706" i="2"/>
  <c r="E4708" i="2" l="1"/>
  <c r="I4707" i="2"/>
  <c r="E4709" i="2" l="1"/>
  <c r="I4708" i="2"/>
  <c r="E4710" i="2" l="1"/>
  <c r="I4709" i="2"/>
  <c r="E4711" i="2" l="1"/>
  <c r="I4710" i="2"/>
  <c r="E4712" i="2" l="1"/>
  <c r="I4711" i="2"/>
  <c r="E4713" i="2" l="1"/>
  <c r="I4712" i="2"/>
  <c r="E4714" i="2" l="1"/>
  <c r="I4713" i="2"/>
  <c r="E4715" i="2" l="1"/>
  <c r="I4714" i="2"/>
  <c r="E4716" i="2" l="1"/>
  <c r="I4715" i="2"/>
  <c r="I4716" i="2" l="1"/>
  <c r="E4717" i="2"/>
  <c r="E4718" i="2" l="1"/>
  <c r="I4717" i="2"/>
  <c r="E4719" i="2" l="1"/>
  <c r="I4718" i="2"/>
  <c r="E4720" i="2" l="1"/>
  <c r="I4719" i="2"/>
  <c r="E4721" i="2" l="1"/>
  <c r="I4720" i="2"/>
  <c r="E4722" i="2" l="1"/>
  <c r="I4721" i="2"/>
  <c r="E4723" i="2" l="1"/>
  <c r="I4722" i="2"/>
  <c r="E4724" i="2" l="1"/>
  <c r="I4723" i="2"/>
  <c r="I4724" i="2" l="1"/>
  <c r="E4725" i="2"/>
  <c r="E4726" i="2" l="1"/>
  <c r="I4725" i="2"/>
  <c r="E4727" i="2" l="1"/>
  <c r="I4726" i="2"/>
  <c r="E4728" i="2" l="1"/>
  <c r="I4727" i="2"/>
  <c r="E4729" i="2" l="1"/>
  <c r="I4728" i="2"/>
  <c r="E4730" i="2" l="1"/>
  <c r="I4729" i="2"/>
  <c r="I4730" i="2" l="1"/>
  <c r="E4731" i="2"/>
  <c r="E4732" i="2" l="1"/>
  <c r="I4731" i="2"/>
  <c r="E4733" i="2" l="1"/>
  <c r="I4732" i="2"/>
  <c r="E4734" i="2" l="1"/>
  <c r="I4733" i="2"/>
  <c r="E4735" i="2" l="1"/>
  <c r="I4734" i="2"/>
  <c r="E4736" i="2" l="1"/>
  <c r="I4735" i="2"/>
  <c r="E4737" i="2" l="1"/>
  <c r="I4736" i="2"/>
  <c r="E4738" i="2" l="1"/>
  <c r="I4737" i="2"/>
  <c r="E4739" i="2" l="1"/>
  <c r="I4738" i="2"/>
  <c r="E4740" i="2" l="1"/>
  <c r="I4739" i="2"/>
  <c r="E4741" i="2" l="1"/>
  <c r="I4740" i="2"/>
  <c r="E4742" i="2" l="1"/>
  <c r="I4741" i="2"/>
  <c r="E4743" i="2" l="1"/>
  <c r="I4742" i="2"/>
  <c r="I4743" i="2" l="1"/>
  <c r="E4744" i="2"/>
  <c r="E4745" i="2" l="1"/>
  <c r="I4744" i="2"/>
  <c r="E4746" i="2" l="1"/>
  <c r="I4745" i="2"/>
  <c r="E4747" i="2" l="1"/>
  <c r="I4746" i="2"/>
  <c r="E4748" i="2" l="1"/>
  <c r="I4747" i="2"/>
  <c r="I4748" i="2" l="1"/>
  <c r="E4749" i="2"/>
  <c r="E4750" i="2" l="1"/>
  <c r="I4749" i="2"/>
  <c r="E4751" i="2" l="1"/>
  <c r="I4750" i="2"/>
  <c r="E4752" i="2" l="1"/>
  <c r="I4751" i="2"/>
  <c r="E4753" i="2" l="1"/>
  <c r="I4752" i="2"/>
  <c r="I4753" i="2" l="1"/>
  <c r="E4754" i="2"/>
  <c r="E4755" i="2" l="1"/>
  <c r="I4754" i="2"/>
  <c r="E4756" i="2" l="1"/>
  <c r="I4755" i="2"/>
  <c r="I4756" i="2" l="1"/>
  <c r="E4757" i="2"/>
  <c r="I4757" i="2" l="1"/>
  <c r="E4758" i="2"/>
  <c r="E4759" i="2" l="1"/>
  <c r="I4758" i="2"/>
  <c r="E4760" i="2" l="1"/>
  <c r="I4759" i="2"/>
  <c r="E4761" i="2" l="1"/>
  <c r="I4760" i="2"/>
  <c r="E4762" i="2" l="1"/>
  <c r="I4761" i="2"/>
  <c r="E4763" i="2" l="1"/>
  <c r="I4762" i="2"/>
  <c r="E4764" i="2" l="1"/>
  <c r="I4763" i="2"/>
  <c r="E4765" i="2" l="1"/>
  <c r="I4764" i="2"/>
  <c r="E4766" i="2" l="1"/>
  <c r="I4765" i="2"/>
  <c r="E4767" i="2" l="1"/>
  <c r="I4766" i="2"/>
  <c r="I4767" i="2" l="1"/>
  <c r="E4768" i="2"/>
  <c r="E4769" i="2" l="1"/>
  <c r="I4768" i="2"/>
  <c r="E4770" i="2" l="1"/>
  <c r="I4769" i="2"/>
  <c r="E4771" i="2" l="1"/>
  <c r="I4770" i="2"/>
  <c r="E4772" i="2" l="1"/>
  <c r="I4771" i="2"/>
  <c r="E4773" i="2" l="1"/>
  <c r="I4772" i="2"/>
  <c r="E4774" i="2" l="1"/>
  <c r="I4773" i="2"/>
  <c r="E4775" i="2" l="1"/>
  <c r="I4774" i="2"/>
  <c r="E4776" i="2" l="1"/>
  <c r="I4775" i="2"/>
  <c r="E4777" i="2" l="1"/>
  <c r="I4776" i="2"/>
  <c r="I4777" i="2" l="1"/>
  <c r="E4778" i="2"/>
  <c r="E4779" i="2" l="1"/>
  <c r="I4778" i="2"/>
  <c r="I4779" i="2" l="1"/>
  <c r="E4780" i="2"/>
  <c r="E4781" i="2" l="1"/>
  <c r="I4780" i="2"/>
  <c r="E4782" i="2" l="1"/>
  <c r="I4781" i="2"/>
  <c r="I4782" i="2" l="1"/>
  <c r="E4783" i="2"/>
  <c r="I4783" i="2" l="1"/>
  <c r="E4784" i="2"/>
  <c r="E4785" i="2" l="1"/>
  <c r="I4784" i="2"/>
  <c r="I4785" i="2" l="1"/>
  <c r="E4786" i="2"/>
  <c r="I4786" i="2" l="1"/>
  <c r="E4787" i="2"/>
  <c r="E4788" i="2" l="1"/>
  <c r="I4787" i="2"/>
  <c r="E4789" i="2" l="1"/>
  <c r="I4788" i="2"/>
  <c r="E4790" i="2" l="1"/>
  <c r="I4789" i="2"/>
  <c r="E4791" i="2" l="1"/>
  <c r="I4790" i="2"/>
  <c r="E4792" i="2" l="1"/>
  <c r="I4791" i="2"/>
  <c r="E4793" i="2" l="1"/>
  <c r="I4792" i="2"/>
  <c r="I4793" i="2" l="1"/>
  <c r="E4794" i="2"/>
  <c r="E4795" i="2" l="1"/>
  <c r="I4794" i="2"/>
  <c r="E4796" i="2" l="1"/>
  <c r="I4795" i="2"/>
  <c r="E4797" i="2" l="1"/>
  <c r="I4796" i="2"/>
  <c r="I4797" i="2" l="1"/>
  <c r="E4798" i="2"/>
  <c r="I4798" i="2" l="1"/>
  <c r="E4799" i="2"/>
  <c r="I4799" i="2" l="1"/>
  <c r="E4800" i="2"/>
  <c r="E4801" i="2" l="1"/>
  <c r="I4800" i="2"/>
  <c r="E4802" i="2" l="1"/>
  <c r="I4801" i="2"/>
  <c r="E4803" i="2" l="1"/>
  <c r="I4802" i="2"/>
  <c r="I4803" i="2" l="1"/>
  <c r="E4804" i="2"/>
  <c r="E4805" i="2" l="1"/>
  <c r="I4804" i="2"/>
  <c r="E4806" i="2" l="1"/>
  <c r="I4805" i="2"/>
  <c r="E4807" i="2" l="1"/>
  <c r="I4806" i="2"/>
  <c r="E4808" i="2" l="1"/>
  <c r="I4807" i="2"/>
  <c r="E4809" i="2" l="1"/>
  <c r="I4808" i="2"/>
  <c r="E4810" i="2" l="1"/>
  <c r="I4809" i="2"/>
  <c r="I4810" i="2" l="1"/>
  <c r="E4811" i="2"/>
  <c r="I4811" i="2" l="1"/>
  <c r="E4812" i="2"/>
  <c r="E4813" i="2" l="1"/>
  <c r="I4812" i="2"/>
  <c r="E4814" i="2" l="1"/>
  <c r="I4813" i="2"/>
  <c r="E4815" i="2" l="1"/>
  <c r="I4814" i="2"/>
  <c r="E4816" i="2" l="1"/>
  <c r="I4815" i="2"/>
  <c r="E4817" i="2" l="1"/>
  <c r="I4816" i="2"/>
  <c r="E4818" i="2" l="1"/>
  <c r="I4817" i="2"/>
  <c r="E4819" i="2" l="1"/>
  <c r="I4818" i="2"/>
  <c r="I4819" i="2" l="1"/>
  <c r="E4820" i="2"/>
  <c r="I4820" i="2" l="1"/>
  <c r="E4821" i="2"/>
  <c r="E4822" i="2" l="1"/>
  <c r="I4821" i="2"/>
  <c r="E4823" i="2" l="1"/>
  <c r="I4822" i="2"/>
  <c r="E4824" i="2" l="1"/>
  <c r="I4823" i="2"/>
  <c r="E4825" i="2" l="1"/>
  <c r="I4824" i="2"/>
  <c r="E4826" i="2" l="1"/>
  <c r="I4825" i="2"/>
  <c r="E4827" i="2" l="1"/>
  <c r="I4826" i="2"/>
  <c r="E4828" i="2" l="1"/>
  <c r="I4827" i="2"/>
  <c r="E4829" i="2" l="1"/>
  <c r="I4828" i="2"/>
  <c r="I4829" i="2" l="1"/>
  <c r="E4830" i="2"/>
  <c r="I4830" i="2" l="1"/>
  <c r="E4831" i="2"/>
  <c r="E4832" i="2" l="1"/>
  <c r="I4831" i="2"/>
  <c r="E4833" i="2" l="1"/>
  <c r="I4832" i="2"/>
  <c r="E4834" i="2" l="1"/>
  <c r="I4833" i="2"/>
  <c r="E4835" i="2" l="1"/>
  <c r="I4834" i="2"/>
  <c r="E4836" i="2" l="1"/>
  <c r="I4835" i="2"/>
  <c r="E4837" i="2" l="1"/>
  <c r="I4836" i="2"/>
  <c r="E4838" i="2" l="1"/>
  <c r="I4837" i="2"/>
  <c r="E4839" i="2" l="1"/>
  <c r="I4838" i="2"/>
  <c r="E4840" i="2" l="1"/>
  <c r="I4839" i="2"/>
  <c r="E4841" i="2" l="1"/>
  <c r="I4840" i="2"/>
  <c r="E4842" i="2" l="1"/>
  <c r="I4841" i="2"/>
  <c r="E4843" i="2" l="1"/>
  <c r="I4842" i="2"/>
  <c r="E4844" i="2" l="1"/>
  <c r="I4843" i="2"/>
  <c r="E4845" i="2" l="1"/>
  <c r="I4844" i="2"/>
  <c r="E4846" i="2" l="1"/>
  <c r="I4845" i="2"/>
  <c r="E4847" i="2" l="1"/>
  <c r="I4846" i="2"/>
  <c r="E4848" i="2" l="1"/>
  <c r="I4847" i="2"/>
  <c r="E4849" i="2" l="1"/>
  <c r="I4848" i="2"/>
  <c r="E4850" i="2" l="1"/>
  <c r="I4849" i="2"/>
  <c r="E4851" i="2" l="1"/>
  <c r="I4850" i="2"/>
  <c r="E4852" i="2" l="1"/>
  <c r="I4851" i="2"/>
  <c r="E4853" i="2" l="1"/>
  <c r="I4852" i="2"/>
  <c r="E4854" i="2" l="1"/>
  <c r="I4853" i="2"/>
  <c r="E4855" i="2" l="1"/>
  <c r="I4854" i="2"/>
  <c r="E4856" i="2" l="1"/>
  <c r="I4855" i="2"/>
  <c r="E4857" i="2" l="1"/>
  <c r="I4856" i="2"/>
  <c r="I4857" i="2" l="1"/>
  <c r="E4858" i="2"/>
  <c r="E4859" i="2" l="1"/>
  <c r="I4858" i="2"/>
  <c r="E4860" i="2" l="1"/>
  <c r="I4859" i="2"/>
  <c r="E4861" i="2" l="1"/>
  <c r="I4860" i="2"/>
  <c r="E4862" i="2" l="1"/>
  <c r="I4861" i="2"/>
  <c r="E4863" i="2" l="1"/>
  <c r="I4862" i="2"/>
  <c r="E4864" i="2" l="1"/>
  <c r="I4863" i="2"/>
  <c r="E4865" i="2" l="1"/>
  <c r="I4864" i="2"/>
  <c r="E4866" i="2" l="1"/>
  <c r="I4865" i="2"/>
  <c r="I4866" i="2" l="1"/>
  <c r="E4867" i="2"/>
  <c r="E4868" i="2" l="1"/>
  <c r="I4867" i="2"/>
  <c r="E4869" i="2" l="1"/>
  <c r="I4868" i="2"/>
  <c r="E4870" i="2" l="1"/>
  <c r="I4869" i="2"/>
  <c r="I4870" i="2" l="1"/>
  <c r="E4871" i="2"/>
  <c r="E4872" i="2" l="1"/>
  <c r="I4871" i="2"/>
  <c r="E4873" i="2" l="1"/>
  <c r="I4872" i="2"/>
  <c r="I4873" i="2" l="1"/>
  <c r="E4874" i="2"/>
  <c r="E4875" i="2" l="1"/>
  <c r="I4874" i="2"/>
  <c r="E4876" i="2" l="1"/>
  <c r="I4875" i="2"/>
  <c r="E4877" i="2" l="1"/>
  <c r="I4876" i="2"/>
  <c r="E4878" i="2" l="1"/>
  <c r="I4877" i="2"/>
  <c r="E4879" i="2" l="1"/>
  <c r="I4878" i="2"/>
  <c r="E4880" i="2" l="1"/>
  <c r="I4879" i="2"/>
  <c r="E4881" i="2" l="1"/>
  <c r="I4880" i="2"/>
  <c r="E4882" i="2" l="1"/>
  <c r="I4881" i="2"/>
  <c r="E4883" i="2" l="1"/>
  <c r="I4882" i="2"/>
  <c r="E4884" i="2" l="1"/>
  <c r="I4883" i="2"/>
  <c r="E4885" i="2" l="1"/>
  <c r="I4884" i="2"/>
  <c r="E4886" i="2" l="1"/>
  <c r="I4885" i="2"/>
  <c r="E4887" i="2" l="1"/>
  <c r="I4886" i="2"/>
  <c r="E4888" i="2" l="1"/>
  <c r="I4887" i="2"/>
  <c r="E4889" i="2" l="1"/>
  <c r="I4888" i="2"/>
  <c r="I4889" i="2" l="1"/>
  <c r="E4890" i="2"/>
  <c r="E4891" i="2" l="1"/>
  <c r="I4890" i="2"/>
  <c r="I4891" i="2" l="1"/>
  <c r="E4892" i="2"/>
  <c r="E4893" i="2" l="1"/>
  <c r="I4892" i="2"/>
  <c r="I4893" i="2" l="1"/>
  <c r="E4894" i="2"/>
  <c r="E4895" i="2" l="1"/>
  <c r="I4894" i="2"/>
  <c r="I4895" i="2" l="1"/>
  <c r="E4896" i="2"/>
  <c r="E4897" i="2" l="1"/>
  <c r="I4896" i="2"/>
  <c r="I4897" i="2" l="1"/>
  <c r="E4898" i="2"/>
  <c r="E4899" i="2" l="1"/>
  <c r="I4898" i="2"/>
  <c r="E4900" i="2" l="1"/>
  <c r="I4899" i="2"/>
  <c r="E4901" i="2" l="1"/>
  <c r="I4900" i="2"/>
  <c r="E4902" i="2" l="1"/>
  <c r="I4901" i="2"/>
  <c r="E4903" i="2" l="1"/>
  <c r="I4902" i="2"/>
  <c r="E4904" i="2" l="1"/>
  <c r="I4903" i="2"/>
  <c r="E4905" i="2" l="1"/>
  <c r="I4904" i="2"/>
  <c r="I4905" i="2" l="1"/>
  <c r="E4906" i="2"/>
  <c r="E4907" i="2" l="1"/>
  <c r="I4906" i="2"/>
  <c r="E4908" i="2" l="1"/>
  <c r="I4907" i="2"/>
  <c r="E4909" i="2" l="1"/>
  <c r="I4908" i="2"/>
  <c r="E4910" i="2" l="1"/>
  <c r="I4909" i="2"/>
  <c r="E4911" i="2" l="1"/>
  <c r="I4910" i="2"/>
  <c r="E4912" i="2" l="1"/>
  <c r="I4911" i="2"/>
  <c r="E4913" i="2" l="1"/>
  <c r="I4912" i="2"/>
  <c r="E4914" i="2" l="1"/>
  <c r="I4913" i="2"/>
  <c r="E4915" i="2" l="1"/>
  <c r="I4914" i="2"/>
  <c r="E4916" i="2" l="1"/>
  <c r="I4915" i="2"/>
  <c r="E4917" i="2" l="1"/>
  <c r="I4916" i="2"/>
  <c r="E4918" i="2" l="1"/>
  <c r="I4917" i="2"/>
  <c r="E4919" i="2" l="1"/>
  <c r="I4918" i="2"/>
  <c r="E4920" i="2" l="1"/>
  <c r="E4921" i="2" s="1"/>
  <c r="I4919" i="2"/>
  <c r="E4922" i="2" l="1"/>
  <c r="I4921" i="2"/>
  <c r="I4920" i="2"/>
  <c r="E4923" i="2" l="1"/>
  <c r="I4922" i="2"/>
  <c r="E4924" i="2" l="1"/>
  <c r="I4923" i="2"/>
  <c r="E4925" i="2" l="1"/>
  <c r="I4924" i="2"/>
  <c r="E4926" i="2" l="1"/>
  <c r="I4925" i="2"/>
  <c r="E4927" i="2" l="1"/>
  <c r="I4926" i="2"/>
  <c r="E4928" i="2" l="1"/>
  <c r="I4927" i="2"/>
  <c r="E4929" i="2" l="1"/>
  <c r="I4928" i="2"/>
  <c r="E4930" i="2" l="1"/>
  <c r="I4929" i="2"/>
  <c r="E4931" i="2" l="1"/>
  <c r="I4930" i="2"/>
  <c r="E4932" i="2" l="1"/>
  <c r="I4931" i="2"/>
  <c r="E4933" i="2" l="1"/>
  <c r="I4932" i="2"/>
  <c r="E4934" i="2" l="1"/>
  <c r="I4933" i="2"/>
  <c r="E4935" i="2" l="1"/>
  <c r="I4934" i="2"/>
  <c r="E4936" i="2" l="1"/>
  <c r="I4935" i="2"/>
  <c r="E4937" i="2" l="1"/>
  <c r="I4936" i="2"/>
  <c r="E4938" i="2" l="1"/>
  <c r="I4937" i="2"/>
  <c r="E4939" i="2" l="1"/>
  <c r="I4938" i="2"/>
  <c r="E4940" i="2" l="1"/>
  <c r="I4939" i="2"/>
  <c r="E4941" i="2" l="1"/>
  <c r="I4940" i="2"/>
  <c r="E4942" i="2" l="1"/>
  <c r="I4941" i="2"/>
  <c r="E4943" i="2" l="1"/>
  <c r="I4942" i="2"/>
  <c r="E4944" i="2" l="1"/>
  <c r="I4943" i="2"/>
  <c r="E4945" i="2" l="1"/>
  <c r="I4944" i="2"/>
  <c r="E4946" i="2" l="1"/>
  <c r="I4945" i="2"/>
  <c r="E4947" i="2" l="1"/>
  <c r="I4946" i="2"/>
  <c r="E4948" i="2" l="1"/>
  <c r="I4947" i="2"/>
  <c r="E4949" i="2" l="1"/>
  <c r="I4948" i="2"/>
  <c r="E4950" i="2" l="1"/>
  <c r="I4949" i="2"/>
  <c r="E4951" i="2" l="1"/>
  <c r="I4950" i="2"/>
  <c r="E4952" i="2" l="1"/>
  <c r="I4951" i="2"/>
  <c r="E4953" i="2" l="1"/>
  <c r="I4952" i="2"/>
  <c r="E4954" i="2" l="1"/>
  <c r="I4953" i="2"/>
  <c r="E4955" i="2" l="1"/>
  <c r="I4954" i="2"/>
  <c r="E4956" i="2" l="1"/>
  <c r="I4955" i="2"/>
  <c r="E4957" i="2" l="1"/>
  <c r="I4956" i="2"/>
  <c r="E4958" i="2" l="1"/>
  <c r="I4957" i="2"/>
  <c r="E4959" i="2" l="1"/>
  <c r="I4958" i="2"/>
  <c r="E4960" i="2" l="1"/>
  <c r="I4959" i="2"/>
  <c r="E4961" i="2" l="1"/>
  <c r="I4960" i="2"/>
  <c r="E4962" i="2" l="1"/>
  <c r="I4961" i="2"/>
  <c r="E4963" i="2" l="1"/>
  <c r="I4962" i="2"/>
  <c r="E4964" i="2" l="1"/>
  <c r="I4963" i="2"/>
  <c r="E4965" i="2" l="1"/>
  <c r="I4964" i="2"/>
  <c r="E4966" i="2" l="1"/>
  <c r="I4965" i="2"/>
  <c r="E4967" i="2" l="1"/>
  <c r="I4966" i="2"/>
  <c r="E4968" i="2" l="1"/>
  <c r="I4967" i="2"/>
  <c r="E4969" i="2" l="1"/>
  <c r="I4968" i="2"/>
  <c r="E4970" i="2" l="1"/>
  <c r="I4969" i="2"/>
  <c r="E4971" i="2" l="1"/>
  <c r="I4970" i="2"/>
  <c r="E4972" i="2" l="1"/>
  <c r="I4971" i="2"/>
  <c r="N80" i="2" l="1"/>
  <c r="N2" i="2"/>
  <c r="N77" i="2"/>
  <c r="O60" i="2"/>
  <c r="O142" i="2"/>
  <c r="O197" i="2"/>
  <c r="N29" i="2"/>
  <c r="O183" i="2"/>
  <c r="O67" i="2"/>
  <c r="O164" i="2"/>
  <c r="N23" i="2"/>
  <c r="N94" i="2"/>
  <c r="O178" i="2"/>
  <c r="O173" i="2"/>
  <c r="O83" i="2"/>
  <c r="N116" i="2"/>
  <c r="O146" i="2"/>
  <c r="N159" i="2"/>
  <c r="O118" i="2"/>
  <c r="O191" i="2"/>
  <c r="O123" i="2"/>
  <c r="N34" i="2"/>
  <c r="O117" i="2"/>
  <c r="N108" i="2"/>
  <c r="N11" i="2"/>
  <c r="N40" i="2"/>
  <c r="O121" i="2"/>
  <c r="N3" i="2"/>
  <c r="O193" i="2"/>
  <c r="R2" i="2"/>
  <c r="N83" i="2"/>
  <c r="O27" i="2"/>
  <c r="O93" i="2"/>
  <c r="O7" i="2"/>
  <c r="O47" i="2"/>
  <c r="O170" i="2"/>
  <c r="N67" i="2"/>
  <c r="O15" i="2"/>
  <c r="O137" i="2"/>
  <c r="O195" i="2"/>
  <c r="N121" i="2"/>
  <c r="N7" i="2"/>
  <c r="N143" i="2"/>
  <c r="N10" i="2"/>
  <c r="O85" i="2"/>
  <c r="N174" i="2"/>
  <c r="N153" i="2"/>
  <c r="N169" i="2"/>
  <c r="O20" i="2"/>
  <c r="O66" i="2"/>
  <c r="N184" i="2"/>
  <c r="N163" i="2"/>
  <c r="O21" i="2"/>
  <c r="O153" i="2"/>
  <c r="O9" i="2"/>
  <c r="N161" i="2"/>
  <c r="O176" i="2"/>
  <c r="O76" i="2"/>
  <c r="O136" i="2"/>
  <c r="N44" i="2"/>
  <c r="O62" i="2"/>
  <c r="O116" i="2"/>
  <c r="O101" i="2"/>
  <c r="N185" i="2"/>
  <c r="N62" i="2"/>
  <c r="O84" i="2"/>
  <c r="O114" i="2"/>
  <c r="N135" i="2"/>
  <c r="N75" i="2"/>
  <c r="O54" i="2"/>
  <c r="N141" i="2"/>
  <c r="N58" i="2"/>
  <c r="N168" i="2"/>
  <c r="N192" i="2"/>
  <c r="O52" i="2"/>
  <c r="N68" i="2"/>
  <c r="N201" i="2"/>
  <c r="N167" i="2"/>
  <c r="O37" i="2"/>
  <c r="N134" i="2"/>
  <c r="N115" i="2"/>
  <c r="O39" i="2"/>
  <c r="N124" i="2"/>
  <c r="N30" i="2"/>
  <c r="N178" i="2"/>
  <c r="N120" i="2"/>
  <c r="N165" i="2"/>
  <c r="O132" i="2"/>
  <c r="O50" i="2"/>
  <c r="O22" i="2"/>
  <c r="N63" i="2"/>
  <c r="O112" i="2"/>
  <c r="N154" i="2"/>
  <c r="O87" i="2"/>
  <c r="O92" i="2"/>
  <c r="N35" i="2"/>
  <c r="O200" i="2"/>
  <c r="N92" i="2"/>
  <c r="O105" i="2"/>
  <c r="O134" i="2"/>
  <c r="O199" i="2"/>
  <c r="N16" i="2"/>
  <c r="O14" i="2"/>
  <c r="N176" i="2"/>
  <c r="N181" i="2"/>
  <c r="N157" i="2"/>
  <c r="N148" i="2"/>
  <c r="O26" i="2"/>
  <c r="O51" i="2"/>
  <c r="O40" i="2"/>
  <c r="N12" i="2"/>
  <c r="N126" i="2"/>
  <c r="O133" i="2"/>
  <c r="N188" i="2"/>
  <c r="N18" i="2"/>
  <c r="O192" i="2"/>
  <c r="N183" i="2"/>
  <c r="N133" i="2"/>
  <c r="O82" i="2"/>
  <c r="O129" i="2"/>
  <c r="O196" i="2"/>
  <c r="O175" i="2"/>
  <c r="O65" i="2"/>
  <c r="N149" i="2"/>
  <c r="N173" i="2"/>
  <c r="N9" i="2"/>
  <c r="O148" i="2"/>
  <c r="O182" i="2"/>
  <c r="O98" i="2"/>
  <c r="O46" i="2"/>
  <c r="N102" i="2"/>
  <c r="N101" i="2"/>
  <c r="O120" i="2"/>
  <c r="N37" i="2"/>
  <c r="O90" i="2"/>
  <c r="O156" i="2"/>
  <c r="N91" i="2"/>
  <c r="O32" i="2"/>
  <c r="O88" i="2"/>
  <c r="O57" i="2"/>
  <c r="O165" i="2"/>
  <c r="N179" i="2"/>
  <c r="N145" i="2"/>
  <c r="N76" i="2"/>
  <c r="O109" i="2"/>
  <c r="O94" i="2"/>
  <c r="O158" i="2"/>
  <c r="N99" i="2"/>
  <c r="N140" i="2"/>
  <c r="O45" i="2"/>
  <c r="N25" i="2"/>
  <c r="O174" i="2"/>
  <c r="O99" i="2"/>
  <c r="O163" i="2"/>
  <c r="O126" i="2"/>
  <c r="O128" i="2"/>
  <c r="O18" i="2"/>
  <c r="N15" i="2"/>
  <c r="N48" i="2"/>
  <c r="O167" i="2"/>
  <c r="O73" i="2"/>
  <c r="O53" i="2"/>
  <c r="O11" i="2"/>
  <c r="N79" i="2"/>
  <c r="O59" i="2"/>
  <c r="O168" i="2"/>
  <c r="O10" i="2"/>
  <c r="N162" i="2"/>
  <c r="O122" i="2"/>
  <c r="N195" i="2"/>
  <c r="N132" i="2"/>
  <c r="N86" i="2"/>
  <c r="O33" i="2"/>
  <c r="O64" i="2"/>
  <c r="N46" i="2"/>
  <c r="N59" i="2"/>
  <c r="N26" i="2"/>
  <c r="O24" i="2"/>
  <c r="O143" i="2"/>
  <c r="O104" i="2"/>
  <c r="N129" i="2"/>
  <c r="O184" i="2"/>
  <c r="N109" i="2"/>
  <c r="N13" i="2"/>
  <c r="O61" i="2"/>
  <c r="O79" i="2"/>
  <c r="N164" i="2"/>
  <c r="O111" i="2"/>
  <c r="N170" i="2"/>
  <c r="O19" i="2"/>
  <c r="N127" i="2"/>
  <c r="N123" i="2"/>
  <c r="N8" i="2"/>
  <c r="O81" i="2"/>
  <c r="O151" i="2"/>
  <c r="N137" i="2"/>
  <c r="N191" i="2"/>
  <c r="O181" i="2"/>
  <c r="N152" i="2"/>
  <c r="N100" i="2"/>
  <c r="N50" i="2"/>
  <c r="N88" i="2"/>
  <c r="N139" i="2"/>
  <c r="O97" i="2"/>
  <c r="N187" i="2"/>
  <c r="O75" i="2"/>
  <c r="N155" i="2"/>
  <c r="O171" i="2"/>
  <c r="N22" i="2"/>
  <c r="N21" i="2"/>
  <c r="O17" i="2"/>
  <c r="N28" i="2"/>
  <c r="O3" i="2"/>
  <c r="N60" i="2"/>
  <c r="N166" i="2"/>
  <c r="O35" i="2"/>
  <c r="O23" i="2"/>
  <c r="O5" i="2"/>
  <c r="N93" i="2"/>
  <c r="N103" i="2"/>
  <c r="O154" i="2"/>
  <c r="N71" i="2"/>
  <c r="N114" i="2"/>
  <c r="N146" i="2"/>
  <c r="N51" i="2"/>
  <c r="N47" i="2"/>
  <c r="N54" i="2"/>
  <c r="O25" i="2"/>
  <c r="N198" i="2"/>
  <c r="O138" i="2"/>
  <c r="N14" i="2"/>
  <c r="N151" i="2"/>
  <c r="O28" i="2"/>
  <c r="N70" i="2"/>
  <c r="N106" i="2"/>
  <c r="N182" i="2"/>
  <c r="O89" i="2"/>
  <c r="O42" i="2"/>
  <c r="O36" i="2"/>
  <c r="O69" i="2"/>
  <c r="N84" i="2"/>
  <c r="O130" i="2"/>
  <c r="O188" i="2"/>
  <c r="O16" i="2"/>
  <c r="N156" i="2"/>
  <c r="O12" i="2"/>
  <c r="N119" i="2"/>
  <c r="N138" i="2"/>
  <c r="O135" i="2"/>
  <c r="N125" i="2"/>
  <c r="N150" i="2"/>
  <c r="N66" i="2"/>
  <c r="N186" i="2"/>
  <c r="O141" i="2"/>
  <c r="O115" i="2"/>
  <c r="N81" i="2"/>
  <c r="N105" i="2"/>
  <c r="O110" i="2"/>
  <c r="N6" i="2"/>
  <c r="O96" i="2"/>
  <c r="O159" i="2"/>
  <c r="O119" i="2"/>
  <c r="O108" i="2"/>
  <c r="N53" i="2"/>
  <c r="O160" i="2"/>
  <c r="N31" i="2"/>
  <c r="N189" i="2"/>
  <c r="N96" i="2"/>
  <c r="N194" i="2"/>
  <c r="N65" i="2"/>
  <c r="O38" i="2"/>
  <c r="N190" i="2"/>
  <c r="N112" i="2"/>
  <c r="N85" i="2"/>
  <c r="N57" i="2"/>
  <c r="N160" i="2"/>
  <c r="O77" i="2"/>
  <c r="N19" i="2"/>
  <c r="N87" i="2"/>
  <c r="O74" i="2"/>
  <c r="N56" i="2"/>
  <c r="N64" i="2"/>
  <c r="N97" i="2"/>
  <c r="O43" i="2"/>
  <c r="N193" i="2"/>
  <c r="N130" i="2"/>
  <c r="O189" i="2"/>
  <c r="O48" i="2"/>
  <c r="N5" i="2"/>
  <c r="N98" i="2"/>
  <c r="N197" i="2"/>
  <c r="N24" i="2"/>
  <c r="O144" i="2"/>
  <c r="N52" i="2"/>
  <c r="N45" i="2"/>
  <c r="N171" i="2"/>
  <c r="N142" i="2"/>
  <c r="O86" i="2"/>
  <c r="O71" i="2"/>
  <c r="N38" i="2"/>
  <c r="N136" i="2"/>
  <c r="N36" i="2"/>
  <c r="O103" i="2"/>
  <c r="O201" i="2"/>
  <c r="N72" i="2"/>
  <c r="O149" i="2"/>
  <c r="O70" i="2"/>
  <c r="N180" i="2"/>
  <c r="N27" i="2"/>
  <c r="N175" i="2"/>
  <c r="N61" i="2"/>
  <c r="O58" i="2"/>
  <c r="N177" i="2"/>
  <c r="O179" i="2"/>
  <c r="O180" i="2"/>
  <c r="N110" i="2"/>
  <c r="O102" i="2"/>
  <c r="N90" i="2"/>
  <c r="O124" i="2"/>
  <c r="N55" i="2"/>
  <c r="N147" i="2"/>
  <c r="O78" i="2"/>
  <c r="O107" i="2"/>
  <c r="N73" i="2"/>
  <c r="O139" i="2"/>
  <c r="O95" i="2"/>
  <c r="N33" i="2"/>
  <c r="O13" i="2"/>
  <c r="O2" i="2"/>
  <c r="O150" i="2"/>
  <c r="N113" i="2"/>
  <c r="O72" i="2"/>
  <c r="N20" i="2"/>
  <c r="O190" i="2"/>
  <c r="O162" i="2"/>
  <c r="N17" i="2"/>
  <c r="N32" i="2"/>
  <c r="O4" i="2"/>
  <c r="N82" i="2"/>
  <c r="N200" i="2"/>
  <c r="O56" i="2"/>
  <c r="O63" i="2"/>
  <c r="O194" i="2"/>
  <c r="O131" i="2"/>
  <c r="N117" i="2"/>
  <c r="N131" i="2"/>
  <c r="N118" i="2"/>
  <c r="N128" i="2"/>
  <c r="O185" i="2"/>
  <c r="O155" i="2"/>
  <c r="N196" i="2"/>
  <c r="N144" i="2"/>
  <c r="N39" i="2"/>
  <c r="N104" i="2"/>
  <c r="N172" i="2"/>
  <c r="O157" i="2"/>
  <c r="N122" i="2"/>
  <c r="O31" i="2"/>
  <c r="N89" i="2"/>
  <c r="O125" i="2"/>
  <c r="N49" i="2"/>
  <c r="O91" i="2"/>
  <c r="O186" i="2"/>
  <c r="O113" i="2"/>
  <c r="O198" i="2"/>
  <c r="O172" i="2"/>
  <c r="O49" i="2"/>
  <c r="N95" i="2"/>
  <c r="O8" i="2"/>
  <c r="O29" i="2"/>
  <c r="O147" i="2"/>
  <c r="O169" i="2"/>
  <c r="O166" i="2"/>
  <c r="O41" i="2"/>
  <c r="N158" i="2"/>
  <c r="O127" i="2"/>
  <c r="O68" i="2"/>
  <c r="O187" i="2"/>
  <c r="O106" i="2"/>
  <c r="O100" i="2"/>
  <c r="N111" i="2"/>
  <c r="O44" i="2"/>
  <c r="O177" i="2"/>
  <c r="O145" i="2"/>
  <c r="O152" i="2"/>
  <c r="N74" i="2"/>
  <c r="O161" i="2"/>
  <c r="N69" i="2"/>
  <c r="O30" i="2"/>
  <c r="O55" i="2"/>
  <c r="N41" i="2"/>
  <c r="O140" i="2"/>
  <c r="O6" i="2"/>
  <c r="O80" i="2"/>
  <c r="N199" i="2"/>
  <c r="N78" i="2"/>
  <c r="N107" i="2"/>
  <c r="O34" i="2"/>
  <c r="I4972" i="2"/>
  <c r="N42" i="2" s="1"/>
  <c r="I4973" i="2"/>
  <c r="N4" i="2" s="1"/>
  <c r="N43" i="2" l="1"/>
</calcChain>
</file>

<file path=xl/sharedStrings.xml><?xml version="1.0" encoding="utf-8"?>
<sst xmlns="http://schemas.openxmlformats.org/spreadsheetml/2006/main" count="1249" uniqueCount="500">
  <si>
    <t>ASX200</t>
  </si>
  <si>
    <t>Ticker</t>
  </si>
  <si>
    <t>Name</t>
  </si>
  <si>
    <t>The a2 Milk Company Ltd</t>
  </si>
  <si>
    <t>Betashares Australian High Interest Cash ETF</t>
  </si>
  <si>
    <t>Adbri Ltd</t>
  </si>
  <si>
    <t>Abacus Property Group</t>
  </si>
  <si>
    <t>Australian Foundation Investment Company Ltd</t>
  </si>
  <si>
    <t>AGL Energy Ltd</t>
  </si>
  <si>
    <t>Auckland International Airport Ltd</t>
  </si>
  <si>
    <t>Ampol Ltd</t>
  </si>
  <si>
    <t>Aristocrat Leisure Ltd</t>
  </si>
  <si>
    <t>Als Ltd</t>
  </si>
  <si>
    <t>Altium Ltd</t>
  </si>
  <si>
    <t>Atlas Arteria</t>
  </si>
  <si>
    <t>Amcor Plc</t>
  </si>
  <si>
    <t>AMP Ltd</t>
  </si>
  <si>
    <t>Ansell Ltd  </t>
  </si>
  <si>
    <t>Australia and New Zealand Banking Group Ltd</t>
  </si>
  <si>
    <t>APA Group</t>
  </si>
  <si>
    <t>Eagers Automotive Ltd</t>
  </si>
  <si>
    <t>Afterpay Ltd</t>
  </si>
  <si>
    <t>Appen Ltd</t>
  </si>
  <si>
    <t>ARB Corporation Ltd</t>
  </si>
  <si>
    <t>Argo Investments Ltd</t>
  </si>
  <si>
    <t>Ausnet Services Ltd</t>
  </si>
  <si>
    <t>ASX Ltd</t>
  </si>
  <si>
    <t>Alumina Ltd</t>
  </si>
  <si>
    <t>Aurizon Holdings Ltd</t>
  </si>
  <si>
    <t>Bapcor Ltd</t>
  </si>
  <si>
    <t>Bendigo and Adelaide Bank Ltd</t>
  </si>
  <si>
    <t>Bega Cheese Ltd</t>
  </si>
  <si>
    <t>BHP Group Ltd</t>
  </si>
  <si>
    <t>Bingo Industries Ltd</t>
  </si>
  <si>
    <t>Brickworks Ltd</t>
  </si>
  <si>
    <t>Boral Ltd</t>
  </si>
  <si>
    <t>Bank of Queensland Ltd</t>
  </si>
  <si>
    <t>Beach Energy Ltd</t>
  </si>
  <si>
    <t>Breville Group Ltd</t>
  </si>
  <si>
    <t>Bluescope Steel Ltd</t>
  </si>
  <si>
    <t>BWP Trust</t>
  </si>
  <si>
    <t>Brambles Ltd</t>
  </si>
  <si>
    <t>Carsales.com Ltd</t>
  </si>
  <si>
    <t>Commonwealth Bank of Australia</t>
  </si>
  <si>
    <t>Coca-Cola Amatil Ltd</t>
  </si>
  <si>
    <t>Credit Corp Group Ltd</t>
  </si>
  <si>
    <t>Codan Ltd</t>
  </si>
  <si>
    <t>Challenger Ltd</t>
  </si>
  <si>
    <t>Charter Hall Group</t>
  </si>
  <si>
    <t>Chalice Mining Ltd</t>
  </si>
  <si>
    <t>Champion Iron Ltd</t>
  </si>
  <si>
    <t>Cimic Group Ltd</t>
  </si>
  <si>
    <t>Charter Hall Long Wale REIT</t>
  </si>
  <si>
    <t>Cromwell Property Group</t>
  </si>
  <si>
    <t>Chorus Ltd</t>
  </si>
  <si>
    <t>Cochlear Ltd</t>
  </si>
  <si>
    <t>Coles Group Ltd  </t>
  </si>
  <si>
    <t>Computershare Ltd</t>
  </si>
  <si>
    <t>Charter Hall Retail REIT</t>
  </si>
  <si>
    <t>CSL Ltd</t>
  </si>
  <si>
    <t>CSR Ltd</t>
  </si>
  <si>
    <t>Corporate Travel Management Ltd</t>
  </si>
  <si>
    <t>Crown Resorts Ltd</t>
  </si>
  <si>
    <t>Cleanaway Waste Management Ltd</t>
  </si>
  <si>
    <t>De Grey Mining Ltd</t>
  </si>
  <si>
    <t>Domain Holdings Australia Ltd</t>
  </si>
  <si>
    <t>Domino's PIZZA Enterprises Ltd</t>
  </si>
  <si>
    <t>Downer Edi Ltd</t>
  </si>
  <si>
    <t>Deterra Royalties Ltd</t>
  </si>
  <si>
    <t>Dexus</t>
  </si>
  <si>
    <t>Ebos Group Ltd</t>
  </si>
  <si>
    <t>Elders Ltd</t>
  </si>
  <si>
    <t>EML Payments Ltd</t>
  </si>
  <si>
    <t>Evolution Mining Ltd</t>
  </si>
  <si>
    <t>Event Hospitality and Entertainment Ltd</t>
  </si>
  <si>
    <t>Fletcher Building Ltd</t>
  </si>
  <si>
    <t>Flight Centre Travel Group Ltd</t>
  </si>
  <si>
    <t>Fortescue Metals Group Ltd</t>
  </si>
  <si>
    <t>Fisher &amp; Paykel Healthcare Corporation Ltd</t>
  </si>
  <si>
    <t>Goodman Group</t>
  </si>
  <si>
    <t>Genesis Energy Ltd</t>
  </si>
  <si>
    <t>Growthpoint Properties Australia</t>
  </si>
  <si>
    <t>GPT Group</t>
  </si>
  <si>
    <t>Galaxy Resources Ltd</t>
  </si>
  <si>
    <t>Healius Ltd</t>
  </si>
  <si>
    <t>Harvey Norman Holdings Ltd</t>
  </si>
  <si>
    <t>Insurance Australia Group Ltd</t>
  </si>
  <si>
    <t>Idp Education Ltd</t>
  </si>
  <si>
    <t>IOOF Holdings Ltd</t>
  </si>
  <si>
    <t>Infratil Ltd</t>
  </si>
  <si>
    <t>IGO Ltd  </t>
  </si>
  <si>
    <t>Iluka Resources Ltd</t>
  </si>
  <si>
    <t>Ishares Global 100 ETF</t>
  </si>
  <si>
    <t>Ishares Core S&amp;P/ASX 200 ETF</t>
  </si>
  <si>
    <t>Incitec Pivot Ltd</t>
  </si>
  <si>
    <t>Iress Ltd</t>
  </si>
  <si>
    <t>Ishares S&amp;P 500 ETF</t>
  </si>
  <si>
    <t>JB Hi-Fi Ltd  </t>
  </si>
  <si>
    <t>James Hardie Industries Plc</t>
  </si>
  <si>
    <t>Liberty Financial Group</t>
  </si>
  <si>
    <t>Latitude Group Holdings Ltd</t>
  </si>
  <si>
    <t>Lendlease Group</t>
  </si>
  <si>
    <t>Link Administration Holdings Ltd  </t>
  </si>
  <si>
    <t>Lynas Rare EARTHS Ltd</t>
  </si>
  <si>
    <t>Mercury NZ Ltd</t>
  </si>
  <si>
    <t>Meridian Energy Ltd</t>
  </si>
  <si>
    <t>Magellan Financial Group Ltd</t>
  </si>
  <si>
    <t>Magellan Global Fund</t>
  </si>
  <si>
    <t>Magellan Global Fund (Open Class) (Managed Fund)</t>
  </si>
  <si>
    <t>Mirvac Group  </t>
  </si>
  <si>
    <t>Mineral Resources Ltd</t>
  </si>
  <si>
    <t>Milton Corporation Ltd</t>
  </si>
  <si>
    <t>Megaport Ltd</t>
  </si>
  <si>
    <t>Medibank Private Ltd</t>
  </si>
  <si>
    <t>Macquarie Group Ltd</t>
  </si>
  <si>
    <t>Metcash Ltd</t>
  </si>
  <si>
    <t>National Australia Bank Ltd</t>
  </si>
  <si>
    <t>Newcrest Mining Ltd</t>
  </si>
  <si>
    <t>Nine Entertainment Co. Holdings Ltd</t>
  </si>
  <si>
    <t>Nib Holdings Ltd</t>
  </si>
  <si>
    <t>Nickel Mines Ltd</t>
  </si>
  <si>
    <t>National Storage REIT</t>
  </si>
  <si>
    <t>Northern Star Resources Ltd</t>
  </si>
  <si>
    <t>Nufarm Ltd</t>
  </si>
  <si>
    <t>Netwealth Group Ltd</t>
  </si>
  <si>
    <t>NEXTDC Ltd</t>
  </si>
  <si>
    <t>Orora Ltd</t>
  </si>
  <si>
    <t>Orocobre Ltd</t>
  </si>
  <si>
    <t>Origin Energy Ltd</t>
  </si>
  <si>
    <t>Orica Ltd</t>
  </si>
  <si>
    <t>Oil Search Ltd</t>
  </si>
  <si>
    <t>OZ Minerals Ltd</t>
  </si>
  <si>
    <t>Pointsbet Holdings Ltd</t>
  </si>
  <si>
    <t>Pendal Group Ltd</t>
  </si>
  <si>
    <t>Pilbara Minerals Ltd</t>
  </si>
  <si>
    <t>Pro Medicus Ltd</t>
  </si>
  <si>
    <t>Gold</t>
  </si>
  <si>
    <t>Premier Investments Ltd  </t>
  </si>
  <si>
    <t>Pinnacle Investment Management Group Ltd</t>
  </si>
  <si>
    <t>Polynovo Ltd</t>
  </si>
  <si>
    <t>Perpetual Ltd</t>
  </si>
  <si>
    <t>Platinum Asset Management Ltd</t>
  </si>
  <si>
    <t>Qantas Airways Ltd</t>
  </si>
  <si>
    <t>QBE Insurance Group Ltd</t>
  </si>
  <si>
    <t>QUBE Holdings Ltd</t>
  </si>
  <si>
    <t>REA Group Ltd</t>
  </si>
  <si>
    <t>Reece Ltd</t>
  </si>
  <si>
    <t>Ramsay Health Care Ltd</t>
  </si>
  <si>
    <t>RIO Tinto Ltd</t>
  </si>
  <si>
    <t>Resmed Inc</t>
  </si>
  <si>
    <t>Regis Resources Ltd</t>
  </si>
  <si>
    <t>Reliance Worldwide Corporation Ltd</t>
  </si>
  <si>
    <t>SOUTH32 Ltd</t>
  </si>
  <si>
    <t>Scentre Group</t>
  </si>
  <si>
    <t>Shopping Centres Australasia Property Group</t>
  </si>
  <si>
    <t>Steadfast Group Ltd  </t>
  </si>
  <si>
    <t>Seek Ltd</t>
  </si>
  <si>
    <t>Sims Ltd</t>
  </si>
  <si>
    <t>Stockland</t>
  </si>
  <si>
    <t>The Star Entertainment Group Ltd</t>
  </si>
  <si>
    <t>Sonic Healthcare Ltd</t>
  </si>
  <si>
    <t>Skycity Entertainment Group Ltd</t>
  </si>
  <si>
    <t>Spark Infrastructure Group</t>
  </si>
  <si>
    <t>Sealink Travel Group Ltd</t>
  </si>
  <si>
    <t>Summerset Group Holdings Ltd</t>
  </si>
  <si>
    <t>Washington H Soul Pattinson &amp; Company Ltd</t>
  </si>
  <si>
    <t>Spark New Zealand Ltd</t>
  </si>
  <si>
    <t>Santos Ltd</t>
  </si>
  <si>
    <t>SPDR S&amp;P/ASX 200 Fund</t>
  </si>
  <si>
    <t>Super Retail Group Ltd</t>
  </si>
  <si>
    <t>Suncorp Group Ltd  </t>
  </si>
  <si>
    <t>Seven Group Holdings Ltd</t>
  </si>
  <si>
    <t>Sydney Airport</t>
  </si>
  <si>
    <t>Tabcorp Holdings Ltd</t>
  </si>
  <si>
    <t>Transurban Group</t>
  </si>
  <si>
    <t>Telstra Corporation Ltd</t>
  </si>
  <si>
    <t>Tilt Renewables Ltd</t>
  </si>
  <si>
    <t>Technology One Ltd</t>
  </si>
  <si>
    <t>TPG Telecom Ltd</t>
  </si>
  <si>
    <t>Treasury Wine Estates Ltd</t>
  </si>
  <si>
    <t>Tyro Payments Ltd</t>
  </si>
  <si>
    <t>Vanguard Australian Property Securities INDEX ETF</t>
  </si>
  <si>
    <t>Vanguard Australian Shares INDEX ETF</t>
  </si>
  <si>
    <t>Vicinity Centres</t>
  </si>
  <si>
    <t>Viva Energy Group Ltd</t>
  </si>
  <si>
    <t>Vanguard All-World Ex-US Shares INDEX ETF</t>
  </si>
  <si>
    <t>Vanguard MSCI INDEX International Shares ETF</t>
  </si>
  <si>
    <t>Vocus Group Ltd</t>
  </si>
  <si>
    <t>Vanguard US Total Market Shares INDEX ETF</t>
  </si>
  <si>
    <t>Virgin Money Uk Plc</t>
  </si>
  <si>
    <t>WAM Capital Ltd</t>
  </si>
  <si>
    <t>Westpac Banking Corporation</t>
  </si>
  <si>
    <t>Webjet Ltd</t>
  </si>
  <si>
    <t>Wesfarmers Ltd</t>
  </si>
  <si>
    <t>Worley Ltd</t>
  </si>
  <si>
    <t>Woolworths Group Ltd</t>
  </si>
  <si>
    <t>Woodside Petroleum Ltd</t>
  </si>
  <si>
    <t>Waypoint REIT</t>
  </si>
  <si>
    <t>Wisetech Global Ltd</t>
  </si>
  <si>
    <t>Xero Ltd</t>
  </si>
  <si>
    <t>Yancoal Australia Ltd</t>
  </si>
  <si>
    <t>ZIP Co Ltd</t>
  </si>
  <si>
    <t>Zimplats Holdings Ltd</t>
  </si>
  <si>
    <t>A2M</t>
  </si>
  <si>
    <t>AAA</t>
  </si>
  <si>
    <t>ABC</t>
  </si>
  <si>
    <t>ABP</t>
  </si>
  <si>
    <t>AFI</t>
  </si>
  <si>
    <t>AGL</t>
  </si>
  <si>
    <t>AIA</t>
  </si>
  <si>
    <t>ALD</t>
  </si>
  <si>
    <t>ALL</t>
  </si>
  <si>
    <t>ALQ</t>
  </si>
  <si>
    <t>ALU</t>
  </si>
  <si>
    <t>ALX</t>
  </si>
  <si>
    <t>AMC</t>
  </si>
  <si>
    <t>AMP</t>
  </si>
  <si>
    <t>ANN</t>
  </si>
  <si>
    <t>ANZ</t>
  </si>
  <si>
    <t>APA</t>
  </si>
  <si>
    <t>APE</t>
  </si>
  <si>
    <t>APT</t>
  </si>
  <si>
    <t>APX</t>
  </si>
  <si>
    <t>ARB</t>
  </si>
  <si>
    <t>ARG</t>
  </si>
  <si>
    <t>AST</t>
  </si>
  <si>
    <t>ASX</t>
  </si>
  <si>
    <t>AWC</t>
  </si>
  <si>
    <t>AZJ</t>
  </si>
  <si>
    <t>BAP</t>
  </si>
  <si>
    <t>BEN</t>
  </si>
  <si>
    <t>BGA</t>
  </si>
  <si>
    <t>BHP</t>
  </si>
  <si>
    <t>BIN</t>
  </si>
  <si>
    <t>BKW</t>
  </si>
  <si>
    <t>BLD</t>
  </si>
  <si>
    <t>BOQ</t>
  </si>
  <si>
    <t>BPT</t>
  </si>
  <si>
    <t>BRG</t>
  </si>
  <si>
    <t>BSL</t>
  </si>
  <si>
    <t>BWP</t>
  </si>
  <si>
    <t>BXB</t>
  </si>
  <si>
    <t>CAR</t>
  </si>
  <si>
    <t>CBA</t>
  </si>
  <si>
    <t>CCL</t>
  </si>
  <si>
    <t>CCP</t>
  </si>
  <si>
    <t>CDA</t>
  </si>
  <si>
    <t>CGF</t>
  </si>
  <si>
    <t>CHC</t>
  </si>
  <si>
    <t>CHN</t>
  </si>
  <si>
    <t>CIA</t>
  </si>
  <si>
    <t>CIM</t>
  </si>
  <si>
    <t>CLW</t>
  </si>
  <si>
    <t>CMW</t>
  </si>
  <si>
    <t>CNU</t>
  </si>
  <si>
    <t>COH</t>
  </si>
  <si>
    <t>COL</t>
  </si>
  <si>
    <t>CPU</t>
  </si>
  <si>
    <t>CQR</t>
  </si>
  <si>
    <t>CSL</t>
  </si>
  <si>
    <t>CSR</t>
  </si>
  <si>
    <t>CTD</t>
  </si>
  <si>
    <t>CWN</t>
  </si>
  <si>
    <t>CWY</t>
  </si>
  <si>
    <t>DEG</t>
  </si>
  <si>
    <t>DHG</t>
  </si>
  <si>
    <t>DMP</t>
  </si>
  <si>
    <t>DOW</t>
  </si>
  <si>
    <t>DRR</t>
  </si>
  <si>
    <t>DXS</t>
  </si>
  <si>
    <t>EBO</t>
  </si>
  <si>
    <t>ELD</t>
  </si>
  <si>
    <t>EML</t>
  </si>
  <si>
    <t>EVN</t>
  </si>
  <si>
    <t>EVT</t>
  </si>
  <si>
    <t>FBU</t>
  </si>
  <si>
    <t>FLT</t>
  </si>
  <si>
    <t>FMG</t>
  </si>
  <si>
    <t>FPH</t>
  </si>
  <si>
    <t>GMG</t>
  </si>
  <si>
    <t>GNE</t>
  </si>
  <si>
    <t>GOZ</t>
  </si>
  <si>
    <t>GPT</t>
  </si>
  <si>
    <t>GXY</t>
  </si>
  <si>
    <t>HLS</t>
  </si>
  <si>
    <t>HVN</t>
  </si>
  <si>
    <t>IAG</t>
  </si>
  <si>
    <t>IEL</t>
  </si>
  <si>
    <t>IFL</t>
  </si>
  <si>
    <t>IFT</t>
  </si>
  <si>
    <t>IGO</t>
  </si>
  <si>
    <t>ILU</t>
  </si>
  <si>
    <t>IOO</t>
  </si>
  <si>
    <t>IOZ</t>
  </si>
  <si>
    <t>IPL</t>
  </si>
  <si>
    <t>IRE</t>
  </si>
  <si>
    <t>IVV</t>
  </si>
  <si>
    <t>JBH</t>
  </si>
  <si>
    <t>JHX</t>
  </si>
  <si>
    <t>LFG</t>
  </si>
  <si>
    <t>LFS</t>
  </si>
  <si>
    <t>LLC</t>
  </si>
  <si>
    <t>LNK</t>
  </si>
  <si>
    <t>LYC</t>
  </si>
  <si>
    <t>MCY</t>
  </si>
  <si>
    <t>MEZ</t>
  </si>
  <si>
    <t>MFG</t>
  </si>
  <si>
    <t>MGF</t>
  </si>
  <si>
    <t>MGOC</t>
  </si>
  <si>
    <t>MGR</t>
  </si>
  <si>
    <t>MIN</t>
  </si>
  <si>
    <t>MLT</t>
  </si>
  <si>
    <t>MP1</t>
  </si>
  <si>
    <t>MPL</t>
  </si>
  <si>
    <t>MQG</t>
  </si>
  <si>
    <t>MTS</t>
  </si>
  <si>
    <t>NAB</t>
  </si>
  <si>
    <t>NCM</t>
  </si>
  <si>
    <t>NEC</t>
  </si>
  <si>
    <t>NHF</t>
  </si>
  <si>
    <t>NIC</t>
  </si>
  <si>
    <t>NSR</t>
  </si>
  <si>
    <t>NST</t>
  </si>
  <si>
    <t>NUF</t>
  </si>
  <si>
    <t>NWL</t>
  </si>
  <si>
    <t>NXT</t>
  </si>
  <si>
    <t>ORA</t>
  </si>
  <si>
    <t>ORE</t>
  </si>
  <si>
    <t>ORG</t>
  </si>
  <si>
    <t>ORI</t>
  </si>
  <si>
    <t>OSH</t>
  </si>
  <si>
    <t>OZL</t>
  </si>
  <si>
    <t>PBH</t>
  </si>
  <si>
    <t>PDL</t>
  </si>
  <si>
    <t>PLS</t>
  </si>
  <si>
    <t>PME</t>
  </si>
  <si>
    <t>PMGOLD</t>
  </si>
  <si>
    <t>PMV</t>
  </si>
  <si>
    <t>PNI</t>
  </si>
  <si>
    <t>PNV</t>
  </si>
  <si>
    <t>PPT</t>
  </si>
  <si>
    <t>PTM</t>
  </si>
  <si>
    <t>QAN</t>
  </si>
  <si>
    <t>QBE</t>
  </si>
  <si>
    <t>QUB</t>
  </si>
  <si>
    <t>REA</t>
  </si>
  <si>
    <t>REH</t>
  </si>
  <si>
    <t>RHC</t>
  </si>
  <si>
    <t>RIO</t>
  </si>
  <si>
    <t>RMD</t>
  </si>
  <si>
    <t>RRL</t>
  </si>
  <si>
    <t>RWC</t>
  </si>
  <si>
    <t>S32</t>
  </si>
  <si>
    <t>SCG</t>
  </si>
  <si>
    <t>SCP</t>
  </si>
  <si>
    <t>SDF</t>
  </si>
  <si>
    <t>SEK</t>
  </si>
  <si>
    <t>SGM</t>
  </si>
  <si>
    <t>SGP</t>
  </si>
  <si>
    <t>SGR</t>
  </si>
  <si>
    <t>SHL</t>
  </si>
  <si>
    <t>SKC</t>
  </si>
  <si>
    <t>SKI</t>
  </si>
  <si>
    <t>SLK</t>
  </si>
  <si>
    <t>SNZ</t>
  </si>
  <si>
    <t>SOL</t>
  </si>
  <si>
    <t>SPK</t>
  </si>
  <si>
    <t>STO</t>
  </si>
  <si>
    <t>STW</t>
  </si>
  <si>
    <t>SUL</t>
  </si>
  <si>
    <t>SUN</t>
  </si>
  <si>
    <t>SVW</t>
  </si>
  <si>
    <t>SYD</t>
  </si>
  <si>
    <t>TAH</t>
  </si>
  <si>
    <t>TCL</t>
  </si>
  <si>
    <t>TLS</t>
  </si>
  <si>
    <t>TLT</t>
  </si>
  <si>
    <t>TNE</t>
  </si>
  <si>
    <t>TPG</t>
  </si>
  <si>
    <t>TWE</t>
  </si>
  <si>
    <t>TYR</t>
  </si>
  <si>
    <t>VAP</t>
  </si>
  <si>
    <t>VAS</t>
  </si>
  <si>
    <t>VCX</t>
  </si>
  <si>
    <t>VEA</t>
  </si>
  <si>
    <t>VEU</t>
  </si>
  <si>
    <t>VGS</t>
  </si>
  <si>
    <t>VOC</t>
  </si>
  <si>
    <t>VTS</t>
  </si>
  <si>
    <t>VUK</t>
  </si>
  <si>
    <t>WAM</t>
  </si>
  <si>
    <t>WBC</t>
  </si>
  <si>
    <t>WEB</t>
  </si>
  <si>
    <t>WES</t>
  </si>
  <si>
    <t>WOR</t>
  </si>
  <si>
    <t>WOW</t>
  </si>
  <si>
    <t>WPL</t>
  </si>
  <si>
    <t>WPR</t>
  </si>
  <si>
    <t>WTC</t>
  </si>
  <si>
    <t>XRO</t>
  </si>
  <si>
    <t>YAL</t>
  </si>
  <si>
    <t>Z1P</t>
  </si>
  <si>
    <t>ZIM</t>
  </si>
  <si>
    <t>MarketCap</t>
  </si>
  <si>
    <t>ClosePrice</t>
  </si>
  <si>
    <t>Price</t>
  </si>
  <si>
    <t>Date</t>
  </si>
  <si>
    <t>Security</t>
  </si>
  <si>
    <t>COR</t>
  </si>
  <si>
    <t>ABG</t>
  </si>
  <si>
    <t>PCT</t>
  </si>
  <si>
    <t>WCN</t>
  </si>
  <si>
    <t>BLDP</t>
  </si>
  <si>
    <t>NTH</t>
  </si>
  <si>
    <t>GCCC.H</t>
  </si>
  <si>
    <t>DNL</t>
  </si>
  <si>
    <t>MLT0</t>
  </si>
  <si>
    <t>VICE</t>
  </si>
  <si>
    <t>L1G</t>
  </si>
  <si>
    <t>KLS</t>
  </si>
  <si>
    <t>SGH</t>
  </si>
  <si>
    <t>WDS</t>
  </si>
  <si>
    <t>ZIP</t>
  </si>
  <si>
    <t>IndustryGroupDesc</t>
  </si>
  <si>
    <t>Metals &amp; Mining - 151040</t>
  </si>
  <si>
    <t>Banks - 401010</t>
  </si>
  <si>
    <t>if(left(t3, 2) = "40", "Financials", if(left(t3)</t>
  </si>
  <si>
    <t xml:space="preserve">xlookup(left(t3, 2), </t>
  </si>
  <si>
    <t>Food Products - 302020</t>
  </si>
  <si>
    <t>Not Applicable</t>
  </si>
  <si>
    <t>Health Care Providers &amp; Services - 351020</t>
  </si>
  <si>
    <t>Office REITs - 601040</t>
  </si>
  <si>
    <t>Multi-Utilities - 551030</t>
  </si>
  <si>
    <t>Transportation Infrastructure - 203050</t>
  </si>
  <si>
    <t>Oil, Gas &amp; Consumable Fuels - 101020</t>
  </si>
  <si>
    <t>Hotels, Restaurants &amp; Leisure - 253010</t>
  </si>
  <si>
    <t>Professional Services - 202020</t>
  </si>
  <si>
    <t>Building Products - 201020</t>
  </si>
  <si>
    <t>Containers &amp; Packaging - 151030</t>
  </si>
  <si>
    <t>Financial Services - 402010</t>
  </si>
  <si>
    <t>Health Care Equipment &amp; Supplies - 351010</t>
  </si>
  <si>
    <t>Gas Utilities - 551020</t>
  </si>
  <si>
    <t>Specialty Retail - 255040</t>
  </si>
  <si>
    <t>IT Services - 451020</t>
  </si>
  <si>
    <t>Automobile Components - 251010</t>
  </si>
  <si>
    <t>Capital Markets - 402030</t>
  </si>
  <si>
    <t>Ground Transportation - 203040</t>
  </si>
  <si>
    <t>Distributors - 255010</t>
  </si>
  <si>
    <t>Services</t>
  </si>
  <si>
    <t>Construction Materials - 151020</t>
  </si>
  <si>
    <t>Household Durables - 252010</t>
  </si>
  <si>
    <t>Retail REITs - 601070</t>
  </si>
  <si>
    <t>Commercial Services &amp; Supplies - 202010</t>
  </si>
  <si>
    <t>Interactive Media &amp; Services - 502030</t>
  </si>
  <si>
    <t>Consumer Finance - 402020</t>
  </si>
  <si>
    <t>Electronic Equipment &amp; Instruments - 452030</t>
  </si>
  <si>
    <t>Diversified REITs - 601010</t>
  </si>
  <si>
    <t>Diversified Telecommunication Services - 501010</t>
  </si>
  <si>
    <t>Consumer Staples Distribution &amp; Retail - 301010</t>
  </si>
  <si>
    <t>Biotechnology - 352010</t>
  </si>
  <si>
    <t>Entertainment - 502020</t>
  </si>
  <si>
    <t>Industrial REITs - 601025</t>
  </si>
  <si>
    <t>Electric Utilities - 551010</t>
  </si>
  <si>
    <t>Broadline Retail - 255030</t>
  </si>
  <si>
    <t>Insurance - 403010</t>
  </si>
  <si>
    <t>Diversified Consumer Services - 253020</t>
  </si>
  <si>
    <t>Financial Services - 4020</t>
  </si>
  <si>
    <t>Chemicals - 151010</t>
  </si>
  <si>
    <t>Software - 451030</t>
  </si>
  <si>
    <t>Real Estate Management &amp; Development - 602010</t>
  </si>
  <si>
    <t>Independent Power and Renewable Energy - 551050</t>
  </si>
  <si>
    <t>Media - 502010</t>
  </si>
  <si>
    <t>Specialized REITs - 601080</t>
  </si>
  <si>
    <t>Personal Care Products - 303020</t>
  </si>
  <si>
    <t>Health Care Technology - 351030</t>
  </si>
  <si>
    <t>Passenger Airlines - 203020</t>
  </si>
  <si>
    <t>Trading Companies &amp; Distributors - 201070</t>
  </si>
  <si>
    <t>Beverages - 302010</t>
  </si>
  <si>
    <t>Construction &amp; Engineering - 201030</t>
  </si>
  <si>
    <t xml:space="preserve">Dily Returns </t>
  </si>
  <si>
    <t xml:space="preserve">Key </t>
  </si>
  <si>
    <t>Energy</t>
  </si>
  <si>
    <t>Materials</t>
  </si>
  <si>
    <t>Industrials</t>
  </si>
  <si>
    <t>Consumer Staples</t>
  </si>
  <si>
    <t>Health Care</t>
  </si>
  <si>
    <t>Financials</t>
  </si>
  <si>
    <t>Info Tech</t>
  </si>
  <si>
    <t xml:space="preserve">Communication </t>
  </si>
  <si>
    <t>Utilitites</t>
  </si>
  <si>
    <t>Real Estate</t>
  </si>
  <si>
    <t>Consumer Discr</t>
  </si>
  <si>
    <t>An error occurred: The security NCM is invalid.</t>
  </si>
  <si>
    <t>An error occurred: The security SYD is invalid.</t>
  </si>
  <si>
    <t>An error occurred: The security VUK is invalid.</t>
  </si>
  <si>
    <t>MarketVolume</t>
  </si>
  <si>
    <t>Avg Daily Return</t>
  </si>
  <si>
    <t>Avg Daily Vol</t>
  </si>
  <si>
    <t>Sector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</si>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</sst>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F0F0F0"/>
      </left>
      <right style="medium">
        <color rgb="FFF0F0F0"/>
      </right>
      <top style="medium">
        <color rgb="FFF0F0F0"/>
      </top>
      <bottom style="medium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IRESS%20Market%20Technology\Iress\ExcelAddins\ddeiress.xla" TargetMode="External"/><Relationship Id="rId1" Type="http://schemas.openxmlformats.org/officeDocument/2006/relationships/externalLinkPath" Target="file:///C:\Program%20Files\IRESS%20Market%20Technology\Iress\ExcelAddins\ddeires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s"/>
    </sheetNames>
    <definedNames>
      <definedName name="DfsCel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PP 2024">
  <a:themeElements>
    <a:clrScheme name="PP 2024 Jul">
      <a:dk1>
        <a:srgbClr val="000000"/>
      </a:dk1>
      <a:lt1>
        <a:srgbClr val="FFFFFF"/>
      </a:lt1>
      <a:dk2>
        <a:srgbClr val="001E2D"/>
      </a:dk2>
      <a:lt2>
        <a:srgbClr val="D1D3D4"/>
      </a:lt2>
      <a:accent1>
        <a:srgbClr val="007676"/>
      </a:accent1>
      <a:accent2>
        <a:srgbClr val="00B6A0"/>
      </a:accent2>
      <a:accent3>
        <a:srgbClr val="ACFCDB"/>
      </a:accent3>
      <a:accent4>
        <a:srgbClr val="FBF86D"/>
      </a:accent4>
      <a:accent5>
        <a:srgbClr val="782CAF"/>
      </a:accent5>
      <a:accent6>
        <a:srgbClr val="C9ACED"/>
      </a:accent6>
      <a:hlink>
        <a:srgbClr val="7030A0"/>
      </a:hlink>
      <a:folHlink>
        <a:srgbClr val="0070C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Pink">
      <a:srgbClr val="FF94D9"/>
    </a:custClr>
    <a:custClr name="Cherry">
      <a:srgbClr val="D6002A"/>
    </a:custClr>
    <a:custClr name="Orange">
      <a:srgbClr val="FF5500"/>
    </a:custClr>
    <a:custClr name="Sky">
      <a:srgbClr val="82DFFF"/>
    </a:custClr>
    <a:custClr name="Blue">
      <a:srgbClr val="2855A5"/>
    </a:custClr>
    <a:custClr name="Cream">
      <a:srgbClr val="F7E5C6"/>
    </a:custClr>
    <a:custClr name="Gold">
      <a:srgbClr val="906E45"/>
    </a:custClr>
    <a:custClr name="Grey">
      <a:srgbClr val="D1D3D4"/>
    </a:custClr>
    <a:custClr name="Slate">
      <a:srgbClr val="595959"/>
    </a:custClr>
  </a:custClrLst>
  <a:extLst>
    <a:ext uri="{05A4C25C-085E-4340-85A3-A5531E510DB2}">
      <thm15:themeFamily xmlns:thm15="http://schemas.microsoft.com/office/thememl/2012/main" name="PP 2024" id="{9E9C8D8E-1878-4799-B884-ADB8D337477E}" vid="{36D07A7A-C51A-4593-997E-5408348DCA3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9058-840D-4F3C-97CF-E4200D62B5C5}">
  <dimension ref="A1:B203"/>
  <sheetViews>
    <sheetView topLeftCell="A4" workbookViewId="0">
      <selection activeCell="A4" sqref="A4:A203"/>
    </sheetView>
  </sheetViews>
  <sheetFormatPr defaultColWidth="8.85546875" defaultRowHeight="12.75" x14ac:dyDescent="0.2"/>
  <cols>
    <col min="1" max="1" width="8.85546875" style="1"/>
    <col min="2" max="2" width="42.28515625" style="1" customWidth="1"/>
    <col min="3" max="16384" width="8.85546875" style="1"/>
  </cols>
  <sheetData>
    <row r="1" spans="1:2" x14ac:dyDescent="0.2">
      <c r="A1" s="1" t="s">
        <v>0</v>
      </c>
    </row>
    <row r="3" spans="1:2" ht="13.5" thickBot="1" x14ac:dyDescent="0.25">
      <c r="A3" s="1" t="s">
        <v>1</v>
      </c>
      <c r="B3" s="1" t="s">
        <v>2</v>
      </c>
    </row>
    <row r="4" spans="1:2" ht="13.5" thickBot="1" x14ac:dyDescent="0.25">
      <c r="A4" s="2" t="s">
        <v>203</v>
      </c>
      <c r="B4" s="2" t="s">
        <v>3</v>
      </c>
    </row>
    <row r="5" spans="1:2" ht="13.5" thickBot="1" x14ac:dyDescent="0.25">
      <c r="A5" s="2" t="s">
        <v>204</v>
      </c>
      <c r="B5" s="3" t="s">
        <v>4</v>
      </c>
    </row>
    <row r="6" spans="1:2" ht="13.5" thickBot="1" x14ac:dyDescent="0.25">
      <c r="A6" s="2" t="s">
        <v>205</v>
      </c>
      <c r="B6" s="2" t="s">
        <v>5</v>
      </c>
    </row>
    <row r="7" spans="1:2" ht="13.5" thickBot="1" x14ac:dyDescent="0.25">
      <c r="A7" s="2" t="s">
        <v>206</v>
      </c>
      <c r="B7" s="3" t="s">
        <v>6</v>
      </c>
    </row>
    <row r="8" spans="1:2" ht="13.5" thickBot="1" x14ac:dyDescent="0.25">
      <c r="A8" s="2" t="s">
        <v>207</v>
      </c>
      <c r="B8" s="2" t="s">
        <v>7</v>
      </c>
    </row>
    <row r="9" spans="1:2" ht="13.5" thickBot="1" x14ac:dyDescent="0.25">
      <c r="A9" s="2" t="s">
        <v>208</v>
      </c>
      <c r="B9" s="3" t="s">
        <v>8</v>
      </c>
    </row>
    <row r="10" spans="1:2" ht="13.5" thickBot="1" x14ac:dyDescent="0.25">
      <c r="A10" s="2" t="s">
        <v>209</v>
      </c>
      <c r="B10" s="2" t="s">
        <v>9</v>
      </c>
    </row>
    <row r="11" spans="1:2" ht="13.5" thickBot="1" x14ac:dyDescent="0.25">
      <c r="A11" s="2" t="s">
        <v>210</v>
      </c>
      <c r="B11" s="3" t="s">
        <v>10</v>
      </c>
    </row>
    <row r="12" spans="1:2" ht="13.5" thickBot="1" x14ac:dyDescent="0.25">
      <c r="A12" s="2" t="s">
        <v>211</v>
      </c>
      <c r="B12" s="2" t="s">
        <v>11</v>
      </c>
    </row>
    <row r="13" spans="1:2" ht="13.5" thickBot="1" x14ac:dyDescent="0.25">
      <c r="A13" s="2" t="s">
        <v>212</v>
      </c>
      <c r="B13" s="3" t="s">
        <v>12</v>
      </c>
    </row>
    <row r="14" spans="1:2" ht="13.5" thickBot="1" x14ac:dyDescent="0.25">
      <c r="A14" s="2" t="s">
        <v>213</v>
      </c>
      <c r="B14" s="2" t="s">
        <v>13</v>
      </c>
    </row>
    <row r="15" spans="1:2" ht="13.5" thickBot="1" x14ac:dyDescent="0.25">
      <c r="A15" s="2" t="s">
        <v>214</v>
      </c>
      <c r="B15" s="3" t="s">
        <v>14</v>
      </c>
    </row>
    <row r="16" spans="1:2" ht="13.5" thickBot="1" x14ac:dyDescent="0.25">
      <c r="A16" s="2" t="s">
        <v>215</v>
      </c>
      <c r="B16" s="2" t="s">
        <v>15</v>
      </c>
    </row>
    <row r="17" spans="1:2" ht="13.5" thickBot="1" x14ac:dyDescent="0.25">
      <c r="A17" s="2" t="s">
        <v>216</v>
      </c>
      <c r="B17" s="3" t="s">
        <v>16</v>
      </c>
    </row>
    <row r="18" spans="1:2" ht="13.5" thickBot="1" x14ac:dyDescent="0.25">
      <c r="A18" s="2" t="s">
        <v>217</v>
      </c>
      <c r="B18" s="2" t="s">
        <v>17</v>
      </c>
    </row>
    <row r="19" spans="1:2" ht="13.5" thickBot="1" x14ac:dyDescent="0.25">
      <c r="A19" s="2" t="s">
        <v>218</v>
      </c>
      <c r="B19" s="3" t="s">
        <v>18</v>
      </c>
    </row>
    <row r="20" spans="1:2" ht="13.5" thickBot="1" x14ac:dyDescent="0.25">
      <c r="A20" s="2" t="s">
        <v>219</v>
      </c>
      <c r="B20" s="2" t="s">
        <v>19</v>
      </c>
    </row>
    <row r="21" spans="1:2" ht="13.5" thickBot="1" x14ac:dyDescent="0.25">
      <c r="A21" s="2" t="s">
        <v>220</v>
      </c>
      <c r="B21" s="3" t="s">
        <v>20</v>
      </c>
    </row>
    <row r="22" spans="1:2" ht="13.5" thickBot="1" x14ac:dyDescent="0.25">
      <c r="A22" s="2" t="s">
        <v>221</v>
      </c>
      <c r="B22" s="2" t="s">
        <v>21</v>
      </c>
    </row>
    <row r="23" spans="1:2" ht="13.5" thickBot="1" x14ac:dyDescent="0.25">
      <c r="A23" s="2" t="s">
        <v>222</v>
      </c>
      <c r="B23" s="3" t="s">
        <v>22</v>
      </c>
    </row>
    <row r="24" spans="1:2" ht="13.5" thickBot="1" x14ac:dyDescent="0.25">
      <c r="A24" s="2" t="s">
        <v>223</v>
      </c>
      <c r="B24" s="2" t="s">
        <v>23</v>
      </c>
    </row>
    <row r="25" spans="1:2" ht="13.5" thickBot="1" x14ac:dyDescent="0.25">
      <c r="A25" s="2" t="s">
        <v>224</v>
      </c>
      <c r="B25" s="3" t="s">
        <v>24</v>
      </c>
    </row>
    <row r="26" spans="1:2" ht="13.5" thickBot="1" x14ac:dyDescent="0.25">
      <c r="A26" s="2" t="s">
        <v>225</v>
      </c>
      <c r="B26" s="2" t="s">
        <v>25</v>
      </c>
    </row>
    <row r="27" spans="1:2" ht="13.5" thickBot="1" x14ac:dyDescent="0.25">
      <c r="A27" s="2" t="s">
        <v>226</v>
      </c>
      <c r="B27" s="3" t="s">
        <v>26</v>
      </c>
    </row>
    <row r="28" spans="1:2" ht="13.5" thickBot="1" x14ac:dyDescent="0.25">
      <c r="A28" s="2" t="s">
        <v>227</v>
      </c>
      <c r="B28" s="2" t="s">
        <v>27</v>
      </c>
    </row>
    <row r="29" spans="1:2" ht="13.5" thickBot="1" x14ac:dyDescent="0.25">
      <c r="A29" s="2" t="s">
        <v>228</v>
      </c>
      <c r="B29" s="3" t="s">
        <v>28</v>
      </c>
    </row>
    <row r="30" spans="1:2" ht="13.5" thickBot="1" x14ac:dyDescent="0.25">
      <c r="A30" s="2" t="s">
        <v>229</v>
      </c>
      <c r="B30" s="2" t="s">
        <v>29</v>
      </c>
    </row>
    <row r="31" spans="1:2" ht="13.5" thickBot="1" x14ac:dyDescent="0.25">
      <c r="A31" s="2" t="s">
        <v>230</v>
      </c>
      <c r="B31" s="3" t="s">
        <v>30</v>
      </c>
    </row>
    <row r="32" spans="1:2" ht="13.5" thickBot="1" x14ac:dyDescent="0.25">
      <c r="A32" s="2" t="s">
        <v>231</v>
      </c>
      <c r="B32" s="2" t="s">
        <v>31</v>
      </c>
    </row>
    <row r="33" spans="1:2" ht="13.5" thickBot="1" x14ac:dyDescent="0.25">
      <c r="A33" s="2" t="s">
        <v>232</v>
      </c>
      <c r="B33" s="3" t="s">
        <v>32</v>
      </c>
    </row>
    <row r="34" spans="1:2" ht="13.5" thickBot="1" x14ac:dyDescent="0.25">
      <c r="A34" s="2" t="s">
        <v>233</v>
      </c>
      <c r="B34" s="2" t="s">
        <v>33</v>
      </c>
    </row>
    <row r="35" spans="1:2" ht="13.5" thickBot="1" x14ac:dyDescent="0.25">
      <c r="A35" s="2" t="s">
        <v>234</v>
      </c>
      <c r="B35" s="3" t="s">
        <v>34</v>
      </c>
    </row>
    <row r="36" spans="1:2" ht="13.5" thickBot="1" x14ac:dyDescent="0.25">
      <c r="A36" s="2" t="s">
        <v>235</v>
      </c>
      <c r="B36" s="2" t="s">
        <v>35</v>
      </c>
    </row>
    <row r="37" spans="1:2" ht="13.5" thickBot="1" x14ac:dyDescent="0.25">
      <c r="A37" s="2" t="s">
        <v>236</v>
      </c>
      <c r="B37" s="3" t="s">
        <v>36</v>
      </c>
    </row>
    <row r="38" spans="1:2" ht="13.5" thickBot="1" x14ac:dyDescent="0.25">
      <c r="A38" s="2" t="s">
        <v>237</v>
      </c>
      <c r="B38" s="2" t="s">
        <v>37</v>
      </c>
    </row>
    <row r="39" spans="1:2" ht="13.5" thickBot="1" x14ac:dyDescent="0.25">
      <c r="A39" s="2" t="s">
        <v>238</v>
      </c>
      <c r="B39" s="3" t="s">
        <v>38</v>
      </c>
    </row>
    <row r="40" spans="1:2" ht="13.5" thickBot="1" x14ac:dyDescent="0.25">
      <c r="A40" s="2" t="s">
        <v>239</v>
      </c>
      <c r="B40" s="2" t="s">
        <v>39</v>
      </c>
    </row>
    <row r="41" spans="1:2" ht="13.5" thickBot="1" x14ac:dyDescent="0.25">
      <c r="A41" s="2" t="s">
        <v>240</v>
      </c>
      <c r="B41" s="3" t="s">
        <v>40</v>
      </c>
    </row>
    <row r="42" spans="1:2" ht="13.5" thickBot="1" x14ac:dyDescent="0.25">
      <c r="A42" s="2" t="s">
        <v>241</v>
      </c>
      <c r="B42" s="2" t="s">
        <v>41</v>
      </c>
    </row>
    <row r="43" spans="1:2" ht="13.5" thickBot="1" x14ac:dyDescent="0.25">
      <c r="A43" s="2" t="s">
        <v>242</v>
      </c>
      <c r="B43" s="3" t="s">
        <v>42</v>
      </c>
    </row>
    <row r="44" spans="1:2" ht="13.5" thickBot="1" x14ac:dyDescent="0.25">
      <c r="A44" s="2" t="s">
        <v>243</v>
      </c>
      <c r="B44" s="2" t="s">
        <v>43</v>
      </c>
    </row>
    <row r="45" spans="1:2" ht="13.5" thickBot="1" x14ac:dyDescent="0.25">
      <c r="A45" s="2" t="s">
        <v>244</v>
      </c>
      <c r="B45" s="3" t="s">
        <v>44</v>
      </c>
    </row>
    <row r="46" spans="1:2" ht="13.5" thickBot="1" x14ac:dyDescent="0.25">
      <c r="A46" s="2" t="s">
        <v>245</v>
      </c>
      <c r="B46" s="2" t="s">
        <v>45</v>
      </c>
    </row>
    <row r="47" spans="1:2" ht="13.5" thickBot="1" x14ac:dyDescent="0.25">
      <c r="A47" s="2" t="s">
        <v>246</v>
      </c>
      <c r="B47" s="3" t="s">
        <v>46</v>
      </c>
    </row>
    <row r="48" spans="1:2" ht="13.5" thickBot="1" x14ac:dyDescent="0.25">
      <c r="A48" s="2" t="s">
        <v>247</v>
      </c>
      <c r="B48" s="2" t="s">
        <v>47</v>
      </c>
    </row>
    <row r="49" spans="1:2" ht="13.5" thickBot="1" x14ac:dyDescent="0.25">
      <c r="A49" s="2" t="s">
        <v>248</v>
      </c>
      <c r="B49" s="3" t="s">
        <v>48</v>
      </c>
    </row>
    <row r="50" spans="1:2" ht="13.5" thickBot="1" x14ac:dyDescent="0.25">
      <c r="A50" s="2" t="s">
        <v>249</v>
      </c>
      <c r="B50" s="2" t="s">
        <v>49</v>
      </c>
    </row>
    <row r="51" spans="1:2" ht="13.5" thickBot="1" x14ac:dyDescent="0.25">
      <c r="A51" s="2" t="s">
        <v>250</v>
      </c>
      <c r="B51" s="3" t="s">
        <v>50</v>
      </c>
    </row>
    <row r="52" spans="1:2" ht="13.5" thickBot="1" x14ac:dyDescent="0.25">
      <c r="A52" s="2" t="s">
        <v>251</v>
      </c>
      <c r="B52" s="2" t="s">
        <v>51</v>
      </c>
    </row>
    <row r="53" spans="1:2" ht="13.5" thickBot="1" x14ac:dyDescent="0.25">
      <c r="A53" s="2" t="s">
        <v>252</v>
      </c>
      <c r="B53" s="3" t="s">
        <v>52</v>
      </c>
    </row>
    <row r="54" spans="1:2" ht="13.5" thickBot="1" x14ac:dyDescent="0.25">
      <c r="A54" s="2" t="s">
        <v>253</v>
      </c>
      <c r="B54" s="2" t="s">
        <v>53</v>
      </c>
    </row>
    <row r="55" spans="1:2" ht="13.5" thickBot="1" x14ac:dyDescent="0.25">
      <c r="A55" s="2" t="s">
        <v>254</v>
      </c>
      <c r="B55" s="3" t="s">
        <v>54</v>
      </c>
    </row>
    <row r="56" spans="1:2" ht="13.5" thickBot="1" x14ac:dyDescent="0.25">
      <c r="A56" s="2" t="s">
        <v>255</v>
      </c>
      <c r="B56" s="2" t="s">
        <v>55</v>
      </c>
    </row>
    <row r="57" spans="1:2" ht="13.5" thickBot="1" x14ac:dyDescent="0.25">
      <c r="A57" s="2" t="s">
        <v>256</v>
      </c>
      <c r="B57" s="3" t="s">
        <v>56</v>
      </c>
    </row>
    <row r="58" spans="1:2" ht="13.5" thickBot="1" x14ac:dyDescent="0.25">
      <c r="A58" s="2" t="s">
        <v>257</v>
      </c>
      <c r="B58" s="2" t="s">
        <v>57</v>
      </c>
    </row>
    <row r="59" spans="1:2" ht="13.5" thickBot="1" x14ac:dyDescent="0.25">
      <c r="A59" s="2" t="s">
        <v>258</v>
      </c>
      <c r="B59" s="3" t="s">
        <v>58</v>
      </c>
    </row>
    <row r="60" spans="1:2" ht="13.5" thickBot="1" x14ac:dyDescent="0.25">
      <c r="A60" s="2" t="s">
        <v>259</v>
      </c>
      <c r="B60" s="2" t="s">
        <v>59</v>
      </c>
    </row>
    <row r="61" spans="1:2" ht="13.5" thickBot="1" x14ac:dyDescent="0.25">
      <c r="A61" s="2" t="s">
        <v>260</v>
      </c>
      <c r="B61" s="3" t="s">
        <v>60</v>
      </c>
    </row>
    <row r="62" spans="1:2" ht="13.5" thickBot="1" x14ac:dyDescent="0.25">
      <c r="A62" s="2" t="s">
        <v>261</v>
      </c>
      <c r="B62" s="2" t="s">
        <v>61</v>
      </c>
    </row>
    <row r="63" spans="1:2" ht="13.5" thickBot="1" x14ac:dyDescent="0.25">
      <c r="A63" s="2" t="s">
        <v>262</v>
      </c>
      <c r="B63" s="3" t="s">
        <v>62</v>
      </c>
    </row>
    <row r="64" spans="1:2" ht="13.5" thickBot="1" x14ac:dyDescent="0.25">
      <c r="A64" s="2" t="s">
        <v>263</v>
      </c>
      <c r="B64" s="2" t="s">
        <v>63</v>
      </c>
    </row>
    <row r="65" spans="1:2" ht="13.5" thickBot="1" x14ac:dyDescent="0.25">
      <c r="A65" s="2" t="s">
        <v>264</v>
      </c>
      <c r="B65" s="3" t="s">
        <v>64</v>
      </c>
    </row>
    <row r="66" spans="1:2" ht="13.5" thickBot="1" x14ac:dyDescent="0.25">
      <c r="A66" s="2" t="s">
        <v>265</v>
      </c>
      <c r="B66" s="2" t="s">
        <v>65</v>
      </c>
    </row>
    <row r="67" spans="1:2" ht="13.5" thickBot="1" x14ac:dyDescent="0.25">
      <c r="A67" s="2" t="s">
        <v>266</v>
      </c>
      <c r="B67" s="3" t="s">
        <v>66</v>
      </c>
    </row>
    <row r="68" spans="1:2" ht="13.5" thickBot="1" x14ac:dyDescent="0.25">
      <c r="A68" s="2" t="s">
        <v>267</v>
      </c>
      <c r="B68" s="2" t="s">
        <v>67</v>
      </c>
    </row>
    <row r="69" spans="1:2" ht="13.5" thickBot="1" x14ac:dyDescent="0.25">
      <c r="A69" s="2" t="s">
        <v>268</v>
      </c>
      <c r="B69" s="3" t="s">
        <v>68</v>
      </c>
    </row>
    <row r="70" spans="1:2" ht="13.5" thickBot="1" x14ac:dyDescent="0.25">
      <c r="A70" s="2" t="s">
        <v>269</v>
      </c>
      <c r="B70" s="2" t="s">
        <v>69</v>
      </c>
    </row>
    <row r="71" spans="1:2" ht="13.5" thickBot="1" x14ac:dyDescent="0.25">
      <c r="A71" s="2" t="s">
        <v>270</v>
      </c>
      <c r="B71" s="3" t="s">
        <v>70</v>
      </c>
    </row>
    <row r="72" spans="1:2" ht="13.5" thickBot="1" x14ac:dyDescent="0.25">
      <c r="A72" s="2" t="s">
        <v>271</v>
      </c>
      <c r="B72" s="2" t="s">
        <v>71</v>
      </c>
    </row>
    <row r="73" spans="1:2" ht="13.5" thickBot="1" x14ac:dyDescent="0.25">
      <c r="A73" s="2" t="s">
        <v>272</v>
      </c>
      <c r="B73" s="3" t="s">
        <v>72</v>
      </c>
    </row>
    <row r="74" spans="1:2" ht="13.5" thickBot="1" x14ac:dyDescent="0.25">
      <c r="A74" s="2" t="s">
        <v>273</v>
      </c>
      <c r="B74" s="2" t="s">
        <v>73</v>
      </c>
    </row>
    <row r="75" spans="1:2" ht="13.5" thickBot="1" x14ac:dyDescent="0.25">
      <c r="A75" s="2" t="s">
        <v>274</v>
      </c>
      <c r="B75" s="3" t="s">
        <v>74</v>
      </c>
    </row>
    <row r="76" spans="1:2" ht="13.5" thickBot="1" x14ac:dyDescent="0.25">
      <c r="A76" s="2" t="s">
        <v>275</v>
      </c>
      <c r="B76" s="2" t="s">
        <v>75</v>
      </c>
    </row>
    <row r="77" spans="1:2" ht="13.5" thickBot="1" x14ac:dyDescent="0.25">
      <c r="A77" s="2" t="s">
        <v>276</v>
      </c>
      <c r="B77" s="3" t="s">
        <v>76</v>
      </c>
    </row>
    <row r="78" spans="1:2" ht="13.5" thickBot="1" x14ac:dyDescent="0.25">
      <c r="A78" s="2" t="s">
        <v>277</v>
      </c>
      <c r="B78" s="2" t="s">
        <v>77</v>
      </c>
    </row>
    <row r="79" spans="1:2" ht="13.5" thickBot="1" x14ac:dyDescent="0.25">
      <c r="A79" s="2" t="s">
        <v>278</v>
      </c>
      <c r="B79" s="3" t="s">
        <v>78</v>
      </c>
    </row>
    <row r="80" spans="1:2" ht="13.5" thickBot="1" x14ac:dyDescent="0.25">
      <c r="A80" s="2" t="s">
        <v>279</v>
      </c>
      <c r="B80" s="2" t="s">
        <v>79</v>
      </c>
    </row>
    <row r="81" spans="1:2" ht="13.5" thickBot="1" x14ac:dyDescent="0.25">
      <c r="A81" s="2" t="s">
        <v>280</v>
      </c>
      <c r="B81" s="3" t="s">
        <v>80</v>
      </c>
    </row>
    <row r="82" spans="1:2" ht="13.5" thickBot="1" x14ac:dyDescent="0.25">
      <c r="A82" s="2" t="s">
        <v>281</v>
      </c>
      <c r="B82" s="2" t="s">
        <v>81</v>
      </c>
    </row>
    <row r="83" spans="1:2" ht="13.5" thickBot="1" x14ac:dyDescent="0.25">
      <c r="A83" s="2" t="s">
        <v>282</v>
      </c>
      <c r="B83" s="3" t="s">
        <v>82</v>
      </c>
    </row>
    <row r="84" spans="1:2" ht="13.5" thickBot="1" x14ac:dyDescent="0.25">
      <c r="A84" s="2" t="s">
        <v>283</v>
      </c>
      <c r="B84" s="2" t="s">
        <v>83</v>
      </c>
    </row>
    <row r="85" spans="1:2" ht="13.5" thickBot="1" x14ac:dyDescent="0.25">
      <c r="A85" s="2" t="s">
        <v>284</v>
      </c>
      <c r="B85" s="3" t="s">
        <v>84</v>
      </c>
    </row>
    <row r="86" spans="1:2" ht="13.5" thickBot="1" x14ac:dyDescent="0.25">
      <c r="A86" s="2" t="s">
        <v>285</v>
      </c>
      <c r="B86" s="2" t="s">
        <v>85</v>
      </c>
    </row>
    <row r="87" spans="1:2" ht="13.5" thickBot="1" x14ac:dyDescent="0.25">
      <c r="A87" s="2" t="s">
        <v>286</v>
      </c>
      <c r="B87" s="3" t="s">
        <v>86</v>
      </c>
    </row>
    <row r="88" spans="1:2" ht="13.5" thickBot="1" x14ac:dyDescent="0.25">
      <c r="A88" s="2" t="s">
        <v>287</v>
      </c>
      <c r="B88" s="2" t="s">
        <v>87</v>
      </c>
    </row>
    <row r="89" spans="1:2" ht="13.5" thickBot="1" x14ac:dyDescent="0.25">
      <c r="A89" s="2" t="s">
        <v>288</v>
      </c>
      <c r="B89" s="3" t="s">
        <v>88</v>
      </c>
    </row>
    <row r="90" spans="1:2" ht="13.5" thickBot="1" x14ac:dyDescent="0.25">
      <c r="A90" s="2" t="s">
        <v>289</v>
      </c>
      <c r="B90" s="2" t="s">
        <v>89</v>
      </c>
    </row>
    <row r="91" spans="1:2" ht="13.5" thickBot="1" x14ac:dyDescent="0.25">
      <c r="A91" s="2" t="s">
        <v>290</v>
      </c>
      <c r="B91" s="3" t="s">
        <v>90</v>
      </c>
    </row>
    <row r="92" spans="1:2" ht="13.5" thickBot="1" x14ac:dyDescent="0.25">
      <c r="A92" s="2" t="s">
        <v>291</v>
      </c>
      <c r="B92" s="2" t="s">
        <v>91</v>
      </c>
    </row>
    <row r="93" spans="1:2" ht="13.5" thickBot="1" x14ac:dyDescent="0.25">
      <c r="A93" s="2" t="s">
        <v>292</v>
      </c>
      <c r="B93" s="3" t="s">
        <v>92</v>
      </c>
    </row>
    <row r="94" spans="1:2" ht="13.5" thickBot="1" x14ac:dyDescent="0.25">
      <c r="A94" s="2" t="s">
        <v>293</v>
      </c>
      <c r="B94" s="2" t="s">
        <v>93</v>
      </c>
    </row>
    <row r="95" spans="1:2" ht="13.5" thickBot="1" x14ac:dyDescent="0.25">
      <c r="A95" s="2" t="s">
        <v>294</v>
      </c>
      <c r="B95" s="3" t="s">
        <v>94</v>
      </c>
    </row>
    <row r="96" spans="1:2" ht="13.5" thickBot="1" x14ac:dyDescent="0.25">
      <c r="A96" s="2" t="s">
        <v>295</v>
      </c>
      <c r="B96" s="2" t="s">
        <v>95</v>
      </c>
    </row>
    <row r="97" spans="1:2" ht="13.5" thickBot="1" x14ac:dyDescent="0.25">
      <c r="A97" s="2" t="s">
        <v>296</v>
      </c>
      <c r="B97" s="3" t="s">
        <v>96</v>
      </c>
    </row>
    <row r="98" spans="1:2" ht="13.5" thickBot="1" x14ac:dyDescent="0.25">
      <c r="A98" s="2" t="s">
        <v>297</v>
      </c>
      <c r="B98" s="2" t="s">
        <v>97</v>
      </c>
    </row>
    <row r="99" spans="1:2" ht="13.5" thickBot="1" x14ac:dyDescent="0.25">
      <c r="A99" s="2" t="s">
        <v>298</v>
      </c>
      <c r="B99" s="3" t="s">
        <v>98</v>
      </c>
    </row>
    <row r="100" spans="1:2" ht="13.5" thickBot="1" x14ac:dyDescent="0.25">
      <c r="A100" s="2" t="s">
        <v>299</v>
      </c>
      <c r="B100" s="2" t="s">
        <v>99</v>
      </c>
    </row>
    <row r="101" spans="1:2" ht="13.5" thickBot="1" x14ac:dyDescent="0.25">
      <c r="A101" s="2" t="s">
        <v>300</v>
      </c>
      <c r="B101" s="3" t="s">
        <v>100</v>
      </c>
    </row>
    <row r="102" spans="1:2" ht="13.5" thickBot="1" x14ac:dyDescent="0.25">
      <c r="A102" s="2" t="s">
        <v>301</v>
      </c>
      <c r="B102" s="2" t="s">
        <v>101</v>
      </c>
    </row>
    <row r="103" spans="1:2" ht="13.5" thickBot="1" x14ac:dyDescent="0.25">
      <c r="A103" s="2" t="s">
        <v>302</v>
      </c>
      <c r="B103" s="3" t="s">
        <v>102</v>
      </c>
    </row>
    <row r="104" spans="1:2" ht="13.5" thickBot="1" x14ac:dyDescent="0.25">
      <c r="A104" s="2" t="s">
        <v>303</v>
      </c>
      <c r="B104" s="2" t="s">
        <v>103</v>
      </c>
    </row>
    <row r="105" spans="1:2" ht="13.5" thickBot="1" x14ac:dyDescent="0.25">
      <c r="A105" s="2" t="s">
        <v>304</v>
      </c>
      <c r="B105" s="3" t="s">
        <v>104</v>
      </c>
    </row>
    <row r="106" spans="1:2" ht="13.5" thickBot="1" x14ac:dyDescent="0.25">
      <c r="A106" s="2" t="s">
        <v>305</v>
      </c>
      <c r="B106" s="2" t="s">
        <v>105</v>
      </c>
    </row>
    <row r="107" spans="1:2" ht="13.5" thickBot="1" x14ac:dyDescent="0.25">
      <c r="A107" s="2" t="s">
        <v>306</v>
      </c>
      <c r="B107" s="3" t="s">
        <v>106</v>
      </c>
    </row>
    <row r="108" spans="1:2" ht="13.5" thickBot="1" x14ac:dyDescent="0.25">
      <c r="A108" s="2" t="s">
        <v>307</v>
      </c>
      <c r="B108" s="2" t="s">
        <v>107</v>
      </c>
    </row>
    <row r="109" spans="1:2" ht="13.5" thickBot="1" x14ac:dyDescent="0.25">
      <c r="A109" s="2" t="s">
        <v>308</v>
      </c>
      <c r="B109" s="3" t="s">
        <v>108</v>
      </c>
    </row>
    <row r="110" spans="1:2" ht="13.5" thickBot="1" x14ac:dyDescent="0.25">
      <c r="A110" s="2" t="s">
        <v>309</v>
      </c>
      <c r="B110" s="2" t="s">
        <v>109</v>
      </c>
    </row>
    <row r="111" spans="1:2" ht="13.5" thickBot="1" x14ac:dyDescent="0.25">
      <c r="A111" s="2" t="s">
        <v>310</v>
      </c>
      <c r="B111" s="3" t="s">
        <v>110</v>
      </c>
    </row>
    <row r="112" spans="1:2" ht="13.5" thickBot="1" x14ac:dyDescent="0.25">
      <c r="A112" s="2" t="s">
        <v>311</v>
      </c>
      <c r="B112" s="2" t="s">
        <v>111</v>
      </c>
    </row>
    <row r="113" spans="1:2" ht="13.5" thickBot="1" x14ac:dyDescent="0.25">
      <c r="A113" s="2" t="s">
        <v>312</v>
      </c>
      <c r="B113" s="3" t="s">
        <v>112</v>
      </c>
    </row>
    <row r="114" spans="1:2" ht="13.5" thickBot="1" x14ac:dyDescent="0.25">
      <c r="A114" s="2" t="s">
        <v>313</v>
      </c>
      <c r="B114" s="2" t="s">
        <v>113</v>
      </c>
    </row>
    <row r="115" spans="1:2" ht="13.5" thickBot="1" x14ac:dyDescent="0.25">
      <c r="A115" s="2" t="s">
        <v>314</v>
      </c>
      <c r="B115" s="3" t="s">
        <v>114</v>
      </c>
    </row>
    <row r="116" spans="1:2" ht="13.5" thickBot="1" x14ac:dyDescent="0.25">
      <c r="A116" s="2" t="s">
        <v>315</v>
      </c>
      <c r="B116" s="2" t="s">
        <v>115</v>
      </c>
    </row>
    <row r="117" spans="1:2" ht="13.5" thickBot="1" x14ac:dyDescent="0.25">
      <c r="A117" s="2" t="s">
        <v>316</v>
      </c>
      <c r="B117" s="3" t="s">
        <v>116</v>
      </c>
    </row>
    <row r="118" spans="1:2" ht="13.5" thickBot="1" x14ac:dyDescent="0.25">
      <c r="A118" s="2" t="s">
        <v>317</v>
      </c>
      <c r="B118" s="2" t="s">
        <v>117</v>
      </c>
    </row>
    <row r="119" spans="1:2" ht="13.5" thickBot="1" x14ac:dyDescent="0.25">
      <c r="A119" s="2" t="s">
        <v>318</v>
      </c>
      <c r="B119" s="3" t="s">
        <v>118</v>
      </c>
    </row>
    <row r="120" spans="1:2" ht="13.5" thickBot="1" x14ac:dyDescent="0.25">
      <c r="A120" s="2" t="s">
        <v>319</v>
      </c>
      <c r="B120" s="2" t="s">
        <v>119</v>
      </c>
    </row>
    <row r="121" spans="1:2" ht="13.5" thickBot="1" x14ac:dyDescent="0.25">
      <c r="A121" s="2" t="s">
        <v>320</v>
      </c>
      <c r="B121" s="3" t="s">
        <v>120</v>
      </c>
    </row>
    <row r="122" spans="1:2" ht="13.5" thickBot="1" x14ac:dyDescent="0.25">
      <c r="A122" s="2" t="s">
        <v>321</v>
      </c>
      <c r="B122" s="2" t="s">
        <v>121</v>
      </c>
    </row>
    <row r="123" spans="1:2" ht="13.5" thickBot="1" x14ac:dyDescent="0.25">
      <c r="A123" s="2" t="s">
        <v>322</v>
      </c>
      <c r="B123" s="3" t="s">
        <v>122</v>
      </c>
    </row>
    <row r="124" spans="1:2" ht="13.5" thickBot="1" x14ac:dyDescent="0.25">
      <c r="A124" s="2" t="s">
        <v>323</v>
      </c>
      <c r="B124" s="2" t="s">
        <v>123</v>
      </c>
    </row>
    <row r="125" spans="1:2" ht="13.5" thickBot="1" x14ac:dyDescent="0.25">
      <c r="A125" s="2" t="s">
        <v>324</v>
      </c>
      <c r="B125" s="3" t="s">
        <v>124</v>
      </c>
    </row>
    <row r="126" spans="1:2" ht="13.5" thickBot="1" x14ac:dyDescent="0.25">
      <c r="A126" s="2" t="s">
        <v>325</v>
      </c>
      <c r="B126" s="2" t="s">
        <v>125</v>
      </c>
    </row>
    <row r="127" spans="1:2" ht="13.5" thickBot="1" x14ac:dyDescent="0.25">
      <c r="A127" s="2" t="s">
        <v>326</v>
      </c>
      <c r="B127" s="3" t="s">
        <v>126</v>
      </c>
    </row>
    <row r="128" spans="1:2" ht="13.5" thickBot="1" x14ac:dyDescent="0.25">
      <c r="A128" s="2" t="s">
        <v>327</v>
      </c>
      <c r="B128" s="2" t="s">
        <v>127</v>
      </c>
    </row>
    <row r="129" spans="1:2" ht="13.5" thickBot="1" x14ac:dyDescent="0.25">
      <c r="A129" s="2" t="s">
        <v>328</v>
      </c>
      <c r="B129" s="3" t="s">
        <v>128</v>
      </c>
    </row>
    <row r="130" spans="1:2" ht="13.5" thickBot="1" x14ac:dyDescent="0.25">
      <c r="A130" s="2" t="s">
        <v>329</v>
      </c>
      <c r="B130" s="2" t="s">
        <v>129</v>
      </c>
    </row>
    <row r="131" spans="1:2" ht="13.5" thickBot="1" x14ac:dyDescent="0.25">
      <c r="A131" s="2" t="s">
        <v>330</v>
      </c>
      <c r="B131" s="3" t="s">
        <v>130</v>
      </c>
    </row>
    <row r="132" spans="1:2" ht="13.5" thickBot="1" x14ac:dyDescent="0.25">
      <c r="A132" s="2" t="s">
        <v>331</v>
      </c>
      <c r="B132" s="2" t="s">
        <v>131</v>
      </c>
    </row>
    <row r="133" spans="1:2" ht="13.5" thickBot="1" x14ac:dyDescent="0.25">
      <c r="A133" s="2" t="s">
        <v>332</v>
      </c>
      <c r="B133" s="3" t="s">
        <v>132</v>
      </c>
    </row>
    <row r="134" spans="1:2" ht="13.5" thickBot="1" x14ac:dyDescent="0.25">
      <c r="A134" s="2" t="s">
        <v>333</v>
      </c>
      <c r="B134" s="2" t="s">
        <v>133</v>
      </c>
    </row>
    <row r="135" spans="1:2" ht="13.5" thickBot="1" x14ac:dyDescent="0.25">
      <c r="A135" s="2" t="s">
        <v>334</v>
      </c>
      <c r="B135" s="3" t="s">
        <v>134</v>
      </c>
    </row>
    <row r="136" spans="1:2" ht="13.5" thickBot="1" x14ac:dyDescent="0.25">
      <c r="A136" s="2" t="s">
        <v>335</v>
      </c>
      <c r="B136" s="2" t="s">
        <v>135</v>
      </c>
    </row>
    <row r="137" spans="1:2" ht="13.5" thickBot="1" x14ac:dyDescent="0.25">
      <c r="A137" s="2" t="s">
        <v>336</v>
      </c>
      <c r="B137" s="3" t="s">
        <v>136</v>
      </c>
    </row>
    <row r="138" spans="1:2" ht="13.5" thickBot="1" x14ac:dyDescent="0.25">
      <c r="A138" s="2" t="s">
        <v>337</v>
      </c>
      <c r="B138" s="2" t="s">
        <v>137</v>
      </c>
    </row>
    <row r="139" spans="1:2" ht="13.5" thickBot="1" x14ac:dyDescent="0.25">
      <c r="A139" s="2" t="s">
        <v>338</v>
      </c>
      <c r="B139" s="3" t="s">
        <v>138</v>
      </c>
    </row>
    <row r="140" spans="1:2" ht="13.5" thickBot="1" x14ac:dyDescent="0.25">
      <c r="A140" s="2" t="s">
        <v>339</v>
      </c>
      <c r="B140" s="2" t="s">
        <v>139</v>
      </c>
    </row>
    <row r="141" spans="1:2" ht="13.5" thickBot="1" x14ac:dyDescent="0.25">
      <c r="A141" s="2" t="s">
        <v>340</v>
      </c>
      <c r="B141" s="3" t="s">
        <v>140</v>
      </c>
    </row>
    <row r="142" spans="1:2" ht="13.5" thickBot="1" x14ac:dyDescent="0.25">
      <c r="A142" s="2" t="s">
        <v>341</v>
      </c>
      <c r="B142" s="2" t="s">
        <v>141</v>
      </c>
    </row>
    <row r="143" spans="1:2" ht="13.5" thickBot="1" x14ac:dyDescent="0.25">
      <c r="A143" s="2" t="s">
        <v>342</v>
      </c>
      <c r="B143" s="3" t="s">
        <v>142</v>
      </c>
    </row>
    <row r="144" spans="1:2" ht="13.5" thickBot="1" x14ac:dyDescent="0.25">
      <c r="A144" s="2" t="s">
        <v>343</v>
      </c>
      <c r="B144" s="2" t="s">
        <v>143</v>
      </c>
    </row>
    <row r="145" spans="1:2" ht="13.5" thickBot="1" x14ac:dyDescent="0.25">
      <c r="A145" s="2" t="s">
        <v>344</v>
      </c>
      <c r="B145" s="3" t="s">
        <v>144</v>
      </c>
    </row>
    <row r="146" spans="1:2" ht="13.5" thickBot="1" x14ac:dyDescent="0.25">
      <c r="A146" s="2" t="s">
        <v>345</v>
      </c>
      <c r="B146" s="2" t="s">
        <v>145</v>
      </c>
    </row>
    <row r="147" spans="1:2" ht="13.5" thickBot="1" x14ac:dyDescent="0.25">
      <c r="A147" s="2" t="s">
        <v>346</v>
      </c>
      <c r="B147" s="3" t="s">
        <v>146</v>
      </c>
    </row>
    <row r="148" spans="1:2" ht="13.5" thickBot="1" x14ac:dyDescent="0.25">
      <c r="A148" s="2" t="s">
        <v>347</v>
      </c>
      <c r="B148" s="2" t="s">
        <v>147</v>
      </c>
    </row>
    <row r="149" spans="1:2" ht="13.5" thickBot="1" x14ac:dyDescent="0.25">
      <c r="A149" s="2" t="s">
        <v>348</v>
      </c>
      <c r="B149" s="3" t="s">
        <v>148</v>
      </c>
    </row>
    <row r="150" spans="1:2" ht="13.5" thickBot="1" x14ac:dyDescent="0.25">
      <c r="A150" s="2" t="s">
        <v>349</v>
      </c>
      <c r="B150" s="2" t="s">
        <v>149</v>
      </c>
    </row>
    <row r="151" spans="1:2" ht="13.5" thickBot="1" x14ac:dyDescent="0.25">
      <c r="A151" s="2" t="s">
        <v>350</v>
      </c>
      <c r="B151" s="3" t="s">
        <v>150</v>
      </c>
    </row>
    <row r="152" spans="1:2" ht="13.5" thickBot="1" x14ac:dyDescent="0.25">
      <c r="A152" s="2" t="s">
        <v>351</v>
      </c>
      <c r="B152" s="2" t="s">
        <v>151</v>
      </c>
    </row>
    <row r="153" spans="1:2" ht="13.5" thickBot="1" x14ac:dyDescent="0.25">
      <c r="A153" s="2" t="s">
        <v>352</v>
      </c>
      <c r="B153" s="3" t="s">
        <v>152</v>
      </c>
    </row>
    <row r="154" spans="1:2" ht="13.5" thickBot="1" x14ac:dyDescent="0.25">
      <c r="A154" s="2" t="s">
        <v>353</v>
      </c>
      <c r="B154" s="2" t="s">
        <v>153</v>
      </c>
    </row>
    <row r="155" spans="1:2" ht="13.5" thickBot="1" x14ac:dyDescent="0.25">
      <c r="A155" s="2" t="s">
        <v>354</v>
      </c>
      <c r="B155" s="3" t="s">
        <v>154</v>
      </c>
    </row>
    <row r="156" spans="1:2" ht="13.5" thickBot="1" x14ac:dyDescent="0.25">
      <c r="A156" s="2" t="s">
        <v>355</v>
      </c>
      <c r="B156" s="2" t="s">
        <v>155</v>
      </c>
    </row>
    <row r="157" spans="1:2" ht="13.5" thickBot="1" x14ac:dyDescent="0.25">
      <c r="A157" s="2" t="s">
        <v>356</v>
      </c>
      <c r="B157" s="3" t="s">
        <v>156</v>
      </c>
    </row>
    <row r="158" spans="1:2" ht="13.5" thickBot="1" x14ac:dyDescent="0.25">
      <c r="A158" s="2" t="s">
        <v>357</v>
      </c>
      <c r="B158" s="2" t="s">
        <v>157</v>
      </c>
    </row>
    <row r="159" spans="1:2" ht="13.5" thickBot="1" x14ac:dyDescent="0.25">
      <c r="A159" s="2" t="s">
        <v>358</v>
      </c>
      <c r="B159" s="3" t="s">
        <v>158</v>
      </c>
    </row>
    <row r="160" spans="1:2" ht="13.5" thickBot="1" x14ac:dyDescent="0.25">
      <c r="A160" s="2" t="s">
        <v>359</v>
      </c>
      <c r="B160" s="2" t="s">
        <v>159</v>
      </c>
    </row>
    <row r="161" spans="1:2" ht="13.5" thickBot="1" x14ac:dyDescent="0.25">
      <c r="A161" s="2" t="s">
        <v>360</v>
      </c>
      <c r="B161" s="3" t="s">
        <v>160</v>
      </c>
    </row>
    <row r="162" spans="1:2" ht="13.5" thickBot="1" x14ac:dyDescent="0.25">
      <c r="A162" s="2" t="s">
        <v>361</v>
      </c>
      <c r="B162" s="2" t="s">
        <v>161</v>
      </c>
    </row>
    <row r="163" spans="1:2" ht="13.5" thickBot="1" x14ac:dyDescent="0.25">
      <c r="A163" s="2" t="s">
        <v>362</v>
      </c>
      <c r="B163" s="3" t="s">
        <v>162</v>
      </c>
    </row>
    <row r="164" spans="1:2" ht="13.5" thickBot="1" x14ac:dyDescent="0.25">
      <c r="A164" s="2" t="s">
        <v>363</v>
      </c>
      <c r="B164" s="2" t="s">
        <v>163</v>
      </c>
    </row>
    <row r="165" spans="1:2" ht="13.5" thickBot="1" x14ac:dyDescent="0.25">
      <c r="A165" s="2" t="s">
        <v>364</v>
      </c>
      <c r="B165" s="3" t="s">
        <v>164</v>
      </c>
    </row>
    <row r="166" spans="1:2" ht="13.5" thickBot="1" x14ac:dyDescent="0.25">
      <c r="A166" s="2" t="s">
        <v>365</v>
      </c>
      <c r="B166" s="2" t="s">
        <v>165</v>
      </c>
    </row>
    <row r="167" spans="1:2" ht="13.5" thickBot="1" x14ac:dyDescent="0.25">
      <c r="A167" s="2" t="s">
        <v>366</v>
      </c>
      <c r="B167" s="3" t="s">
        <v>166</v>
      </c>
    </row>
    <row r="168" spans="1:2" ht="13.5" thickBot="1" x14ac:dyDescent="0.25">
      <c r="A168" s="2" t="s">
        <v>367</v>
      </c>
      <c r="B168" s="2" t="s">
        <v>167</v>
      </c>
    </row>
    <row r="169" spans="1:2" ht="13.5" thickBot="1" x14ac:dyDescent="0.25">
      <c r="A169" s="2" t="s">
        <v>368</v>
      </c>
      <c r="B169" s="3" t="s">
        <v>168</v>
      </c>
    </row>
    <row r="170" spans="1:2" ht="13.5" thickBot="1" x14ac:dyDescent="0.25">
      <c r="A170" s="2" t="s">
        <v>369</v>
      </c>
      <c r="B170" s="2" t="s">
        <v>169</v>
      </c>
    </row>
    <row r="171" spans="1:2" ht="13.5" thickBot="1" x14ac:dyDescent="0.25">
      <c r="A171" s="2" t="s">
        <v>370</v>
      </c>
      <c r="B171" s="3" t="s">
        <v>170</v>
      </c>
    </row>
    <row r="172" spans="1:2" ht="13.5" thickBot="1" x14ac:dyDescent="0.25">
      <c r="A172" s="2" t="s">
        <v>371</v>
      </c>
      <c r="B172" s="2" t="s">
        <v>171</v>
      </c>
    </row>
    <row r="173" spans="1:2" ht="13.5" thickBot="1" x14ac:dyDescent="0.25">
      <c r="A173" s="2" t="s">
        <v>372</v>
      </c>
      <c r="B173" s="3" t="s">
        <v>172</v>
      </c>
    </row>
    <row r="174" spans="1:2" ht="13.5" thickBot="1" x14ac:dyDescent="0.25">
      <c r="A174" s="2" t="s">
        <v>373</v>
      </c>
      <c r="B174" s="2" t="s">
        <v>173</v>
      </c>
    </row>
    <row r="175" spans="1:2" ht="13.5" thickBot="1" x14ac:dyDescent="0.25">
      <c r="A175" s="2" t="s">
        <v>374</v>
      </c>
      <c r="B175" s="3" t="s">
        <v>174</v>
      </c>
    </row>
    <row r="176" spans="1:2" ht="13.5" thickBot="1" x14ac:dyDescent="0.25">
      <c r="A176" s="2" t="s">
        <v>375</v>
      </c>
      <c r="B176" s="2" t="s">
        <v>175</v>
      </c>
    </row>
    <row r="177" spans="1:2" ht="13.5" thickBot="1" x14ac:dyDescent="0.25">
      <c r="A177" s="2" t="s">
        <v>376</v>
      </c>
      <c r="B177" s="3" t="s">
        <v>176</v>
      </c>
    </row>
    <row r="178" spans="1:2" ht="13.5" thickBot="1" x14ac:dyDescent="0.25">
      <c r="A178" s="2" t="s">
        <v>377</v>
      </c>
      <c r="B178" s="2" t="s">
        <v>177</v>
      </c>
    </row>
    <row r="179" spans="1:2" ht="13.5" thickBot="1" x14ac:dyDescent="0.25">
      <c r="A179" s="2" t="s">
        <v>378</v>
      </c>
      <c r="B179" s="3" t="s">
        <v>178</v>
      </c>
    </row>
    <row r="180" spans="1:2" ht="13.5" thickBot="1" x14ac:dyDescent="0.25">
      <c r="A180" s="2" t="s">
        <v>379</v>
      </c>
      <c r="B180" s="2" t="s">
        <v>179</v>
      </c>
    </row>
    <row r="181" spans="1:2" ht="13.5" thickBot="1" x14ac:dyDescent="0.25">
      <c r="A181" s="2" t="s">
        <v>380</v>
      </c>
      <c r="B181" s="3" t="s">
        <v>180</v>
      </c>
    </row>
    <row r="182" spans="1:2" ht="13.5" thickBot="1" x14ac:dyDescent="0.25">
      <c r="A182" s="2" t="s">
        <v>381</v>
      </c>
      <c r="B182" s="2" t="s">
        <v>181</v>
      </c>
    </row>
    <row r="183" spans="1:2" ht="13.5" thickBot="1" x14ac:dyDescent="0.25">
      <c r="A183" s="2" t="s">
        <v>382</v>
      </c>
      <c r="B183" s="3" t="s">
        <v>182</v>
      </c>
    </row>
    <row r="184" spans="1:2" ht="13.5" thickBot="1" x14ac:dyDescent="0.25">
      <c r="A184" s="2" t="s">
        <v>383</v>
      </c>
      <c r="B184" s="2" t="s">
        <v>183</v>
      </c>
    </row>
    <row r="185" spans="1:2" ht="13.5" thickBot="1" x14ac:dyDescent="0.25">
      <c r="A185" s="2" t="s">
        <v>384</v>
      </c>
      <c r="B185" s="3" t="s">
        <v>184</v>
      </c>
    </row>
    <row r="186" spans="1:2" ht="13.5" thickBot="1" x14ac:dyDescent="0.25">
      <c r="A186" s="2" t="s">
        <v>385</v>
      </c>
      <c r="B186" s="2" t="s">
        <v>185</v>
      </c>
    </row>
    <row r="187" spans="1:2" ht="13.5" thickBot="1" x14ac:dyDescent="0.25">
      <c r="A187" s="2" t="s">
        <v>386</v>
      </c>
      <c r="B187" s="3" t="s">
        <v>186</v>
      </c>
    </row>
    <row r="188" spans="1:2" ht="13.5" thickBot="1" x14ac:dyDescent="0.25">
      <c r="A188" s="2" t="s">
        <v>387</v>
      </c>
      <c r="B188" s="2" t="s">
        <v>187</v>
      </c>
    </row>
    <row r="189" spans="1:2" ht="13.5" thickBot="1" x14ac:dyDescent="0.25">
      <c r="A189" s="2" t="s">
        <v>388</v>
      </c>
      <c r="B189" s="3" t="s">
        <v>188</v>
      </c>
    </row>
    <row r="190" spans="1:2" ht="13.5" thickBot="1" x14ac:dyDescent="0.25">
      <c r="A190" s="2" t="s">
        <v>389</v>
      </c>
      <c r="B190" s="2" t="s">
        <v>189</v>
      </c>
    </row>
    <row r="191" spans="1:2" ht="13.5" thickBot="1" x14ac:dyDescent="0.25">
      <c r="A191" s="2" t="s">
        <v>390</v>
      </c>
      <c r="B191" s="3" t="s">
        <v>190</v>
      </c>
    </row>
    <row r="192" spans="1:2" ht="13.5" thickBot="1" x14ac:dyDescent="0.25">
      <c r="A192" s="2" t="s">
        <v>391</v>
      </c>
      <c r="B192" s="2" t="s">
        <v>191</v>
      </c>
    </row>
    <row r="193" spans="1:2" ht="13.5" thickBot="1" x14ac:dyDescent="0.25">
      <c r="A193" s="2" t="s">
        <v>392</v>
      </c>
      <c r="B193" s="3" t="s">
        <v>192</v>
      </c>
    </row>
    <row r="194" spans="1:2" ht="13.5" thickBot="1" x14ac:dyDescent="0.25">
      <c r="A194" s="2" t="s">
        <v>393</v>
      </c>
      <c r="B194" s="2" t="s">
        <v>193</v>
      </c>
    </row>
    <row r="195" spans="1:2" ht="13.5" thickBot="1" x14ac:dyDescent="0.25">
      <c r="A195" s="2" t="s">
        <v>394</v>
      </c>
      <c r="B195" s="3" t="s">
        <v>194</v>
      </c>
    </row>
    <row r="196" spans="1:2" ht="13.5" thickBot="1" x14ac:dyDescent="0.25">
      <c r="A196" s="2" t="s">
        <v>395</v>
      </c>
      <c r="B196" s="2" t="s">
        <v>195</v>
      </c>
    </row>
    <row r="197" spans="1:2" ht="13.5" thickBot="1" x14ac:dyDescent="0.25">
      <c r="A197" s="2" t="s">
        <v>396</v>
      </c>
      <c r="B197" s="3" t="s">
        <v>196</v>
      </c>
    </row>
    <row r="198" spans="1:2" ht="13.5" thickBot="1" x14ac:dyDescent="0.25">
      <c r="A198" s="2" t="s">
        <v>397</v>
      </c>
      <c r="B198" s="2" t="s">
        <v>197</v>
      </c>
    </row>
    <row r="199" spans="1:2" ht="13.5" thickBot="1" x14ac:dyDescent="0.25">
      <c r="A199" s="2" t="s">
        <v>398</v>
      </c>
      <c r="B199" s="3" t="s">
        <v>198</v>
      </c>
    </row>
    <row r="200" spans="1:2" ht="13.5" thickBot="1" x14ac:dyDescent="0.25">
      <c r="A200" s="2" t="s">
        <v>399</v>
      </c>
      <c r="B200" s="2" t="s">
        <v>199</v>
      </c>
    </row>
    <row r="201" spans="1:2" ht="13.5" thickBot="1" x14ac:dyDescent="0.25">
      <c r="A201" s="2" t="s">
        <v>400</v>
      </c>
      <c r="B201" s="3" t="s">
        <v>200</v>
      </c>
    </row>
    <row r="202" spans="1:2" ht="13.5" thickBot="1" x14ac:dyDescent="0.25">
      <c r="A202" s="2" t="s">
        <v>401</v>
      </c>
      <c r="B202" s="2" t="s">
        <v>201</v>
      </c>
    </row>
    <row r="203" spans="1:2" ht="13.5" thickBot="1" x14ac:dyDescent="0.25">
      <c r="A203" s="2" t="s">
        <v>402</v>
      </c>
      <c r="B203" s="3" t="s">
        <v>202</v>
      </c>
    </row>
  </sheetData>
  <autoFilter ref="A3:B203" xr:uid="{DE7E9058-840D-4F3C-97CF-E4200D62B5C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E73A-030A-40E4-B9AE-2827A187D243}">
  <dimension ref="B1:S39269"/>
  <sheetViews>
    <sheetView workbookViewId="0">
      <selection activeCell="B4" sqref="B4"/>
    </sheetView>
  </sheetViews>
  <sheetFormatPr defaultRowHeight="12.75" x14ac:dyDescent="0.2"/>
  <cols>
    <col min="2" max="2" width="34" customWidth="1"/>
    <col min="3" max="3" width="14.140625" customWidth="1"/>
    <col min="4" max="4" width="16.85546875" customWidth="1"/>
    <col min="5" max="5" width="12.7109375" customWidth="1"/>
    <col min="6" max="6" width="21" customWidth="1"/>
    <col min="8" max="8" width="17.140625" customWidth="1"/>
    <col min="9" max="9" width="24.140625" customWidth="1"/>
    <col min="10" max="10" width="30.7109375" customWidth="1"/>
    <col min="11" max="11" width="25.140625" customWidth="1"/>
    <col min="12" max="12" width="53" customWidth="1"/>
    <col min="13" max="13" width="35.85546875" customWidth="1"/>
    <col min="14" max="14" width="15.140625" customWidth="1"/>
    <col min="15" max="15" width="18.7109375" customWidth="1"/>
    <col min="18" max="18" width="45.7109375" customWidth="1"/>
    <col min="19" max="19" width="26.42578125" customWidth="1"/>
  </cols>
  <sheetData>
    <row r="1" spans="2:19" x14ac:dyDescent="0.2">
      <c r="B1" t="str">
        <f>[1]!DfsCell("TimeSeries", 7.31, Sheet1!$A$4:$A$203, 3,,,,,, "1-May-2025", "27-Oct-2025", TRUE, 0, FALSE, FALSE, "10:00:00", "16:00:00", 5, "0*5*11")</f>
        <v>TimeSeries: (A4:A203)</v>
      </c>
      <c r="C1" t="s">
        <v>406</v>
      </c>
      <c r="D1" t="s">
        <v>404</v>
      </c>
      <c r="E1" t="s">
        <v>1</v>
      </c>
      <c r="F1" t="s">
        <v>406</v>
      </c>
      <c r="G1" t="s">
        <v>405</v>
      </c>
      <c r="H1" t="s">
        <v>495</v>
      </c>
      <c r="I1" t="s">
        <v>479</v>
      </c>
      <c r="K1" t="str">
        <f>[1]!DfsCell("SecurityInfo", 7.31, Sheet1!$A$4:$A$203, 5,,,,,, 2, 1, 1, 1, FALSE, "0*24", 8, 31, 14)</f>
        <v>SecurityInfo: (A4:A203)</v>
      </c>
      <c r="L1" t="s">
        <v>407</v>
      </c>
      <c r="M1" t="s">
        <v>403</v>
      </c>
      <c r="N1" t="s">
        <v>496</v>
      </c>
      <c r="O1" t="s">
        <v>497</v>
      </c>
    </row>
    <row r="2" spans="2:19" x14ac:dyDescent="0.2">
      <c r="B2" t="s">
        <v>203</v>
      </c>
      <c r="C2" s="4">
        <v>45957</v>
      </c>
      <c r="D2">
        <v>900</v>
      </c>
      <c r="E2" t="str">
        <f t="shared" ref="E2:E65" si="0">IF(B2&lt;&gt;"", B2, E1)</f>
        <v>A2M</v>
      </c>
      <c r="F2" s="4">
        <f t="shared" ref="F2:F65" si="1">C2</f>
        <v>45957</v>
      </c>
      <c r="G2">
        <f t="shared" ref="G2:G65" si="2">D2/100</f>
        <v>9</v>
      </c>
      <c r="H2">
        <v>495394</v>
      </c>
      <c r="I2" t="str">
        <f>IF(E2=E1, (G2/G1)-1, "")</f>
        <v/>
      </c>
      <c r="L2" t="s">
        <v>203</v>
      </c>
      <c r="M2">
        <v>6681175246.7399998</v>
      </c>
      <c r="N2">
        <f>IFERROR(VALUE(AVERAGEIF(E:E, L2, I:I)), 0)</f>
        <v>-3.8486610566443818E-4</v>
      </c>
      <c r="O2">
        <f>IFERROR(AVERAGEIF(E:E, L2, H:H), 0)</f>
        <v>1994081.453125</v>
      </c>
      <c r="R2">
        <f>COUNTIF(E:E, L2)</f>
        <v>128</v>
      </c>
    </row>
    <row r="3" spans="2:19" x14ac:dyDescent="0.2">
      <c r="C3" s="4">
        <v>45954</v>
      </c>
      <c r="D3">
        <v>910</v>
      </c>
      <c r="E3" t="str">
        <f t="shared" si="0"/>
        <v>A2M</v>
      </c>
      <c r="F3" s="4">
        <f t="shared" si="1"/>
        <v>45954</v>
      </c>
      <c r="G3">
        <f t="shared" si="2"/>
        <v>9.1</v>
      </c>
      <c r="H3">
        <v>707042</v>
      </c>
      <c r="I3">
        <f>IF(E3=E2, (G3/G2)-1, "")</f>
        <v>1.1111111111111072E-2</v>
      </c>
      <c r="L3" s="4" t="s">
        <v>204</v>
      </c>
      <c r="M3">
        <v>0</v>
      </c>
      <c r="N3">
        <f t="shared" ref="N3:N66" si="3">IFERROR(VALUE(AVERAGEIF(E:E, L3, I:I)), 0)</f>
        <v>0</v>
      </c>
      <c r="O3">
        <f t="shared" ref="O3:O66" si="4">IFERROR(AVERAGEIF(E:E, L3, H:H), 0)</f>
        <v>0</v>
      </c>
    </row>
    <row r="4" spans="2:19" x14ac:dyDescent="0.2">
      <c r="C4" s="4">
        <v>45953</v>
      </c>
      <c r="D4">
        <v>923</v>
      </c>
      <c r="E4" t="str">
        <f t="shared" si="0"/>
        <v>A2M</v>
      </c>
      <c r="F4" s="4">
        <f t="shared" si="1"/>
        <v>45953</v>
      </c>
      <c r="G4">
        <f t="shared" si="2"/>
        <v>9.23</v>
      </c>
      <c r="H4">
        <v>886924</v>
      </c>
      <c r="I4">
        <f t="shared" ref="I4:I67" si="5">IF(E4=E3, (G4/G3)-1, "")</f>
        <v>1.4285714285714457E-2</v>
      </c>
      <c r="L4" s="4" t="s">
        <v>205</v>
      </c>
      <c r="M4">
        <v>65073171978.839996</v>
      </c>
      <c r="N4">
        <f t="shared" si="3"/>
        <v>-1.0383152175982169E-3</v>
      </c>
      <c r="O4">
        <f t="shared" si="4"/>
        <v>791510.6015625</v>
      </c>
    </row>
    <row r="5" spans="2:19" x14ac:dyDescent="0.2">
      <c r="C5" s="4">
        <v>45952</v>
      </c>
      <c r="D5">
        <v>910</v>
      </c>
      <c r="E5" t="str">
        <f t="shared" si="0"/>
        <v>A2M</v>
      </c>
      <c r="F5" s="4">
        <f t="shared" si="1"/>
        <v>45952</v>
      </c>
      <c r="G5">
        <f t="shared" si="2"/>
        <v>9.1</v>
      </c>
      <c r="H5">
        <v>782969</v>
      </c>
      <c r="I5">
        <f t="shared" si="5"/>
        <v>-1.4084507042253613E-2</v>
      </c>
      <c r="L5" s="4" t="s">
        <v>206</v>
      </c>
      <c r="M5">
        <v>1094730600.425</v>
      </c>
      <c r="N5">
        <f t="shared" si="3"/>
        <v>-2.5674711678298296E-4</v>
      </c>
      <c r="O5">
        <f t="shared" si="4"/>
        <v>835882.0625</v>
      </c>
    </row>
    <row r="6" spans="2:19" x14ac:dyDescent="0.2">
      <c r="C6" s="4">
        <v>45951</v>
      </c>
      <c r="D6">
        <v>917</v>
      </c>
      <c r="E6" t="str">
        <f t="shared" si="0"/>
        <v>A2M</v>
      </c>
      <c r="F6" s="4">
        <f t="shared" si="1"/>
        <v>45951</v>
      </c>
      <c r="G6">
        <f t="shared" si="2"/>
        <v>9.17</v>
      </c>
      <c r="H6">
        <v>628377</v>
      </c>
      <c r="I6">
        <f t="shared" si="5"/>
        <v>7.692307692307665E-3</v>
      </c>
      <c r="L6" s="4" t="s">
        <v>207</v>
      </c>
      <c r="M6">
        <v>9325732590.3299999</v>
      </c>
      <c r="N6">
        <f t="shared" si="3"/>
        <v>-3.0881333329236404E-4</v>
      </c>
      <c r="O6">
        <f t="shared" si="4"/>
        <v>522107.65625</v>
      </c>
    </row>
    <row r="7" spans="2:19" x14ac:dyDescent="0.2">
      <c r="C7" s="4">
        <v>45950</v>
      </c>
      <c r="D7">
        <v>916</v>
      </c>
      <c r="E7" t="str">
        <f t="shared" si="0"/>
        <v>A2M</v>
      </c>
      <c r="F7" s="4">
        <f t="shared" si="1"/>
        <v>45950</v>
      </c>
      <c r="G7">
        <f t="shared" si="2"/>
        <v>9.16</v>
      </c>
      <c r="H7">
        <v>2144874</v>
      </c>
      <c r="I7">
        <f t="shared" si="5"/>
        <v>-1.0905125408942062E-3</v>
      </c>
      <c r="L7" s="4" t="s">
        <v>208</v>
      </c>
      <c r="M7">
        <v>6162364654.2799997</v>
      </c>
      <c r="N7">
        <f t="shared" si="3"/>
        <v>1.432523923238073E-3</v>
      </c>
      <c r="O7">
        <f t="shared" si="4"/>
        <v>2912083.8984375</v>
      </c>
    </row>
    <row r="8" spans="2:19" x14ac:dyDescent="0.2">
      <c r="C8" s="4">
        <v>45947</v>
      </c>
      <c r="D8">
        <v>919.99999999999989</v>
      </c>
      <c r="E8" t="str">
        <f t="shared" si="0"/>
        <v>A2M</v>
      </c>
      <c r="F8" s="4">
        <f t="shared" si="1"/>
        <v>45947</v>
      </c>
      <c r="G8">
        <f t="shared" si="2"/>
        <v>9.1999999999999993</v>
      </c>
      <c r="H8">
        <v>1052937</v>
      </c>
      <c r="I8">
        <f t="shared" si="5"/>
        <v>4.366812227074135E-3</v>
      </c>
      <c r="L8" s="4" t="s">
        <v>209</v>
      </c>
      <c r="M8">
        <v>12220758956.630001</v>
      </c>
      <c r="N8">
        <f t="shared" si="3"/>
        <v>-6.6784190745794447E-5</v>
      </c>
      <c r="O8">
        <f t="shared" si="4"/>
        <v>644766.78125</v>
      </c>
    </row>
    <row r="9" spans="2:19" x14ac:dyDescent="0.2">
      <c r="C9" s="4">
        <v>45946</v>
      </c>
      <c r="D9">
        <v>946.00000000000011</v>
      </c>
      <c r="E9" t="str">
        <f t="shared" si="0"/>
        <v>A2M</v>
      </c>
      <c r="F9" s="4">
        <f t="shared" si="1"/>
        <v>45946</v>
      </c>
      <c r="G9">
        <f t="shared" si="2"/>
        <v>9.4600000000000009</v>
      </c>
      <c r="H9">
        <v>2745656</v>
      </c>
      <c r="I9">
        <f t="shared" si="5"/>
        <v>2.8260869565217561E-2</v>
      </c>
      <c r="L9" s="4" t="s">
        <v>210</v>
      </c>
      <c r="M9">
        <v>7432642467.8100004</v>
      </c>
      <c r="N9">
        <f t="shared" si="3"/>
        <v>-1.9874346177688263E-3</v>
      </c>
      <c r="O9">
        <f t="shared" si="4"/>
        <v>749108.5703125</v>
      </c>
    </row>
    <row r="10" spans="2:19" x14ac:dyDescent="0.2">
      <c r="C10" s="4">
        <v>45945</v>
      </c>
      <c r="D10">
        <v>927.99999999999989</v>
      </c>
      <c r="E10" t="str">
        <f t="shared" si="0"/>
        <v>A2M</v>
      </c>
      <c r="F10" s="4">
        <f t="shared" si="1"/>
        <v>45945</v>
      </c>
      <c r="G10">
        <f t="shared" si="2"/>
        <v>9.2799999999999994</v>
      </c>
      <c r="H10">
        <v>1226849</v>
      </c>
      <c r="I10">
        <f t="shared" si="5"/>
        <v>-1.9027484143763318E-2</v>
      </c>
      <c r="L10" t="s">
        <v>211</v>
      </c>
      <c r="M10">
        <v>40886268338.959999</v>
      </c>
      <c r="N10">
        <f t="shared" si="3"/>
        <v>2.1709092984416344E-4</v>
      </c>
      <c r="O10">
        <f t="shared" si="4"/>
        <v>1163568.171875</v>
      </c>
    </row>
    <row r="11" spans="2:19" x14ac:dyDescent="0.2">
      <c r="C11" s="4">
        <v>45944</v>
      </c>
      <c r="D11">
        <v>919</v>
      </c>
      <c r="E11" t="str">
        <f t="shared" si="0"/>
        <v>A2M</v>
      </c>
      <c r="F11" s="4">
        <f t="shared" si="1"/>
        <v>45944</v>
      </c>
      <c r="G11">
        <f t="shared" si="2"/>
        <v>9.19</v>
      </c>
      <c r="H11">
        <v>1834639</v>
      </c>
      <c r="I11">
        <f t="shared" si="5"/>
        <v>-9.6982758620689502E-3</v>
      </c>
      <c r="L11" t="s">
        <v>212</v>
      </c>
      <c r="M11">
        <v>10991016155.460001</v>
      </c>
      <c r="N11">
        <f t="shared" si="3"/>
        <v>-1.87422322348148E-3</v>
      </c>
      <c r="O11">
        <f t="shared" si="4"/>
        <v>1088262.875</v>
      </c>
    </row>
    <row r="12" spans="2:19" x14ac:dyDescent="0.2">
      <c r="C12" s="4">
        <v>45943</v>
      </c>
      <c r="D12">
        <v>902</v>
      </c>
      <c r="E12" t="str">
        <f t="shared" si="0"/>
        <v>A2M</v>
      </c>
      <c r="F12" s="4">
        <f t="shared" si="1"/>
        <v>45943</v>
      </c>
      <c r="G12">
        <f t="shared" si="2"/>
        <v>9.02</v>
      </c>
      <c r="H12">
        <v>1466684</v>
      </c>
      <c r="I12">
        <f t="shared" si="5"/>
        <v>-1.8498367791077275E-2</v>
      </c>
      <c r="L12" t="s">
        <v>213</v>
      </c>
      <c r="M12">
        <v>105001436.32000001</v>
      </c>
      <c r="N12">
        <f t="shared" si="3"/>
        <v>1.4878261964229064E-3</v>
      </c>
      <c r="O12">
        <f t="shared" si="4"/>
        <v>73804.046875</v>
      </c>
      <c r="S12" t="s">
        <v>426</v>
      </c>
    </row>
    <row r="13" spans="2:19" x14ac:dyDescent="0.2">
      <c r="C13" s="4">
        <v>45940</v>
      </c>
      <c r="D13">
        <v>900</v>
      </c>
      <c r="E13" t="str">
        <f t="shared" si="0"/>
        <v>A2M</v>
      </c>
      <c r="F13" s="4">
        <f t="shared" si="1"/>
        <v>45940</v>
      </c>
      <c r="G13">
        <f t="shared" si="2"/>
        <v>9</v>
      </c>
      <c r="H13">
        <v>1170356</v>
      </c>
      <c r="I13">
        <f t="shared" si="5"/>
        <v>-2.2172949002217113E-3</v>
      </c>
      <c r="L13" t="s">
        <v>214</v>
      </c>
      <c r="M13">
        <v>7065560153.0900002</v>
      </c>
      <c r="N13">
        <f t="shared" si="3"/>
        <v>5.0919996651169739E-4</v>
      </c>
      <c r="O13">
        <f t="shared" si="4"/>
        <v>1965215.78125</v>
      </c>
    </row>
    <row r="14" spans="2:19" x14ac:dyDescent="0.2">
      <c r="C14" s="4">
        <v>45939</v>
      </c>
      <c r="D14">
        <v>894</v>
      </c>
      <c r="E14" t="str">
        <f t="shared" si="0"/>
        <v>A2M</v>
      </c>
      <c r="F14" s="4">
        <f t="shared" si="1"/>
        <v>45939</v>
      </c>
      <c r="G14">
        <f t="shared" si="2"/>
        <v>8.94</v>
      </c>
      <c r="H14">
        <v>1097770</v>
      </c>
      <c r="I14">
        <f t="shared" si="5"/>
        <v>-6.6666666666667096E-3</v>
      </c>
      <c r="L14" t="s">
        <v>215</v>
      </c>
      <c r="M14">
        <v>8688975290.4500008</v>
      </c>
      <c r="N14">
        <f t="shared" si="3"/>
        <v>9.703868840520095E-4</v>
      </c>
      <c r="O14">
        <f t="shared" si="4"/>
        <v>2926639.0390625</v>
      </c>
    </row>
    <row r="15" spans="2:19" x14ac:dyDescent="0.2">
      <c r="C15" s="4">
        <v>45938</v>
      </c>
      <c r="D15">
        <v>885</v>
      </c>
      <c r="E15" t="str">
        <f t="shared" si="0"/>
        <v>A2M</v>
      </c>
      <c r="F15" s="4">
        <f t="shared" si="1"/>
        <v>45938</v>
      </c>
      <c r="G15">
        <f t="shared" si="2"/>
        <v>8.85</v>
      </c>
      <c r="H15">
        <v>1111944</v>
      </c>
      <c r="I15">
        <f t="shared" si="5"/>
        <v>-1.0067114093959662E-2</v>
      </c>
      <c r="L15" t="s">
        <v>216</v>
      </c>
      <c r="M15">
        <v>4468520815.835</v>
      </c>
      <c r="N15">
        <f t="shared" si="3"/>
        <v>-2.3301406023242656E-3</v>
      </c>
      <c r="O15">
        <f t="shared" si="4"/>
        <v>6473316.046875</v>
      </c>
      <c r="S15" t="s">
        <v>427</v>
      </c>
    </row>
    <row r="16" spans="2:19" x14ac:dyDescent="0.2">
      <c r="C16" s="4">
        <v>45937</v>
      </c>
      <c r="D16">
        <v>883</v>
      </c>
      <c r="E16" t="str">
        <f t="shared" si="0"/>
        <v>A2M</v>
      </c>
      <c r="F16" s="4">
        <f t="shared" si="1"/>
        <v>45937</v>
      </c>
      <c r="G16">
        <f t="shared" si="2"/>
        <v>8.83</v>
      </c>
      <c r="H16">
        <v>803950</v>
      </c>
      <c r="I16">
        <f t="shared" si="5"/>
        <v>-2.2598870056497189E-3</v>
      </c>
      <c r="L16" t="s">
        <v>217</v>
      </c>
      <c r="M16">
        <v>4956157561.7600002</v>
      </c>
      <c r="N16">
        <f t="shared" si="3"/>
        <v>-6.1620106505796773E-4</v>
      </c>
      <c r="O16">
        <f t="shared" si="4"/>
        <v>276338.328125</v>
      </c>
    </row>
    <row r="17" spans="3:15" x14ac:dyDescent="0.2">
      <c r="C17" s="4">
        <v>45936</v>
      </c>
      <c r="D17">
        <v>881</v>
      </c>
      <c r="E17" t="str">
        <f t="shared" si="0"/>
        <v>A2M</v>
      </c>
      <c r="F17" s="4">
        <f t="shared" si="1"/>
        <v>45936</v>
      </c>
      <c r="G17">
        <f t="shared" si="2"/>
        <v>8.81</v>
      </c>
      <c r="H17">
        <v>561088</v>
      </c>
      <c r="I17">
        <f t="shared" si="5"/>
        <v>-2.2650056625140857E-3</v>
      </c>
      <c r="L17" t="s">
        <v>218</v>
      </c>
      <c r="M17">
        <v>110688598678</v>
      </c>
      <c r="N17">
        <f t="shared" si="3"/>
        <v>-1.6239671487969611E-3</v>
      </c>
      <c r="O17">
        <f t="shared" si="4"/>
        <v>4755476.078125</v>
      </c>
    </row>
    <row r="18" spans="3:15" x14ac:dyDescent="0.2">
      <c r="C18" s="4">
        <v>45933</v>
      </c>
      <c r="D18">
        <v>886</v>
      </c>
      <c r="E18" t="str">
        <f t="shared" si="0"/>
        <v>A2M</v>
      </c>
      <c r="F18" s="4">
        <f t="shared" si="1"/>
        <v>45933</v>
      </c>
      <c r="G18">
        <f t="shared" si="2"/>
        <v>8.86</v>
      </c>
      <c r="H18">
        <v>1148596</v>
      </c>
      <c r="I18">
        <f t="shared" si="5"/>
        <v>5.6753688989783502E-3</v>
      </c>
      <c r="L18" t="s">
        <v>219</v>
      </c>
      <c r="M18">
        <v>12099665347.200001</v>
      </c>
      <c r="N18">
        <f t="shared" si="3"/>
        <v>-8.7210508019829297E-4</v>
      </c>
      <c r="O18">
        <f t="shared" si="4"/>
        <v>2546036.2265625</v>
      </c>
    </row>
    <row r="19" spans="3:15" x14ac:dyDescent="0.2">
      <c r="C19" s="4">
        <v>45932</v>
      </c>
      <c r="D19">
        <v>906</v>
      </c>
      <c r="E19" t="str">
        <f t="shared" si="0"/>
        <v>A2M</v>
      </c>
      <c r="F19" s="4">
        <f t="shared" si="1"/>
        <v>45932</v>
      </c>
      <c r="G19">
        <f t="shared" si="2"/>
        <v>9.06</v>
      </c>
      <c r="H19">
        <v>1192097</v>
      </c>
      <c r="I19">
        <f t="shared" si="5"/>
        <v>2.257336343115135E-2</v>
      </c>
      <c r="L19" t="s">
        <v>220</v>
      </c>
      <c r="M19">
        <v>8846238670.6200008</v>
      </c>
      <c r="N19">
        <f t="shared" si="3"/>
        <v>-3.8337577935769009E-3</v>
      </c>
      <c r="O19">
        <f t="shared" si="4"/>
        <v>475573.4516618537</v>
      </c>
    </row>
    <row r="20" spans="3:15" x14ac:dyDescent="0.2">
      <c r="C20" s="4">
        <v>45931</v>
      </c>
      <c r="D20">
        <v>908</v>
      </c>
      <c r="E20" t="str">
        <f t="shared" si="0"/>
        <v>A2M</v>
      </c>
      <c r="F20" s="4">
        <f t="shared" si="1"/>
        <v>45931</v>
      </c>
      <c r="G20">
        <f t="shared" si="2"/>
        <v>9.08</v>
      </c>
      <c r="H20">
        <v>1629499</v>
      </c>
      <c r="I20">
        <f t="shared" si="5"/>
        <v>2.2075055187638082E-3</v>
      </c>
      <c r="L20" t="s">
        <v>221</v>
      </c>
      <c r="M20">
        <v>2265459350.9250002</v>
      </c>
      <c r="N20">
        <f t="shared" si="3"/>
        <v>-8.8473778149105277E-4</v>
      </c>
      <c r="O20">
        <f t="shared" si="4"/>
        <v>787293.0078125</v>
      </c>
    </row>
    <row r="21" spans="3:15" x14ac:dyDescent="0.2">
      <c r="C21" s="4">
        <v>45930</v>
      </c>
      <c r="D21">
        <v>863.00000000000011</v>
      </c>
      <c r="E21" t="str">
        <f t="shared" si="0"/>
        <v>A2M</v>
      </c>
      <c r="F21" s="4">
        <f t="shared" si="1"/>
        <v>45930</v>
      </c>
      <c r="G21">
        <f t="shared" si="2"/>
        <v>8.6300000000000008</v>
      </c>
      <c r="H21">
        <v>1485810</v>
      </c>
      <c r="I21">
        <f t="shared" si="5"/>
        <v>-4.9559471365638652E-2</v>
      </c>
      <c r="L21" t="s">
        <v>222</v>
      </c>
      <c r="M21">
        <v>223112936.75999999</v>
      </c>
      <c r="N21">
        <f t="shared" si="3"/>
        <v>1.0809448110774512E-3</v>
      </c>
      <c r="O21">
        <f t="shared" si="4"/>
        <v>6356957.53125</v>
      </c>
    </row>
    <row r="22" spans="3:15" x14ac:dyDescent="0.2">
      <c r="C22" s="4">
        <v>45929</v>
      </c>
      <c r="D22">
        <v>861.99999999999989</v>
      </c>
      <c r="E22" t="str">
        <f t="shared" si="0"/>
        <v>A2M</v>
      </c>
      <c r="F22" s="4">
        <f t="shared" si="1"/>
        <v>45929</v>
      </c>
      <c r="G22">
        <f t="shared" si="2"/>
        <v>8.6199999999999992</v>
      </c>
      <c r="H22">
        <v>1937891</v>
      </c>
      <c r="I22">
        <f t="shared" si="5"/>
        <v>-1.1587485515645035E-3</v>
      </c>
      <c r="L22" t="s">
        <v>223</v>
      </c>
      <c r="M22">
        <v>3062815125.0999999</v>
      </c>
      <c r="N22">
        <f t="shared" si="3"/>
        <v>-1.0937657259797329E-3</v>
      </c>
      <c r="O22">
        <f t="shared" si="4"/>
        <v>151499.3828125</v>
      </c>
    </row>
    <row r="23" spans="3:15" x14ac:dyDescent="0.2">
      <c r="C23" s="4">
        <v>45926</v>
      </c>
      <c r="D23">
        <v>836.99999999999989</v>
      </c>
      <c r="E23" t="str">
        <f t="shared" si="0"/>
        <v>A2M</v>
      </c>
      <c r="F23" s="4">
        <f t="shared" si="1"/>
        <v>45926</v>
      </c>
      <c r="G23">
        <f t="shared" si="2"/>
        <v>8.3699999999999992</v>
      </c>
      <c r="H23">
        <v>1118775</v>
      </c>
      <c r="I23">
        <f t="shared" si="5"/>
        <v>-2.9002320185614883E-2</v>
      </c>
      <c r="L23" t="s">
        <v>224</v>
      </c>
      <c r="M23">
        <v>6978338583.5799999</v>
      </c>
      <c r="N23">
        <f t="shared" si="3"/>
        <v>-3.7869250775190462E-4</v>
      </c>
      <c r="O23">
        <f t="shared" si="4"/>
        <v>317514.6015625</v>
      </c>
    </row>
    <row r="24" spans="3:15" x14ac:dyDescent="0.2">
      <c r="C24" s="4">
        <v>45925</v>
      </c>
      <c r="D24">
        <v>849</v>
      </c>
      <c r="E24" t="str">
        <f t="shared" si="0"/>
        <v>A2M</v>
      </c>
      <c r="F24" s="4">
        <f t="shared" si="1"/>
        <v>45925</v>
      </c>
      <c r="G24">
        <f t="shared" si="2"/>
        <v>8.49</v>
      </c>
      <c r="H24">
        <v>893879</v>
      </c>
      <c r="I24">
        <f t="shared" si="5"/>
        <v>1.433691756272415E-2</v>
      </c>
      <c r="L24" t="s">
        <v>225</v>
      </c>
      <c r="M24">
        <v>908137.2</v>
      </c>
      <c r="N24">
        <f t="shared" si="3"/>
        <v>0</v>
      </c>
      <c r="O24">
        <f t="shared" si="4"/>
        <v>1742.1875</v>
      </c>
    </row>
    <row r="25" spans="3:15" x14ac:dyDescent="0.2">
      <c r="C25" s="4">
        <v>45924</v>
      </c>
      <c r="D25">
        <v>858</v>
      </c>
      <c r="E25" t="str">
        <f t="shared" si="0"/>
        <v>A2M</v>
      </c>
      <c r="F25" s="4">
        <f t="shared" si="1"/>
        <v>45924</v>
      </c>
      <c r="G25">
        <f t="shared" si="2"/>
        <v>8.58</v>
      </c>
      <c r="H25">
        <v>1532407</v>
      </c>
      <c r="I25">
        <f t="shared" si="5"/>
        <v>1.0600706713780994E-2</v>
      </c>
      <c r="L25" t="s">
        <v>226</v>
      </c>
      <c r="M25">
        <v>11127528069.75</v>
      </c>
      <c r="N25">
        <f t="shared" si="3"/>
        <v>1.8369976817867158E-3</v>
      </c>
      <c r="O25">
        <f t="shared" si="4"/>
        <v>409995.6953125</v>
      </c>
    </row>
    <row r="26" spans="3:15" x14ac:dyDescent="0.2">
      <c r="C26" s="4">
        <v>45923</v>
      </c>
      <c r="D26">
        <v>850</v>
      </c>
      <c r="E26" t="str">
        <f t="shared" si="0"/>
        <v>A2M</v>
      </c>
      <c r="F26" s="4">
        <f t="shared" si="1"/>
        <v>45923</v>
      </c>
      <c r="G26">
        <f t="shared" si="2"/>
        <v>8.5</v>
      </c>
      <c r="H26">
        <v>1020375</v>
      </c>
      <c r="I26">
        <f t="shared" si="5"/>
        <v>-9.3240093240093413E-3</v>
      </c>
      <c r="L26" t="s">
        <v>227</v>
      </c>
      <c r="M26">
        <v>0</v>
      </c>
      <c r="N26">
        <f t="shared" si="3"/>
        <v>0</v>
      </c>
      <c r="O26">
        <f t="shared" si="4"/>
        <v>0</v>
      </c>
    </row>
    <row r="27" spans="3:15" x14ac:dyDescent="0.2">
      <c r="C27" s="4">
        <v>45922</v>
      </c>
      <c r="D27">
        <v>847.00000000000011</v>
      </c>
      <c r="E27" t="str">
        <f t="shared" si="0"/>
        <v>A2M</v>
      </c>
      <c r="F27" s="4">
        <f t="shared" si="1"/>
        <v>45922</v>
      </c>
      <c r="G27">
        <f t="shared" si="2"/>
        <v>8.4700000000000006</v>
      </c>
      <c r="H27">
        <v>1022202</v>
      </c>
      <c r="I27">
        <f t="shared" si="5"/>
        <v>-3.529411764705781E-3</v>
      </c>
      <c r="L27" t="s">
        <v>228</v>
      </c>
      <c r="M27">
        <v>6004022878.8400002</v>
      </c>
      <c r="N27">
        <f t="shared" si="3"/>
        <v>-7.4314171844453889E-4</v>
      </c>
      <c r="O27">
        <f t="shared" si="4"/>
        <v>5074564.6953125</v>
      </c>
    </row>
    <row r="28" spans="3:15" x14ac:dyDescent="0.2">
      <c r="C28" s="4">
        <v>45919</v>
      </c>
      <c r="D28">
        <v>851</v>
      </c>
      <c r="E28" t="str">
        <f t="shared" si="0"/>
        <v>A2M</v>
      </c>
      <c r="F28" s="4">
        <f t="shared" si="1"/>
        <v>45919</v>
      </c>
      <c r="G28">
        <f t="shared" si="2"/>
        <v>8.51</v>
      </c>
      <c r="H28">
        <v>3162881</v>
      </c>
      <c r="I28">
        <f t="shared" si="5"/>
        <v>4.7225501770955525E-3</v>
      </c>
      <c r="L28" t="s">
        <v>229</v>
      </c>
      <c r="M28">
        <v>872290125</v>
      </c>
      <c r="N28">
        <f t="shared" si="3"/>
        <v>6.2251644432993183E-3</v>
      </c>
      <c r="O28">
        <f t="shared" si="4"/>
        <v>1182655.734375</v>
      </c>
    </row>
    <row r="29" spans="3:15" x14ac:dyDescent="0.2">
      <c r="C29" s="4">
        <v>45918</v>
      </c>
      <c r="D29">
        <v>875</v>
      </c>
      <c r="E29" t="str">
        <f t="shared" si="0"/>
        <v>A2M</v>
      </c>
      <c r="F29" s="4">
        <f t="shared" si="1"/>
        <v>45918</v>
      </c>
      <c r="G29">
        <f t="shared" si="2"/>
        <v>8.75</v>
      </c>
      <c r="H29">
        <v>1485928</v>
      </c>
      <c r="I29">
        <f t="shared" si="5"/>
        <v>2.8202115158636909E-2</v>
      </c>
      <c r="L29" t="s">
        <v>230</v>
      </c>
      <c r="M29">
        <v>7230431520.79</v>
      </c>
      <c r="N29">
        <f t="shared" si="3"/>
        <v>-7.7910250146918686E-4</v>
      </c>
      <c r="O29">
        <f t="shared" si="4"/>
        <v>1068665.359375</v>
      </c>
    </row>
    <row r="30" spans="3:15" x14ac:dyDescent="0.2">
      <c r="C30" s="4">
        <v>45917</v>
      </c>
      <c r="D30">
        <v>896.00000000000011</v>
      </c>
      <c r="E30" t="str">
        <f t="shared" si="0"/>
        <v>A2M</v>
      </c>
      <c r="F30" s="4">
        <f t="shared" si="1"/>
        <v>45917</v>
      </c>
      <c r="G30">
        <f t="shared" si="2"/>
        <v>8.9600000000000009</v>
      </c>
      <c r="H30">
        <v>1336777</v>
      </c>
      <c r="I30">
        <f t="shared" si="5"/>
        <v>2.4000000000000021E-2</v>
      </c>
      <c r="L30" t="s">
        <v>231</v>
      </c>
      <c r="M30">
        <v>1664306808.2</v>
      </c>
      <c r="N30">
        <f t="shared" si="3"/>
        <v>7.430488257015223E-4</v>
      </c>
      <c r="O30">
        <f t="shared" si="4"/>
        <v>535508.8671875</v>
      </c>
    </row>
    <row r="31" spans="3:15" x14ac:dyDescent="0.2">
      <c r="C31" s="4">
        <v>45916</v>
      </c>
      <c r="D31">
        <v>916</v>
      </c>
      <c r="E31" t="str">
        <f t="shared" si="0"/>
        <v>A2M</v>
      </c>
      <c r="F31" s="4">
        <f t="shared" si="1"/>
        <v>45916</v>
      </c>
      <c r="G31">
        <f t="shared" si="2"/>
        <v>9.16</v>
      </c>
      <c r="H31">
        <v>1994105</v>
      </c>
      <c r="I31">
        <f t="shared" si="5"/>
        <v>2.2321428571428381E-2</v>
      </c>
      <c r="L31" t="s">
        <v>232</v>
      </c>
      <c r="M31">
        <v>220120097004.5</v>
      </c>
      <c r="N31">
        <f t="shared" si="3"/>
        <v>-1.0117018443010946E-3</v>
      </c>
      <c r="O31">
        <f t="shared" si="4"/>
        <v>7404429.625</v>
      </c>
    </row>
    <row r="32" spans="3:15" x14ac:dyDescent="0.2">
      <c r="C32" s="4">
        <v>45915</v>
      </c>
      <c r="D32">
        <v>910</v>
      </c>
      <c r="E32" t="str">
        <f t="shared" si="0"/>
        <v>A2M</v>
      </c>
      <c r="F32" s="4">
        <f t="shared" si="1"/>
        <v>45915</v>
      </c>
      <c r="G32">
        <f t="shared" si="2"/>
        <v>9.1</v>
      </c>
      <c r="H32">
        <v>1132550</v>
      </c>
      <c r="I32">
        <f t="shared" si="5"/>
        <v>-6.5502183406114245E-3</v>
      </c>
      <c r="L32" t="s">
        <v>233</v>
      </c>
      <c r="M32">
        <v>62779902213.699997</v>
      </c>
      <c r="N32">
        <f t="shared" si="3"/>
        <v>8.782106507220196E-4</v>
      </c>
      <c r="O32">
        <f t="shared" si="4"/>
        <v>247587.5</v>
      </c>
    </row>
    <row r="33" spans="3:15" x14ac:dyDescent="0.2">
      <c r="C33" s="4">
        <v>45912</v>
      </c>
      <c r="D33">
        <v>915</v>
      </c>
      <c r="E33" t="str">
        <f t="shared" si="0"/>
        <v>A2M</v>
      </c>
      <c r="F33" s="4">
        <f t="shared" si="1"/>
        <v>45912</v>
      </c>
      <c r="G33">
        <f t="shared" si="2"/>
        <v>9.15</v>
      </c>
      <c r="H33">
        <v>1553054</v>
      </c>
      <c r="I33">
        <f t="shared" si="5"/>
        <v>5.494505494505475E-3</v>
      </c>
      <c r="L33" t="s">
        <v>234</v>
      </c>
      <c r="M33">
        <v>5068547150.1599998</v>
      </c>
      <c r="N33">
        <f t="shared" si="3"/>
        <v>-2.0408396069625414E-3</v>
      </c>
      <c r="O33">
        <f t="shared" si="4"/>
        <v>251834.49523809523</v>
      </c>
    </row>
    <row r="34" spans="3:15" x14ac:dyDescent="0.2">
      <c r="C34" s="4">
        <v>45911</v>
      </c>
      <c r="D34">
        <v>922.00000000000011</v>
      </c>
      <c r="E34" t="str">
        <f t="shared" si="0"/>
        <v>A2M</v>
      </c>
      <c r="F34" s="4">
        <f t="shared" si="1"/>
        <v>45911</v>
      </c>
      <c r="G34">
        <f t="shared" si="2"/>
        <v>9.2200000000000006</v>
      </c>
      <c r="H34">
        <v>987834</v>
      </c>
      <c r="I34">
        <f t="shared" si="5"/>
        <v>7.6502732240437687E-3</v>
      </c>
      <c r="L34" t="s">
        <v>235</v>
      </c>
      <c r="M34">
        <v>1433755819.8</v>
      </c>
      <c r="N34">
        <f t="shared" si="3"/>
        <v>-6.939708162039448E-3</v>
      </c>
      <c r="O34">
        <f t="shared" si="4"/>
        <v>802072.65625</v>
      </c>
    </row>
    <row r="35" spans="3:15" x14ac:dyDescent="0.2">
      <c r="C35" s="4">
        <v>45910</v>
      </c>
      <c r="D35">
        <v>927</v>
      </c>
      <c r="E35" t="str">
        <f t="shared" si="0"/>
        <v>A2M</v>
      </c>
      <c r="F35" s="4">
        <f t="shared" si="1"/>
        <v>45910</v>
      </c>
      <c r="G35">
        <f t="shared" si="2"/>
        <v>9.27</v>
      </c>
      <c r="H35">
        <v>991135</v>
      </c>
      <c r="I35">
        <f t="shared" si="5"/>
        <v>5.4229934924077128E-3</v>
      </c>
      <c r="L35" t="s">
        <v>236</v>
      </c>
      <c r="M35">
        <v>4683203741.4000006</v>
      </c>
      <c r="N35">
        <f t="shared" si="3"/>
        <v>4.673963205093759E-4</v>
      </c>
      <c r="O35">
        <f t="shared" si="4"/>
        <v>1682986.6484375</v>
      </c>
    </row>
    <row r="36" spans="3:15" x14ac:dyDescent="0.2">
      <c r="C36" s="4">
        <v>45909</v>
      </c>
      <c r="D36">
        <v>914</v>
      </c>
      <c r="E36" t="str">
        <f t="shared" si="0"/>
        <v>A2M</v>
      </c>
      <c r="F36" s="4">
        <f t="shared" si="1"/>
        <v>45909</v>
      </c>
      <c r="G36">
        <f t="shared" si="2"/>
        <v>9.14</v>
      </c>
      <c r="H36">
        <v>1045976</v>
      </c>
      <c r="I36">
        <f t="shared" si="5"/>
        <v>-1.4023732470334282E-2</v>
      </c>
      <c r="L36" t="s">
        <v>237</v>
      </c>
      <c r="M36">
        <v>2806040396.8800001</v>
      </c>
      <c r="N36">
        <f t="shared" si="3"/>
        <v>-2.6855008033885888E-4</v>
      </c>
      <c r="O36">
        <f t="shared" si="4"/>
        <v>6957965.5078125</v>
      </c>
    </row>
    <row r="37" spans="3:15" x14ac:dyDescent="0.2">
      <c r="C37" s="4">
        <v>45908</v>
      </c>
      <c r="D37">
        <v>914</v>
      </c>
      <c r="E37" t="str">
        <f t="shared" si="0"/>
        <v>A2M</v>
      </c>
      <c r="F37" s="4">
        <f t="shared" si="1"/>
        <v>45908</v>
      </c>
      <c r="G37">
        <f t="shared" si="2"/>
        <v>9.14</v>
      </c>
      <c r="H37">
        <v>896793</v>
      </c>
      <c r="I37">
        <f t="shared" si="5"/>
        <v>0</v>
      </c>
      <c r="L37" t="s">
        <v>238</v>
      </c>
      <c r="M37">
        <v>4379794675.1999998</v>
      </c>
      <c r="N37">
        <f t="shared" si="3"/>
        <v>-1.7989541840838309E-4</v>
      </c>
      <c r="O37">
        <f t="shared" si="4"/>
        <v>377595.5078125</v>
      </c>
    </row>
    <row r="38" spans="3:15" x14ac:dyDescent="0.2">
      <c r="C38" s="4">
        <v>45905</v>
      </c>
      <c r="D38">
        <v>919</v>
      </c>
      <c r="E38" t="str">
        <f t="shared" si="0"/>
        <v>A2M</v>
      </c>
      <c r="F38" s="4">
        <f t="shared" si="1"/>
        <v>45905</v>
      </c>
      <c r="G38">
        <f t="shared" si="2"/>
        <v>9.19</v>
      </c>
      <c r="H38">
        <v>842540</v>
      </c>
      <c r="I38">
        <f t="shared" si="5"/>
        <v>5.4704595185994798E-3</v>
      </c>
      <c r="L38" t="s">
        <v>239</v>
      </c>
      <c r="M38">
        <v>9816088420.6200008</v>
      </c>
      <c r="N38">
        <f t="shared" si="3"/>
        <v>5.8852983823198465E-4</v>
      </c>
      <c r="O38">
        <f t="shared" si="4"/>
        <v>1373183.875</v>
      </c>
    </row>
    <row r="39" spans="3:15" x14ac:dyDescent="0.2">
      <c r="C39" s="4">
        <v>45904</v>
      </c>
      <c r="D39">
        <v>921.00000000000011</v>
      </c>
      <c r="E39" t="str">
        <f t="shared" si="0"/>
        <v>A2M</v>
      </c>
      <c r="F39" s="4">
        <f t="shared" si="1"/>
        <v>45904</v>
      </c>
      <c r="G39">
        <f t="shared" si="2"/>
        <v>9.2100000000000009</v>
      </c>
      <c r="H39">
        <v>2333835</v>
      </c>
      <c r="I39">
        <f t="shared" si="5"/>
        <v>2.1762785636563198E-3</v>
      </c>
      <c r="L39" t="s">
        <v>240</v>
      </c>
      <c r="M39">
        <v>2825076493.2000003</v>
      </c>
      <c r="N39">
        <f t="shared" si="3"/>
        <v>-5.6924709498223361E-4</v>
      </c>
      <c r="O39">
        <f t="shared" si="4"/>
        <v>998898.25</v>
      </c>
    </row>
    <row r="40" spans="3:15" x14ac:dyDescent="0.2">
      <c r="C40" s="4">
        <v>45903</v>
      </c>
      <c r="D40">
        <v>919</v>
      </c>
      <c r="E40" t="str">
        <f t="shared" si="0"/>
        <v>A2M</v>
      </c>
      <c r="F40" s="4">
        <f t="shared" si="1"/>
        <v>45903</v>
      </c>
      <c r="G40">
        <f t="shared" si="2"/>
        <v>9.19</v>
      </c>
      <c r="H40">
        <v>1398279</v>
      </c>
      <c r="I40">
        <f t="shared" si="5"/>
        <v>-2.1715526601521207E-3</v>
      </c>
      <c r="L40" t="s">
        <v>241</v>
      </c>
      <c r="M40">
        <v>34268382042.540001</v>
      </c>
      <c r="N40">
        <f t="shared" si="3"/>
        <v>-1.4154505562783274E-3</v>
      </c>
      <c r="O40">
        <f t="shared" si="4"/>
        <v>2914309.015625</v>
      </c>
    </row>
    <row r="41" spans="3:15" x14ac:dyDescent="0.2">
      <c r="C41" s="4">
        <v>45902</v>
      </c>
      <c r="D41">
        <v>927.99999999999989</v>
      </c>
      <c r="E41" t="str">
        <f t="shared" si="0"/>
        <v>A2M</v>
      </c>
      <c r="F41" s="4">
        <f t="shared" si="1"/>
        <v>45902</v>
      </c>
      <c r="G41">
        <f t="shared" si="2"/>
        <v>9.2799999999999994</v>
      </c>
      <c r="H41">
        <v>2061916</v>
      </c>
      <c r="I41">
        <f t="shared" si="5"/>
        <v>9.7932535364526618E-3</v>
      </c>
      <c r="L41" t="s">
        <v>242</v>
      </c>
      <c r="M41">
        <v>14070130946.300001</v>
      </c>
      <c r="N41">
        <f t="shared" si="3"/>
        <v>-5.1477175915766676E-4</v>
      </c>
      <c r="O41">
        <f t="shared" si="4"/>
        <v>740797.7734375</v>
      </c>
    </row>
    <row r="42" spans="3:15" x14ac:dyDescent="0.2">
      <c r="C42" s="4">
        <v>45901</v>
      </c>
      <c r="D42">
        <v>952.99999999999989</v>
      </c>
      <c r="E42" t="str">
        <f t="shared" si="0"/>
        <v>A2M</v>
      </c>
      <c r="F42" s="4">
        <f t="shared" si="1"/>
        <v>45901</v>
      </c>
      <c r="G42">
        <f t="shared" si="2"/>
        <v>9.5299999999999994</v>
      </c>
      <c r="H42">
        <v>1945957</v>
      </c>
      <c r="I42">
        <f t="shared" si="5"/>
        <v>2.6939655172413701E-2</v>
      </c>
      <c r="L42" t="s">
        <v>243</v>
      </c>
      <c r="M42">
        <v>291215919539.16003</v>
      </c>
      <c r="N42">
        <f t="shared" si="3"/>
        <v>-1.2906022126427566E-4</v>
      </c>
      <c r="O42">
        <f t="shared" si="4"/>
        <v>1632633.453125</v>
      </c>
    </row>
    <row r="43" spans="3:15" x14ac:dyDescent="0.2">
      <c r="C43" s="4">
        <v>45898</v>
      </c>
      <c r="D43">
        <v>960</v>
      </c>
      <c r="E43" t="str">
        <f t="shared" si="0"/>
        <v>A2M</v>
      </c>
      <c r="F43" s="4">
        <f t="shared" si="1"/>
        <v>45898</v>
      </c>
      <c r="G43">
        <f t="shared" si="2"/>
        <v>9.6</v>
      </c>
      <c r="H43">
        <v>3802561</v>
      </c>
      <c r="I43">
        <f t="shared" si="5"/>
        <v>7.34522560335793E-3</v>
      </c>
      <c r="L43" t="s">
        <v>244</v>
      </c>
      <c r="M43">
        <v>798814595.00999999</v>
      </c>
      <c r="N43">
        <f t="shared" si="3"/>
        <v>-3.6356170237201095E-3</v>
      </c>
      <c r="O43">
        <f t="shared" si="4"/>
        <v>246566.9453125</v>
      </c>
    </row>
    <row r="44" spans="3:15" x14ac:dyDescent="0.2">
      <c r="C44" s="4">
        <v>45897</v>
      </c>
      <c r="D44">
        <v>957</v>
      </c>
      <c r="E44" t="str">
        <f t="shared" si="0"/>
        <v>A2M</v>
      </c>
      <c r="F44" s="4">
        <f t="shared" si="1"/>
        <v>45897</v>
      </c>
      <c r="G44">
        <f t="shared" si="2"/>
        <v>9.57</v>
      </c>
      <c r="H44">
        <v>5642700</v>
      </c>
      <c r="I44">
        <f t="shared" si="5"/>
        <v>-3.1249999999999334E-3</v>
      </c>
      <c r="L44" t="s">
        <v>245</v>
      </c>
      <c r="M44">
        <v>995137434.72000003</v>
      </c>
      <c r="N44">
        <f t="shared" si="3"/>
        <v>-7.5486887392092728E-4</v>
      </c>
      <c r="O44">
        <f t="shared" si="4"/>
        <v>252755.3203125</v>
      </c>
    </row>
    <row r="45" spans="3:15" x14ac:dyDescent="0.2">
      <c r="C45" s="4">
        <v>45896</v>
      </c>
      <c r="D45">
        <v>928.99999999999989</v>
      </c>
      <c r="E45" t="str">
        <f t="shared" si="0"/>
        <v>A2M</v>
      </c>
      <c r="F45" s="4">
        <f t="shared" si="1"/>
        <v>45896</v>
      </c>
      <c r="G45">
        <f t="shared" si="2"/>
        <v>9.2899999999999991</v>
      </c>
      <c r="H45">
        <v>2395867</v>
      </c>
      <c r="I45">
        <f t="shared" si="5"/>
        <v>-2.9258098223615581E-2</v>
      </c>
      <c r="L45" t="s">
        <v>246</v>
      </c>
      <c r="M45">
        <v>6505284329.8100004</v>
      </c>
      <c r="N45">
        <f t="shared" si="3"/>
        <v>-6.2497410563793895E-3</v>
      </c>
      <c r="O45">
        <f t="shared" si="4"/>
        <v>342346.4609375</v>
      </c>
    </row>
    <row r="46" spans="3:15" x14ac:dyDescent="0.2">
      <c r="C46" s="4">
        <v>45895</v>
      </c>
      <c r="D46">
        <v>917</v>
      </c>
      <c r="E46" t="str">
        <f t="shared" si="0"/>
        <v>A2M</v>
      </c>
      <c r="F46" s="4">
        <f t="shared" si="1"/>
        <v>45895</v>
      </c>
      <c r="G46">
        <f t="shared" si="2"/>
        <v>9.17</v>
      </c>
      <c r="H46">
        <v>4529402</v>
      </c>
      <c r="I46">
        <f t="shared" si="5"/>
        <v>-1.2917115177610294E-2</v>
      </c>
      <c r="L46" t="s">
        <v>247</v>
      </c>
      <c r="M46">
        <v>6072787803.1800003</v>
      </c>
      <c r="N46">
        <f t="shared" si="3"/>
        <v>-1.5578790744596269E-3</v>
      </c>
      <c r="O46">
        <f t="shared" si="4"/>
        <v>1645590.9921875</v>
      </c>
    </row>
    <row r="47" spans="3:15" x14ac:dyDescent="0.2">
      <c r="C47" s="4">
        <v>45894</v>
      </c>
      <c r="D47">
        <v>894.99999999999989</v>
      </c>
      <c r="E47" t="str">
        <f t="shared" si="0"/>
        <v>A2M</v>
      </c>
      <c r="F47" s="4">
        <f t="shared" si="1"/>
        <v>45894</v>
      </c>
      <c r="G47">
        <f t="shared" si="2"/>
        <v>8.9499999999999993</v>
      </c>
      <c r="H47">
        <v>3763555</v>
      </c>
      <c r="I47">
        <f t="shared" si="5"/>
        <v>-2.399127589967287E-2</v>
      </c>
      <c r="L47" t="s">
        <v>248</v>
      </c>
      <c r="M47">
        <v>11053944540.630001</v>
      </c>
      <c r="N47">
        <f t="shared" si="3"/>
        <v>-2.1939029817910692E-3</v>
      </c>
      <c r="O47">
        <f t="shared" si="4"/>
        <v>885957.96875</v>
      </c>
    </row>
    <row r="48" spans="3:15" x14ac:dyDescent="0.2">
      <c r="C48" s="4">
        <v>45891</v>
      </c>
      <c r="D48">
        <v>890</v>
      </c>
      <c r="E48" t="str">
        <f t="shared" si="0"/>
        <v>A2M</v>
      </c>
      <c r="F48" s="4">
        <f t="shared" si="1"/>
        <v>45891</v>
      </c>
      <c r="G48">
        <f t="shared" si="2"/>
        <v>8.9</v>
      </c>
      <c r="H48">
        <v>3400106</v>
      </c>
      <c r="I48">
        <f t="shared" si="5"/>
        <v>-5.5865921787707773E-3</v>
      </c>
      <c r="L48" t="s">
        <v>249</v>
      </c>
      <c r="M48">
        <v>750973790.63</v>
      </c>
      <c r="N48">
        <f t="shared" si="3"/>
        <v>-4.3293205500087436E-3</v>
      </c>
      <c r="O48">
        <f t="shared" si="4"/>
        <v>2817260.578125</v>
      </c>
    </row>
    <row r="49" spans="3:15" x14ac:dyDescent="0.2">
      <c r="C49" s="4">
        <v>45890</v>
      </c>
      <c r="D49">
        <v>882</v>
      </c>
      <c r="E49" t="str">
        <f t="shared" si="0"/>
        <v>A2M</v>
      </c>
      <c r="F49" s="4">
        <f t="shared" si="1"/>
        <v>45890</v>
      </c>
      <c r="G49">
        <f t="shared" si="2"/>
        <v>8.82</v>
      </c>
      <c r="H49">
        <v>3858512</v>
      </c>
      <c r="I49">
        <f t="shared" si="5"/>
        <v>-8.9887640449438644E-3</v>
      </c>
      <c r="L49" t="s">
        <v>250</v>
      </c>
      <c r="M49">
        <v>2570269824.8200002</v>
      </c>
      <c r="N49">
        <f t="shared" si="3"/>
        <v>-1.8723411142333233E-4</v>
      </c>
      <c r="O49">
        <f t="shared" si="4"/>
        <v>1572362.078125</v>
      </c>
    </row>
    <row r="50" spans="3:15" x14ac:dyDescent="0.2">
      <c r="C50" s="4">
        <v>45889</v>
      </c>
      <c r="D50">
        <v>849</v>
      </c>
      <c r="E50" t="str">
        <f t="shared" si="0"/>
        <v>A2M</v>
      </c>
      <c r="F50" s="4">
        <f t="shared" si="1"/>
        <v>45889</v>
      </c>
      <c r="G50">
        <f t="shared" si="2"/>
        <v>8.49</v>
      </c>
      <c r="H50">
        <v>3752864</v>
      </c>
      <c r="I50">
        <f t="shared" si="5"/>
        <v>-3.7414965986394599E-2</v>
      </c>
      <c r="L50" t="s">
        <v>251</v>
      </c>
      <c r="M50">
        <v>0</v>
      </c>
      <c r="N50">
        <f t="shared" si="3"/>
        <v>0</v>
      </c>
      <c r="O50">
        <f t="shared" si="4"/>
        <v>0</v>
      </c>
    </row>
    <row r="51" spans="3:15" x14ac:dyDescent="0.2">
      <c r="C51" s="4">
        <v>45888</v>
      </c>
      <c r="D51">
        <v>866</v>
      </c>
      <c r="E51" t="str">
        <f t="shared" si="0"/>
        <v>A2M</v>
      </c>
      <c r="F51" s="4">
        <f t="shared" si="1"/>
        <v>45888</v>
      </c>
      <c r="G51">
        <f t="shared" si="2"/>
        <v>8.66</v>
      </c>
      <c r="H51">
        <v>5678777</v>
      </c>
      <c r="I51">
        <f t="shared" si="5"/>
        <v>2.0023557126030544E-2</v>
      </c>
      <c r="L51" t="s">
        <v>252</v>
      </c>
      <c r="M51">
        <v>3117650202.71</v>
      </c>
      <c r="N51">
        <f t="shared" si="3"/>
        <v>-8.47583145512469E-4</v>
      </c>
      <c r="O51">
        <f t="shared" si="4"/>
        <v>1129935.09375</v>
      </c>
    </row>
    <row r="52" spans="3:15" x14ac:dyDescent="0.2">
      <c r="C52" s="4">
        <v>45887</v>
      </c>
      <c r="D52">
        <v>823</v>
      </c>
      <c r="E52" t="str">
        <f t="shared" si="0"/>
        <v>A2M</v>
      </c>
      <c r="F52" s="4">
        <f t="shared" si="1"/>
        <v>45887</v>
      </c>
      <c r="G52">
        <f t="shared" si="2"/>
        <v>8.23</v>
      </c>
      <c r="H52">
        <v>4113250</v>
      </c>
      <c r="I52">
        <f t="shared" si="5"/>
        <v>-4.9653579676674386E-2</v>
      </c>
      <c r="L52" t="s">
        <v>253</v>
      </c>
      <c r="M52">
        <v>1257056015.52</v>
      </c>
      <c r="N52">
        <f t="shared" si="3"/>
        <v>-1.4082367585900688E-3</v>
      </c>
      <c r="O52">
        <f t="shared" si="4"/>
        <v>4386697.09375</v>
      </c>
    </row>
    <row r="53" spans="3:15" x14ac:dyDescent="0.2">
      <c r="C53" s="4">
        <v>45884</v>
      </c>
      <c r="D53">
        <v>798</v>
      </c>
      <c r="E53" t="str">
        <f t="shared" si="0"/>
        <v>A2M</v>
      </c>
      <c r="F53" s="4">
        <f t="shared" si="1"/>
        <v>45884</v>
      </c>
      <c r="G53">
        <f t="shared" si="2"/>
        <v>7.98</v>
      </c>
      <c r="H53">
        <v>2242846</v>
      </c>
      <c r="I53">
        <f t="shared" si="5"/>
        <v>-3.0376670716889431E-2</v>
      </c>
      <c r="L53" t="s">
        <v>254</v>
      </c>
      <c r="M53">
        <v>3505809335.52</v>
      </c>
      <c r="N53">
        <f t="shared" si="3"/>
        <v>-5.3816342996173335E-4</v>
      </c>
      <c r="O53">
        <f t="shared" si="4"/>
        <v>580640.546875</v>
      </c>
    </row>
    <row r="54" spans="3:15" x14ac:dyDescent="0.2">
      <c r="C54" s="4">
        <v>45883</v>
      </c>
      <c r="D54">
        <v>783</v>
      </c>
      <c r="E54" t="str">
        <f t="shared" si="0"/>
        <v>A2M</v>
      </c>
      <c r="F54" s="4">
        <f t="shared" si="1"/>
        <v>45883</v>
      </c>
      <c r="G54">
        <f t="shared" si="2"/>
        <v>7.83</v>
      </c>
      <c r="H54">
        <v>1314222</v>
      </c>
      <c r="I54">
        <f t="shared" si="5"/>
        <v>-1.8796992481203034E-2</v>
      </c>
      <c r="L54" t="s">
        <v>255</v>
      </c>
      <c r="M54">
        <v>19371001637</v>
      </c>
      <c r="N54">
        <f t="shared" si="3"/>
        <v>-3.618370167287776E-4</v>
      </c>
      <c r="O54">
        <f t="shared" si="4"/>
        <v>135895.3984375</v>
      </c>
    </row>
    <row r="55" spans="3:15" x14ac:dyDescent="0.2">
      <c r="C55" s="4">
        <v>45882</v>
      </c>
      <c r="D55">
        <v>777</v>
      </c>
      <c r="E55" t="str">
        <f t="shared" si="0"/>
        <v>A2M</v>
      </c>
      <c r="F55" s="4">
        <f t="shared" si="1"/>
        <v>45882</v>
      </c>
      <c r="G55">
        <f t="shared" si="2"/>
        <v>7.77</v>
      </c>
      <c r="H55">
        <v>1724513</v>
      </c>
      <c r="I55">
        <f t="shared" si="5"/>
        <v>-7.6628352490422103E-3</v>
      </c>
      <c r="L55" t="s">
        <v>256</v>
      </c>
      <c r="M55">
        <v>31083928586.400002</v>
      </c>
      <c r="N55">
        <f t="shared" si="3"/>
        <v>-3.9443776653292235E-4</v>
      </c>
      <c r="O55">
        <f t="shared" si="4"/>
        <v>2285741.3046875</v>
      </c>
    </row>
    <row r="56" spans="3:15" x14ac:dyDescent="0.2">
      <c r="C56" s="4">
        <v>45881</v>
      </c>
      <c r="D56">
        <v>762</v>
      </c>
      <c r="E56" t="str">
        <f t="shared" si="0"/>
        <v>A2M</v>
      </c>
      <c r="F56" s="4">
        <f t="shared" si="1"/>
        <v>45881</v>
      </c>
      <c r="G56">
        <f t="shared" si="2"/>
        <v>7.62</v>
      </c>
      <c r="H56">
        <v>2344347</v>
      </c>
      <c r="I56">
        <f t="shared" si="5"/>
        <v>-1.9305019305019266E-2</v>
      </c>
      <c r="L56" t="s">
        <v>257</v>
      </c>
      <c r="M56">
        <v>21515999004</v>
      </c>
      <c r="N56">
        <f t="shared" si="3"/>
        <v>9.9919428161122405E-4</v>
      </c>
      <c r="O56">
        <f t="shared" si="4"/>
        <v>1100467.3828125</v>
      </c>
    </row>
    <row r="57" spans="3:15" x14ac:dyDescent="0.2">
      <c r="C57" s="4">
        <v>45880</v>
      </c>
      <c r="D57">
        <v>771</v>
      </c>
      <c r="E57" t="str">
        <f t="shared" si="0"/>
        <v>A2M</v>
      </c>
      <c r="F57" s="4">
        <f t="shared" si="1"/>
        <v>45880</v>
      </c>
      <c r="G57">
        <f t="shared" si="2"/>
        <v>7.71</v>
      </c>
      <c r="H57">
        <v>1748391</v>
      </c>
      <c r="I57">
        <f t="shared" si="5"/>
        <v>1.1811023622047223E-2</v>
      </c>
      <c r="L57" t="s">
        <v>258</v>
      </c>
      <c r="M57">
        <v>2435352061.71</v>
      </c>
      <c r="N57">
        <f t="shared" si="3"/>
        <v>-7.2180652099425107E-4</v>
      </c>
      <c r="O57">
        <f t="shared" si="4"/>
        <v>1245158.15625</v>
      </c>
    </row>
    <row r="58" spans="3:15" x14ac:dyDescent="0.2">
      <c r="C58" s="4">
        <v>45877</v>
      </c>
      <c r="D58">
        <v>784</v>
      </c>
      <c r="E58" t="str">
        <f t="shared" si="0"/>
        <v>A2M</v>
      </c>
      <c r="F58" s="4">
        <f t="shared" si="1"/>
        <v>45877</v>
      </c>
      <c r="G58">
        <f t="shared" si="2"/>
        <v>7.84</v>
      </c>
      <c r="H58">
        <v>980481</v>
      </c>
      <c r="I58">
        <f t="shared" si="5"/>
        <v>1.6861219195849486E-2</v>
      </c>
      <c r="L58" t="s">
        <v>259</v>
      </c>
      <c r="M58">
        <v>86289026936.839996</v>
      </c>
      <c r="N58">
        <f t="shared" si="3"/>
        <v>1.5917405936907404E-3</v>
      </c>
      <c r="O58">
        <f t="shared" si="4"/>
        <v>825288.2734375</v>
      </c>
    </row>
    <row r="59" spans="3:15" x14ac:dyDescent="0.2">
      <c r="C59" s="4">
        <v>45876</v>
      </c>
      <c r="D59">
        <v>796</v>
      </c>
      <c r="E59" t="str">
        <f t="shared" si="0"/>
        <v>A2M</v>
      </c>
      <c r="F59" s="4">
        <f t="shared" si="1"/>
        <v>45876</v>
      </c>
      <c r="G59">
        <f t="shared" si="2"/>
        <v>7.96</v>
      </c>
      <c r="H59">
        <v>1451333</v>
      </c>
      <c r="I59">
        <f t="shared" si="5"/>
        <v>1.5306122448979664E-2</v>
      </c>
      <c r="L59" t="s">
        <v>260</v>
      </c>
      <c r="M59">
        <v>19082340.859999999</v>
      </c>
      <c r="N59">
        <f t="shared" si="3"/>
        <v>-4.5290147877265479E-4</v>
      </c>
      <c r="O59">
        <f t="shared" si="4"/>
        <v>185574.21875</v>
      </c>
    </row>
    <row r="60" spans="3:15" x14ac:dyDescent="0.2">
      <c r="C60" s="4">
        <v>45875</v>
      </c>
      <c r="D60">
        <v>787</v>
      </c>
      <c r="E60" t="str">
        <f t="shared" si="0"/>
        <v>A2M</v>
      </c>
      <c r="F60" s="4">
        <f t="shared" si="1"/>
        <v>45875</v>
      </c>
      <c r="G60">
        <f t="shared" si="2"/>
        <v>7.87</v>
      </c>
      <c r="H60">
        <v>1123786</v>
      </c>
      <c r="I60">
        <f t="shared" si="5"/>
        <v>-1.1306532663316604E-2</v>
      </c>
      <c r="L60" t="s">
        <v>261</v>
      </c>
      <c r="M60">
        <v>2351454738.2200003</v>
      </c>
      <c r="N60">
        <f t="shared" si="3"/>
        <v>-1.4787105159814861E-3</v>
      </c>
      <c r="O60">
        <f t="shared" si="4"/>
        <v>357045.1015625</v>
      </c>
    </row>
    <row r="61" spans="3:15" x14ac:dyDescent="0.2">
      <c r="C61" s="4">
        <v>45874</v>
      </c>
      <c r="D61">
        <v>790</v>
      </c>
      <c r="E61" t="str">
        <f t="shared" si="0"/>
        <v>A2M</v>
      </c>
      <c r="F61" s="4">
        <f t="shared" si="1"/>
        <v>45874</v>
      </c>
      <c r="G61">
        <f t="shared" si="2"/>
        <v>7.9</v>
      </c>
      <c r="H61">
        <v>1968307</v>
      </c>
      <c r="I61">
        <f t="shared" si="5"/>
        <v>3.8119440914867742E-3</v>
      </c>
      <c r="L61" t="s">
        <v>262</v>
      </c>
      <c r="M61">
        <v>62636</v>
      </c>
      <c r="N61">
        <f t="shared" si="3"/>
        <v>0</v>
      </c>
      <c r="O61">
        <f t="shared" si="4"/>
        <v>0</v>
      </c>
    </row>
    <row r="62" spans="3:15" x14ac:dyDescent="0.2">
      <c r="C62" s="4">
        <v>45873</v>
      </c>
      <c r="D62">
        <v>777</v>
      </c>
      <c r="E62" t="str">
        <f t="shared" si="0"/>
        <v>A2M</v>
      </c>
      <c r="F62" s="4">
        <f t="shared" si="1"/>
        <v>45873</v>
      </c>
      <c r="G62">
        <f t="shared" si="2"/>
        <v>7.77</v>
      </c>
      <c r="H62">
        <v>1778401</v>
      </c>
      <c r="I62">
        <f t="shared" si="5"/>
        <v>-1.6455696202531733E-2</v>
      </c>
      <c r="L62" t="s">
        <v>263</v>
      </c>
      <c r="M62">
        <v>5710701336</v>
      </c>
      <c r="N62">
        <f t="shared" si="3"/>
        <v>1.5515329942550075E-4</v>
      </c>
      <c r="O62">
        <f t="shared" si="4"/>
        <v>5012858.0078125</v>
      </c>
    </row>
    <row r="63" spans="3:15" x14ac:dyDescent="0.2">
      <c r="C63" s="4">
        <v>45870</v>
      </c>
      <c r="D63">
        <v>790</v>
      </c>
      <c r="E63" t="str">
        <f t="shared" si="0"/>
        <v>A2M</v>
      </c>
      <c r="F63" s="4">
        <f t="shared" si="1"/>
        <v>45870</v>
      </c>
      <c r="G63">
        <f t="shared" si="2"/>
        <v>7.9</v>
      </c>
      <c r="H63">
        <v>1809404</v>
      </c>
      <c r="I63">
        <f t="shared" si="5"/>
        <v>1.6731016731016846E-2</v>
      </c>
      <c r="L63" t="s">
        <v>264</v>
      </c>
      <c r="M63">
        <v>5915063112</v>
      </c>
      <c r="N63">
        <f t="shared" si="3"/>
        <v>0</v>
      </c>
      <c r="O63">
        <f t="shared" si="4"/>
        <v>0</v>
      </c>
    </row>
    <row r="64" spans="3:15" x14ac:dyDescent="0.2">
      <c r="C64" s="4">
        <v>45869</v>
      </c>
      <c r="D64">
        <v>809</v>
      </c>
      <c r="E64" t="str">
        <f t="shared" si="0"/>
        <v>A2M</v>
      </c>
      <c r="F64" s="4">
        <f t="shared" si="1"/>
        <v>45869</v>
      </c>
      <c r="G64">
        <f t="shared" si="2"/>
        <v>8.09</v>
      </c>
      <c r="H64">
        <v>1487901</v>
      </c>
      <c r="I64">
        <f t="shared" si="5"/>
        <v>2.4050632911392311E-2</v>
      </c>
      <c r="L64" t="s">
        <v>265</v>
      </c>
      <c r="M64">
        <v>2801496665.5</v>
      </c>
      <c r="N64">
        <f t="shared" si="3"/>
        <v>0</v>
      </c>
      <c r="O64">
        <f t="shared" si="4"/>
        <v>473200.908045977</v>
      </c>
    </row>
    <row r="65" spans="3:15" x14ac:dyDescent="0.2">
      <c r="C65" s="4">
        <v>45868</v>
      </c>
      <c r="D65">
        <v>802.99999999999989</v>
      </c>
      <c r="E65" t="str">
        <f t="shared" si="0"/>
        <v>A2M</v>
      </c>
      <c r="F65" s="4">
        <f t="shared" si="1"/>
        <v>45868</v>
      </c>
      <c r="G65">
        <f t="shared" si="2"/>
        <v>8.0299999999999994</v>
      </c>
      <c r="H65">
        <v>1977030</v>
      </c>
      <c r="I65">
        <f t="shared" si="5"/>
        <v>-7.4165636588381378E-3</v>
      </c>
      <c r="L65" t="s">
        <v>266</v>
      </c>
      <c r="M65">
        <v>1566611405.28</v>
      </c>
      <c r="N65">
        <f t="shared" si="3"/>
        <v>4.5059576439716101E-3</v>
      </c>
      <c r="O65">
        <f t="shared" si="4"/>
        <v>895709.1953125</v>
      </c>
    </row>
    <row r="66" spans="3:15" x14ac:dyDescent="0.2">
      <c r="C66" s="4">
        <v>45867</v>
      </c>
      <c r="D66">
        <v>809</v>
      </c>
      <c r="E66" t="str">
        <f t="shared" ref="E66:E129" si="6">IF(B66&lt;&gt;"", B66, E65)</f>
        <v>A2M</v>
      </c>
      <c r="F66" s="4">
        <f t="shared" ref="F66:F129" si="7">C66</f>
        <v>45867</v>
      </c>
      <c r="G66">
        <f t="shared" ref="G66:G129" si="8">D66/100</f>
        <v>8.09</v>
      </c>
      <c r="H66">
        <v>4412495</v>
      </c>
      <c r="I66">
        <f t="shared" si="5"/>
        <v>7.4719800747198306E-3</v>
      </c>
      <c r="L66" t="s">
        <v>267</v>
      </c>
      <c r="M66">
        <v>5143459037.6999998</v>
      </c>
      <c r="N66">
        <f t="shared" si="3"/>
        <v>-2.2145213130533494E-3</v>
      </c>
      <c r="O66">
        <f t="shared" si="4"/>
        <v>1065201.9921875</v>
      </c>
    </row>
    <row r="67" spans="3:15" x14ac:dyDescent="0.2">
      <c r="C67" s="4">
        <v>45866</v>
      </c>
      <c r="D67">
        <v>801</v>
      </c>
      <c r="E67" t="str">
        <f t="shared" si="6"/>
        <v>A2M</v>
      </c>
      <c r="F67" s="4">
        <f t="shared" si="7"/>
        <v>45866</v>
      </c>
      <c r="G67">
        <f t="shared" si="8"/>
        <v>8.01</v>
      </c>
      <c r="H67">
        <v>1239715</v>
      </c>
      <c r="I67">
        <f t="shared" si="5"/>
        <v>-9.8887515451174801E-3</v>
      </c>
      <c r="L67" t="s">
        <v>268</v>
      </c>
      <c r="M67">
        <v>2158856887.1999998</v>
      </c>
      <c r="N67">
        <f t="shared" ref="N67:N130" si="9">IFERROR(VALUE(AVERAGEIF(E:E, L67, I:I)), 0)</f>
        <v>-7.5173793935875521E-4</v>
      </c>
      <c r="O67">
        <f t="shared" ref="O67:O130" si="10">IFERROR(AVERAGEIF(E:E, L67, H:H), 0)</f>
        <v>1206043.78125</v>
      </c>
    </row>
    <row r="68" spans="3:15" x14ac:dyDescent="0.2">
      <c r="C68" s="4">
        <v>45863</v>
      </c>
      <c r="D68">
        <v>792</v>
      </c>
      <c r="E68" t="str">
        <f t="shared" si="6"/>
        <v>A2M</v>
      </c>
      <c r="F68" s="4">
        <f t="shared" si="7"/>
        <v>45863</v>
      </c>
      <c r="G68">
        <f t="shared" si="8"/>
        <v>7.92</v>
      </c>
      <c r="H68">
        <v>1849179</v>
      </c>
      <c r="I68">
        <f t="shared" ref="I68:I131" si="11">IF(E68=E67, (G68/G67)-1, "")</f>
        <v>-1.1235955056179803E-2</v>
      </c>
      <c r="L68" t="s">
        <v>269</v>
      </c>
      <c r="M68">
        <v>8314119351.5799999</v>
      </c>
      <c r="N68">
        <f t="shared" si="9"/>
        <v>-5.6249841522442621E-5</v>
      </c>
      <c r="O68">
        <f t="shared" si="10"/>
        <v>2622742.28125</v>
      </c>
    </row>
    <row r="69" spans="3:15" x14ac:dyDescent="0.2">
      <c r="C69" s="4">
        <v>45862</v>
      </c>
      <c r="D69">
        <v>788</v>
      </c>
      <c r="E69" t="str">
        <f t="shared" si="6"/>
        <v>A2M</v>
      </c>
      <c r="F69" s="4">
        <f t="shared" si="7"/>
        <v>45862</v>
      </c>
      <c r="G69">
        <f t="shared" si="8"/>
        <v>7.88</v>
      </c>
      <c r="H69">
        <v>1840231</v>
      </c>
      <c r="I69">
        <f t="shared" si="11"/>
        <v>-5.050505050505083E-3</v>
      </c>
      <c r="L69" t="s">
        <v>270</v>
      </c>
      <c r="M69">
        <v>5045385409.6900005</v>
      </c>
      <c r="N69">
        <f t="shared" si="9"/>
        <v>2.7909950344842918E-3</v>
      </c>
      <c r="O69">
        <f t="shared" si="10"/>
        <v>105885.4765625</v>
      </c>
    </row>
    <row r="70" spans="3:15" x14ac:dyDescent="0.2">
      <c r="C70" s="4">
        <v>45861</v>
      </c>
      <c r="D70">
        <v>777</v>
      </c>
      <c r="E70" t="str">
        <f t="shared" si="6"/>
        <v>A2M</v>
      </c>
      <c r="F70" s="4">
        <f t="shared" si="7"/>
        <v>45861</v>
      </c>
      <c r="G70">
        <f t="shared" si="8"/>
        <v>7.77</v>
      </c>
      <c r="H70">
        <v>2491195</v>
      </c>
      <c r="I70">
        <f t="shared" si="11"/>
        <v>-1.3959390862944177E-2</v>
      </c>
      <c r="L70" t="s">
        <v>271</v>
      </c>
      <c r="M70">
        <v>1382456925.3900001</v>
      </c>
      <c r="N70">
        <f t="shared" si="9"/>
        <v>-1.0106913382414583E-3</v>
      </c>
      <c r="O70">
        <f t="shared" si="10"/>
        <v>822934.1484375</v>
      </c>
    </row>
    <row r="71" spans="3:15" x14ac:dyDescent="0.2">
      <c r="C71" s="4">
        <v>45860</v>
      </c>
      <c r="D71">
        <v>784</v>
      </c>
      <c r="E71" t="str">
        <f t="shared" si="6"/>
        <v>A2M</v>
      </c>
      <c r="F71" s="4">
        <f t="shared" si="7"/>
        <v>45860</v>
      </c>
      <c r="G71">
        <f t="shared" si="8"/>
        <v>7.84</v>
      </c>
      <c r="H71">
        <v>2344327</v>
      </c>
      <c r="I71">
        <f t="shared" si="11"/>
        <v>9.009009009009139E-3</v>
      </c>
      <c r="L71" t="s">
        <v>272</v>
      </c>
      <c r="M71">
        <v>376093385.80000001</v>
      </c>
      <c r="N71">
        <f t="shared" si="9"/>
        <v>2.3418755915213522E-4</v>
      </c>
      <c r="O71">
        <f t="shared" si="10"/>
        <v>1357820.9765625</v>
      </c>
    </row>
    <row r="72" spans="3:15" x14ac:dyDescent="0.2">
      <c r="C72" s="4">
        <v>45859</v>
      </c>
      <c r="D72">
        <v>776</v>
      </c>
      <c r="E72" t="str">
        <f t="shared" si="6"/>
        <v>A2M</v>
      </c>
      <c r="F72" s="4">
        <f t="shared" si="7"/>
        <v>45859</v>
      </c>
      <c r="G72">
        <f t="shared" si="8"/>
        <v>7.76</v>
      </c>
      <c r="H72">
        <v>1398159</v>
      </c>
      <c r="I72">
        <f t="shared" si="11"/>
        <v>-1.0204081632653073E-2</v>
      </c>
      <c r="L72" t="s">
        <v>273</v>
      </c>
      <c r="M72">
        <v>20772278013.299999</v>
      </c>
      <c r="N72">
        <f t="shared" si="9"/>
        <v>-2.119531297101321E-3</v>
      </c>
      <c r="O72">
        <f t="shared" si="10"/>
        <v>10038925.6328125</v>
      </c>
    </row>
    <row r="73" spans="3:15" x14ac:dyDescent="0.2">
      <c r="C73" s="4">
        <v>45856</v>
      </c>
      <c r="D73">
        <v>773</v>
      </c>
      <c r="E73" t="str">
        <f t="shared" si="6"/>
        <v>A2M</v>
      </c>
      <c r="F73" s="4">
        <f t="shared" si="7"/>
        <v>45856</v>
      </c>
      <c r="G73">
        <f t="shared" si="8"/>
        <v>7.73</v>
      </c>
      <c r="H73">
        <v>2078262</v>
      </c>
      <c r="I73">
        <f t="shared" si="11"/>
        <v>-3.8659793814431742E-3</v>
      </c>
      <c r="L73" t="s">
        <v>274</v>
      </c>
      <c r="M73">
        <v>2340322876.8000002</v>
      </c>
      <c r="N73">
        <f t="shared" si="9"/>
        <v>1.3285935322173757E-4</v>
      </c>
      <c r="O73">
        <f t="shared" si="10"/>
        <v>209070.3046875</v>
      </c>
    </row>
    <row r="74" spans="3:15" x14ac:dyDescent="0.2">
      <c r="C74" s="4">
        <v>45855</v>
      </c>
      <c r="D74">
        <v>756</v>
      </c>
      <c r="E74" t="str">
        <f t="shared" si="6"/>
        <v>A2M</v>
      </c>
      <c r="F74" s="4">
        <f t="shared" si="7"/>
        <v>45855</v>
      </c>
      <c r="G74">
        <f t="shared" si="8"/>
        <v>7.56</v>
      </c>
      <c r="H74">
        <v>2243264</v>
      </c>
      <c r="I74">
        <f t="shared" si="11"/>
        <v>-2.1992238033635259E-2</v>
      </c>
      <c r="L74" t="s">
        <v>275</v>
      </c>
      <c r="M74">
        <v>2988214694.1599998</v>
      </c>
      <c r="N74">
        <f t="shared" si="9"/>
        <v>2.6269894494876004E-4</v>
      </c>
      <c r="O74">
        <f t="shared" si="10"/>
        <v>801923.0703125</v>
      </c>
    </row>
    <row r="75" spans="3:15" x14ac:dyDescent="0.2">
      <c r="C75" s="4">
        <v>45854</v>
      </c>
      <c r="D75">
        <v>734</v>
      </c>
      <c r="E75" t="str">
        <f t="shared" si="6"/>
        <v>A2M</v>
      </c>
      <c r="F75" s="4">
        <f t="shared" si="7"/>
        <v>45854</v>
      </c>
      <c r="G75">
        <f t="shared" si="8"/>
        <v>7.34</v>
      </c>
      <c r="H75">
        <v>2334826</v>
      </c>
      <c r="I75">
        <f t="shared" si="11"/>
        <v>-2.9100529100529071E-2</v>
      </c>
      <c r="L75" t="s">
        <v>276</v>
      </c>
      <c r="M75">
        <v>2615862211.9200001</v>
      </c>
      <c r="N75">
        <f t="shared" si="9"/>
        <v>5.2918518226426471E-4</v>
      </c>
      <c r="O75">
        <f t="shared" si="10"/>
        <v>1203446.5546875</v>
      </c>
    </row>
    <row r="76" spans="3:15" x14ac:dyDescent="0.2">
      <c r="C76" s="4">
        <v>45853</v>
      </c>
      <c r="D76">
        <v>722</v>
      </c>
      <c r="E76" t="str">
        <f t="shared" si="6"/>
        <v>A2M</v>
      </c>
      <c r="F76" s="4">
        <f t="shared" si="7"/>
        <v>45853</v>
      </c>
      <c r="G76">
        <f t="shared" si="8"/>
        <v>7.22</v>
      </c>
      <c r="H76">
        <v>1513908</v>
      </c>
      <c r="I76">
        <f t="shared" si="11"/>
        <v>-1.6348773841961872E-2</v>
      </c>
      <c r="L76" t="s">
        <v>277</v>
      </c>
      <c r="M76">
        <v>63796153100.959999</v>
      </c>
      <c r="N76">
        <f t="shared" si="9"/>
        <v>-1.822295189847277E-3</v>
      </c>
      <c r="O76">
        <f t="shared" si="10"/>
        <v>6216699.1953125</v>
      </c>
    </row>
    <row r="77" spans="3:15" x14ac:dyDescent="0.2">
      <c r="C77" s="4">
        <v>45852</v>
      </c>
      <c r="D77">
        <v>722</v>
      </c>
      <c r="E77" t="str">
        <f t="shared" si="6"/>
        <v>A2M</v>
      </c>
      <c r="F77" s="4">
        <f t="shared" si="7"/>
        <v>45852</v>
      </c>
      <c r="G77">
        <f t="shared" si="8"/>
        <v>7.22</v>
      </c>
      <c r="H77">
        <v>2608219</v>
      </c>
      <c r="I77">
        <f t="shared" si="11"/>
        <v>0</v>
      </c>
      <c r="L77" t="s">
        <v>278</v>
      </c>
      <c r="M77">
        <v>18786538763.439999</v>
      </c>
      <c r="N77">
        <f t="shared" si="9"/>
        <v>4.919613587019777E-4</v>
      </c>
      <c r="O77">
        <f t="shared" si="10"/>
        <v>322562.984375</v>
      </c>
    </row>
    <row r="78" spans="3:15" x14ac:dyDescent="0.2">
      <c r="C78" s="4">
        <v>45849</v>
      </c>
      <c r="D78">
        <v>729</v>
      </c>
      <c r="E78" t="str">
        <f t="shared" si="6"/>
        <v>A2M</v>
      </c>
      <c r="F78" s="4">
        <f t="shared" si="7"/>
        <v>45849</v>
      </c>
      <c r="G78">
        <f t="shared" si="8"/>
        <v>7.29</v>
      </c>
      <c r="H78">
        <v>2668149</v>
      </c>
      <c r="I78">
        <f t="shared" si="11"/>
        <v>9.6952908587257802E-3</v>
      </c>
      <c r="L78" t="s">
        <v>279</v>
      </c>
      <c r="M78">
        <v>69359379781.119995</v>
      </c>
      <c r="N78">
        <f t="shared" si="9"/>
        <v>-7.2514512802714017E-4</v>
      </c>
      <c r="O78">
        <f t="shared" si="10"/>
        <v>2766539.9765625</v>
      </c>
    </row>
    <row r="79" spans="3:15" x14ac:dyDescent="0.2">
      <c r="C79" s="4">
        <v>45848</v>
      </c>
      <c r="D79">
        <v>736</v>
      </c>
      <c r="E79" t="str">
        <f t="shared" si="6"/>
        <v>A2M</v>
      </c>
      <c r="F79" s="4">
        <f t="shared" si="7"/>
        <v>45848</v>
      </c>
      <c r="G79">
        <f t="shared" si="8"/>
        <v>7.36</v>
      </c>
      <c r="H79">
        <v>3275723</v>
      </c>
      <c r="I79">
        <f t="shared" si="11"/>
        <v>9.6021947873801139E-3</v>
      </c>
      <c r="L79" t="s">
        <v>280</v>
      </c>
      <c r="M79">
        <v>2441014041.4000001</v>
      </c>
      <c r="N79">
        <f t="shared" si="9"/>
        <v>-4.1600509159205252E-4</v>
      </c>
      <c r="O79">
        <f t="shared" si="10"/>
        <v>18970.421875</v>
      </c>
    </row>
    <row r="80" spans="3:15" x14ac:dyDescent="0.2">
      <c r="C80" s="4">
        <v>45847</v>
      </c>
      <c r="D80">
        <v>730</v>
      </c>
      <c r="E80" t="str">
        <f t="shared" si="6"/>
        <v>A2M</v>
      </c>
      <c r="F80" s="4">
        <f t="shared" si="7"/>
        <v>45847</v>
      </c>
      <c r="G80">
        <f t="shared" si="8"/>
        <v>7.3</v>
      </c>
      <c r="H80">
        <v>5394930</v>
      </c>
      <c r="I80">
        <f t="shared" si="11"/>
        <v>-8.15217391304357E-3</v>
      </c>
      <c r="L80" t="s">
        <v>281</v>
      </c>
      <c r="M80">
        <v>2006445469.28</v>
      </c>
      <c r="N80">
        <f t="shared" si="9"/>
        <v>-7.4717156205491057E-4</v>
      </c>
      <c r="O80">
        <f t="shared" si="10"/>
        <v>482433.0703125</v>
      </c>
    </row>
    <row r="81" spans="3:15" x14ac:dyDescent="0.2">
      <c r="C81" s="4">
        <v>45846</v>
      </c>
      <c r="D81">
        <v>761</v>
      </c>
      <c r="E81" t="str">
        <f t="shared" si="6"/>
        <v>A2M</v>
      </c>
      <c r="F81" s="4">
        <f t="shared" si="7"/>
        <v>45846</v>
      </c>
      <c r="G81">
        <f t="shared" si="8"/>
        <v>7.61</v>
      </c>
      <c r="H81">
        <v>3536994</v>
      </c>
      <c r="I81">
        <f t="shared" si="11"/>
        <v>4.2465753424657526E-2</v>
      </c>
      <c r="L81" t="s">
        <v>282</v>
      </c>
      <c r="M81">
        <v>10669766285.1</v>
      </c>
      <c r="N81">
        <f t="shared" si="9"/>
        <v>-1.2985369792428013E-3</v>
      </c>
      <c r="O81">
        <f t="shared" si="10"/>
        <v>6588337.421875</v>
      </c>
    </row>
    <row r="82" spans="3:15" x14ac:dyDescent="0.2">
      <c r="C82" s="4">
        <v>45845</v>
      </c>
      <c r="D82">
        <v>791</v>
      </c>
      <c r="E82" t="str">
        <f t="shared" si="6"/>
        <v>A2M</v>
      </c>
      <c r="F82" s="4">
        <f t="shared" si="7"/>
        <v>45845</v>
      </c>
      <c r="G82">
        <f t="shared" si="8"/>
        <v>7.91</v>
      </c>
      <c r="H82">
        <v>2145994</v>
      </c>
      <c r="I82">
        <f t="shared" si="11"/>
        <v>3.942181340341655E-2</v>
      </c>
      <c r="L82" t="s">
        <v>283</v>
      </c>
      <c r="M82">
        <v>0</v>
      </c>
      <c r="N82">
        <f t="shared" si="9"/>
        <v>0</v>
      </c>
      <c r="O82">
        <f t="shared" si="10"/>
        <v>0</v>
      </c>
    </row>
    <row r="83" spans="3:15" x14ac:dyDescent="0.2">
      <c r="C83" s="4">
        <v>45842</v>
      </c>
      <c r="D83">
        <v>811</v>
      </c>
      <c r="E83" t="str">
        <f t="shared" si="6"/>
        <v>A2M</v>
      </c>
      <c r="F83" s="4">
        <f t="shared" si="7"/>
        <v>45842</v>
      </c>
      <c r="G83">
        <f t="shared" si="8"/>
        <v>8.11</v>
      </c>
      <c r="H83">
        <v>4354272</v>
      </c>
      <c r="I83">
        <f t="shared" si="11"/>
        <v>2.5284450063211006E-2</v>
      </c>
      <c r="L83" t="s">
        <v>284</v>
      </c>
      <c r="M83">
        <v>580906274.39999998</v>
      </c>
      <c r="N83">
        <f t="shared" si="9"/>
        <v>3.0236446541499896E-3</v>
      </c>
      <c r="O83">
        <f t="shared" si="10"/>
        <v>4636709.4491151962</v>
      </c>
    </row>
    <row r="84" spans="3:15" x14ac:dyDescent="0.2">
      <c r="C84" s="4">
        <v>45841</v>
      </c>
      <c r="D84">
        <v>802.99999999999989</v>
      </c>
      <c r="E84" t="str">
        <f t="shared" si="6"/>
        <v>A2M</v>
      </c>
      <c r="F84" s="4">
        <f t="shared" si="7"/>
        <v>45841</v>
      </c>
      <c r="G84">
        <f t="shared" si="8"/>
        <v>8.0299999999999994</v>
      </c>
      <c r="H84">
        <v>960023</v>
      </c>
      <c r="I84">
        <f t="shared" si="11"/>
        <v>-9.8643649815043366E-3</v>
      </c>
      <c r="L84" t="s">
        <v>285</v>
      </c>
      <c r="M84">
        <v>9095848574.2000008</v>
      </c>
      <c r="N84">
        <f t="shared" si="9"/>
        <v>-2.4503049597493862E-3</v>
      </c>
      <c r="O84">
        <f t="shared" si="10"/>
        <v>1564000.0859375</v>
      </c>
    </row>
    <row r="85" spans="3:15" x14ac:dyDescent="0.2">
      <c r="C85" s="4">
        <v>45840</v>
      </c>
      <c r="D85">
        <v>806</v>
      </c>
      <c r="E85" t="str">
        <f t="shared" si="6"/>
        <v>A2M</v>
      </c>
      <c r="F85" s="4">
        <f t="shared" si="7"/>
        <v>45840</v>
      </c>
      <c r="G85">
        <f t="shared" si="8"/>
        <v>8.06</v>
      </c>
      <c r="H85">
        <v>1641251</v>
      </c>
      <c r="I85">
        <f t="shared" si="11"/>
        <v>3.7359900373601374E-3</v>
      </c>
      <c r="L85" t="s">
        <v>286</v>
      </c>
      <c r="M85">
        <v>19348021614.880001</v>
      </c>
      <c r="N85">
        <f t="shared" si="9"/>
        <v>3.0519170385510757E-4</v>
      </c>
      <c r="O85">
        <f t="shared" si="10"/>
        <v>3803147.0078125</v>
      </c>
    </row>
    <row r="86" spans="3:15" x14ac:dyDescent="0.2">
      <c r="C86" s="4">
        <v>45839</v>
      </c>
      <c r="D86">
        <v>799</v>
      </c>
      <c r="E86" t="str">
        <f t="shared" si="6"/>
        <v>A2M</v>
      </c>
      <c r="F86" s="4">
        <f t="shared" si="7"/>
        <v>45839</v>
      </c>
      <c r="G86">
        <f t="shared" si="8"/>
        <v>7.99</v>
      </c>
      <c r="H86">
        <v>1640680</v>
      </c>
      <c r="I86">
        <f t="shared" si="11"/>
        <v>-8.6848635235732274E-3</v>
      </c>
      <c r="L86" t="s">
        <v>287</v>
      </c>
      <c r="M86">
        <v>1541982608.9400001</v>
      </c>
      <c r="N86">
        <f t="shared" si="9"/>
        <v>6.6014001791890034E-3</v>
      </c>
      <c r="O86">
        <f t="shared" si="10"/>
        <v>3359848.6015625</v>
      </c>
    </row>
    <row r="87" spans="3:15" x14ac:dyDescent="0.2">
      <c r="C87" s="4">
        <v>45838</v>
      </c>
      <c r="D87">
        <v>801</v>
      </c>
      <c r="E87" t="str">
        <f t="shared" si="6"/>
        <v>A2M</v>
      </c>
      <c r="F87" s="4">
        <f t="shared" si="7"/>
        <v>45838</v>
      </c>
      <c r="G87">
        <f t="shared" si="8"/>
        <v>8.01</v>
      </c>
      <c r="H87">
        <v>1897622</v>
      </c>
      <c r="I87">
        <f t="shared" si="11"/>
        <v>2.5031289111387967E-3</v>
      </c>
      <c r="L87" t="s">
        <v>288</v>
      </c>
      <c r="M87">
        <v>3024974904.9299998</v>
      </c>
      <c r="N87">
        <f t="shared" si="9"/>
        <v>-1.2299279947585095E-3</v>
      </c>
      <c r="O87">
        <f t="shared" si="10"/>
        <v>1892738.328125</v>
      </c>
    </row>
    <row r="88" spans="3:15" x14ac:dyDescent="0.2">
      <c r="C88" s="4">
        <v>45835</v>
      </c>
      <c r="D88">
        <v>793</v>
      </c>
      <c r="E88" t="str">
        <f t="shared" si="6"/>
        <v>A2M</v>
      </c>
      <c r="F88" s="4">
        <f t="shared" si="7"/>
        <v>45835</v>
      </c>
      <c r="G88">
        <f t="shared" si="8"/>
        <v>7.93</v>
      </c>
      <c r="H88">
        <v>2261935</v>
      </c>
      <c r="I88">
        <f t="shared" si="11"/>
        <v>-9.987515605493158E-3</v>
      </c>
      <c r="L88" t="s">
        <v>289</v>
      </c>
      <c r="M88">
        <v>10809591512.76</v>
      </c>
      <c r="N88">
        <f t="shared" si="9"/>
        <v>-3.9479934070421542E-4</v>
      </c>
      <c r="O88">
        <f t="shared" si="10"/>
        <v>351744.015625</v>
      </c>
    </row>
    <row r="89" spans="3:15" x14ac:dyDescent="0.2">
      <c r="C89" s="4">
        <v>45834</v>
      </c>
      <c r="D89">
        <v>780</v>
      </c>
      <c r="E89" t="str">
        <f t="shared" si="6"/>
        <v>A2M</v>
      </c>
      <c r="F89" s="4">
        <f t="shared" si="7"/>
        <v>45834</v>
      </c>
      <c r="G89">
        <f t="shared" si="8"/>
        <v>7.8</v>
      </c>
      <c r="H89">
        <v>1988928</v>
      </c>
      <c r="I89">
        <f t="shared" si="11"/>
        <v>-1.6393442622950838E-2</v>
      </c>
      <c r="L89" t="s">
        <v>290</v>
      </c>
      <c r="M89">
        <v>4066528155.8099999</v>
      </c>
      <c r="N89">
        <f t="shared" si="9"/>
        <v>-2.4951318821133887E-3</v>
      </c>
      <c r="O89">
        <f t="shared" si="10"/>
        <v>4193532.4453125</v>
      </c>
    </row>
    <row r="90" spans="3:15" x14ac:dyDescent="0.2">
      <c r="C90" s="4">
        <v>45833</v>
      </c>
      <c r="D90">
        <v>784</v>
      </c>
      <c r="E90" t="str">
        <f t="shared" si="6"/>
        <v>A2M</v>
      </c>
      <c r="F90" s="4">
        <f t="shared" si="7"/>
        <v>45833</v>
      </c>
      <c r="G90">
        <f t="shared" si="8"/>
        <v>7.84</v>
      </c>
      <c r="H90">
        <v>1850639</v>
      </c>
      <c r="I90">
        <f t="shared" si="11"/>
        <v>5.12820512820511E-3</v>
      </c>
      <c r="L90" t="s">
        <v>291</v>
      </c>
      <c r="M90">
        <v>2926283593.0500002</v>
      </c>
      <c r="N90">
        <f t="shared" si="9"/>
        <v>-3.7254558807118588E-3</v>
      </c>
      <c r="O90">
        <f t="shared" si="10"/>
        <v>4598242.609375</v>
      </c>
    </row>
    <row r="91" spans="3:15" x14ac:dyDescent="0.2">
      <c r="C91" s="4">
        <v>45832</v>
      </c>
      <c r="D91">
        <v>783</v>
      </c>
      <c r="E91" t="str">
        <f t="shared" si="6"/>
        <v>A2M</v>
      </c>
      <c r="F91" s="4">
        <f t="shared" si="7"/>
        <v>45832</v>
      </c>
      <c r="G91">
        <f t="shared" si="8"/>
        <v>7.83</v>
      </c>
      <c r="H91">
        <v>1704375</v>
      </c>
      <c r="I91">
        <f t="shared" si="11"/>
        <v>-1.2755102040815647E-3</v>
      </c>
      <c r="L91" t="s">
        <v>292</v>
      </c>
      <c r="M91">
        <v>7751744000</v>
      </c>
      <c r="N91">
        <f t="shared" si="9"/>
        <v>-1.9522839189856011E-3</v>
      </c>
      <c r="O91">
        <f t="shared" si="10"/>
        <v>104084.09375</v>
      </c>
    </row>
    <row r="92" spans="3:15" x14ac:dyDescent="0.2">
      <c r="C92" s="4">
        <v>45831</v>
      </c>
      <c r="D92">
        <v>795</v>
      </c>
      <c r="E92" t="str">
        <f t="shared" si="6"/>
        <v>A2M</v>
      </c>
      <c r="F92" s="4">
        <f t="shared" si="7"/>
        <v>45831</v>
      </c>
      <c r="G92">
        <f t="shared" si="8"/>
        <v>7.95</v>
      </c>
      <c r="H92">
        <v>1377706</v>
      </c>
      <c r="I92">
        <f t="shared" si="11"/>
        <v>1.5325670498084198E-2</v>
      </c>
      <c r="L92" t="s">
        <v>293</v>
      </c>
      <c r="M92">
        <v>7757342935.4399996</v>
      </c>
      <c r="N92">
        <f t="shared" si="9"/>
        <v>-7.6562264054515835E-4</v>
      </c>
      <c r="O92">
        <f t="shared" si="10"/>
        <v>301116.4140625</v>
      </c>
    </row>
    <row r="93" spans="3:15" x14ac:dyDescent="0.2">
      <c r="C93" s="4">
        <v>45828</v>
      </c>
      <c r="D93">
        <v>827</v>
      </c>
      <c r="E93" t="str">
        <f t="shared" si="6"/>
        <v>A2M</v>
      </c>
      <c r="F93" s="4">
        <f t="shared" si="7"/>
        <v>45828</v>
      </c>
      <c r="G93">
        <f t="shared" si="8"/>
        <v>8.27</v>
      </c>
      <c r="H93">
        <v>2835592</v>
      </c>
      <c r="I93">
        <f t="shared" si="11"/>
        <v>4.0251572327044016E-2</v>
      </c>
      <c r="L93" t="s">
        <v>294</v>
      </c>
      <c r="M93">
        <v>5817005351.2799997</v>
      </c>
      <c r="N93">
        <f t="shared" si="9"/>
        <v>-2.6953802281982973E-3</v>
      </c>
      <c r="O93">
        <f t="shared" si="10"/>
        <v>4531053.5</v>
      </c>
    </row>
    <row r="94" spans="3:15" x14ac:dyDescent="0.2">
      <c r="C94" s="4">
        <v>45827</v>
      </c>
      <c r="D94">
        <v>818</v>
      </c>
      <c r="E94" t="str">
        <f t="shared" si="6"/>
        <v>A2M</v>
      </c>
      <c r="F94" s="4">
        <f t="shared" si="7"/>
        <v>45827</v>
      </c>
      <c r="G94">
        <f t="shared" si="8"/>
        <v>8.18</v>
      </c>
      <c r="H94">
        <v>1711601</v>
      </c>
      <c r="I94">
        <f t="shared" si="11"/>
        <v>-1.0882708585247869E-2</v>
      </c>
      <c r="L94" t="s">
        <v>295</v>
      </c>
      <c r="M94">
        <v>1634407897.5</v>
      </c>
      <c r="N94">
        <f t="shared" si="9"/>
        <v>-5.5262694847486307E-4</v>
      </c>
      <c r="O94">
        <f t="shared" si="10"/>
        <v>669577.234375</v>
      </c>
    </row>
    <row r="95" spans="3:15" x14ac:dyDescent="0.2">
      <c r="C95" s="4">
        <v>45826</v>
      </c>
      <c r="D95">
        <v>811</v>
      </c>
      <c r="E95" t="str">
        <f t="shared" si="6"/>
        <v>A2M</v>
      </c>
      <c r="F95" s="4">
        <f t="shared" si="7"/>
        <v>45826</v>
      </c>
      <c r="G95">
        <f t="shared" si="8"/>
        <v>8.11</v>
      </c>
      <c r="H95">
        <v>1081805</v>
      </c>
      <c r="I95">
        <f t="shared" si="11"/>
        <v>-8.5574572127139481E-3</v>
      </c>
      <c r="L95" t="s">
        <v>296</v>
      </c>
      <c r="M95">
        <v>724339245000</v>
      </c>
      <c r="N95">
        <f t="shared" si="9"/>
        <v>-1.5858095918622767E-3</v>
      </c>
      <c r="O95">
        <f t="shared" si="10"/>
        <v>3029097.4453125</v>
      </c>
    </row>
    <row r="96" spans="3:15" x14ac:dyDescent="0.2">
      <c r="C96" s="4">
        <v>45825</v>
      </c>
      <c r="D96">
        <v>813.00000000000011</v>
      </c>
      <c r="E96" t="str">
        <f t="shared" si="6"/>
        <v>A2M</v>
      </c>
      <c r="F96" s="4">
        <f t="shared" si="7"/>
        <v>45825</v>
      </c>
      <c r="G96">
        <f t="shared" si="8"/>
        <v>8.1300000000000008</v>
      </c>
      <c r="H96">
        <v>2515154</v>
      </c>
      <c r="I96">
        <f t="shared" si="11"/>
        <v>2.4660912453762229E-3</v>
      </c>
      <c r="L96" t="s">
        <v>297</v>
      </c>
      <c r="M96">
        <v>12573407815</v>
      </c>
      <c r="N96">
        <f t="shared" si="9"/>
        <v>-5.8094886317527471E-4</v>
      </c>
      <c r="O96">
        <f t="shared" si="10"/>
        <v>258324.0234375</v>
      </c>
    </row>
    <row r="97" spans="3:15" x14ac:dyDescent="0.2">
      <c r="C97" s="4">
        <v>45824</v>
      </c>
      <c r="D97">
        <v>795</v>
      </c>
      <c r="E97" t="str">
        <f t="shared" si="6"/>
        <v>A2M</v>
      </c>
      <c r="F97" s="4">
        <f t="shared" si="7"/>
        <v>45824</v>
      </c>
      <c r="G97">
        <f t="shared" si="8"/>
        <v>7.95</v>
      </c>
      <c r="H97">
        <v>2134183</v>
      </c>
      <c r="I97">
        <f t="shared" si="11"/>
        <v>-2.2140221402214055E-2</v>
      </c>
      <c r="L97" t="s">
        <v>298</v>
      </c>
      <c r="M97">
        <v>14687109469.800001</v>
      </c>
      <c r="N97">
        <f t="shared" si="9"/>
        <v>1.4762791815020953E-3</v>
      </c>
      <c r="O97">
        <f t="shared" si="10"/>
        <v>2214440.7890625</v>
      </c>
    </row>
    <row r="98" spans="3:15" x14ac:dyDescent="0.2">
      <c r="C98" s="4">
        <v>45821</v>
      </c>
      <c r="D98">
        <v>805.00000000000011</v>
      </c>
      <c r="E98" t="str">
        <f t="shared" si="6"/>
        <v>A2M</v>
      </c>
      <c r="F98" s="4">
        <f t="shared" si="7"/>
        <v>45821</v>
      </c>
      <c r="G98">
        <f t="shared" si="8"/>
        <v>8.0500000000000007</v>
      </c>
      <c r="H98">
        <v>1352455</v>
      </c>
      <c r="I98">
        <f t="shared" si="11"/>
        <v>1.2578616352201255E-2</v>
      </c>
      <c r="L98" t="s">
        <v>299</v>
      </c>
      <c r="M98">
        <v>1253868000</v>
      </c>
      <c r="N98">
        <f t="shared" si="9"/>
        <v>-1.534134366731411E-3</v>
      </c>
      <c r="O98">
        <f t="shared" si="10"/>
        <v>59320.609375</v>
      </c>
    </row>
    <row r="99" spans="3:15" x14ac:dyDescent="0.2">
      <c r="C99" s="4">
        <v>45820</v>
      </c>
      <c r="D99">
        <v>817</v>
      </c>
      <c r="E99" t="str">
        <f t="shared" si="6"/>
        <v>A2M</v>
      </c>
      <c r="F99" s="4">
        <f t="shared" si="7"/>
        <v>45820</v>
      </c>
      <c r="G99">
        <f t="shared" si="8"/>
        <v>8.17</v>
      </c>
      <c r="H99">
        <v>1787961</v>
      </c>
      <c r="I99">
        <f t="shared" si="11"/>
        <v>1.4906832298136496E-2</v>
      </c>
      <c r="L99" t="s">
        <v>300</v>
      </c>
      <c r="M99">
        <v>1185295507.1400001</v>
      </c>
      <c r="N99">
        <f t="shared" si="9"/>
        <v>5.5672336041288896E-5</v>
      </c>
      <c r="O99">
        <f t="shared" si="10"/>
        <v>128193.015625</v>
      </c>
    </row>
    <row r="100" spans="3:15" x14ac:dyDescent="0.2">
      <c r="C100" s="4">
        <v>45819</v>
      </c>
      <c r="D100">
        <v>811</v>
      </c>
      <c r="E100" t="str">
        <f t="shared" si="6"/>
        <v>A2M</v>
      </c>
      <c r="F100" s="4">
        <f t="shared" si="7"/>
        <v>45819</v>
      </c>
      <c r="G100">
        <f t="shared" si="8"/>
        <v>8.11</v>
      </c>
      <c r="H100">
        <v>2244190</v>
      </c>
      <c r="I100">
        <f t="shared" si="11"/>
        <v>-7.3439412484700428E-3</v>
      </c>
      <c r="L100" t="s">
        <v>301</v>
      </c>
      <c r="M100">
        <v>3978131777.2800002</v>
      </c>
      <c r="N100">
        <f t="shared" si="9"/>
        <v>-6.0458092229774281E-4</v>
      </c>
      <c r="O100">
        <f t="shared" si="10"/>
        <v>1567250.6484375</v>
      </c>
    </row>
    <row r="101" spans="3:15" x14ac:dyDescent="0.2">
      <c r="C101" s="4">
        <v>45818</v>
      </c>
      <c r="D101">
        <v>823</v>
      </c>
      <c r="E101" t="str">
        <f t="shared" si="6"/>
        <v>A2M</v>
      </c>
      <c r="F101" s="4">
        <f t="shared" si="7"/>
        <v>45818</v>
      </c>
      <c r="G101">
        <f t="shared" si="8"/>
        <v>8.23</v>
      </c>
      <c r="H101">
        <v>3894627</v>
      </c>
      <c r="I101">
        <f t="shared" si="11"/>
        <v>1.4796547472256671E-2</v>
      </c>
      <c r="L101" t="s">
        <v>302</v>
      </c>
      <c r="M101">
        <v>0</v>
      </c>
      <c r="N101">
        <f t="shared" si="9"/>
        <v>0</v>
      </c>
      <c r="O101">
        <f t="shared" si="10"/>
        <v>0</v>
      </c>
    </row>
    <row r="102" spans="3:15" x14ac:dyDescent="0.2">
      <c r="C102" s="4">
        <v>45817</v>
      </c>
      <c r="D102">
        <v>802</v>
      </c>
      <c r="E102" t="str">
        <f t="shared" si="6"/>
        <v>A2M</v>
      </c>
      <c r="F102" s="4">
        <f t="shared" si="7"/>
        <v>45817</v>
      </c>
      <c r="G102">
        <f t="shared" si="8"/>
        <v>8.02</v>
      </c>
      <c r="H102">
        <v>0</v>
      </c>
      <c r="I102">
        <f t="shared" si="11"/>
        <v>-2.5516403402187193E-2</v>
      </c>
      <c r="L102" t="s">
        <v>303</v>
      </c>
      <c r="M102">
        <v>15912805758.18</v>
      </c>
      <c r="N102">
        <f t="shared" si="9"/>
        <v>-5.6873535627164282E-3</v>
      </c>
      <c r="O102">
        <f t="shared" si="10"/>
        <v>5276498.90625</v>
      </c>
    </row>
    <row r="103" spans="3:15" x14ac:dyDescent="0.2">
      <c r="C103" s="4">
        <v>45814</v>
      </c>
      <c r="D103">
        <v>802</v>
      </c>
      <c r="E103" t="str">
        <f t="shared" si="6"/>
        <v>A2M</v>
      </c>
      <c r="F103" s="4">
        <f t="shared" si="7"/>
        <v>45814</v>
      </c>
      <c r="G103">
        <f t="shared" si="8"/>
        <v>8.02</v>
      </c>
      <c r="H103">
        <v>1266686</v>
      </c>
      <c r="I103">
        <f t="shared" si="11"/>
        <v>0</v>
      </c>
      <c r="L103" t="s">
        <v>304</v>
      </c>
      <c r="M103">
        <v>8043705411.1999998</v>
      </c>
      <c r="N103">
        <f t="shared" si="9"/>
        <v>-4.0938044094742017E-4</v>
      </c>
      <c r="O103">
        <f t="shared" si="10"/>
        <v>8484.7265625</v>
      </c>
    </row>
    <row r="104" spans="3:15" x14ac:dyDescent="0.2">
      <c r="C104" s="4">
        <v>45813</v>
      </c>
      <c r="D104">
        <v>806</v>
      </c>
      <c r="E104" t="str">
        <f t="shared" si="6"/>
        <v>A2M</v>
      </c>
      <c r="F104" s="4">
        <f t="shared" si="7"/>
        <v>45813</v>
      </c>
      <c r="G104">
        <f t="shared" si="8"/>
        <v>8.06</v>
      </c>
      <c r="H104">
        <v>1231417</v>
      </c>
      <c r="I104">
        <f t="shared" si="11"/>
        <v>4.9875311720699589E-3</v>
      </c>
      <c r="L104" t="s">
        <v>305</v>
      </c>
      <c r="M104">
        <v>6701393388.8400002</v>
      </c>
      <c r="N104">
        <f t="shared" si="9"/>
        <v>3.6640219876559772E-4</v>
      </c>
      <c r="O104">
        <f t="shared" si="10"/>
        <v>31771.9375</v>
      </c>
    </row>
    <row r="105" spans="3:15" x14ac:dyDescent="0.2">
      <c r="C105" s="4">
        <v>45812</v>
      </c>
      <c r="D105">
        <v>806</v>
      </c>
      <c r="E105" t="str">
        <f t="shared" si="6"/>
        <v>A2M</v>
      </c>
      <c r="F105" s="4">
        <f t="shared" si="7"/>
        <v>45812</v>
      </c>
      <c r="G105">
        <f t="shared" si="8"/>
        <v>8.06</v>
      </c>
      <c r="H105">
        <v>2420918</v>
      </c>
      <c r="I105">
        <f t="shared" si="11"/>
        <v>0</v>
      </c>
      <c r="L105" t="s">
        <v>306</v>
      </c>
      <c r="M105">
        <v>1725098941.4400001</v>
      </c>
      <c r="N105">
        <f t="shared" si="9"/>
        <v>-1.7391727771362032E-3</v>
      </c>
      <c r="O105">
        <f t="shared" si="10"/>
        <v>607704.2109375</v>
      </c>
    </row>
    <row r="106" spans="3:15" x14ac:dyDescent="0.2">
      <c r="C106" s="4">
        <v>45811</v>
      </c>
      <c r="D106">
        <v>791</v>
      </c>
      <c r="E106" t="str">
        <f t="shared" si="6"/>
        <v>A2M</v>
      </c>
      <c r="F106" s="4">
        <f t="shared" si="7"/>
        <v>45811</v>
      </c>
      <c r="G106">
        <f t="shared" si="8"/>
        <v>7.91</v>
      </c>
      <c r="H106">
        <v>4434772</v>
      </c>
      <c r="I106">
        <f t="shared" si="11"/>
        <v>-1.8610421836228297E-2</v>
      </c>
      <c r="L106" t="s">
        <v>307</v>
      </c>
      <c r="M106">
        <v>0</v>
      </c>
      <c r="N106">
        <f t="shared" si="9"/>
        <v>0</v>
      </c>
      <c r="O106">
        <f t="shared" si="10"/>
        <v>0</v>
      </c>
    </row>
    <row r="107" spans="3:15" x14ac:dyDescent="0.2">
      <c r="C107" s="4">
        <v>45810</v>
      </c>
      <c r="D107">
        <v>793</v>
      </c>
      <c r="E107" t="str">
        <f t="shared" si="6"/>
        <v>A2M</v>
      </c>
      <c r="F107" s="4">
        <f t="shared" si="7"/>
        <v>45810</v>
      </c>
      <c r="G107">
        <f t="shared" si="8"/>
        <v>7.93</v>
      </c>
      <c r="H107">
        <v>4598014</v>
      </c>
      <c r="I107">
        <f t="shared" si="11"/>
        <v>2.5284450063209896E-3</v>
      </c>
      <c r="L107" t="s">
        <v>308</v>
      </c>
      <c r="M107">
        <v>6991568761.6000004</v>
      </c>
      <c r="N107">
        <f t="shared" si="9"/>
        <v>-3.1861585720828576E-4</v>
      </c>
      <c r="O107">
        <f t="shared" si="10"/>
        <v>1103197.984375</v>
      </c>
    </row>
    <row r="108" spans="3:15" x14ac:dyDescent="0.2">
      <c r="C108" s="4">
        <v>45807</v>
      </c>
      <c r="D108">
        <v>833</v>
      </c>
      <c r="E108" t="str">
        <f t="shared" si="6"/>
        <v>A2M</v>
      </c>
      <c r="F108" s="4">
        <f t="shared" si="7"/>
        <v>45807</v>
      </c>
      <c r="G108">
        <f t="shared" si="8"/>
        <v>8.33</v>
      </c>
      <c r="H108">
        <v>3101178</v>
      </c>
      <c r="I108">
        <f t="shared" si="11"/>
        <v>5.0441361916771843E-2</v>
      </c>
      <c r="L108" t="s">
        <v>309</v>
      </c>
      <c r="M108">
        <v>9627898929.4799995</v>
      </c>
      <c r="N108">
        <f t="shared" si="9"/>
        <v>-3.9623215037735656E-4</v>
      </c>
      <c r="O108">
        <f t="shared" si="10"/>
        <v>9878386.2578125</v>
      </c>
    </row>
    <row r="109" spans="3:15" x14ac:dyDescent="0.2">
      <c r="C109" s="4">
        <v>45806</v>
      </c>
      <c r="D109">
        <v>806</v>
      </c>
      <c r="E109" t="str">
        <f t="shared" si="6"/>
        <v>A2M</v>
      </c>
      <c r="F109" s="4">
        <f t="shared" si="7"/>
        <v>45806</v>
      </c>
      <c r="G109">
        <f t="shared" si="8"/>
        <v>8.06</v>
      </c>
      <c r="H109">
        <v>1969485</v>
      </c>
      <c r="I109">
        <f t="shared" si="11"/>
        <v>-3.2412965186074394E-2</v>
      </c>
      <c r="L109" t="s">
        <v>310</v>
      </c>
      <c r="M109">
        <v>8330181044.4000006</v>
      </c>
      <c r="N109">
        <f t="shared" si="9"/>
        <v>-5.2939700614644015E-3</v>
      </c>
      <c r="O109">
        <f t="shared" si="10"/>
        <v>2579962.5</v>
      </c>
    </row>
    <row r="110" spans="3:15" x14ac:dyDescent="0.2">
      <c r="C110" s="4">
        <v>45805</v>
      </c>
      <c r="D110">
        <v>811</v>
      </c>
      <c r="E110" t="str">
        <f t="shared" si="6"/>
        <v>A2M</v>
      </c>
      <c r="F110" s="4">
        <f t="shared" si="7"/>
        <v>45805</v>
      </c>
      <c r="G110">
        <f t="shared" si="8"/>
        <v>8.11</v>
      </c>
      <c r="H110">
        <v>1153653</v>
      </c>
      <c r="I110">
        <f t="shared" si="11"/>
        <v>6.2034739454093213E-3</v>
      </c>
      <c r="L110" t="s">
        <v>311</v>
      </c>
      <c r="M110">
        <v>3906868709.0999999</v>
      </c>
      <c r="N110">
        <f t="shared" si="9"/>
        <v>6.8374747297172628E-3</v>
      </c>
      <c r="O110">
        <f t="shared" si="10"/>
        <v>161.31350540647989</v>
      </c>
    </row>
    <row r="111" spans="3:15" x14ac:dyDescent="0.2">
      <c r="C111" s="4">
        <v>45804</v>
      </c>
      <c r="D111">
        <v>819.99999999999989</v>
      </c>
      <c r="E111" t="str">
        <f t="shared" si="6"/>
        <v>A2M</v>
      </c>
      <c r="F111" s="4">
        <f t="shared" si="7"/>
        <v>45804</v>
      </c>
      <c r="G111">
        <f t="shared" si="8"/>
        <v>8.1999999999999993</v>
      </c>
      <c r="H111">
        <v>1704419</v>
      </c>
      <c r="I111">
        <f t="shared" si="11"/>
        <v>1.1097410604192337E-2</v>
      </c>
      <c r="L111" t="s">
        <v>312</v>
      </c>
      <c r="M111">
        <v>2584127515.02</v>
      </c>
      <c r="N111">
        <f t="shared" si="9"/>
        <v>-2.1387658763938051E-3</v>
      </c>
      <c r="O111">
        <f t="shared" si="10"/>
        <v>582089.921875</v>
      </c>
    </row>
    <row r="112" spans="3:15" x14ac:dyDescent="0.2">
      <c r="C112" s="4">
        <v>45803</v>
      </c>
      <c r="D112">
        <v>825</v>
      </c>
      <c r="E112" t="str">
        <f t="shared" si="6"/>
        <v>A2M</v>
      </c>
      <c r="F112" s="4">
        <f t="shared" si="7"/>
        <v>45803</v>
      </c>
      <c r="G112">
        <f t="shared" si="8"/>
        <v>8.25</v>
      </c>
      <c r="H112">
        <v>1810911</v>
      </c>
      <c r="I112">
        <f t="shared" si="11"/>
        <v>6.0975609756097615E-3</v>
      </c>
      <c r="L112" t="s">
        <v>313</v>
      </c>
      <c r="M112">
        <v>13494615876</v>
      </c>
      <c r="N112">
        <f t="shared" si="9"/>
        <v>-1.6692373086205889E-4</v>
      </c>
      <c r="O112">
        <f t="shared" si="10"/>
        <v>5108028.8359375</v>
      </c>
    </row>
    <row r="113" spans="3:15" x14ac:dyDescent="0.2">
      <c r="C113" s="4">
        <v>45800</v>
      </c>
      <c r="D113">
        <v>822.00000000000011</v>
      </c>
      <c r="E113" t="str">
        <f t="shared" si="6"/>
        <v>A2M</v>
      </c>
      <c r="F113" s="4">
        <f t="shared" si="7"/>
        <v>45800</v>
      </c>
      <c r="G113">
        <f t="shared" si="8"/>
        <v>8.2200000000000006</v>
      </c>
      <c r="H113">
        <v>1415324</v>
      </c>
      <c r="I113">
        <f t="shared" si="11"/>
        <v>-3.6363636363635488E-3</v>
      </c>
      <c r="L113" t="s">
        <v>314</v>
      </c>
      <c r="M113">
        <v>86308794076.75</v>
      </c>
      <c r="N113">
        <f t="shared" si="9"/>
        <v>-1.1106665687297945E-3</v>
      </c>
      <c r="O113">
        <f t="shared" si="10"/>
        <v>572508.2578125</v>
      </c>
    </row>
    <row r="114" spans="3:15" x14ac:dyDescent="0.2">
      <c r="C114" s="4">
        <v>45799</v>
      </c>
      <c r="D114">
        <v>819.99999999999989</v>
      </c>
      <c r="E114" t="str">
        <f t="shared" si="6"/>
        <v>A2M</v>
      </c>
      <c r="F114" s="4">
        <f t="shared" si="7"/>
        <v>45799</v>
      </c>
      <c r="G114">
        <f t="shared" si="8"/>
        <v>8.1999999999999993</v>
      </c>
      <c r="H114">
        <v>3696176</v>
      </c>
      <c r="I114">
        <f t="shared" si="11"/>
        <v>-2.4330900243311193E-3</v>
      </c>
      <c r="L114" t="s">
        <v>315</v>
      </c>
      <c r="M114">
        <v>4220118359.04</v>
      </c>
      <c r="N114">
        <f t="shared" si="9"/>
        <v>-1.1869269299471772E-3</v>
      </c>
      <c r="O114">
        <f t="shared" si="10"/>
        <v>2987316.0859375</v>
      </c>
    </row>
    <row r="115" spans="3:15" x14ac:dyDescent="0.2">
      <c r="C115" s="4">
        <v>45798</v>
      </c>
      <c r="D115">
        <v>810</v>
      </c>
      <c r="E115" t="str">
        <f t="shared" si="6"/>
        <v>A2M</v>
      </c>
      <c r="F115" s="4">
        <f t="shared" si="7"/>
        <v>45798</v>
      </c>
      <c r="G115">
        <f t="shared" si="8"/>
        <v>8.1</v>
      </c>
      <c r="H115">
        <v>2079842</v>
      </c>
      <c r="I115">
        <f t="shared" si="11"/>
        <v>-1.2195121951219523E-2</v>
      </c>
      <c r="L115" t="s">
        <v>316</v>
      </c>
      <c r="M115">
        <v>136672505152.56</v>
      </c>
      <c r="N115">
        <f t="shared" si="9"/>
        <v>-1.4272199971076228E-3</v>
      </c>
      <c r="O115">
        <f t="shared" si="10"/>
        <v>3618662.796875</v>
      </c>
    </row>
    <row r="116" spans="3:15" x14ac:dyDescent="0.2">
      <c r="C116" s="4">
        <v>45797</v>
      </c>
      <c r="D116">
        <v>824</v>
      </c>
      <c r="E116" t="str">
        <f t="shared" si="6"/>
        <v>A2M</v>
      </c>
      <c r="F116" s="4">
        <f t="shared" si="7"/>
        <v>45797</v>
      </c>
      <c r="G116">
        <f t="shared" si="8"/>
        <v>8.24</v>
      </c>
      <c r="H116">
        <v>2320034</v>
      </c>
      <c r="I116">
        <f t="shared" si="11"/>
        <v>1.7283950617283939E-2</v>
      </c>
      <c r="L116" t="s">
        <v>317</v>
      </c>
      <c r="M116">
        <v>0</v>
      </c>
      <c r="N116">
        <f t="shared" si="9"/>
        <v>0</v>
      </c>
      <c r="O116">
        <f t="shared" si="10"/>
        <v>0</v>
      </c>
    </row>
    <row r="117" spans="3:15" x14ac:dyDescent="0.2">
      <c r="C117" s="4">
        <v>45796</v>
      </c>
      <c r="D117">
        <v>821.00000000000011</v>
      </c>
      <c r="E117" t="str">
        <f t="shared" si="6"/>
        <v>A2M</v>
      </c>
      <c r="F117" s="4">
        <f t="shared" si="7"/>
        <v>45796</v>
      </c>
      <c r="G117">
        <f t="shared" si="8"/>
        <v>8.2100000000000009</v>
      </c>
      <c r="H117">
        <v>2975755</v>
      </c>
      <c r="I117">
        <f t="shared" si="11"/>
        <v>-3.6407766990290691E-3</v>
      </c>
      <c r="L117" t="s">
        <v>318</v>
      </c>
      <c r="M117">
        <v>1894985736.9850001</v>
      </c>
      <c r="N117">
        <f t="shared" si="9"/>
        <v>-1.060808660876561E-3</v>
      </c>
      <c r="O117">
        <f t="shared" si="10"/>
        <v>6047398.933592651</v>
      </c>
    </row>
    <row r="118" spans="3:15" x14ac:dyDescent="0.2">
      <c r="C118" s="4">
        <v>45793</v>
      </c>
      <c r="D118">
        <v>836</v>
      </c>
      <c r="E118" t="str">
        <f t="shared" si="6"/>
        <v>A2M</v>
      </c>
      <c r="F118" s="4">
        <f t="shared" si="7"/>
        <v>45793</v>
      </c>
      <c r="G118">
        <f t="shared" si="8"/>
        <v>8.36</v>
      </c>
      <c r="H118">
        <v>782058</v>
      </c>
      <c r="I118">
        <f t="shared" si="11"/>
        <v>1.8270401948842663E-2</v>
      </c>
      <c r="L118" t="s">
        <v>319</v>
      </c>
      <c r="M118">
        <v>3645012727.1700001</v>
      </c>
      <c r="N118">
        <f t="shared" si="9"/>
        <v>-4.6098539677523682E-4</v>
      </c>
      <c r="O118">
        <f t="shared" si="10"/>
        <v>760403.4609375</v>
      </c>
    </row>
    <row r="119" spans="3:15" x14ac:dyDescent="0.2">
      <c r="C119" s="4">
        <v>45792</v>
      </c>
      <c r="D119">
        <v>839</v>
      </c>
      <c r="E119" t="str">
        <f t="shared" si="6"/>
        <v>A2M</v>
      </c>
      <c r="F119" s="4">
        <f t="shared" si="7"/>
        <v>45792</v>
      </c>
      <c r="G119">
        <f t="shared" si="8"/>
        <v>8.39</v>
      </c>
      <c r="H119">
        <v>971509</v>
      </c>
      <c r="I119">
        <f t="shared" si="11"/>
        <v>3.5885167464115852E-3</v>
      </c>
      <c r="L119" t="s">
        <v>320</v>
      </c>
      <c r="M119">
        <v>3125473830</v>
      </c>
      <c r="N119">
        <f t="shared" si="9"/>
        <v>-2.1128410885780566E-3</v>
      </c>
      <c r="O119">
        <f t="shared" si="10"/>
        <v>6604258.5625</v>
      </c>
    </row>
    <row r="120" spans="3:15" x14ac:dyDescent="0.2">
      <c r="C120" s="4">
        <v>45791</v>
      </c>
      <c r="D120">
        <v>834</v>
      </c>
      <c r="E120" t="str">
        <f t="shared" si="6"/>
        <v>A2M</v>
      </c>
      <c r="F120" s="4">
        <f t="shared" si="7"/>
        <v>45791</v>
      </c>
      <c r="G120">
        <f t="shared" si="8"/>
        <v>8.34</v>
      </c>
      <c r="H120">
        <v>1720074</v>
      </c>
      <c r="I120">
        <f t="shared" si="11"/>
        <v>-5.9594755661502852E-3</v>
      </c>
      <c r="L120" t="s">
        <v>321</v>
      </c>
      <c r="M120">
        <v>3397020760.54</v>
      </c>
      <c r="N120">
        <f t="shared" si="9"/>
        <v>-2.8469264563898603E-4</v>
      </c>
      <c r="O120">
        <f t="shared" si="10"/>
        <v>3758137.625</v>
      </c>
    </row>
    <row r="121" spans="3:15" x14ac:dyDescent="0.2">
      <c r="C121" s="4">
        <v>45790</v>
      </c>
      <c r="D121">
        <v>825</v>
      </c>
      <c r="E121" t="str">
        <f t="shared" si="6"/>
        <v>A2M</v>
      </c>
      <c r="F121" s="4">
        <f t="shared" si="7"/>
        <v>45790</v>
      </c>
      <c r="G121">
        <f t="shared" si="8"/>
        <v>8.25</v>
      </c>
      <c r="H121">
        <v>1696494</v>
      </c>
      <c r="I121">
        <f t="shared" si="11"/>
        <v>-1.0791366906474753E-2</v>
      </c>
      <c r="L121" t="s">
        <v>322</v>
      </c>
      <c r="M121">
        <v>33364747475.84</v>
      </c>
      <c r="N121">
        <f t="shared" si="9"/>
        <v>-1.5181055872386139E-3</v>
      </c>
      <c r="O121">
        <f t="shared" si="10"/>
        <v>6475180.671875</v>
      </c>
    </row>
    <row r="122" spans="3:15" x14ac:dyDescent="0.2">
      <c r="C122" s="4">
        <v>45789</v>
      </c>
      <c r="D122">
        <v>828.99999999999989</v>
      </c>
      <c r="E122" t="str">
        <f t="shared" si="6"/>
        <v>A2M</v>
      </c>
      <c r="F122" s="4">
        <f t="shared" si="7"/>
        <v>45789</v>
      </c>
      <c r="G122">
        <f t="shared" si="8"/>
        <v>8.2899999999999991</v>
      </c>
      <c r="H122">
        <v>832684</v>
      </c>
      <c r="I122">
        <f t="shared" si="11"/>
        <v>4.8484848484846577E-3</v>
      </c>
      <c r="L122" t="s">
        <v>323</v>
      </c>
      <c r="M122">
        <v>821600724.08000004</v>
      </c>
      <c r="N122">
        <f t="shared" si="9"/>
        <v>5.1404956756618304E-3</v>
      </c>
      <c r="O122">
        <f t="shared" si="10"/>
        <v>1975987.5859375</v>
      </c>
    </row>
    <row r="123" spans="3:15" x14ac:dyDescent="0.2">
      <c r="C123" s="4">
        <v>45786</v>
      </c>
      <c r="D123">
        <v>839</v>
      </c>
      <c r="E123" t="str">
        <f t="shared" si="6"/>
        <v>A2M</v>
      </c>
      <c r="F123" s="4">
        <f t="shared" si="7"/>
        <v>45786</v>
      </c>
      <c r="G123">
        <f t="shared" si="8"/>
        <v>8.39</v>
      </c>
      <c r="H123">
        <v>1073777</v>
      </c>
      <c r="I123">
        <f t="shared" si="11"/>
        <v>1.2062726176115923E-2</v>
      </c>
      <c r="L123" t="s">
        <v>324</v>
      </c>
      <c r="M123">
        <v>7679719297.1999998</v>
      </c>
      <c r="N123">
        <f t="shared" si="9"/>
        <v>-7.9950087215587267E-4</v>
      </c>
      <c r="O123">
        <f t="shared" si="10"/>
        <v>437555.3046875</v>
      </c>
    </row>
    <row r="124" spans="3:15" x14ac:dyDescent="0.2">
      <c r="C124" s="4">
        <v>45785</v>
      </c>
      <c r="D124">
        <v>833</v>
      </c>
      <c r="E124" t="str">
        <f t="shared" si="6"/>
        <v>A2M</v>
      </c>
      <c r="F124" s="4">
        <f t="shared" si="7"/>
        <v>45785</v>
      </c>
      <c r="G124">
        <f t="shared" si="8"/>
        <v>8.33</v>
      </c>
      <c r="H124">
        <v>1777690</v>
      </c>
      <c r="I124">
        <f t="shared" si="11"/>
        <v>-7.15137067938032E-3</v>
      </c>
      <c r="L124" t="s">
        <v>325</v>
      </c>
      <c r="M124">
        <v>10381779396</v>
      </c>
      <c r="N124">
        <f t="shared" si="9"/>
        <v>-1.9273499779119796E-3</v>
      </c>
      <c r="O124">
        <f t="shared" si="10"/>
        <v>1747588.7421875</v>
      </c>
    </row>
    <row r="125" spans="3:15" x14ac:dyDescent="0.2">
      <c r="C125" s="4">
        <v>45784</v>
      </c>
      <c r="D125">
        <v>832</v>
      </c>
      <c r="E125" t="str">
        <f t="shared" si="6"/>
        <v>A2M</v>
      </c>
      <c r="F125" s="4">
        <f t="shared" si="7"/>
        <v>45784</v>
      </c>
      <c r="G125">
        <f t="shared" si="8"/>
        <v>8.32</v>
      </c>
      <c r="H125">
        <v>2062704</v>
      </c>
      <c r="I125">
        <f t="shared" si="11"/>
        <v>-1.2004801920768582E-3</v>
      </c>
      <c r="L125" t="s">
        <v>326</v>
      </c>
      <c r="M125">
        <v>2545261531.2200003</v>
      </c>
      <c r="N125">
        <f t="shared" si="9"/>
        <v>-7.3361646700435595E-4</v>
      </c>
      <c r="O125">
        <f t="shared" si="10"/>
        <v>3914131.9296875</v>
      </c>
    </row>
    <row r="126" spans="3:15" x14ac:dyDescent="0.2">
      <c r="C126" s="4">
        <v>45783</v>
      </c>
      <c r="D126">
        <v>826</v>
      </c>
      <c r="E126" t="str">
        <f t="shared" si="6"/>
        <v>A2M</v>
      </c>
      <c r="F126" s="4">
        <f t="shared" si="7"/>
        <v>45783</v>
      </c>
      <c r="G126">
        <f t="shared" si="8"/>
        <v>8.26</v>
      </c>
      <c r="H126">
        <v>2903350</v>
      </c>
      <c r="I126">
        <f t="shared" si="11"/>
        <v>-7.2115384615385469E-3</v>
      </c>
      <c r="L126" t="s">
        <v>327</v>
      </c>
      <c r="M126">
        <v>109449131.47500001</v>
      </c>
      <c r="N126">
        <f t="shared" si="9"/>
        <v>-4.1998143631095681E-3</v>
      </c>
      <c r="O126">
        <f t="shared" si="10"/>
        <v>209472.89655172414</v>
      </c>
    </row>
    <row r="127" spans="3:15" x14ac:dyDescent="0.2">
      <c r="C127" s="4">
        <v>45782</v>
      </c>
      <c r="D127">
        <v>860</v>
      </c>
      <c r="E127" t="str">
        <f t="shared" si="6"/>
        <v>A2M</v>
      </c>
      <c r="F127" s="4">
        <f t="shared" si="7"/>
        <v>45782</v>
      </c>
      <c r="G127">
        <f t="shared" si="8"/>
        <v>8.6</v>
      </c>
      <c r="H127">
        <v>2277645</v>
      </c>
      <c r="I127">
        <f t="shared" si="11"/>
        <v>4.1162227602905554E-2</v>
      </c>
      <c r="L127" t="s">
        <v>328</v>
      </c>
      <c r="M127">
        <v>21878895421.700001</v>
      </c>
      <c r="N127">
        <f t="shared" si="9"/>
        <v>-1.1623403984389678E-3</v>
      </c>
      <c r="O127">
        <f t="shared" si="10"/>
        <v>2677276.234375</v>
      </c>
    </row>
    <row r="128" spans="3:15" x14ac:dyDescent="0.2">
      <c r="C128" s="4">
        <v>45779</v>
      </c>
      <c r="D128">
        <v>847.00000000000011</v>
      </c>
      <c r="E128" t="str">
        <f t="shared" si="6"/>
        <v>A2M</v>
      </c>
      <c r="F128" s="4">
        <f t="shared" si="7"/>
        <v>45779</v>
      </c>
      <c r="G128">
        <f t="shared" si="8"/>
        <v>8.4700000000000006</v>
      </c>
      <c r="H128">
        <v>1261583</v>
      </c>
      <c r="I128">
        <f t="shared" si="11"/>
        <v>-1.5116279069767313E-2</v>
      </c>
      <c r="L128" t="s">
        <v>329</v>
      </c>
      <c r="M128">
        <v>10347189925.809999</v>
      </c>
      <c r="N128">
        <f t="shared" si="9"/>
        <v>-2.4130911649219511E-3</v>
      </c>
      <c r="O128">
        <f t="shared" si="10"/>
        <v>1276270.71875</v>
      </c>
    </row>
    <row r="129" spans="2:15" x14ac:dyDescent="0.2">
      <c r="C129" s="4">
        <v>45778</v>
      </c>
      <c r="D129">
        <v>841</v>
      </c>
      <c r="E129" t="str">
        <f t="shared" si="6"/>
        <v>A2M</v>
      </c>
      <c r="F129" s="4">
        <f t="shared" si="7"/>
        <v>45778</v>
      </c>
      <c r="G129">
        <f t="shared" si="8"/>
        <v>8.41</v>
      </c>
      <c r="H129">
        <v>1336605</v>
      </c>
      <c r="I129">
        <f t="shared" si="11"/>
        <v>-7.0838252656435508E-3</v>
      </c>
      <c r="L129" t="s">
        <v>330</v>
      </c>
      <c r="M129">
        <v>218771.315</v>
      </c>
      <c r="N129">
        <f t="shared" si="9"/>
        <v>0</v>
      </c>
      <c r="O129">
        <f t="shared" si="10"/>
        <v>0</v>
      </c>
    </row>
    <row r="130" spans="2:15" x14ac:dyDescent="0.2">
      <c r="B130" t="s">
        <v>204</v>
      </c>
      <c r="C130" s="4"/>
      <c r="E130" t="str">
        <f t="shared" ref="E130:E193" si="12">IF(B130&lt;&gt;"", B130, E129)</f>
        <v>AAA</v>
      </c>
      <c r="F130" s="4">
        <f t="shared" ref="F130:F193" si="13">C130</f>
        <v>0</v>
      </c>
      <c r="G130">
        <f t="shared" ref="G130:G193" si="14">D130/100</f>
        <v>0</v>
      </c>
      <c r="I130" t="str">
        <f t="shared" si="11"/>
        <v/>
      </c>
      <c r="L130" t="s">
        <v>331</v>
      </c>
      <c r="M130">
        <v>0</v>
      </c>
      <c r="N130">
        <f t="shared" si="9"/>
        <v>0</v>
      </c>
      <c r="O130">
        <f t="shared" si="10"/>
        <v>0</v>
      </c>
    </row>
    <row r="131" spans="2:15" x14ac:dyDescent="0.2">
      <c r="B131" t="s">
        <v>205</v>
      </c>
      <c r="C131" s="4">
        <v>45957</v>
      </c>
      <c r="D131">
        <v>336.05</v>
      </c>
      <c r="E131" t="str">
        <f t="shared" si="12"/>
        <v>ABC</v>
      </c>
      <c r="F131" s="4">
        <f t="shared" si="13"/>
        <v>45957</v>
      </c>
      <c r="G131">
        <f t="shared" si="14"/>
        <v>3.3605</v>
      </c>
      <c r="H131">
        <v>561091</v>
      </c>
      <c r="I131" t="str">
        <f t="shared" si="11"/>
        <v/>
      </c>
      <c r="L131" t="s">
        <v>332</v>
      </c>
      <c r="M131">
        <v>340634850.36000001</v>
      </c>
      <c r="N131">
        <f t="shared" ref="N131:N194" si="15">IFERROR(VALUE(AVERAGEIF(E:E, L131, I:I)), 0)</f>
        <v>1.2087417015751261E-3</v>
      </c>
      <c r="O131">
        <f t="shared" ref="O131:O194" si="16">IFERROR(AVERAGEIF(E:E, L131, H:H), 0)</f>
        <v>803268.8671875</v>
      </c>
    </row>
    <row r="132" spans="2:15" x14ac:dyDescent="0.2">
      <c r="C132" s="4">
        <v>45954</v>
      </c>
      <c r="D132">
        <v>332.71</v>
      </c>
      <c r="E132" t="str">
        <f t="shared" si="12"/>
        <v>ABC</v>
      </c>
      <c r="F132" s="4">
        <f t="shared" si="13"/>
        <v>45954</v>
      </c>
      <c r="G132">
        <f t="shared" si="14"/>
        <v>3.3270999999999997</v>
      </c>
      <c r="H132">
        <v>578566</v>
      </c>
      <c r="I132">
        <f t="shared" ref="I132:I195" si="17">IF(E132=E131, (G132/G131)-1, "")</f>
        <v>-9.9389971730398097E-3</v>
      </c>
      <c r="L132" t="s">
        <v>333</v>
      </c>
      <c r="M132">
        <v>0</v>
      </c>
      <c r="N132">
        <f t="shared" si="15"/>
        <v>0</v>
      </c>
      <c r="O132">
        <f t="shared" si="16"/>
        <v>0</v>
      </c>
    </row>
    <row r="133" spans="2:15" x14ac:dyDescent="0.2">
      <c r="C133" s="4">
        <v>45953</v>
      </c>
      <c r="D133">
        <v>328.56</v>
      </c>
      <c r="E133" t="str">
        <f t="shared" si="12"/>
        <v>ABC</v>
      </c>
      <c r="F133" s="4">
        <f t="shared" si="13"/>
        <v>45953</v>
      </c>
      <c r="G133">
        <f t="shared" si="14"/>
        <v>3.2856000000000001</v>
      </c>
      <c r="H133">
        <v>721878</v>
      </c>
      <c r="I133">
        <f t="shared" si="17"/>
        <v>-1.2473325117970502E-2</v>
      </c>
      <c r="L133" t="s">
        <v>334</v>
      </c>
      <c r="M133">
        <v>9915880272.7600002</v>
      </c>
      <c r="N133">
        <f t="shared" si="15"/>
        <v>-5.2388855471655719E-3</v>
      </c>
      <c r="O133">
        <f t="shared" si="16"/>
        <v>40269612.3671875</v>
      </c>
    </row>
    <row r="134" spans="2:15" x14ac:dyDescent="0.2">
      <c r="C134" s="4">
        <v>45952</v>
      </c>
      <c r="D134">
        <v>330.8</v>
      </c>
      <c r="E134" t="str">
        <f t="shared" si="12"/>
        <v>ABC</v>
      </c>
      <c r="F134" s="4">
        <f t="shared" si="13"/>
        <v>45952</v>
      </c>
      <c r="G134">
        <f t="shared" si="14"/>
        <v>3.3080000000000003</v>
      </c>
      <c r="H134">
        <v>463817</v>
      </c>
      <c r="I134">
        <f t="shared" si="17"/>
        <v>6.8176284392500452E-3</v>
      </c>
      <c r="L134" t="s">
        <v>335</v>
      </c>
      <c r="M134">
        <v>29434432695.959999</v>
      </c>
      <c r="N134">
        <f t="shared" si="15"/>
        <v>-1.2942133913720938E-3</v>
      </c>
      <c r="O134">
        <f t="shared" si="16"/>
        <v>156696.140625</v>
      </c>
    </row>
    <row r="135" spans="2:15" x14ac:dyDescent="0.2">
      <c r="C135" s="4">
        <v>45951</v>
      </c>
      <c r="D135">
        <v>328.82</v>
      </c>
      <c r="E135" t="str">
        <f t="shared" si="12"/>
        <v>ABC</v>
      </c>
      <c r="F135" s="4">
        <f t="shared" si="13"/>
        <v>45951</v>
      </c>
      <c r="G135">
        <f t="shared" si="14"/>
        <v>3.2881999999999998</v>
      </c>
      <c r="H135">
        <v>570654</v>
      </c>
      <c r="I135">
        <f t="shared" si="17"/>
        <v>-5.9854897218865055E-3</v>
      </c>
      <c r="L135" t="s">
        <v>336</v>
      </c>
      <c r="M135">
        <v>19338225000</v>
      </c>
      <c r="N135">
        <f t="shared" si="15"/>
        <v>-1.5524011860223771E-3</v>
      </c>
      <c r="O135">
        <f t="shared" si="16"/>
        <v>123356.5234375</v>
      </c>
    </row>
    <row r="136" spans="2:15" x14ac:dyDescent="0.2">
      <c r="C136" s="4">
        <v>45950</v>
      </c>
      <c r="D136">
        <v>327.39</v>
      </c>
      <c r="E136" t="str">
        <f t="shared" si="12"/>
        <v>ABC</v>
      </c>
      <c r="F136" s="4">
        <f t="shared" si="13"/>
        <v>45950</v>
      </c>
      <c r="G136">
        <f t="shared" si="14"/>
        <v>3.2738999999999998</v>
      </c>
      <c r="H136">
        <v>543818</v>
      </c>
      <c r="I136">
        <f t="shared" si="17"/>
        <v>-4.3488838878413816E-3</v>
      </c>
      <c r="L136" t="s">
        <v>337</v>
      </c>
      <c r="M136">
        <v>2885833963.9000001</v>
      </c>
      <c r="N136">
        <f t="shared" si="15"/>
        <v>1.3287969944611731E-3</v>
      </c>
      <c r="O136">
        <f t="shared" si="16"/>
        <v>251548.125</v>
      </c>
    </row>
    <row r="137" spans="2:15" x14ac:dyDescent="0.2">
      <c r="C137" s="4">
        <v>45947</v>
      </c>
      <c r="D137">
        <v>324.69</v>
      </c>
      <c r="E137" t="str">
        <f t="shared" si="12"/>
        <v>ABC</v>
      </c>
      <c r="F137" s="4">
        <f t="shared" si="13"/>
        <v>45947</v>
      </c>
      <c r="G137">
        <f t="shared" si="14"/>
        <v>3.2469000000000001</v>
      </c>
      <c r="H137">
        <v>722603</v>
      </c>
      <c r="I137">
        <f t="shared" si="17"/>
        <v>-8.2470448089433379E-3</v>
      </c>
      <c r="L137" t="s">
        <v>338</v>
      </c>
      <c r="M137">
        <v>4614678469.4400005</v>
      </c>
      <c r="N137">
        <f t="shared" si="15"/>
        <v>-5.3875231823802923E-4</v>
      </c>
      <c r="O137">
        <f t="shared" si="16"/>
        <v>694422.2109375</v>
      </c>
    </row>
    <row r="138" spans="2:15" x14ac:dyDescent="0.2">
      <c r="C138" s="4">
        <v>45946</v>
      </c>
      <c r="D138">
        <v>319.39999999999998</v>
      </c>
      <c r="E138" t="str">
        <f t="shared" si="12"/>
        <v>ABC</v>
      </c>
      <c r="F138" s="4">
        <f t="shared" si="13"/>
        <v>45946</v>
      </c>
      <c r="G138">
        <f t="shared" si="14"/>
        <v>3.194</v>
      </c>
      <c r="H138">
        <v>1024940</v>
      </c>
      <c r="I138">
        <f t="shared" si="17"/>
        <v>-1.6292463580646177E-2</v>
      </c>
      <c r="L138" t="s">
        <v>339</v>
      </c>
      <c r="M138">
        <v>967180187.39999998</v>
      </c>
      <c r="N138">
        <f t="shared" si="15"/>
        <v>4.2530593437130526E-5</v>
      </c>
      <c r="O138">
        <f t="shared" si="16"/>
        <v>2721204.828125</v>
      </c>
    </row>
    <row r="139" spans="2:15" x14ac:dyDescent="0.2">
      <c r="C139" s="4">
        <v>45945</v>
      </c>
      <c r="D139">
        <v>319.61</v>
      </c>
      <c r="E139" t="str">
        <f t="shared" si="12"/>
        <v>ABC</v>
      </c>
      <c r="F139" s="4">
        <f t="shared" si="13"/>
        <v>45945</v>
      </c>
      <c r="G139">
        <f t="shared" si="14"/>
        <v>3.1960999999999999</v>
      </c>
      <c r="H139">
        <v>404150</v>
      </c>
      <c r="I139">
        <f t="shared" si="17"/>
        <v>6.574827802128258E-4</v>
      </c>
      <c r="L139" t="s">
        <v>340</v>
      </c>
      <c r="M139">
        <v>2195790525.8400002</v>
      </c>
      <c r="N139">
        <f t="shared" si="15"/>
        <v>-9.7239956848490085E-4</v>
      </c>
      <c r="O139">
        <f t="shared" si="16"/>
        <v>267854.0078125</v>
      </c>
    </row>
    <row r="140" spans="2:15" x14ac:dyDescent="0.2">
      <c r="C140" s="4">
        <v>45944</v>
      </c>
      <c r="D140">
        <v>317.93</v>
      </c>
      <c r="E140" t="str">
        <f t="shared" si="12"/>
        <v>ABC</v>
      </c>
      <c r="F140" s="4">
        <f t="shared" si="13"/>
        <v>45944</v>
      </c>
      <c r="G140">
        <f t="shared" si="14"/>
        <v>3.1793</v>
      </c>
      <c r="H140">
        <v>435914</v>
      </c>
      <c r="I140">
        <f t="shared" si="17"/>
        <v>-5.2564062451112559E-3</v>
      </c>
      <c r="L140" t="s">
        <v>341</v>
      </c>
      <c r="M140">
        <v>2306277421.79</v>
      </c>
      <c r="N140">
        <f t="shared" si="15"/>
        <v>-3.0316532720103075E-3</v>
      </c>
      <c r="O140">
        <f t="shared" si="16"/>
        <v>2250940.40625</v>
      </c>
    </row>
    <row r="141" spans="2:15" x14ac:dyDescent="0.2">
      <c r="C141" s="4">
        <v>45943</v>
      </c>
      <c r="D141">
        <v>317</v>
      </c>
      <c r="E141" t="str">
        <f t="shared" si="12"/>
        <v>ABC</v>
      </c>
      <c r="F141" s="4">
        <f t="shared" si="13"/>
        <v>45943</v>
      </c>
      <c r="G141">
        <f t="shared" si="14"/>
        <v>3.17</v>
      </c>
      <c r="H141">
        <v>909560</v>
      </c>
      <c r="I141">
        <f t="shared" si="17"/>
        <v>-2.925172207718707E-3</v>
      </c>
      <c r="L141" t="s">
        <v>342</v>
      </c>
      <c r="M141">
        <v>16297156234.83</v>
      </c>
      <c r="N141">
        <f t="shared" si="15"/>
        <v>-1.3894966713917892E-3</v>
      </c>
      <c r="O141">
        <f t="shared" si="16"/>
        <v>3953442.828125</v>
      </c>
    </row>
    <row r="142" spans="2:15" x14ac:dyDescent="0.2">
      <c r="C142" s="4">
        <v>45940</v>
      </c>
      <c r="D142">
        <v>318</v>
      </c>
      <c r="E142" t="str">
        <f t="shared" si="12"/>
        <v>ABC</v>
      </c>
      <c r="F142" s="4">
        <f t="shared" si="13"/>
        <v>45940</v>
      </c>
      <c r="G142">
        <f t="shared" si="14"/>
        <v>3.18</v>
      </c>
      <c r="H142">
        <v>857684</v>
      </c>
      <c r="I142">
        <f t="shared" si="17"/>
        <v>3.154574132492094E-3</v>
      </c>
      <c r="L142" t="s">
        <v>343</v>
      </c>
      <c r="M142">
        <v>30868425065.240002</v>
      </c>
      <c r="N142">
        <f t="shared" si="15"/>
        <v>6.3836664501287646E-4</v>
      </c>
      <c r="O142">
        <f t="shared" si="16"/>
        <v>2818755.46875</v>
      </c>
    </row>
    <row r="143" spans="2:15" x14ac:dyDescent="0.2">
      <c r="C143" s="4">
        <v>45939</v>
      </c>
      <c r="D143">
        <v>314.12</v>
      </c>
      <c r="E143" t="str">
        <f t="shared" si="12"/>
        <v>ABC</v>
      </c>
      <c r="F143" s="4">
        <f t="shared" si="13"/>
        <v>45939</v>
      </c>
      <c r="G143">
        <f t="shared" si="14"/>
        <v>3.1412</v>
      </c>
      <c r="H143">
        <v>568279</v>
      </c>
      <c r="I143">
        <f t="shared" si="17"/>
        <v>-1.2201257861635284E-2</v>
      </c>
      <c r="L143" t="s">
        <v>344</v>
      </c>
      <c r="M143">
        <v>7768596732.6800003</v>
      </c>
      <c r="N143">
        <f t="shared" si="15"/>
        <v>-6.1874494285589271E-4</v>
      </c>
      <c r="O143">
        <f t="shared" si="16"/>
        <v>2666908.078125</v>
      </c>
    </row>
    <row r="144" spans="2:15" x14ac:dyDescent="0.2">
      <c r="C144" s="4">
        <v>45938</v>
      </c>
      <c r="D144">
        <v>310.61</v>
      </c>
      <c r="E144" t="str">
        <f t="shared" si="12"/>
        <v>ABC</v>
      </c>
      <c r="F144" s="4">
        <f t="shared" si="13"/>
        <v>45938</v>
      </c>
      <c r="G144">
        <f t="shared" si="14"/>
        <v>3.1061000000000001</v>
      </c>
      <c r="H144">
        <v>335937</v>
      </c>
      <c r="I144">
        <f t="shared" si="17"/>
        <v>-1.1174073602444934E-2</v>
      </c>
      <c r="L144" t="s">
        <v>345</v>
      </c>
      <c r="M144">
        <v>29409292504.200001</v>
      </c>
      <c r="N144">
        <f t="shared" si="15"/>
        <v>1.0581639029675926E-3</v>
      </c>
      <c r="O144">
        <f t="shared" si="16"/>
        <v>146424.0625</v>
      </c>
    </row>
    <row r="145" spans="3:15" x14ac:dyDescent="0.2">
      <c r="C145" s="4">
        <v>45937</v>
      </c>
      <c r="D145">
        <v>308.70999999999998</v>
      </c>
      <c r="E145" t="str">
        <f t="shared" si="12"/>
        <v>ABC</v>
      </c>
      <c r="F145" s="4">
        <f t="shared" si="13"/>
        <v>45937</v>
      </c>
      <c r="G145">
        <f t="shared" si="14"/>
        <v>3.0871</v>
      </c>
      <c r="H145">
        <v>519880</v>
      </c>
      <c r="I145">
        <f t="shared" si="17"/>
        <v>-6.1169955893243255E-3</v>
      </c>
      <c r="L145" t="s">
        <v>346</v>
      </c>
      <c r="M145">
        <v>7507320100.1999998</v>
      </c>
      <c r="N145">
        <f t="shared" si="15"/>
        <v>2.8987480896814017E-3</v>
      </c>
      <c r="O145">
        <f t="shared" si="16"/>
        <v>1337220.828125</v>
      </c>
    </row>
    <row r="146" spans="3:15" x14ac:dyDescent="0.2">
      <c r="C146" s="4">
        <v>45936</v>
      </c>
      <c r="D146">
        <v>305.3</v>
      </c>
      <c r="E146" t="str">
        <f t="shared" si="12"/>
        <v>ABC</v>
      </c>
      <c r="F146" s="4">
        <f t="shared" si="13"/>
        <v>45936</v>
      </c>
      <c r="G146">
        <f t="shared" si="14"/>
        <v>3.0529999999999999</v>
      </c>
      <c r="H146">
        <v>558507</v>
      </c>
      <c r="I146">
        <f t="shared" si="17"/>
        <v>-1.104596546921055E-2</v>
      </c>
      <c r="L146" t="s">
        <v>347</v>
      </c>
      <c r="M146">
        <v>7282680537.0500002</v>
      </c>
      <c r="N146">
        <f t="shared" si="15"/>
        <v>5.6258299987314007E-4</v>
      </c>
      <c r="O146">
        <f t="shared" si="16"/>
        <v>567772.4140625</v>
      </c>
    </row>
    <row r="147" spans="3:15" x14ac:dyDescent="0.2">
      <c r="C147" s="4">
        <v>45933</v>
      </c>
      <c r="D147">
        <v>302.76</v>
      </c>
      <c r="E147" t="str">
        <f t="shared" si="12"/>
        <v>ABC</v>
      </c>
      <c r="F147" s="4">
        <f t="shared" si="13"/>
        <v>45933</v>
      </c>
      <c r="G147">
        <f t="shared" si="14"/>
        <v>3.0276000000000001</v>
      </c>
      <c r="H147">
        <v>718402</v>
      </c>
      <c r="I147">
        <f t="shared" si="17"/>
        <v>-8.3196855551915805E-3</v>
      </c>
      <c r="L147" t="s">
        <v>348</v>
      </c>
      <c r="M147">
        <v>49267815922.080002</v>
      </c>
      <c r="N147">
        <f t="shared" si="15"/>
        <v>-1.0216807684702877E-3</v>
      </c>
      <c r="O147">
        <f t="shared" si="16"/>
        <v>1275411.9375</v>
      </c>
    </row>
    <row r="148" spans="3:15" x14ac:dyDescent="0.2">
      <c r="C148" s="4">
        <v>45932</v>
      </c>
      <c r="D148">
        <v>308.57</v>
      </c>
      <c r="E148" t="str">
        <f t="shared" si="12"/>
        <v>ABC</v>
      </c>
      <c r="F148" s="4">
        <f t="shared" si="13"/>
        <v>45932</v>
      </c>
      <c r="G148">
        <f t="shared" si="14"/>
        <v>3.0857000000000001</v>
      </c>
      <c r="H148">
        <v>460422</v>
      </c>
      <c r="I148">
        <f t="shared" si="17"/>
        <v>1.9190117584885646E-2</v>
      </c>
      <c r="L148" t="s">
        <v>349</v>
      </c>
      <c r="M148">
        <v>22880909862.700001</v>
      </c>
      <c r="N148">
        <f t="shared" si="15"/>
        <v>-5.4390826486634474E-4</v>
      </c>
      <c r="O148">
        <f t="shared" si="16"/>
        <v>777150.53125</v>
      </c>
    </row>
    <row r="149" spans="3:15" x14ac:dyDescent="0.2">
      <c r="C149" s="4">
        <v>45931</v>
      </c>
      <c r="D149">
        <v>311.77</v>
      </c>
      <c r="E149" t="str">
        <f t="shared" si="12"/>
        <v>ABC</v>
      </c>
      <c r="F149" s="4">
        <f t="shared" si="13"/>
        <v>45931</v>
      </c>
      <c r="G149">
        <f t="shared" si="14"/>
        <v>3.1176999999999997</v>
      </c>
      <c r="H149">
        <v>904382</v>
      </c>
      <c r="I149">
        <f t="shared" si="17"/>
        <v>1.0370418381566493E-2</v>
      </c>
      <c r="L149" t="s">
        <v>350</v>
      </c>
      <c r="M149">
        <v>4528368150.0200005</v>
      </c>
      <c r="N149">
        <f t="shared" si="15"/>
        <v>-2.1751116227440568E-3</v>
      </c>
      <c r="O149">
        <f t="shared" si="16"/>
        <v>4072991.2421875</v>
      </c>
    </row>
    <row r="150" spans="3:15" x14ac:dyDescent="0.2">
      <c r="C150" s="4">
        <v>45930</v>
      </c>
      <c r="D150">
        <v>312.52999999999997</v>
      </c>
      <c r="E150" t="str">
        <f t="shared" si="12"/>
        <v>ABC</v>
      </c>
      <c r="F150" s="4">
        <f t="shared" si="13"/>
        <v>45930</v>
      </c>
      <c r="G150">
        <f t="shared" si="14"/>
        <v>3.1252999999999997</v>
      </c>
      <c r="H150">
        <v>917166</v>
      </c>
      <c r="I150">
        <f t="shared" si="17"/>
        <v>2.4376944542452428E-3</v>
      </c>
      <c r="L150" t="s">
        <v>351</v>
      </c>
      <c r="M150">
        <v>3234347095.4200001</v>
      </c>
      <c r="N150">
        <f t="shared" si="15"/>
        <v>2.8372331690015569E-4</v>
      </c>
      <c r="O150">
        <f t="shared" si="16"/>
        <v>1879060.15625</v>
      </c>
    </row>
    <row r="151" spans="3:15" x14ac:dyDescent="0.2">
      <c r="C151" s="4">
        <v>45929</v>
      </c>
      <c r="D151">
        <v>308.07</v>
      </c>
      <c r="E151" t="str">
        <f t="shared" si="12"/>
        <v>ABC</v>
      </c>
      <c r="F151" s="4">
        <f t="shared" si="13"/>
        <v>45929</v>
      </c>
      <c r="G151">
        <f t="shared" si="14"/>
        <v>3.0806999999999998</v>
      </c>
      <c r="H151">
        <v>627410</v>
      </c>
      <c r="I151">
        <f t="shared" si="17"/>
        <v>-1.4270630019518116E-2</v>
      </c>
      <c r="L151" t="s">
        <v>352</v>
      </c>
      <c r="M151">
        <v>14218561700.720001</v>
      </c>
      <c r="N151">
        <f t="shared" si="15"/>
        <v>-1.0947070800458414E-3</v>
      </c>
      <c r="O151">
        <f t="shared" si="16"/>
        <v>18107228.0546875</v>
      </c>
    </row>
    <row r="152" spans="3:15" x14ac:dyDescent="0.2">
      <c r="C152" s="4">
        <v>45926</v>
      </c>
      <c r="D152">
        <v>307</v>
      </c>
      <c r="E152" t="str">
        <f t="shared" si="12"/>
        <v>ABC</v>
      </c>
      <c r="F152" s="4">
        <f t="shared" si="13"/>
        <v>45926</v>
      </c>
      <c r="G152">
        <f t="shared" si="14"/>
        <v>3.07</v>
      </c>
      <c r="H152">
        <v>757353</v>
      </c>
      <c r="I152">
        <f t="shared" si="17"/>
        <v>-3.4732366020708838E-3</v>
      </c>
      <c r="L152" t="s">
        <v>353</v>
      </c>
      <c r="M152">
        <v>22065445652.760002</v>
      </c>
      <c r="N152">
        <f t="shared" si="15"/>
        <v>-1.209799487720011E-3</v>
      </c>
      <c r="O152">
        <f t="shared" si="16"/>
        <v>8079322.40625</v>
      </c>
    </row>
    <row r="153" spans="3:15" x14ac:dyDescent="0.2">
      <c r="C153" s="4">
        <v>45925</v>
      </c>
      <c r="D153">
        <v>298.82</v>
      </c>
      <c r="E153" t="str">
        <f t="shared" si="12"/>
        <v>ABC</v>
      </c>
      <c r="F153" s="4">
        <f t="shared" si="13"/>
        <v>45925</v>
      </c>
      <c r="G153">
        <f t="shared" si="14"/>
        <v>2.9882</v>
      </c>
      <c r="H153">
        <v>1102293</v>
      </c>
      <c r="I153">
        <f t="shared" si="17"/>
        <v>-2.6644951140065154E-2</v>
      </c>
      <c r="L153" t="s">
        <v>354</v>
      </c>
      <c r="M153">
        <v>7497573.75</v>
      </c>
      <c r="N153">
        <f t="shared" si="15"/>
        <v>7.5222923459100349E-3</v>
      </c>
      <c r="O153">
        <f t="shared" si="16"/>
        <v>44072.2734375</v>
      </c>
    </row>
    <row r="154" spans="3:15" x14ac:dyDescent="0.2">
      <c r="C154" s="4">
        <v>45924</v>
      </c>
      <c r="D154">
        <v>308.36</v>
      </c>
      <c r="E154" t="str">
        <f t="shared" si="12"/>
        <v>ABC</v>
      </c>
      <c r="F154" s="4">
        <f t="shared" si="13"/>
        <v>45924</v>
      </c>
      <c r="G154">
        <f t="shared" si="14"/>
        <v>3.0836000000000001</v>
      </c>
      <c r="H154">
        <v>911594</v>
      </c>
      <c r="I154">
        <f t="shared" si="17"/>
        <v>3.1925573924101558E-2</v>
      </c>
      <c r="L154" t="s">
        <v>355</v>
      </c>
      <c r="M154">
        <v>7372504493.6400003</v>
      </c>
      <c r="N154">
        <f t="shared" si="15"/>
        <v>-4.8828762015278666E-4</v>
      </c>
      <c r="O154">
        <f t="shared" si="16"/>
        <v>1876062</v>
      </c>
    </row>
    <row r="155" spans="3:15" x14ac:dyDescent="0.2">
      <c r="C155" s="4">
        <v>45923</v>
      </c>
      <c r="D155">
        <v>302.39999999999998</v>
      </c>
      <c r="E155" t="str">
        <f t="shared" si="12"/>
        <v>ABC</v>
      </c>
      <c r="F155" s="4">
        <f t="shared" si="13"/>
        <v>45923</v>
      </c>
      <c r="G155">
        <f t="shared" si="14"/>
        <v>3.0239999999999996</v>
      </c>
      <c r="H155">
        <v>673094</v>
      </c>
      <c r="I155">
        <f t="shared" si="17"/>
        <v>-1.9328058113893043E-2</v>
      </c>
      <c r="L155" t="s">
        <v>356</v>
      </c>
      <c r="M155">
        <v>10055748348.5</v>
      </c>
      <c r="N155">
        <f t="shared" si="15"/>
        <v>-1.8069893523558289E-3</v>
      </c>
      <c r="O155">
        <f t="shared" si="16"/>
        <v>814672.609375</v>
      </c>
    </row>
    <row r="156" spans="3:15" x14ac:dyDescent="0.2">
      <c r="C156" s="4">
        <v>45922</v>
      </c>
      <c r="D156">
        <v>288.79000000000002</v>
      </c>
      <c r="E156" t="str">
        <f t="shared" si="12"/>
        <v>ABC</v>
      </c>
      <c r="F156" s="4">
        <f t="shared" si="13"/>
        <v>45922</v>
      </c>
      <c r="G156">
        <f t="shared" si="14"/>
        <v>2.8879000000000001</v>
      </c>
      <c r="H156">
        <v>630230</v>
      </c>
      <c r="I156">
        <f t="shared" si="17"/>
        <v>-4.5006613756613634E-2</v>
      </c>
      <c r="L156" t="s">
        <v>357</v>
      </c>
      <c r="M156">
        <v>2813378349.5999999</v>
      </c>
      <c r="N156">
        <f t="shared" si="15"/>
        <v>1.9436585081914211E-4</v>
      </c>
      <c r="O156">
        <f t="shared" si="16"/>
        <v>275059.75</v>
      </c>
    </row>
    <row r="157" spans="3:15" x14ac:dyDescent="0.2">
      <c r="C157" s="4">
        <v>45919</v>
      </c>
      <c r="D157">
        <v>290.02</v>
      </c>
      <c r="E157" t="str">
        <f t="shared" si="12"/>
        <v>ABC</v>
      </c>
      <c r="F157" s="4">
        <f t="shared" si="13"/>
        <v>45919</v>
      </c>
      <c r="G157">
        <f t="shared" si="14"/>
        <v>2.9001999999999999</v>
      </c>
      <c r="H157">
        <v>4872694</v>
      </c>
      <c r="I157">
        <f t="shared" si="17"/>
        <v>4.2591502475846088E-3</v>
      </c>
      <c r="L157" t="s">
        <v>358</v>
      </c>
      <c r="M157">
        <v>16302542986.389999</v>
      </c>
      <c r="N157">
        <f t="shared" si="15"/>
        <v>-1.4325003903571361E-3</v>
      </c>
      <c r="O157">
        <f t="shared" si="16"/>
        <v>4808999.7265625</v>
      </c>
    </row>
    <row r="158" spans="3:15" x14ac:dyDescent="0.2">
      <c r="C158" s="4">
        <v>45918</v>
      </c>
      <c r="D158">
        <v>290.83999999999997</v>
      </c>
      <c r="E158" t="str">
        <f t="shared" si="12"/>
        <v>ABC</v>
      </c>
      <c r="F158" s="4">
        <f t="shared" si="13"/>
        <v>45918</v>
      </c>
      <c r="G158">
        <f t="shared" si="14"/>
        <v>2.9083999999999999</v>
      </c>
      <c r="H158">
        <v>740522</v>
      </c>
      <c r="I158">
        <f t="shared" si="17"/>
        <v>2.827391214399011E-3</v>
      </c>
      <c r="L158" t="s">
        <v>359</v>
      </c>
      <c r="M158">
        <v>261049959.80700001</v>
      </c>
      <c r="N158">
        <f t="shared" si="15"/>
        <v>1.6585314520963859E-3</v>
      </c>
      <c r="O158">
        <f t="shared" si="16"/>
        <v>10711764.6796875</v>
      </c>
    </row>
    <row r="159" spans="3:15" x14ac:dyDescent="0.2">
      <c r="C159" s="4">
        <v>45917</v>
      </c>
      <c r="D159">
        <v>289.08</v>
      </c>
      <c r="E159" t="str">
        <f t="shared" si="12"/>
        <v>ABC</v>
      </c>
      <c r="F159" s="4">
        <f t="shared" si="13"/>
        <v>45917</v>
      </c>
      <c r="G159">
        <f t="shared" si="14"/>
        <v>2.8908</v>
      </c>
      <c r="H159">
        <v>871944</v>
      </c>
      <c r="I159">
        <f t="shared" si="17"/>
        <v>-6.0514372163388286E-3</v>
      </c>
      <c r="L159" t="s">
        <v>360</v>
      </c>
      <c r="M159">
        <v>10576692194.200001</v>
      </c>
      <c r="N159">
        <f t="shared" si="15"/>
        <v>1.5073084286379912E-3</v>
      </c>
      <c r="O159">
        <f t="shared" si="16"/>
        <v>1226296.8984375</v>
      </c>
    </row>
    <row r="160" spans="3:15" x14ac:dyDescent="0.2">
      <c r="C160" s="4">
        <v>45916</v>
      </c>
      <c r="D160">
        <v>290</v>
      </c>
      <c r="E160" t="str">
        <f t="shared" si="12"/>
        <v>ABC</v>
      </c>
      <c r="F160" s="4">
        <f t="shared" si="13"/>
        <v>45916</v>
      </c>
      <c r="G160">
        <f t="shared" si="14"/>
        <v>2.9</v>
      </c>
      <c r="H160">
        <v>1118187</v>
      </c>
      <c r="I160">
        <f t="shared" si="17"/>
        <v>3.1825100318250144E-3</v>
      </c>
      <c r="L160" t="s">
        <v>361</v>
      </c>
      <c r="M160">
        <v>711470505.31500006</v>
      </c>
      <c r="N160">
        <f t="shared" si="15"/>
        <v>3.9705877126095237E-3</v>
      </c>
      <c r="O160">
        <f t="shared" si="16"/>
        <v>705894.80314214237</v>
      </c>
    </row>
    <row r="161" spans="3:15" x14ac:dyDescent="0.2">
      <c r="C161" s="4">
        <v>45915</v>
      </c>
      <c r="D161">
        <v>291.39999999999998</v>
      </c>
      <c r="E161" t="str">
        <f t="shared" si="12"/>
        <v>ABC</v>
      </c>
      <c r="F161" s="4">
        <f t="shared" si="13"/>
        <v>45915</v>
      </c>
      <c r="G161">
        <f t="shared" si="14"/>
        <v>2.9139999999999997</v>
      </c>
      <c r="H161">
        <v>1178685</v>
      </c>
      <c r="I161">
        <f t="shared" si="17"/>
        <v>4.8275862068964948E-3</v>
      </c>
      <c r="L161" t="s">
        <v>362</v>
      </c>
      <c r="M161">
        <v>146399141.39999998</v>
      </c>
      <c r="N161">
        <f t="shared" si="15"/>
        <v>-6.1756986259070513E-4</v>
      </c>
      <c r="O161">
        <f t="shared" si="16"/>
        <v>0</v>
      </c>
    </row>
    <row r="162" spans="3:15" x14ac:dyDescent="0.2">
      <c r="C162" s="4">
        <v>45912</v>
      </c>
      <c r="D162">
        <v>302.52</v>
      </c>
      <c r="E162" t="str">
        <f t="shared" si="12"/>
        <v>ABC</v>
      </c>
      <c r="F162" s="4">
        <f t="shared" si="13"/>
        <v>45912</v>
      </c>
      <c r="G162">
        <f t="shared" si="14"/>
        <v>3.0251999999999999</v>
      </c>
      <c r="H162">
        <v>732067</v>
      </c>
      <c r="I162">
        <f t="shared" si="17"/>
        <v>3.816060398078247E-2</v>
      </c>
      <c r="L162" t="s">
        <v>363</v>
      </c>
      <c r="M162">
        <v>1314519345.04</v>
      </c>
      <c r="N162">
        <f t="shared" si="15"/>
        <v>-4.129150161587822E-3</v>
      </c>
      <c r="O162">
        <f t="shared" si="16"/>
        <v>559276.9296875</v>
      </c>
    </row>
    <row r="163" spans="3:15" x14ac:dyDescent="0.2">
      <c r="C163" s="4">
        <v>45911</v>
      </c>
      <c r="D163">
        <v>302.8</v>
      </c>
      <c r="E163" t="str">
        <f t="shared" si="12"/>
        <v>ABC</v>
      </c>
      <c r="F163" s="4">
        <f t="shared" si="13"/>
        <v>45911</v>
      </c>
      <c r="G163">
        <f t="shared" si="14"/>
        <v>3.028</v>
      </c>
      <c r="H163">
        <v>739097</v>
      </c>
      <c r="I163">
        <f t="shared" si="17"/>
        <v>9.2555864075105632E-4</v>
      </c>
      <c r="L163" t="s">
        <v>364</v>
      </c>
      <c r="M163">
        <v>2542367131.27</v>
      </c>
      <c r="N163">
        <f t="shared" si="15"/>
        <v>6.4196702999624129E-4</v>
      </c>
      <c r="O163">
        <f t="shared" si="16"/>
        <v>1592.328125</v>
      </c>
    </row>
    <row r="164" spans="3:15" x14ac:dyDescent="0.2">
      <c r="C164" s="4">
        <v>45910</v>
      </c>
      <c r="D164">
        <v>296.32</v>
      </c>
      <c r="E164" t="str">
        <f t="shared" si="12"/>
        <v>ABC</v>
      </c>
      <c r="F164" s="4">
        <f t="shared" si="13"/>
        <v>45910</v>
      </c>
      <c r="G164">
        <f t="shared" si="14"/>
        <v>2.9632000000000001</v>
      </c>
      <c r="H164">
        <v>678267</v>
      </c>
      <c r="I164">
        <f t="shared" si="17"/>
        <v>-2.1400264200792551E-2</v>
      </c>
      <c r="L164" t="s">
        <v>365</v>
      </c>
      <c r="M164">
        <v>14501534261.940001</v>
      </c>
      <c r="N164">
        <f t="shared" si="15"/>
        <v>8.5489860993494187E-5</v>
      </c>
      <c r="O164">
        <f t="shared" si="16"/>
        <v>567578.3671875</v>
      </c>
    </row>
    <row r="165" spans="3:15" x14ac:dyDescent="0.2">
      <c r="C165" s="4">
        <v>45909</v>
      </c>
      <c r="D165">
        <v>298.67</v>
      </c>
      <c r="E165" t="str">
        <f t="shared" si="12"/>
        <v>ABC</v>
      </c>
      <c r="F165" s="4">
        <f t="shared" si="13"/>
        <v>45909</v>
      </c>
      <c r="G165">
        <f t="shared" si="14"/>
        <v>2.9867000000000004</v>
      </c>
      <c r="H165">
        <v>590255</v>
      </c>
      <c r="I165">
        <f t="shared" si="17"/>
        <v>7.9306155507561371E-3</v>
      </c>
      <c r="L165" t="s">
        <v>366</v>
      </c>
      <c r="M165">
        <v>3988130582.9099998</v>
      </c>
      <c r="N165">
        <f t="shared" si="15"/>
        <v>-5.7745951907796887E-4</v>
      </c>
      <c r="O165">
        <f t="shared" si="16"/>
        <v>1490212.171875</v>
      </c>
    </row>
    <row r="166" spans="3:15" x14ac:dyDescent="0.2">
      <c r="C166" s="4">
        <v>45908</v>
      </c>
      <c r="D166">
        <v>297.86</v>
      </c>
      <c r="E166" t="str">
        <f t="shared" si="12"/>
        <v>ABC</v>
      </c>
      <c r="F166" s="4">
        <f t="shared" si="13"/>
        <v>45908</v>
      </c>
      <c r="G166">
        <f t="shared" si="14"/>
        <v>2.9786000000000001</v>
      </c>
      <c r="H166">
        <v>1511559</v>
      </c>
      <c r="I166">
        <f t="shared" si="17"/>
        <v>-2.7120233033114394E-3</v>
      </c>
      <c r="L166" t="s">
        <v>367</v>
      </c>
      <c r="M166">
        <v>20525925113.52</v>
      </c>
      <c r="N166">
        <f t="shared" si="15"/>
        <v>-5.0340047230794415E-4</v>
      </c>
      <c r="O166">
        <f t="shared" si="16"/>
        <v>10144801.0546875</v>
      </c>
    </row>
    <row r="167" spans="3:15" x14ac:dyDescent="0.2">
      <c r="C167" s="4">
        <v>45905</v>
      </c>
      <c r="D167">
        <v>292.5</v>
      </c>
      <c r="E167" t="str">
        <f t="shared" si="12"/>
        <v>ABC</v>
      </c>
      <c r="F167" s="4">
        <f t="shared" si="13"/>
        <v>45905</v>
      </c>
      <c r="G167">
        <f t="shared" si="14"/>
        <v>2.9249999999999998</v>
      </c>
      <c r="H167">
        <v>468409</v>
      </c>
      <c r="I167">
        <f t="shared" si="17"/>
        <v>-1.7995031222722169E-2</v>
      </c>
      <c r="L167" t="s">
        <v>368</v>
      </c>
      <c r="M167">
        <v>0</v>
      </c>
      <c r="N167">
        <f t="shared" si="15"/>
        <v>0</v>
      </c>
      <c r="O167">
        <f t="shared" si="16"/>
        <v>0</v>
      </c>
    </row>
    <row r="168" spans="3:15" x14ac:dyDescent="0.2">
      <c r="C168" s="4">
        <v>45904</v>
      </c>
      <c r="D168">
        <v>292.7</v>
      </c>
      <c r="E168" t="str">
        <f t="shared" si="12"/>
        <v>ABC</v>
      </c>
      <c r="F168" s="4">
        <f t="shared" si="13"/>
        <v>45904</v>
      </c>
      <c r="G168">
        <f t="shared" si="14"/>
        <v>2.927</v>
      </c>
      <c r="H168">
        <v>679103</v>
      </c>
      <c r="I168">
        <f t="shared" si="17"/>
        <v>6.8376068376085897E-4</v>
      </c>
      <c r="L168" t="s">
        <v>369</v>
      </c>
      <c r="M168">
        <v>3800659995</v>
      </c>
      <c r="N168">
        <f t="shared" si="15"/>
        <v>-1.4760116949632137E-3</v>
      </c>
      <c r="O168">
        <f t="shared" si="16"/>
        <v>415421.7578125</v>
      </c>
    </row>
    <row r="169" spans="3:15" x14ac:dyDescent="0.2">
      <c r="C169" s="4">
        <v>45903</v>
      </c>
      <c r="D169">
        <v>295.14</v>
      </c>
      <c r="E169" t="str">
        <f t="shared" si="12"/>
        <v>ABC</v>
      </c>
      <c r="F169" s="4">
        <f t="shared" si="13"/>
        <v>45903</v>
      </c>
      <c r="G169">
        <f t="shared" si="14"/>
        <v>2.9514</v>
      </c>
      <c r="H169">
        <v>655541</v>
      </c>
      <c r="I169">
        <f t="shared" si="17"/>
        <v>8.3361803894772546E-3</v>
      </c>
      <c r="L169" t="s">
        <v>370</v>
      </c>
      <c r="M169">
        <v>21865114935.450001</v>
      </c>
      <c r="N169">
        <f t="shared" si="15"/>
        <v>2.4751856338645425E-4</v>
      </c>
      <c r="O169">
        <f t="shared" si="16"/>
        <v>1991121.25</v>
      </c>
    </row>
    <row r="170" spans="3:15" x14ac:dyDescent="0.2">
      <c r="C170" s="4">
        <v>45902</v>
      </c>
      <c r="D170">
        <v>294.85000000000002</v>
      </c>
      <c r="E170" t="str">
        <f t="shared" si="12"/>
        <v>ABC</v>
      </c>
      <c r="F170" s="4">
        <f t="shared" si="13"/>
        <v>45902</v>
      </c>
      <c r="G170">
        <f t="shared" si="14"/>
        <v>2.9485000000000001</v>
      </c>
      <c r="H170">
        <v>893890</v>
      </c>
      <c r="I170">
        <f t="shared" si="17"/>
        <v>-9.8258453615229779E-4</v>
      </c>
      <c r="L170" t="s">
        <v>371</v>
      </c>
      <c r="M170">
        <v>20968545563.84</v>
      </c>
      <c r="N170">
        <f t="shared" si="15"/>
        <v>3.8587401423191613E-4</v>
      </c>
      <c r="O170">
        <f t="shared" si="16"/>
        <v>415139.3828125</v>
      </c>
    </row>
    <row r="171" spans="3:15" x14ac:dyDescent="0.2">
      <c r="C171" s="4">
        <v>45901</v>
      </c>
      <c r="D171">
        <v>291.61</v>
      </c>
      <c r="E171" t="str">
        <f t="shared" si="12"/>
        <v>ABC</v>
      </c>
      <c r="F171" s="4">
        <f t="shared" si="13"/>
        <v>45901</v>
      </c>
      <c r="G171">
        <f t="shared" si="14"/>
        <v>2.9161000000000001</v>
      </c>
      <c r="H171">
        <v>0</v>
      </c>
      <c r="I171">
        <f t="shared" si="17"/>
        <v>-1.0988638290656216E-2</v>
      </c>
      <c r="L171" t="s">
        <v>372</v>
      </c>
      <c r="M171">
        <v>0</v>
      </c>
      <c r="N171">
        <f t="shared" si="15"/>
        <v>0</v>
      </c>
      <c r="O171">
        <f t="shared" si="16"/>
        <v>0</v>
      </c>
    </row>
    <row r="172" spans="3:15" x14ac:dyDescent="0.2">
      <c r="C172" s="4">
        <v>45898</v>
      </c>
      <c r="D172">
        <v>291.61</v>
      </c>
      <c r="E172" t="str">
        <f t="shared" si="12"/>
        <v>ABC</v>
      </c>
      <c r="F172" s="4">
        <f t="shared" si="13"/>
        <v>45898</v>
      </c>
      <c r="G172">
        <f t="shared" si="14"/>
        <v>2.9161000000000001</v>
      </c>
      <c r="H172">
        <v>756203</v>
      </c>
      <c r="I172">
        <f t="shared" si="17"/>
        <v>0</v>
      </c>
      <c r="L172" t="s">
        <v>373</v>
      </c>
      <c r="M172">
        <v>2403680302.8000002</v>
      </c>
      <c r="N172">
        <f t="shared" si="15"/>
        <v>-4.3849931928464508E-3</v>
      </c>
      <c r="O172">
        <f t="shared" si="16"/>
        <v>5001135.8984375</v>
      </c>
    </row>
    <row r="173" spans="3:15" x14ac:dyDescent="0.2">
      <c r="C173" s="4">
        <v>45897</v>
      </c>
      <c r="D173">
        <v>289.89</v>
      </c>
      <c r="E173" t="str">
        <f t="shared" si="12"/>
        <v>ABC</v>
      </c>
      <c r="F173" s="4">
        <f t="shared" si="13"/>
        <v>45897</v>
      </c>
      <c r="G173">
        <f t="shared" si="14"/>
        <v>2.8988999999999998</v>
      </c>
      <c r="H173">
        <v>677063</v>
      </c>
      <c r="I173">
        <f t="shared" si="17"/>
        <v>-5.8982888103975561E-3</v>
      </c>
      <c r="L173" t="s">
        <v>374</v>
      </c>
      <c r="M173">
        <v>46844830018.879997</v>
      </c>
      <c r="N173">
        <f t="shared" si="15"/>
        <v>-2.7734304931840227E-4</v>
      </c>
      <c r="O173">
        <f t="shared" si="16"/>
        <v>3992372.046875</v>
      </c>
    </row>
    <row r="174" spans="3:15" x14ac:dyDescent="0.2">
      <c r="C174" s="4">
        <v>45896</v>
      </c>
      <c r="D174">
        <v>290.56</v>
      </c>
      <c r="E174" t="str">
        <f t="shared" si="12"/>
        <v>ABC</v>
      </c>
      <c r="F174" s="4">
        <f t="shared" si="13"/>
        <v>45896</v>
      </c>
      <c r="G174">
        <f t="shared" si="14"/>
        <v>2.9056000000000002</v>
      </c>
      <c r="H174">
        <v>556904</v>
      </c>
      <c r="I174">
        <f t="shared" si="17"/>
        <v>2.3112214978096013E-3</v>
      </c>
      <c r="L174" t="s">
        <v>375</v>
      </c>
      <c r="M174">
        <v>56184885959.400002</v>
      </c>
      <c r="N174">
        <f t="shared" si="15"/>
        <v>-5.7129161258871383E-4</v>
      </c>
      <c r="O174">
        <f t="shared" si="16"/>
        <v>21074643.96875</v>
      </c>
    </row>
    <row r="175" spans="3:15" x14ac:dyDescent="0.2">
      <c r="C175" s="4">
        <v>45895</v>
      </c>
      <c r="D175">
        <v>289.7</v>
      </c>
      <c r="E175" t="str">
        <f t="shared" si="12"/>
        <v>ABC</v>
      </c>
      <c r="F175" s="4">
        <f t="shared" si="13"/>
        <v>45895</v>
      </c>
      <c r="G175">
        <f t="shared" si="14"/>
        <v>2.8969999999999998</v>
      </c>
      <c r="H175">
        <v>827359</v>
      </c>
      <c r="I175">
        <f t="shared" si="17"/>
        <v>-2.9598017621146333E-3</v>
      </c>
      <c r="L175" t="s">
        <v>376</v>
      </c>
      <c r="M175">
        <v>3036020119.29</v>
      </c>
      <c r="N175">
        <f t="shared" si="15"/>
        <v>0</v>
      </c>
      <c r="O175">
        <f t="shared" si="16"/>
        <v>0</v>
      </c>
    </row>
    <row r="176" spans="3:15" x14ac:dyDescent="0.2">
      <c r="C176" s="4">
        <v>45894</v>
      </c>
      <c r="D176">
        <v>288.3</v>
      </c>
      <c r="E176" t="str">
        <f t="shared" si="12"/>
        <v>ABC</v>
      </c>
      <c r="F176" s="4">
        <f t="shared" si="13"/>
        <v>45894</v>
      </c>
      <c r="G176">
        <f t="shared" si="14"/>
        <v>2.883</v>
      </c>
      <c r="H176">
        <v>689243</v>
      </c>
      <c r="I176">
        <f t="shared" si="17"/>
        <v>-4.8325854332067486E-3</v>
      </c>
      <c r="L176" t="s">
        <v>377</v>
      </c>
      <c r="M176">
        <v>12633151997.190001</v>
      </c>
      <c r="N176">
        <f t="shared" si="15"/>
        <v>-1.6499067247973745E-3</v>
      </c>
      <c r="O176">
        <f t="shared" si="16"/>
        <v>786080.9140625</v>
      </c>
    </row>
    <row r="177" spans="3:15" x14ac:dyDescent="0.2">
      <c r="C177" s="4">
        <v>45891</v>
      </c>
      <c r="D177">
        <v>292.60000000000002</v>
      </c>
      <c r="E177" t="str">
        <f t="shared" si="12"/>
        <v>ABC</v>
      </c>
      <c r="F177" s="4">
        <f t="shared" si="13"/>
        <v>45891</v>
      </c>
      <c r="G177">
        <f t="shared" si="14"/>
        <v>2.9260000000000002</v>
      </c>
      <c r="H177">
        <v>933401</v>
      </c>
      <c r="I177">
        <f t="shared" si="17"/>
        <v>1.4915019077349934E-2</v>
      </c>
      <c r="L177" t="s">
        <v>378</v>
      </c>
      <c r="M177">
        <v>10133412096.050001</v>
      </c>
      <c r="N177">
        <f t="shared" si="15"/>
        <v>-4.2706254087159331E-4</v>
      </c>
      <c r="O177">
        <f t="shared" si="16"/>
        <v>944360.3515625</v>
      </c>
    </row>
    <row r="178" spans="3:15" x14ac:dyDescent="0.2">
      <c r="C178" s="4">
        <v>45890</v>
      </c>
      <c r="D178">
        <v>303.23</v>
      </c>
      <c r="E178" t="str">
        <f t="shared" si="12"/>
        <v>ABC</v>
      </c>
      <c r="F178" s="4">
        <f t="shared" si="13"/>
        <v>45890</v>
      </c>
      <c r="G178">
        <f t="shared" si="14"/>
        <v>3.0323000000000002</v>
      </c>
      <c r="H178">
        <v>555405</v>
      </c>
      <c r="I178">
        <f t="shared" si="17"/>
        <v>3.6329460013670545E-2</v>
      </c>
      <c r="L178" t="s">
        <v>379</v>
      </c>
      <c r="M178">
        <v>4820400442.1999998</v>
      </c>
      <c r="N178">
        <f t="shared" si="15"/>
        <v>3.0464048841630812E-3</v>
      </c>
      <c r="O178">
        <f t="shared" si="16"/>
        <v>5409757.859375</v>
      </c>
    </row>
    <row r="179" spans="3:15" x14ac:dyDescent="0.2">
      <c r="C179" s="4">
        <v>45889</v>
      </c>
      <c r="D179">
        <v>303.69</v>
      </c>
      <c r="E179" t="str">
        <f t="shared" si="12"/>
        <v>ABC</v>
      </c>
      <c r="F179" s="4">
        <f t="shared" si="13"/>
        <v>45889</v>
      </c>
      <c r="G179">
        <f t="shared" si="14"/>
        <v>3.0369000000000002</v>
      </c>
      <c r="H179">
        <v>539882</v>
      </c>
      <c r="I179">
        <f t="shared" si="17"/>
        <v>1.5170002968043494E-3</v>
      </c>
      <c r="L179" t="s">
        <v>380</v>
      </c>
      <c r="M179">
        <v>619107780.33000004</v>
      </c>
      <c r="N179">
        <f t="shared" si="15"/>
        <v>-2.4982843546805075E-3</v>
      </c>
      <c r="O179">
        <f t="shared" si="16"/>
        <v>2072290.5234375</v>
      </c>
    </row>
    <row r="180" spans="3:15" x14ac:dyDescent="0.2">
      <c r="C180" s="4">
        <v>45888</v>
      </c>
      <c r="D180">
        <v>294.70999999999998</v>
      </c>
      <c r="E180" t="str">
        <f t="shared" si="12"/>
        <v>ABC</v>
      </c>
      <c r="F180" s="4">
        <f t="shared" si="13"/>
        <v>45888</v>
      </c>
      <c r="G180">
        <f t="shared" si="14"/>
        <v>2.9470999999999998</v>
      </c>
      <c r="H180">
        <v>455403</v>
      </c>
      <c r="I180">
        <f t="shared" si="17"/>
        <v>-2.9569626922190451E-2</v>
      </c>
      <c r="L180" t="s">
        <v>381</v>
      </c>
      <c r="M180">
        <v>3404026405.7600002</v>
      </c>
      <c r="N180">
        <f t="shared" si="15"/>
        <v>-8.8991747665180456E-4</v>
      </c>
      <c r="O180">
        <f t="shared" si="16"/>
        <v>35139.9453125</v>
      </c>
    </row>
    <row r="181" spans="3:15" x14ac:dyDescent="0.2">
      <c r="C181" s="4">
        <v>45887</v>
      </c>
      <c r="D181">
        <v>290.35000000000002</v>
      </c>
      <c r="E181" t="str">
        <f t="shared" si="12"/>
        <v>ABC</v>
      </c>
      <c r="F181" s="4">
        <f t="shared" si="13"/>
        <v>45887</v>
      </c>
      <c r="G181">
        <f t="shared" si="14"/>
        <v>2.9035000000000002</v>
      </c>
      <c r="H181">
        <v>650583</v>
      </c>
      <c r="I181">
        <f t="shared" si="17"/>
        <v>-1.4794204472192929E-2</v>
      </c>
      <c r="L181" t="s">
        <v>382</v>
      </c>
      <c r="M181">
        <v>22651733030.779999</v>
      </c>
      <c r="N181">
        <f t="shared" si="15"/>
        <v>-8.3910883311458175E-4</v>
      </c>
      <c r="O181">
        <f t="shared" si="16"/>
        <v>223943.375</v>
      </c>
    </row>
    <row r="182" spans="3:15" x14ac:dyDescent="0.2">
      <c r="C182" s="4">
        <v>45884</v>
      </c>
      <c r="D182">
        <v>292.82</v>
      </c>
      <c r="E182" t="str">
        <f t="shared" si="12"/>
        <v>ABC</v>
      </c>
      <c r="F182" s="4">
        <f t="shared" si="13"/>
        <v>45884</v>
      </c>
      <c r="G182">
        <f t="shared" si="14"/>
        <v>2.9281999999999999</v>
      </c>
      <c r="H182">
        <v>649945</v>
      </c>
      <c r="I182">
        <f t="shared" si="17"/>
        <v>8.5069743413122012E-3</v>
      </c>
      <c r="L182" t="s">
        <v>383</v>
      </c>
      <c r="M182">
        <v>12235204380.700001</v>
      </c>
      <c r="N182">
        <f t="shared" si="15"/>
        <v>-8.2178016585914124E-4</v>
      </c>
      <c r="O182">
        <f t="shared" si="16"/>
        <v>8090339.3515625</v>
      </c>
    </row>
    <row r="183" spans="3:15" x14ac:dyDescent="0.2">
      <c r="C183" s="4">
        <v>45883</v>
      </c>
      <c r="D183">
        <v>294.87</v>
      </c>
      <c r="E183" t="str">
        <f t="shared" si="12"/>
        <v>ABC</v>
      </c>
      <c r="F183" s="4">
        <f t="shared" si="13"/>
        <v>45883</v>
      </c>
      <c r="G183">
        <f t="shared" si="14"/>
        <v>2.9487000000000001</v>
      </c>
      <c r="H183">
        <v>712189</v>
      </c>
      <c r="I183">
        <f t="shared" si="17"/>
        <v>7.0008879174920935E-3</v>
      </c>
      <c r="L183" t="s">
        <v>384</v>
      </c>
      <c r="M183">
        <v>2926173466.8000002</v>
      </c>
      <c r="N183">
        <f t="shared" si="15"/>
        <v>1.0077570257254216E-4</v>
      </c>
      <c r="O183">
        <f t="shared" si="16"/>
        <v>4177039.34375</v>
      </c>
    </row>
    <row r="184" spans="3:15" x14ac:dyDescent="0.2">
      <c r="C184" s="4">
        <v>45882</v>
      </c>
      <c r="D184">
        <v>291.04000000000002</v>
      </c>
      <c r="E184" t="str">
        <f t="shared" si="12"/>
        <v>ABC</v>
      </c>
      <c r="F184" s="4">
        <f t="shared" si="13"/>
        <v>45882</v>
      </c>
      <c r="G184">
        <f t="shared" si="14"/>
        <v>2.9104000000000001</v>
      </c>
      <c r="H184">
        <v>829127</v>
      </c>
      <c r="I184">
        <f t="shared" si="17"/>
        <v>-1.2988774714280837E-2</v>
      </c>
      <c r="L184" t="s">
        <v>385</v>
      </c>
      <c r="M184">
        <v>49452890212.079994</v>
      </c>
      <c r="N184">
        <f t="shared" si="15"/>
        <v>-1.2930813590440284E-3</v>
      </c>
      <c r="O184">
        <f t="shared" si="16"/>
        <v>2065774.8046875</v>
      </c>
    </row>
    <row r="185" spans="3:15" x14ac:dyDescent="0.2">
      <c r="C185" s="4">
        <v>45881</v>
      </c>
      <c r="D185">
        <v>289.14999999999998</v>
      </c>
      <c r="E185" t="str">
        <f t="shared" si="12"/>
        <v>ABC</v>
      </c>
      <c r="F185" s="4">
        <f t="shared" si="13"/>
        <v>45881</v>
      </c>
      <c r="G185">
        <f t="shared" si="14"/>
        <v>2.8914999999999997</v>
      </c>
      <c r="H185">
        <v>1211827</v>
      </c>
      <c r="I185">
        <f t="shared" si="17"/>
        <v>-6.4939527212755088E-3</v>
      </c>
      <c r="L185" t="s">
        <v>386</v>
      </c>
      <c r="M185">
        <v>13590449711.639999</v>
      </c>
      <c r="N185">
        <f t="shared" si="15"/>
        <v>-1.2091251539688367E-3</v>
      </c>
      <c r="O185">
        <f t="shared" si="16"/>
        <v>112150.921875</v>
      </c>
    </row>
    <row r="186" spans="3:15" x14ac:dyDescent="0.2">
      <c r="C186" s="4">
        <v>45880</v>
      </c>
      <c r="D186">
        <v>290.7</v>
      </c>
      <c r="E186" t="str">
        <f t="shared" si="12"/>
        <v>ABC</v>
      </c>
      <c r="F186" s="4">
        <f t="shared" si="13"/>
        <v>45880</v>
      </c>
      <c r="G186">
        <f t="shared" si="14"/>
        <v>2.907</v>
      </c>
      <c r="H186">
        <v>833959</v>
      </c>
      <c r="I186">
        <f t="shared" si="17"/>
        <v>5.3605395123639266E-3</v>
      </c>
      <c r="L186" t="s">
        <v>387</v>
      </c>
      <c r="M186">
        <v>0</v>
      </c>
      <c r="N186">
        <f t="shared" si="15"/>
        <v>0</v>
      </c>
      <c r="O186">
        <f t="shared" si="16"/>
        <v>0</v>
      </c>
    </row>
    <row r="187" spans="3:15" x14ac:dyDescent="0.2">
      <c r="C187" s="4">
        <v>45877</v>
      </c>
      <c r="D187">
        <v>285.13</v>
      </c>
      <c r="E187" t="str">
        <f t="shared" si="12"/>
        <v>ABC</v>
      </c>
      <c r="F187" s="4">
        <f t="shared" si="13"/>
        <v>45877</v>
      </c>
      <c r="G187">
        <f t="shared" si="14"/>
        <v>2.8513000000000002</v>
      </c>
      <c r="H187">
        <v>642661</v>
      </c>
      <c r="I187">
        <f t="shared" si="17"/>
        <v>-1.9160646714826202E-2</v>
      </c>
      <c r="L187" t="s">
        <v>388</v>
      </c>
      <c r="M187">
        <v>874490512.06000006</v>
      </c>
      <c r="N187">
        <f t="shared" si="15"/>
        <v>-2.3642317265909355E-4</v>
      </c>
      <c r="O187">
        <f t="shared" si="16"/>
        <v>230651.671875</v>
      </c>
    </row>
    <row r="188" spans="3:15" x14ac:dyDescent="0.2">
      <c r="C188" s="4">
        <v>45876</v>
      </c>
      <c r="D188">
        <v>278.39999999999998</v>
      </c>
      <c r="E188" t="str">
        <f t="shared" si="12"/>
        <v>ABC</v>
      </c>
      <c r="F188" s="4">
        <f t="shared" si="13"/>
        <v>45876</v>
      </c>
      <c r="G188">
        <f t="shared" si="14"/>
        <v>2.7839999999999998</v>
      </c>
      <c r="H188">
        <v>926445</v>
      </c>
      <c r="I188">
        <f t="shared" si="17"/>
        <v>-2.3603268684459833E-2</v>
      </c>
      <c r="L188" t="s">
        <v>389</v>
      </c>
      <c r="M188">
        <v>0</v>
      </c>
      <c r="N188">
        <f t="shared" si="15"/>
        <v>0</v>
      </c>
      <c r="O188">
        <f t="shared" si="16"/>
        <v>0</v>
      </c>
    </row>
    <row r="189" spans="3:15" x14ac:dyDescent="0.2">
      <c r="C189" s="4">
        <v>45875</v>
      </c>
      <c r="D189">
        <v>283.77999999999997</v>
      </c>
      <c r="E189" t="str">
        <f t="shared" si="12"/>
        <v>ABC</v>
      </c>
      <c r="F189" s="4">
        <f t="shared" si="13"/>
        <v>45875</v>
      </c>
      <c r="G189">
        <f t="shared" si="14"/>
        <v>2.8377999999999997</v>
      </c>
      <c r="H189">
        <v>1383343</v>
      </c>
      <c r="I189">
        <f t="shared" si="17"/>
        <v>1.9324712643678188E-2</v>
      </c>
      <c r="L189" t="s">
        <v>390</v>
      </c>
      <c r="M189">
        <v>1982196212.48</v>
      </c>
      <c r="N189">
        <f t="shared" si="15"/>
        <v>-8.7612150894056037E-4</v>
      </c>
      <c r="O189">
        <f t="shared" si="16"/>
        <v>985040.484375</v>
      </c>
    </row>
    <row r="190" spans="3:15" x14ac:dyDescent="0.2">
      <c r="C190" s="4">
        <v>45874</v>
      </c>
      <c r="D190">
        <v>292.35000000000002</v>
      </c>
      <c r="E190" t="str">
        <f t="shared" si="12"/>
        <v>ABC</v>
      </c>
      <c r="F190" s="4">
        <f t="shared" si="13"/>
        <v>45874</v>
      </c>
      <c r="G190">
        <f t="shared" si="14"/>
        <v>2.9235000000000002</v>
      </c>
      <c r="H190">
        <v>753074</v>
      </c>
      <c r="I190">
        <f t="shared" si="17"/>
        <v>3.0199450278384887E-2</v>
      </c>
      <c r="L190" t="s">
        <v>391</v>
      </c>
      <c r="M190">
        <v>135103955547.5</v>
      </c>
      <c r="N190">
        <f t="shared" si="15"/>
        <v>-1.2859830115545226E-3</v>
      </c>
      <c r="O190">
        <f t="shared" si="16"/>
        <v>4136936.6171875</v>
      </c>
    </row>
    <row r="191" spans="3:15" x14ac:dyDescent="0.2">
      <c r="C191" s="4">
        <v>45873</v>
      </c>
      <c r="D191">
        <v>293.64</v>
      </c>
      <c r="E191" t="str">
        <f t="shared" si="12"/>
        <v>ABC</v>
      </c>
      <c r="F191" s="4">
        <f t="shared" si="13"/>
        <v>45873</v>
      </c>
      <c r="G191">
        <f t="shared" si="14"/>
        <v>2.9363999999999999</v>
      </c>
      <c r="H191">
        <v>569890</v>
      </c>
      <c r="I191">
        <f t="shared" si="17"/>
        <v>4.4125192406361258E-3</v>
      </c>
      <c r="L191" t="s">
        <v>392</v>
      </c>
      <c r="M191">
        <v>1528471067.9400001</v>
      </c>
      <c r="N191">
        <f t="shared" si="15"/>
        <v>2.6606858076015899E-4</v>
      </c>
      <c r="O191">
        <f t="shared" si="16"/>
        <v>2028397.4609375</v>
      </c>
    </row>
    <row r="192" spans="3:15" x14ac:dyDescent="0.2">
      <c r="C192" s="4">
        <v>45870</v>
      </c>
      <c r="D192">
        <v>288.35000000000002</v>
      </c>
      <c r="E192" t="str">
        <f t="shared" si="12"/>
        <v>ABC</v>
      </c>
      <c r="F192" s="4">
        <f t="shared" si="13"/>
        <v>45870</v>
      </c>
      <c r="G192">
        <f t="shared" si="14"/>
        <v>2.8835000000000002</v>
      </c>
      <c r="H192">
        <v>662219</v>
      </c>
      <c r="I192">
        <f t="shared" si="17"/>
        <v>-1.8015256777005773E-2</v>
      </c>
      <c r="L192" t="s">
        <v>393</v>
      </c>
      <c r="M192">
        <v>106877213942.52</v>
      </c>
      <c r="N192">
        <f t="shared" si="15"/>
        <v>-1.1610266445653162E-3</v>
      </c>
      <c r="O192">
        <f t="shared" si="16"/>
        <v>1159385.2265625</v>
      </c>
    </row>
    <row r="193" spans="3:15" x14ac:dyDescent="0.2">
      <c r="C193" s="4">
        <v>45869</v>
      </c>
      <c r="D193">
        <v>286.08</v>
      </c>
      <c r="E193" t="str">
        <f t="shared" si="12"/>
        <v>ABC</v>
      </c>
      <c r="F193" s="4">
        <f t="shared" si="13"/>
        <v>45869</v>
      </c>
      <c r="G193">
        <f t="shared" si="14"/>
        <v>2.8607999999999998</v>
      </c>
      <c r="H193">
        <v>683043</v>
      </c>
      <c r="I193">
        <f t="shared" si="17"/>
        <v>-7.8723773192301838E-3</v>
      </c>
      <c r="L193" t="s">
        <v>394</v>
      </c>
      <c r="M193">
        <v>7360323971</v>
      </c>
      <c r="N193">
        <f t="shared" si="15"/>
        <v>-1.258642979474614E-3</v>
      </c>
      <c r="O193">
        <f t="shared" si="16"/>
        <v>1626176.078125</v>
      </c>
    </row>
    <row r="194" spans="3:15" x14ac:dyDescent="0.2">
      <c r="C194" s="4">
        <v>45868</v>
      </c>
      <c r="D194">
        <v>291.8</v>
      </c>
      <c r="E194" t="str">
        <f t="shared" ref="E194:E257" si="18">IF(B194&lt;&gt;"", B194, E193)</f>
        <v>ABC</v>
      </c>
      <c r="F194" s="4">
        <f t="shared" ref="F194:F257" si="19">C194</f>
        <v>45868</v>
      </c>
      <c r="G194">
        <f t="shared" ref="G194:G257" si="20">D194/100</f>
        <v>2.9180000000000001</v>
      </c>
      <c r="H194">
        <v>318883</v>
      </c>
      <c r="I194">
        <f t="shared" si="17"/>
        <v>1.9994407158836713E-2</v>
      </c>
      <c r="L194" t="s">
        <v>395</v>
      </c>
      <c r="M194">
        <v>32934263747.200001</v>
      </c>
      <c r="N194">
        <f t="shared" si="15"/>
        <v>1.5264641463883807E-3</v>
      </c>
      <c r="O194">
        <f t="shared" si="16"/>
        <v>2353357.2890625</v>
      </c>
    </row>
    <row r="195" spans="3:15" x14ac:dyDescent="0.2">
      <c r="C195" s="4">
        <v>45867</v>
      </c>
      <c r="D195">
        <v>289.77</v>
      </c>
      <c r="E195" t="str">
        <f t="shared" si="18"/>
        <v>ABC</v>
      </c>
      <c r="F195" s="4">
        <f t="shared" si="19"/>
        <v>45867</v>
      </c>
      <c r="G195">
        <f t="shared" si="20"/>
        <v>2.8976999999999999</v>
      </c>
      <c r="H195">
        <v>709060</v>
      </c>
      <c r="I195">
        <f t="shared" si="17"/>
        <v>-6.9568197395477593E-3</v>
      </c>
      <c r="L195" t="s">
        <v>396</v>
      </c>
      <c r="M195">
        <v>46120689469.18</v>
      </c>
      <c r="N195">
        <f t="shared" ref="N195:N201" si="21">IFERROR(VALUE(AVERAGEIF(E:E, L195, I:I)), 0)</f>
        <v>-1.4268134493293373E-3</v>
      </c>
      <c r="O195">
        <f t="shared" ref="O195:O201" si="22">IFERROR(AVERAGEIF(E:E, L195, H:H), 0)</f>
        <v>4418693.6484375</v>
      </c>
    </row>
    <row r="196" spans="3:15" x14ac:dyDescent="0.2">
      <c r="C196" s="4">
        <v>45866</v>
      </c>
      <c r="D196">
        <v>286.2</v>
      </c>
      <c r="E196" t="str">
        <f t="shared" si="18"/>
        <v>ABC</v>
      </c>
      <c r="F196" s="4">
        <f t="shared" si="19"/>
        <v>45866</v>
      </c>
      <c r="G196">
        <f t="shared" si="20"/>
        <v>2.8620000000000001</v>
      </c>
      <c r="H196">
        <v>593511</v>
      </c>
      <c r="I196">
        <f t="shared" ref="I196:I259" si="23">IF(E196=E195, (G196/G195)-1, "")</f>
        <v>-1.2320115954032484E-2</v>
      </c>
      <c r="L196" t="s">
        <v>397</v>
      </c>
      <c r="M196">
        <v>1800062248.53</v>
      </c>
      <c r="N196">
        <f t="shared" si="21"/>
        <v>-3.2340860199222258E-4</v>
      </c>
      <c r="O196">
        <f t="shared" si="22"/>
        <v>1565635.3984375</v>
      </c>
    </row>
    <row r="197" spans="3:15" x14ac:dyDescent="0.2">
      <c r="C197" s="4">
        <v>45863</v>
      </c>
      <c r="D197">
        <v>290.36</v>
      </c>
      <c r="E197" t="str">
        <f t="shared" si="18"/>
        <v>ABC</v>
      </c>
      <c r="F197" s="4">
        <f t="shared" si="19"/>
        <v>45863</v>
      </c>
      <c r="G197">
        <f t="shared" si="20"/>
        <v>2.9036</v>
      </c>
      <c r="H197">
        <v>458221</v>
      </c>
      <c r="I197">
        <f t="shared" si="23"/>
        <v>1.4535290006988166E-2</v>
      </c>
      <c r="L197" t="s">
        <v>398</v>
      </c>
      <c r="M197">
        <v>24033013145.760002</v>
      </c>
      <c r="N197">
        <f t="shared" si="21"/>
        <v>1.0189424054221398E-3</v>
      </c>
      <c r="O197">
        <f t="shared" si="22"/>
        <v>638060.796875</v>
      </c>
    </row>
    <row r="198" spans="3:15" x14ac:dyDescent="0.2">
      <c r="C198" s="4">
        <v>45862</v>
      </c>
      <c r="D198">
        <v>290.45</v>
      </c>
      <c r="E198" t="str">
        <f t="shared" si="18"/>
        <v>ABC</v>
      </c>
      <c r="F198" s="4">
        <f t="shared" si="19"/>
        <v>45862</v>
      </c>
      <c r="G198">
        <f t="shared" si="20"/>
        <v>2.9045000000000001</v>
      </c>
      <c r="H198">
        <v>507130</v>
      </c>
      <c r="I198">
        <f t="shared" si="23"/>
        <v>3.0996004959371604E-4</v>
      </c>
      <c r="L198" t="s">
        <v>399</v>
      </c>
      <c r="M198">
        <v>25443072464.700001</v>
      </c>
      <c r="N198">
        <f t="shared" si="21"/>
        <v>9.6223075519218267E-4</v>
      </c>
      <c r="O198">
        <f t="shared" si="22"/>
        <v>413197.6015625</v>
      </c>
    </row>
    <row r="199" spans="3:15" x14ac:dyDescent="0.2">
      <c r="C199" s="4">
        <v>45861</v>
      </c>
      <c r="D199">
        <v>293.44</v>
      </c>
      <c r="E199" t="str">
        <f t="shared" si="18"/>
        <v>ABC</v>
      </c>
      <c r="F199" s="4">
        <f t="shared" si="19"/>
        <v>45861</v>
      </c>
      <c r="G199">
        <f t="shared" si="20"/>
        <v>2.9344000000000001</v>
      </c>
      <c r="H199">
        <v>598042</v>
      </c>
      <c r="I199">
        <f t="shared" si="23"/>
        <v>1.0294370803924924E-2</v>
      </c>
      <c r="L199" t="s">
        <v>400</v>
      </c>
      <c r="M199">
        <v>7077555382.3199997</v>
      </c>
      <c r="N199">
        <f t="shared" si="21"/>
        <v>-5.9069227796488362E-4</v>
      </c>
      <c r="O199">
        <f t="shared" si="22"/>
        <v>2784612.1796875</v>
      </c>
    </row>
    <row r="200" spans="3:15" x14ac:dyDescent="0.2">
      <c r="C200" s="4">
        <v>45860</v>
      </c>
      <c r="D200">
        <v>292.97000000000003</v>
      </c>
      <c r="E200" t="str">
        <f t="shared" si="18"/>
        <v>ABC</v>
      </c>
      <c r="F200" s="4">
        <f t="shared" si="19"/>
        <v>45860</v>
      </c>
      <c r="G200">
        <f t="shared" si="20"/>
        <v>2.9297000000000004</v>
      </c>
      <c r="H200">
        <v>507498</v>
      </c>
      <c r="I200">
        <f t="shared" si="23"/>
        <v>-1.6016902944382405E-3</v>
      </c>
      <c r="L200" t="s">
        <v>401</v>
      </c>
      <c r="M200">
        <v>5280022496.5</v>
      </c>
      <c r="N200">
        <f t="shared" si="21"/>
        <v>-6.0570239079891655E-3</v>
      </c>
      <c r="O200">
        <f t="shared" si="22"/>
        <v>15913335.234375</v>
      </c>
    </row>
    <row r="201" spans="3:15" x14ac:dyDescent="0.2">
      <c r="C201" s="4">
        <v>45859</v>
      </c>
      <c r="D201">
        <v>292.67</v>
      </c>
      <c r="E201" t="str">
        <f t="shared" si="18"/>
        <v>ABC</v>
      </c>
      <c r="F201" s="4">
        <f t="shared" si="19"/>
        <v>45859</v>
      </c>
      <c r="G201">
        <f t="shared" si="20"/>
        <v>2.9267000000000003</v>
      </c>
      <c r="H201">
        <v>436702</v>
      </c>
      <c r="I201">
        <f t="shared" si="23"/>
        <v>-1.0239956309520126E-3</v>
      </c>
      <c r="L201" t="s">
        <v>402</v>
      </c>
      <c r="M201">
        <v>1921332034.6500001</v>
      </c>
      <c r="N201">
        <f t="shared" si="21"/>
        <v>-2.8056894808951051E-3</v>
      </c>
      <c r="O201">
        <f t="shared" si="22"/>
        <v>25567.3515625</v>
      </c>
    </row>
    <row r="202" spans="3:15" x14ac:dyDescent="0.2">
      <c r="C202" s="4">
        <v>45856</v>
      </c>
      <c r="D202">
        <v>292.87</v>
      </c>
      <c r="E202" t="str">
        <f t="shared" si="18"/>
        <v>ABC</v>
      </c>
      <c r="F202" s="4">
        <f t="shared" si="19"/>
        <v>45856</v>
      </c>
      <c r="G202">
        <f t="shared" si="20"/>
        <v>2.9287000000000001</v>
      </c>
      <c r="H202">
        <v>654306</v>
      </c>
      <c r="I202">
        <f t="shared" si="23"/>
        <v>6.8336351522191308E-4</v>
      </c>
    </row>
    <row r="203" spans="3:15" x14ac:dyDescent="0.2">
      <c r="C203" s="4">
        <v>45855</v>
      </c>
      <c r="D203">
        <v>294.38</v>
      </c>
      <c r="E203" t="str">
        <f t="shared" si="18"/>
        <v>ABC</v>
      </c>
      <c r="F203" s="4">
        <f t="shared" si="19"/>
        <v>45855</v>
      </c>
      <c r="G203">
        <f t="shared" si="20"/>
        <v>2.9438</v>
      </c>
      <c r="H203">
        <v>438324</v>
      </c>
      <c r="I203">
        <f t="shared" si="23"/>
        <v>5.1558712056543055E-3</v>
      </c>
    </row>
    <row r="204" spans="3:15" x14ac:dyDescent="0.2">
      <c r="C204" s="4">
        <v>45854</v>
      </c>
      <c r="D204">
        <v>297.83</v>
      </c>
      <c r="E204" t="str">
        <f t="shared" si="18"/>
        <v>ABC</v>
      </c>
      <c r="F204" s="4">
        <f t="shared" si="19"/>
        <v>45854</v>
      </c>
      <c r="G204">
        <f t="shared" si="20"/>
        <v>2.9782999999999999</v>
      </c>
      <c r="H204">
        <v>797792</v>
      </c>
      <c r="I204">
        <f t="shared" si="23"/>
        <v>1.171954616482096E-2</v>
      </c>
    </row>
    <row r="205" spans="3:15" x14ac:dyDescent="0.2">
      <c r="C205" s="4">
        <v>45853</v>
      </c>
      <c r="D205">
        <v>294.64999999999998</v>
      </c>
      <c r="E205" t="str">
        <f t="shared" si="18"/>
        <v>ABC</v>
      </c>
      <c r="F205" s="4">
        <f t="shared" si="19"/>
        <v>45853</v>
      </c>
      <c r="G205">
        <f t="shared" si="20"/>
        <v>2.9464999999999999</v>
      </c>
      <c r="H205">
        <v>436599</v>
      </c>
      <c r="I205">
        <f t="shared" si="23"/>
        <v>-1.0677231977973989E-2</v>
      </c>
    </row>
    <row r="206" spans="3:15" x14ac:dyDescent="0.2">
      <c r="C206" s="4">
        <v>45852</v>
      </c>
      <c r="D206">
        <v>297.06</v>
      </c>
      <c r="E206" t="str">
        <f t="shared" si="18"/>
        <v>ABC</v>
      </c>
      <c r="F206" s="4">
        <f t="shared" si="19"/>
        <v>45852</v>
      </c>
      <c r="G206">
        <f t="shared" si="20"/>
        <v>2.9706000000000001</v>
      </c>
      <c r="H206">
        <v>595242</v>
      </c>
      <c r="I206">
        <f t="shared" si="23"/>
        <v>8.179195655863003E-3</v>
      </c>
    </row>
    <row r="207" spans="3:15" x14ac:dyDescent="0.2">
      <c r="C207" s="4">
        <v>45849</v>
      </c>
      <c r="D207">
        <v>295.20999999999998</v>
      </c>
      <c r="E207" t="str">
        <f t="shared" si="18"/>
        <v>ABC</v>
      </c>
      <c r="F207" s="4">
        <f t="shared" si="19"/>
        <v>45849</v>
      </c>
      <c r="G207">
        <f t="shared" si="20"/>
        <v>2.9520999999999997</v>
      </c>
      <c r="H207">
        <v>524133</v>
      </c>
      <c r="I207">
        <f t="shared" si="23"/>
        <v>-6.2276981081264005E-3</v>
      </c>
    </row>
    <row r="208" spans="3:15" x14ac:dyDescent="0.2">
      <c r="C208" s="4">
        <v>45848</v>
      </c>
      <c r="D208">
        <v>297.32</v>
      </c>
      <c r="E208" t="str">
        <f t="shared" si="18"/>
        <v>ABC</v>
      </c>
      <c r="F208" s="4">
        <f t="shared" si="19"/>
        <v>45848</v>
      </c>
      <c r="G208">
        <f t="shared" si="20"/>
        <v>2.9731999999999998</v>
      </c>
      <c r="H208">
        <v>701727</v>
      </c>
      <c r="I208">
        <f t="shared" si="23"/>
        <v>7.1474543545273495E-3</v>
      </c>
    </row>
    <row r="209" spans="3:9" x14ac:dyDescent="0.2">
      <c r="C209" s="4">
        <v>45847</v>
      </c>
      <c r="D209">
        <v>300.16000000000003</v>
      </c>
      <c r="E209" t="str">
        <f t="shared" si="18"/>
        <v>ABC</v>
      </c>
      <c r="F209" s="4">
        <f t="shared" si="19"/>
        <v>45847</v>
      </c>
      <c r="G209">
        <f t="shared" si="20"/>
        <v>3.0016000000000003</v>
      </c>
      <c r="H209">
        <v>446826</v>
      </c>
      <c r="I209">
        <f t="shared" si="23"/>
        <v>9.5519978474372103E-3</v>
      </c>
    </row>
    <row r="210" spans="3:9" x14ac:dyDescent="0.2">
      <c r="C210" s="4">
        <v>45846</v>
      </c>
      <c r="D210">
        <v>298.02999999999997</v>
      </c>
      <c r="E210" t="str">
        <f t="shared" si="18"/>
        <v>ABC</v>
      </c>
      <c r="F210" s="4">
        <f t="shared" si="19"/>
        <v>45846</v>
      </c>
      <c r="G210">
        <f t="shared" si="20"/>
        <v>2.9802999999999997</v>
      </c>
      <c r="H210">
        <v>676075</v>
      </c>
      <c r="I210">
        <f t="shared" si="23"/>
        <v>-7.0962153518125959E-3</v>
      </c>
    </row>
    <row r="211" spans="3:9" x14ac:dyDescent="0.2">
      <c r="C211" s="4">
        <v>45845</v>
      </c>
      <c r="D211">
        <v>302.5</v>
      </c>
      <c r="E211" t="str">
        <f t="shared" si="18"/>
        <v>ABC</v>
      </c>
      <c r="F211" s="4">
        <f t="shared" si="19"/>
        <v>45845</v>
      </c>
      <c r="G211">
        <f t="shared" si="20"/>
        <v>3.0249999999999999</v>
      </c>
      <c r="H211">
        <v>918110</v>
      </c>
      <c r="I211">
        <f t="shared" si="23"/>
        <v>1.4998490084890737E-2</v>
      </c>
    </row>
    <row r="212" spans="3:9" x14ac:dyDescent="0.2">
      <c r="C212" s="4">
        <v>45842</v>
      </c>
      <c r="D212">
        <v>296.23</v>
      </c>
      <c r="E212" t="str">
        <f t="shared" si="18"/>
        <v>ABC</v>
      </c>
      <c r="F212" s="4">
        <f t="shared" si="19"/>
        <v>45842</v>
      </c>
      <c r="G212">
        <f t="shared" si="20"/>
        <v>2.9623000000000004</v>
      </c>
      <c r="H212">
        <v>0</v>
      </c>
      <c r="I212">
        <f t="shared" si="23"/>
        <v>-2.0727272727272594E-2</v>
      </c>
    </row>
    <row r="213" spans="3:9" x14ac:dyDescent="0.2">
      <c r="C213" s="4">
        <v>45841</v>
      </c>
      <c r="D213">
        <v>296.23</v>
      </c>
      <c r="E213" t="str">
        <f t="shared" si="18"/>
        <v>ABC</v>
      </c>
      <c r="F213" s="4">
        <f t="shared" si="19"/>
        <v>45841</v>
      </c>
      <c r="G213">
        <f t="shared" si="20"/>
        <v>2.9623000000000004</v>
      </c>
      <c r="H213">
        <v>363257</v>
      </c>
      <c r="I213">
        <f t="shared" si="23"/>
        <v>0</v>
      </c>
    </row>
    <row r="214" spans="3:9" x14ac:dyDescent="0.2">
      <c r="C214" s="4">
        <v>45840</v>
      </c>
      <c r="D214">
        <v>291.17</v>
      </c>
      <c r="E214" t="str">
        <f t="shared" si="18"/>
        <v>ABC</v>
      </c>
      <c r="F214" s="4">
        <f t="shared" si="19"/>
        <v>45840</v>
      </c>
      <c r="G214">
        <f t="shared" si="20"/>
        <v>2.9117000000000002</v>
      </c>
      <c r="H214">
        <v>822333</v>
      </c>
      <c r="I214">
        <f t="shared" si="23"/>
        <v>-1.7081321945785488E-2</v>
      </c>
    </row>
    <row r="215" spans="3:9" x14ac:dyDescent="0.2">
      <c r="C215" s="4">
        <v>45839</v>
      </c>
      <c r="D215">
        <v>295.33</v>
      </c>
      <c r="E215" t="str">
        <f t="shared" si="18"/>
        <v>ABC</v>
      </c>
      <c r="F215" s="4">
        <f t="shared" si="19"/>
        <v>45839</v>
      </c>
      <c r="G215">
        <f t="shared" si="20"/>
        <v>2.9533</v>
      </c>
      <c r="H215">
        <v>1392182</v>
      </c>
      <c r="I215">
        <f t="shared" si="23"/>
        <v>1.4287186179894773E-2</v>
      </c>
    </row>
    <row r="216" spans="3:9" x14ac:dyDescent="0.2">
      <c r="C216" s="4">
        <v>45838</v>
      </c>
      <c r="D216">
        <v>299.85000000000002</v>
      </c>
      <c r="E216" t="str">
        <f t="shared" si="18"/>
        <v>ABC</v>
      </c>
      <c r="F216" s="4">
        <f t="shared" si="19"/>
        <v>45838</v>
      </c>
      <c r="G216">
        <f t="shared" si="20"/>
        <v>2.9985000000000004</v>
      </c>
      <c r="H216">
        <v>818122</v>
      </c>
      <c r="I216">
        <f t="shared" si="23"/>
        <v>1.5304913148004085E-2</v>
      </c>
    </row>
    <row r="217" spans="3:9" x14ac:dyDescent="0.2">
      <c r="C217" s="4">
        <v>45835</v>
      </c>
      <c r="D217">
        <v>299.42</v>
      </c>
      <c r="E217" t="str">
        <f t="shared" si="18"/>
        <v>ABC</v>
      </c>
      <c r="F217" s="4">
        <f t="shared" si="19"/>
        <v>45835</v>
      </c>
      <c r="G217">
        <f t="shared" si="20"/>
        <v>2.9942000000000002</v>
      </c>
      <c r="H217">
        <v>1486807</v>
      </c>
      <c r="I217">
        <f t="shared" si="23"/>
        <v>-1.4340503585126285E-3</v>
      </c>
    </row>
    <row r="218" spans="3:9" x14ac:dyDescent="0.2">
      <c r="C218" s="4">
        <v>45834</v>
      </c>
      <c r="D218">
        <v>296.58</v>
      </c>
      <c r="E218" t="str">
        <f t="shared" si="18"/>
        <v>ABC</v>
      </c>
      <c r="F218" s="4">
        <f t="shared" si="19"/>
        <v>45834</v>
      </c>
      <c r="G218">
        <f t="shared" si="20"/>
        <v>2.9657999999999998</v>
      </c>
      <c r="H218">
        <v>940518</v>
      </c>
      <c r="I218">
        <f t="shared" si="23"/>
        <v>-9.4850043417274987E-3</v>
      </c>
    </row>
    <row r="219" spans="3:9" x14ac:dyDescent="0.2">
      <c r="C219" s="4">
        <v>45833</v>
      </c>
      <c r="D219">
        <v>292.32</v>
      </c>
      <c r="E219" t="str">
        <f t="shared" si="18"/>
        <v>ABC</v>
      </c>
      <c r="F219" s="4">
        <f t="shared" si="19"/>
        <v>45833</v>
      </c>
      <c r="G219">
        <f t="shared" si="20"/>
        <v>2.9232</v>
      </c>
      <c r="H219">
        <v>518255</v>
      </c>
      <c r="I219">
        <f t="shared" si="23"/>
        <v>-1.4363746712522718E-2</v>
      </c>
    </row>
    <row r="220" spans="3:9" x14ac:dyDescent="0.2">
      <c r="C220" s="4">
        <v>45832</v>
      </c>
      <c r="D220">
        <v>294.12</v>
      </c>
      <c r="E220" t="str">
        <f t="shared" si="18"/>
        <v>ABC</v>
      </c>
      <c r="F220" s="4">
        <f t="shared" si="19"/>
        <v>45832</v>
      </c>
      <c r="G220">
        <f t="shared" si="20"/>
        <v>2.9412000000000003</v>
      </c>
      <c r="H220">
        <v>767881</v>
      </c>
      <c r="I220">
        <f t="shared" si="23"/>
        <v>6.1576354679804268E-3</v>
      </c>
    </row>
    <row r="221" spans="3:9" x14ac:dyDescent="0.2">
      <c r="C221" s="4">
        <v>45831</v>
      </c>
      <c r="D221">
        <v>293.13</v>
      </c>
      <c r="E221" t="str">
        <f t="shared" si="18"/>
        <v>ABC</v>
      </c>
      <c r="F221" s="4">
        <f t="shared" si="19"/>
        <v>45831</v>
      </c>
      <c r="G221">
        <f t="shared" si="20"/>
        <v>2.9312999999999998</v>
      </c>
      <c r="H221">
        <v>1013743</v>
      </c>
      <c r="I221">
        <f t="shared" si="23"/>
        <v>-3.3659730722155334E-3</v>
      </c>
    </row>
    <row r="222" spans="3:9" x14ac:dyDescent="0.2">
      <c r="C222" s="4">
        <v>45828</v>
      </c>
      <c r="D222">
        <v>293.66000000000003</v>
      </c>
      <c r="E222" t="str">
        <f t="shared" si="18"/>
        <v>ABC</v>
      </c>
      <c r="F222" s="4">
        <f t="shared" si="19"/>
        <v>45828</v>
      </c>
      <c r="G222">
        <f t="shared" si="20"/>
        <v>2.9366000000000003</v>
      </c>
      <c r="H222">
        <v>1718212</v>
      </c>
      <c r="I222">
        <f t="shared" si="23"/>
        <v>1.8080715041108864E-3</v>
      </c>
    </row>
    <row r="223" spans="3:9" x14ac:dyDescent="0.2">
      <c r="C223" s="4">
        <v>45827</v>
      </c>
      <c r="D223">
        <v>296.75</v>
      </c>
      <c r="E223" t="str">
        <f t="shared" si="18"/>
        <v>ABC</v>
      </c>
      <c r="F223" s="4">
        <f t="shared" si="19"/>
        <v>45827</v>
      </c>
      <c r="G223">
        <f t="shared" si="20"/>
        <v>2.9674999999999998</v>
      </c>
      <c r="H223">
        <v>0</v>
      </c>
      <c r="I223">
        <f t="shared" si="23"/>
        <v>1.0522372812095337E-2</v>
      </c>
    </row>
    <row r="224" spans="3:9" x14ac:dyDescent="0.2">
      <c r="C224" s="4">
        <v>45826</v>
      </c>
      <c r="D224">
        <v>296.75</v>
      </c>
      <c r="E224" t="str">
        <f t="shared" si="18"/>
        <v>ABC</v>
      </c>
      <c r="F224" s="4">
        <f t="shared" si="19"/>
        <v>45826</v>
      </c>
      <c r="G224">
        <f t="shared" si="20"/>
        <v>2.9674999999999998</v>
      </c>
      <c r="H224">
        <v>744536</v>
      </c>
      <c r="I224">
        <f t="shared" si="23"/>
        <v>0</v>
      </c>
    </row>
    <row r="225" spans="3:9" x14ac:dyDescent="0.2">
      <c r="C225" s="4">
        <v>45825</v>
      </c>
      <c r="D225">
        <v>293.2</v>
      </c>
      <c r="E225" t="str">
        <f t="shared" si="18"/>
        <v>ABC</v>
      </c>
      <c r="F225" s="4">
        <f t="shared" si="19"/>
        <v>45825</v>
      </c>
      <c r="G225">
        <f t="shared" si="20"/>
        <v>2.9319999999999999</v>
      </c>
      <c r="H225">
        <v>588707</v>
      </c>
      <c r="I225">
        <f t="shared" si="23"/>
        <v>-1.1962931760741369E-2</v>
      </c>
    </row>
    <row r="226" spans="3:9" x14ac:dyDescent="0.2">
      <c r="C226" s="4">
        <v>45824</v>
      </c>
      <c r="D226">
        <v>292.5</v>
      </c>
      <c r="E226" t="str">
        <f t="shared" si="18"/>
        <v>ABC</v>
      </c>
      <c r="F226" s="4">
        <f t="shared" si="19"/>
        <v>45824</v>
      </c>
      <c r="G226">
        <f t="shared" si="20"/>
        <v>2.9249999999999998</v>
      </c>
      <c r="H226">
        <v>575918</v>
      </c>
      <c r="I226">
        <f t="shared" si="23"/>
        <v>-2.3874488403820004E-3</v>
      </c>
    </row>
    <row r="227" spans="3:9" x14ac:dyDescent="0.2">
      <c r="C227" s="4">
        <v>45821</v>
      </c>
      <c r="D227">
        <v>295.54000000000002</v>
      </c>
      <c r="E227" t="str">
        <f t="shared" si="18"/>
        <v>ABC</v>
      </c>
      <c r="F227" s="4">
        <f t="shared" si="19"/>
        <v>45821</v>
      </c>
      <c r="G227">
        <f t="shared" si="20"/>
        <v>2.9554</v>
      </c>
      <c r="H227">
        <v>538152</v>
      </c>
      <c r="I227">
        <f t="shared" si="23"/>
        <v>1.0393162393162569E-2</v>
      </c>
    </row>
    <row r="228" spans="3:9" x14ac:dyDescent="0.2">
      <c r="C228" s="4">
        <v>45820</v>
      </c>
      <c r="D228">
        <v>295.04000000000002</v>
      </c>
      <c r="E228" t="str">
        <f t="shared" si="18"/>
        <v>ABC</v>
      </c>
      <c r="F228" s="4">
        <f t="shared" si="19"/>
        <v>45820</v>
      </c>
      <c r="G228">
        <f t="shared" si="20"/>
        <v>2.9504000000000001</v>
      </c>
      <c r="H228">
        <v>781994</v>
      </c>
      <c r="I228">
        <f t="shared" si="23"/>
        <v>-1.6918183663801045E-3</v>
      </c>
    </row>
    <row r="229" spans="3:9" x14ac:dyDescent="0.2">
      <c r="C229" s="4">
        <v>45819</v>
      </c>
      <c r="D229">
        <v>286.64</v>
      </c>
      <c r="E229" t="str">
        <f t="shared" si="18"/>
        <v>ABC</v>
      </c>
      <c r="F229" s="4">
        <f t="shared" si="19"/>
        <v>45819</v>
      </c>
      <c r="G229">
        <f t="shared" si="20"/>
        <v>2.8664000000000001</v>
      </c>
      <c r="H229">
        <v>640928</v>
      </c>
      <c r="I229">
        <f t="shared" si="23"/>
        <v>-2.8470715835141047E-2</v>
      </c>
    </row>
    <row r="230" spans="3:9" x14ac:dyDescent="0.2">
      <c r="C230" s="4">
        <v>45818</v>
      </c>
      <c r="D230">
        <v>284.24</v>
      </c>
      <c r="E230" t="str">
        <f t="shared" si="18"/>
        <v>ABC</v>
      </c>
      <c r="F230" s="4">
        <f t="shared" si="19"/>
        <v>45818</v>
      </c>
      <c r="G230">
        <f t="shared" si="20"/>
        <v>2.8424</v>
      </c>
      <c r="H230">
        <v>694020</v>
      </c>
      <c r="I230">
        <f t="shared" si="23"/>
        <v>-8.3728718950599745E-3</v>
      </c>
    </row>
    <row r="231" spans="3:9" x14ac:dyDescent="0.2">
      <c r="C231" s="4">
        <v>45817</v>
      </c>
      <c r="D231">
        <v>283.95</v>
      </c>
      <c r="E231" t="str">
        <f t="shared" si="18"/>
        <v>ABC</v>
      </c>
      <c r="F231" s="4">
        <f t="shared" si="19"/>
        <v>45817</v>
      </c>
      <c r="G231">
        <f t="shared" si="20"/>
        <v>2.8394999999999997</v>
      </c>
      <c r="H231">
        <v>584619</v>
      </c>
      <c r="I231">
        <f t="shared" si="23"/>
        <v>-1.0202645651563591E-3</v>
      </c>
    </row>
    <row r="232" spans="3:9" x14ac:dyDescent="0.2">
      <c r="C232" s="4">
        <v>45814</v>
      </c>
      <c r="D232">
        <v>288.94</v>
      </c>
      <c r="E232" t="str">
        <f t="shared" si="18"/>
        <v>ABC</v>
      </c>
      <c r="F232" s="4">
        <f t="shared" si="19"/>
        <v>45814</v>
      </c>
      <c r="G232">
        <f t="shared" si="20"/>
        <v>2.8894000000000002</v>
      </c>
      <c r="H232">
        <v>831162</v>
      </c>
      <c r="I232">
        <f t="shared" si="23"/>
        <v>1.7573516464166383E-2</v>
      </c>
    </row>
    <row r="233" spans="3:9" x14ac:dyDescent="0.2">
      <c r="C233" s="4">
        <v>45813</v>
      </c>
      <c r="D233">
        <v>288.41000000000003</v>
      </c>
      <c r="E233" t="str">
        <f t="shared" si="18"/>
        <v>ABC</v>
      </c>
      <c r="F233" s="4">
        <f t="shared" si="19"/>
        <v>45813</v>
      </c>
      <c r="G233">
        <f t="shared" si="20"/>
        <v>2.8841000000000001</v>
      </c>
      <c r="H233">
        <v>661139</v>
      </c>
      <c r="I233">
        <f t="shared" si="23"/>
        <v>-1.8342908562332116E-3</v>
      </c>
    </row>
    <row r="234" spans="3:9" x14ac:dyDescent="0.2">
      <c r="C234" s="4">
        <v>45812</v>
      </c>
      <c r="D234">
        <v>289.02</v>
      </c>
      <c r="E234" t="str">
        <f t="shared" si="18"/>
        <v>ABC</v>
      </c>
      <c r="F234" s="4">
        <f t="shared" si="19"/>
        <v>45812</v>
      </c>
      <c r="G234">
        <f t="shared" si="20"/>
        <v>2.8901999999999997</v>
      </c>
      <c r="H234">
        <v>471086</v>
      </c>
      <c r="I234">
        <f t="shared" si="23"/>
        <v>2.1150445546269658E-3</v>
      </c>
    </row>
    <row r="235" spans="3:9" x14ac:dyDescent="0.2">
      <c r="C235" s="4">
        <v>45811</v>
      </c>
      <c r="D235">
        <v>291.55</v>
      </c>
      <c r="E235" t="str">
        <f t="shared" si="18"/>
        <v>ABC</v>
      </c>
      <c r="F235" s="4">
        <f t="shared" si="19"/>
        <v>45811</v>
      </c>
      <c r="G235">
        <f t="shared" si="20"/>
        <v>2.9155000000000002</v>
      </c>
      <c r="H235">
        <v>752612</v>
      </c>
      <c r="I235">
        <f t="shared" si="23"/>
        <v>8.7537194657811845E-3</v>
      </c>
    </row>
    <row r="236" spans="3:9" x14ac:dyDescent="0.2">
      <c r="C236" s="4">
        <v>45810</v>
      </c>
      <c r="D236">
        <v>292.07</v>
      </c>
      <c r="E236" t="str">
        <f t="shared" si="18"/>
        <v>ABC</v>
      </c>
      <c r="F236" s="4">
        <f t="shared" si="19"/>
        <v>45810</v>
      </c>
      <c r="G236">
        <f t="shared" si="20"/>
        <v>2.9207000000000001</v>
      </c>
      <c r="H236">
        <v>644505</v>
      </c>
      <c r="I236">
        <f t="shared" si="23"/>
        <v>1.7835705710855798E-3</v>
      </c>
    </row>
    <row r="237" spans="3:9" x14ac:dyDescent="0.2">
      <c r="C237" s="4">
        <v>45807</v>
      </c>
      <c r="D237">
        <v>291.24</v>
      </c>
      <c r="E237" t="str">
        <f t="shared" si="18"/>
        <v>ABC</v>
      </c>
      <c r="F237" s="4">
        <f t="shared" si="19"/>
        <v>45807</v>
      </c>
      <c r="G237">
        <f t="shared" si="20"/>
        <v>2.9123999999999999</v>
      </c>
      <c r="H237">
        <v>2453979</v>
      </c>
      <c r="I237">
        <f t="shared" si="23"/>
        <v>-2.8417845037149725E-3</v>
      </c>
    </row>
    <row r="238" spans="3:9" x14ac:dyDescent="0.2">
      <c r="C238" s="4">
        <v>45806</v>
      </c>
      <c r="D238">
        <v>290.69</v>
      </c>
      <c r="E238" t="str">
        <f t="shared" si="18"/>
        <v>ABC</v>
      </c>
      <c r="F238" s="4">
        <f t="shared" si="19"/>
        <v>45806</v>
      </c>
      <c r="G238">
        <f t="shared" si="20"/>
        <v>2.9068999999999998</v>
      </c>
      <c r="H238">
        <v>542830</v>
      </c>
      <c r="I238">
        <f t="shared" si="23"/>
        <v>-1.8884768575745392E-3</v>
      </c>
    </row>
    <row r="239" spans="3:9" x14ac:dyDescent="0.2">
      <c r="C239" s="4">
        <v>45805</v>
      </c>
      <c r="D239">
        <v>289.19</v>
      </c>
      <c r="E239" t="str">
        <f t="shared" si="18"/>
        <v>ABC</v>
      </c>
      <c r="F239" s="4">
        <f t="shared" si="19"/>
        <v>45805</v>
      </c>
      <c r="G239">
        <f t="shared" si="20"/>
        <v>2.8919000000000001</v>
      </c>
      <c r="H239">
        <v>531532</v>
      </c>
      <c r="I239">
        <f t="shared" si="23"/>
        <v>-5.160136227596257E-3</v>
      </c>
    </row>
    <row r="240" spans="3:9" x14ac:dyDescent="0.2">
      <c r="C240" s="4">
        <v>45804</v>
      </c>
      <c r="D240">
        <v>293.39</v>
      </c>
      <c r="E240" t="str">
        <f t="shared" si="18"/>
        <v>ABC</v>
      </c>
      <c r="F240" s="4">
        <f t="shared" si="19"/>
        <v>45804</v>
      </c>
      <c r="G240">
        <f t="shared" si="20"/>
        <v>2.9339</v>
      </c>
      <c r="H240">
        <v>563378</v>
      </c>
      <c r="I240">
        <f t="shared" si="23"/>
        <v>1.452332376638199E-2</v>
      </c>
    </row>
    <row r="241" spans="3:9" x14ac:dyDescent="0.2">
      <c r="C241" s="4">
        <v>45803</v>
      </c>
      <c r="D241">
        <v>292.35000000000002</v>
      </c>
      <c r="E241" t="str">
        <f t="shared" si="18"/>
        <v>ABC</v>
      </c>
      <c r="F241" s="4">
        <f t="shared" si="19"/>
        <v>45803</v>
      </c>
      <c r="G241">
        <f t="shared" si="20"/>
        <v>2.9235000000000002</v>
      </c>
      <c r="H241">
        <v>0</v>
      </c>
      <c r="I241">
        <f t="shared" si="23"/>
        <v>-3.5447697603870898E-3</v>
      </c>
    </row>
    <row r="242" spans="3:9" x14ac:dyDescent="0.2">
      <c r="C242" s="4">
        <v>45800</v>
      </c>
      <c r="D242">
        <v>292.35000000000002</v>
      </c>
      <c r="E242" t="str">
        <f t="shared" si="18"/>
        <v>ABC</v>
      </c>
      <c r="F242" s="4">
        <f t="shared" si="19"/>
        <v>45800</v>
      </c>
      <c r="G242">
        <f t="shared" si="20"/>
        <v>2.9235000000000002</v>
      </c>
      <c r="H242">
        <v>633804</v>
      </c>
      <c r="I242">
        <f t="shared" si="23"/>
        <v>0</v>
      </c>
    </row>
    <row r="243" spans="3:9" x14ac:dyDescent="0.2">
      <c r="C243" s="4">
        <v>45799</v>
      </c>
      <c r="D243">
        <v>290.11</v>
      </c>
      <c r="E243" t="str">
        <f t="shared" si="18"/>
        <v>ABC</v>
      </c>
      <c r="F243" s="4">
        <f t="shared" si="19"/>
        <v>45799</v>
      </c>
      <c r="G243">
        <f t="shared" si="20"/>
        <v>2.9011</v>
      </c>
      <c r="H243">
        <v>662206</v>
      </c>
      <c r="I243">
        <f t="shared" si="23"/>
        <v>-7.6620489139730408E-3</v>
      </c>
    </row>
    <row r="244" spans="3:9" x14ac:dyDescent="0.2">
      <c r="C244" s="4">
        <v>45798</v>
      </c>
      <c r="D244">
        <v>291.36</v>
      </c>
      <c r="E244" t="str">
        <f t="shared" si="18"/>
        <v>ABC</v>
      </c>
      <c r="F244" s="4">
        <f t="shared" si="19"/>
        <v>45798</v>
      </c>
      <c r="G244">
        <f t="shared" si="20"/>
        <v>2.9136000000000002</v>
      </c>
      <c r="H244">
        <v>542458</v>
      </c>
      <c r="I244">
        <f t="shared" si="23"/>
        <v>4.3087104891248451E-3</v>
      </c>
    </row>
    <row r="245" spans="3:9" x14ac:dyDescent="0.2">
      <c r="C245" s="4">
        <v>45797</v>
      </c>
      <c r="D245">
        <v>292.93</v>
      </c>
      <c r="E245" t="str">
        <f t="shared" si="18"/>
        <v>ABC</v>
      </c>
      <c r="F245" s="4">
        <f t="shared" si="19"/>
        <v>45797</v>
      </c>
      <c r="G245">
        <f t="shared" si="20"/>
        <v>2.9293</v>
      </c>
      <c r="H245">
        <v>943025</v>
      </c>
      <c r="I245">
        <f t="shared" si="23"/>
        <v>5.3885227896759424E-3</v>
      </c>
    </row>
    <row r="246" spans="3:9" x14ac:dyDescent="0.2">
      <c r="C246" s="4">
        <v>45796</v>
      </c>
      <c r="D246">
        <v>292.63</v>
      </c>
      <c r="E246" t="str">
        <f t="shared" si="18"/>
        <v>ABC</v>
      </c>
      <c r="F246" s="4">
        <f t="shared" si="19"/>
        <v>45796</v>
      </c>
      <c r="G246">
        <f t="shared" si="20"/>
        <v>2.9262999999999999</v>
      </c>
      <c r="H246">
        <v>910191</v>
      </c>
      <c r="I246">
        <f t="shared" si="23"/>
        <v>-1.0241354589833884E-3</v>
      </c>
    </row>
    <row r="247" spans="3:9" x14ac:dyDescent="0.2">
      <c r="C247" s="4">
        <v>45793</v>
      </c>
      <c r="D247">
        <v>290.22000000000003</v>
      </c>
      <c r="E247" t="str">
        <f t="shared" si="18"/>
        <v>ABC</v>
      </c>
      <c r="F247" s="4">
        <f t="shared" si="19"/>
        <v>45793</v>
      </c>
      <c r="G247">
        <f t="shared" si="20"/>
        <v>2.9022000000000001</v>
      </c>
      <c r="H247">
        <v>859438</v>
      </c>
      <c r="I247">
        <f t="shared" si="23"/>
        <v>-8.2356559477838598E-3</v>
      </c>
    </row>
    <row r="248" spans="3:9" x14ac:dyDescent="0.2">
      <c r="C248" s="4">
        <v>45792</v>
      </c>
      <c r="D248">
        <v>285.97000000000003</v>
      </c>
      <c r="E248" t="str">
        <f t="shared" si="18"/>
        <v>ABC</v>
      </c>
      <c r="F248" s="4">
        <f t="shared" si="19"/>
        <v>45792</v>
      </c>
      <c r="G248">
        <f t="shared" si="20"/>
        <v>2.8597000000000001</v>
      </c>
      <c r="H248">
        <v>997035</v>
      </c>
      <c r="I248">
        <f t="shared" si="23"/>
        <v>-1.4644063124526263E-2</v>
      </c>
    </row>
    <row r="249" spans="3:9" x14ac:dyDescent="0.2">
      <c r="C249" s="4">
        <v>45791</v>
      </c>
      <c r="D249">
        <v>279.14999999999998</v>
      </c>
      <c r="E249" t="str">
        <f t="shared" si="18"/>
        <v>ABC</v>
      </c>
      <c r="F249" s="4">
        <f t="shared" si="19"/>
        <v>45791</v>
      </c>
      <c r="G249">
        <f t="shared" si="20"/>
        <v>2.7914999999999996</v>
      </c>
      <c r="H249">
        <v>926371</v>
      </c>
      <c r="I249">
        <f t="shared" si="23"/>
        <v>-2.3848655453369449E-2</v>
      </c>
    </row>
    <row r="250" spans="3:9" x14ac:dyDescent="0.2">
      <c r="C250" s="4">
        <v>45790</v>
      </c>
      <c r="D250">
        <v>279</v>
      </c>
      <c r="E250" t="str">
        <f t="shared" si="18"/>
        <v>ABC</v>
      </c>
      <c r="F250" s="4">
        <f t="shared" si="19"/>
        <v>45790</v>
      </c>
      <c r="G250">
        <f t="shared" si="20"/>
        <v>2.79</v>
      </c>
      <c r="H250">
        <v>1360691</v>
      </c>
      <c r="I250">
        <f t="shared" si="23"/>
        <v>-5.3734551316486634E-4</v>
      </c>
    </row>
    <row r="251" spans="3:9" x14ac:dyDescent="0.2">
      <c r="C251" s="4">
        <v>45789</v>
      </c>
      <c r="D251">
        <v>278.38</v>
      </c>
      <c r="E251" t="str">
        <f t="shared" si="18"/>
        <v>ABC</v>
      </c>
      <c r="F251" s="4">
        <f t="shared" si="19"/>
        <v>45789</v>
      </c>
      <c r="G251">
        <f t="shared" si="20"/>
        <v>2.7837999999999998</v>
      </c>
      <c r="H251">
        <v>2183660</v>
      </c>
      <c r="I251">
        <f t="shared" si="23"/>
        <v>-2.2222222222223476E-3</v>
      </c>
    </row>
    <row r="252" spans="3:9" x14ac:dyDescent="0.2">
      <c r="C252" s="4">
        <v>45786</v>
      </c>
      <c r="D252">
        <v>283</v>
      </c>
      <c r="E252" t="str">
        <f t="shared" si="18"/>
        <v>ABC</v>
      </c>
      <c r="F252" s="4">
        <f t="shared" si="19"/>
        <v>45786</v>
      </c>
      <c r="G252">
        <f t="shared" si="20"/>
        <v>2.83</v>
      </c>
      <c r="H252">
        <v>1810427</v>
      </c>
      <c r="I252">
        <f t="shared" si="23"/>
        <v>1.6596019829010711E-2</v>
      </c>
    </row>
    <row r="253" spans="3:9" x14ac:dyDescent="0.2">
      <c r="C253" s="4">
        <v>45785</v>
      </c>
      <c r="D253">
        <v>283.77</v>
      </c>
      <c r="E253" t="str">
        <f t="shared" si="18"/>
        <v>ABC</v>
      </c>
      <c r="F253" s="4">
        <f t="shared" si="19"/>
        <v>45785</v>
      </c>
      <c r="G253">
        <f t="shared" si="20"/>
        <v>2.8376999999999999</v>
      </c>
      <c r="H253">
        <v>2700092</v>
      </c>
      <c r="I253">
        <f t="shared" si="23"/>
        <v>2.7208480565370508E-3</v>
      </c>
    </row>
    <row r="254" spans="3:9" x14ac:dyDescent="0.2">
      <c r="C254" s="4">
        <v>45784</v>
      </c>
      <c r="D254">
        <v>304.58</v>
      </c>
      <c r="E254" t="str">
        <f t="shared" si="18"/>
        <v>ABC</v>
      </c>
      <c r="F254" s="4">
        <f t="shared" si="19"/>
        <v>45784</v>
      </c>
      <c r="G254">
        <f t="shared" si="20"/>
        <v>3.0457999999999998</v>
      </c>
      <c r="H254">
        <v>1432060</v>
      </c>
      <c r="I254">
        <f t="shared" si="23"/>
        <v>7.3334038129471146E-2</v>
      </c>
    </row>
    <row r="255" spans="3:9" x14ac:dyDescent="0.2">
      <c r="C255" s="4">
        <v>45783</v>
      </c>
      <c r="D255">
        <v>290.81</v>
      </c>
      <c r="E255" t="str">
        <f t="shared" si="18"/>
        <v>ABC</v>
      </c>
      <c r="F255" s="4">
        <f t="shared" si="19"/>
        <v>45783</v>
      </c>
      <c r="G255">
        <f t="shared" si="20"/>
        <v>2.9081000000000001</v>
      </c>
      <c r="H255">
        <v>751514</v>
      </c>
      <c r="I255">
        <f t="shared" si="23"/>
        <v>-4.5209797097642612E-2</v>
      </c>
    </row>
    <row r="256" spans="3:9" x14ac:dyDescent="0.2">
      <c r="C256" s="4">
        <v>45782</v>
      </c>
      <c r="D256">
        <v>291.97000000000003</v>
      </c>
      <c r="E256" t="str">
        <f t="shared" si="18"/>
        <v>ABC</v>
      </c>
      <c r="F256" s="4">
        <f t="shared" si="19"/>
        <v>45782</v>
      </c>
      <c r="G256">
        <f t="shared" si="20"/>
        <v>2.9197000000000002</v>
      </c>
      <c r="H256">
        <v>917975</v>
      </c>
      <c r="I256">
        <f t="shared" si="23"/>
        <v>3.9888587049963231E-3</v>
      </c>
    </row>
    <row r="257" spans="2:9" x14ac:dyDescent="0.2">
      <c r="C257" s="4">
        <v>45779</v>
      </c>
      <c r="D257">
        <v>292.12</v>
      </c>
      <c r="E257" t="str">
        <f t="shared" si="18"/>
        <v>ABC</v>
      </c>
      <c r="F257" s="4">
        <f t="shared" si="19"/>
        <v>45779</v>
      </c>
      <c r="G257">
        <f t="shared" si="20"/>
        <v>2.9212000000000002</v>
      </c>
      <c r="H257">
        <v>581870</v>
      </c>
      <c r="I257">
        <f t="shared" si="23"/>
        <v>5.1375141281639891E-4</v>
      </c>
    </row>
    <row r="258" spans="2:9" x14ac:dyDescent="0.2">
      <c r="C258" s="4">
        <v>45778</v>
      </c>
      <c r="D258">
        <v>290.43</v>
      </c>
      <c r="E258" t="str">
        <f t="shared" ref="E258:E321" si="24">IF(B258&lt;&gt;"", B258, E257)</f>
        <v>ABC</v>
      </c>
      <c r="F258" s="4">
        <f t="shared" ref="F258:F321" si="25">C258</f>
        <v>45778</v>
      </c>
      <c r="G258">
        <f t="shared" ref="G258:G321" si="26">D258/100</f>
        <v>2.9043000000000001</v>
      </c>
      <c r="H258">
        <v>630940</v>
      </c>
      <c r="I258">
        <f t="shared" si="23"/>
        <v>-5.7852937149117656E-3</v>
      </c>
    </row>
    <row r="259" spans="2:9" x14ac:dyDescent="0.2">
      <c r="B259" t="s">
        <v>206</v>
      </c>
      <c r="C259" s="4">
        <v>45957</v>
      </c>
      <c r="D259">
        <v>122</v>
      </c>
      <c r="E259" t="str">
        <f t="shared" si="24"/>
        <v>ABP</v>
      </c>
      <c r="F259" s="4">
        <f t="shared" si="25"/>
        <v>45957</v>
      </c>
      <c r="G259">
        <f t="shared" si="26"/>
        <v>1.22</v>
      </c>
      <c r="H259">
        <v>981233</v>
      </c>
      <c r="I259" t="str">
        <f t="shared" si="23"/>
        <v/>
      </c>
    </row>
    <row r="260" spans="2:9" x14ac:dyDescent="0.2">
      <c r="C260" s="4">
        <v>45954</v>
      </c>
      <c r="D260">
        <v>122.50000000000001</v>
      </c>
      <c r="E260" t="str">
        <f t="shared" si="24"/>
        <v>ABP</v>
      </c>
      <c r="F260" s="4">
        <f t="shared" si="25"/>
        <v>45954</v>
      </c>
      <c r="G260">
        <f t="shared" si="26"/>
        <v>1.2250000000000001</v>
      </c>
      <c r="H260">
        <v>795412</v>
      </c>
      <c r="I260">
        <f t="shared" ref="I260:I323" si="27">IF(E260=E259, (G260/G259)-1, "")</f>
        <v>4.098360655737876E-3</v>
      </c>
    </row>
    <row r="261" spans="2:9" x14ac:dyDescent="0.2">
      <c r="C261" s="4">
        <v>45953</v>
      </c>
      <c r="D261">
        <v>121</v>
      </c>
      <c r="E261" t="str">
        <f t="shared" si="24"/>
        <v>ABP</v>
      </c>
      <c r="F261" s="4">
        <f t="shared" si="25"/>
        <v>45953</v>
      </c>
      <c r="G261">
        <f t="shared" si="26"/>
        <v>1.21</v>
      </c>
      <c r="H261">
        <v>830171</v>
      </c>
      <c r="I261">
        <f t="shared" si="27"/>
        <v>-1.224489795918382E-2</v>
      </c>
    </row>
    <row r="262" spans="2:9" x14ac:dyDescent="0.2">
      <c r="C262" s="4">
        <v>45952</v>
      </c>
      <c r="D262">
        <v>120</v>
      </c>
      <c r="E262" t="str">
        <f t="shared" si="24"/>
        <v>ABP</v>
      </c>
      <c r="F262" s="4">
        <f t="shared" si="25"/>
        <v>45952</v>
      </c>
      <c r="G262">
        <f t="shared" si="26"/>
        <v>1.2</v>
      </c>
      <c r="H262">
        <v>2164952</v>
      </c>
      <c r="I262">
        <f t="shared" si="27"/>
        <v>-8.2644628099173278E-3</v>
      </c>
    </row>
    <row r="263" spans="2:9" x14ac:dyDescent="0.2">
      <c r="C263" s="4">
        <v>45951</v>
      </c>
      <c r="D263">
        <v>120.5</v>
      </c>
      <c r="E263" t="str">
        <f t="shared" si="24"/>
        <v>ABP</v>
      </c>
      <c r="F263" s="4">
        <f t="shared" si="25"/>
        <v>45951</v>
      </c>
      <c r="G263">
        <f t="shared" si="26"/>
        <v>1.2050000000000001</v>
      </c>
      <c r="H263">
        <v>533355</v>
      </c>
      <c r="I263">
        <f t="shared" si="27"/>
        <v>4.1666666666668739E-3</v>
      </c>
    </row>
    <row r="264" spans="2:9" x14ac:dyDescent="0.2">
      <c r="C264" s="4">
        <v>45950</v>
      </c>
      <c r="D264">
        <v>121.50000000000001</v>
      </c>
      <c r="E264" t="str">
        <f t="shared" si="24"/>
        <v>ABP</v>
      </c>
      <c r="F264" s="4">
        <f t="shared" si="25"/>
        <v>45950</v>
      </c>
      <c r="G264">
        <f t="shared" si="26"/>
        <v>1.2150000000000001</v>
      </c>
      <c r="H264">
        <v>612915</v>
      </c>
      <c r="I264">
        <f t="shared" si="27"/>
        <v>8.2987551867219622E-3</v>
      </c>
    </row>
    <row r="265" spans="2:9" x14ac:dyDescent="0.2">
      <c r="C265" s="4">
        <v>45947</v>
      </c>
      <c r="D265">
        <v>120</v>
      </c>
      <c r="E265" t="str">
        <f t="shared" si="24"/>
        <v>ABP</v>
      </c>
      <c r="F265" s="4">
        <f t="shared" si="25"/>
        <v>45947</v>
      </c>
      <c r="G265">
        <f t="shared" si="26"/>
        <v>1.2</v>
      </c>
      <c r="H265">
        <v>571529</v>
      </c>
      <c r="I265">
        <f t="shared" si="27"/>
        <v>-1.2345679012345734E-2</v>
      </c>
    </row>
    <row r="266" spans="2:9" x14ac:dyDescent="0.2">
      <c r="C266" s="4">
        <v>45946</v>
      </c>
      <c r="D266">
        <v>119.5</v>
      </c>
      <c r="E266" t="str">
        <f t="shared" si="24"/>
        <v>ABP</v>
      </c>
      <c r="F266" s="4">
        <f t="shared" si="25"/>
        <v>45946</v>
      </c>
      <c r="G266">
        <f t="shared" si="26"/>
        <v>1.1950000000000001</v>
      </c>
      <c r="H266">
        <v>869154</v>
      </c>
      <c r="I266">
        <f t="shared" si="27"/>
        <v>-4.1666666666665408E-3</v>
      </c>
    </row>
    <row r="267" spans="2:9" x14ac:dyDescent="0.2">
      <c r="C267" s="4">
        <v>45945</v>
      </c>
      <c r="D267">
        <v>119</v>
      </c>
      <c r="E267" t="str">
        <f t="shared" si="24"/>
        <v>ABP</v>
      </c>
      <c r="F267" s="4">
        <f t="shared" si="25"/>
        <v>45945</v>
      </c>
      <c r="G267">
        <f t="shared" si="26"/>
        <v>1.19</v>
      </c>
      <c r="H267">
        <v>1483718</v>
      </c>
      <c r="I267">
        <f t="shared" si="27"/>
        <v>-4.1841004184101083E-3</v>
      </c>
    </row>
    <row r="268" spans="2:9" x14ac:dyDescent="0.2">
      <c r="C268" s="4">
        <v>45944</v>
      </c>
      <c r="D268">
        <v>120</v>
      </c>
      <c r="E268" t="str">
        <f t="shared" si="24"/>
        <v>ABP</v>
      </c>
      <c r="F268" s="4">
        <f t="shared" si="25"/>
        <v>45944</v>
      </c>
      <c r="G268">
        <f t="shared" si="26"/>
        <v>1.2</v>
      </c>
      <c r="H268">
        <v>1768607</v>
      </c>
      <c r="I268">
        <f t="shared" si="27"/>
        <v>8.4033613445377853E-3</v>
      </c>
    </row>
    <row r="269" spans="2:9" x14ac:dyDescent="0.2">
      <c r="C269" s="4">
        <v>45943</v>
      </c>
      <c r="D269">
        <v>120</v>
      </c>
      <c r="E269" t="str">
        <f t="shared" si="24"/>
        <v>ABP</v>
      </c>
      <c r="F269" s="4">
        <f t="shared" si="25"/>
        <v>45943</v>
      </c>
      <c r="G269">
        <f t="shared" si="26"/>
        <v>1.2</v>
      </c>
      <c r="H269">
        <v>788209</v>
      </c>
      <c r="I269">
        <f t="shared" si="27"/>
        <v>0</v>
      </c>
    </row>
    <row r="270" spans="2:9" x14ac:dyDescent="0.2">
      <c r="C270" s="4">
        <v>45940</v>
      </c>
      <c r="D270">
        <v>119</v>
      </c>
      <c r="E270" t="str">
        <f t="shared" si="24"/>
        <v>ABP</v>
      </c>
      <c r="F270" s="4">
        <f t="shared" si="25"/>
        <v>45940</v>
      </c>
      <c r="G270">
        <f t="shared" si="26"/>
        <v>1.19</v>
      </c>
      <c r="H270">
        <v>532845</v>
      </c>
      <c r="I270">
        <f t="shared" si="27"/>
        <v>-8.3333333333333037E-3</v>
      </c>
    </row>
    <row r="271" spans="2:9" x14ac:dyDescent="0.2">
      <c r="C271" s="4">
        <v>45939</v>
      </c>
      <c r="D271">
        <v>119.5</v>
      </c>
      <c r="E271" t="str">
        <f t="shared" si="24"/>
        <v>ABP</v>
      </c>
      <c r="F271" s="4">
        <f t="shared" si="25"/>
        <v>45939</v>
      </c>
      <c r="G271">
        <f t="shared" si="26"/>
        <v>1.1950000000000001</v>
      </c>
      <c r="H271">
        <v>1176677</v>
      </c>
      <c r="I271">
        <f t="shared" si="27"/>
        <v>4.2016806722691147E-3</v>
      </c>
    </row>
    <row r="272" spans="2:9" x14ac:dyDescent="0.2">
      <c r="C272" s="4">
        <v>45938</v>
      </c>
      <c r="D272">
        <v>119.5</v>
      </c>
      <c r="E272" t="str">
        <f t="shared" si="24"/>
        <v>ABP</v>
      </c>
      <c r="F272" s="4">
        <f t="shared" si="25"/>
        <v>45938</v>
      </c>
      <c r="G272">
        <f t="shared" si="26"/>
        <v>1.1950000000000001</v>
      </c>
      <c r="H272">
        <v>699913</v>
      </c>
      <c r="I272">
        <f t="shared" si="27"/>
        <v>0</v>
      </c>
    </row>
    <row r="273" spans="3:9" x14ac:dyDescent="0.2">
      <c r="C273" s="4">
        <v>45937</v>
      </c>
      <c r="D273">
        <v>121</v>
      </c>
      <c r="E273" t="str">
        <f t="shared" si="24"/>
        <v>ABP</v>
      </c>
      <c r="F273" s="4">
        <f t="shared" si="25"/>
        <v>45937</v>
      </c>
      <c r="G273">
        <f t="shared" si="26"/>
        <v>1.21</v>
      </c>
      <c r="H273">
        <v>696202</v>
      </c>
      <c r="I273">
        <f t="shared" si="27"/>
        <v>1.2552301255229992E-2</v>
      </c>
    </row>
    <row r="274" spans="3:9" x14ac:dyDescent="0.2">
      <c r="C274" s="4">
        <v>45936</v>
      </c>
      <c r="D274">
        <v>121.50000000000001</v>
      </c>
      <c r="E274" t="str">
        <f t="shared" si="24"/>
        <v>ABP</v>
      </c>
      <c r="F274" s="4">
        <f t="shared" si="25"/>
        <v>45936</v>
      </c>
      <c r="G274">
        <f t="shared" si="26"/>
        <v>1.2150000000000001</v>
      </c>
      <c r="H274">
        <v>388722</v>
      </c>
      <c r="I274">
        <f t="shared" si="27"/>
        <v>4.1322314049587749E-3</v>
      </c>
    </row>
    <row r="275" spans="3:9" x14ac:dyDescent="0.2">
      <c r="C275" s="4">
        <v>45933</v>
      </c>
      <c r="D275">
        <v>122</v>
      </c>
      <c r="E275" t="str">
        <f t="shared" si="24"/>
        <v>ABP</v>
      </c>
      <c r="F275" s="4">
        <f t="shared" si="25"/>
        <v>45933</v>
      </c>
      <c r="G275">
        <f t="shared" si="26"/>
        <v>1.22</v>
      </c>
      <c r="H275">
        <v>638893</v>
      </c>
      <c r="I275">
        <f t="shared" si="27"/>
        <v>4.1152263374484299E-3</v>
      </c>
    </row>
    <row r="276" spans="3:9" x14ac:dyDescent="0.2">
      <c r="C276" s="4">
        <v>45932</v>
      </c>
      <c r="D276">
        <v>124</v>
      </c>
      <c r="E276" t="str">
        <f t="shared" si="24"/>
        <v>ABP</v>
      </c>
      <c r="F276" s="4">
        <f t="shared" si="25"/>
        <v>45932</v>
      </c>
      <c r="G276">
        <f t="shared" si="26"/>
        <v>1.24</v>
      </c>
      <c r="H276">
        <v>847319</v>
      </c>
      <c r="I276">
        <f t="shared" si="27"/>
        <v>1.6393442622950838E-2</v>
      </c>
    </row>
    <row r="277" spans="3:9" x14ac:dyDescent="0.2">
      <c r="C277" s="4">
        <v>45931</v>
      </c>
      <c r="D277">
        <v>122.50000000000001</v>
      </c>
      <c r="E277" t="str">
        <f t="shared" si="24"/>
        <v>ABP</v>
      </c>
      <c r="F277" s="4">
        <f t="shared" si="25"/>
        <v>45931</v>
      </c>
      <c r="G277">
        <f t="shared" si="26"/>
        <v>1.2250000000000001</v>
      </c>
      <c r="H277">
        <v>900568</v>
      </c>
      <c r="I277">
        <f t="shared" si="27"/>
        <v>-1.2096774193548265E-2</v>
      </c>
    </row>
    <row r="278" spans="3:9" x14ac:dyDescent="0.2">
      <c r="C278" s="4">
        <v>45930</v>
      </c>
      <c r="D278">
        <v>123.50000000000001</v>
      </c>
      <c r="E278" t="str">
        <f t="shared" si="24"/>
        <v>ABP</v>
      </c>
      <c r="F278" s="4">
        <f t="shared" si="25"/>
        <v>45930</v>
      </c>
      <c r="G278">
        <f t="shared" si="26"/>
        <v>1.2350000000000001</v>
      </c>
      <c r="H278">
        <v>836975</v>
      </c>
      <c r="I278">
        <f t="shared" si="27"/>
        <v>8.1632653061225469E-3</v>
      </c>
    </row>
    <row r="279" spans="3:9" x14ac:dyDescent="0.2">
      <c r="C279" s="4">
        <v>45929</v>
      </c>
      <c r="D279">
        <v>122.50000000000001</v>
      </c>
      <c r="E279" t="str">
        <f t="shared" si="24"/>
        <v>ABP</v>
      </c>
      <c r="F279" s="4">
        <f t="shared" si="25"/>
        <v>45929</v>
      </c>
      <c r="G279">
        <f t="shared" si="26"/>
        <v>1.2250000000000001</v>
      </c>
      <c r="H279">
        <v>352940</v>
      </c>
      <c r="I279">
        <f t="shared" si="27"/>
        <v>-8.0971659919027994E-3</v>
      </c>
    </row>
    <row r="280" spans="3:9" x14ac:dyDescent="0.2">
      <c r="C280" s="4">
        <v>45926</v>
      </c>
      <c r="D280">
        <v>123.50000000000001</v>
      </c>
      <c r="E280" t="str">
        <f t="shared" si="24"/>
        <v>ABP</v>
      </c>
      <c r="F280" s="4">
        <f t="shared" si="25"/>
        <v>45926</v>
      </c>
      <c r="G280">
        <f t="shared" si="26"/>
        <v>1.2350000000000001</v>
      </c>
      <c r="H280">
        <v>525172</v>
      </c>
      <c r="I280">
        <f t="shared" si="27"/>
        <v>8.1632653061225469E-3</v>
      </c>
    </row>
    <row r="281" spans="3:9" x14ac:dyDescent="0.2">
      <c r="C281" s="4">
        <v>45925</v>
      </c>
      <c r="D281">
        <v>123.50000000000001</v>
      </c>
      <c r="E281" t="str">
        <f t="shared" si="24"/>
        <v>ABP</v>
      </c>
      <c r="F281" s="4">
        <f t="shared" si="25"/>
        <v>45925</v>
      </c>
      <c r="G281">
        <f t="shared" si="26"/>
        <v>1.2350000000000001</v>
      </c>
      <c r="H281">
        <v>855435</v>
      </c>
      <c r="I281">
        <f t="shared" si="27"/>
        <v>0</v>
      </c>
    </row>
    <row r="282" spans="3:9" x14ac:dyDescent="0.2">
      <c r="C282" s="4">
        <v>45924</v>
      </c>
      <c r="D282">
        <v>124</v>
      </c>
      <c r="E282" t="str">
        <f t="shared" si="24"/>
        <v>ABP</v>
      </c>
      <c r="F282" s="4">
        <f t="shared" si="25"/>
        <v>45924</v>
      </c>
      <c r="G282">
        <f t="shared" si="26"/>
        <v>1.24</v>
      </c>
      <c r="H282">
        <v>650318</v>
      </c>
      <c r="I282">
        <f t="shared" si="27"/>
        <v>4.0485829959513442E-3</v>
      </c>
    </row>
    <row r="283" spans="3:9" x14ac:dyDescent="0.2">
      <c r="C283" s="4">
        <v>45923</v>
      </c>
      <c r="D283">
        <v>125</v>
      </c>
      <c r="E283" t="str">
        <f t="shared" si="24"/>
        <v>ABP</v>
      </c>
      <c r="F283" s="4">
        <f t="shared" si="25"/>
        <v>45923</v>
      </c>
      <c r="G283">
        <f t="shared" si="26"/>
        <v>1.25</v>
      </c>
      <c r="H283">
        <v>510887</v>
      </c>
      <c r="I283">
        <f t="shared" si="27"/>
        <v>8.0645161290322509E-3</v>
      </c>
    </row>
    <row r="284" spans="3:9" x14ac:dyDescent="0.2">
      <c r="C284" s="4">
        <v>45922</v>
      </c>
      <c r="D284">
        <v>124.50000000000001</v>
      </c>
      <c r="E284" t="str">
        <f t="shared" si="24"/>
        <v>ABP</v>
      </c>
      <c r="F284" s="4">
        <f t="shared" si="25"/>
        <v>45922</v>
      </c>
      <c r="G284">
        <f t="shared" si="26"/>
        <v>1.2450000000000001</v>
      </c>
      <c r="H284">
        <v>464599</v>
      </c>
      <c r="I284">
        <f t="shared" si="27"/>
        <v>-3.9999999999998925E-3</v>
      </c>
    </row>
    <row r="285" spans="3:9" x14ac:dyDescent="0.2">
      <c r="C285" s="4">
        <v>45919</v>
      </c>
      <c r="D285">
        <v>123.50000000000001</v>
      </c>
      <c r="E285" t="str">
        <f t="shared" si="24"/>
        <v>ABP</v>
      </c>
      <c r="F285" s="4">
        <f t="shared" si="25"/>
        <v>45919</v>
      </c>
      <c r="G285">
        <f t="shared" si="26"/>
        <v>1.2350000000000001</v>
      </c>
      <c r="H285">
        <v>3305591</v>
      </c>
      <c r="I285">
        <f t="shared" si="27"/>
        <v>-8.0321285140562138E-3</v>
      </c>
    </row>
    <row r="286" spans="3:9" x14ac:dyDescent="0.2">
      <c r="C286" s="4">
        <v>45918</v>
      </c>
      <c r="D286">
        <v>124.50000000000001</v>
      </c>
      <c r="E286" t="str">
        <f t="shared" si="24"/>
        <v>ABP</v>
      </c>
      <c r="F286" s="4">
        <f t="shared" si="25"/>
        <v>45918</v>
      </c>
      <c r="G286">
        <f t="shared" si="26"/>
        <v>1.2450000000000001</v>
      </c>
      <c r="H286">
        <v>854863</v>
      </c>
      <c r="I286">
        <f t="shared" si="27"/>
        <v>8.0971659919029104E-3</v>
      </c>
    </row>
    <row r="287" spans="3:9" x14ac:dyDescent="0.2">
      <c r="C287" s="4">
        <v>45917</v>
      </c>
      <c r="D287">
        <v>125</v>
      </c>
      <c r="E287" t="str">
        <f t="shared" si="24"/>
        <v>ABP</v>
      </c>
      <c r="F287" s="4">
        <f t="shared" si="25"/>
        <v>45917</v>
      </c>
      <c r="G287">
        <f t="shared" si="26"/>
        <v>1.25</v>
      </c>
      <c r="H287">
        <v>721891</v>
      </c>
      <c r="I287">
        <f t="shared" si="27"/>
        <v>4.0160642570279403E-3</v>
      </c>
    </row>
    <row r="288" spans="3:9" x14ac:dyDescent="0.2">
      <c r="C288" s="4">
        <v>45916</v>
      </c>
      <c r="D288">
        <v>125</v>
      </c>
      <c r="E288" t="str">
        <f t="shared" si="24"/>
        <v>ABP</v>
      </c>
      <c r="F288" s="4">
        <f t="shared" si="25"/>
        <v>45916</v>
      </c>
      <c r="G288">
        <f t="shared" si="26"/>
        <v>1.25</v>
      </c>
      <c r="H288">
        <v>972529</v>
      </c>
      <c r="I288">
        <f t="shared" si="27"/>
        <v>0</v>
      </c>
    </row>
    <row r="289" spans="3:9" x14ac:dyDescent="0.2">
      <c r="C289" s="4">
        <v>45915</v>
      </c>
      <c r="D289">
        <v>123.50000000000001</v>
      </c>
      <c r="E289" t="str">
        <f t="shared" si="24"/>
        <v>ABP</v>
      </c>
      <c r="F289" s="4">
        <f t="shared" si="25"/>
        <v>45915</v>
      </c>
      <c r="G289">
        <f t="shared" si="26"/>
        <v>1.2350000000000001</v>
      </c>
      <c r="H289">
        <v>801766</v>
      </c>
      <c r="I289">
        <f t="shared" si="27"/>
        <v>-1.19999999999999E-2</v>
      </c>
    </row>
    <row r="290" spans="3:9" x14ac:dyDescent="0.2">
      <c r="C290" s="4">
        <v>45912</v>
      </c>
      <c r="D290">
        <v>123</v>
      </c>
      <c r="E290" t="str">
        <f t="shared" si="24"/>
        <v>ABP</v>
      </c>
      <c r="F290" s="4">
        <f t="shared" si="25"/>
        <v>45912</v>
      </c>
      <c r="G290">
        <f t="shared" si="26"/>
        <v>1.23</v>
      </c>
      <c r="H290">
        <v>557808</v>
      </c>
      <c r="I290">
        <f t="shared" si="27"/>
        <v>-4.0485829959514552E-3</v>
      </c>
    </row>
    <row r="291" spans="3:9" x14ac:dyDescent="0.2">
      <c r="C291" s="4">
        <v>45911</v>
      </c>
      <c r="D291">
        <v>122.50000000000001</v>
      </c>
      <c r="E291" t="str">
        <f t="shared" si="24"/>
        <v>ABP</v>
      </c>
      <c r="F291" s="4">
        <f t="shared" si="25"/>
        <v>45911</v>
      </c>
      <c r="G291">
        <f t="shared" si="26"/>
        <v>1.2250000000000001</v>
      </c>
      <c r="H291">
        <v>361905</v>
      </c>
      <c r="I291">
        <f t="shared" si="27"/>
        <v>-4.0650406504064707E-3</v>
      </c>
    </row>
    <row r="292" spans="3:9" x14ac:dyDescent="0.2">
      <c r="C292" s="4">
        <v>45910</v>
      </c>
      <c r="D292">
        <v>122.50000000000001</v>
      </c>
      <c r="E292" t="str">
        <f t="shared" si="24"/>
        <v>ABP</v>
      </c>
      <c r="F292" s="4">
        <f t="shared" si="25"/>
        <v>45910</v>
      </c>
      <c r="G292">
        <f t="shared" si="26"/>
        <v>1.2250000000000001</v>
      </c>
      <c r="H292">
        <v>1451024</v>
      </c>
      <c r="I292">
        <f t="shared" si="27"/>
        <v>0</v>
      </c>
    </row>
    <row r="293" spans="3:9" x14ac:dyDescent="0.2">
      <c r="C293" s="4">
        <v>45909</v>
      </c>
      <c r="D293">
        <v>120.5</v>
      </c>
      <c r="E293" t="str">
        <f t="shared" si="24"/>
        <v>ABP</v>
      </c>
      <c r="F293" s="4">
        <f t="shared" si="25"/>
        <v>45909</v>
      </c>
      <c r="G293">
        <f t="shared" si="26"/>
        <v>1.2050000000000001</v>
      </c>
      <c r="H293">
        <v>375614</v>
      </c>
      <c r="I293">
        <f t="shared" si="27"/>
        <v>-1.6326530612244872E-2</v>
      </c>
    </row>
    <row r="294" spans="3:9" x14ac:dyDescent="0.2">
      <c r="C294" s="4">
        <v>45908</v>
      </c>
      <c r="D294">
        <v>122</v>
      </c>
      <c r="E294" t="str">
        <f t="shared" si="24"/>
        <v>ABP</v>
      </c>
      <c r="F294" s="4">
        <f t="shared" si="25"/>
        <v>45908</v>
      </c>
      <c r="G294">
        <f t="shared" si="26"/>
        <v>1.22</v>
      </c>
      <c r="H294">
        <v>377609</v>
      </c>
      <c r="I294">
        <f t="shared" si="27"/>
        <v>1.2448132780082943E-2</v>
      </c>
    </row>
    <row r="295" spans="3:9" x14ac:dyDescent="0.2">
      <c r="C295" s="4">
        <v>45905</v>
      </c>
      <c r="D295">
        <v>121.50000000000001</v>
      </c>
      <c r="E295" t="str">
        <f t="shared" si="24"/>
        <v>ABP</v>
      </c>
      <c r="F295" s="4">
        <f t="shared" si="25"/>
        <v>45905</v>
      </c>
      <c r="G295">
        <f t="shared" si="26"/>
        <v>1.2150000000000001</v>
      </c>
      <c r="H295">
        <v>371567</v>
      </c>
      <c r="I295">
        <f t="shared" si="27"/>
        <v>-4.098360655737654E-3</v>
      </c>
    </row>
    <row r="296" spans="3:9" x14ac:dyDescent="0.2">
      <c r="C296" s="4">
        <v>45904</v>
      </c>
      <c r="D296">
        <v>120</v>
      </c>
      <c r="E296" t="str">
        <f t="shared" si="24"/>
        <v>ABP</v>
      </c>
      <c r="F296" s="4">
        <f t="shared" si="25"/>
        <v>45904</v>
      </c>
      <c r="G296">
        <f t="shared" si="26"/>
        <v>1.2</v>
      </c>
      <c r="H296">
        <v>908922</v>
      </c>
      <c r="I296">
        <f t="shared" si="27"/>
        <v>-1.2345679012345734E-2</v>
      </c>
    </row>
    <row r="297" spans="3:9" x14ac:dyDescent="0.2">
      <c r="C297" s="4">
        <v>45903</v>
      </c>
      <c r="D297">
        <v>120.5</v>
      </c>
      <c r="E297" t="str">
        <f t="shared" si="24"/>
        <v>ABP</v>
      </c>
      <c r="F297" s="4">
        <f t="shared" si="25"/>
        <v>45903</v>
      </c>
      <c r="G297">
        <f t="shared" si="26"/>
        <v>1.2050000000000001</v>
      </c>
      <c r="H297">
        <v>1160011</v>
      </c>
      <c r="I297">
        <f t="shared" si="27"/>
        <v>4.1666666666668739E-3</v>
      </c>
    </row>
    <row r="298" spans="3:9" x14ac:dyDescent="0.2">
      <c r="C298" s="4">
        <v>45902</v>
      </c>
      <c r="D298">
        <v>122</v>
      </c>
      <c r="E298" t="str">
        <f t="shared" si="24"/>
        <v>ABP</v>
      </c>
      <c r="F298" s="4">
        <f t="shared" si="25"/>
        <v>45902</v>
      </c>
      <c r="G298">
        <f t="shared" si="26"/>
        <v>1.22</v>
      </c>
      <c r="H298">
        <v>561582</v>
      </c>
      <c r="I298">
        <f t="shared" si="27"/>
        <v>1.2448132780082943E-2</v>
      </c>
    </row>
    <row r="299" spans="3:9" x14ac:dyDescent="0.2">
      <c r="C299" s="4">
        <v>45901</v>
      </c>
      <c r="D299">
        <v>122</v>
      </c>
      <c r="E299" t="str">
        <f t="shared" si="24"/>
        <v>ABP</v>
      </c>
      <c r="F299" s="4">
        <f t="shared" si="25"/>
        <v>45901</v>
      </c>
      <c r="G299">
        <f t="shared" si="26"/>
        <v>1.22</v>
      </c>
      <c r="H299">
        <v>477142</v>
      </c>
      <c r="I299">
        <f t="shared" si="27"/>
        <v>0</v>
      </c>
    </row>
    <row r="300" spans="3:9" x14ac:dyDescent="0.2">
      <c r="C300" s="4">
        <v>45898</v>
      </c>
      <c r="D300">
        <v>122.50000000000001</v>
      </c>
      <c r="E300" t="str">
        <f t="shared" si="24"/>
        <v>ABP</v>
      </c>
      <c r="F300" s="4">
        <f t="shared" si="25"/>
        <v>45898</v>
      </c>
      <c r="G300">
        <f t="shared" si="26"/>
        <v>1.2250000000000001</v>
      </c>
      <c r="H300">
        <v>754717</v>
      </c>
      <c r="I300">
        <f t="shared" si="27"/>
        <v>4.098360655737876E-3</v>
      </c>
    </row>
    <row r="301" spans="3:9" x14ac:dyDescent="0.2">
      <c r="C301" s="4">
        <v>45897</v>
      </c>
      <c r="D301">
        <v>122</v>
      </c>
      <c r="E301" t="str">
        <f t="shared" si="24"/>
        <v>ABP</v>
      </c>
      <c r="F301" s="4">
        <f t="shared" si="25"/>
        <v>45897</v>
      </c>
      <c r="G301">
        <f t="shared" si="26"/>
        <v>1.22</v>
      </c>
      <c r="H301">
        <v>585894</v>
      </c>
      <c r="I301">
        <f t="shared" si="27"/>
        <v>-4.0816326530612734E-3</v>
      </c>
    </row>
    <row r="302" spans="3:9" x14ac:dyDescent="0.2">
      <c r="C302" s="4">
        <v>45896</v>
      </c>
      <c r="D302">
        <v>123</v>
      </c>
      <c r="E302" t="str">
        <f t="shared" si="24"/>
        <v>ABP</v>
      </c>
      <c r="F302" s="4">
        <f t="shared" si="25"/>
        <v>45896</v>
      </c>
      <c r="G302">
        <f t="shared" si="26"/>
        <v>1.23</v>
      </c>
      <c r="H302">
        <v>1171084</v>
      </c>
      <c r="I302">
        <f t="shared" si="27"/>
        <v>8.1967213114753079E-3</v>
      </c>
    </row>
    <row r="303" spans="3:9" x14ac:dyDescent="0.2">
      <c r="C303" s="4">
        <v>45895</v>
      </c>
      <c r="D303">
        <v>122.50000000000001</v>
      </c>
      <c r="E303" t="str">
        <f t="shared" si="24"/>
        <v>ABP</v>
      </c>
      <c r="F303" s="4">
        <f t="shared" si="25"/>
        <v>45895</v>
      </c>
      <c r="G303">
        <f t="shared" si="26"/>
        <v>1.2250000000000001</v>
      </c>
      <c r="H303">
        <v>3457898</v>
      </c>
      <c r="I303">
        <f t="shared" si="27"/>
        <v>-4.0650406504064707E-3</v>
      </c>
    </row>
    <row r="304" spans="3:9" x14ac:dyDescent="0.2">
      <c r="C304" s="4">
        <v>45894</v>
      </c>
      <c r="D304">
        <v>129.5</v>
      </c>
      <c r="E304" t="str">
        <f t="shared" si="24"/>
        <v>ABP</v>
      </c>
      <c r="F304" s="4">
        <f t="shared" si="25"/>
        <v>45894</v>
      </c>
      <c r="G304">
        <f t="shared" si="26"/>
        <v>1.2949999999999999</v>
      </c>
      <c r="H304">
        <v>1017090</v>
      </c>
      <c r="I304">
        <f t="shared" si="27"/>
        <v>5.714285714285694E-2</v>
      </c>
    </row>
    <row r="305" spans="3:9" x14ac:dyDescent="0.2">
      <c r="C305" s="4">
        <v>45891</v>
      </c>
      <c r="D305">
        <v>125</v>
      </c>
      <c r="E305" t="str">
        <f t="shared" si="24"/>
        <v>ABP</v>
      </c>
      <c r="F305" s="4">
        <f t="shared" si="25"/>
        <v>45891</v>
      </c>
      <c r="G305">
        <f t="shared" si="26"/>
        <v>1.25</v>
      </c>
      <c r="H305">
        <v>568788</v>
      </c>
      <c r="I305">
        <f t="shared" si="27"/>
        <v>-3.474903474903468E-2</v>
      </c>
    </row>
    <row r="306" spans="3:9" x14ac:dyDescent="0.2">
      <c r="C306" s="4">
        <v>45890</v>
      </c>
      <c r="D306">
        <v>124</v>
      </c>
      <c r="E306" t="str">
        <f t="shared" si="24"/>
        <v>ABP</v>
      </c>
      <c r="F306" s="4">
        <f t="shared" si="25"/>
        <v>45890</v>
      </c>
      <c r="G306">
        <f t="shared" si="26"/>
        <v>1.24</v>
      </c>
      <c r="H306">
        <v>812979</v>
      </c>
      <c r="I306">
        <f t="shared" si="27"/>
        <v>-8.0000000000000071E-3</v>
      </c>
    </row>
    <row r="307" spans="3:9" x14ac:dyDescent="0.2">
      <c r="C307" s="4">
        <v>45889</v>
      </c>
      <c r="D307">
        <v>123</v>
      </c>
      <c r="E307" t="str">
        <f t="shared" si="24"/>
        <v>ABP</v>
      </c>
      <c r="F307" s="4">
        <f t="shared" si="25"/>
        <v>45889</v>
      </c>
      <c r="G307">
        <f t="shared" si="26"/>
        <v>1.23</v>
      </c>
      <c r="H307">
        <v>605479</v>
      </c>
      <c r="I307">
        <f t="shared" si="27"/>
        <v>-8.0645161290322509E-3</v>
      </c>
    </row>
    <row r="308" spans="3:9" x14ac:dyDescent="0.2">
      <c r="C308" s="4">
        <v>45888</v>
      </c>
      <c r="D308">
        <v>122</v>
      </c>
      <c r="E308" t="str">
        <f t="shared" si="24"/>
        <v>ABP</v>
      </c>
      <c r="F308" s="4">
        <f t="shared" si="25"/>
        <v>45888</v>
      </c>
      <c r="G308">
        <f t="shared" si="26"/>
        <v>1.22</v>
      </c>
      <c r="H308">
        <v>995051</v>
      </c>
      <c r="I308">
        <f t="shared" si="27"/>
        <v>-8.1300813008130524E-3</v>
      </c>
    </row>
    <row r="309" spans="3:9" x14ac:dyDescent="0.2">
      <c r="C309" s="4">
        <v>45887</v>
      </c>
      <c r="D309">
        <v>123.50000000000001</v>
      </c>
      <c r="E309" t="str">
        <f t="shared" si="24"/>
        <v>ABP</v>
      </c>
      <c r="F309" s="4">
        <f t="shared" si="25"/>
        <v>45887</v>
      </c>
      <c r="G309">
        <f t="shared" si="26"/>
        <v>1.2350000000000001</v>
      </c>
      <c r="H309">
        <v>787949</v>
      </c>
      <c r="I309">
        <f t="shared" si="27"/>
        <v>1.2295081967213184E-2</v>
      </c>
    </row>
    <row r="310" spans="3:9" x14ac:dyDescent="0.2">
      <c r="C310" s="4">
        <v>45884</v>
      </c>
      <c r="D310">
        <v>123</v>
      </c>
      <c r="E310" t="str">
        <f t="shared" si="24"/>
        <v>ABP</v>
      </c>
      <c r="F310" s="4">
        <f t="shared" si="25"/>
        <v>45884</v>
      </c>
      <c r="G310">
        <f t="shared" si="26"/>
        <v>1.23</v>
      </c>
      <c r="H310">
        <v>594260</v>
      </c>
      <c r="I310">
        <f t="shared" si="27"/>
        <v>-4.0485829959514552E-3</v>
      </c>
    </row>
    <row r="311" spans="3:9" x14ac:dyDescent="0.2">
      <c r="C311" s="4">
        <v>45883</v>
      </c>
      <c r="D311">
        <v>123.50000000000001</v>
      </c>
      <c r="E311" t="str">
        <f t="shared" si="24"/>
        <v>ABP</v>
      </c>
      <c r="F311" s="4">
        <f t="shared" si="25"/>
        <v>45883</v>
      </c>
      <c r="G311">
        <f t="shared" si="26"/>
        <v>1.2350000000000001</v>
      </c>
      <c r="H311">
        <v>1007078</v>
      </c>
      <c r="I311">
        <f t="shared" si="27"/>
        <v>4.0650406504065817E-3</v>
      </c>
    </row>
    <row r="312" spans="3:9" x14ac:dyDescent="0.2">
      <c r="C312" s="4">
        <v>45882</v>
      </c>
      <c r="D312">
        <v>122.50000000000001</v>
      </c>
      <c r="E312" t="str">
        <f t="shared" si="24"/>
        <v>ABP</v>
      </c>
      <c r="F312" s="4">
        <f t="shared" si="25"/>
        <v>45882</v>
      </c>
      <c r="G312">
        <f t="shared" si="26"/>
        <v>1.2250000000000001</v>
      </c>
      <c r="H312">
        <v>757206</v>
      </c>
      <c r="I312">
        <f t="shared" si="27"/>
        <v>-8.0971659919027994E-3</v>
      </c>
    </row>
    <row r="313" spans="3:9" x14ac:dyDescent="0.2">
      <c r="C313" s="4">
        <v>45881</v>
      </c>
      <c r="D313">
        <v>121</v>
      </c>
      <c r="E313" t="str">
        <f t="shared" si="24"/>
        <v>ABP</v>
      </c>
      <c r="F313" s="4">
        <f t="shared" si="25"/>
        <v>45881</v>
      </c>
      <c r="G313">
        <f t="shared" si="26"/>
        <v>1.21</v>
      </c>
      <c r="H313">
        <v>214252</v>
      </c>
      <c r="I313">
        <f t="shared" si="27"/>
        <v>-1.224489795918382E-2</v>
      </c>
    </row>
    <row r="314" spans="3:9" x14ac:dyDescent="0.2">
      <c r="C314" s="4">
        <v>45880</v>
      </c>
      <c r="D314">
        <v>122</v>
      </c>
      <c r="E314" t="str">
        <f t="shared" si="24"/>
        <v>ABP</v>
      </c>
      <c r="F314" s="4">
        <f t="shared" si="25"/>
        <v>45880</v>
      </c>
      <c r="G314">
        <f t="shared" si="26"/>
        <v>1.22</v>
      </c>
      <c r="H314">
        <v>331197</v>
      </c>
      <c r="I314">
        <f t="shared" si="27"/>
        <v>8.2644628099173278E-3</v>
      </c>
    </row>
    <row r="315" spans="3:9" x14ac:dyDescent="0.2">
      <c r="C315" s="4">
        <v>45877</v>
      </c>
      <c r="D315">
        <v>121.50000000000001</v>
      </c>
      <c r="E315" t="str">
        <f t="shared" si="24"/>
        <v>ABP</v>
      </c>
      <c r="F315" s="4">
        <f t="shared" si="25"/>
        <v>45877</v>
      </c>
      <c r="G315">
        <f t="shared" si="26"/>
        <v>1.2150000000000001</v>
      </c>
      <c r="H315">
        <v>429382</v>
      </c>
      <c r="I315">
        <f t="shared" si="27"/>
        <v>-4.098360655737654E-3</v>
      </c>
    </row>
    <row r="316" spans="3:9" x14ac:dyDescent="0.2">
      <c r="C316" s="4">
        <v>45876</v>
      </c>
      <c r="D316">
        <v>121</v>
      </c>
      <c r="E316" t="str">
        <f t="shared" si="24"/>
        <v>ABP</v>
      </c>
      <c r="F316" s="4">
        <f t="shared" si="25"/>
        <v>45876</v>
      </c>
      <c r="G316">
        <f t="shared" si="26"/>
        <v>1.21</v>
      </c>
      <c r="H316">
        <v>451022</v>
      </c>
      <c r="I316">
        <f t="shared" si="27"/>
        <v>-4.115226337448652E-3</v>
      </c>
    </row>
    <row r="317" spans="3:9" x14ac:dyDescent="0.2">
      <c r="C317" s="4">
        <v>45875</v>
      </c>
      <c r="D317">
        <v>119.5</v>
      </c>
      <c r="E317" t="str">
        <f t="shared" si="24"/>
        <v>ABP</v>
      </c>
      <c r="F317" s="4">
        <f t="shared" si="25"/>
        <v>45875</v>
      </c>
      <c r="G317">
        <f t="shared" si="26"/>
        <v>1.1950000000000001</v>
      </c>
      <c r="H317">
        <v>478061</v>
      </c>
      <c r="I317">
        <f t="shared" si="27"/>
        <v>-1.2396694214875992E-2</v>
      </c>
    </row>
    <row r="318" spans="3:9" x14ac:dyDescent="0.2">
      <c r="C318" s="4">
        <v>45874</v>
      </c>
      <c r="D318">
        <v>119</v>
      </c>
      <c r="E318" t="str">
        <f t="shared" si="24"/>
        <v>ABP</v>
      </c>
      <c r="F318" s="4">
        <f t="shared" si="25"/>
        <v>45874</v>
      </c>
      <c r="G318">
        <f t="shared" si="26"/>
        <v>1.19</v>
      </c>
      <c r="H318">
        <v>276296</v>
      </c>
      <c r="I318">
        <f t="shared" si="27"/>
        <v>-4.1841004184101083E-3</v>
      </c>
    </row>
    <row r="319" spans="3:9" x14ac:dyDescent="0.2">
      <c r="C319" s="4">
        <v>45873</v>
      </c>
      <c r="D319">
        <v>118</v>
      </c>
      <c r="E319" t="str">
        <f t="shared" si="24"/>
        <v>ABP</v>
      </c>
      <c r="F319" s="4">
        <f t="shared" si="25"/>
        <v>45873</v>
      </c>
      <c r="G319">
        <f t="shared" si="26"/>
        <v>1.18</v>
      </c>
      <c r="H319">
        <v>207328</v>
      </c>
      <c r="I319">
        <f t="shared" si="27"/>
        <v>-8.4033613445377853E-3</v>
      </c>
    </row>
    <row r="320" spans="3:9" x14ac:dyDescent="0.2">
      <c r="C320" s="4">
        <v>45870</v>
      </c>
      <c r="D320">
        <v>118</v>
      </c>
      <c r="E320" t="str">
        <f t="shared" si="24"/>
        <v>ABP</v>
      </c>
      <c r="F320" s="4">
        <f t="shared" si="25"/>
        <v>45870</v>
      </c>
      <c r="G320">
        <f t="shared" si="26"/>
        <v>1.18</v>
      </c>
      <c r="H320">
        <v>187867</v>
      </c>
      <c r="I320">
        <f t="shared" si="27"/>
        <v>0</v>
      </c>
    </row>
    <row r="321" spans="3:9" x14ac:dyDescent="0.2">
      <c r="C321" s="4">
        <v>45869</v>
      </c>
      <c r="D321">
        <v>120.5</v>
      </c>
      <c r="E321" t="str">
        <f t="shared" si="24"/>
        <v>ABP</v>
      </c>
      <c r="F321" s="4">
        <f t="shared" si="25"/>
        <v>45869</v>
      </c>
      <c r="G321">
        <f t="shared" si="26"/>
        <v>1.2050000000000001</v>
      </c>
      <c r="H321">
        <v>704780</v>
      </c>
      <c r="I321">
        <f t="shared" si="27"/>
        <v>2.1186440677966267E-2</v>
      </c>
    </row>
    <row r="322" spans="3:9" x14ac:dyDescent="0.2">
      <c r="C322" s="4">
        <v>45868</v>
      </c>
      <c r="D322">
        <v>118.5</v>
      </c>
      <c r="E322" t="str">
        <f t="shared" ref="E322:E385" si="28">IF(B322&lt;&gt;"", B322, E321)</f>
        <v>ABP</v>
      </c>
      <c r="F322" s="4">
        <f t="shared" ref="F322:F385" si="29">C322</f>
        <v>45868</v>
      </c>
      <c r="G322">
        <f t="shared" ref="G322:G385" si="30">D322/100</f>
        <v>1.1850000000000001</v>
      </c>
      <c r="H322">
        <v>1050671</v>
      </c>
      <c r="I322">
        <f t="shared" si="27"/>
        <v>-1.6597510373444035E-2</v>
      </c>
    </row>
    <row r="323" spans="3:9" x14ac:dyDescent="0.2">
      <c r="C323" s="4">
        <v>45867</v>
      </c>
      <c r="D323">
        <v>115.5</v>
      </c>
      <c r="E323" t="str">
        <f t="shared" si="28"/>
        <v>ABP</v>
      </c>
      <c r="F323" s="4">
        <f t="shared" si="29"/>
        <v>45867</v>
      </c>
      <c r="G323">
        <f t="shared" si="30"/>
        <v>1.155</v>
      </c>
      <c r="H323">
        <v>315352</v>
      </c>
      <c r="I323">
        <f t="shared" si="27"/>
        <v>-2.5316455696202556E-2</v>
      </c>
    </row>
    <row r="324" spans="3:9" x14ac:dyDescent="0.2">
      <c r="C324" s="4">
        <v>45866</v>
      </c>
      <c r="D324">
        <v>115.99999999999999</v>
      </c>
      <c r="E324" t="str">
        <f t="shared" si="28"/>
        <v>ABP</v>
      </c>
      <c r="F324" s="4">
        <f t="shared" si="29"/>
        <v>45866</v>
      </c>
      <c r="G324">
        <f t="shared" si="30"/>
        <v>1.1599999999999999</v>
      </c>
      <c r="H324">
        <v>391730</v>
      </c>
      <c r="I324">
        <f t="shared" ref="I324:I387" si="31">IF(E324=E323, (G324/G323)-1, "")</f>
        <v>4.3290043290042934E-3</v>
      </c>
    </row>
    <row r="325" spans="3:9" x14ac:dyDescent="0.2">
      <c r="C325" s="4">
        <v>45863</v>
      </c>
      <c r="D325">
        <v>115.5</v>
      </c>
      <c r="E325" t="str">
        <f t="shared" si="28"/>
        <v>ABP</v>
      </c>
      <c r="F325" s="4">
        <f t="shared" si="29"/>
        <v>45863</v>
      </c>
      <c r="G325">
        <f t="shared" si="30"/>
        <v>1.155</v>
      </c>
      <c r="H325">
        <v>693650</v>
      </c>
      <c r="I325">
        <f t="shared" si="31"/>
        <v>-4.3103448275860767E-3</v>
      </c>
    </row>
    <row r="326" spans="3:9" x14ac:dyDescent="0.2">
      <c r="C326" s="4">
        <v>45862</v>
      </c>
      <c r="D326">
        <v>117</v>
      </c>
      <c r="E326" t="str">
        <f t="shared" si="28"/>
        <v>ABP</v>
      </c>
      <c r="F326" s="4">
        <f t="shared" si="29"/>
        <v>45862</v>
      </c>
      <c r="G326">
        <f t="shared" si="30"/>
        <v>1.17</v>
      </c>
      <c r="H326">
        <v>614648</v>
      </c>
      <c r="I326">
        <f t="shared" si="31"/>
        <v>1.298701298701288E-2</v>
      </c>
    </row>
    <row r="327" spans="3:9" x14ac:dyDescent="0.2">
      <c r="C327" s="4">
        <v>45861</v>
      </c>
      <c r="D327">
        <v>118.5</v>
      </c>
      <c r="E327" t="str">
        <f t="shared" si="28"/>
        <v>ABP</v>
      </c>
      <c r="F327" s="4">
        <f t="shared" si="29"/>
        <v>45861</v>
      </c>
      <c r="G327">
        <f t="shared" si="30"/>
        <v>1.1850000000000001</v>
      </c>
      <c r="H327">
        <v>1321712</v>
      </c>
      <c r="I327">
        <f t="shared" si="31"/>
        <v>1.2820512820512997E-2</v>
      </c>
    </row>
    <row r="328" spans="3:9" x14ac:dyDescent="0.2">
      <c r="C328" s="4">
        <v>45860</v>
      </c>
      <c r="D328">
        <v>119</v>
      </c>
      <c r="E328" t="str">
        <f t="shared" si="28"/>
        <v>ABP</v>
      </c>
      <c r="F328" s="4">
        <f t="shared" si="29"/>
        <v>45860</v>
      </c>
      <c r="G328">
        <f t="shared" si="30"/>
        <v>1.19</v>
      </c>
      <c r="H328">
        <v>893887</v>
      </c>
      <c r="I328">
        <f t="shared" si="31"/>
        <v>4.2194092827003704E-3</v>
      </c>
    </row>
    <row r="329" spans="3:9" x14ac:dyDescent="0.2">
      <c r="C329" s="4">
        <v>45859</v>
      </c>
      <c r="D329">
        <v>119.5</v>
      </c>
      <c r="E329" t="str">
        <f t="shared" si="28"/>
        <v>ABP</v>
      </c>
      <c r="F329" s="4">
        <f t="shared" si="29"/>
        <v>45859</v>
      </c>
      <c r="G329">
        <f t="shared" si="30"/>
        <v>1.1950000000000001</v>
      </c>
      <c r="H329">
        <v>457679</v>
      </c>
      <c r="I329">
        <f t="shared" si="31"/>
        <v>4.2016806722691147E-3</v>
      </c>
    </row>
    <row r="330" spans="3:9" x14ac:dyDescent="0.2">
      <c r="C330" s="4">
        <v>45856</v>
      </c>
      <c r="D330">
        <v>120</v>
      </c>
      <c r="E330" t="str">
        <f t="shared" si="28"/>
        <v>ABP</v>
      </c>
      <c r="F330" s="4">
        <f t="shared" si="29"/>
        <v>45856</v>
      </c>
      <c r="G330">
        <f t="shared" si="30"/>
        <v>1.2</v>
      </c>
      <c r="H330">
        <v>325135</v>
      </c>
      <c r="I330">
        <f t="shared" si="31"/>
        <v>4.1841004184099972E-3</v>
      </c>
    </row>
    <row r="331" spans="3:9" x14ac:dyDescent="0.2">
      <c r="C331" s="4">
        <v>45855</v>
      </c>
      <c r="D331">
        <v>119</v>
      </c>
      <c r="E331" t="str">
        <f t="shared" si="28"/>
        <v>ABP</v>
      </c>
      <c r="F331" s="4">
        <f t="shared" si="29"/>
        <v>45855</v>
      </c>
      <c r="G331">
        <f t="shared" si="30"/>
        <v>1.19</v>
      </c>
      <c r="H331">
        <v>1178496</v>
      </c>
      <c r="I331">
        <f t="shared" si="31"/>
        <v>-8.3333333333333037E-3</v>
      </c>
    </row>
    <row r="332" spans="3:9" x14ac:dyDescent="0.2">
      <c r="C332" s="4">
        <v>45854</v>
      </c>
      <c r="D332">
        <v>115.99999999999999</v>
      </c>
      <c r="E332" t="str">
        <f t="shared" si="28"/>
        <v>ABP</v>
      </c>
      <c r="F332" s="4">
        <f t="shared" si="29"/>
        <v>45854</v>
      </c>
      <c r="G332">
        <f t="shared" si="30"/>
        <v>1.1599999999999999</v>
      </c>
      <c r="H332">
        <v>1017195</v>
      </c>
      <c r="I332">
        <f t="shared" si="31"/>
        <v>-2.5210084033613467E-2</v>
      </c>
    </row>
    <row r="333" spans="3:9" x14ac:dyDescent="0.2">
      <c r="C333" s="4">
        <v>45853</v>
      </c>
      <c r="D333">
        <v>117.5</v>
      </c>
      <c r="E333" t="str">
        <f t="shared" si="28"/>
        <v>ABP</v>
      </c>
      <c r="F333" s="4">
        <f t="shared" si="29"/>
        <v>45853</v>
      </c>
      <c r="G333">
        <f t="shared" si="30"/>
        <v>1.175</v>
      </c>
      <c r="H333">
        <v>785657</v>
      </c>
      <c r="I333">
        <f t="shared" si="31"/>
        <v>1.2931034482758674E-2</v>
      </c>
    </row>
    <row r="334" spans="3:9" x14ac:dyDescent="0.2">
      <c r="C334" s="4">
        <v>45852</v>
      </c>
      <c r="D334">
        <v>116.5</v>
      </c>
      <c r="E334" t="str">
        <f t="shared" si="28"/>
        <v>ABP</v>
      </c>
      <c r="F334" s="4">
        <f t="shared" si="29"/>
        <v>45852</v>
      </c>
      <c r="G334">
        <f t="shared" si="30"/>
        <v>1.165</v>
      </c>
      <c r="H334">
        <v>966476</v>
      </c>
      <c r="I334">
        <f t="shared" si="31"/>
        <v>-8.5106382978723527E-3</v>
      </c>
    </row>
    <row r="335" spans="3:9" x14ac:dyDescent="0.2">
      <c r="C335" s="4">
        <v>45849</v>
      </c>
      <c r="D335">
        <v>114.5</v>
      </c>
      <c r="E335" t="str">
        <f t="shared" si="28"/>
        <v>ABP</v>
      </c>
      <c r="F335" s="4">
        <f t="shared" si="29"/>
        <v>45849</v>
      </c>
      <c r="G335">
        <f t="shared" si="30"/>
        <v>1.145</v>
      </c>
      <c r="H335">
        <v>273616</v>
      </c>
      <c r="I335">
        <f t="shared" si="31"/>
        <v>-1.7167381974248941E-2</v>
      </c>
    </row>
    <row r="336" spans="3:9" x14ac:dyDescent="0.2">
      <c r="C336" s="4">
        <v>45848</v>
      </c>
      <c r="D336">
        <v>115.5</v>
      </c>
      <c r="E336" t="str">
        <f t="shared" si="28"/>
        <v>ABP</v>
      </c>
      <c r="F336" s="4">
        <f t="shared" si="29"/>
        <v>45848</v>
      </c>
      <c r="G336">
        <f t="shared" si="30"/>
        <v>1.155</v>
      </c>
      <c r="H336">
        <v>318225</v>
      </c>
      <c r="I336">
        <f t="shared" si="31"/>
        <v>8.733624454148492E-3</v>
      </c>
    </row>
    <row r="337" spans="3:9" x14ac:dyDescent="0.2">
      <c r="C337" s="4">
        <v>45847</v>
      </c>
      <c r="D337">
        <v>113.5</v>
      </c>
      <c r="E337" t="str">
        <f t="shared" si="28"/>
        <v>ABP</v>
      </c>
      <c r="F337" s="4">
        <f t="shared" si="29"/>
        <v>45847</v>
      </c>
      <c r="G337">
        <f t="shared" si="30"/>
        <v>1.135</v>
      </c>
      <c r="H337">
        <v>1099257</v>
      </c>
      <c r="I337">
        <f t="shared" si="31"/>
        <v>-1.7316017316017285E-2</v>
      </c>
    </row>
    <row r="338" spans="3:9" x14ac:dyDescent="0.2">
      <c r="C338" s="4">
        <v>45846</v>
      </c>
      <c r="D338">
        <v>115.5</v>
      </c>
      <c r="E338" t="str">
        <f t="shared" si="28"/>
        <v>ABP</v>
      </c>
      <c r="F338" s="4">
        <f t="shared" si="29"/>
        <v>45846</v>
      </c>
      <c r="G338">
        <f t="shared" si="30"/>
        <v>1.155</v>
      </c>
      <c r="H338">
        <v>635053</v>
      </c>
      <c r="I338">
        <f t="shared" si="31"/>
        <v>1.7621145374449254E-2</v>
      </c>
    </row>
    <row r="339" spans="3:9" x14ac:dyDescent="0.2">
      <c r="C339" s="4">
        <v>45845</v>
      </c>
      <c r="D339">
        <v>117.5</v>
      </c>
      <c r="E339" t="str">
        <f t="shared" si="28"/>
        <v>ABP</v>
      </c>
      <c r="F339" s="4">
        <f t="shared" si="29"/>
        <v>45845</v>
      </c>
      <c r="G339">
        <f t="shared" si="30"/>
        <v>1.175</v>
      </c>
      <c r="H339">
        <v>651053</v>
      </c>
      <c r="I339">
        <f t="shared" si="31"/>
        <v>1.7316017316017396E-2</v>
      </c>
    </row>
    <row r="340" spans="3:9" x14ac:dyDescent="0.2">
      <c r="C340" s="4">
        <v>45842</v>
      </c>
      <c r="D340">
        <v>118.5</v>
      </c>
      <c r="E340" t="str">
        <f t="shared" si="28"/>
        <v>ABP</v>
      </c>
      <c r="F340" s="4">
        <f t="shared" si="29"/>
        <v>45842</v>
      </c>
      <c r="G340">
        <f t="shared" si="30"/>
        <v>1.1850000000000001</v>
      </c>
      <c r="H340">
        <v>395010</v>
      </c>
      <c r="I340">
        <f t="shared" si="31"/>
        <v>8.5106382978723527E-3</v>
      </c>
    </row>
    <row r="341" spans="3:9" x14ac:dyDescent="0.2">
      <c r="C341" s="4">
        <v>45841</v>
      </c>
      <c r="D341">
        <v>115.99999999999999</v>
      </c>
      <c r="E341" t="str">
        <f t="shared" si="28"/>
        <v>ABP</v>
      </c>
      <c r="F341" s="4">
        <f t="shared" si="29"/>
        <v>45841</v>
      </c>
      <c r="G341">
        <f t="shared" si="30"/>
        <v>1.1599999999999999</v>
      </c>
      <c r="H341">
        <v>954949</v>
      </c>
      <c r="I341">
        <f t="shared" si="31"/>
        <v>-2.1097046413502185E-2</v>
      </c>
    </row>
    <row r="342" spans="3:9" x14ac:dyDescent="0.2">
      <c r="C342" s="4">
        <v>45840</v>
      </c>
      <c r="D342">
        <v>117</v>
      </c>
      <c r="E342" t="str">
        <f t="shared" si="28"/>
        <v>ABP</v>
      </c>
      <c r="F342" s="4">
        <f t="shared" si="29"/>
        <v>45840</v>
      </c>
      <c r="G342">
        <f t="shared" si="30"/>
        <v>1.17</v>
      </c>
      <c r="H342">
        <v>894784</v>
      </c>
      <c r="I342">
        <f t="shared" si="31"/>
        <v>8.6206896551723755E-3</v>
      </c>
    </row>
    <row r="343" spans="3:9" x14ac:dyDescent="0.2">
      <c r="C343" s="4">
        <v>45839</v>
      </c>
      <c r="D343">
        <v>114.5</v>
      </c>
      <c r="E343" t="str">
        <f t="shared" si="28"/>
        <v>ABP</v>
      </c>
      <c r="F343" s="4">
        <f t="shared" si="29"/>
        <v>45839</v>
      </c>
      <c r="G343">
        <f t="shared" si="30"/>
        <v>1.145</v>
      </c>
      <c r="H343">
        <v>987254</v>
      </c>
      <c r="I343">
        <f t="shared" si="31"/>
        <v>-2.1367521367521292E-2</v>
      </c>
    </row>
    <row r="344" spans="3:9" x14ac:dyDescent="0.2">
      <c r="C344" s="4">
        <v>45838</v>
      </c>
      <c r="D344">
        <v>112.00000000000001</v>
      </c>
      <c r="E344" t="str">
        <f t="shared" si="28"/>
        <v>ABP</v>
      </c>
      <c r="F344" s="4">
        <f t="shared" si="29"/>
        <v>45838</v>
      </c>
      <c r="G344">
        <f t="shared" si="30"/>
        <v>1.1200000000000001</v>
      </c>
      <c r="H344">
        <v>1503183</v>
      </c>
      <c r="I344">
        <f t="shared" si="31"/>
        <v>-2.1834061135371119E-2</v>
      </c>
    </row>
    <row r="345" spans="3:9" x14ac:dyDescent="0.2">
      <c r="C345" s="4">
        <v>45835</v>
      </c>
      <c r="D345">
        <v>117.5</v>
      </c>
      <c r="E345" t="str">
        <f t="shared" si="28"/>
        <v>ABP</v>
      </c>
      <c r="F345" s="4">
        <f t="shared" si="29"/>
        <v>45835</v>
      </c>
      <c r="G345">
        <f t="shared" si="30"/>
        <v>1.175</v>
      </c>
      <c r="H345">
        <v>1172771</v>
      </c>
      <c r="I345">
        <f t="shared" si="31"/>
        <v>4.9107142857142794E-2</v>
      </c>
    </row>
    <row r="346" spans="3:9" x14ac:dyDescent="0.2">
      <c r="C346" s="4">
        <v>45834</v>
      </c>
      <c r="D346">
        <v>118</v>
      </c>
      <c r="E346" t="str">
        <f t="shared" si="28"/>
        <v>ABP</v>
      </c>
      <c r="F346" s="4">
        <f t="shared" si="29"/>
        <v>45834</v>
      </c>
      <c r="G346">
        <f t="shared" si="30"/>
        <v>1.18</v>
      </c>
      <c r="H346">
        <v>840591</v>
      </c>
      <c r="I346">
        <f t="shared" si="31"/>
        <v>4.2553191489360653E-3</v>
      </c>
    </row>
    <row r="347" spans="3:9" x14ac:dyDescent="0.2">
      <c r="C347" s="4">
        <v>45833</v>
      </c>
      <c r="D347">
        <v>117.5</v>
      </c>
      <c r="E347" t="str">
        <f t="shared" si="28"/>
        <v>ABP</v>
      </c>
      <c r="F347" s="4">
        <f t="shared" si="29"/>
        <v>45833</v>
      </c>
      <c r="G347">
        <f t="shared" si="30"/>
        <v>1.175</v>
      </c>
      <c r="H347">
        <v>640579</v>
      </c>
      <c r="I347">
        <f t="shared" si="31"/>
        <v>-4.237288135593098E-3</v>
      </c>
    </row>
    <row r="348" spans="3:9" x14ac:dyDescent="0.2">
      <c r="C348" s="4">
        <v>45832</v>
      </c>
      <c r="D348">
        <v>120</v>
      </c>
      <c r="E348" t="str">
        <f t="shared" si="28"/>
        <v>ABP</v>
      </c>
      <c r="F348" s="4">
        <f t="shared" si="29"/>
        <v>45832</v>
      </c>
      <c r="G348">
        <f t="shared" si="30"/>
        <v>1.2</v>
      </c>
      <c r="H348">
        <v>871699</v>
      </c>
      <c r="I348">
        <f t="shared" si="31"/>
        <v>2.1276595744680771E-2</v>
      </c>
    </row>
    <row r="349" spans="3:9" x14ac:dyDescent="0.2">
      <c r="C349" s="4">
        <v>45831</v>
      </c>
      <c r="D349">
        <v>118</v>
      </c>
      <c r="E349" t="str">
        <f t="shared" si="28"/>
        <v>ABP</v>
      </c>
      <c r="F349" s="4">
        <f t="shared" si="29"/>
        <v>45831</v>
      </c>
      <c r="G349">
        <f t="shared" si="30"/>
        <v>1.18</v>
      </c>
      <c r="H349">
        <v>771558</v>
      </c>
      <c r="I349">
        <f t="shared" si="31"/>
        <v>-1.6666666666666718E-2</v>
      </c>
    </row>
    <row r="350" spans="3:9" x14ac:dyDescent="0.2">
      <c r="C350" s="4">
        <v>45828</v>
      </c>
      <c r="D350">
        <v>121.50000000000001</v>
      </c>
      <c r="E350" t="str">
        <f t="shared" si="28"/>
        <v>ABP</v>
      </c>
      <c r="F350" s="4">
        <f t="shared" si="29"/>
        <v>45828</v>
      </c>
      <c r="G350">
        <f t="shared" si="30"/>
        <v>1.2150000000000001</v>
      </c>
      <c r="H350">
        <v>4571898</v>
      </c>
      <c r="I350">
        <f t="shared" si="31"/>
        <v>2.9661016949152685E-2</v>
      </c>
    </row>
    <row r="351" spans="3:9" x14ac:dyDescent="0.2">
      <c r="C351" s="4">
        <v>45827</v>
      </c>
      <c r="D351">
        <v>118</v>
      </c>
      <c r="E351" t="str">
        <f t="shared" si="28"/>
        <v>ABP</v>
      </c>
      <c r="F351" s="4">
        <f t="shared" si="29"/>
        <v>45827</v>
      </c>
      <c r="G351">
        <f t="shared" si="30"/>
        <v>1.18</v>
      </c>
      <c r="H351">
        <v>841597</v>
      </c>
      <c r="I351">
        <f t="shared" si="31"/>
        <v>-2.8806584362140009E-2</v>
      </c>
    </row>
    <row r="352" spans="3:9" x14ac:dyDescent="0.2">
      <c r="C352" s="4">
        <v>45826</v>
      </c>
      <c r="D352">
        <v>119.5</v>
      </c>
      <c r="E352" t="str">
        <f t="shared" si="28"/>
        <v>ABP</v>
      </c>
      <c r="F352" s="4">
        <f t="shared" si="29"/>
        <v>45826</v>
      </c>
      <c r="G352">
        <f t="shared" si="30"/>
        <v>1.1950000000000001</v>
      </c>
      <c r="H352">
        <v>922811</v>
      </c>
      <c r="I352">
        <f t="shared" si="31"/>
        <v>1.2711864406779849E-2</v>
      </c>
    </row>
    <row r="353" spans="3:9" x14ac:dyDescent="0.2">
      <c r="C353" s="4">
        <v>45825</v>
      </c>
      <c r="D353">
        <v>119.5</v>
      </c>
      <c r="E353" t="str">
        <f t="shared" si="28"/>
        <v>ABP</v>
      </c>
      <c r="F353" s="4">
        <f t="shared" si="29"/>
        <v>45825</v>
      </c>
      <c r="G353">
        <f t="shared" si="30"/>
        <v>1.1950000000000001</v>
      </c>
      <c r="H353">
        <v>922069</v>
      </c>
      <c r="I353">
        <f t="shared" si="31"/>
        <v>0</v>
      </c>
    </row>
    <row r="354" spans="3:9" x14ac:dyDescent="0.2">
      <c r="C354" s="4">
        <v>45824</v>
      </c>
      <c r="D354">
        <v>121</v>
      </c>
      <c r="E354" t="str">
        <f t="shared" si="28"/>
        <v>ABP</v>
      </c>
      <c r="F354" s="4">
        <f t="shared" si="29"/>
        <v>45824</v>
      </c>
      <c r="G354">
        <f t="shared" si="30"/>
        <v>1.21</v>
      </c>
      <c r="H354">
        <v>1122407</v>
      </c>
      <c r="I354">
        <f t="shared" si="31"/>
        <v>1.2552301255229992E-2</v>
      </c>
    </row>
    <row r="355" spans="3:9" x14ac:dyDescent="0.2">
      <c r="C355" s="4">
        <v>45821</v>
      </c>
      <c r="D355">
        <v>119</v>
      </c>
      <c r="E355" t="str">
        <f t="shared" si="28"/>
        <v>ABP</v>
      </c>
      <c r="F355" s="4">
        <f t="shared" si="29"/>
        <v>45821</v>
      </c>
      <c r="G355">
        <f t="shared" si="30"/>
        <v>1.19</v>
      </c>
      <c r="H355">
        <v>780110</v>
      </c>
      <c r="I355">
        <f t="shared" si="31"/>
        <v>-1.6528925619834767E-2</v>
      </c>
    </row>
    <row r="356" spans="3:9" x14ac:dyDescent="0.2">
      <c r="C356" s="4">
        <v>45820</v>
      </c>
      <c r="D356">
        <v>121</v>
      </c>
      <c r="E356" t="str">
        <f t="shared" si="28"/>
        <v>ABP</v>
      </c>
      <c r="F356" s="4">
        <f t="shared" si="29"/>
        <v>45820</v>
      </c>
      <c r="G356">
        <f t="shared" si="30"/>
        <v>1.21</v>
      </c>
      <c r="H356">
        <v>538441</v>
      </c>
      <c r="I356">
        <f t="shared" si="31"/>
        <v>1.6806722689075571E-2</v>
      </c>
    </row>
    <row r="357" spans="3:9" x14ac:dyDescent="0.2">
      <c r="C357" s="4">
        <v>45819</v>
      </c>
      <c r="D357">
        <v>122</v>
      </c>
      <c r="E357" t="str">
        <f t="shared" si="28"/>
        <v>ABP</v>
      </c>
      <c r="F357" s="4">
        <f t="shared" si="29"/>
        <v>45819</v>
      </c>
      <c r="G357">
        <f t="shared" si="30"/>
        <v>1.22</v>
      </c>
      <c r="H357">
        <v>1703401</v>
      </c>
      <c r="I357">
        <f t="shared" si="31"/>
        <v>8.2644628099173278E-3</v>
      </c>
    </row>
    <row r="358" spans="3:9" x14ac:dyDescent="0.2">
      <c r="C358" s="4">
        <v>45818</v>
      </c>
      <c r="D358">
        <v>118</v>
      </c>
      <c r="E358" t="str">
        <f t="shared" si="28"/>
        <v>ABP</v>
      </c>
      <c r="F358" s="4">
        <f t="shared" si="29"/>
        <v>45818</v>
      </c>
      <c r="G358">
        <f t="shared" si="30"/>
        <v>1.18</v>
      </c>
      <c r="H358">
        <v>828931</v>
      </c>
      <c r="I358">
        <f t="shared" si="31"/>
        <v>-3.2786885245901676E-2</v>
      </c>
    </row>
    <row r="359" spans="3:9" x14ac:dyDescent="0.2">
      <c r="C359" s="4">
        <v>45817</v>
      </c>
      <c r="D359">
        <v>118.5</v>
      </c>
      <c r="E359" t="str">
        <f t="shared" si="28"/>
        <v>ABP</v>
      </c>
      <c r="F359" s="4">
        <f t="shared" si="29"/>
        <v>45817</v>
      </c>
      <c r="G359">
        <f t="shared" si="30"/>
        <v>1.1850000000000001</v>
      </c>
      <c r="H359">
        <v>0</v>
      </c>
      <c r="I359">
        <f t="shared" si="31"/>
        <v>4.237288135593209E-3</v>
      </c>
    </row>
    <row r="360" spans="3:9" x14ac:dyDescent="0.2">
      <c r="C360" s="4">
        <v>45814</v>
      </c>
      <c r="D360">
        <v>118.5</v>
      </c>
      <c r="E360" t="str">
        <f t="shared" si="28"/>
        <v>ABP</v>
      </c>
      <c r="F360" s="4">
        <f t="shared" si="29"/>
        <v>45814</v>
      </c>
      <c r="G360">
        <f t="shared" si="30"/>
        <v>1.1850000000000001</v>
      </c>
      <c r="H360">
        <v>513894</v>
      </c>
      <c r="I360">
        <f t="shared" si="31"/>
        <v>0</v>
      </c>
    </row>
    <row r="361" spans="3:9" x14ac:dyDescent="0.2">
      <c r="C361" s="4">
        <v>45813</v>
      </c>
      <c r="D361">
        <v>118.5</v>
      </c>
      <c r="E361" t="str">
        <f t="shared" si="28"/>
        <v>ABP</v>
      </c>
      <c r="F361" s="4">
        <f t="shared" si="29"/>
        <v>45813</v>
      </c>
      <c r="G361">
        <f t="shared" si="30"/>
        <v>1.1850000000000001</v>
      </c>
      <c r="H361">
        <v>954737</v>
      </c>
      <c r="I361">
        <f t="shared" si="31"/>
        <v>0</v>
      </c>
    </row>
    <row r="362" spans="3:9" x14ac:dyDescent="0.2">
      <c r="C362" s="4">
        <v>45812</v>
      </c>
      <c r="D362">
        <v>120</v>
      </c>
      <c r="E362" t="str">
        <f t="shared" si="28"/>
        <v>ABP</v>
      </c>
      <c r="F362" s="4">
        <f t="shared" si="29"/>
        <v>45812</v>
      </c>
      <c r="G362">
        <f t="shared" si="30"/>
        <v>1.2</v>
      </c>
      <c r="H362">
        <v>472358</v>
      </c>
      <c r="I362">
        <f t="shared" si="31"/>
        <v>1.2658227848101111E-2</v>
      </c>
    </row>
    <row r="363" spans="3:9" x14ac:dyDescent="0.2">
      <c r="C363" s="4">
        <v>45811</v>
      </c>
      <c r="D363">
        <v>121</v>
      </c>
      <c r="E363" t="str">
        <f t="shared" si="28"/>
        <v>ABP</v>
      </c>
      <c r="F363" s="4">
        <f t="shared" si="29"/>
        <v>45811</v>
      </c>
      <c r="G363">
        <f t="shared" si="30"/>
        <v>1.21</v>
      </c>
      <c r="H363">
        <v>805638</v>
      </c>
      <c r="I363">
        <f t="shared" si="31"/>
        <v>8.3333333333333037E-3</v>
      </c>
    </row>
    <row r="364" spans="3:9" x14ac:dyDescent="0.2">
      <c r="C364" s="4">
        <v>45810</v>
      </c>
      <c r="D364">
        <v>120</v>
      </c>
      <c r="E364" t="str">
        <f t="shared" si="28"/>
        <v>ABP</v>
      </c>
      <c r="F364" s="4">
        <f t="shared" si="29"/>
        <v>45810</v>
      </c>
      <c r="G364">
        <f t="shared" si="30"/>
        <v>1.2</v>
      </c>
      <c r="H364">
        <v>593437</v>
      </c>
      <c r="I364">
        <f t="shared" si="31"/>
        <v>-8.2644628099173278E-3</v>
      </c>
    </row>
    <row r="365" spans="3:9" x14ac:dyDescent="0.2">
      <c r="C365" s="4">
        <v>45807</v>
      </c>
      <c r="D365">
        <v>120</v>
      </c>
      <c r="E365" t="str">
        <f t="shared" si="28"/>
        <v>ABP</v>
      </c>
      <c r="F365" s="4">
        <f t="shared" si="29"/>
        <v>45807</v>
      </c>
      <c r="G365">
        <f t="shared" si="30"/>
        <v>1.2</v>
      </c>
      <c r="H365">
        <v>1130497</v>
      </c>
      <c r="I365">
        <f t="shared" si="31"/>
        <v>0</v>
      </c>
    </row>
    <row r="366" spans="3:9" x14ac:dyDescent="0.2">
      <c r="C366" s="4">
        <v>45806</v>
      </c>
      <c r="D366">
        <v>121.50000000000001</v>
      </c>
      <c r="E366" t="str">
        <f t="shared" si="28"/>
        <v>ABP</v>
      </c>
      <c r="F366" s="4">
        <f t="shared" si="29"/>
        <v>45806</v>
      </c>
      <c r="G366">
        <f t="shared" si="30"/>
        <v>1.2150000000000001</v>
      </c>
      <c r="H366">
        <v>1275864</v>
      </c>
      <c r="I366">
        <f t="shared" si="31"/>
        <v>1.2500000000000178E-2</v>
      </c>
    </row>
    <row r="367" spans="3:9" x14ac:dyDescent="0.2">
      <c r="C367" s="4">
        <v>45805</v>
      </c>
      <c r="D367">
        <v>121</v>
      </c>
      <c r="E367" t="str">
        <f t="shared" si="28"/>
        <v>ABP</v>
      </c>
      <c r="F367" s="4">
        <f t="shared" si="29"/>
        <v>45805</v>
      </c>
      <c r="G367">
        <f t="shared" si="30"/>
        <v>1.21</v>
      </c>
      <c r="H367">
        <v>500321</v>
      </c>
      <c r="I367">
        <f t="shared" si="31"/>
        <v>-4.115226337448652E-3</v>
      </c>
    </row>
    <row r="368" spans="3:9" x14ac:dyDescent="0.2">
      <c r="C368" s="4">
        <v>45804</v>
      </c>
      <c r="D368">
        <v>119.5</v>
      </c>
      <c r="E368" t="str">
        <f t="shared" si="28"/>
        <v>ABP</v>
      </c>
      <c r="F368" s="4">
        <f t="shared" si="29"/>
        <v>45804</v>
      </c>
      <c r="G368">
        <f t="shared" si="30"/>
        <v>1.1950000000000001</v>
      </c>
      <c r="H368">
        <v>452296</v>
      </c>
      <c r="I368">
        <f t="shared" si="31"/>
        <v>-1.2396694214875992E-2</v>
      </c>
    </row>
    <row r="369" spans="3:9" x14ac:dyDescent="0.2">
      <c r="C369" s="4">
        <v>45803</v>
      </c>
      <c r="D369">
        <v>120</v>
      </c>
      <c r="E369" t="str">
        <f t="shared" si="28"/>
        <v>ABP</v>
      </c>
      <c r="F369" s="4">
        <f t="shared" si="29"/>
        <v>45803</v>
      </c>
      <c r="G369">
        <f t="shared" si="30"/>
        <v>1.2</v>
      </c>
      <c r="H369">
        <v>341381</v>
      </c>
      <c r="I369">
        <f t="shared" si="31"/>
        <v>4.1841004184099972E-3</v>
      </c>
    </row>
    <row r="370" spans="3:9" x14ac:dyDescent="0.2">
      <c r="C370" s="4">
        <v>45800</v>
      </c>
      <c r="D370">
        <v>122.50000000000001</v>
      </c>
      <c r="E370" t="str">
        <f t="shared" si="28"/>
        <v>ABP</v>
      </c>
      <c r="F370" s="4">
        <f t="shared" si="29"/>
        <v>45800</v>
      </c>
      <c r="G370">
        <f t="shared" si="30"/>
        <v>1.2250000000000001</v>
      </c>
      <c r="H370">
        <v>821756</v>
      </c>
      <c r="I370">
        <f t="shared" si="31"/>
        <v>2.0833333333333481E-2</v>
      </c>
    </row>
    <row r="371" spans="3:9" x14ac:dyDescent="0.2">
      <c r="C371" s="4">
        <v>45799</v>
      </c>
      <c r="D371">
        <v>120.5</v>
      </c>
      <c r="E371" t="str">
        <f t="shared" si="28"/>
        <v>ABP</v>
      </c>
      <c r="F371" s="4">
        <f t="shared" si="29"/>
        <v>45799</v>
      </c>
      <c r="G371">
        <f t="shared" si="30"/>
        <v>1.2050000000000001</v>
      </c>
      <c r="H371">
        <v>709084</v>
      </c>
      <c r="I371">
        <f t="shared" si="31"/>
        <v>-1.6326530612244872E-2</v>
      </c>
    </row>
    <row r="372" spans="3:9" x14ac:dyDescent="0.2">
      <c r="C372" s="4">
        <v>45798</v>
      </c>
      <c r="D372">
        <v>122</v>
      </c>
      <c r="E372" t="str">
        <f t="shared" si="28"/>
        <v>ABP</v>
      </c>
      <c r="F372" s="4">
        <f t="shared" si="29"/>
        <v>45798</v>
      </c>
      <c r="G372">
        <f t="shared" si="30"/>
        <v>1.22</v>
      </c>
      <c r="H372">
        <v>579070</v>
      </c>
      <c r="I372">
        <f t="shared" si="31"/>
        <v>1.2448132780082943E-2</v>
      </c>
    </row>
    <row r="373" spans="3:9" x14ac:dyDescent="0.2">
      <c r="C373" s="4">
        <v>45797</v>
      </c>
      <c r="D373">
        <v>121</v>
      </c>
      <c r="E373" t="str">
        <f t="shared" si="28"/>
        <v>ABP</v>
      </c>
      <c r="F373" s="4">
        <f t="shared" si="29"/>
        <v>45797</v>
      </c>
      <c r="G373">
        <f t="shared" si="30"/>
        <v>1.21</v>
      </c>
      <c r="H373">
        <v>537831</v>
      </c>
      <c r="I373">
        <f t="shared" si="31"/>
        <v>-8.1967213114754189E-3</v>
      </c>
    </row>
    <row r="374" spans="3:9" x14ac:dyDescent="0.2">
      <c r="C374" s="4">
        <v>45796</v>
      </c>
      <c r="D374">
        <v>120.5</v>
      </c>
      <c r="E374" t="str">
        <f t="shared" si="28"/>
        <v>ABP</v>
      </c>
      <c r="F374" s="4">
        <f t="shared" si="29"/>
        <v>45796</v>
      </c>
      <c r="G374">
        <f t="shared" si="30"/>
        <v>1.2050000000000001</v>
      </c>
      <c r="H374">
        <v>575293</v>
      </c>
      <c r="I374">
        <f t="shared" si="31"/>
        <v>-4.1322314049585529E-3</v>
      </c>
    </row>
    <row r="375" spans="3:9" x14ac:dyDescent="0.2">
      <c r="C375" s="4">
        <v>45793</v>
      </c>
      <c r="D375">
        <v>122.50000000000001</v>
      </c>
      <c r="E375" t="str">
        <f t="shared" si="28"/>
        <v>ABP</v>
      </c>
      <c r="F375" s="4">
        <f t="shared" si="29"/>
        <v>45793</v>
      </c>
      <c r="G375">
        <f t="shared" si="30"/>
        <v>1.2250000000000001</v>
      </c>
      <c r="H375">
        <v>525479</v>
      </c>
      <c r="I375">
        <f t="shared" si="31"/>
        <v>1.6597510373443924E-2</v>
      </c>
    </row>
    <row r="376" spans="3:9" x14ac:dyDescent="0.2">
      <c r="C376" s="4">
        <v>45792</v>
      </c>
      <c r="D376">
        <v>121.50000000000001</v>
      </c>
      <c r="E376" t="str">
        <f t="shared" si="28"/>
        <v>ABP</v>
      </c>
      <c r="F376" s="4">
        <f t="shared" si="29"/>
        <v>45792</v>
      </c>
      <c r="G376">
        <f t="shared" si="30"/>
        <v>1.2150000000000001</v>
      </c>
      <c r="H376">
        <v>980426</v>
      </c>
      <c r="I376">
        <f t="shared" si="31"/>
        <v>-8.1632653061224358E-3</v>
      </c>
    </row>
    <row r="377" spans="3:9" x14ac:dyDescent="0.2">
      <c r="C377" s="4">
        <v>45791</v>
      </c>
      <c r="D377">
        <v>122.50000000000001</v>
      </c>
      <c r="E377" t="str">
        <f t="shared" si="28"/>
        <v>ABP</v>
      </c>
      <c r="F377" s="4">
        <f t="shared" si="29"/>
        <v>45791</v>
      </c>
      <c r="G377">
        <f t="shared" si="30"/>
        <v>1.2250000000000001</v>
      </c>
      <c r="H377">
        <v>565431</v>
      </c>
      <c r="I377">
        <f t="shared" si="31"/>
        <v>8.2304526748970819E-3</v>
      </c>
    </row>
    <row r="378" spans="3:9" x14ac:dyDescent="0.2">
      <c r="C378" s="4">
        <v>45790</v>
      </c>
      <c r="D378">
        <v>123</v>
      </c>
      <c r="E378" t="str">
        <f t="shared" si="28"/>
        <v>ABP</v>
      </c>
      <c r="F378" s="4">
        <f t="shared" si="29"/>
        <v>45790</v>
      </c>
      <c r="G378">
        <f t="shared" si="30"/>
        <v>1.23</v>
      </c>
      <c r="H378">
        <v>758847</v>
      </c>
      <c r="I378">
        <f t="shared" si="31"/>
        <v>4.0816326530610514E-3</v>
      </c>
    </row>
    <row r="379" spans="3:9" x14ac:dyDescent="0.2">
      <c r="C379" s="4">
        <v>45789</v>
      </c>
      <c r="D379">
        <v>120</v>
      </c>
      <c r="E379" t="str">
        <f t="shared" si="28"/>
        <v>ABP</v>
      </c>
      <c r="F379" s="4">
        <f t="shared" si="29"/>
        <v>45789</v>
      </c>
      <c r="G379">
        <f t="shared" si="30"/>
        <v>1.2</v>
      </c>
      <c r="H379">
        <v>982596</v>
      </c>
      <c r="I379">
        <f t="shared" si="31"/>
        <v>-2.4390243902439046E-2</v>
      </c>
    </row>
    <row r="380" spans="3:9" x14ac:dyDescent="0.2">
      <c r="C380" s="4">
        <v>45786</v>
      </c>
      <c r="D380">
        <v>121</v>
      </c>
      <c r="E380" t="str">
        <f t="shared" si="28"/>
        <v>ABP</v>
      </c>
      <c r="F380" s="4">
        <f t="shared" si="29"/>
        <v>45786</v>
      </c>
      <c r="G380">
        <f t="shared" si="30"/>
        <v>1.21</v>
      </c>
      <c r="H380">
        <v>893290</v>
      </c>
      <c r="I380">
        <f t="shared" si="31"/>
        <v>8.3333333333333037E-3</v>
      </c>
    </row>
    <row r="381" spans="3:9" x14ac:dyDescent="0.2">
      <c r="C381" s="4">
        <v>45785</v>
      </c>
      <c r="D381">
        <v>123.50000000000001</v>
      </c>
      <c r="E381" t="str">
        <f t="shared" si="28"/>
        <v>ABP</v>
      </c>
      <c r="F381" s="4">
        <f t="shared" si="29"/>
        <v>45785</v>
      </c>
      <c r="G381">
        <f t="shared" si="30"/>
        <v>1.2350000000000001</v>
      </c>
      <c r="H381">
        <v>750319</v>
      </c>
      <c r="I381">
        <f t="shared" si="31"/>
        <v>2.0661157024793431E-2</v>
      </c>
    </row>
    <row r="382" spans="3:9" x14ac:dyDescent="0.2">
      <c r="C382" s="4">
        <v>45784</v>
      </c>
      <c r="D382">
        <v>118.5</v>
      </c>
      <c r="E382" t="str">
        <f t="shared" si="28"/>
        <v>ABP</v>
      </c>
      <c r="F382" s="4">
        <f t="shared" si="29"/>
        <v>45784</v>
      </c>
      <c r="G382">
        <f t="shared" si="30"/>
        <v>1.1850000000000001</v>
      </c>
      <c r="H382">
        <v>774819</v>
      </c>
      <c r="I382">
        <f t="shared" si="31"/>
        <v>-4.0485829959514219E-2</v>
      </c>
    </row>
    <row r="383" spans="3:9" x14ac:dyDescent="0.2">
      <c r="C383" s="4">
        <v>45783</v>
      </c>
      <c r="D383">
        <v>118.5</v>
      </c>
      <c r="E383" t="str">
        <f t="shared" si="28"/>
        <v>ABP</v>
      </c>
      <c r="F383" s="4">
        <f t="shared" si="29"/>
        <v>45783</v>
      </c>
      <c r="G383">
        <f t="shared" si="30"/>
        <v>1.1850000000000001</v>
      </c>
      <c r="H383">
        <v>688276</v>
      </c>
      <c r="I383">
        <f t="shared" si="31"/>
        <v>0</v>
      </c>
    </row>
    <row r="384" spans="3:9" x14ac:dyDescent="0.2">
      <c r="C384" s="4">
        <v>45782</v>
      </c>
      <c r="D384">
        <v>120.5</v>
      </c>
      <c r="E384" t="str">
        <f t="shared" si="28"/>
        <v>ABP</v>
      </c>
      <c r="F384" s="4">
        <f t="shared" si="29"/>
        <v>45782</v>
      </c>
      <c r="G384">
        <f t="shared" si="30"/>
        <v>1.2050000000000001</v>
      </c>
      <c r="H384">
        <v>2385852</v>
      </c>
      <c r="I384">
        <f t="shared" si="31"/>
        <v>1.6877637130801704E-2</v>
      </c>
    </row>
    <row r="385" spans="2:9" x14ac:dyDescent="0.2">
      <c r="C385" s="4">
        <v>45779</v>
      </c>
      <c r="D385">
        <v>115.99999999999999</v>
      </c>
      <c r="E385" t="str">
        <f t="shared" si="28"/>
        <v>ABP</v>
      </c>
      <c r="F385" s="4">
        <f t="shared" si="29"/>
        <v>45779</v>
      </c>
      <c r="G385">
        <f t="shared" si="30"/>
        <v>1.1599999999999999</v>
      </c>
      <c r="H385">
        <v>873134</v>
      </c>
      <c r="I385">
        <f t="shared" si="31"/>
        <v>-3.7344398340249052E-2</v>
      </c>
    </row>
    <row r="386" spans="2:9" x14ac:dyDescent="0.2">
      <c r="C386" s="4">
        <v>45778</v>
      </c>
      <c r="D386">
        <v>116.5</v>
      </c>
      <c r="E386" t="str">
        <f t="shared" ref="E386:E449" si="32">IF(B386&lt;&gt;"", B386, E385)</f>
        <v>ABP</v>
      </c>
      <c r="F386" s="4">
        <f t="shared" ref="F386:F449" si="33">C386</f>
        <v>45778</v>
      </c>
      <c r="G386">
        <f t="shared" ref="G386:G449" si="34">D386/100</f>
        <v>1.165</v>
      </c>
      <c r="H386">
        <v>1165241</v>
      </c>
      <c r="I386">
        <f t="shared" si="31"/>
        <v>4.3103448275862988E-3</v>
      </c>
    </row>
    <row r="387" spans="2:9" x14ac:dyDescent="0.2">
      <c r="B387" t="s">
        <v>207</v>
      </c>
      <c r="C387" s="4">
        <v>45957</v>
      </c>
      <c r="D387">
        <v>738</v>
      </c>
      <c r="E387" t="str">
        <f t="shared" si="32"/>
        <v>AFI</v>
      </c>
      <c r="F387" s="4">
        <f t="shared" si="33"/>
        <v>45957</v>
      </c>
      <c r="G387">
        <f t="shared" si="34"/>
        <v>7.38</v>
      </c>
      <c r="H387">
        <v>629595</v>
      </c>
      <c r="I387" t="str">
        <f t="shared" si="31"/>
        <v/>
      </c>
    </row>
    <row r="388" spans="2:9" x14ac:dyDescent="0.2">
      <c r="C388" s="4">
        <v>45954</v>
      </c>
      <c r="D388">
        <v>738</v>
      </c>
      <c r="E388" t="str">
        <f t="shared" si="32"/>
        <v>AFI</v>
      </c>
      <c r="F388" s="4">
        <f t="shared" si="33"/>
        <v>45954</v>
      </c>
      <c r="G388">
        <f t="shared" si="34"/>
        <v>7.38</v>
      </c>
      <c r="H388">
        <v>451437</v>
      </c>
      <c r="I388">
        <f t="shared" ref="I388:I451" si="35">IF(E388=E387, (G388/G387)-1, "")</f>
        <v>0</v>
      </c>
    </row>
    <row r="389" spans="2:9" x14ac:dyDescent="0.2">
      <c r="C389" s="4">
        <v>45953</v>
      </c>
      <c r="D389">
        <v>740</v>
      </c>
      <c r="E389" t="str">
        <f t="shared" si="32"/>
        <v>AFI</v>
      </c>
      <c r="F389" s="4">
        <f t="shared" si="33"/>
        <v>45953</v>
      </c>
      <c r="G389">
        <f t="shared" si="34"/>
        <v>7.4</v>
      </c>
      <c r="H389">
        <v>754290</v>
      </c>
      <c r="I389">
        <f t="shared" si="35"/>
        <v>2.7100271002711285E-3</v>
      </c>
    </row>
    <row r="390" spans="2:9" x14ac:dyDescent="0.2">
      <c r="C390" s="4">
        <v>45952</v>
      </c>
      <c r="D390">
        <v>733</v>
      </c>
      <c r="E390" t="str">
        <f t="shared" si="32"/>
        <v>AFI</v>
      </c>
      <c r="F390" s="4">
        <f t="shared" si="33"/>
        <v>45952</v>
      </c>
      <c r="G390">
        <f t="shared" si="34"/>
        <v>7.33</v>
      </c>
      <c r="H390">
        <v>481338</v>
      </c>
      <c r="I390">
        <f t="shared" si="35"/>
        <v>-9.4594594594594739E-3</v>
      </c>
    </row>
    <row r="391" spans="2:9" x14ac:dyDescent="0.2">
      <c r="C391" s="4">
        <v>45951</v>
      </c>
      <c r="D391">
        <v>738</v>
      </c>
      <c r="E391" t="str">
        <f t="shared" si="32"/>
        <v>AFI</v>
      </c>
      <c r="F391" s="4">
        <f t="shared" si="33"/>
        <v>45951</v>
      </c>
      <c r="G391">
        <f t="shared" si="34"/>
        <v>7.38</v>
      </c>
      <c r="H391">
        <v>757945</v>
      </c>
      <c r="I391">
        <f t="shared" si="35"/>
        <v>6.8212824010913664E-3</v>
      </c>
    </row>
    <row r="392" spans="2:9" x14ac:dyDescent="0.2">
      <c r="C392" s="4">
        <v>45950</v>
      </c>
      <c r="D392">
        <v>740</v>
      </c>
      <c r="E392" t="str">
        <f t="shared" si="32"/>
        <v>AFI</v>
      </c>
      <c r="F392" s="4">
        <f t="shared" si="33"/>
        <v>45950</v>
      </c>
      <c r="G392">
        <f t="shared" si="34"/>
        <v>7.4</v>
      </c>
      <c r="H392">
        <v>809922</v>
      </c>
      <c r="I392">
        <f t="shared" si="35"/>
        <v>2.7100271002711285E-3</v>
      </c>
    </row>
    <row r="393" spans="2:9" x14ac:dyDescent="0.2">
      <c r="C393" s="4">
        <v>45947</v>
      </c>
      <c r="D393">
        <v>743</v>
      </c>
      <c r="E393" t="str">
        <f t="shared" si="32"/>
        <v>AFI</v>
      </c>
      <c r="F393" s="4">
        <f t="shared" si="33"/>
        <v>45947</v>
      </c>
      <c r="G393">
        <f t="shared" si="34"/>
        <v>7.43</v>
      </c>
      <c r="H393">
        <v>511068</v>
      </c>
      <c r="I393">
        <f t="shared" si="35"/>
        <v>4.0540540540539016E-3</v>
      </c>
    </row>
    <row r="394" spans="2:9" x14ac:dyDescent="0.2">
      <c r="C394" s="4">
        <v>45946</v>
      </c>
      <c r="D394">
        <v>740</v>
      </c>
      <c r="E394" t="str">
        <f t="shared" si="32"/>
        <v>AFI</v>
      </c>
      <c r="F394" s="4">
        <f t="shared" si="33"/>
        <v>45946</v>
      </c>
      <c r="G394">
        <f t="shared" si="34"/>
        <v>7.4</v>
      </c>
      <c r="H394">
        <v>471619</v>
      </c>
      <c r="I394">
        <f t="shared" si="35"/>
        <v>-4.0376850605652326E-3</v>
      </c>
    </row>
    <row r="395" spans="2:9" x14ac:dyDescent="0.2">
      <c r="C395" s="4">
        <v>45945</v>
      </c>
      <c r="D395">
        <v>737</v>
      </c>
      <c r="E395" t="str">
        <f t="shared" si="32"/>
        <v>AFI</v>
      </c>
      <c r="F395" s="4">
        <f t="shared" si="33"/>
        <v>45945</v>
      </c>
      <c r="G395">
        <f t="shared" si="34"/>
        <v>7.37</v>
      </c>
      <c r="H395">
        <v>705767</v>
      </c>
      <c r="I395">
        <f t="shared" si="35"/>
        <v>-4.0540540540541237E-3</v>
      </c>
    </row>
    <row r="396" spans="2:9" x14ac:dyDescent="0.2">
      <c r="C396" s="4">
        <v>45944</v>
      </c>
      <c r="D396">
        <v>739</v>
      </c>
      <c r="E396" t="str">
        <f t="shared" si="32"/>
        <v>AFI</v>
      </c>
      <c r="F396" s="4">
        <f t="shared" si="33"/>
        <v>45944</v>
      </c>
      <c r="G396">
        <f t="shared" si="34"/>
        <v>7.39</v>
      </c>
      <c r="H396">
        <v>566235</v>
      </c>
      <c r="I396">
        <f t="shared" si="35"/>
        <v>2.7137042062415073E-3</v>
      </c>
    </row>
    <row r="397" spans="2:9" x14ac:dyDescent="0.2">
      <c r="C397" s="4">
        <v>45943</v>
      </c>
      <c r="D397">
        <v>740</v>
      </c>
      <c r="E397" t="str">
        <f t="shared" si="32"/>
        <v>AFI</v>
      </c>
      <c r="F397" s="4">
        <f t="shared" si="33"/>
        <v>45943</v>
      </c>
      <c r="G397">
        <f t="shared" si="34"/>
        <v>7.4</v>
      </c>
      <c r="H397">
        <v>925750</v>
      </c>
      <c r="I397">
        <f t="shared" si="35"/>
        <v>1.3531799729364913E-3</v>
      </c>
    </row>
    <row r="398" spans="2:9" x14ac:dyDescent="0.2">
      <c r="C398" s="4">
        <v>45940</v>
      </c>
      <c r="D398">
        <v>740</v>
      </c>
      <c r="E398" t="str">
        <f t="shared" si="32"/>
        <v>AFI</v>
      </c>
      <c r="F398" s="4">
        <f t="shared" si="33"/>
        <v>45940</v>
      </c>
      <c r="G398">
        <f t="shared" si="34"/>
        <v>7.4</v>
      </c>
      <c r="H398">
        <v>589909</v>
      </c>
      <c r="I398">
        <f t="shared" si="35"/>
        <v>0</v>
      </c>
    </row>
    <row r="399" spans="2:9" x14ac:dyDescent="0.2">
      <c r="C399" s="4">
        <v>45939</v>
      </c>
      <c r="D399">
        <v>732</v>
      </c>
      <c r="E399" t="str">
        <f t="shared" si="32"/>
        <v>AFI</v>
      </c>
      <c r="F399" s="4">
        <f t="shared" si="33"/>
        <v>45939</v>
      </c>
      <c r="G399">
        <f t="shared" si="34"/>
        <v>7.32</v>
      </c>
      <c r="H399">
        <v>1358345</v>
      </c>
      <c r="I399">
        <f t="shared" si="35"/>
        <v>-1.0810810810810811E-2</v>
      </c>
    </row>
    <row r="400" spans="2:9" x14ac:dyDescent="0.2">
      <c r="C400" s="4">
        <v>45938</v>
      </c>
      <c r="D400">
        <v>719</v>
      </c>
      <c r="E400" t="str">
        <f t="shared" si="32"/>
        <v>AFI</v>
      </c>
      <c r="F400" s="4">
        <f t="shared" si="33"/>
        <v>45938</v>
      </c>
      <c r="G400">
        <f t="shared" si="34"/>
        <v>7.19</v>
      </c>
      <c r="H400">
        <v>610379</v>
      </c>
      <c r="I400">
        <f t="shared" si="35"/>
        <v>-1.7759562841530019E-2</v>
      </c>
    </row>
    <row r="401" spans="3:9" x14ac:dyDescent="0.2">
      <c r="C401" s="4">
        <v>45937</v>
      </c>
      <c r="D401">
        <v>716</v>
      </c>
      <c r="E401" t="str">
        <f t="shared" si="32"/>
        <v>AFI</v>
      </c>
      <c r="F401" s="4">
        <f t="shared" si="33"/>
        <v>45937</v>
      </c>
      <c r="G401">
        <f t="shared" si="34"/>
        <v>7.16</v>
      </c>
      <c r="H401">
        <v>513681</v>
      </c>
      <c r="I401">
        <f t="shared" si="35"/>
        <v>-4.1724617524340202E-3</v>
      </c>
    </row>
    <row r="402" spans="3:9" x14ac:dyDescent="0.2">
      <c r="C402" s="4">
        <v>45936</v>
      </c>
      <c r="D402">
        <v>715</v>
      </c>
      <c r="E402" t="str">
        <f t="shared" si="32"/>
        <v>AFI</v>
      </c>
      <c r="F402" s="4">
        <f t="shared" si="33"/>
        <v>45936</v>
      </c>
      <c r="G402">
        <f t="shared" si="34"/>
        <v>7.15</v>
      </c>
      <c r="H402">
        <v>317005</v>
      </c>
      <c r="I402">
        <f t="shared" si="35"/>
        <v>-1.3966480446927498E-3</v>
      </c>
    </row>
    <row r="403" spans="3:9" x14ac:dyDescent="0.2">
      <c r="C403" s="4">
        <v>45933</v>
      </c>
      <c r="D403">
        <v>717</v>
      </c>
      <c r="E403" t="str">
        <f t="shared" si="32"/>
        <v>AFI</v>
      </c>
      <c r="F403" s="4">
        <f t="shared" si="33"/>
        <v>45933</v>
      </c>
      <c r="G403">
        <f t="shared" si="34"/>
        <v>7.17</v>
      </c>
      <c r="H403">
        <v>430025</v>
      </c>
      <c r="I403">
        <f t="shared" si="35"/>
        <v>2.7972027972027469E-3</v>
      </c>
    </row>
    <row r="404" spans="3:9" x14ac:dyDescent="0.2">
      <c r="C404" s="4">
        <v>45932</v>
      </c>
      <c r="D404">
        <v>716</v>
      </c>
      <c r="E404" t="str">
        <f t="shared" si="32"/>
        <v>AFI</v>
      </c>
      <c r="F404" s="4">
        <f t="shared" si="33"/>
        <v>45932</v>
      </c>
      <c r="G404">
        <f t="shared" si="34"/>
        <v>7.16</v>
      </c>
      <c r="H404">
        <v>484011</v>
      </c>
      <c r="I404">
        <f t="shared" si="35"/>
        <v>-1.3947001394699621E-3</v>
      </c>
    </row>
    <row r="405" spans="3:9" x14ac:dyDescent="0.2">
      <c r="C405" s="4">
        <v>45931</v>
      </c>
      <c r="D405">
        <v>712</v>
      </c>
      <c r="E405" t="str">
        <f t="shared" si="32"/>
        <v>AFI</v>
      </c>
      <c r="F405" s="4">
        <f t="shared" si="33"/>
        <v>45931</v>
      </c>
      <c r="G405">
        <f t="shared" si="34"/>
        <v>7.12</v>
      </c>
      <c r="H405">
        <v>552765</v>
      </c>
      <c r="I405">
        <f t="shared" si="35"/>
        <v>-5.5865921787709993E-3</v>
      </c>
    </row>
    <row r="406" spans="3:9" x14ac:dyDescent="0.2">
      <c r="C406" s="4">
        <v>45930</v>
      </c>
      <c r="D406">
        <v>718</v>
      </c>
      <c r="E406" t="str">
        <f t="shared" si="32"/>
        <v>AFI</v>
      </c>
      <c r="F406" s="4">
        <f t="shared" si="33"/>
        <v>45930</v>
      </c>
      <c r="G406">
        <f t="shared" si="34"/>
        <v>7.18</v>
      </c>
      <c r="H406">
        <v>454555</v>
      </c>
      <c r="I406">
        <f t="shared" si="35"/>
        <v>8.4269662921347965E-3</v>
      </c>
    </row>
    <row r="407" spans="3:9" x14ac:dyDescent="0.2">
      <c r="C407" s="4">
        <v>45929</v>
      </c>
      <c r="D407">
        <v>715</v>
      </c>
      <c r="E407" t="str">
        <f t="shared" si="32"/>
        <v>AFI</v>
      </c>
      <c r="F407" s="4">
        <f t="shared" si="33"/>
        <v>45929</v>
      </c>
      <c r="G407">
        <f t="shared" si="34"/>
        <v>7.15</v>
      </c>
      <c r="H407">
        <v>361436</v>
      </c>
      <c r="I407">
        <f t="shared" si="35"/>
        <v>-4.1782729805013297E-3</v>
      </c>
    </row>
    <row r="408" spans="3:9" x14ac:dyDescent="0.2">
      <c r="C408" s="4">
        <v>45926</v>
      </c>
      <c r="D408">
        <v>718</v>
      </c>
      <c r="E408" t="str">
        <f t="shared" si="32"/>
        <v>AFI</v>
      </c>
      <c r="F408" s="4">
        <f t="shared" si="33"/>
        <v>45926</v>
      </c>
      <c r="G408">
        <f t="shared" si="34"/>
        <v>7.18</v>
      </c>
      <c r="H408">
        <v>337628</v>
      </c>
      <c r="I408">
        <f t="shared" si="35"/>
        <v>4.1958041958041203E-3</v>
      </c>
    </row>
    <row r="409" spans="3:9" x14ac:dyDescent="0.2">
      <c r="C409" s="4">
        <v>45925</v>
      </c>
      <c r="D409">
        <v>715</v>
      </c>
      <c r="E409" t="str">
        <f t="shared" si="32"/>
        <v>AFI</v>
      </c>
      <c r="F409" s="4">
        <f t="shared" si="33"/>
        <v>45925</v>
      </c>
      <c r="G409">
        <f t="shared" si="34"/>
        <v>7.15</v>
      </c>
      <c r="H409">
        <v>352269</v>
      </c>
      <c r="I409">
        <f t="shared" si="35"/>
        <v>-4.1782729805013297E-3</v>
      </c>
    </row>
    <row r="410" spans="3:9" x14ac:dyDescent="0.2">
      <c r="C410" s="4">
        <v>45924</v>
      </c>
      <c r="D410">
        <v>716</v>
      </c>
      <c r="E410" t="str">
        <f t="shared" si="32"/>
        <v>AFI</v>
      </c>
      <c r="F410" s="4">
        <f t="shared" si="33"/>
        <v>45924</v>
      </c>
      <c r="G410">
        <f t="shared" si="34"/>
        <v>7.16</v>
      </c>
      <c r="H410">
        <v>396654</v>
      </c>
      <c r="I410">
        <f t="shared" si="35"/>
        <v>1.3986013986013734E-3</v>
      </c>
    </row>
    <row r="411" spans="3:9" x14ac:dyDescent="0.2">
      <c r="C411" s="4">
        <v>45923</v>
      </c>
      <c r="D411">
        <v>719</v>
      </c>
      <c r="E411" t="str">
        <f t="shared" si="32"/>
        <v>AFI</v>
      </c>
      <c r="F411" s="4">
        <f t="shared" si="33"/>
        <v>45923</v>
      </c>
      <c r="G411">
        <f t="shared" si="34"/>
        <v>7.19</v>
      </c>
      <c r="H411">
        <v>457362</v>
      </c>
      <c r="I411">
        <f t="shared" si="35"/>
        <v>4.1899441340782495E-3</v>
      </c>
    </row>
    <row r="412" spans="3:9" x14ac:dyDescent="0.2">
      <c r="C412" s="4">
        <v>45922</v>
      </c>
      <c r="D412">
        <v>717</v>
      </c>
      <c r="E412" t="str">
        <f t="shared" si="32"/>
        <v>AFI</v>
      </c>
      <c r="F412" s="4">
        <f t="shared" si="33"/>
        <v>45922</v>
      </c>
      <c r="G412">
        <f t="shared" si="34"/>
        <v>7.17</v>
      </c>
      <c r="H412">
        <v>420673</v>
      </c>
      <c r="I412">
        <f t="shared" si="35"/>
        <v>-2.7816411682893838E-3</v>
      </c>
    </row>
    <row r="413" spans="3:9" x14ac:dyDescent="0.2">
      <c r="C413" s="4">
        <v>45919</v>
      </c>
      <c r="D413">
        <v>715</v>
      </c>
      <c r="E413" t="str">
        <f t="shared" si="32"/>
        <v>AFI</v>
      </c>
      <c r="F413" s="4">
        <f t="shared" si="33"/>
        <v>45919</v>
      </c>
      <c r="G413">
        <f t="shared" si="34"/>
        <v>7.15</v>
      </c>
      <c r="H413">
        <v>429782</v>
      </c>
      <c r="I413">
        <f t="shared" si="35"/>
        <v>-2.7894002789399241E-3</v>
      </c>
    </row>
    <row r="414" spans="3:9" x14ac:dyDescent="0.2">
      <c r="C414" s="4">
        <v>45918</v>
      </c>
      <c r="D414">
        <v>715</v>
      </c>
      <c r="E414" t="str">
        <f t="shared" si="32"/>
        <v>AFI</v>
      </c>
      <c r="F414" s="4">
        <f t="shared" si="33"/>
        <v>45918</v>
      </c>
      <c r="G414">
        <f t="shared" si="34"/>
        <v>7.15</v>
      </c>
      <c r="H414">
        <v>561800</v>
      </c>
      <c r="I414">
        <f t="shared" si="35"/>
        <v>0</v>
      </c>
    </row>
    <row r="415" spans="3:9" x14ac:dyDescent="0.2">
      <c r="C415" s="4">
        <v>45917</v>
      </c>
      <c r="D415">
        <v>718</v>
      </c>
      <c r="E415" t="str">
        <f t="shared" si="32"/>
        <v>AFI</v>
      </c>
      <c r="F415" s="4">
        <f t="shared" si="33"/>
        <v>45917</v>
      </c>
      <c r="G415">
        <f t="shared" si="34"/>
        <v>7.18</v>
      </c>
      <c r="H415">
        <v>328901</v>
      </c>
      <c r="I415">
        <f t="shared" si="35"/>
        <v>4.1958041958041203E-3</v>
      </c>
    </row>
    <row r="416" spans="3:9" x14ac:dyDescent="0.2">
      <c r="C416" s="4">
        <v>45916</v>
      </c>
      <c r="D416">
        <v>720</v>
      </c>
      <c r="E416" t="str">
        <f t="shared" si="32"/>
        <v>AFI</v>
      </c>
      <c r="F416" s="4">
        <f t="shared" si="33"/>
        <v>45916</v>
      </c>
      <c r="G416">
        <f t="shared" si="34"/>
        <v>7.2</v>
      </c>
      <c r="H416">
        <v>363484</v>
      </c>
      <c r="I416">
        <f t="shared" si="35"/>
        <v>2.7855153203342198E-3</v>
      </c>
    </row>
    <row r="417" spans="3:9" x14ac:dyDescent="0.2">
      <c r="C417" s="4">
        <v>45915</v>
      </c>
      <c r="D417">
        <v>723</v>
      </c>
      <c r="E417" t="str">
        <f t="shared" si="32"/>
        <v>AFI</v>
      </c>
      <c r="F417" s="4">
        <f t="shared" si="33"/>
        <v>45915</v>
      </c>
      <c r="G417">
        <f t="shared" si="34"/>
        <v>7.23</v>
      </c>
      <c r="H417">
        <v>536155</v>
      </c>
      <c r="I417">
        <f t="shared" si="35"/>
        <v>4.1666666666666519E-3</v>
      </c>
    </row>
    <row r="418" spans="3:9" x14ac:dyDescent="0.2">
      <c r="C418" s="4">
        <v>45912</v>
      </c>
      <c r="D418">
        <v>719</v>
      </c>
      <c r="E418" t="str">
        <f t="shared" si="32"/>
        <v>AFI</v>
      </c>
      <c r="F418" s="4">
        <f t="shared" si="33"/>
        <v>45912</v>
      </c>
      <c r="G418">
        <f t="shared" si="34"/>
        <v>7.19</v>
      </c>
      <c r="H418">
        <v>457668</v>
      </c>
      <c r="I418">
        <f t="shared" si="35"/>
        <v>-5.5325034578146415E-3</v>
      </c>
    </row>
    <row r="419" spans="3:9" x14ac:dyDescent="0.2">
      <c r="C419" s="4">
        <v>45911</v>
      </c>
      <c r="D419">
        <v>717</v>
      </c>
      <c r="E419" t="str">
        <f t="shared" si="32"/>
        <v>AFI</v>
      </c>
      <c r="F419" s="4">
        <f t="shared" si="33"/>
        <v>45911</v>
      </c>
      <c r="G419">
        <f t="shared" si="34"/>
        <v>7.17</v>
      </c>
      <c r="H419">
        <v>811775</v>
      </c>
      <c r="I419">
        <f t="shared" si="35"/>
        <v>-2.7816411682893838E-3</v>
      </c>
    </row>
    <row r="420" spans="3:9" x14ac:dyDescent="0.2">
      <c r="C420" s="4">
        <v>45910</v>
      </c>
      <c r="D420">
        <v>721</v>
      </c>
      <c r="E420" t="str">
        <f t="shared" si="32"/>
        <v>AFI</v>
      </c>
      <c r="F420" s="4">
        <f t="shared" si="33"/>
        <v>45910</v>
      </c>
      <c r="G420">
        <f t="shared" si="34"/>
        <v>7.21</v>
      </c>
      <c r="H420">
        <v>477411</v>
      </c>
      <c r="I420">
        <f t="shared" si="35"/>
        <v>5.5788005578800703E-3</v>
      </c>
    </row>
    <row r="421" spans="3:9" x14ac:dyDescent="0.2">
      <c r="C421" s="4">
        <v>45909</v>
      </c>
      <c r="D421">
        <v>723</v>
      </c>
      <c r="E421" t="str">
        <f t="shared" si="32"/>
        <v>AFI</v>
      </c>
      <c r="F421" s="4">
        <f t="shared" si="33"/>
        <v>45909</v>
      </c>
      <c r="G421">
        <f t="shared" si="34"/>
        <v>7.23</v>
      </c>
      <c r="H421">
        <v>414228</v>
      </c>
      <c r="I421">
        <f t="shared" si="35"/>
        <v>2.7739251040221902E-3</v>
      </c>
    </row>
    <row r="422" spans="3:9" x14ac:dyDescent="0.2">
      <c r="C422" s="4">
        <v>45908</v>
      </c>
      <c r="D422">
        <v>729</v>
      </c>
      <c r="E422" t="str">
        <f t="shared" si="32"/>
        <v>AFI</v>
      </c>
      <c r="F422" s="4">
        <f t="shared" si="33"/>
        <v>45908</v>
      </c>
      <c r="G422">
        <f t="shared" si="34"/>
        <v>7.29</v>
      </c>
      <c r="H422">
        <v>365430</v>
      </c>
      <c r="I422">
        <f t="shared" si="35"/>
        <v>8.2987551867219622E-3</v>
      </c>
    </row>
    <row r="423" spans="3:9" x14ac:dyDescent="0.2">
      <c r="C423" s="4">
        <v>45905</v>
      </c>
      <c r="D423">
        <v>725</v>
      </c>
      <c r="E423" t="str">
        <f t="shared" si="32"/>
        <v>AFI</v>
      </c>
      <c r="F423" s="4">
        <f t="shared" si="33"/>
        <v>45905</v>
      </c>
      <c r="G423">
        <f t="shared" si="34"/>
        <v>7.25</v>
      </c>
      <c r="H423">
        <v>358159</v>
      </c>
      <c r="I423">
        <f t="shared" si="35"/>
        <v>-5.4869684499314619E-3</v>
      </c>
    </row>
    <row r="424" spans="3:9" x14ac:dyDescent="0.2">
      <c r="C424" s="4">
        <v>45904</v>
      </c>
      <c r="D424">
        <v>724</v>
      </c>
      <c r="E424" t="str">
        <f t="shared" si="32"/>
        <v>AFI</v>
      </c>
      <c r="F424" s="4">
        <f t="shared" si="33"/>
        <v>45904</v>
      </c>
      <c r="G424">
        <f t="shared" si="34"/>
        <v>7.24</v>
      </c>
      <c r="H424">
        <v>404355</v>
      </c>
      <c r="I424">
        <f t="shared" si="35"/>
        <v>-1.3793103448275223E-3</v>
      </c>
    </row>
    <row r="425" spans="3:9" x14ac:dyDescent="0.2">
      <c r="C425" s="4">
        <v>45903</v>
      </c>
      <c r="D425">
        <v>723</v>
      </c>
      <c r="E425" t="str">
        <f t="shared" si="32"/>
        <v>AFI</v>
      </c>
      <c r="F425" s="4">
        <f t="shared" si="33"/>
        <v>45903</v>
      </c>
      <c r="G425">
        <f t="shared" si="34"/>
        <v>7.23</v>
      </c>
      <c r="H425">
        <v>444468</v>
      </c>
      <c r="I425">
        <f t="shared" si="35"/>
        <v>-1.3812154696132284E-3</v>
      </c>
    </row>
    <row r="426" spans="3:9" x14ac:dyDescent="0.2">
      <c r="C426" s="4">
        <v>45902</v>
      </c>
      <c r="D426">
        <v>730</v>
      </c>
      <c r="E426" t="str">
        <f t="shared" si="32"/>
        <v>AFI</v>
      </c>
      <c r="F426" s="4">
        <f t="shared" si="33"/>
        <v>45902</v>
      </c>
      <c r="G426">
        <f t="shared" si="34"/>
        <v>7.3</v>
      </c>
      <c r="H426">
        <v>405302</v>
      </c>
      <c r="I426">
        <f t="shared" si="35"/>
        <v>9.6818810511756226E-3</v>
      </c>
    </row>
    <row r="427" spans="3:9" x14ac:dyDescent="0.2">
      <c r="C427" s="4">
        <v>45901</v>
      </c>
      <c r="D427">
        <v>732</v>
      </c>
      <c r="E427" t="str">
        <f t="shared" si="32"/>
        <v>AFI</v>
      </c>
      <c r="F427" s="4">
        <f t="shared" si="33"/>
        <v>45901</v>
      </c>
      <c r="G427">
        <f t="shared" si="34"/>
        <v>7.32</v>
      </c>
      <c r="H427">
        <v>421914</v>
      </c>
      <c r="I427">
        <f t="shared" si="35"/>
        <v>2.73972602739736E-3</v>
      </c>
    </row>
    <row r="428" spans="3:9" x14ac:dyDescent="0.2">
      <c r="C428" s="4">
        <v>45898</v>
      </c>
      <c r="D428">
        <v>733</v>
      </c>
      <c r="E428" t="str">
        <f t="shared" si="32"/>
        <v>AFI</v>
      </c>
      <c r="F428" s="4">
        <f t="shared" si="33"/>
        <v>45898</v>
      </c>
      <c r="G428">
        <f t="shared" si="34"/>
        <v>7.33</v>
      </c>
      <c r="H428">
        <v>473177</v>
      </c>
      <c r="I428">
        <f t="shared" si="35"/>
        <v>1.366120218579292E-3</v>
      </c>
    </row>
    <row r="429" spans="3:9" x14ac:dyDescent="0.2">
      <c r="C429" s="4">
        <v>45897</v>
      </c>
      <c r="D429">
        <v>736</v>
      </c>
      <c r="E429" t="str">
        <f t="shared" si="32"/>
        <v>AFI</v>
      </c>
      <c r="F429" s="4">
        <f t="shared" si="33"/>
        <v>45897</v>
      </c>
      <c r="G429">
        <f t="shared" si="34"/>
        <v>7.36</v>
      </c>
      <c r="H429">
        <v>451238</v>
      </c>
      <c r="I429">
        <f t="shared" si="35"/>
        <v>4.0927694406549531E-3</v>
      </c>
    </row>
    <row r="430" spans="3:9" x14ac:dyDescent="0.2">
      <c r="C430" s="4">
        <v>45896</v>
      </c>
      <c r="D430">
        <v>735</v>
      </c>
      <c r="E430" t="str">
        <f t="shared" si="32"/>
        <v>AFI</v>
      </c>
      <c r="F430" s="4">
        <f t="shared" si="33"/>
        <v>45896</v>
      </c>
      <c r="G430">
        <f t="shared" si="34"/>
        <v>7.35</v>
      </c>
      <c r="H430">
        <v>365109</v>
      </c>
      <c r="I430">
        <f t="shared" si="35"/>
        <v>-1.3586956521740579E-3</v>
      </c>
    </row>
    <row r="431" spans="3:9" x14ac:dyDescent="0.2">
      <c r="C431" s="4">
        <v>45895</v>
      </c>
      <c r="D431">
        <v>738</v>
      </c>
      <c r="E431" t="str">
        <f t="shared" si="32"/>
        <v>AFI</v>
      </c>
      <c r="F431" s="4">
        <f t="shared" si="33"/>
        <v>45895</v>
      </c>
      <c r="G431">
        <f t="shared" si="34"/>
        <v>7.38</v>
      </c>
      <c r="H431">
        <v>305612</v>
      </c>
      <c r="I431">
        <f t="shared" si="35"/>
        <v>4.0816326530612734E-3</v>
      </c>
    </row>
    <row r="432" spans="3:9" x14ac:dyDescent="0.2">
      <c r="C432" s="4">
        <v>45894</v>
      </c>
      <c r="D432">
        <v>736</v>
      </c>
      <c r="E432" t="str">
        <f t="shared" si="32"/>
        <v>AFI</v>
      </c>
      <c r="F432" s="4">
        <f t="shared" si="33"/>
        <v>45894</v>
      </c>
      <c r="G432">
        <f t="shared" si="34"/>
        <v>7.36</v>
      </c>
      <c r="H432">
        <v>458309</v>
      </c>
      <c r="I432">
        <f t="shared" si="35"/>
        <v>-2.7100271002709064E-3</v>
      </c>
    </row>
    <row r="433" spans="3:9" x14ac:dyDescent="0.2">
      <c r="C433" s="4">
        <v>45891</v>
      </c>
      <c r="D433">
        <v>735</v>
      </c>
      <c r="E433" t="str">
        <f t="shared" si="32"/>
        <v>AFI</v>
      </c>
      <c r="F433" s="4">
        <f t="shared" si="33"/>
        <v>45891</v>
      </c>
      <c r="G433">
        <f t="shared" si="34"/>
        <v>7.35</v>
      </c>
      <c r="H433">
        <v>461985</v>
      </c>
      <c r="I433">
        <f t="shared" si="35"/>
        <v>-1.3586956521740579E-3</v>
      </c>
    </row>
    <row r="434" spans="3:9" x14ac:dyDescent="0.2">
      <c r="C434" s="4">
        <v>45890</v>
      </c>
      <c r="D434">
        <v>737</v>
      </c>
      <c r="E434" t="str">
        <f t="shared" si="32"/>
        <v>AFI</v>
      </c>
      <c r="F434" s="4">
        <f t="shared" si="33"/>
        <v>45890</v>
      </c>
      <c r="G434">
        <f t="shared" si="34"/>
        <v>7.37</v>
      </c>
      <c r="H434">
        <v>642798</v>
      </c>
      <c r="I434">
        <f t="shared" si="35"/>
        <v>2.7210884353741083E-3</v>
      </c>
    </row>
    <row r="435" spans="3:9" x14ac:dyDescent="0.2">
      <c r="C435" s="4">
        <v>45889</v>
      </c>
      <c r="D435">
        <v>739</v>
      </c>
      <c r="E435" t="str">
        <f t="shared" si="32"/>
        <v>AFI</v>
      </c>
      <c r="F435" s="4">
        <f t="shared" si="33"/>
        <v>45889</v>
      </c>
      <c r="G435">
        <f t="shared" si="34"/>
        <v>7.39</v>
      </c>
      <c r="H435">
        <v>320114</v>
      </c>
      <c r="I435">
        <f t="shared" si="35"/>
        <v>2.7137042062415073E-3</v>
      </c>
    </row>
    <row r="436" spans="3:9" x14ac:dyDescent="0.2">
      <c r="C436" s="4">
        <v>45888</v>
      </c>
      <c r="D436">
        <v>740</v>
      </c>
      <c r="E436" t="str">
        <f t="shared" si="32"/>
        <v>AFI</v>
      </c>
      <c r="F436" s="4">
        <f t="shared" si="33"/>
        <v>45888</v>
      </c>
      <c r="G436">
        <f t="shared" si="34"/>
        <v>7.4</v>
      </c>
      <c r="H436">
        <v>302918</v>
      </c>
      <c r="I436">
        <f t="shared" si="35"/>
        <v>1.3531799729364913E-3</v>
      </c>
    </row>
    <row r="437" spans="3:9" x14ac:dyDescent="0.2">
      <c r="C437" s="4">
        <v>45887</v>
      </c>
      <c r="D437">
        <v>741</v>
      </c>
      <c r="E437" t="str">
        <f t="shared" si="32"/>
        <v>AFI</v>
      </c>
      <c r="F437" s="4">
        <f t="shared" si="33"/>
        <v>45887</v>
      </c>
      <c r="G437">
        <f t="shared" si="34"/>
        <v>7.41</v>
      </c>
      <c r="H437">
        <v>676936</v>
      </c>
      <c r="I437">
        <f t="shared" si="35"/>
        <v>1.3513513513512265E-3</v>
      </c>
    </row>
    <row r="438" spans="3:9" x14ac:dyDescent="0.2">
      <c r="C438" s="4">
        <v>45884</v>
      </c>
      <c r="D438">
        <v>744</v>
      </c>
      <c r="E438" t="str">
        <f t="shared" si="32"/>
        <v>AFI</v>
      </c>
      <c r="F438" s="4">
        <f t="shared" si="33"/>
        <v>45884</v>
      </c>
      <c r="G438">
        <f t="shared" si="34"/>
        <v>7.44</v>
      </c>
      <c r="H438">
        <v>502073</v>
      </c>
      <c r="I438">
        <f t="shared" si="35"/>
        <v>4.0485829959513442E-3</v>
      </c>
    </row>
    <row r="439" spans="3:9" x14ac:dyDescent="0.2">
      <c r="C439" s="4">
        <v>45883</v>
      </c>
      <c r="D439">
        <v>743</v>
      </c>
      <c r="E439" t="str">
        <f t="shared" si="32"/>
        <v>AFI</v>
      </c>
      <c r="F439" s="4">
        <f t="shared" si="33"/>
        <v>45883</v>
      </c>
      <c r="G439">
        <f t="shared" si="34"/>
        <v>7.43</v>
      </c>
      <c r="H439">
        <v>363204</v>
      </c>
      <c r="I439">
        <f t="shared" si="35"/>
        <v>-1.3440860215054862E-3</v>
      </c>
    </row>
    <row r="440" spans="3:9" x14ac:dyDescent="0.2">
      <c r="C440" s="4">
        <v>45882</v>
      </c>
      <c r="D440">
        <v>739</v>
      </c>
      <c r="E440" t="str">
        <f t="shared" si="32"/>
        <v>AFI</v>
      </c>
      <c r="F440" s="4">
        <f t="shared" si="33"/>
        <v>45882</v>
      </c>
      <c r="G440">
        <f t="shared" si="34"/>
        <v>7.39</v>
      </c>
      <c r="H440">
        <v>602785</v>
      </c>
      <c r="I440">
        <f t="shared" si="35"/>
        <v>-5.3835800807536804E-3</v>
      </c>
    </row>
    <row r="441" spans="3:9" x14ac:dyDescent="0.2">
      <c r="C441" s="4">
        <v>45881</v>
      </c>
      <c r="D441">
        <v>740</v>
      </c>
      <c r="E441" t="str">
        <f t="shared" si="32"/>
        <v>AFI</v>
      </c>
      <c r="F441" s="4">
        <f t="shared" si="33"/>
        <v>45881</v>
      </c>
      <c r="G441">
        <f t="shared" si="34"/>
        <v>7.4</v>
      </c>
      <c r="H441">
        <v>532339</v>
      </c>
      <c r="I441">
        <f t="shared" si="35"/>
        <v>1.3531799729364913E-3</v>
      </c>
    </row>
    <row r="442" spans="3:9" x14ac:dyDescent="0.2">
      <c r="C442" s="4">
        <v>45880</v>
      </c>
      <c r="D442">
        <v>733</v>
      </c>
      <c r="E442" t="str">
        <f t="shared" si="32"/>
        <v>AFI</v>
      </c>
      <c r="F442" s="4">
        <f t="shared" si="33"/>
        <v>45880</v>
      </c>
      <c r="G442">
        <f t="shared" si="34"/>
        <v>7.33</v>
      </c>
      <c r="H442">
        <v>652110</v>
      </c>
      <c r="I442">
        <f t="shared" si="35"/>
        <v>-9.4594594594594739E-3</v>
      </c>
    </row>
    <row r="443" spans="3:9" x14ac:dyDescent="0.2">
      <c r="C443" s="4">
        <v>45877</v>
      </c>
      <c r="D443">
        <v>731</v>
      </c>
      <c r="E443" t="str">
        <f t="shared" si="32"/>
        <v>AFI</v>
      </c>
      <c r="F443" s="4">
        <f t="shared" si="33"/>
        <v>45877</v>
      </c>
      <c r="G443">
        <f t="shared" si="34"/>
        <v>7.31</v>
      </c>
      <c r="H443">
        <v>430527</v>
      </c>
      <c r="I443">
        <f t="shared" si="35"/>
        <v>-2.7285129604366354E-3</v>
      </c>
    </row>
    <row r="444" spans="3:9" x14ac:dyDescent="0.2">
      <c r="C444" s="4">
        <v>45876</v>
      </c>
      <c r="D444">
        <v>732</v>
      </c>
      <c r="E444" t="str">
        <f t="shared" si="32"/>
        <v>AFI</v>
      </c>
      <c r="F444" s="4">
        <f t="shared" si="33"/>
        <v>45876</v>
      </c>
      <c r="G444">
        <f t="shared" si="34"/>
        <v>7.32</v>
      </c>
      <c r="H444">
        <v>849196</v>
      </c>
      <c r="I444">
        <f t="shared" si="35"/>
        <v>1.3679890560875929E-3</v>
      </c>
    </row>
    <row r="445" spans="3:9" x14ac:dyDescent="0.2">
      <c r="C445" s="4">
        <v>45875</v>
      </c>
      <c r="D445">
        <v>736</v>
      </c>
      <c r="E445" t="str">
        <f t="shared" si="32"/>
        <v>AFI</v>
      </c>
      <c r="F445" s="4">
        <f t="shared" si="33"/>
        <v>45875</v>
      </c>
      <c r="G445">
        <f t="shared" si="34"/>
        <v>7.36</v>
      </c>
      <c r="H445">
        <v>695623</v>
      </c>
      <c r="I445">
        <f t="shared" si="35"/>
        <v>5.464480874316946E-3</v>
      </c>
    </row>
    <row r="446" spans="3:9" x14ac:dyDescent="0.2">
      <c r="C446" s="4">
        <v>45874</v>
      </c>
      <c r="D446">
        <v>738</v>
      </c>
      <c r="E446" t="str">
        <f t="shared" si="32"/>
        <v>AFI</v>
      </c>
      <c r="F446" s="4">
        <f t="shared" si="33"/>
        <v>45874</v>
      </c>
      <c r="G446">
        <f t="shared" si="34"/>
        <v>7.38</v>
      </c>
      <c r="H446">
        <v>870941</v>
      </c>
      <c r="I446">
        <f t="shared" si="35"/>
        <v>2.7173913043476716E-3</v>
      </c>
    </row>
    <row r="447" spans="3:9" x14ac:dyDescent="0.2">
      <c r="C447" s="4">
        <v>45873</v>
      </c>
      <c r="D447">
        <v>760</v>
      </c>
      <c r="E447" t="str">
        <f t="shared" si="32"/>
        <v>AFI</v>
      </c>
      <c r="F447" s="4">
        <f t="shared" si="33"/>
        <v>45873</v>
      </c>
      <c r="G447">
        <f t="shared" si="34"/>
        <v>7.6</v>
      </c>
      <c r="H447">
        <v>630067</v>
      </c>
      <c r="I447">
        <f t="shared" si="35"/>
        <v>2.9810298102981081E-2</v>
      </c>
    </row>
    <row r="448" spans="3:9" x14ac:dyDescent="0.2">
      <c r="C448" s="4">
        <v>45870</v>
      </c>
      <c r="D448">
        <v>763</v>
      </c>
      <c r="E448" t="str">
        <f t="shared" si="32"/>
        <v>AFI</v>
      </c>
      <c r="F448" s="4">
        <f t="shared" si="33"/>
        <v>45870</v>
      </c>
      <c r="G448">
        <f t="shared" si="34"/>
        <v>7.63</v>
      </c>
      <c r="H448">
        <v>562721</v>
      </c>
      <c r="I448">
        <f t="shared" si="35"/>
        <v>3.9473684210526994E-3</v>
      </c>
    </row>
    <row r="449" spans="3:9" x14ac:dyDescent="0.2">
      <c r="C449" s="4">
        <v>45869</v>
      </c>
      <c r="D449">
        <v>768</v>
      </c>
      <c r="E449" t="str">
        <f t="shared" si="32"/>
        <v>AFI</v>
      </c>
      <c r="F449" s="4">
        <f t="shared" si="33"/>
        <v>45869</v>
      </c>
      <c r="G449">
        <f t="shared" si="34"/>
        <v>7.68</v>
      </c>
      <c r="H449">
        <v>551104</v>
      </c>
      <c r="I449">
        <f t="shared" si="35"/>
        <v>6.5530799475752577E-3</v>
      </c>
    </row>
    <row r="450" spans="3:9" x14ac:dyDescent="0.2">
      <c r="C450" s="4">
        <v>45868</v>
      </c>
      <c r="D450">
        <v>765</v>
      </c>
      <c r="E450" t="str">
        <f t="shared" ref="E450:E513" si="36">IF(B450&lt;&gt;"", B450, E449)</f>
        <v>AFI</v>
      </c>
      <c r="F450" s="4">
        <f t="shared" ref="F450:F513" si="37">C450</f>
        <v>45868</v>
      </c>
      <c r="G450">
        <f t="shared" ref="G450:G513" si="38">D450/100</f>
        <v>7.65</v>
      </c>
      <c r="H450">
        <v>691370</v>
      </c>
      <c r="I450">
        <f t="shared" si="35"/>
        <v>-3.906249999999889E-3</v>
      </c>
    </row>
    <row r="451" spans="3:9" x14ac:dyDescent="0.2">
      <c r="C451" s="4">
        <v>45867</v>
      </c>
      <c r="D451">
        <v>764</v>
      </c>
      <c r="E451" t="str">
        <f t="shared" si="36"/>
        <v>AFI</v>
      </c>
      <c r="F451" s="4">
        <f t="shared" si="37"/>
        <v>45867</v>
      </c>
      <c r="G451">
        <f t="shared" si="38"/>
        <v>7.64</v>
      </c>
      <c r="H451">
        <v>659405</v>
      </c>
      <c r="I451">
        <f t="shared" si="35"/>
        <v>-1.3071895424837665E-3</v>
      </c>
    </row>
    <row r="452" spans="3:9" x14ac:dyDescent="0.2">
      <c r="C452" s="4">
        <v>45866</v>
      </c>
      <c r="D452">
        <v>758</v>
      </c>
      <c r="E452" t="str">
        <f t="shared" si="36"/>
        <v>AFI</v>
      </c>
      <c r="F452" s="4">
        <f t="shared" si="37"/>
        <v>45866</v>
      </c>
      <c r="G452">
        <f t="shared" si="38"/>
        <v>7.58</v>
      </c>
      <c r="H452">
        <v>777453</v>
      </c>
      <c r="I452">
        <f t="shared" ref="I452:I515" si="39">IF(E452=E451, (G452/G451)-1, "")</f>
        <v>-7.8534031413611816E-3</v>
      </c>
    </row>
    <row r="453" spans="3:9" x14ac:dyDescent="0.2">
      <c r="C453" s="4">
        <v>45863</v>
      </c>
      <c r="D453">
        <v>749</v>
      </c>
      <c r="E453" t="str">
        <f t="shared" si="36"/>
        <v>AFI</v>
      </c>
      <c r="F453" s="4">
        <f t="shared" si="37"/>
        <v>45863</v>
      </c>
      <c r="G453">
        <f t="shared" si="38"/>
        <v>7.49</v>
      </c>
      <c r="H453">
        <v>268860</v>
      </c>
      <c r="I453">
        <f t="shared" si="39"/>
        <v>-1.187335092348285E-2</v>
      </c>
    </row>
    <row r="454" spans="3:9" x14ac:dyDescent="0.2">
      <c r="C454" s="4">
        <v>45862</v>
      </c>
      <c r="D454">
        <v>755</v>
      </c>
      <c r="E454" t="str">
        <f t="shared" si="36"/>
        <v>AFI</v>
      </c>
      <c r="F454" s="4">
        <f t="shared" si="37"/>
        <v>45862</v>
      </c>
      <c r="G454">
        <f t="shared" si="38"/>
        <v>7.55</v>
      </c>
      <c r="H454">
        <v>379352</v>
      </c>
      <c r="I454">
        <f t="shared" si="39"/>
        <v>8.0106809078770436E-3</v>
      </c>
    </row>
    <row r="455" spans="3:9" x14ac:dyDescent="0.2">
      <c r="C455" s="4">
        <v>45861</v>
      </c>
      <c r="D455">
        <v>757</v>
      </c>
      <c r="E455" t="str">
        <f t="shared" si="36"/>
        <v>AFI</v>
      </c>
      <c r="F455" s="4">
        <f t="shared" si="37"/>
        <v>45861</v>
      </c>
      <c r="G455">
        <f t="shared" si="38"/>
        <v>7.57</v>
      </c>
      <c r="H455">
        <v>421393</v>
      </c>
      <c r="I455">
        <f t="shared" si="39"/>
        <v>2.6490066225166586E-3</v>
      </c>
    </row>
    <row r="456" spans="3:9" x14ac:dyDescent="0.2">
      <c r="C456" s="4">
        <v>45860</v>
      </c>
      <c r="D456">
        <v>751</v>
      </c>
      <c r="E456" t="str">
        <f t="shared" si="36"/>
        <v>AFI</v>
      </c>
      <c r="F456" s="4">
        <f t="shared" si="37"/>
        <v>45860</v>
      </c>
      <c r="G456">
        <f t="shared" si="38"/>
        <v>7.51</v>
      </c>
      <c r="H456">
        <v>393426</v>
      </c>
      <c r="I456">
        <f t="shared" si="39"/>
        <v>-7.9260237780713894E-3</v>
      </c>
    </row>
    <row r="457" spans="3:9" x14ac:dyDescent="0.2">
      <c r="C457" s="4">
        <v>45859</v>
      </c>
      <c r="D457">
        <v>750</v>
      </c>
      <c r="E457" t="str">
        <f t="shared" si="36"/>
        <v>AFI</v>
      </c>
      <c r="F457" s="4">
        <f t="shared" si="37"/>
        <v>45859</v>
      </c>
      <c r="G457">
        <f t="shared" si="38"/>
        <v>7.5</v>
      </c>
      <c r="H457">
        <v>467165</v>
      </c>
      <c r="I457">
        <f t="shared" si="39"/>
        <v>-1.3315579227696217E-3</v>
      </c>
    </row>
    <row r="458" spans="3:9" x14ac:dyDescent="0.2">
      <c r="C458" s="4">
        <v>45856</v>
      </c>
      <c r="D458">
        <v>759</v>
      </c>
      <c r="E458" t="str">
        <f t="shared" si="36"/>
        <v>AFI</v>
      </c>
      <c r="F458" s="4">
        <f t="shared" si="37"/>
        <v>45856</v>
      </c>
      <c r="G458">
        <f t="shared" si="38"/>
        <v>7.59</v>
      </c>
      <c r="H458">
        <v>569302</v>
      </c>
      <c r="I458">
        <f t="shared" si="39"/>
        <v>1.2000000000000011E-2</v>
      </c>
    </row>
    <row r="459" spans="3:9" x14ac:dyDescent="0.2">
      <c r="C459" s="4">
        <v>45855</v>
      </c>
      <c r="D459">
        <v>747</v>
      </c>
      <c r="E459" t="str">
        <f t="shared" si="36"/>
        <v>AFI</v>
      </c>
      <c r="F459" s="4">
        <f t="shared" si="37"/>
        <v>45855</v>
      </c>
      <c r="G459">
        <f t="shared" si="38"/>
        <v>7.47</v>
      </c>
      <c r="H459">
        <v>476777</v>
      </c>
      <c r="I459">
        <f t="shared" si="39"/>
        <v>-1.5810276679841917E-2</v>
      </c>
    </row>
    <row r="460" spans="3:9" x14ac:dyDescent="0.2">
      <c r="C460" s="4">
        <v>45854</v>
      </c>
      <c r="D460">
        <v>745</v>
      </c>
      <c r="E460" t="str">
        <f t="shared" si="36"/>
        <v>AFI</v>
      </c>
      <c r="F460" s="4">
        <f t="shared" si="37"/>
        <v>45854</v>
      </c>
      <c r="G460">
        <f t="shared" si="38"/>
        <v>7.45</v>
      </c>
      <c r="H460">
        <v>721871</v>
      </c>
      <c r="I460">
        <f t="shared" si="39"/>
        <v>-2.6773761713519972E-3</v>
      </c>
    </row>
    <row r="461" spans="3:9" x14ac:dyDescent="0.2">
      <c r="C461" s="4">
        <v>45853</v>
      </c>
      <c r="D461">
        <v>748</v>
      </c>
      <c r="E461" t="str">
        <f t="shared" si="36"/>
        <v>AFI</v>
      </c>
      <c r="F461" s="4">
        <f t="shared" si="37"/>
        <v>45853</v>
      </c>
      <c r="G461">
        <f t="shared" si="38"/>
        <v>7.48</v>
      </c>
      <c r="H461">
        <v>482774</v>
      </c>
      <c r="I461">
        <f t="shared" si="39"/>
        <v>4.0268456375838202E-3</v>
      </c>
    </row>
    <row r="462" spans="3:9" x14ac:dyDescent="0.2">
      <c r="C462" s="4">
        <v>45852</v>
      </c>
      <c r="D462">
        <v>744</v>
      </c>
      <c r="E462" t="str">
        <f t="shared" si="36"/>
        <v>AFI</v>
      </c>
      <c r="F462" s="4">
        <f t="shared" si="37"/>
        <v>45852</v>
      </c>
      <c r="G462">
        <f t="shared" si="38"/>
        <v>7.44</v>
      </c>
      <c r="H462">
        <v>509672</v>
      </c>
      <c r="I462">
        <f t="shared" si="39"/>
        <v>-5.3475935828877219E-3</v>
      </c>
    </row>
    <row r="463" spans="3:9" x14ac:dyDescent="0.2">
      <c r="C463" s="4">
        <v>45849</v>
      </c>
      <c r="D463">
        <v>743</v>
      </c>
      <c r="E463" t="str">
        <f t="shared" si="36"/>
        <v>AFI</v>
      </c>
      <c r="F463" s="4">
        <f t="shared" si="37"/>
        <v>45849</v>
      </c>
      <c r="G463">
        <f t="shared" si="38"/>
        <v>7.43</v>
      </c>
      <c r="H463">
        <v>278402</v>
      </c>
      <c r="I463">
        <f t="shared" si="39"/>
        <v>-1.3440860215054862E-3</v>
      </c>
    </row>
    <row r="464" spans="3:9" x14ac:dyDescent="0.2">
      <c r="C464" s="4">
        <v>45848</v>
      </c>
      <c r="D464">
        <v>742</v>
      </c>
      <c r="E464" t="str">
        <f t="shared" si="36"/>
        <v>AFI</v>
      </c>
      <c r="F464" s="4">
        <f t="shared" si="37"/>
        <v>45848</v>
      </c>
      <c r="G464">
        <f t="shared" si="38"/>
        <v>7.42</v>
      </c>
      <c r="H464">
        <v>323555</v>
      </c>
      <c r="I464">
        <f t="shared" si="39"/>
        <v>-1.3458950201884479E-3</v>
      </c>
    </row>
    <row r="465" spans="3:9" x14ac:dyDescent="0.2">
      <c r="C465" s="4">
        <v>45847</v>
      </c>
      <c r="D465">
        <v>743</v>
      </c>
      <c r="E465" t="str">
        <f t="shared" si="36"/>
        <v>AFI</v>
      </c>
      <c r="F465" s="4">
        <f t="shared" si="37"/>
        <v>45847</v>
      </c>
      <c r="G465">
        <f t="shared" si="38"/>
        <v>7.43</v>
      </c>
      <c r="H465">
        <v>283330</v>
      </c>
      <c r="I465">
        <f t="shared" si="39"/>
        <v>1.3477088948787852E-3</v>
      </c>
    </row>
    <row r="466" spans="3:9" x14ac:dyDescent="0.2">
      <c r="C466" s="4">
        <v>45846</v>
      </c>
      <c r="D466">
        <v>742</v>
      </c>
      <c r="E466" t="str">
        <f t="shared" si="36"/>
        <v>AFI</v>
      </c>
      <c r="F466" s="4">
        <f t="shared" si="37"/>
        <v>45846</v>
      </c>
      <c r="G466">
        <f t="shared" si="38"/>
        <v>7.42</v>
      </c>
      <c r="H466">
        <v>592825</v>
      </c>
      <c r="I466">
        <f t="shared" si="39"/>
        <v>-1.3458950201884479E-3</v>
      </c>
    </row>
    <row r="467" spans="3:9" x14ac:dyDescent="0.2">
      <c r="C467" s="4">
        <v>45845</v>
      </c>
      <c r="D467">
        <v>736</v>
      </c>
      <c r="E467" t="str">
        <f t="shared" si="36"/>
        <v>AFI</v>
      </c>
      <c r="F467" s="4">
        <f t="shared" si="37"/>
        <v>45845</v>
      </c>
      <c r="G467">
        <f t="shared" si="38"/>
        <v>7.36</v>
      </c>
      <c r="H467">
        <v>467537</v>
      </c>
      <c r="I467">
        <f t="shared" si="39"/>
        <v>-8.0862533692721561E-3</v>
      </c>
    </row>
    <row r="468" spans="3:9" x14ac:dyDescent="0.2">
      <c r="C468" s="4">
        <v>45842</v>
      </c>
      <c r="D468">
        <v>737</v>
      </c>
      <c r="E468" t="str">
        <f t="shared" si="36"/>
        <v>AFI</v>
      </c>
      <c r="F468" s="4">
        <f t="shared" si="37"/>
        <v>45842</v>
      </c>
      <c r="G468">
        <f t="shared" si="38"/>
        <v>7.37</v>
      </c>
      <c r="H468">
        <v>626356</v>
      </c>
      <c r="I468">
        <f t="shared" si="39"/>
        <v>1.3586956521738358E-3</v>
      </c>
    </row>
    <row r="469" spans="3:9" x14ac:dyDescent="0.2">
      <c r="C469" s="4">
        <v>45841</v>
      </c>
      <c r="D469">
        <v>734</v>
      </c>
      <c r="E469" t="str">
        <f t="shared" si="36"/>
        <v>AFI</v>
      </c>
      <c r="F469" s="4">
        <f t="shared" si="37"/>
        <v>45841</v>
      </c>
      <c r="G469">
        <f t="shared" si="38"/>
        <v>7.34</v>
      </c>
      <c r="H469">
        <v>375296</v>
      </c>
      <c r="I469">
        <f t="shared" si="39"/>
        <v>-4.070556309362261E-3</v>
      </c>
    </row>
    <row r="470" spans="3:9" x14ac:dyDescent="0.2">
      <c r="C470" s="4">
        <v>45840</v>
      </c>
      <c r="D470">
        <v>728</v>
      </c>
      <c r="E470" t="str">
        <f t="shared" si="36"/>
        <v>AFI</v>
      </c>
      <c r="F470" s="4">
        <f t="shared" si="37"/>
        <v>45840</v>
      </c>
      <c r="G470">
        <f t="shared" si="38"/>
        <v>7.28</v>
      </c>
      <c r="H470">
        <v>581215</v>
      </c>
      <c r="I470">
        <f t="shared" si="39"/>
        <v>-8.1743869209808251E-3</v>
      </c>
    </row>
    <row r="471" spans="3:9" x14ac:dyDescent="0.2">
      <c r="C471" s="4">
        <v>45839</v>
      </c>
      <c r="D471">
        <v>725</v>
      </c>
      <c r="E471" t="str">
        <f t="shared" si="36"/>
        <v>AFI</v>
      </c>
      <c r="F471" s="4">
        <f t="shared" si="37"/>
        <v>45839</v>
      </c>
      <c r="G471">
        <f t="shared" si="38"/>
        <v>7.25</v>
      </c>
      <c r="H471">
        <v>1033825</v>
      </c>
      <c r="I471">
        <f t="shared" si="39"/>
        <v>-4.1208791208791062E-3</v>
      </c>
    </row>
    <row r="472" spans="3:9" x14ac:dyDescent="0.2">
      <c r="C472" s="4">
        <v>45838</v>
      </c>
      <c r="D472">
        <v>735</v>
      </c>
      <c r="E472" t="str">
        <f t="shared" si="36"/>
        <v>AFI</v>
      </c>
      <c r="F472" s="4">
        <f t="shared" si="37"/>
        <v>45838</v>
      </c>
      <c r="G472">
        <f t="shared" si="38"/>
        <v>7.35</v>
      </c>
      <c r="H472">
        <v>531926</v>
      </c>
      <c r="I472">
        <f t="shared" si="39"/>
        <v>1.379310344827589E-2</v>
      </c>
    </row>
    <row r="473" spans="3:9" x14ac:dyDescent="0.2">
      <c r="C473" s="4">
        <v>45835</v>
      </c>
      <c r="D473">
        <v>735</v>
      </c>
      <c r="E473" t="str">
        <f t="shared" si="36"/>
        <v>AFI</v>
      </c>
      <c r="F473" s="4">
        <f t="shared" si="37"/>
        <v>45835</v>
      </c>
      <c r="G473">
        <f t="shared" si="38"/>
        <v>7.35</v>
      </c>
      <c r="H473">
        <v>315379</v>
      </c>
      <c r="I473">
        <f t="shared" si="39"/>
        <v>0</v>
      </c>
    </row>
    <row r="474" spans="3:9" x14ac:dyDescent="0.2">
      <c r="C474" s="4">
        <v>45834</v>
      </c>
      <c r="D474">
        <v>738</v>
      </c>
      <c r="E474" t="str">
        <f t="shared" si="36"/>
        <v>AFI</v>
      </c>
      <c r="F474" s="4">
        <f t="shared" si="37"/>
        <v>45834</v>
      </c>
      <c r="G474">
        <f t="shared" si="38"/>
        <v>7.38</v>
      </c>
      <c r="H474">
        <v>400389</v>
      </c>
      <c r="I474">
        <f t="shared" si="39"/>
        <v>4.0816326530612734E-3</v>
      </c>
    </row>
    <row r="475" spans="3:9" x14ac:dyDescent="0.2">
      <c r="C475" s="4">
        <v>45833</v>
      </c>
      <c r="D475">
        <v>736</v>
      </c>
      <c r="E475" t="str">
        <f t="shared" si="36"/>
        <v>AFI</v>
      </c>
      <c r="F475" s="4">
        <f t="shared" si="37"/>
        <v>45833</v>
      </c>
      <c r="G475">
        <f t="shared" si="38"/>
        <v>7.36</v>
      </c>
      <c r="H475">
        <v>627030</v>
      </c>
      <c r="I475">
        <f t="shared" si="39"/>
        <v>-2.7100271002709064E-3</v>
      </c>
    </row>
    <row r="476" spans="3:9" x14ac:dyDescent="0.2">
      <c r="C476" s="4">
        <v>45832</v>
      </c>
      <c r="D476">
        <v>738</v>
      </c>
      <c r="E476" t="str">
        <f t="shared" si="36"/>
        <v>AFI</v>
      </c>
      <c r="F476" s="4">
        <f t="shared" si="37"/>
        <v>45832</v>
      </c>
      <c r="G476">
        <f t="shared" si="38"/>
        <v>7.38</v>
      </c>
      <c r="H476">
        <v>682175</v>
      </c>
      <c r="I476">
        <f t="shared" si="39"/>
        <v>2.7173913043476716E-3</v>
      </c>
    </row>
    <row r="477" spans="3:9" x14ac:dyDescent="0.2">
      <c r="C477" s="4">
        <v>45831</v>
      </c>
      <c r="D477">
        <v>728</v>
      </c>
      <c r="E477" t="str">
        <f t="shared" si="36"/>
        <v>AFI</v>
      </c>
      <c r="F477" s="4">
        <f t="shared" si="37"/>
        <v>45831</v>
      </c>
      <c r="G477">
        <f t="shared" si="38"/>
        <v>7.28</v>
      </c>
      <c r="H477">
        <v>690345</v>
      </c>
      <c r="I477">
        <f t="shared" si="39"/>
        <v>-1.3550135501354976E-2</v>
      </c>
    </row>
    <row r="478" spans="3:9" x14ac:dyDescent="0.2">
      <c r="C478" s="4">
        <v>45828</v>
      </c>
      <c r="D478">
        <v>735</v>
      </c>
      <c r="E478" t="str">
        <f t="shared" si="36"/>
        <v>AFI</v>
      </c>
      <c r="F478" s="4">
        <f t="shared" si="37"/>
        <v>45828</v>
      </c>
      <c r="G478">
        <f t="shared" si="38"/>
        <v>7.35</v>
      </c>
      <c r="H478">
        <v>520707</v>
      </c>
      <c r="I478">
        <f t="shared" si="39"/>
        <v>9.6153846153845812E-3</v>
      </c>
    </row>
    <row r="479" spans="3:9" x14ac:dyDescent="0.2">
      <c r="C479" s="4">
        <v>45827</v>
      </c>
      <c r="D479">
        <v>739</v>
      </c>
      <c r="E479" t="str">
        <f t="shared" si="36"/>
        <v>AFI</v>
      </c>
      <c r="F479" s="4">
        <f t="shared" si="37"/>
        <v>45827</v>
      </c>
      <c r="G479">
        <f t="shared" si="38"/>
        <v>7.39</v>
      </c>
      <c r="H479">
        <v>608706</v>
      </c>
      <c r="I479">
        <f t="shared" si="39"/>
        <v>5.4421768707482165E-3</v>
      </c>
    </row>
    <row r="480" spans="3:9" x14ac:dyDescent="0.2">
      <c r="C480" s="4">
        <v>45826</v>
      </c>
      <c r="D480">
        <v>737</v>
      </c>
      <c r="E480" t="str">
        <f t="shared" si="36"/>
        <v>AFI</v>
      </c>
      <c r="F480" s="4">
        <f t="shared" si="37"/>
        <v>45826</v>
      </c>
      <c r="G480">
        <f t="shared" si="38"/>
        <v>7.37</v>
      </c>
      <c r="H480">
        <v>660585</v>
      </c>
      <c r="I480">
        <f t="shared" si="39"/>
        <v>-2.7063599458727605E-3</v>
      </c>
    </row>
    <row r="481" spans="3:9" x14ac:dyDescent="0.2">
      <c r="C481" s="4">
        <v>45825</v>
      </c>
      <c r="D481">
        <v>737</v>
      </c>
      <c r="E481" t="str">
        <f t="shared" si="36"/>
        <v>AFI</v>
      </c>
      <c r="F481" s="4">
        <f t="shared" si="37"/>
        <v>45825</v>
      </c>
      <c r="G481">
        <f t="shared" si="38"/>
        <v>7.37</v>
      </c>
      <c r="H481">
        <v>440821</v>
      </c>
      <c r="I481">
        <f t="shared" si="39"/>
        <v>0</v>
      </c>
    </row>
    <row r="482" spans="3:9" x14ac:dyDescent="0.2">
      <c r="C482" s="4">
        <v>45824</v>
      </c>
      <c r="D482">
        <v>741</v>
      </c>
      <c r="E482" t="str">
        <f t="shared" si="36"/>
        <v>AFI</v>
      </c>
      <c r="F482" s="4">
        <f t="shared" si="37"/>
        <v>45824</v>
      </c>
      <c r="G482">
        <f t="shared" si="38"/>
        <v>7.41</v>
      </c>
      <c r="H482">
        <v>440661</v>
      </c>
      <c r="I482">
        <f t="shared" si="39"/>
        <v>5.4274084124830146E-3</v>
      </c>
    </row>
    <row r="483" spans="3:9" x14ac:dyDescent="0.2">
      <c r="C483" s="4">
        <v>45821</v>
      </c>
      <c r="D483">
        <v>738</v>
      </c>
      <c r="E483" t="str">
        <f t="shared" si="36"/>
        <v>AFI</v>
      </c>
      <c r="F483" s="4">
        <f t="shared" si="37"/>
        <v>45821</v>
      </c>
      <c r="G483">
        <f t="shared" si="38"/>
        <v>7.38</v>
      </c>
      <c r="H483">
        <v>424850</v>
      </c>
      <c r="I483">
        <f t="shared" si="39"/>
        <v>-4.0485829959514552E-3</v>
      </c>
    </row>
    <row r="484" spans="3:9" x14ac:dyDescent="0.2">
      <c r="C484" s="4">
        <v>45820</v>
      </c>
      <c r="D484">
        <v>742</v>
      </c>
      <c r="E484" t="str">
        <f t="shared" si="36"/>
        <v>AFI</v>
      </c>
      <c r="F484" s="4">
        <f t="shared" si="37"/>
        <v>45820</v>
      </c>
      <c r="G484">
        <f t="shared" si="38"/>
        <v>7.42</v>
      </c>
      <c r="H484">
        <v>436072</v>
      </c>
      <c r="I484">
        <f t="shared" si="39"/>
        <v>5.4200542005420349E-3</v>
      </c>
    </row>
    <row r="485" spans="3:9" x14ac:dyDescent="0.2">
      <c r="C485" s="4">
        <v>45819</v>
      </c>
      <c r="D485">
        <v>739</v>
      </c>
      <c r="E485" t="str">
        <f t="shared" si="36"/>
        <v>AFI</v>
      </c>
      <c r="F485" s="4">
        <f t="shared" si="37"/>
        <v>45819</v>
      </c>
      <c r="G485">
        <f t="shared" si="38"/>
        <v>7.39</v>
      </c>
      <c r="H485">
        <v>563663</v>
      </c>
      <c r="I485">
        <f t="shared" si="39"/>
        <v>-4.0431266846361336E-3</v>
      </c>
    </row>
    <row r="486" spans="3:9" x14ac:dyDescent="0.2">
      <c r="C486" s="4">
        <v>45818</v>
      </c>
      <c r="D486">
        <v>738</v>
      </c>
      <c r="E486" t="str">
        <f t="shared" si="36"/>
        <v>AFI</v>
      </c>
      <c r="F486" s="4">
        <f t="shared" si="37"/>
        <v>45818</v>
      </c>
      <c r="G486">
        <f t="shared" si="38"/>
        <v>7.38</v>
      </c>
      <c r="H486">
        <v>564448</v>
      </c>
      <c r="I486">
        <f t="shared" si="39"/>
        <v>-1.3531799729363803E-3</v>
      </c>
    </row>
    <row r="487" spans="3:9" x14ac:dyDescent="0.2">
      <c r="C487" s="4">
        <v>45817</v>
      </c>
      <c r="D487">
        <v>734</v>
      </c>
      <c r="E487" t="str">
        <f t="shared" si="36"/>
        <v>AFI</v>
      </c>
      <c r="F487" s="4">
        <f t="shared" si="37"/>
        <v>45817</v>
      </c>
      <c r="G487">
        <f t="shared" si="38"/>
        <v>7.34</v>
      </c>
      <c r="H487">
        <v>0</v>
      </c>
      <c r="I487">
        <f t="shared" si="39"/>
        <v>-5.4200542005420349E-3</v>
      </c>
    </row>
    <row r="488" spans="3:9" x14ac:dyDescent="0.2">
      <c r="C488" s="4">
        <v>45814</v>
      </c>
      <c r="D488">
        <v>734</v>
      </c>
      <c r="E488" t="str">
        <f t="shared" si="36"/>
        <v>AFI</v>
      </c>
      <c r="F488" s="4">
        <f t="shared" si="37"/>
        <v>45814</v>
      </c>
      <c r="G488">
        <f t="shared" si="38"/>
        <v>7.34</v>
      </c>
      <c r="H488">
        <v>443551</v>
      </c>
      <c r="I488">
        <f t="shared" si="39"/>
        <v>0</v>
      </c>
    </row>
    <row r="489" spans="3:9" x14ac:dyDescent="0.2">
      <c r="C489" s="4">
        <v>45813</v>
      </c>
      <c r="D489">
        <v>734</v>
      </c>
      <c r="E489" t="str">
        <f t="shared" si="36"/>
        <v>AFI</v>
      </c>
      <c r="F489" s="4">
        <f t="shared" si="37"/>
        <v>45813</v>
      </c>
      <c r="G489">
        <f t="shared" si="38"/>
        <v>7.34</v>
      </c>
      <c r="H489">
        <v>353661</v>
      </c>
      <c r="I489">
        <f t="shared" si="39"/>
        <v>0</v>
      </c>
    </row>
    <row r="490" spans="3:9" x14ac:dyDescent="0.2">
      <c r="C490" s="4">
        <v>45812</v>
      </c>
      <c r="D490">
        <v>737</v>
      </c>
      <c r="E490" t="str">
        <f t="shared" si="36"/>
        <v>AFI</v>
      </c>
      <c r="F490" s="4">
        <f t="shared" si="37"/>
        <v>45812</v>
      </c>
      <c r="G490">
        <f t="shared" si="38"/>
        <v>7.37</v>
      </c>
      <c r="H490">
        <v>595305</v>
      </c>
      <c r="I490">
        <f t="shared" si="39"/>
        <v>4.0871934604904681E-3</v>
      </c>
    </row>
    <row r="491" spans="3:9" x14ac:dyDescent="0.2">
      <c r="C491" s="4">
        <v>45811</v>
      </c>
      <c r="D491">
        <v>727</v>
      </c>
      <c r="E491" t="str">
        <f t="shared" si="36"/>
        <v>AFI</v>
      </c>
      <c r="F491" s="4">
        <f t="shared" si="37"/>
        <v>45811</v>
      </c>
      <c r="G491">
        <f t="shared" si="38"/>
        <v>7.27</v>
      </c>
      <c r="H491">
        <v>452117</v>
      </c>
      <c r="I491">
        <f t="shared" si="39"/>
        <v>-1.3568521031207648E-2</v>
      </c>
    </row>
    <row r="492" spans="3:9" x14ac:dyDescent="0.2">
      <c r="C492" s="4">
        <v>45810</v>
      </c>
      <c r="D492">
        <v>724</v>
      </c>
      <c r="E492" t="str">
        <f t="shared" si="36"/>
        <v>AFI</v>
      </c>
      <c r="F492" s="4">
        <f t="shared" si="37"/>
        <v>45810</v>
      </c>
      <c r="G492">
        <f t="shared" si="38"/>
        <v>7.24</v>
      </c>
      <c r="H492">
        <v>732964</v>
      </c>
      <c r="I492">
        <f t="shared" si="39"/>
        <v>-4.126547455295615E-3</v>
      </c>
    </row>
    <row r="493" spans="3:9" x14ac:dyDescent="0.2">
      <c r="C493" s="4">
        <v>45807</v>
      </c>
      <c r="D493">
        <v>723</v>
      </c>
      <c r="E493" t="str">
        <f t="shared" si="36"/>
        <v>AFI</v>
      </c>
      <c r="F493" s="4">
        <f t="shared" si="37"/>
        <v>45807</v>
      </c>
      <c r="G493">
        <f t="shared" si="38"/>
        <v>7.23</v>
      </c>
      <c r="H493">
        <v>384203</v>
      </c>
      <c r="I493">
        <f t="shared" si="39"/>
        <v>-1.3812154696132284E-3</v>
      </c>
    </row>
    <row r="494" spans="3:9" x14ac:dyDescent="0.2">
      <c r="C494" s="4">
        <v>45806</v>
      </c>
      <c r="D494">
        <v>723</v>
      </c>
      <c r="E494" t="str">
        <f t="shared" si="36"/>
        <v>AFI</v>
      </c>
      <c r="F494" s="4">
        <f t="shared" si="37"/>
        <v>45806</v>
      </c>
      <c r="G494">
        <f t="shared" si="38"/>
        <v>7.23</v>
      </c>
      <c r="H494">
        <v>620206</v>
      </c>
      <c r="I494">
        <f t="shared" si="39"/>
        <v>0</v>
      </c>
    </row>
    <row r="495" spans="3:9" x14ac:dyDescent="0.2">
      <c r="C495" s="4">
        <v>45805</v>
      </c>
      <c r="D495">
        <v>721</v>
      </c>
      <c r="E495" t="str">
        <f t="shared" si="36"/>
        <v>AFI</v>
      </c>
      <c r="F495" s="4">
        <f t="shared" si="37"/>
        <v>45805</v>
      </c>
      <c r="G495">
        <f t="shared" si="38"/>
        <v>7.21</v>
      </c>
      <c r="H495">
        <v>363696</v>
      </c>
      <c r="I495">
        <f t="shared" si="39"/>
        <v>-2.7662517289074318E-3</v>
      </c>
    </row>
    <row r="496" spans="3:9" x14ac:dyDescent="0.2">
      <c r="C496" s="4">
        <v>45804</v>
      </c>
      <c r="D496">
        <v>722</v>
      </c>
      <c r="E496" t="str">
        <f t="shared" si="36"/>
        <v>AFI</v>
      </c>
      <c r="F496" s="4">
        <f t="shared" si="37"/>
        <v>45804</v>
      </c>
      <c r="G496">
        <f t="shared" si="38"/>
        <v>7.22</v>
      </c>
      <c r="H496">
        <v>594954</v>
      </c>
      <c r="I496">
        <f t="shared" si="39"/>
        <v>1.3869625520110951E-3</v>
      </c>
    </row>
    <row r="497" spans="3:9" x14ac:dyDescent="0.2">
      <c r="C497" s="4">
        <v>45803</v>
      </c>
      <c r="D497">
        <v>718</v>
      </c>
      <c r="E497" t="str">
        <f t="shared" si="36"/>
        <v>AFI</v>
      </c>
      <c r="F497" s="4">
        <f t="shared" si="37"/>
        <v>45803</v>
      </c>
      <c r="G497">
        <f t="shared" si="38"/>
        <v>7.18</v>
      </c>
      <c r="H497">
        <v>508330</v>
      </c>
      <c r="I497">
        <f t="shared" si="39"/>
        <v>-5.5401662049862077E-3</v>
      </c>
    </row>
    <row r="498" spans="3:9" x14ac:dyDescent="0.2">
      <c r="C498" s="4">
        <v>45800</v>
      </c>
      <c r="D498">
        <v>720</v>
      </c>
      <c r="E498" t="str">
        <f t="shared" si="36"/>
        <v>AFI</v>
      </c>
      <c r="F498" s="4">
        <f t="shared" si="37"/>
        <v>45800</v>
      </c>
      <c r="G498">
        <f t="shared" si="38"/>
        <v>7.2</v>
      </c>
      <c r="H498">
        <v>629029</v>
      </c>
      <c r="I498">
        <f t="shared" si="39"/>
        <v>2.7855153203342198E-3</v>
      </c>
    </row>
    <row r="499" spans="3:9" x14ac:dyDescent="0.2">
      <c r="C499" s="4">
        <v>45799</v>
      </c>
      <c r="D499">
        <v>719</v>
      </c>
      <c r="E499" t="str">
        <f t="shared" si="36"/>
        <v>AFI</v>
      </c>
      <c r="F499" s="4">
        <f t="shared" si="37"/>
        <v>45799</v>
      </c>
      <c r="G499">
        <f t="shared" si="38"/>
        <v>7.19</v>
      </c>
      <c r="H499">
        <v>381784</v>
      </c>
      <c r="I499">
        <f t="shared" si="39"/>
        <v>-1.388888888888884E-3</v>
      </c>
    </row>
    <row r="500" spans="3:9" x14ac:dyDescent="0.2">
      <c r="C500" s="4">
        <v>45798</v>
      </c>
      <c r="D500">
        <v>717</v>
      </c>
      <c r="E500" t="str">
        <f t="shared" si="36"/>
        <v>AFI</v>
      </c>
      <c r="F500" s="4">
        <f t="shared" si="37"/>
        <v>45798</v>
      </c>
      <c r="G500">
        <f t="shared" si="38"/>
        <v>7.17</v>
      </c>
      <c r="H500">
        <v>668069</v>
      </c>
      <c r="I500">
        <f t="shared" si="39"/>
        <v>-2.7816411682893838E-3</v>
      </c>
    </row>
    <row r="501" spans="3:9" x14ac:dyDescent="0.2">
      <c r="C501" s="4">
        <v>45797</v>
      </c>
      <c r="D501">
        <v>717</v>
      </c>
      <c r="E501" t="str">
        <f t="shared" si="36"/>
        <v>AFI</v>
      </c>
      <c r="F501" s="4">
        <f t="shared" si="37"/>
        <v>45797</v>
      </c>
      <c r="G501">
        <f t="shared" si="38"/>
        <v>7.17</v>
      </c>
      <c r="H501">
        <v>575752</v>
      </c>
      <c r="I501">
        <f t="shared" si="39"/>
        <v>0</v>
      </c>
    </row>
    <row r="502" spans="3:9" x14ac:dyDescent="0.2">
      <c r="C502" s="4">
        <v>45796</v>
      </c>
      <c r="D502">
        <v>713</v>
      </c>
      <c r="E502" t="str">
        <f t="shared" si="36"/>
        <v>AFI</v>
      </c>
      <c r="F502" s="4">
        <f t="shared" si="37"/>
        <v>45796</v>
      </c>
      <c r="G502">
        <f t="shared" si="38"/>
        <v>7.13</v>
      </c>
      <c r="H502">
        <v>596482</v>
      </c>
      <c r="I502">
        <f t="shared" si="39"/>
        <v>-5.5788005578800703E-3</v>
      </c>
    </row>
    <row r="503" spans="3:9" x14ac:dyDescent="0.2">
      <c r="C503" s="4">
        <v>45793</v>
      </c>
      <c r="D503">
        <v>719</v>
      </c>
      <c r="E503" t="str">
        <f t="shared" si="36"/>
        <v>AFI</v>
      </c>
      <c r="F503" s="4">
        <f t="shared" si="37"/>
        <v>45793</v>
      </c>
      <c r="G503">
        <f t="shared" si="38"/>
        <v>7.19</v>
      </c>
      <c r="H503">
        <v>653893</v>
      </c>
      <c r="I503">
        <f t="shared" si="39"/>
        <v>8.4151472650773051E-3</v>
      </c>
    </row>
    <row r="504" spans="3:9" x14ac:dyDescent="0.2">
      <c r="C504" s="4">
        <v>45792</v>
      </c>
      <c r="D504">
        <v>717</v>
      </c>
      <c r="E504" t="str">
        <f t="shared" si="36"/>
        <v>AFI</v>
      </c>
      <c r="F504" s="4">
        <f t="shared" si="37"/>
        <v>45792</v>
      </c>
      <c r="G504">
        <f t="shared" si="38"/>
        <v>7.17</v>
      </c>
      <c r="H504">
        <v>476589</v>
      </c>
      <c r="I504">
        <f t="shared" si="39"/>
        <v>-2.7816411682893838E-3</v>
      </c>
    </row>
    <row r="505" spans="3:9" x14ac:dyDescent="0.2">
      <c r="C505" s="4">
        <v>45791</v>
      </c>
      <c r="D505">
        <v>716</v>
      </c>
      <c r="E505" t="str">
        <f t="shared" si="36"/>
        <v>AFI</v>
      </c>
      <c r="F505" s="4">
        <f t="shared" si="37"/>
        <v>45791</v>
      </c>
      <c r="G505">
        <f t="shared" si="38"/>
        <v>7.16</v>
      </c>
      <c r="H505">
        <v>453906</v>
      </c>
      <c r="I505">
        <f t="shared" si="39"/>
        <v>-1.3947001394699621E-3</v>
      </c>
    </row>
    <row r="506" spans="3:9" x14ac:dyDescent="0.2">
      <c r="C506" s="4">
        <v>45790</v>
      </c>
      <c r="D506">
        <v>717</v>
      </c>
      <c r="E506" t="str">
        <f t="shared" si="36"/>
        <v>AFI</v>
      </c>
      <c r="F506" s="4">
        <f t="shared" si="37"/>
        <v>45790</v>
      </c>
      <c r="G506">
        <f t="shared" si="38"/>
        <v>7.17</v>
      </c>
      <c r="H506">
        <v>833373</v>
      </c>
      <c r="I506">
        <f t="shared" si="39"/>
        <v>1.3966480446927498E-3</v>
      </c>
    </row>
    <row r="507" spans="3:9" x14ac:dyDescent="0.2">
      <c r="C507" s="4">
        <v>45789</v>
      </c>
      <c r="D507">
        <v>715</v>
      </c>
      <c r="E507" t="str">
        <f t="shared" si="36"/>
        <v>AFI</v>
      </c>
      <c r="F507" s="4">
        <f t="shared" si="37"/>
        <v>45789</v>
      </c>
      <c r="G507">
        <f t="shared" si="38"/>
        <v>7.15</v>
      </c>
      <c r="H507">
        <v>420788</v>
      </c>
      <c r="I507">
        <f t="shared" si="39"/>
        <v>-2.7894002789399241E-3</v>
      </c>
    </row>
    <row r="508" spans="3:9" x14ac:dyDescent="0.2">
      <c r="C508" s="4">
        <v>45786</v>
      </c>
      <c r="D508">
        <v>710</v>
      </c>
      <c r="E508" t="str">
        <f t="shared" si="36"/>
        <v>AFI</v>
      </c>
      <c r="F508" s="4">
        <f t="shared" si="37"/>
        <v>45786</v>
      </c>
      <c r="G508">
        <f t="shared" si="38"/>
        <v>7.1</v>
      </c>
      <c r="H508">
        <v>535334</v>
      </c>
      <c r="I508">
        <f t="shared" si="39"/>
        <v>-6.9930069930070893E-3</v>
      </c>
    </row>
    <row r="509" spans="3:9" x14ac:dyDescent="0.2">
      <c r="C509" s="4">
        <v>45785</v>
      </c>
      <c r="D509">
        <v>709</v>
      </c>
      <c r="E509" t="str">
        <f t="shared" si="36"/>
        <v>AFI</v>
      </c>
      <c r="F509" s="4">
        <f t="shared" si="37"/>
        <v>45785</v>
      </c>
      <c r="G509">
        <f t="shared" si="38"/>
        <v>7.09</v>
      </c>
      <c r="H509">
        <v>558512</v>
      </c>
      <c r="I509">
        <f t="shared" si="39"/>
        <v>-1.4084507042253502E-3</v>
      </c>
    </row>
    <row r="510" spans="3:9" x14ac:dyDescent="0.2">
      <c r="C510" s="4">
        <v>45784</v>
      </c>
      <c r="D510">
        <v>708</v>
      </c>
      <c r="E510" t="str">
        <f t="shared" si="36"/>
        <v>AFI</v>
      </c>
      <c r="F510" s="4">
        <f t="shared" si="37"/>
        <v>45784</v>
      </c>
      <c r="G510">
        <f t="shared" si="38"/>
        <v>7.08</v>
      </c>
      <c r="H510">
        <v>441499</v>
      </c>
      <c r="I510">
        <f t="shared" si="39"/>
        <v>-1.4104372355430161E-3</v>
      </c>
    </row>
    <row r="511" spans="3:9" x14ac:dyDescent="0.2">
      <c r="C511" s="4">
        <v>45783</v>
      </c>
      <c r="D511">
        <v>709</v>
      </c>
      <c r="E511" t="str">
        <f t="shared" si="36"/>
        <v>AFI</v>
      </c>
      <c r="F511" s="4">
        <f t="shared" si="37"/>
        <v>45783</v>
      </c>
      <c r="G511">
        <f t="shared" si="38"/>
        <v>7.09</v>
      </c>
      <c r="H511">
        <v>567651</v>
      </c>
      <c r="I511">
        <f t="shared" si="39"/>
        <v>1.4124293785311437E-3</v>
      </c>
    </row>
    <row r="512" spans="3:9" x14ac:dyDescent="0.2">
      <c r="C512" s="4">
        <v>45782</v>
      </c>
      <c r="D512">
        <v>714</v>
      </c>
      <c r="E512" t="str">
        <f t="shared" si="36"/>
        <v>AFI</v>
      </c>
      <c r="F512" s="4">
        <f t="shared" si="37"/>
        <v>45782</v>
      </c>
      <c r="G512">
        <f t="shared" si="38"/>
        <v>7.14</v>
      </c>
      <c r="H512">
        <v>365798</v>
      </c>
      <c r="I512">
        <f t="shared" si="39"/>
        <v>7.0521861777150807E-3</v>
      </c>
    </row>
    <row r="513" spans="2:9" x14ac:dyDescent="0.2">
      <c r="C513" s="4">
        <v>45779</v>
      </c>
      <c r="D513">
        <v>713</v>
      </c>
      <c r="E513" t="str">
        <f t="shared" si="36"/>
        <v>AFI</v>
      </c>
      <c r="F513" s="4">
        <f t="shared" si="37"/>
        <v>45779</v>
      </c>
      <c r="G513">
        <f t="shared" si="38"/>
        <v>7.13</v>
      </c>
      <c r="H513">
        <v>639673</v>
      </c>
      <c r="I513">
        <f t="shared" si="39"/>
        <v>-1.4005602240896309E-3</v>
      </c>
    </row>
    <row r="514" spans="2:9" x14ac:dyDescent="0.2">
      <c r="C514" s="4">
        <v>45778</v>
      </c>
      <c r="D514">
        <v>708</v>
      </c>
      <c r="E514" t="str">
        <f t="shared" ref="E514:E577" si="40">IF(B514&lt;&gt;"", B514, E513)</f>
        <v>AFI</v>
      </c>
      <c r="F514" s="4">
        <f t="shared" ref="F514:F577" si="41">C514</f>
        <v>45778</v>
      </c>
      <c r="G514">
        <f t="shared" ref="G514:G577" si="42">D514/100</f>
        <v>7.08</v>
      </c>
      <c r="H514">
        <v>510362</v>
      </c>
      <c r="I514">
        <f t="shared" si="39"/>
        <v>-7.0126227208976433E-3</v>
      </c>
    </row>
    <row r="515" spans="2:9" x14ac:dyDescent="0.2">
      <c r="B515" t="s">
        <v>208</v>
      </c>
      <c r="C515" s="4">
        <v>45957</v>
      </c>
      <c r="D515">
        <v>909</v>
      </c>
      <c r="E515" t="str">
        <f t="shared" si="40"/>
        <v>AGL</v>
      </c>
      <c r="F515" s="4">
        <f t="shared" si="41"/>
        <v>45957</v>
      </c>
      <c r="G515">
        <f t="shared" si="42"/>
        <v>9.09</v>
      </c>
      <c r="H515">
        <v>1290211</v>
      </c>
      <c r="I515" t="str">
        <f t="shared" si="39"/>
        <v/>
      </c>
    </row>
    <row r="516" spans="2:9" x14ac:dyDescent="0.2">
      <c r="C516" s="4">
        <v>45954</v>
      </c>
      <c r="D516">
        <v>915</v>
      </c>
      <c r="E516" t="str">
        <f t="shared" si="40"/>
        <v>AGL</v>
      </c>
      <c r="F516" s="4">
        <f t="shared" si="41"/>
        <v>45954</v>
      </c>
      <c r="G516">
        <f t="shared" si="42"/>
        <v>9.15</v>
      </c>
      <c r="H516">
        <v>1935005</v>
      </c>
      <c r="I516">
        <f t="shared" ref="I516:I579" si="43">IF(E516=E515, (G516/G515)-1, "")</f>
        <v>6.6006600660066805E-3</v>
      </c>
    </row>
    <row r="517" spans="2:9" x14ac:dyDescent="0.2">
      <c r="C517" s="4">
        <v>45953</v>
      </c>
      <c r="D517">
        <v>921.00000000000011</v>
      </c>
      <c r="E517" t="str">
        <f t="shared" si="40"/>
        <v>AGL</v>
      </c>
      <c r="F517" s="4">
        <f t="shared" si="41"/>
        <v>45953</v>
      </c>
      <c r="G517">
        <f t="shared" si="42"/>
        <v>9.2100000000000009</v>
      </c>
      <c r="H517">
        <v>3350026</v>
      </c>
      <c r="I517">
        <f t="shared" si="43"/>
        <v>6.5573770491804684E-3</v>
      </c>
    </row>
    <row r="518" spans="2:9" x14ac:dyDescent="0.2">
      <c r="C518" s="4">
        <v>45952</v>
      </c>
      <c r="D518">
        <v>893</v>
      </c>
      <c r="E518" t="str">
        <f t="shared" si="40"/>
        <v>AGL</v>
      </c>
      <c r="F518" s="4">
        <f t="shared" si="41"/>
        <v>45952</v>
      </c>
      <c r="G518">
        <f t="shared" si="42"/>
        <v>8.93</v>
      </c>
      <c r="H518">
        <v>2123012</v>
      </c>
      <c r="I518">
        <f t="shared" si="43"/>
        <v>-3.0401737242128246E-2</v>
      </c>
    </row>
    <row r="519" spans="2:9" x14ac:dyDescent="0.2">
      <c r="C519" s="4">
        <v>45951</v>
      </c>
      <c r="D519">
        <v>888.00000000000011</v>
      </c>
      <c r="E519" t="str">
        <f t="shared" si="40"/>
        <v>AGL</v>
      </c>
      <c r="F519" s="4">
        <f t="shared" si="41"/>
        <v>45951</v>
      </c>
      <c r="G519">
        <f t="shared" si="42"/>
        <v>8.8800000000000008</v>
      </c>
      <c r="H519">
        <v>1257630</v>
      </c>
      <c r="I519">
        <f t="shared" si="43"/>
        <v>-5.5991041433369748E-3</v>
      </c>
    </row>
    <row r="520" spans="2:9" x14ac:dyDescent="0.2">
      <c r="C520" s="4">
        <v>45950</v>
      </c>
      <c r="D520">
        <v>884</v>
      </c>
      <c r="E520" t="str">
        <f t="shared" si="40"/>
        <v>AGL</v>
      </c>
      <c r="F520" s="4">
        <f t="shared" si="41"/>
        <v>45950</v>
      </c>
      <c r="G520">
        <f t="shared" si="42"/>
        <v>8.84</v>
      </c>
      <c r="H520">
        <v>1813735</v>
      </c>
      <c r="I520">
        <f t="shared" si="43"/>
        <v>-4.5045045045045695E-3</v>
      </c>
    </row>
    <row r="521" spans="2:9" x14ac:dyDescent="0.2">
      <c r="C521" s="4">
        <v>45947</v>
      </c>
      <c r="D521">
        <v>888.00000000000011</v>
      </c>
      <c r="E521" t="str">
        <f t="shared" si="40"/>
        <v>AGL</v>
      </c>
      <c r="F521" s="4">
        <f t="shared" si="41"/>
        <v>45947</v>
      </c>
      <c r="G521">
        <f t="shared" si="42"/>
        <v>8.8800000000000008</v>
      </c>
      <c r="H521">
        <v>1910532</v>
      </c>
      <c r="I521">
        <f t="shared" si="43"/>
        <v>4.5248868778282603E-3</v>
      </c>
    </row>
    <row r="522" spans="2:9" x14ac:dyDescent="0.2">
      <c r="C522" s="4">
        <v>45946</v>
      </c>
      <c r="D522">
        <v>897.00000000000011</v>
      </c>
      <c r="E522" t="str">
        <f t="shared" si="40"/>
        <v>AGL</v>
      </c>
      <c r="F522" s="4">
        <f t="shared" si="41"/>
        <v>45946</v>
      </c>
      <c r="G522">
        <f t="shared" si="42"/>
        <v>8.9700000000000006</v>
      </c>
      <c r="H522">
        <v>1966141</v>
      </c>
      <c r="I522">
        <f t="shared" si="43"/>
        <v>1.0135135135135087E-2</v>
      </c>
    </row>
    <row r="523" spans="2:9" x14ac:dyDescent="0.2">
      <c r="C523" s="4">
        <v>45945</v>
      </c>
      <c r="D523">
        <v>893</v>
      </c>
      <c r="E523" t="str">
        <f t="shared" si="40"/>
        <v>AGL</v>
      </c>
      <c r="F523" s="4">
        <f t="shared" si="41"/>
        <v>45945</v>
      </c>
      <c r="G523">
        <f t="shared" si="42"/>
        <v>8.93</v>
      </c>
      <c r="H523">
        <v>1948577</v>
      </c>
      <c r="I523">
        <f t="shared" si="43"/>
        <v>-4.4593088071349651E-3</v>
      </c>
    </row>
    <row r="524" spans="2:9" x14ac:dyDescent="0.2">
      <c r="C524" s="4">
        <v>45944</v>
      </c>
      <c r="D524">
        <v>888.00000000000011</v>
      </c>
      <c r="E524" t="str">
        <f t="shared" si="40"/>
        <v>AGL</v>
      </c>
      <c r="F524" s="4">
        <f t="shared" si="41"/>
        <v>45944</v>
      </c>
      <c r="G524">
        <f t="shared" si="42"/>
        <v>8.8800000000000008</v>
      </c>
      <c r="H524">
        <v>2333940</v>
      </c>
      <c r="I524">
        <f t="shared" si="43"/>
        <v>-5.5991041433369748E-3</v>
      </c>
    </row>
    <row r="525" spans="2:9" x14ac:dyDescent="0.2">
      <c r="C525" s="4">
        <v>45943</v>
      </c>
      <c r="D525">
        <v>883</v>
      </c>
      <c r="E525" t="str">
        <f t="shared" si="40"/>
        <v>AGL</v>
      </c>
      <c r="F525" s="4">
        <f t="shared" si="41"/>
        <v>45943</v>
      </c>
      <c r="G525">
        <f t="shared" si="42"/>
        <v>8.83</v>
      </c>
      <c r="H525">
        <v>2350108</v>
      </c>
      <c r="I525">
        <f t="shared" si="43"/>
        <v>-5.6306306306307397E-3</v>
      </c>
    </row>
    <row r="526" spans="2:9" x14ac:dyDescent="0.2">
      <c r="C526" s="4">
        <v>45940</v>
      </c>
      <c r="D526">
        <v>890</v>
      </c>
      <c r="E526" t="str">
        <f t="shared" si="40"/>
        <v>AGL</v>
      </c>
      <c r="F526" s="4">
        <f t="shared" si="41"/>
        <v>45940</v>
      </c>
      <c r="G526">
        <f t="shared" si="42"/>
        <v>8.9</v>
      </c>
      <c r="H526">
        <v>2107009</v>
      </c>
      <c r="I526">
        <f t="shared" si="43"/>
        <v>7.9275198187995777E-3</v>
      </c>
    </row>
    <row r="527" spans="2:9" x14ac:dyDescent="0.2">
      <c r="C527" s="4">
        <v>45939</v>
      </c>
      <c r="D527">
        <v>888.00000000000011</v>
      </c>
      <c r="E527" t="str">
        <f t="shared" si="40"/>
        <v>AGL</v>
      </c>
      <c r="F527" s="4">
        <f t="shared" si="41"/>
        <v>45939</v>
      </c>
      <c r="G527">
        <f t="shared" si="42"/>
        <v>8.8800000000000008</v>
      </c>
      <c r="H527">
        <v>3419845</v>
      </c>
      <c r="I527">
        <f t="shared" si="43"/>
        <v>-2.2471910112359383E-3</v>
      </c>
    </row>
    <row r="528" spans="2:9" x14ac:dyDescent="0.2">
      <c r="C528" s="4">
        <v>45938</v>
      </c>
      <c r="D528">
        <v>902</v>
      </c>
      <c r="E528" t="str">
        <f t="shared" si="40"/>
        <v>AGL</v>
      </c>
      <c r="F528" s="4">
        <f t="shared" si="41"/>
        <v>45938</v>
      </c>
      <c r="G528">
        <f t="shared" si="42"/>
        <v>9.02</v>
      </c>
      <c r="H528">
        <v>1770886</v>
      </c>
      <c r="I528">
        <f t="shared" si="43"/>
        <v>1.5765765765765716E-2</v>
      </c>
    </row>
    <row r="529" spans="3:9" x14ac:dyDescent="0.2">
      <c r="C529" s="4">
        <v>45937</v>
      </c>
      <c r="D529">
        <v>898</v>
      </c>
      <c r="E529" t="str">
        <f t="shared" si="40"/>
        <v>AGL</v>
      </c>
      <c r="F529" s="4">
        <f t="shared" si="41"/>
        <v>45937</v>
      </c>
      <c r="G529">
        <f t="shared" si="42"/>
        <v>8.98</v>
      </c>
      <c r="H529">
        <v>2019415</v>
      </c>
      <c r="I529">
        <f t="shared" si="43"/>
        <v>-4.4345898004433115E-3</v>
      </c>
    </row>
    <row r="530" spans="3:9" x14ac:dyDescent="0.2">
      <c r="C530" s="4">
        <v>45936</v>
      </c>
      <c r="D530">
        <v>902</v>
      </c>
      <c r="E530" t="str">
        <f t="shared" si="40"/>
        <v>AGL</v>
      </c>
      <c r="F530" s="4">
        <f t="shared" si="41"/>
        <v>45936</v>
      </c>
      <c r="G530">
        <f t="shared" si="42"/>
        <v>9.02</v>
      </c>
      <c r="H530">
        <v>1452048</v>
      </c>
      <c r="I530">
        <f t="shared" si="43"/>
        <v>4.4543429844097204E-3</v>
      </c>
    </row>
    <row r="531" spans="3:9" x14ac:dyDescent="0.2">
      <c r="C531" s="4">
        <v>45933</v>
      </c>
      <c r="D531">
        <v>909</v>
      </c>
      <c r="E531" t="str">
        <f t="shared" si="40"/>
        <v>AGL</v>
      </c>
      <c r="F531" s="4">
        <f t="shared" si="41"/>
        <v>45933</v>
      </c>
      <c r="G531">
        <f t="shared" si="42"/>
        <v>9.09</v>
      </c>
      <c r="H531">
        <v>2385319</v>
      </c>
      <c r="I531">
        <f t="shared" si="43"/>
        <v>7.7605321507761005E-3</v>
      </c>
    </row>
    <row r="532" spans="3:9" x14ac:dyDescent="0.2">
      <c r="C532" s="4">
        <v>45932</v>
      </c>
      <c r="D532">
        <v>917</v>
      </c>
      <c r="E532" t="str">
        <f t="shared" si="40"/>
        <v>AGL</v>
      </c>
      <c r="F532" s="4">
        <f t="shared" si="41"/>
        <v>45932</v>
      </c>
      <c r="G532">
        <f t="shared" si="42"/>
        <v>9.17</v>
      </c>
      <c r="H532">
        <v>3169908</v>
      </c>
      <c r="I532">
        <f t="shared" si="43"/>
        <v>8.8008800880088334E-3</v>
      </c>
    </row>
    <row r="533" spans="3:9" x14ac:dyDescent="0.2">
      <c r="C533" s="4">
        <v>45931</v>
      </c>
      <c r="D533">
        <v>922.00000000000011</v>
      </c>
      <c r="E533" t="str">
        <f t="shared" si="40"/>
        <v>AGL</v>
      </c>
      <c r="F533" s="4">
        <f t="shared" si="41"/>
        <v>45931</v>
      </c>
      <c r="G533">
        <f t="shared" si="42"/>
        <v>9.2200000000000006</v>
      </c>
      <c r="H533">
        <v>5993325</v>
      </c>
      <c r="I533">
        <f t="shared" si="43"/>
        <v>5.4525627044712532E-3</v>
      </c>
    </row>
    <row r="534" spans="3:9" x14ac:dyDescent="0.2">
      <c r="C534" s="4">
        <v>45930</v>
      </c>
      <c r="D534">
        <v>885</v>
      </c>
      <c r="E534" t="str">
        <f t="shared" si="40"/>
        <v>AGL</v>
      </c>
      <c r="F534" s="4">
        <f t="shared" si="41"/>
        <v>45930</v>
      </c>
      <c r="G534">
        <f t="shared" si="42"/>
        <v>8.85</v>
      </c>
      <c r="H534">
        <v>3656752</v>
      </c>
      <c r="I534">
        <f t="shared" si="43"/>
        <v>-4.0130151843817852E-2</v>
      </c>
    </row>
    <row r="535" spans="3:9" x14ac:dyDescent="0.2">
      <c r="C535" s="4">
        <v>45929</v>
      </c>
      <c r="D535">
        <v>891</v>
      </c>
      <c r="E535" t="str">
        <f t="shared" si="40"/>
        <v>AGL</v>
      </c>
      <c r="F535" s="4">
        <f t="shared" si="41"/>
        <v>45929</v>
      </c>
      <c r="G535">
        <f t="shared" si="42"/>
        <v>8.91</v>
      </c>
      <c r="H535">
        <v>2491217</v>
      </c>
      <c r="I535">
        <f t="shared" si="43"/>
        <v>6.7796610169492677E-3</v>
      </c>
    </row>
    <row r="536" spans="3:9" x14ac:dyDescent="0.2">
      <c r="C536" s="4">
        <v>45926</v>
      </c>
      <c r="D536">
        <v>894.99999999999989</v>
      </c>
      <c r="E536" t="str">
        <f t="shared" si="40"/>
        <v>AGL</v>
      </c>
      <c r="F536" s="4">
        <f t="shared" si="41"/>
        <v>45926</v>
      </c>
      <c r="G536">
        <f t="shared" si="42"/>
        <v>8.9499999999999993</v>
      </c>
      <c r="H536">
        <v>5709037</v>
      </c>
      <c r="I536">
        <f t="shared" si="43"/>
        <v>4.4893378226711356E-3</v>
      </c>
    </row>
    <row r="537" spans="3:9" x14ac:dyDescent="0.2">
      <c r="C537" s="4">
        <v>45925</v>
      </c>
      <c r="D537">
        <v>869.99999999999989</v>
      </c>
      <c r="E537" t="str">
        <f t="shared" si="40"/>
        <v>AGL</v>
      </c>
      <c r="F537" s="4">
        <f t="shared" si="41"/>
        <v>45925</v>
      </c>
      <c r="G537">
        <f t="shared" si="42"/>
        <v>8.6999999999999993</v>
      </c>
      <c r="H537">
        <v>3907789</v>
      </c>
      <c r="I537">
        <f t="shared" si="43"/>
        <v>-2.7932960893854775E-2</v>
      </c>
    </row>
    <row r="538" spans="3:9" x14ac:dyDescent="0.2">
      <c r="C538" s="4">
        <v>45924</v>
      </c>
      <c r="D538">
        <v>871.00000000000011</v>
      </c>
      <c r="E538" t="str">
        <f t="shared" si="40"/>
        <v>AGL</v>
      </c>
      <c r="F538" s="4">
        <f t="shared" si="41"/>
        <v>45924</v>
      </c>
      <c r="G538">
        <f t="shared" si="42"/>
        <v>8.7100000000000009</v>
      </c>
      <c r="H538">
        <v>3945736</v>
      </c>
      <c r="I538">
        <f t="shared" si="43"/>
        <v>1.1494252873565092E-3</v>
      </c>
    </row>
    <row r="539" spans="3:9" x14ac:dyDescent="0.2">
      <c r="C539" s="4">
        <v>45923</v>
      </c>
      <c r="D539">
        <v>877.99999999999989</v>
      </c>
      <c r="E539" t="str">
        <f t="shared" si="40"/>
        <v>AGL</v>
      </c>
      <c r="F539" s="4">
        <f t="shared" si="41"/>
        <v>45923</v>
      </c>
      <c r="G539">
        <f t="shared" si="42"/>
        <v>8.7799999999999994</v>
      </c>
      <c r="H539">
        <v>2115678</v>
      </c>
      <c r="I539">
        <f t="shared" si="43"/>
        <v>8.0367393800226949E-3</v>
      </c>
    </row>
    <row r="540" spans="3:9" x14ac:dyDescent="0.2">
      <c r="C540" s="4">
        <v>45922</v>
      </c>
      <c r="D540">
        <v>871.00000000000011</v>
      </c>
      <c r="E540" t="str">
        <f t="shared" si="40"/>
        <v>AGL</v>
      </c>
      <c r="F540" s="4">
        <f t="shared" si="41"/>
        <v>45922</v>
      </c>
      <c r="G540">
        <f t="shared" si="42"/>
        <v>8.7100000000000009</v>
      </c>
      <c r="H540">
        <v>2550741</v>
      </c>
      <c r="I540">
        <f t="shared" si="43"/>
        <v>-7.9726651480636068E-3</v>
      </c>
    </row>
    <row r="541" spans="3:9" x14ac:dyDescent="0.2">
      <c r="C541" s="4">
        <v>45919</v>
      </c>
      <c r="D541">
        <v>873</v>
      </c>
      <c r="E541" t="str">
        <f t="shared" si="40"/>
        <v>AGL</v>
      </c>
      <c r="F541" s="4">
        <f t="shared" si="41"/>
        <v>45919</v>
      </c>
      <c r="G541">
        <f t="shared" si="42"/>
        <v>8.73</v>
      </c>
      <c r="H541">
        <v>7873827</v>
      </c>
      <c r="I541">
        <f t="shared" si="43"/>
        <v>2.2962112514350874E-3</v>
      </c>
    </row>
    <row r="542" spans="3:9" x14ac:dyDescent="0.2">
      <c r="C542" s="4">
        <v>45918</v>
      </c>
      <c r="D542">
        <v>869.99999999999989</v>
      </c>
      <c r="E542" t="str">
        <f t="shared" si="40"/>
        <v>AGL</v>
      </c>
      <c r="F542" s="4">
        <f t="shared" si="41"/>
        <v>45918</v>
      </c>
      <c r="G542">
        <f t="shared" si="42"/>
        <v>8.6999999999999993</v>
      </c>
      <c r="H542">
        <v>3175383</v>
      </c>
      <c r="I542">
        <f t="shared" si="43"/>
        <v>-3.4364261168385868E-3</v>
      </c>
    </row>
    <row r="543" spans="3:9" x14ac:dyDescent="0.2">
      <c r="C543" s="4">
        <v>45917</v>
      </c>
      <c r="D543">
        <v>864</v>
      </c>
      <c r="E543" t="str">
        <f t="shared" si="40"/>
        <v>AGL</v>
      </c>
      <c r="F543" s="4">
        <f t="shared" si="41"/>
        <v>45917</v>
      </c>
      <c r="G543">
        <f t="shared" si="42"/>
        <v>8.64</v>
      </c>
      <c r="H543">
        <v>2548123</v>
      </c>
      <c r="I543">
        <f t="shared" si="43"/>
        <v>-6.8965517241378338E-3</v>
      </c>
    </row>
    <row r="544" spans="3:9" x14ac:dyDescent="0.2">
      <c r="C544" s="4">
        <v>45916</v>
      </c>
      <c r="D544">
        <v>861</v>
      </c>
      <c r="E544" t="str">
        <f t="shared" si="40"/>
        <v>AGL</v>
      </c>
      <c r="F544" s="4">
        <f t="shared" si="41"/>
        <v>45916</v>
      </c>
      <c r="G544">
        <f t="shared" si="42"/>
        <v>8.61</v>
      </c>
      <c r="H544">
        <v>2372489</v>
      </c>
      <c r="I544">
        <f t="shared" si="43"/>
        <v>-3.4722222222223209E-3</v>
      </c>
    </row>
    <row r="545" spans="3:9" x14ac:dyDescent="0.2">
      <c r="C545" s="4">
        <v>45915</v>
      </c>
      <c r="D545">
        <v>859</v>
      </c>
      <c r="E545" t="str">
        <f t="shared" si="40"/>
        <v>AGL</v>
      </c>
      <c r="F545" s="4">
        <f t="shared" si="41"/>
        <v>45915</v>
      </c>
      <c r="G545">
        <f t="shared" si="42"/>
        <v>8.59</v>
      </c>
      <c r="H545">
        <v>2727759</v>
      </c>
      <c r="I545">
        <f t="shared" si="43"/>
        <v>-2.3228803716608404E-3</v>
      </c>
    </row>
    <row r="546" spans="3:9" x14ac:dyDescent="0.2">
      <c r="C546" s="4">
        <v>45912</v>
      </c>
      <c r="D546">
        <v>847.00000000000011</v>
      </c>
      <c r="E546" t="str">
        <f t="shared" si="40"/>
        <v>AGL</v>
      </c>
      <c r="F546" s="4">
        <f t="shared" si="41"/>
        <v>45912</v>
      </c>
      <c r="G546">
        <f t="shared" si="42"/>
        <v>8.4700000000000006</v>
      </c>
      <c r="H546">
        <v>3697069</v>
      </c>
      <c r="I546">
        <f t="shared" si="43"/>
        <v>-1.3969732246798539E-2</v>
      </c>
    </row>
    <row r="547" spans="3:9" x14ac:dyDescent="0.2">
      <c r="C547" s="4">
        <v>45911</v>
      </c>
      <c r="D547">
        <v>836.99999999999989</v>
      </c>
      <c r="E547" t="str">
        <f t="shared" si="40"/>
        <v>AGL</v>
      </c>
      <c r="F547" s="4">
        <f t="shared" si="41"/>
        <v>45911</v>
      </c>
      <c r="G547">
        <f t="shared" si="42"/>
        <v>8.3699999999999992</v>
      </c>
      <c r="H547">
        <v>3677846</v>
      </c>
      <c r="I547">
        <f t="shared" si="43"/>
        <v>-1.1806375442739214E-2</v>
      </c>
    </row>
    <row r="548" spans="3:9" x14ac:dyDescent="0.2">
      <c r="C548" s="4">
        <v>45910</v>
      </c>
      <c r="D548">
        <v>819.99999999999989</v>
      </c>
      <c r="E548" t="str">
        <f t="shared" si="40"/>
        <v>AGL</v>
      </c>
      <c r="F548" s="4">
        <f t="shared" si="41"/>
        <v>45910</v>
      </c>
      <c r="G548">
        <f t="shared" si="42"/>
        <v>8.1999999999999993</v>
      </c>
      <c r="H548">
        <v>2374895</v>
      </c>
      <c r="I548">
        <f t="shared" si="43"/>
        <v>-2.0310633213859064E-2</v>
      </c>
    </row>
    <row r="549" spans="3:9" x14ac:dyDescent="0.2">
      <c r="C549" s="4">
        <v>45909</v>
      </c>
      <c r="D549">
        <v>824</v>
      </c>
      <c r="E549" t="str">
        <f t="shared" si="40"/>
        <v>AGL</v>
      </c>
      <c r="F549" s="4">
        <f t="shared" si="41"/>
        <v>45909</v>
      </c>
      <c r="G549">
        <f t="shared" si="42"/>
        <v>8.24</v>
      </c>
      <c r="H549">
        <v>2972904</v>
      </c>
      <c r="I549">
        <f t="shared" si="43"/>
        <v>4.8780487804878092E-3</v>
      </c>
    </row>
    <row r="550" spans="3:9" x14ac:dyDescent="0.2">
      <c r="C550" s="4">
        <v>45908</v>
      </c>
      <c r="D550">
        <v>823</v>
      </c>
      <c r="E550" t="str">
        <f t="shared" si="40"/>
        <v>AGL</v>
      </c>
      <c r="F550" s="4">
        <f t="shared" si="41"/>
        <v>45908</v>
      </c>
      <c r="G550">
        <f t="shared" si="42"/>
        <v>8.23</v>
      </c>
      <c r="H550">
        <v>2475048</v>
      </c>
      <c r="I550">
        <f t="shared" si="43"/>
        <v>-1.2135922330096527E-3</v>
      </c>
    </row>
    <row r="551" spans="3:9" x14ac:dyDescent="0.2">
      <c r="C551" s="4">
        <v>45905</v>
      </c>
      <c r="D551">
        <v>823</v>
      </c>
      <c r="E551" t="str">
        <f t="shared" si="40"/>
        <v>AGL</v>
      </c>
      <c r="F551" s="4">
        <f t="shared" si="41"/>
        <v>45905</v>
      </c>
      <c r="G551">
        <f t="shared" si="42"/>
        <v>8.23</v>
      </c>
      <c r="H551">
        <v>3009315</v>
      </c>
      <c r="I551">
        <f t="shared" si="43"/>
        <v>0</v>
      </c>
    </row>
    <row r="552" spans="3:9" x14ac:dyDescent="0.2">
      <c r="C552" s="4">
        <v>45904</v>
      </c>
      <c r="D552">
        <v>823</v>
      </c>
      <c r="E552" t="str">
        <f t="shared" si="40"/>
        <v>AGL</v>
      </c>
      <c r="F552" s="4">
        <f t="shared" si="41"/>
        <v>45904</v>
      </c>
      <c r="G552">
        <f t="shared" si="42"/>
        <v>8.23</v>
      </c>
      <c r="H552">
        <v>2340630</v>
      </c>
      <c r="I552">
        <f t="shared" si="43"/>
        <v>0</v>
      </c>
    </row>
    <row r="553" spans="3:9" x14ac:dyDescent="0.2">
      <c r="C553" s="4">
        <v>45903</v>
      </c>
      <c r="D553">
        <v>817</v>
      </c>
      <c r="E553" t="str">
        <f t="shared" si="40"/>
        <v>AGL</v>
      </c>
      <c r="F553" s="4">
        <f t="shared" si="41"/>
        <v>45903</v>
      </c>
      <c r="G553">
        <f t="shared" si="42"/>
        <v>8.17</v>
      </c>
      <c r="H553">
        <v>3888869</v>
      </c>
      <c r="I553">
        <f t="shared" si="43"/>
        <v>-7.2904009720534679E-3</v>
      </c>
    </row>
    <row r="554" spans="3:9" x14ac:dyDescent="0.2">
      <c r="C554" s="4">
        <v>45902</v>
      </c>
      <c r="D554">
        <v>822.00000000000011</v>
      </c>
      <c r="E554" t="str">
        <f t="shared" si="40"/>
        <v>AGL</v>
      </c>
      <c r="F554" s="4">
        <f t="shared" si="41"/>
        <v>45902</v>
      </c>
      <c r="G554">
        <f t="shared" si="42"/>
        <v>8.2200000000000006</v>
      </c>
      <c r="H554">
        <v>2726369</v>
      </c>
      <c r="I554">
        <f t="shared" si="43"/>
        <v>6.1199510403917579E-3</v>
      </c>
    </row>
    <row r="555" spans="3:9" x14ac:dyDescent="0.2">
      <c r="C555" s="4">
        <v>45901</v>
      </c>
      <c r="D555">
        <v>827.99999999999989</v>
      </c>
      <c r="E555" t="str">
        <f t="shared" si="40"/>
        <v>AGL</v>
      </c>
      <c r="F555" s="4">
        <f t="shared" si="41"/>
        <v>45901</v>
      </c>
      <c r="G555">
        <f t="shared" si="42"/>
        <v>8.2799999999999994</v>
      </c>
      <c r="H555">
        <v>3642779</v>
      </c>
      <c r="I555">
        <f t="shared" si="43"/>
        <v>7.2992700729925808E-3</v>
      </c>
    </row>
    <row r="556" spans="3:9" x14ac:dyDescent="0.2">
      <c r="C556" s="4">
        <v>45898</v>
      </c>
      <c r="D556">
        <v>823</v>
      </c>
      <c r="E556" t="str">
        <f t="shared" si="40"/>
        <v>AGL</v>
      </c>
      <c r="F556" s="4">
        <f t="shared" si="41"/>
        <v>45898</v>
      </c>
      <c r="G556">
        <f t="shared" si="42"/>
        <v>8.23</v>
      </c>
      <c r="H556">
        <v>5091957</v>
      </c>
      <c r="I556">
        <f t="shared" si="43"/>
        <v>-6.0386473429950849E-3</v>
      </c>
    </row>
    <row r="557" spans="3:9" x14ac:dyDescent="0.2">
      <c r="C557" s="4">
        <v>45897</v>
      </c>
      <c r="D557">
        <v>802.99999999999989</v>
      </c>
      <c r="E557" t="str">
        <f t="shared" si="40"/>
        <v>AGL</v>
      </c>
      <c r="F557" s="4">
        <f t="shared" si="41"/>
        <v>45897</v>
      </c>
      <c r="G557">
        <f t="shared" si="42"/>
        <v>8.0299999999999994</v>
      </c>
      <c r="H557">
        <v>5243350</v>
      </c>
      <c r="I557">
        <f t="shared" si="43"/>
        <v>-2.4301336573511634E-2</v>
      </c>
    </row>
    <row r="558" spans="3:9" x14ac:dyDescent="0.2">
      <c r="C558" s="4">
        <v>45896</v>
      </c>
      <c r="D558">
        <v>821.00000000000011</v>
      </c>
      <c r="E558" t="str">
        <f t="shared" si="40"/>
        <v>AGL</v>
      </c>
      <c r="F558" s="4">
        <f t="shared" si="41"/>
        <v>45896</v>
      </c>
      <c r="G558">
        <f t="shared" si="42"/>
        <v>8.2100000000000009</v>
      </c>
      <c r="H558">
        <v>6750254</v>
      </c>
      <c r="I558">
        <f t="shared" si="43"/>
        <v>2.2415940224159492E-2</v>
      </c>
    </row>
    <row r="559" spans="3:9" x14ac:dyDescent="0.2">
      <c r="C559" s="4">
        <v>45895</v>
      </c>
      <c r="D559">
        <v>811.99999999999989</v>
      </c>
      <c r="E559" t="str">
        <f t="shared" si="40"/>
        <v>AGL</v>
      </c>
      <c r="F559" s="4">
        <f t="shared" si="41"/>
        <v>45895</v>
      </c>
      <c r="G559">
        <f t="shared" si="42"/>
        <v>8.1199999999999992</v>
      </c>
      <c r="H559">
        <v>8004932</v>
      </c>
      <c r="I559">
        <f t="shared" si="43"/>
        <v>-1.0962241169305886E-2</v>
      </c>
    </row>
    <row r="560" spans="3:9" x14ac:dyDescent="0.2">
      <c r="C560" s="4">
        <v>45894</v>
      </c>
      <c r="D560">
        <v>846.00000000000011</v>
      </c>
      <c r="E560" t="str">
        <f t="shared" si="40"/>
        <v>AGL</v>
      </c>
      <c r="F560" s="4">
        <f t="shared" si="41"/>
        <v>45894</v>
      </c>
      <c r="G560">
        <f t="shared" si="42"/>
        <v>8.4600000000000009</v>
      </c>
      <c r="H560">
        <v>9273974</v>
      </c>
      <c r="I560">
        <f t="shared" si="43"/>
        <v>4.1871921182266236E-2</v>
      </c>
    </row>
    <row r="561" spans="3:9" x14ac:dyDescent="0.2">
      <c r="C561" s="4">
        <v>45891</v>
      </c>
      <c r="D561">
        <v>857</v>
      </c>
      <c r="E561" t="str">
        <f t="shared" si="40"/>
        <v>AGL</v>
      </c>
      <c r="F561" s="4">
        <f t="shared" si="41"/>
        <v>45891</v>
      </c>
      <c r="G561">
        <f t="shared" si="42"/>
        <v>8.57</v>
      </c>
      <c r="H561">
        <v>4898090</v>
      </c>
      <c r="I561">
        <f t="shared" si="43"/>
        <v>1.3002364066193817E-2</v>
      </c>
    </row>
    <row r="562" spans="3:9" x14ac:dyDescent="0.2">
      <c r="C562" s="4">
        <v>45890</v>
      </c>
      <c r="D562">
        <v>853.99999999999989</v>
      </c>
      <c r="E562" t="str">
        <f t="shared" si="40"/>
        <v>AGL</v>
      </c>
      <c r="F562" s="4">
        <f t="shared" si="41"/>
        <v>45890</v>
      </c>
      <c r="G562">
        <f t="shared" si="42"/>
        <v>8.5399999999999991</v>
      </c>
      <c r="H562">
        <v>7711503</v>
      </c>
      <c r="I562">
        <f t="shared" si="43"/>
        <v>-3.500583430571913E-3</v>
      </c>
    </row>
    <row r="563" spans="3:9" x14ac:dyDescent="0.2">
      <c r="C563" s="4">
        <v>45889</v>
      </c>
      <c r="D563">
        <v>866</v>
      </c>
      <c r="E563" t="str">
        <f t="shared" si="40"/>
        <v>AGL</v>
      </c>
      <c r="F563" s="4">
        <f t="shared" si="41"/>
        <v>45889</v>
      </c>
      <c r="G563">
        <f t="shared" si="42"/>
        <v>8.66</v>
      </c>
      <c r="H563">
        <v>6119151</v>
      </c>
      <c r="I563">
        <f t="shared" si="43"/>
        <v>1.4051522248243575E-2</v>
      </c>
    </row>
    <row r="564" spans="3:9" x14ac:dyDescent="0.2">
      <c r="C564" s="4">
        <v>45888</v>
      </c>
      <c r="D564">
        <v>867</v>
      </c>
      <c r="E564" t="str">
        <f t="shared" si="40"/>
        <v>AGL</v>
      </c>
      <c r="F564" s="4">
        <f t="shared" si="41"/>
        <v>45888</v>
      </c>
      <c r="G564">
        <f t="shared" si="42"/>
        <v>8.67</v>
      </c>
      <c r="H564">
        <v>5835433</v>
      </c>
      <c r="I564">
        <f t="shared" si="43"/>
        <v>1.1547344110853786E-3</v>
      </c>
    </row>
    <row r="565" spans="3:9" x14ac:dyDescent="0.2">
      <c r="C565" s="4">
        <v>45887</v>
      </c>
      <c r="D565">
        <v>872.00000000000011</v>
      </c>
      <c r="E565" t="str">
        <f t="shared" si="40"/>
        <v>AGL</v>
      </c>
      <c r="F565" s="4">
        <f t="shared" si="41"/>
        <v>45887</v>
      </c>
      <c r="G565">
        <f t="shared" si="42"/>
        <v>8.7200000000000006</v>
      </c>
      <c r="H565">
        <v>6755553</v>
      </c>
      <c r="I565">
        <f t="shared" si="43"/>
        <v>5.7670126874280747E-3</v>
      </c>
    </row>
    <row r="566" spans="3:9" x14ac:dyDescent="0.2">
      <c r="C566" s="4">
        <v>45884</v>
      </c>
      <c r="D566">
        <v>871.00000000000011</v>
      </c>
      <c r="E566" t="str">
        <f t="shared" si="40"/>
        <v>AGL</v>
      </c>
      <c r="F566" s="4">
        <f t="shared" si="41"/>
        <v>45884</v>
      </c>
      <c r="G566">
        <f t="shared" si="42"/>
        <v>8.7100000000000009</v>
      </c>
      <c r="H566">
        <v>12919239</v>
      </c>
      <c r="I566">
        <f t="shared" si="43"/>
        <v>-1.1467889908256534E-3</v>
      </c>
    </row>
    <row r="567" spans="3:9" x14ac:dyDescent="0.2">
      <c r="C567" s="4">
        <v>45883</v>
      </c>
      <c r="D567">
        <v>907</v>
      </c>
      <c r="E567" t="str">
        <f t="shared" si="40"/>
        <v>AGL</v>
      </c>
      <c r="F567" s="4">
        <f t="shared" si="41"/>
        <v>45883</v>
      </c>
      <c r="G567">
        <f t="shared" si="42"/>
        <v>9.07</v>
      </c>
      <c r="H567">
        <v>9135846</v>
      </c>
      <c r="I567">
        <f t="shared" si="43"/>
        <v>4.133180252583224E-2</v>
      </c>
    </row>
    <row r="568" spans="3:9" x14ac:dyDescent="0.2">
      <c r="C568" s="4">
        <v>45882</v>
      </c>
      <c r="D568">
        <v>888.00000000000011</v>
      </c>
      <c r="E568" t="str">
        <f t="shared" si="40"/>
        <v>AGL</v>
      </c>
      <c r="F568" s="4">
        <f t="shared" si="41"/>
        <v>45882</v>
      </c>
      <c r="G568">
        <f t="shared" si="42"/>
        <v>8.8800000000000008</v>
      </c>
      <c r="H568">
        <v>20742253</v>
      </c>
      <c r="I568">
        <f t="shared" si="43"/>
        <v>-2.094818081587646E-2</v>
      </c>
    </row>
    <row r="569" spans="3:9" x14ac:dyDescent="0.2">
      <c r="C569" s="4">
        <v>45881</v>
      </c>
      <c r="D569">
        <v>1022.0000000000001</v>
      </c>
      <c r="E569" t="str">
        <f t="shared" si="40"/>
        <v>AGL</v>
      </c>
      <c r="F569" s="4">
        <f t="shared" si="41"/>
        <v>45881</v>
      </c>
      <c r="G569">
        <f t="shared" si="42"/>
        <v>10.220000000000001</v>
      </c>
      <c r="H569">
        <v>3481789</v>
      </c>
      <c r="I569">
        <f t="shared" si="43"/>
        <v>0.1509009009009008</v>
      </c>
    </row>
    <row r="570" spans="3:9" x14ac:dyDescent="0.2">
      <c r="C570" s="4">
        <v>45880</v>
      </c>
      <c r="D570">
        <v>1003.9999999999999</v>
      </c>
      <c r="E570" t="str">
        <f t="shared" si="40"/>
        <v>AGL</v>
      </c>
      <c r="F570" s="4">
        <f t="shared" si="41"/>
        <v>45880</v>
      </c>
      <c r="G570">
        <f t="shared" si="42"/>
        <v>10.039999999999999</v>
      </c>
      <c r="H570">
        <v>1367803</v>
      </c>
      <c r="I570">
        <f t="shared" si="43"/>
        <v>-1.7612524461839696E-2</v>
      </c>
    </row>
    <row r="571" spans="3:9" x14ac:dyDescent="0.2">
      <c r="C571" s="4">
        <v>45877</v>
      </c>
      <c r="D571">
        <v>1011</v>
      </c>
      <c r="E571" t="str">
        <f t="shared" si="40"/>
        <v>AGL</v>
      </c>
      <c r="F571" s="4">
        <f t="shared" si="41"/>
        <v>45877</v>
      </c>
      <c r="G571">
        <f t="shared" si="42"/>
        <v>10.11</v>
      </c>
      <c r="H571">
        <v>1954158</v>
      </c>
      <c r="I571">
        <f t="shared" si="43"/>
        <v>6.9721115537848544E-3</v>
      </c>
    </row>
    <row r="572" spans="3:9" x14ac:dyDescent="0.2">
      <c r="C572" s="4">
        <v>45876</v>
      </c>
      <c r="D572">
        <v>1007</v>
      </c>
      <c r="E572" t="str">
        <f t="shared" si="40"/>
        <v>AGL</v>
      </c>
      <c r="F572" s="4">
        <f t="shared" si="41"/>
        <v>45876</v>
      </c>
      <c r="G572">
        <f t="shared" si="42"/>
        <v>10.07</v>
      </c>
      <c r="H572">
        <v>2034254</v>
      </c>
      <c r="I572">
        <f t="shared" si="43"/>
        <v>-3.9564787339266827E-3</v>
      </c>
    </row>
    <row r="573" spans="3:9" x14ac:dyDescent="0.2">
      <c r="C573" s="4">
        <v>45875</v>
      </c>
      <c r="D573">
        <v>994</v>
      </c>
      <c r="E573" t="str">
        <f t="shared" si="40"/>
        <v>AGL</v>
      </c>
      <c r="F573" s="4">
        <f t="shared" si="41"/>
        <v>45875</v>
      </c>
      <c r="G573">
        <f t="shared" si="42"/>
        <v>9.94</v>
      </c>
      <c r="H573">
        <v>1582747</v>
      </c>
      <c r="I573">
        <f t="shared" si="43"/>
        <v>-1.2909632571996066E-2</v>
      </c>
    </row>
    <row r="574" spans="3:9" x14ac:dyDescent="0.2">
      <c r="C574" s="4">
        <v>45874</v>
      </c>
      <c r="D574">
        <v>1000</v>
      </c>
      <c r="E574" t="str">
        <f t="shared" si="40"/>
        <v>AGL</v>
      </c>
      <c r="F574" s="4">
        <f t="shared" si="41"/>
        <v>45874</v>
      </c>
      <c r="G574">
        <f t="shared" si="42"/>
        <v>10</v>
      </c>
      <c r="H574">
        <v>2246304</v>
      </c>
      <c r="I574">
        <f t="shared" si="43"/>
        <v>6.0362173038230882E-3</v>
      </c>
    </row>
    <row r="575" spans="3:9" x14ac:dyDescent="0.2">
      <c r="C575" s="4">
        <v>45873</v>
      </c>
      <c r="D575">
        <v>990</v>
      </c>
      <c r="E575" t="str">
        <f t="shared" si="40"/>
        <v>AGL</v>
      </c>
      <c r="F575" s="4">
        <f t="shared" si="41"/>
        <v>45873</v>
      </c>
      <c r="G575">
        <f t="shared" si="42"/>
        <v>9.9</v>
      </c>
      <c r="H575">
        <v>1641421</v>
      </c>
      <c r="I575">
        <f t="shared" si="43"/>
        <v>-1.0000000000000009E-2</v>
      </c>
    </row>
    <row r="576" spans="3:9" x14ac:dyDescent="0.2">
      <c r="C576" s="4">
        <v>45870</v>
      </c>
      <c r="D576">
        <v>976</v>
      </c>
      <c r="E576" t="str">
        <f t="shared" si="40"/>
        <v>AGL</v>
      </c>
      <c r="F576" s="4">
        <f t="shared" si="41"/>
        <v>45870</v>
      </c>
      <c r="G576">
        <f t="shared" si="42"/>
        <v>9.76</v>
      </c>
      <c r="H576">
        <v>2035718</v>
      </c>
      <c r="I576">
        <f t="shared" si="43"/>
        <v>-1.4141414141414232E-2</v>
      </c>
    </row>
    <row r="577" spans="3:9" x14ac:dyDescent="0.2">
      <c r="C577" s="4">
        <v>45869</v>
      </c>
      <c r="D577">
        <v>972.00000000000011</v>
      </c>
      <c r="E577" t="str">
        <f t="shared" si="40"/>
        <v>AGL</v>
      </c>
      <c r="F577" s="4">
        <f t="shared" si="41"/>
        <v>45869</v>
      </c>
      <c r="G577">
        <f t="shared" si="42"/>
        <v>9.7200000000000006</v>
      </c>
      <c r="H577">
        <v>1886526</v>
      </c>
      <c r="I577">
        <f t="shared" si="43"/>
        <v>-4.098360655737654E-3</v>
      </c>
    </row>
    <row r="578" spans="3:9" x14ac:dyDescent="0.2">
      <c r="C578" s="4">
        <v>45868</v>
      </c>
      <c r="D578">
        <v>971.00000000000011</v>
      </c>
      <c r="E578" t="str">
        <f t="shared" ref="E578:E641" si="44">IF(B578&lt;&gt;"", B578, E577)</f>
        <v>AGL</v>
      </c>
      <c r="F578" s="4">
        <f t="shared" ref="F578:F641" si="45">C578</f>
        <v>45868</v>
      </c>
      <c r="G578">
        <f t="shared" ref="G578:G641" si="46">D578/100</f>
        <v>9.7100000000000009</v>
      </c>
      <c r="H578">
        <v>2486700</v>
      </c>
      <c r="I578">
        <f t="shared" si="43"/>
        <v>-1.0288065843621075E-3</v>
      </c>
    </row>
    <row r="579" spans="3:9" x14ac:dyDescent="0.2">
      <c r="C579" s="4">
        <v>45867</v>
      </c>
      <c r="D579">
        <v>973</v>
      </c>
      <c r="E579" t="str">
        <f t="shared" si="44"/>
        <v>AGL</v>
      </c>
      <c r="F579" s="4">
        <f t="shared" si="45"/>
        <v>45867</v>
      </c>
      <c r="G579">
        <f t="shared" si="46"/>
        <v>9.73</v>
      </c>
      <c r="H579">
        <v>1353484</v>
      </c>
      <c r="I579">
        <f t="shared" si="43"/>
        <v>2.059732234809486E-3</v>
      </c>
    </row>
    <row r="580" spans="3:9" x14ac:dyDescent="0.2">
      <c r="C580" s="4">
        <v>45866</v>
      </c>
      <c r="D580">
        <v>977.99999999999989</v>
      </c>
      <c r="E580" t="str">
        <f t="shared" si="44"/>
        <v>AGL</v>
      </c>
      <c r="F580" s="4">
        <f t="shared" si="45"/>
        <v>45866</v>
      </c>
      <c r="G580">
        <f t="shared" si="46"/>
        <v>9.7799999999999994</v>
      </c>
      <c r="H580">
        <v>1267813</v>
      </c>
      <c r="I580">
        <f t="shared" ref="I580:I643" si="47">IF(E580=E579, (G580/G579)-1, "")</f>
        <v>5.1387461459402317E-3</v>
      </c>
    </row>
    <row r="581" spans="3:9" x14ac:dyDescent="0.2">
      <c r="C581" s="4">
        <v>45863</v>
      </c>
      <c r="D581">
        <v>977.99999999999989</v>
      </c>
      <c r="E581" t="str">
        <f t="shared" si="44"/>
        <v>AGL</v>
      </c>
      <c r="F581" s="4">
        <f t="shared" si="45"/>
        <v>45863</v>
      </c>
      <c r="G581">
        <f t="shared" si="46"/>
        <v>9.7799999999999994</v>
      </c>
      <c r="H581">
        <v>1305954</v>
      </c>
      <c r="I581">
        <f t="shared" si="47"/>
        <v>0</v>
      </c>
    </row>
    <row r="582" spans="3:9" x14ac:dyDescent="0.2">
      <c r="C582" s="4">
        <v>45862</v>
      </c>
      <c r="D582">
        <v>977.99999999999989</v>
      </c>
      <c r="E582" t="str">
        <f t="shared" si="44"/>
        <v>AGL</v>
      </c>
      <c r="F582" s="4">
        <f t="shared" si="45"/>
        <v>45862</v>
      </c>
      <c r="G582">
        <f t="shared" si="46"/>
        <v>9.7799999999999994</v>
      </c>
      <c r="H582">
        <v>1485495</v>
      </c>
      <c r="I582">
        <f t="shared" si="47"/>
        <v>0</v>
      </c>
    </row>
    <row r="583" spans="3:9" x14ac:dyDescent="0.2">
      <c r="C583" s="4">
        <v>45861</v>
      </c>
      <c r="D583">
        <v>986</v>
      </c>
      <c r="E583" t="str">
        <f t="shared" si="44"/>
        <v>AGL</v>
      </c>
      <c r="F583" s="4">
        <f t="shared" si="45"/>
        <v>45861</v>
      </c>
      <c r="G583">
        <f t="shared" si="46"/>
        <v>9.86</v>
      </c>
      <c r="H583">
        <v>2670746</v>
      </c>
      <c r="I583">
        <f t="shared" si="47"/>
        <v>8.1799591002045258E-3</v>
      </c>
    </row>
    <row r="584" spans="3:9" x14ac:dyDescent="0.2">
      <c r="C584" s="4">
        <v>45860</v>
      </c>
      <c r="D584">
        <v>989</v>
      </c>
      <c r="E584" t="str">
        <f t="shared" si="44"/>
        <v>AGL</v>
      </c>
      <c r="F584" s="4">
        <f t="shared" si="45"/>
        <v>45860</v>
      </c>
      <c r="G584">
        <f t="shared" si="46"/>
        <v>9.89</v>
      </c>
      <c r="H584">
        <v>2593204</v>
      </c>
      <c r="I584">
        <f t="shared" si="47"/>
        <v>3.0425963488844854E-3</v>
      </c>
    </row>
    <row r="585" spans="3:9" x14ac:dyDescent="0.2">
      <c r="C585" s="4">
        <v>45859</v>
      </c>
      <c r="D585">
        <v>974</v>
      </c>
      <c r="E585" t="str">
        <f t="shared" si="44"/>
        <v>AGL</v>
      </c>
      <c r="F585" s="4">
        <f t="shared" si="45"/>
        <v>45859</v>
      </c>
      <c r="G585">
        <f t="shared" si="46"/>
        <v>9.74</v>
      </c>
      <c r="H585">
        <v>2093964</v>
      </c>
      <c r="I585">
        <f t="shared" si="47"/>
        <v>-1.5166835187057637E-2</v>
      </c>
    </row>
    <row r="586" spans="3:9" x14ac:dyDescent="0.2">
      <c r="C586" s="4">
        <v>45856</v>
      </c>
      <c r="D586">
        <v>973</v>
      </c>
      <c r="E586" t="str">
        <f t="shared" si="44"/>
        <v>AGL</v>
      </c>
      <c r="F586" s="4">
        <f t="shared" si="45"/>
        <v>45856</v>
      </c>
      <c r="G586">
        <f t="shared" si="46"/>
        <v>9.73</v>
      </c>
      <c r="H586">
        <v>3278891</v>
      </c>
      <c r="I586">
        <f t="shared" si="47"/>
        <v>-1.0266940451745254E-3</v>
      </c>
    </row>
    <row r="587" spans="3:9" x14ac:dyDescent="0.2">
      <c r="C587" s="4">
        <v>45855</v>
      </c>
      <c r="D587">
        <v>957</v>
      </c>
      <c r="E587" t="str">
        <f t="shared" si="44"/>
        <v>AGL</v>
      </c>
      <c r="F587" s="4">
        <f t="shared" si="45"/>
        <v>45855</v>
      </c>
      <c r="G587">
        <f t="shared" si="46"/>
        <v>9.57</v>
      </c>
      <c r="H587">
        <v>2080935</v>
      </c>
      <c r="I587">
        <f t="shared" si="47"/>
        <v>-1.6443987667009274E-2</v>
      </c>
    </row>
    <row r="588" spans="3:9" x14ac:dyDescent="0.2">
      <c r="C588" s="4">
        <v>45854</v>
      </c>
      <c r="D588">
        <v>947.00000000000011</v>
      </c>
      <c r="E588" t="str">
        <f t="shared" si="44"/>
        <v>AGL</v>
      </c>
      <c r="F588" s="4">
        <f t="shared" si="45"/>
        <v>45854</v>
      </c>
      <c r="G588">
        <f t="shared" si="46"/>
        <v>9.4700000000000006</v>
      </c>
      <c r="H588">
        <v>2159143</v>
      </c>
      <c r="I588">
        <f t="shared" si="47"/>
        <v>-1.0449320794148398E-2</v>
      </c>
    </row>
    <row r="589" spans="3:9" x14ac:dyDescent="0.2">
      <c r="C589" s="4">
        <v>45853</v>
      </c>
      <c r="D589">
        <v>955.00000000000011</v>
      </c>
      <c r="E589" t="str">
        <f t="shared" si="44"/>
        <v>AGL</v>
      </c>
      <c r="F589" s="4">
        <f t="shared" si="45"/>
        <v>45853</v>
      </c>
      <c r="G589">
        <f t="shared" si="46"/>
        <v>9.5500000000000007</v>
      </c>
      <c r="H589">
        <v>3351387</v>
      </c>
      <c r="I589">
        <f t="shared" si="47"/>
        <v>8.4477296726503948E-3</v>
      </c>
    </row>
    <row r="590" spans="3:9" x14ac:dyDescent="0.2">
      <c r="C590" s="4">
        <v>45852</v>
      </c>
      <c r="D590">
        <v>957</v>
      </c>
      <c r="E590" t="str">
        <f t="shared" si="44"/>
        <v>AGL</v>
      </c>
      <c r="F590" s="4">
        <f t="shared" si="45"/>
        <v>45852</v>
      </c>
      <c r="G590">
        <f t="shared" si="46"/>
        <v>9.57</v>
      </c>
      <c r="H590">
        <v>2394971</v>
      </c>
      <c r="I590">
        <f t="shared" si="47"/>
        <v>2.0942408376962707E-3</v>
      </c>
    </row>
    <row r="591" spans="3:9" x14ac:dyDescent="0.2">
      <c r="C591" s="4">
        <v>45849</v>
      </c>
      <c r="D591">
        <v>958</v>
      </c>
      <c r="E591" t="str">
        <f t="shared" si="44"/>
        <v>AGL</v>
      </c>
      <c r="F591" s="4">
        <f t="shared" si="45"/>
        <v>45849</v>
      </c>
      <c r="G591">
        <f t="shared" si="46"/>
        <v>9.58</v>
      </c>
      <c r="H591">
        <v>3648721</v>
      </c>
      <c r="I591">
        <f t="shared" si="47"/>
        <v>1.0449320794148065E-3</v>
      </c>
    </row>
    <row r="592" spans="3:9" x14ac:dyDescent="0.2">
      <c r="C592" s="4">
        <v>45848</v>
      </c>
      <c r="D592">
        <v>981</v>
      </c>
      <c r="E592" t="str">
        <f t="shared" si="44"/>
        <v>AGL</v>
      </c>
      <c r="F592" s="4">
        <f t="shared" si="45"/>
        <v>45848</v>
      </c>
      <c r="G592">
        <f t="shared" si="46"/>
        <v>9.81</v>
      </c>
      <c r="H592">
        <v>2029559</v>
      </c>
      <c r="I592">
        <f t="shared" si="47"/>
        <v>2.4008350730688965E-2</v>
      </c>
    </row>
    <row r="593" spans="3:9" x14ac:dyDescent="0.2">
      <c r="C593" s="4">
        <v>45847</v>
      </c>
      <c r="D593">
        <v>983</v>
      </c>
      <c r="E593" t="str">
        <f t="shared" si="44"/>
        <v>AGL</v>
      </c>
      <c r="F593" s="4">
        <f t="shared" si="45"/>
        <v>45847</v>
      </c>
      <c r="G593">
        <f t="shared" si="46"/>
        <v>9.83</v>
      </c>
      <c r="H593">
        <v>3530025</v>
      </c>
      <c r="I593">
        <f t="shared" si="47"/>
        <v>2.0387359836899765E-3</v>
      </c>
    </row>
    <row r="594" spans="3:9" x14ac:dyDescent="0.2">
      <c r="C594" s="4">
        <v>45846</v>
      </c>
      <c r="D594">
        <v>973</v>
      </c>
      <c r="E594" t="str">
        <f t="shared" si="44"/>
        <v>AGL</v>
      </c>
      <c r="F594" s="4">
        <f t="shared" si="45"/>
        <v>45846</v>
      </c>
      <c r="G594">
        <f t="shared" si="46"/>
        <v>9.73</v>
      </c>
      <c r="H594">
        <v>3587111</v>
      </c>
      <c r="I594">
        <f t="shared" si="47"/>
        <v>-1.0172939979654072E-2</v>
      </c>
    </row>
    <row r="595" spans="3:9" x14ac:dyDescent="0.2">
      <c r="C595" s="4">
        <v>45845</v>
      </c>
      <c r="D595">
        <v>998</v>
      </c>
      <c r="E595" t="str">
        <f t="shared" si="44"/>
        <v>AGL</v>
      </c>
      <c r="F595" s="4">
        <f t="shared" si="45"/>
        <v>45845</v>
      </c>
      <c r="G595">
        <f t="shared" si="46"/>
        <v>9.98</v>
      </c>
      <c r="H595">
        <v>2720553</v>
      </c>
      <c r="I595">
        <f t="shared" si="47"/>
        <v>2.5693730729702047E-2</v>
      </c>
    </row>
    <row r="596" spans="3:9" x14ac:dyDescent="0.2">
      <c r="C596" s="4">
        <v>45842</v>
      </c>
      <c r="D596">
        <v>1005.0000000000001</v>
      </c>
      <c r="E596" t="str">
        <f t="shared" si="44"/>
        <v>AGL</v>
      </c>
      <c r="F596" s="4">
        <f t="shared" si="45"/>
        <v>45842</v>
      </c>
      <c r="G596">
        <f t="shared" si="46"/>
        <v>10.050000000000001</v>
      </c>
      <c r="H596">
        <v>2561380</v>
      </c>
      <c r="I596">
        <f t="shared" si="47"/>
        <v>7.0140280561121759E-3</v>
      </c>
    </row>
    <row r="597" spans="3:9" x14ac:dyDescent="0.2">
      <c r="C597" s="4">
        <v>45841</v>
      </c>
      <c r="D597">
        <v>986.99999999999989</v>
      </c>
      <c r="E597" t="str">
        <f t="shared" si="44"/>
        <v>AGL</v>
      </c>
      <c r="F597" s="4">
        <f t="shared" si="45"/>
        <v>45841</v>
      </c>
      <c r="G597">
        <f t="shared" si="46"/>
        <v>9.8699999999999992</v>
      </c>
      <c r="H597">
        <v>1847918</v>
      </c>
      <c r="I597">
        <f t="shared" si="47"/>
        <v>-1.7910447761194215E-2</v>
      </c>
    </row>
    <row r="598" spans="3:9" x14ac:dyDescent="0.2">
      <c r="C598" s="4">
        <v>45840</v>
      </c>
      <c r="D598">
        <v>988.00000000000011</v>
      </c>
      <c r="E598" t="str">
        <f t="shared" si="44"/>
        <v>AGL</v>
      </c>
      <c r="F598" s="4">
        <f t="shared" si="45"/>
        <v>45840</v>
      </c>
      <c r="G598">
        <f t="shared" si="46"/>
        <v>9.8800000000000008</v>
      </c>
      <c r="H598">
        <v>2679623</v>
      </c>
      <c r="I598">
        <f t="shared" si="47"/>
        <v>1.0131712259373593E-3</v>
      </c>
    </row>
    <row r="599" spans="3:9" x14ac:dyDescent="0.2">
      <c r="C599" s="4">
        <v>45839</v>
      </c>
      <c r="D599">
        <v>982</v>
      </c>
      <c r="E599" t="str">
        <f t="shared" si="44"/>
        <v>AGL</v>
      </c>
      <c r="F599" s="4">
        <f t="shared" si="45"/>
        <v>45839</v>
      </c>
      <c r="G599">
        <f t="shared" si="46"/>
        <v>9.82</v>
      </c>
      <c r="H599">
        <v>2854328</v>
      </c>
      <c r="I599">
        <f t="shared" si="47"/>
        <v>-6.0728744939271273E-3</v>
      </c>
    </row>
    <row r="600" spans="3:9" x14ac:dyDescent="0.2">
      <c r="C600" s="4">
        <v>45838</v>
      </c>
      <c r="D600">
        <v>973</v>
      </c>
      <c r="E600" t="str">
        <f t="shared" si="44"/>
        <v>AGL</v>
      </c>
      <c r="F600" s="4">
        <f t="shared" si="45"/>
        <v>45838</v>
      </c>
      <c r="G600">
        <f t="shared" si="46"/>
        <v>9.73</v>
      </c>
      <c r="H600">
        <v>2164529</v>
      </c>
      <c r="I600">
        <f t="shared" si="47"/>
        <v>-9.164969450101812E-3</v>
      </c>
    </row>
    <row r="601" spans="3:9" x14ac:dyDescent="0.2">
      <c r="C601" s="4">
        <v>45835</v>
      </c>
      <c r="D601">
        <v>978.99999999999989</v>
      </c>
      <c r="E601" t="str">
        <f t="shared" si="44"/>
        <v>AGL</v>
      </c>
      <c r="F601" s="4">
        <f t="shared" si="45"/>
        <v>45835</v>
      </c>
      <c r="G601">
        <f t="shared" si="46"/>
        <v>9.7899999999999991</v>
      </c>
      <c r="H601">
        <v>1623075</v>
      </c>
      <c r="I601">
        <f t="shared" si="47"/>
        <v>6.1664953751283669E-3</v>
      </c>
    </row>
    <row r="602" spans="3:9" x14ac:dyDescent="0.2">
      <c r="C602" s="4">
        <v>45834</v>
      </c>
      <c r="D602">
        <v>991</v>
      </c>
      <c r="E602" t="str">
        <f t="shared" si="44"/>
        <v>AGL</v>
      </c>
      <c r="F602" s="4">
        <f t="shared" si="45"/>
        <v>45834</v>
      </c>
      <c r="G602">
        <f t="shared" si="46"/>
        <v>9.91</v>
      </c>
      <c r="H602">
        <v>1377463</v>
      </c>
      <c r="I602">
        <f t="shared" si="47"/>
        <v>1.2257405515832653E-2</v>
      </c>
    </row>
    <row r="603" spans="3:9" x14ac:dyDescent="0.2">
      <c r="C603" s="4">
        <v>45833</v>
      </c>
      <c r="D603">
        <v>988.00000000000011</v>
      </c>
      <c r="E603" t="str">
        <f t="shared" si="44"/>
        <v>AGL</v>
      </c>
      <c r="F603" s="4">
        <f t="shared" si="45"/>
        <v>45833</v>
      </c>
      <c r="G603">
        <f t="shared" si="46"/>
        <v>9.8800000000000008</v>
      </c>
      <c r="H603">
        <v>2481749</v>
      </c>
      <c r="I603">
        <f t="shared" si="47"/>
        <v>-3.0272452068617062E-3</v>
      </c>
    </row>
    <row r="604" spans="3:9" x14ac:dyDescent="0.2">
      <c r="C604" s="4">
        <v>45832</v>
      </c>
      <c r="D604">
        <v>986.99999999999989</v>
      </c>
      <c r="E604" t="str">
        <f t="shared" si="44"/>
        <v>AGL</v>
      </c>
      <c r="F604" s="4">
        <f t="shared" si="45"/>
        <v>45832</v>
      </c>
      <c r="G604">
        <f t="shared" si="46"/>
        <v>9.8699999999999992</v>
      </c>
      <c r="H604">
        <v>2037399</v>
      </c>
      <c r="I604">
        <f t="shared" si="47"/>
        <v>-1.0121457489880026E-3</v>
      </c>
    </row>
    <row r="605" spans="3:9" x14ac:dyDescent="0.2">
      <c r="C605" s="4">
        <v>45831</v>
      </c>
      <c r="D605">
        <v>997.00000000000011</v>
      </c>
      <c r="E605" t="str">
        <f t="shared" si="44"/>
        <v>AGL</v>
      </c>
      <c r="F605" s="4">
        <f t="shared" si="45"/>
        <v>45831</v>
      </c>
      <c r="G605">
        <f t="shared" si="46"/>
        <v>9.9700000000000006</v>
      </c>
      <c r="H605">
        <v>1413183</v>
      </c>
      <c r="I605">
        <f t="shared" si="47"/>
        <v>1.0131712259372039E-2</v>
      </c>
    </row>
    <row r="606" spans="3:9" x14ac:dyDescent="0.2">
      <c r="C606" s="4">
        <v>45828</v>
      </c>
      <c r="D606">
        <v>1008</v>
      </c>
      <c r="E606" t="str">
        <f t="shared" si="44"/>
        <v>AGL</v>
      </c>
      <c r="F606" s="4">
        <f t="shared" si="45"/>
        <v>45828</v>
      </c>
      <c r="G606">
        <f t="shared" si="46"/>
        <v>10.08</v>
      </c>
      <c r="H606">
        <v>2995446</v>
      </c>
      <c r="I606">
        <f t="shared" si="47"/>
        <v>1.1033099297893534E-2</v>
      </c>
    </row>
    <row r="607" spans="3:9" x14ac:dyDescent="0.2">
      <c r="C607" s="4">
        <v>45827</v>
      </c>
      <c r="D607">
        <v>1019</v>
      </c>
      <c r="E607" t="str">
        <f t="shared" si="44"/>
        <v>AGL</v>
      </c>
      <c r="F607" s="4">
        <f t="shared" si="45"/>
        <v>45827</v>
      </c>
      <c r="G607">
        <f t="shared" si="46"/>
        <v>10.19</v>
      </c>
      <c r="H607">
        <v>2535727</v>
      </c>
      <c r="I607">
        <f t="shared" si="47"/>
        <v>1.0912698412698374E-2</v>
      </c>
    </row>
    <row r="608" spans="3:9" x14ac:dyDescent="0.2">
      <c r="C608" s="4">
        <v>45826</v>
      </c>
      <c r="D608">
        <v>1033</v>
      </c>
      <c r="E608" t="str">
        <f t="shared" si="44"/>
        <v>AGL</v>
      </c>
      <c r="F608" s="4">
        <f t="shared" si="45"/>
        <v>45826</v>
      </c>
      <c r="G608">
        <f t="shared" si="46"/>
        <v>10.33</v>
      </c>
      <c r="H608">
        <v>1605046</v>
      </c>
      <c r="I608">
        <f t="shared" si="47"/>
        <v>1.3738959764475034E-2</v>
      </c>
    </row>
    <row r="609" spans="3:9" x14ac:dyDescent="0.2">
      <c r="C609" s="4">
        <v>45825</v>
      </c>
      <c r="D609">
        <v>1040</v>
      </c>
      <c r="E609" t="str">
        <f t="shared" si="44"/>
        <v>AGL</v>
      </c>
      <c r="F609" s="4">
        <f t="shared" si="45"/>
        <v>45825</v>
      </c>
      <c r="G609">
        <f t="shared" si="46"/>
        <v>10.4</v>
      </c>
      <c r="H609">
        <v>979835</v>
      </c>
      <c r="I609">
        <f t="shared" si="47"/>
        <v>6.776379477250849E-3</v>
      </c>
    </row>
    <row r="610" spans="3:9" x14ac:dyDescent="0.2">
      <c r="C610" s="4">
        <v>45824</v>
      </c>
      <c r="D610">
        <v>1051</v>
      </c>
      <c r="E610" t="str">
        <f t="shared" si="44"/>
        <v>AGL</v>
      </c>
      <c r="F610" s="4">
        <f t="shared" si="45"/>
        <v>45824</v>
      </c>
      <c r="G610">
        <f t="shared" si="46"/>
        <v>10.51</v>
      </c>
      <c r="H610">
        <v>1354527</v>
      </c>
      <c r="I610">
        <f t="shared" si="47"/>
        <v>1.0576923076923039E-2</v>
      </c>
    </row>
    <row r="611" spans="3:9" x14ac:dyDescent="0.2">
      <c r="C611" s="4">
        <v>45821</v>
      </c>
      <c r="D611">
        <v>1055</v>
      </c>
      <c r="E611" t="str">
        <f t="shared" si="44"/>
        <v>AGL</v>
      </c>
      <c r="F611" s="4">
        <f t="shared" si="45"/>
        <v>45821</v>
      </c>
      <c r="G611">
        <f t="shared" si="46"/>
        <v>10.55</v>
      </c>
      <c r="H611">
        <v>3365738</v>
      </c>
      <c r="I611">
        <f t="shared" si="47"/>
        <v>3.8058991436726863E-3</v>
      </c>
    </row>
    <row r="612" spans="3:9" x14ac:dyDescent="0.2">
      <c r="C612" s="4">
        <v>45820</v>
      </c>
      <c r="D612">
        <v>1015</v>
      </c>
      <c r="E612" t="str">
        <f t="shared" si="44"/>
        <v>AGL</v>
      </c>
      <c r="F612" s="4">
        <f t="shared" si="45"/>
        <v>45820</v>
      </c>
      <c r="G612">
        <f t="shared" si="46"/>
        <v>10.15</v>
      </c>
      <c r="H612">
        <v>3215725</v>
      </c>
      <c r="I612">
        <f t="shared" si="47"/>
        <v>-3.791469194312802E-2</v>
      </c>
    </row>
    <row r="613" spans="3:9" x14ac:dyDescent="0.2">
      <c r="C613" s="4">
        <v>45819</v>
      </c>
      <c r="D613">
        <v>1024</v>
      </c>
      <c r="E613" t="str">
        <f t="shared" si="44"/>
        <v>AGL</v>
      </c>
      <c r="F613" s="4">
        <f t="shared" si="45"/>
        <v>45819</v>
      </c>
      <c r="G613">
        <f t="shared" si="46"/>
        <v>10.24</v>
      </c>
      <c r="H613">
        <v>2430708</v>
      </c>
      <c r="I613">
        <f t="shared" si="47"/>
        <v>8.8669950738915482E-3</v>
      </c>
    </row>
    <row r="614" spans="3:9" x14ac:dyDescent="0.2">
      <c r="C614" s="4">
        <v>45818</v>
      </c>
      <c r="D614">
        <v>1031</v>
      </c>
      <c r="E614" t="str">
        <f t="shared" si="44"/>
        <v>AGL</v>
      </c>
      <c r="F614" s="4">
        <f t="shared" si="45"/>
        <v>45818</v>
      </c>
      <c r="G614">
        <f t="shared" si="46"/>
        <v>10.31</v>
      </c>
      <c r="H614">
        <v>1290179</v>
      </c>
      <c r="I614">
        <f t="shared" si="47"/>
        <v>6.8359375E-3</v>
      </c>
    </row>
    <row r="615" spans="3:9" x14ac:dyDescent="0.2">
      <c r="C615" s="4">
        <v>45817</v>
      </c>
      <c r="D615">
        <v>1037</v>
      </c>
      <c r="E615" t="str">
        <f t="shared" si="44"/>
        <v>AGL</v>
      </c>
      <c r="F615" s="4">
        <f t="shared" si="45"/>
        <v>45817</v>
      </c>
      <c r="G615">
        <f t="shared" si="46"/>
        <v>10.37</v>
      </c>
      <c r="H615">
        <v>0</v>
      </c>
      <c r="I615">
        <f t="shared" si="47"/>
        <v>5.819592628515835E-3</v>
      </c>
    </row>
    <row r="616" spans="3:9" x14ac:dyDescent="0.2">
      <c r="C616" s="4">
        <v>45814</v>
      </c>
      <c r="D616">
        <v>1037</v>
      </c>
      <c r="E616" t="str">
        <f t="shared" si="44"/>
        <v>AGL</v>
      </c>
      <c r="F616" s="4">
        <f t="shared" si="45"/>
        <v>45814</v>
      </c>
      <c r="G616">
        <f t="shared" si="46"/>
        <v>10.37</v>
      </c>
      <c r="H616">
        <v>1061644</v>
      </c>
      <c r="I616">
        <f t="shared" si="47"/>
        <v>0</v>
      </c>
    </row>
    <row r="617" spans="3:9" x14ac:dyDescent="0.2">
      <c r="C617" s="4">
        <v>45813</v>
      </c>
      <c r="D617">
        <v>1039</v>
      </c>
      <c r="E617" t="str">
        <f t="shared" si="44"/>
        <v>AGL</v>
      </c>
      <c r="F617" s="4">
        <f t="shared" si="45"/>
        <v>45813</v>
      </c>
      <c r="G617">
        <f t="shared" si="46"/>
        <v>10.39</v>
      </c>
      <c r="H617">
        <v>988459</v>
      </c>
      <c r="I617">
        <f t="shared" si="47"/>
        <v>1.9286403085825299E-3</v>
      </c>
    </row>
    <row r="618" spans="3:9" x14ac:dyDescent="0.2">
      <c r="C618" s="4">
        <v>45812</v>
      </c>
      <c r="D618">
        <v>1045</v>
      </c>
      <c r="E618" t="str">
        <f t="shared" si="44"/>
        <v>AGL</v>
      </c>
      <c r="F618" s="4">
        <f t="shared" si="45"/>
        <v>45812</v>
      </c>
      <c r="G618">
        <f t="shared" si="46"/>
        <v>10.45</v>
      </c>
      <c r="H618">
        <v>1511654</v>
      </c>
      <c r="I618">
        <f t="shared" si="47"/>
        <v>5.7747834456207681E-3</v>
      </c>
    </row>
    <row r="619" spans="3:9" x14ac:dyDescent="0.2">
      <c r="C619" s="4">
        <v>45811</v>
      </c>
      <c r="D619">
        <v>1030</v>
      </c>
      <c r="E619" t="str">
        <f t="shared" si="44"/>
        <v>AGL</v>
      </c>
      <c r="F619" s="4">
        <f t="shared" si="45"/>
        <v>45811</v>
      </c>
      <c r="G619">
        <f t="shared" si="46"/>
        <v>10.3</v>
      </c>
      <c r="H619">
        <v>1315467</v>
      </c>
      <c r="I619">
        <f t="shared" si="47"/>
        <v>-1.4354066985645786E-2</v>
      </c>
    </row>
    <row r="620" spans="3:9" x14ac:dyDescent="0.2">
      <c r="C620" s="4">
        <v>45810</v>
      </c>
      <c r="D620">
        <v>1016</v>
      </c>
      <c r="E620" t="str">
        <f t="shared" si="44"/>
        <v>AGL</v>
      </c>
      <c r="F620" s="4">
        <f t="shared" si="45"/>
        <v>45810</v>
      </c>
      <c r="G620">
        <f t="shared" si="46"/>
        <v>10.16</v>
      </c>
      <c r="H620">
        <v>1355049</v>
      </c>
      <c r="I620">
        <f t="shared" si="47"/>
        <v>-1.3592233009708798E-2</v>
      </c>
    </row>
    <row r="621" spans="3:9" x14ac:dyDescent="0.2">
      <c r="C621" s="4">
        <v>45807</v>
      </c>
      <c r="D621">
        <v>1015</v>
      </c>
      <c r="E621" t="str">
        <f t="shared" si="44"/>
        <v>AGL</v>
      </c>
      <c r="F621" s="4">
        <f t="shared" si="45"/>
        <v>45807</v>
      </c>
      <c r="G621">
        <f t="shared" si="46"/>
        <v>10.15</v>
      </c>
      <c r="H621">
        <v>2309065</v>
      </c>
      <c r="I621">
        <f t="shared" si="47"/>
        <v>-9.8425196850393526E-4</v>
      </c>
    </row>
    <row r="622" spans="3:9" x14ac:dyDescent="0.2">
      <c r="C622" s="4">
        <v>45806</v>
      </c>
      <c r="D622">
        <v>1022.0000000000001</v>
      </c>
      <c r="E622" t="str">
        <f t="shared" si="44"/>
        <v>AGL</v>
      </c>
      <c r="F622" s="4">
        <f t="shared" si="45"/>
        <v>45806</v>
      </c>
      <c r="G622">
        <f t="shared" si="46"/>
        <v>10.220000000000001</v>
      </c>
      <c r="H622">
        <v>1107064</v>
      </c>
      <c r="I622">
        <f t="shared" si="47"/>
        <v>6.8965517241379448E-3</v>
      </c>
    </row>
    <row r="623" spans="3:9" x14ac:dyDescent="0.2">
      <c r="C623" s="4">
        <v>45805</v>
      </c>
      <c r="D623">
        <v>1027</v>
      </c>
      <c r="E623" t="str">
        <f t="shared" si="44"/>
        <v>AGL</v>
      </c>
      <c r="F623" s="4">
        <f t="shared" si="45"/>
        <v>45805</v>
      </c>
      <c r="G623">
        <f t="shared" si="46"/>
        <v>10.27</v>
      </c>
      <c r="H623">
        <v>1431618</v>
      </c>
      <c r="I623">
        <f t="shared" si="47"/>
        <v>4.8923679060663972E-3</v>
      </c>
    </row>
    <row r="624" spans="3:9" x14ac:dyDescent="0.2">
      <c r="C624" s="4">
        <v>45804</v>
      </c>
      <c r="D624">
        <v>1026</v>
      </c>
      <c r="E624" t="str">
        <f t="shared" si="44"/>
        <v>AGL</v>
      </c>
      <c r="F624" s="4">
        <f t="shared" si="45"/>
        <v>45804</v>
      </c>
      <c r="G624">
        <f t="shared" si="46"/>
        <v>10.26</v>
      </c>
      <c r="H624">
        <v>1390647</v>
      </c>
      <c r="I624">
        <f t="shared" si="47"/>
        <v>-9.7370983446931625E-4</v>
      </c>
    </row>
    <row r="625" spans="3:9" x14ac:dyDescent="0.2">
      <c r="C625" s="4">
        <v>45803</v>
      </c>
      <c r="D625">
        <v>1028</v>
      </c>
      <c r="E625" t="str">
        <f t="shared" si="44"/>
        <v>AGL</v>
      </c>
      <c r="F625" s="4">
        <f t="shared" si="45"/>
        <v>45803</v>
      </c>
      <c r="G625">
        <f t="shared" si="46"/>
        <v>10.28</v>
      </c>
      <c r="H625">
        <v>1850007</v>
      </c>
      <c r="I625">
        <f t="shared" si="47"/>
        <v>1.9493177387914784E-3</v>
      </c>
    </row>
    <row r="626" spans="3:9" x14ac:dyDescent="0.2">
      <c r="C626" s="4">
        <v>45800</v>
      </c>
      <c r="D626">
        <v>1024</v>
      </c>
      <c r="E626" t="str">
        <f t="shared" si="44"/>
        <v>AGL</v>
      </c>
      <c r="F626" s="4">
        <f t="shared" si="45"/>
        <v>45800</v>
      </c>
      <c r="G626">
        <f t="shared" si="46"/>
        <v>10.24</v>
      </c>
      <c r="H626">
        <v>1695871</v>
      </c>
      <c r="I626">
        <f t="shared" si="47"/>
        <v>-3.8910505836574627E-3</v>
      </c>
    </row>
    <row r="627" spans="3:9" x14ac:dyDescent="0.2">
      <c r="C627" s="4">
        <v>45799</v>
      </c>
      <c r="D627">
        <v>1022.0000000000001</v>
      </c>
      <c r="E627" t="str">
        <f t="shared" si="44"/>
        <v>AGL</v>
      </c>
      <c r="F627" s="4">
        <f t="shared" si="45"/>
        <v>45799</v>
      </c>
      <c r="G627">
        <f t="shared" si="46"/>
        <v>10.220000000000001</v>
      </c>
      <c r="H627">
        <v>1508945</v>
      </c>
      <c r="I627">
        <f t="shared" si="47"/>
        <v>-1.953125E-3</v>
      </c>
    </row>
    <row r="628" spans="3:9" x14ac:dyDescent="0.2">
      <c r="C628" s="4">
        <v>45798</v>
      </c>
      <c r="D628">
        <v>1031</v>
      </c>
      <c r="E628" t="str">
        <f t="shared" si="44"/>
        <v>AGL</v>
      </c>
      <c r="F628" s="4">
        <f t="shared" si="45"/>
        <v>45798</v>
      </c>
      <c r="G628">
        <f t="shared" si="46"/>
        <v>10.31</v>
      </c>
      <c r="H628">
        <v>1600073</v>
      </c>
      <c r="I628">
        <f t="shared" si="47"/>
        <v>8.8062622309197369E-3</v>
      </c>
    </row>
    <row r="629" spans="3:9" x14ac:dyDescent="0.2">
      <c r="C629" s="4">
        <v>45797</v>
      </c>
      <c r="D629">
        <v>1029</v>
      </c>
      <c r="E629" t="str">
        <f t="shared" si="44"/>
        <v>AGL</v>
      </c>
      <c r="F629" s="4">
        <f t="shared" si="45"/>
        <v>45797</v>
      </c>
      <c r="G629">
        <f t="shared" si="46"/>
        <v>10.29</v>
      </c>
      <c r="H629">
        <v>1570568</v>
      </c>
      <c r="I629">
        <f t="shared" si="47"/>
        <v>-1.9398642095054264E-3</v>
      </c>
    </row>
    <row r="630" spans="3:9" x14ac:dyDescent="0.2">
      <c r="C630" s="4">
        <v>45796</v>
      </c>
      <c r="D630">
        <v>1036</v>
      </c>
      <c r="E630" t="str">
        <f t="shared" si="44"/>
        <v>AGL</v>
      </c>
      <c r="F630" s="4">
        <f t="shared" si="45"/>
        <v>45796</v>
      </c>
      <c r="G630">
        <f t="shared" si="46"/>
        <v>10.36</v>
      </c>
      <c r="H630">
        <v>1151914</v>
      </c>
      <c r="I630">
        <f t="shared" si="47"/>
        <v>6.8027210884353817E-3</v>
      </c>
    </row>
    <row r="631" spans="3:9" x14ac:dyDescent="0.2">
      <c r="C631" s="4">
        <v>45793</v>
      </c>
      <c r="D631">
        <v>1046</v>
      </c>
      <c r="E631" t="str">
        <f t="shared" si="44"/>
        <v>AGL</v>
      </c>
      <c r="F631" s="4">
        <f t="shared" si="45"/>
        <v>45793</v>
      </c>
      <c r="G631">
        <f t="shared" si="46"/>
        <v>10.46</v>
      </c>
      <c r="H631">
        <v>1723396</v>
      </c>
      <c r="I631">
        <f t="shared" si="47"/>
        <v>9.6525096525097442E-3</v>
      </c>
    </row>
    <row r="632" spans="3:9" x14ac:dyDescent="0.2">
      <c r="C632" s="4">
        <v>45792</v>
      </c>
      <c r="D632">
        <v>1031</v>
      </c>
      <c r="E632" t="str">
        <f t="shared" si="44"/>
        <v>AGL</v>
      </c>
      <c r="F632" s="4">
        <f t="shared" si="45"/>
        <v>45792</v>
      </c>
      <c r="G632">
        <f t="shared" si="46"/>
        <v>10.31</v>
      </c>
      <c r="H632">
        <v>2189441</v>
      </c>
      <c r="I632">
        <f t="shared" si="47"/>
        <v>-1.4340344168260022E-2</v>
      </c>
    </row>
    <row r="633" spans="3:9" x14ac:dyDescent="0.2">
      <c r="C633" s="4">
        <v>45791</v>
      </c>
      <c r="D633">
        <v>1036</v>
      </c>
      <c r="E633" t="str">
        <f t="shared" si="44"/>
        <v>AGL</v>
      </c>
      <c r="F633" s="4">
        <f t="shared" si="45"/>
        <v>45791</v>
      </c>
      <c r="G633">
        <f t="shared" si="46"/>
        <v>10.36</v>
      </c>
      <c r="H633">
        <v>3051398</v>
      </c>
      <c r="I633">
        <f t="shared" si="47"/>
        <v>4.8496605237633439E-3</v>
      </c>
    </row>
    <row r="634" spans="3:9" x14ac:dyDescent="0.2">
      <c r="C634" s="4">
        <v>45790</v>
      </c>
      <c r="D634">
        <v>1073</v>
      </c>
      <c r="E634" t="str">
        <f t="shared" si="44"/>
        <v>AGL</v>
      </c>
      <c r="F634" s="4">
        <f t="shared" si="45"/>
        <v>45790</v>
      </c>
      <c r="G634">
        <f t="shared" si="46"/>
        <v>10.73</v>
      </c>
      <c r="H634">
        <v>2244657</v>
      </c>
      <c r="I634">
        <f t="shared" si="47"/>
        <v>3.5714285714285809E-2</v>
      </c>
    </row>
    <row r="635" spans="3:9" x14ac:dyDescent="0.2">
      <c r="C635" s="4">
        <v>45789</v>
      </c>
      <c r="D635">
        <v>1099</v>
      </c>
      <c r="E635" t="str">
        <f t="shared" si="44"/>
        <v>AGL</v>
      </c>
      <c r="F635" s="4">
        <f t="shared" si="45"/>
        <v>45789</v>
      </c>
      <c r="G635">
        <f t="shared" si="46"/>
        <v>10.99</v>
      </c>
      <c r="H635">
        <v>1574336</v>
      </c>
      <c r="I635">
        <f t="shared" si="47"/>
        <v>2.4231127679403608E-2</v>
      </c>
    </row>
    <row r="636" spans="3:9" x14ac:dyDescent="0.2">
      <c r="C636" s="4">
        <v>45786</v>
      </c>
      <c r="D636">
        <v>1105</v>
      </c>
      <c r="E636" t="str">
        <f t="shared" si="44"/>
        <v>AGL</v>
      </c>
      <c r="F636" s="4">
        <f t="shared" si="45"/>
        <v>45786</v>
      </c>
      <c r="G636">
        <f t="shared" si="46"/>
        <v>11.05</v>
      </c>
      <c r="H636">
        <v>1260333</v>
      </c>
      <c r="I636">
        <f t="shared" si="47"/>
        <v>5.4595086442219554E-3</v>
      </c>
    </row>
    <row r="637" spans="3:9" x14ac:dyDescent="0.2">
      <c r="C637" s="4">
        <v>45785</v>
      </c>
      <c r="D637">
        <v>1099</v>
      </c>
      <c r="E637" t="str">
        <f t="shared" si="44"/>
        <v>AGL</v>
      </c>
      <c r="F637" s="4">
        <f t="shared" si="45"/>
        <v>45785</v>
      </c>
      <c r="G637">
        <f t="shared" si="46"/>
        <v>10.99</v>
      </c>
      <c r="H637">
        <v>1249072</v>
      </c>
      <c r="I637">
        <f t="shared" si="47"/>
        <v>-5.4298642533937569E-3</v>
      </c>
    </row>
    <row r="638" spans="3:9" x14ac:dyDescent="0.2">
      <c r="C638" s="4">
        <v>45784</v>
      </c>
      <c r="D638">
        <v>1077</v>
      </c>
      <c r="E638" t="str">
        <f t="shared" si="44"/>
        <v>AGL</v>
      </c>
      <c r="F638" s="4">
        <f t="shared" si="45"/>
        <v>45784</v>
      </c>
      <c r="G638">
        <f t="shared" si="46"/>
        <v>10.77</v>
      </c>
      <c r="H638">
        <v>1928526</v>
      </c>
      <c r="I638">
        <f t="shared" si="47"/>
        <v>-2.0018198362147466E-2</v>
      </c>
    </row>
    <row r="639" spans="3:9" x14ac:dyDescent="0.2">
      <c r="C639" s="4">
        <v>45783</v>
      </c>
      <c r="D639">
        <v>1093</v>
      </c>
      <c r="E639" t="str">
        <f t="shared" si="44"/>
        <v>AGL</v>
      </c>
      <c r="F639" s="4">
        <f t="shared" si="45"/>
        <v>45783</v>
      </c>
      <c r="G639">
        <f t="shared" si="46"/>
        <v>10.93</v>
      </c>
      <c r="H639">
        <v>1213457</v>
      </c>
      <c r="I639">
        <f t="shared" si="47"/>
        <v>1.485608170844932E-2</v>
      </c>
    </row>
    <row r="640" spans="3:9" x14ac:dyDescent="0.2">
      <c r="C640" s="4">
        <v>45782</v>
      </c>
      <c r="D640">
        <v>1093</v>
      </c>
      <c r="E640" t="str">
        <f t="shared" si="44"/>
        <v>AGL</v>
      </c>
      <c r="F640" s="4">
        <f t="shared" si="45"/>
        <v>45782</v>
      </c>
      <c r="G640">
        <f t="shared" si="46"/>
        <v>10.93</v>
      </c>
      <c r="H640">
        <v>1572941</v>
      </c>
      <c r="I640">
        <f t="shared" si="47"/>
        <v>0</v>
      </c>
    </row>
    <row r="641" spans="2:9" x14ac:dyDescent="0.2">
      <c r="C641" s="4">
        <v>45779</v>
      </c>
      <c r="D641">
        <v>1083</v>
      </c>
      <c r="E641" t="str">
        <f t="shared" si="44"/>
        <v>AGL</v>
      </c>
      <c r="F641" s="4">
        <f t="shared" si="45"/>
        <v>45779</v>
      </c>
      <c r="G641">
        <f t="shared" si="46"/>
        <v>10.83</v>
      </c>
      <c r="H641">
        <v>1294067</v>
      </c>
      <c r="I641">
        <f t="shared" si="47"/>
        <v>-9.1491308325708509E-3</v>
      </c>
    </row>
    <row r="642" spans="2:9" x14ac:dyDescent="0.2">
      <c r="C642" s="4">
        <v>45778</v>
      </c>
      <c r="D642">
        <v>1068</v>
      </c>
      <c r="E642" t="str">
        <f t="shared" ref="E642:E705" si="48">IF(B642&lt;&gt;"", B642, E641)</f>
        <v>AGL</v>
      </c>
      <c r="F642" s="4">
        <f t="shared" ref="F642:F705" si="49">C642</f>
        <v>45778</v>
      </c>
      <c r="G642">
        <f t="shared" ref="G642:G705" si="50">D642/100</f>
        <v>10.68</v>
      </c>
      <c r="H642">
        <v>1555654</v>
      </c>
      <c r="I642">
        <f t="shared" si="47"/>
        <v>-1.3850415512465353E-2</v>
      </c>
    </row>
    <row r="643" spans="2:9" x14ac:dyDescent="0.2">
      <c r="B643" t="s">
        <v>209</v>
      </c>
      <c r="C643" s="4">
        <v>45957</v>
      </c>
      <c r="D643">
        <v>712</v>
      </c>
      <c r="E643" t="str">
        <f t="shared" si="48"/>
        <v>AIA</v>
      </c>
      <c r="F643" s="4">
        <f t="shared" si="49"/>
        <v>45957</v>
      </c>
      <c r="G643">
        <f t="shared" si="50"/>
        <v>7.12</v>
      </c>
      <c r="H643">
        <v>265231</v>
      </c>
      <c r="I643" t="str">
        <f t="shared" si="47"/>
        <v/>
      </c>
    </row>
    <row r="644" spans="2:9" x14ac:dyDescent="0.2">
      <c r="C644" s="4">
        <v>45954</v>
      </c>
      <c r="D644">
        <v>722</v>
      </c>
      <c r="E644" t="str">
        <f t="shared" si="48"/>
        <v>AIA</v>
      </c>
      <c r="F644" s="4">
        <f t="shared" si="49"/>
        <v>45954</v>
      </c>
      <c r="G644">
        <f t="shared" si="50"/>
        <v>7.22</v>
      </c>
      <c r="H644">
        <v>422097</v>
      </c>
      <c r="I644">
        <f t="shared" ref="I644:I707" si="51">IF(E644=E643, (G644/G643)-1, "")</f>
        <v>1.4044943820224587E-2</v>
      </c>
    </row>
    <row r="645" spans="2:9" x14ac:dyDescent="0.2">
      <c r="C645" s="4">
        <v>45953</v>
      </c>
      <c r="D645">
        <v>720</v>
      </c>
      <c r="E645" t="str">
        <f t="shared" si="48"/>
        <v>AIA</v>
      </c>
      <c r="F645" s="4">
        <f t="shared" si="49"/>
        <v>45953</v>
      </c>
      <c r="G645">
        <f t="shared" si="50"/>
        <v>7.2</v>
      </c>
      <c r="H645">
        <v>218678</v>
      </c>
      <c r="I645">
        <f t="shared" si="51"/>
        <v>-2.7700831024930483E-3</v>
      </c>
    </row>
    <row r="646" spans="2:9" x14ac:dyDescent="0.2">
      <c r="C646" s="4">
        <v>45952</v>
      </c>
      <c r="D646">
        <v>721</v>
      </c>
      <c r="E646" t="str">
        <f t="shared" si="48"/>
        <v>AIA</v>
      </c>
      <c r="F646" s="4">
        <f t="shared" si="49"/>
        <v>45952</v>
      </c>
      <c r="G646">
        <f t="shared" si="50"/>
        <v>7.21</v>
      </c>
      <c r="H646">
        <v>432780</v>
      </c>
      <c r="I646">
        <f t="shared" si="51"/>
        <v>1.388888888888884E-3</v>
      </c>
    </row>
    <row r="647" spans="2:9" x14ac:dyDescent="0.2">
      <c r="C647" s="4">
        <v>45951</v>
      </c>
      <c r="D647">
        <v>717</v>
      </c>
      <c r="E647" t="str">
        <f t="shared" si="48"/>
        <v>AIA</v>
      </c>
      <c r="F647" s="4">
        <f t="shared" si="49"/>
        <v>45951</v>
      </c>
      <c r="G647">
        <f t="shared" si="50"/>
        <v>7.17</v>
      </c>
      <c r="H647">
        <v>894577</v>
      </c>
      <c r="I647">
        <f t="shared" si="51"/>
        <v>-5.5478502080443803E-3</v>
      </c>
    </row>
    <row r="648" spans="2:9" x14ac:dyDescent="0.2">
      <c r="C648" s="4">
        <v>45950</v>
      </c>
      <c r="D648">
        <v>712</v>
      </c>
      <c r="E648" t="str">
        <f t="shared" si="48"/>
        <v>AIA</v>
      </c>
      <c r="F648" s="4">
        <f t="shared" si="49"/>
        <v>45950</v>
      </c>
      <c r="G648">
        <f t="shared" si="50"/>
        <v>7.12</v>
      </c>
      <c r="H648">
        <v>387349</v>
      </c>
      <c r="I648">
        <f t="shared" si="51"/>
        <v>-6.9735006973500324E-3</v>
      </c>
    </row>
    <row r="649" spans="2:9" x14ac:dyDescent="0.2">
      <c r="C649" s="4">
        <v>45947</v>
      </c>
      <c r="D649">
        <v>713</v>
      </c>
      <c r="E649" t="str">
        <f t="shared" si="48"/>
        <v>AIA</v>
      </c>
      <c r="F649" s="4">
        <f t="shared" si="49"/>
        <v>45947</v>
      </c>
      <c r="G649">
        <f t="shared" si="50"/>
        <v>7.13</v>
      </c>
      <c r="H649">
        <v>404493</v>
      </c>
      <c r="I649">
        <f t="shared" si="51"/>
        <v>1.4044943820223921E-3</v>
      </c>
    </row>
    <row r="650" spans="2:9" x14ac:dyDescent="0.2">
      <c r="C650" s="4">
        <v>45946</v>
      </c>
      <c r="D650">
        <v>712</v>
      </c>
      <c r="E650" t="str">
        <f t="shared" si="48"/>
        <v>AIA</v>
      </c>
      <c r="F650" s="4">
        <f t="shared" si="49"/>
        <v>45946</v>
      </c>
      <c r="G650">
        <f t="shared" si="50"/>
        <v>7.12</v>
      </c>
      <c r="H650">
        <v>486522</v>
      </c>
      <c r="I650">
        <f t="shared" si="51"/>
        <v>-1.4025245441794398E-3</v>
      </c>
    </row>
    <row r="651" spans="2:9" x14ac:dyDescent="0.2">
      <c r="C651" s="4">
        <v>45945</v>
      </c>
      <c r="D651">
        <v>705</v>
      </c>
      <c r="E651" t="str">
        <f t="shared" si="48"/>
        <v>AIA</v>
      </c>
      <c r="F651" s="4">
        <f t="shared" si="49"/>
        <v>45945</v>
      </c>
      <c r="G651">
        <f t="shared" si="50"/>
        <v>7.05</v>
      </c>
      <c r="H651">
        <v>416221</v>
      </c>
      <c r="I651">
        <f t="shared" si="51"/>
        <v>-9.8314606741572996E-3</v>
      </c>
    </row>
    <row r="652" spans="2:9" x14ac:dyDescent="0.2">
      <c r="C652" s="4">
        <v>45944</v>
      </c>
      <c r="D652">
        <v>699</v>
      </c>
      <c r="E652" t="str">
        <f t="shared" si="48"/>
        <v>AIA</v>
      </c>
      <c r="F652" s="4">
        <f t="shared" si="49"/>
        <v>45944</v>
      </c>
      <c r="G652">
        <f t="shared" si="50"/>
        <v>6.99</v>
      </c>
      <c r="H652">
        <v>306194</v>
      </c>
      <c r="I652">
        <f t="shared" si="51"/>
        <v>-8.5106382978722417E-3</v>
      </c>
    </row>
    <row r="653" spans="2:9" x14ac:dyDescent="0.2">
      <c r="C653" s="4">
        <v>45943</v>
      </c>
      <c r="D653">
        <v>707</v>
      </c>
      <c r="E653" t="str">
        <f t="shared" si="48"/>
        <v>AIA</v>
      </c>
      <c r="F653" s="4">
        <f t="shared" si="49"/>
        <v>45943</v>
      </c>
      <c r="G653">
        <f t="shared" si="50"/>
        <v>7.07</v>
      </c>
      <c r="H653">
        <v>299341</v>
      </c>
      <c r="I653">
        <f t="shared" si="51"/>
        <v>1.1444921316166035E-2</v>
      </c>
    </row>
    <row r="654" spans="2:9" x14ac:dyDescent="0.2">
      <c r="C654" s="4">
        <v>45940</v>
      </c>
      <c r="D654">
        <v>709</v>
      </c>
      <c r="E654" t="str">
        <f t="shared" si="48"/>
        <v>AIA</v>
      </c>
      <c r="F654" s="4">
        <f t="shared" si="49"/>
        <v>45940</v>
      </c>
      <c r="G654">
        <f t="shared" si="50"/>
        <v>7.09</v>
      </c>
      <c r="H654">
        <v>322207</v>
      </c>
      <c r="I654">
        <f t="shared" si="51"/>
        <v>2.8288543140027045E-3</v>
      </c>
    </row>
    <row r="655" spans="2:9" x14ac:dyDescent="0.2">
      <c r="C655" s="4">
        <v>45939</v>
      </c>
      <c r="D655">
        <v>707</v>
      </c>
      <c r="E655" t="str">
        <f t="shared" si="48"/>
        <v>AIA</v>
      </c>
      <c r="F655" s="4">
        <f t="shared" si="49"/>
        <v>45939</v>
      </c>
      <c r="G655">
        <f t="shared" si="50"/>
        <v>7.07</v>
      </c>
      <c r="H655">
        <v>308085</v>
      </c>
      <c r="I655">
        <f t="shared" si="51"/>
        <v>-2.8208744710859213E-3</v>
      </c>
    </row>
    <row r="656" spans="2:9" x14ac:dyDescent="0.2">
      <c r="C656" s="4">
        <v>45938</v>
      </c>
      <c r="D656">
        <v>698</v>
      </c>
      <c r="E656" t="str">
        <f t="shared" si="48"/>
        <v>AIA</v>
      </c>
      <c r="F656" s="4">
        <f t="shared" si="49"/>
        <v>45938</v>
      </c>
      <c r="G656">
        <f t="shared" si="50"/>
        <v>6.98</v>
      </c>
      <c r="H656">
        <v>493892</v>
      </c>
      <c r="I656">
        <f t="shared" si="51"/>
        <v>-1.2729844413012725E-2</v>
      </c>
    </row>
    <row r="657" spans="3:9" x14ac:dyDescent="0.2">
      <c r="C657" s="4">
        <v>45937</v>
      </c>
      <c r="D657">
        <v>695</v>
      </c>
      <c r="E657" t="str">
        <f t="shared" si="48"/>
        <v>AIA</v>
      </c>
      <c r="F657" s="4">
        <f t="shared" si="49"/>
        <v>45937</v>
      </c>
      <c r="G657">
        <f t="shared" si="50"/>
        <v>6.95</v>
      </c>
      <c r="H657">
        <v>460307</v>
      </c>
      <c r="I657">
        <f t="shared" si="51"/>
        <v>-4.2979942693409656E-3</v>
      </c>
    </row>
    <row r="658" spans="3:9" x14ac:dyDescent="0.2">
      <c r="C658" s="4">
        <v>45936</v>
      </c>
      <c r="D658">
        <v>702</v>
      </c>
      <c r="E658" t="str">
        <f t="shared" si="48"/>
        <v>AIA</v>
      </c>
      <c r="F658" s="4">
        <f t="shared" si="49"/>
        <v>45936</v>
      </c>
      <c r="G658">
        <f t="shared" si="50"/>
        <v>7.02</v>
      </c>
      <c r="H658">
        <v>478834</v>
      </c>
      <c r="I658">
        <f t="shared" si="51"/>
        <v>1.0071942446043147E-2</v>
      </c>
    </row>
    <row r="659" spans="3:9" x14ac:dyDescent="0.2">
      <c r="C659" s="4">
        <v>45933</v>
      </c>
      <c r="D659">
        <v>702</v>
      </c>
      <c r="E659" t="str">
        <f t="shared" si="48"/>
        <v>AIA</v>
      </c>
      <c r="F659" s="4">
        <f t="shared" si="49"/>
        <v>45933</v>
      </c>
      <c r="G659">
        <f t="shared" si="50"/>
        <v>7.02</v>
      </c>
      <c r="H659">
        <v>360784</v>
      </c>
      <c r="I659">
        <f t="shared" si="51"/>
        <v>0</v>
      </c>
    </row>
    <row r="660" spans="3:9" x14ac:dyDescent="0.2">
      <c r="C660" s="4">
        <v>45932</v>
      </c>
      <c r="D660">
        <v>700</v>
      </c>
      <c r="E660" t="str">
        <f t="shared" si="48"/>
        <v>AIA</v>
      </c>
      <c r="F660" s="4">
        <f t="shared" si="49"/>
        <v>45932</v>
      </c>
      <c r="G660">
        <f t="shared" si="50"/>
        <v>7</v>
      </c>
      <c r="H660">
        <v>443186</v>
      </c>
      <c r="I660">
        <f t="shared" si="51"/>
        <v>-2.8490028490028019E-3</v>
      </c>
    </row>
    <row r="661" spans="3:9" x14ac:dyDescent="0.2">
      <c r="C661" s="4">
        <v>45931</v>
      </c>
      <c r="D661">
        <v>690</v>
      </c>
      <c r="E661" t="str">
        <f t="shared" si="48"/>
        <v>AIA</v>
      </c>
      <c r="F661" s="4">
        <f t="shared" si="49"/>
        <v>45931</v>
      </c>
      <c r="G661">
        <f t="shared" si="50"/>
        <v>6.9</v>
      </c>
      <c r="H661">
        <v>689105</v>
      </c>
      <c r="I661">
        <f t="shared" si="51"/>
        <v>-1.4285714285714235E-2</v>
      </c>
    </row>
    <row r="662" spans="3:9" x14ac:dyDescent="0.2">
      <c r="C662" s="4">
        <v>45930</v>
      </c>
      <c r="D662">
        <v>681</v>
      </c>
      <c r="E662" t="str">
        <f t="shared" si="48"/>
        <v>AIA</v>
      </c>
      <c r="F662" s="4">
        <f t="shared" si="49"/>
        <v>45930</v>
      </c>
      <c r="G662">
        <f t="shared" si="50"/>
        <v>6.81</v>
      </c>
      <c r="H662">
        <v>1220035</v>
      </c>
      <c r="I662">
        <f t="shared" si="51"/>
        <v>-1.3043478260869712E-2</v>
      </c>
    </row>
    <row r="663" spans="3:9" x14ac:dyDescent="0.2">
      <c r="C663" s="4">
        <v>45929</v>
      </c>
      <c r="D663">
        <v>675</v>
      </c>
      <c r="E663" t="str">
        <f t="shared" si="48"/>
        <v>AIA</v>
      </c>
      <c r="F663" s="4">
        <f t="shared" si="49"/>
        <v>45929</v>
      </c>
      <c r="G663">
        <f t="shared" si="50"/>
        <v>6.75</v>
      </c>
      <c r="H663">
        <v>564963</v>
      </c>
      <c r="I663">
        <f t="shared" si="51"/>
        <v>-8.8105726872246271E-3</v>
      </c>
    </row>
    <row r="664" spans="3:9" x14ac:dyDescent="0.2">
      <c r="C664" s="4">
        <v>45926</v>
      </c>
      <c r="D664">
        <v>679</v>
      </c>
      <c r="E664" t="str">
        <f t="shared" si="48"/>
        <v>AIA</v>
      </c>
      <c r="F664" s="4">
        <f t="shared" si="49"/>
        <v>45926</v>
      </c>
      <c r="G664">
        <f t="shared" si="50"/>
        <v>6.79</v>
      </c>
      <c r="H664">
        <v>632267</v>
      </c>
      <c r="I664">
        <f t="shared" si="51"/>
        <v>5.9259259259258901E-3</v>
      </c>
    </row>
    <row r="665" spans="3:9" x14ac:dyDescent="0.2">
      <c r="C665" s="4">
        <v>45925</v>
      </c>
      <c r="D665">
        <v>686</v>
      </c>
      <c r="E665" t="str">
        <f t="shared" si="48"/>
        <v>AIA</v>
      </c>
      <c r="F665" s="4">
        <f t="shared" si="49"/>
        <v>45925</v>
      </c>
      <c r="G665">
        <f t="shared" si="50"/>
        <v>6.86</v>
      </c>
      <c r="H665">
        <v>314884</v>
      </c>
      <c r="I665">
        <f t="shared" si="51"/>
        <v>1.0309278350515427E-2</v>
      </c>
    </row>
    <row r="666" spans="3:9" x14ac:dyDescent="0.2">
      <c r="C666" s="4">
        <v>45924</v>
      </c>
      <c r="D666">
        <v>684</v>
      </c>
      <c r="E666" t="str">
        <f t="shared" si="48"/>
        <v>AIA</v>
      </c>
      <c r="F666" s="4">
        <f t="shared" si="49"/>
        <v>45924</v>
      </c>
      <c r="G666">
        <f t="shared" si="50"/>
        <v>6.84</v>
      </c>
      <c r="H666">
        <v>573574</v>
      </c>
      <c r="I666">
        <f t="shared" si="51"/>
        <v>-2.9154518950438302E-3</v>
      </c>
    </row>
    <row r="667" spans="3:9" x14ac:dyDescent="0.2">
      <c r="C667" s="4">
        <v>45923</v>
      </c>
      <c r="D667">
        <v>692</v>
      </c>
      <c r="E667" t="str">
        <f t="shared" si="48"/>
        <v>AIA</v>
      </c>
      <c r="F667" s="4">
        <f t="shared" si="49"/>
        <v>45923</v>
      </c>
      <c r="G667">
        <f t="shared" si="50"/>
        <v>6.92</v>
      </c>
      <c r="H667">
        <v>227444</v>
      </c>
      <c r="I667">
        <f t="shared" si="51"/>
        <v>1.1695906432748648E-2</v>
      </c>
    </row>
    <row r="668" spans="3:9" x14ac:dyDescent="0.2">
      <c r="C668" s="4">
        <v>45922</v>
      </c>
      <c r="D668">
        <v>686</v>
      </c>
      <c r="E668" t="str">
        <f t="shared" si="48"/>
        <v>AIA</v>
      </c>
      <c r="F668" s="4">
        <f t="shared" si="49"/>
        <v>45922</v>
      </c>
      <c r="G668">
        <f t="shared" si="50"/>
        <v>6.86</v>
      </c>
      <c r="H668">
        <v>698535</v>
      </c>
      <c r="I668">
        <f t="shared" si="51"/>
        <v>-8.6705202312138407E-3</v>
      </c>
    </row>
    <row r="669" spans="3:9" x14ac:dyDescent="0.2">
      <c r="C669" s="4">
        <v>45919</v>
      </c>
      <c r="D669">
        <v>709</v>
      </c>
      <c r="E669" t="str">
        <f t="shared" si="48"/>
        <v>AIA</v>
      </c>
      <c r="F669" s="4">
        <f t="shared" si="49"/>
        <v>45919</v>
      </c>
      <c r="G669">
        <f t="shared" si="50"/>
        <v>7.09</v>
      </c>
      <c r="H669">
        <v>1518096</v>
      </c>
      <c r="I669">
        <f t="shared" si="51"/>
        <v>3.3527696793002937E-2</v>
      </c>
    </row>
    <row r="670" spans="3:9" x14ac:dyDescent="0.2">
      <c r="C670" s="4">
        <v>45918</v>
      </c>
      <c r="D670">
        <v>688</v>
      </c>
      <c r="E670" t="str">
        <f t="shared" si="48"/>
        <v>AIA</v>
      </c>
      <c r="F670" s="4">
        <f t="shared" si="49"/>
        <v>45918</v>
      </c>
      <c r="G670">
        <f t="shared" si="50"/>
        <v>6.88</v>
      </c>
      <c r="H670">
        <v>817695</v>
      </c>
      <c r="I670">
        <f t="shared" si="51"/>
        <v>-2.9619181946403339E-2</v>
      </c>
    </row>
    <row r="671" spans="3:9" x14ac:dyDescent="0.2">
      <c r="C671" s="4">
        <v>45917</v>
      </c>
      <c r="D671">
        <v>698</v>
      </c>
      <c r="E671" t="str">
        <f t="shared" si="48"/>
        <v>AIA</v>
      </c>
      <c r="F671" s="4">
        <f t="shared" si="49"/>
        <v>45917</v>
      </c>
      <c r="G671">
        <f t="shared" si="50"/>
        <v>6.98</v>
      </c>
      <c r="H671">
        <v>563440</v>
      </c>
      <c r="I671">
        <f t="shared" si="51"/>
        <v>1.4534883720930258E-2</v>
      </c>
    </row>
    <row r="672" spans="3:9" x14ac:dyDescent="0.2">
      <c r="C672" s="4">
        <v>45916</v>
      </c>
      <c r="D672">
        <v>706</v>
      </c>
      <c r="E672" t="str">
        <f t="shared" si="48"/>
        <v>AIA</v>
      </c>
      <c r="F672" s="4">
        <f t="shared" si="49"/>
        <v>45916</v>
      </c>
      <c r="G672">
        <f t="shared" si="50"/>
        <v>7.06</v>
      </c>
      <c r="H672">
        <v>461840</v>
      </c>
      <c r="I672">
        <f t="shared" si="51"/>
        <v>1.1461318051575908E-2</v>
      </c>
    </row>
    <row r="673" spans="3:9" x14ac:dyDescent="0.2">
      <c r="C673" s="4">
        <v>45915</v>
      </c>
      <c r="D673">
        <v>704</v>
      </c>
      <c r="E673" t="str">
        <f t="shared" si="48"/>
        <v>AIA</v>
      </c>
      <c r="F673" s="4">
        <f t="shared" si="49"/>
        <v>45915</v>
      </c>
      <c r="G673">
        <f t="shared" si="50"/>
        <v>7.04</v>
      </c>
      <c r="H673">
        <v>535481</v>
      </c>
      <c r="I673">
        <f t="shared" si="51"/>
        <v>-2.8328611898016387E-3</v>
      </c>
    </row>
    <row r="674" spans="3:9" x14ac:dyDescent="0.2">
      <c r="C674" s="4">
        <v>45912</v>
      </c>
      <c r="D674">
        <v>691</v>
      </c>
      <c r="E674" t="str">
        <f t="shared" si="48"/>
        <v>AIA</v>
      </c>
      <c r="F674" s="4">
        <f t="shared" si="49"/>
        <v>45912</v>
      </c>
      <c r="G674">
        <f t="shared" si="50"/>
        <v>6.91</v>
      </c>
      <c r="H674">
        <v>366488</v>
      </c>
      <c r="I674">
        <f t="shared" si="51"/>
        <v>-1.8465909090909061E-2</v>
      </c>
    </row>
    <row r="675" spans="3:9" x14ac:dyDescent="0.2">
      <c r="C675" s="4">
        <v>45911</v>
      </c>
      <c r="D675">
        <v>690</v>
      </c>
      <c r="E675" t="str">
        <f t="shared" si="48"/>
        <v>AIA</v>
      </c>
      <c r="F675" s="4">
        <f t="shared" si="49"/>
        <v>45911</v>
      </c>
      <c r="G675">
        <f t="shared" si="50"/>
        <v>6.9</v>
      </c>
      <c r="H675">
        <v>629180</v>
      </c>
      <c r="I675">
        <f t="shared" si="51"/>
        <v>-1.4471780028942893E-3</v>
      </c>
    </row>
    <row r="676" spans="3:9" x14ac:dyDescent="0.2">
      <c r="C676" s="4">
        <v>45910</v>
      </c>
      <c r="D676">
        <v>687</v>
      </c>
      <c r="E676" t="str">
        <f t="shared" si="48"/>
        <v>AIA</v>
      </c>
      <c r="F676" s="4">
        <f t="shared" si="49"/>
        <v>45910</v>
      </c>
      <c r="G676">
        <f t="shared" si="50"/>
        <v>6.87</v>
      </c>
      <c r="H676">
        <v>322809</v>
      </c>
      <c r="I676">
        <f t="shared" si="51"/>
        <v>-4.3478260869566077E-3</v>
      </c>
    </row>
    <row r="677" spans="3:9" x14ac:dyDescent="0.2">
      <c r="C677" s="4">
        <v>45909</v>
      </c>
      <c r="D677">
        <v>680</v>
      </c>
      <c r="E677" t="str">
        <f t="shared" si="48"/>
        <v>AIA</v>
      </c>
      <c r="F677" s="4">
        <f t="shared" si="49"/>
        <v>45909</v>
      </c>
      <c r="G677">
        <f t="shared" si="50"/>
        <v>6.8</v>
      </c>
      <c r="H677">
        <v>799432</v>
      </c>
      <c r="I677">
        <f t="shared" si="51"/>
        <v>-1.0189228529839944E-2</v>
      </c>
    </row>
    <row r="678" spans="3:9" x14ac:dyDescent="0.2">
      <c r="C678" s="4">
        <v>45908</v>
      </c>
      <c r="D678">
        <v>676</v>
      </c>
      <c r="E678" t="str">
        <f t="shared" si="48"/>
        <v>AIA</v>
      </c>
      <c r="F678" s="4">
        <f t="shared" si="49"/>
        <v>45908</v>
      </c>
      <c r="G678">
        <f t="shared" si="50"/>
        <v>6.76</v>
      </c>
      <c r="H678">
        <v>661453</v>
      </c>
      <c r="I678">
        <f t="shared" si="51"/>
        <v>-5.8823529411764497E-3</v>
      </c>
    </row>
    <row r="679" spans="3:9" x14ac:dyDescent="0.2">
      <c r="C679" s="4">
        <v>45905</v>
      </c>
      <c r="D679">
        <v>682</v>
      </c>
      <c r="E679" t="str">
        <f t="shared" si="48"/>
        <v>AIA</v>
      </c>
      <c r="F679" s="4">
        <f t="shared" si="49"/>
        <v>45905</v>
      </c>
      <c r="G679">
        <f t="shared" si="50"/>
        <v>6.82</v>
      </c>
      <c r="H679">
        <v>589190</v>
      </c>
      <c r="I679">
        <f t="shared" si="51"/>
        <v>8.8757396449705706E-3</v>
      </c>
    </row>
    <row r="680" spans="3:9" x14ac:dyDescent="0.2">
      <c r="C680" s="4">
        <v>45904</v>
      </c>
      <c r="D680">
        <v>683</v>
      </c>
      <c r="E680" t="str">
        <f t="shared" si="48"/>
        <v>AIA</v>
      </c>
      <c r="F680" s="4">
        <f t="shared" si="49"/>
        <v>45904</v>
      </c>
      <c r="G680">
        <f t="shared" si="50"/>
        <v>6.83</v>
      </c>
      <c r="H680">
        <v>466810</v>
      </c>
      <c r="I680">
        <f t="shared" si="51"/>
        <v>1.4662756598240456E-3</v>
      </c>
    </row>
    <row r="681" spans="3:9" x14ac:dyDescent="0.2">
      <c r="C681" s="4">
        <v>45903</v>
      </c>
      <c r="D681">
        <v>674</v>
      </c>
      <c r="E681" t="str">
        <f t="shared" si="48"/>
        <v>AIA</v>
      </c>
      <c r="F681" s="4">
        <f t="shared" si="49"/>
        <v>45903</v>
      </c>
      <c r="G681">
        <f t="shared" si="50"/>
        <v>6.74</v>
      </c>
      <c r="H681">
        <v>552260</v>
      </c>
      <c r="I681">
        <f t="shared" si="51"/>
        <v>-1.3177159590043952E-2</v>
      </c>
    </row>
    <row r="682" spans="3:9" x14ac:dyDescent="0.2">
      <c r="C682" s="4">
        <v>45902</v>
      </c>
      <c r="D682">
        <v>685</v>
      </c>
      <c r="E682" t="str">
        <f t="shared" si="48"/>
        <v>AIA</v>
      </c>
      <c r="F682" s="4">
        <f t="shared" si="49"/>
        <v>45902</v>
      </c>
      <c r="G682">
        <f t="shared" si="50"/>
        <v>6.85</v>
      </c>
      <c r="H682">
        <v>407010</v>
      </c>
      <c r="I682">
        <f t="shared" si="51"/>
        <v>1.6320474777447913E-2</v>
      </c>
    </row>
    <row r="683" spans="3:9" x14ac:dyDescent="0.2">
      <c r="C683" s="4">
        <v>45901</v>
      </c>
      <c r="D683">
        <v>683</v>
      </c>
      <c r="E683" t="str">
        <f t="shared" si="48"/>
        <v>AIA</v>
      </c>
      <c r="F683" s="4">
        <f t="shared" si="49"/>
        <v>45901</v>
      </c>
      <c r="G683">
        <f t="shared" si="50"/>
        <v>6.83</v>
      </c>
      <c r="H683">
        <v>474576</v>
      </c>
      <c r="I683">
        <f t="shared" si="51"/>
        <v>-2.9197080291970545E-3</v>
      </c>
    </row>
    <row r="684" spans="3:9" x14ac:dyDescent="0.2">
      <c r="C684" s="4">
        <v>45898</v>
      </c>
      <c r="D684">
        <v>683</v>
      </c>
      <c r="E684" t="str">
        <f t="shared" si="48"/>
        <v>AIA</v>
      </c>
      <c r="F684" s="4">
        <f t="shared" si="49"/>
        <v>45898</v>
      </c>
      <c r="G684">
        <f t="shared" si="50"/>
        <v>6.83</v>
      </c>
      <c r="H684">
        <v>734707</v>
      </c>
      <c r="I684">
        <f t="shared" si="51"/>
        <v>0</v>
      </c>
    </row>
    <row r="685" spans="3:9" x14ac:dyDescent="0.2">
      <c r="C685" s="4">
        <v>45897</v>
      </c>
      <c r="D685">
        <v>686</v>
      </c>
      <c r="E685" t="str">
        <f t="shared" si="48"/>
        <v>AIA</v>
      </c>
      <c r="F685" s="4">
        <f t="shared" si="49"/>
        <v>45897</v>
      </c>
      <c r="G685">
        <f t="shared" si="50"/>
        <v>6.86</v>
      </c>
      <c r="H685">
        <v>356346</v>
      </c>
      <c r="I685">
        <f t="shared" si="51"/>
        <v>4.3923865300146137E-3</v>
      </c>
    </row>
    <row r="686" spans="3:9" x14ac:dyDescent="0.2">
      <c r="C686" s="4">
        <v>45896</v>
      </c>
      <c r="D686">
        <v>686</v>
      </c>
      <c r="E686" t="str">
        <f t="shared" si="48"/>
        <v>AIA</v>
      </c>
      <c r="F686" s="4">
        <f t="shared" si="49"/>
        <v>45896</v>
      </c>
      <c r="G686">
        <f t="shared" si="50"/>
        <v>6.86</v>
      </c>
      <c r="H686">
        <v>413501</v>
      </c>
      <c r="I686">
        <f t="shared" si="51"/>
        <v>0</v>
      </c>
    </row>
    <row r="687" spans="3:9" x14ac:dyDescent="0.2">
      <c r="C687" s="4">
        <v>45895</v>
      </c>
      <c r="D687">
        <v>684</v>
      </c>
      <c r="E687" t="str">
        <f t="shared" si="48"/>
        <v>AIA</v>
      </c>
      <c r="F687" s="4">
        <f t="shared" si="49"/>
        <v>45895</v>
      </c>
      <c r="G687">
        <f t="shared" si="50"/>
        <v>6.84</v>
      </c>
      <c r="H687">
        <v>1393837</v>
      </c>
      <c r="I687">
        <f t="shared" si="51"/>
        <v>-2.9154518950438302E-3</v>
      </c>
    </row>
    <row r="688" spans="3:9" x14ac:dyDescent="0.2">
      <c r="C688" s="4">
        <v>45894</v>
      </c>
      <c r="D688">
        <v>694</v>
      </c>
      <c r="E688" t="str">
        <f t="shared" si="48"/>
        <v>AIA</v>
      </c>
      <c r="F688" s="4">
        <f t="shared" si="49"/>
        <v>45894</v>
      </c>
      <c r="G688">
        <f t="shared" si="50"/>
        <v>6.94</v>
      </c>
      <c r="H688">
        <v>704280</v>
      </c>
      <c r="I688">
        <f t="shared" si="51"/>
        <v>1.4619883040935644E-2</v>
      </c>
    </row>
    <row r="689" spans="3:9" x14ac:dyDescent="0.2">
      <c r="C689" s="4">
        <v>45891</v>
      </c>
      <c r="D689">
        <v>690</v>
      </c>
      <c r="E689" t="str">
        <f t="shared" si="48"/>
        <v>AIA</v>
      </c>
      <c r="F689" s="4">
        <f t="shared" si="49"/>
        <v>45891</v>
      </c>
      <c r="G689">
        <f t="shared" si="50"/>
        <v>6.9</v>
      </c>
      <c r="H689">
        <v>930214</v>
      </c>
      <c r="I689">
        <f t="shared" si="51"/>
        <v>-5.7636887608069065E-3</v>
      </c>
    </row>
    <row r="690" spans="3:9" x14ac:dyDescent="0.2">
      <c r="C690" s="4">
        <v>45890</v>
      </c>
      <c r="D690">
        <v>700</v>
      </c>
      <c r="E690" t="str">
        <f t="shared" si="48"/>
        <v>AIA</v>
      </c>
      <c r="F690" s="4">
        <f t="shared" si="49"/>
        <v>45890</v>
      </c>
      <c r="G690">
        <f t="shared" si="50"/>
        <v>7</v>
      </c>
      <c r="H690">
        <v>1299216</v>
      </c>
      <c r="I690">
        <f t="shared" si="51"/>
        <v>1.4492753623188248E-2</v>
      </c>
    </row>
    <row r="691" spans="3:9" x14ac:dyDescent="0.2">
      <c r="C691" s="4">
        <v>45889</v>
      </c>
      <c r="D691">
        <v>709</v>
      </c>
      <c r="E691" t="str">
        <f t="shared" si="48"/>
        <v>AIA</v>
      </c>
      <c r="F691" s="4">
        <f t="shared" si="49"/>
        <v>45889</v>
      </c>
      <c r="G691">
        <f t="shared" si="50"/>
        <v>7.09</v>
      </c>
      <c r="H691">
        <v>524585</v>
      </c>
      <c r="I691">
        <f t="shared" si="51"/>
        <v>1.28571428571429E-2</v>
      </c>
    </row>
    <row r="692" spans="3:9" x14ac:dyDescent="0.2">
      <c r="C692" s="4">
        <v>45888</v>
      </c>
      <c r="D692">
        <v>699</v>
      </c>
      <c r="E692" t="str">
        <f t="shared" si="48"/>
        <v>AIA</v>
      </c>
      <c r="F692" s="4">
        <f t="shared" si="49"/>
        <v>45888</v>
      </c>
      <c r="G692">
        <f t="shared" si="50"/>
        <v>6.99</v>
      </c>
      <c r="H692">
        <v>411149</v>
      </c>
      <c r="I692">
        <f t="shared" si="51"/>
        <v>-1.4104372355430161E-2</v>
      </c>
    </row>
    <row r="693" spans="3:9" x14ac:dyDescent="0.2">
      <c r="C693" s="4">
        <v>45887</v>
      </c>
      <c r="D693">
        <v>699</v>
      </c>
      <c r="E693" t="str">
        <f t="shared" si="48"/>
        <v>AIA</v>
      </c>
      <c r="F693" s="4">
        <f t="shared" si="49"/>
        <v>45887</v>
      </c>
      <c r="G693">
        <f t="shared" si="50"/>
        <v>6.99</v>
      </c>
      <c r="H693">
        <v>510671</v>
      </c>
      <c r="I693">
        <f t="shared" si="51"/>
        <v>0</v>
      </c>
    </row>
    <row r="694" spans="3:9" x14ac:dyDescent="0.2">
      <c r="C694" s="4">
        <v>45884</v>
      </c>
      <c r="D694">
        <v>703</v>
      </c>
      <c r="E694" t="str">
        <f t="shared" si="48"/>
        <v>AIA</v>
      </c>
      <c r="F694" s="4">
        <f t="shared" si="49"/>
        <v>45884</v>
      </c>
      <c r="G694">
        <f t="shared" si="50"/>
        <v>7.03</v>
      </c>
      <c r="H694">
        <v>489936</v>
      </c>
      <c r="I694">
        <f t="shared" si="51"/>
        <v>5.7224606580830173E-3</v>
      </c>
    </row>
    <row r="695" spans="3:9" x14ac:dyDescent="0.2">
      <c r="C695" s="4">
        <v>45883</v>
      </c>
      <c r="D695">
        <v>698</v>
      </c>
      <c r="E695" t="str">
        <f t="shared" si="48"/>
        <v>AIA</v>
      </c>
      <c r="F695" s="4">
        <f t="shared" si="49"/>
        <v>45883</v>
      </c>
      <c r="G695">
        <f t="shared" si="50"/>
        <v>6.98</v>
      </c>
      <c r="H695">
        <v>774134</v>
      </c>
      <c r="I695">
        <f t="shared" si="51"/>
        <v>-7.1123755334281391E-3</v>
      </c>
    </row>
    <row r="696" spans="3:9" x14ac:dyDescent="0.2">
      <c r="C696" s="4">
        <v>45882</v>
      </c>
      <c r="D696">
        <v>694</v>
      </c>
      <c r="E696" t="str">
        <f t="shared" si="48"/>
        <v>AIA</v>
      </c>
      <c r="F696" s="4">
        <f t="shared" si="49"/>
        <v>45882</v>
      </c>
      <c r="G696">
        <f t="shared" si="50"/>
        <v>6.94</v>
      </c>
      <c r="H696">
        <v>793079</v>
      </c>
      <c r="I696">
        <f t="shared" si="51"/>
        <v>-5.7306590257879542E-3</v>
      </c>
    </row>
    <row r="697" spans="3:9" x14ac:dyDescent="0.2">
      <c r="C697" s="4">
        <v>45881</v>
      </c>
      <c r="D697">
        <v>694</v>
      </c>
      <c r="E697" t="str">
        <f t="shared" si="48"/>
        <v>AIA</v>
      </c>
      <c r="F697" s="4">
        <f t="shared" si="49"/>
        <v>45881</v>
      </c>
      <c r="G697">
        <f t="shared" si="50"/>
        <v>6.94</v>
      </c>
      <c r="H697">
        <v>810695</v>
      </c>
      <c r="I697">
        <f t="shared" si="51"/>
        <v>0</v>
      </c>
    </row>
    <row r="698" spans="3:9" x14ac:dyDescent="0.2">
      <c r="C698" s="4">
        <v>45880</v>
      </c>
      <c r="D698">
        <v>697</v>
      </c>
      <c r="E698" t="str">
        <f t="shared" si="48"/>
        <v>AIA</v>
      </c>
      <c r="F698" s="4">
        <f t="shared" si="49"/>
        <v>45880</v>
      </c>
      <c r="G698">
        <f t="shared" si="50"/>
        <v>6.97</v>
      </c>
      <c r="H698">
        <v>750536</v>
      </c>
      <c r="I698">
        <f t="shared" si="51"/>
        <v>4.3227665706051521E-3</v>
      </c>
    </row>
    <row r="699" spans="3:9" x14ac:dyDescent="0.2">
      <c r="C699" s="4">
        <v>45877</v>
      </c>
      <c r="D699">
        <v>695</v>
      </c>
      <c r="E699" t="str">
        <f t="shared" si="48"/>
        <v>AIA</v>
      </c>
      <c r="F699" s="4">
        <f t="shared" si="49"/>
        <v>45877</v>
      </c>
      <c r="G699">
        <f t="shared" si="50"/>
        <v>6.95</v>
      </c>
      <c r="H699">
        <v>343486</v>
      </c>
      <c r="I699">
        <f t="shared" si="51"/>
        <v>-2.8694404591104172E-3</v>
      </c>
    </row>
    <row r="700" spans="3:9" x14ac:dyDescent="0.2">
      <c r="C700" s="4">
        <v>45876</v>
      </c>
      <c r="D700">
        <v>692</v>
      </c>
      <c r="E700" t="str">
        <f t="shared" si="48"/>
        <v>AIA</v>
      </c>
      <c r="F700" s="4">
        <f t="shared" si="49"/>
        <v>45876</v>
      </c>
      <c r="G700">
        <f t="shared" si="50"/>
        <v>6.92</v>
      </c>
      <c r="H700">
        <v>427257</v>
      </c>
      <c r="I700">
        <f t="shared" si="51"/>
        <v>-4.3165467625899678E-3</v>
      </c>
    </row>
    <row r="701" spans="3:9" x14ac:dyDescent="0.2">
      <c r="C701" s="4">
        <v>45875</v>
      </c>
      <c r="D701">
        <v>694</v>
      </c>
      <c r="E701" t="str">
        <f t="shared" si="48"/>
        <v>AIA</v>
      </c>
      <c r="F701" s="4">
        <f t="shared" si="49"/>
        <v>45875</v>
      </c>
      <c r="G701">
        <f t="shared" si="50"/>
        <v>6.94</v>
      </c>
      <c r="H701">
        <v>741962</v>
      </c>
      <c r="I701">
        <f t="shared" si="51"/>
        <v>2.8901734104047616E-3</v>
      </c>
    </row>
    <row r="702" spans="3:9" x14ac:dyDescent="0.2">
      <c r="C702" s="4">
        <v>45874</v>
      </c>
      <c r="D702">
        <v>699</v>
      </c>
      <c r="E702" t="str">
        <f t="shared" si="48"/>
        <v>AIA</v>
      </c>
      <c r="F702" s="4">
        <f t="shared" si="49"/>
        <v>45874</v>
      </c>
      <c r="G702">
        <f t="shared" si="50"/>
        <v>6.99</v>
      </c>
      <c r="H702">
        <v>400753</v>
      </c>
      <c r="I702">
        <f t="shared" si="51"/>
        <v>7.2046109510086609E-3</v>
      </c>
    </row>
    <row r="703" spans="3:9" x14ac:dyDescent="0.2">
      <c r="C703" s="4">
        <v>45873</v>
      </c>
      <c r="D703">
        <v>690</v>
      </c>
      <c r="E703" t="str">
        <f t="shared" si="48"/>
        <v>AIA</v>
      </c>
      <c r="F703" s="4">
        <f t="shared" si="49"/>
        <v>45873</v>
      </c>
      <c r="G703">
        <f t="shared" si="50"/>
        <v>6.9</v>
      </c>
      <c r="H703">
        <v>321382</v>
      </c>
      <c r="I703">
        <f t="shared" si="51"/>
        <v>-1.2875536480686622E-2</v>
      </c>
    </row>
    <row r="704" spans="3:9" x14ac:dyDescent="0.2">
      <c r="C704" s="4">
        <v>45870</v>
      </c>
      <c r="D704">
        <v>689</v>
      </c>
      <c r="E704" t="str">
        <f t="shared" si="48"/>
        <v>AIA</v>
      </c>
      <c r="F704" s="4">
        <f t="shared" si="49"/>
        <v>45870</v>
      </c>
      <c r="G704">
        <f t="shared" si="50"/>
        <v>6.89</v>
      </c>
      <c r="H704">
        <v>763687</v>
      </c>
      <c r="I704">
        <f t="shared" si="51"/>
        <v>-1.4492753623189802E-3</v>
      </c>
    </row>
    <row r="705" spans="3:9" x14ac:dyDescent="0.2">
      <c r="C705" s="4">
        <v>45869</v>
      </c>
      <c r="D705">
        <v>698</v>
      </c>
      <c r="E705" t="str">
        <f t="shared" si="48"/>
        <v>AIA</v>
      </c>
      <c r="F705" s="4">
        <f t="shared" si="49"/>
        <v>45869</v>
      </c>
      <c r="G705">
        <f t="shared" si="50"/>
        <v>6.98</v>
      </c>
      <c r="H705">
        <v>835185</v>
      </c>
      <c r="I705">
        <f t="shared" si="51"/>
        <v>1.3062409288824517E-2</v>
      </c>
    </row>
    <row r="706" spans="3:9" x14ac:dyDescent="0.2">
      <c r="C706" s="4">
        <v>45868</v>
      </c>
      <c r="D706">
        <v>702</v>
      </c>
      <c r="E706" t="str">
        <f t="shared" ref="E706:E769" si="52">IF(B706&lt;&gt;"", B706, E705)</f>
        <v>AIA</v>
      </c>
      <c r="F706" s="4">
        <f t="shared" ref="F706:F769" si="53">C706</f>
        <v>45868</v>
      </c>
      <c r="G706">
        <f t="shared" ref="G706:G769" si="54">D706/100</f>
        <v>7.02</v>
      </c>
      <c r="H706">
        <v>604151</v>
      </c>
      <c r="I706">
        <f t="shared" si="51"/>
        <v>5.7306590257879542E-3</v>
      </c>
    </row>
    <row r="707" spans="3:9" x14ac:dyDescent="0.2">
      <c r="C707" s="4">
        <v>45867</v>
      </c>
      <c r="D707">
        <v>702</v>
      </c>
      <c r="E707" t="str">
        <f t="shared" si="52"/>
        <v>AIA</v>
      </c>
      <c r="F707" s="4">
        <f t="shared" si="53"/>
        <v>45867</v>
      </c>
      <c r="G707">
        <f t="shared" si="54"/>
        <v>7.02</v>
      </c>
      <c r="H707">
        <v>448392</v>
      </c>
      <c r="I707">
        <f t="shared" si="51"/>
        <v>0</v>
      </c>
    </row>
    <row r="708" spans="3:9" x14ac:dyDescent="0.2">
      <c r="C708" s="4">
        <v>45866</v>
      </c>
      <c r="D708">
        <v>712</v>
      </c>
      <c r="E708" t="str">
        <f t="shared" si="52"/>
        <v>AIA</v>
      </c>
      <c r="F708" s="4">
        <f t="shared" si="53"/>
        <v>45866</v>
      </c>
      <c r="G708">
        <f t="shared" si="54"/>
        <v>7.12</v>
      </c>
      <c r="H708">
        <v>579937</v>
      </c>
      <c r="I708">
        <f t="shared" ref="I708:I771" si="55">IF(E708=E707, (G708/G707)-1, "")</f>
        <v>1.4245014245014342E-2</v>
      </c>
    </row>
    <row r="709" spans="3:9" x14ac:dyDescent="0.2">
      <c r="C709" s="4">
        <v>45863</v>
      </c>
      <c r="D709">
        <v>701</v>
      </c>
      <c r="E709" t="str">
        <f t="shared" si="52"/>
        <v>AIA</v>
      </c>
      <c r="F709" s="4">
        <f t="shared" si="53"/>
        <v>45863</v>
      </c>
      <c r="G709">
        <f t="shared" si="54"/>
        <v>7.01</v>
      </c>
      <c r="H709">
        <v>361793</v>
      </c>
      <c r="I709">
        <f t="shared" si="55"/>
        <v>-1.5449438202247201E-2</v>
      </c>
    </row>
    <row r="710" spans="3:9" x14ac:dyDescent="0.2">
      <c r="C710" s="4">
        <v>45862</v>
      </c>
      <c r="D710">
        <v>697</v>
      </c>
      <c r="E710" t="str">
        <f t="shared" si="52"/>
        <v>AIA</v>
      </c>
      <c r="F710" s="4">
        <f t="shared" si="53"/>
        <v>45862</v>
      </c>
      <c r="G710">
        <f t="shared" si="54"/>
        <v>6.97</v>
      </c>
      <c r="H710">
        <v>448923</v>
      </c>
      <c r="I710">
        <f t="shared" si="55"/>
        <v>-5.7061340941512162E-3</v>
      </c>
    </row>
    <row r="711" spans="3:9" x14ac:dyDescent="0.2">
      <c r="C711" s="4">
        <v>45861</v>
      </c>
      <c r="D711">
        <v>696</v>
      </c>
      <c r="E711" t="str">
        <f t="shared" si="52"/>
        <v>AIA</v>
      </c>
      <c r="F711" s="4">
        <f t="shared" si="53"/>
        <v>45861</v>
      </c>
      <c r="G711">
        <f t="shared" si="54"/>
        <v>6.96</v>
      </c>
      <c r="H711">
        <v>1056819</v>
      </c>
      <c r="I711">
        <f t="shared" si="55"/>
        <v>-1.4347202295551531E-3</v>
      </c>
    </row>
    <row r="712" spans="3:9" x14ac:dyDescent="0.2">
      <c r="C712" s="4">
        <v>45860</v>
      </c>
      <c r="D712">
        <v>695</v>
      </c>
      <c r="E712" t="str">
        <f t="shared" si="52"/>
        <v>AIA</v>
      </c>
      <c r="F712" s="4">
        <f t="shared" si="53"/>
        <v>45860</v>
      </c>
      <c r="G712">
        <f t="shared" si="54"/>
        <v>6.95</v>
      </c>
      <c r="H712">
        <v>479546</v>
      </c>
      <c r="I712">
        <f t="shared" si="55"/>
        <v>-1.4367816091953589E-3</v>
      </c>
    </row>
    <row r="713" spans="3:9" x14ac:dyDescent="0.2">
      <c r="C713" s="4">
        <v>45859</v>
      </c>
      <c r="D713">
        <v>707</v>
      </c>
      <c r="E713" t="str">
        <f t="shared" si="52"/>
        <v>AIA</v>
      </c>
      <c r="F713" s="4">
        <f t="shared" si="53"/>
        <v>45859</v>
      </c>
      <c r="G713">
        <f t="shared" si="54"/>
        <v>7.07</v>
      </c>
      <c r="H713">
        <v>546399</v>
      </c>
      <c r="I713">
        <f t="shared" si="55"/>
        <v>1.7266187050359649E-2</v>
      </c>
    </row>
    <row r="714" spans="3:9" x14ac:dyDescent="0.2">
      <c r="C714" s="4">
        <v>45856</v>
      </c>
      <c r="D714">
        <v>701</v>
      </c>
      <c r="E714" t="str">
        <f t="shared" si="52"/>
        <v>AIA</v>
      </c>
      <c r="F714" s="4">
        <f t="shared" si="53"/>
        <v>45856</v>
      </c>
      <c r="G714">
        <f t="shared" si="54"/>
        <v>7.01</v>
      </c>
      <c r="H714">
        <v>372928</v>
      </c>
      <c r="I714">
        <f t="shared" si="55"/>
        <v>-8.4865629420085575E-3</v>
      </c>
    </row>
    <row r="715" spans="3:9" x14ac:dyDescent="0.2">
      <c r="C715" s="4">
        <v>45855</v>
      </c>
      <c r="D715">
        <v>707</v>
      </c>
      <c r="E715" t="str">
        <f t="shared" si="52"/>
        <v>AIA</v>
      </c>
      <c r="F715" s="4">
        <f t="shared" si="53"/>
        <v>45855</v>
      </c>
      <c r="G715">
        <f t="shared" si="54"/>
        <v>7.07</v>
      </c>
      <c r="H715">
        <v>1420790</v>
      </c>
      <c r="I715">
        <f t="shared" si="55"/>
        <v>8.5592011412269908E-3</v>
      </c>
    </row>
    <row r="716" spans="3:9" x14ac:dyDescent="0.2">
      <c r="C716" s="4">
        <v>45854</v>
      </c>
      <c r="D716">
        <v>678</v>
      </c>
      <c r="E716" t="str">
        <f t="shared" si="52"/>
        <v>AIA</v>
      </c>
      <c r="F716" s="4">
        <f t="shared" si="53"/>
        <v>45854</v>
      </c>
      <c r="G716">
        <f t="shared" si="54"/>
        <v>6.78</v>
      </c>
      <c r="H716">
        <v>504903</v>
      </c>
      <c r="I716">
        <f t="shared" si="55"/>
        <v>-4.1018387553040991E-2</v>
      </c>
    </row>
    <row r="717" spans="3:9" x14ac:dyDescent="0.2">
      <c r="C717" s="4">
        <v>45853</v>
      </c>
      <c r="D717">
        <v>674</v>
      </c>
      <c r="E717" t="str">
        <f t="shared" si="52"/>
        <v>AIA</v>
      </c>
      <c r="F717" s="4">
        <f t="shared" si="53"/>
        <v>45853</v>
      </c>
      <c r="G717">
        <f t="shared" si="54"/>
        <v>6.74</v>
      </c>
      <c r="H717">
        <v>882293</v>
      </c>
      <c r="I717">
        <f t="shared" si="55"/>
        <v>-5.8997050147492347E-3</v>
      </c>
    </row>
    <row r="718" spans="3:9" x14ac:dyDescent="0.2">
      <c r="C718" s="4">
        <v>45852</v>
      </c>
      <c r="D718">
        <v>675</v>
      </c>
      <c r="E718" t="str">
        <f t="shared" si="52"/>
        <v>AIA</v>
      </c>
      <c r="F718" s="4">
        <f t="shared" si="53"/>
        <v>45852</v>
      </c>
      <c r="G718">
        <f t="shared" si="54"/>
        <v>6.75</v>
      </c>
      <c r="H718">
        <v>596914</v>
      </c>
      <c r="I718">
        <f t="shared" si="55"/>
        <v>1.4836795252224366E-3</v>
      </c>
    </row>
    <row r="719" spans="3:9" x14ac:dyDescent="0.2">
      <c r="C719" s="4">
        <v>45849</v>
      </c>
      <c r="D719">
        <v>679</v>
      </c>
      <c r="E719" t="str">
        <f t="shared" si="52"/>
        <v>AIA</v>
      </c>
      <c r="F719" s="4">
        <f t="shared" si="53"/>
        <v>45849</v>
      </c>
      <c r="G719">
        <f t="shared" si="54"/>
        <v>6.79</v>
      </c>
      <c r="H719">
        <v>775589</v>
      </c>
      <c r="I719">
        <f t="shared" si="55"/>
        <v>5.9259259259258901E-3</v>
      </c>
    </row>
    <row r="720" spans="3:9" x14ac:dyDescent="0.2">
      <c r="C720" s="4">
        <v>45848</v>
      </c>
      <c r="D720">
        <v>685</v>
      </c>
      <c r="E720" t="str">
        <f t="shared" si="52"/>
        <v>AIA</v>
      </c>
      <c r="F720" s="4">
        <f t="shared" si="53"/>
        <v>45848</v>
      </c>
      <c r="G720">
        <f t="shared" si="54"/>
        <v>6.85</v>
      </c>
      <c r="H720">
        <v>1120275</v>
      </c>
      <c r="I720">
        <f t="shared" si="55"/>
        <v>8.8365243004417948E-3</v>
      </c>
    </row>
    <row r="721" spans="3:9" x14ac:dyDescent="0.2">
      <c r="C721" s="4">
        <v>45847</v>
      </c>
      <c r="D721">
        <v>684</v>
      </c>
      <c r="E721" t="str">
        <f t="shared" si="52"/>
        <v>AIA</v>
      </c>
      <c r="F721" s="4">
        <f t="shared" si="53"/>
        <v>45847</v>
      </c>
      <c r="G721">
        <f t="shared" si="54"/>
        <v>6.84</v>
      </c>
      <c r="H721">
        <v>1064527</v>
      </c>
      <c r="I721">
        <f t="shared" si="55"/>
        <v>-1.4598540145984717E-3</v>
      </c>
    </row>
    <row r="722" spans="3:9" x14ac:dyDescent="0.2">
      <c r="C722" s="4">
        <v>45846</v>
      </c>
      <c r="D722">
        <v>692</v>
      </c>
      <c r="E722" t="str">
        <f t="shared" si="52"/>
        <v>AIA</v>
      </c>
      <c r="F722" s="4">
        <f t="shared" si="53"/>
        <v>45846</v>
      </c>
      <c r="G722">
        <f t="shared" si="54"/>
        <v>6.92</v>
      </c>
      <c r="H722">
        <v>669229</v>
      </c>
      <c r="I722">
        <f t="shared" si="55"/>
        <v>1.1695906432748648E-2</v>
      </c>
    </row>
    <row r="723" spans="3:9" x14ac:dyDescent="0.2">
      <c r="C723" s="4">
        <v>45845</v>
      </c>
      <c r="D723">
        <v>704</v>
      </c>
      <c r="E723" t="str">
        <f t="shared" si="52"/>
        <v>AIA</v>
      </c>
      <c r="F723" s="4">
        <f t="shared" si="53"/>
        <v>45845</v>
      </c>
      <c r="G723">
        <f t="shared" si="54"/>
        <v>7.04</v>
      </c>
      <c r="H723">
        <v>592488</v>
      </c>
      <c r="I723">
        <f t="shared" si="55"/>
        <v>1.7341040462427681E-2</v>
      </c>
    </row>
    <row r="724" spans="3:9" x14ac:dyDescent="0.2">
      <c r="C724" s="4">
        <v>45842</v>
      </c>
      <c r="D724">
        <v>707</v>
      </c>
      <c r="E724" t="str">
        <f t="shared" si="52"/>
        <v>AIA</v>
      </c>
      <c r="F724" s="4">
        <f t="shared" si="53"/>
        <v>45842</v>
      </c>
      <c r="G724">
        <f t="shared" si="54"/>
        <v>7.07</v>
      </c>
      <c r="H724">
        <v>700693</v>
      </c>
      <c r="I724">
        <f t="shared" si="55"/>
        <v>4.2613636363637575E-3</v>
      </c>
    </row>
    <row r="725" spans="3:9" x14ac:dyDescent="0.2">
      <c r="C725" s="4">
        <v>45841</v>
      </c>
      <c r="D725">
        <v>715</v>
      </c>
      <c r="E725" t="str">
        <f t="shared" si="52"/>
        <v>AIA</v>
      </c>
      <c r="F725" s="4">
        <f t="shared" si="53"/>
        <v>45841</v>
      </c>
      <c r="G725">
        <f t="shared" si="54"/>
        <v>7.15</v>
      </c>
      <c r="H725">
        <v>528103</v>
      </c>
      <c r="I725">
        <f t="shared" si="55"/>
        <v>1.1315417256011262E-2</v>
      </c>
    </row>
    <row r="726" spans="3:9" x14ac:dyDescent="0.2">
      <c r="C726" s="4">
        <v>45840</v>
      </c>
      <c r="D726">
        <v>719</v>
      </c>
      <c r="E726" t="str">
        <f t="shared" si="52"/>
        <v>AIA</v>
      </c>
      <c r="F726" s="4">
        <f t="shared" si="53"/>
        <v>45840</v>
      </c>
      <c r="G726">
        <f t="shared" si="54"/>
        <v>7.19</v>
      </c>
      <c r="H726">
        <v>837524</v>
      </c>
      <c r="I726">
        <f t="shared" si="55"/>
        <v>5.5944055944054938E-3</v>
      </c>
    </row>
    <row r="727" spans="3:9" x14ac:dyDescent="0.2">
      <c r="C727" s="4">
        <v>45839</v>
      </c>
      <c r="D727">
        <v>714</v>
      </c>
      <c r="E727" t="str">
        <f t="shared" si="52"/>
        <v>AIA</v>
      </c>
      <c r="F727" s="4">
        <f t="shared" si="53"/>
        <v>45839</v>
      </c>
      <c r="G727">
        <f t="shared" si="54"/>
        <v>7.14</v>
      </c>
      <c r="H727">
        <v>536040</v>
      </c>
      <c r="I727">
        <f t="shared" si="55"/>
        <v>-6.9541029207232929E-3</v>
      </c>
    </row>
    <row r="728" spans="3:9" x14ac:dyDescent="0.2">
      <c r="C728" s="4">
        <v>45838</v>
      </c>
      <c r="D728">
        <v>710</v>
      </c>
      <c r="E728" t="str">
        <f t="shared" si="52"/>
        <v>AIA</v>
      </c>
      <c r="F728" s="4">
        <f t="shared" si="53"/>
        <v>45838</v>
      </c>
      <c r="G728">
        <f t="shared" si="54"/>
        <v>7.1</v>
      </c>
      <c r="H728">
        <v>915789</v>
      </c>
      <c r="I728">
        <f t="shared" si="55"/>
        <v>-5.6022408963585235E-3</v>
      </c>
    </row>
    <row r="729" spans="3:9" x14ac:dyDescent="0.2">
      <c r="C729" s="4">
        <v>45835</v>
      </c>
      <c r="D729">
        <v>702</v>
      </c>
      <c r="E729" t="str">
        <f t="shared" si="52"/>
        <v>AIA</v>
      </c>
      <c r="F729" s="4">
        <f t="shared" si="53"/>
        <v>45835</v>
      </c>
      <c r="G729">
        <f t="shared" si="54"/>
        <v>7.02</v>
      </c>
      <c r="H729">
        <v>604709</v>
      </c>
      <c r="I729">
        <f t="shared" si="55"/>
        <v>-1.1267605633802802E-2</v>
      </c>
    </row>
    <row r="730" spans="3:9" x14ac:dyDescent="0.2">
      <c r="C730" s="4">
        <v>45834</v>
      </c>
      <c r="D730">
        <v>700</v>
      </c>
      <c r="E730" t="str">
        <f t="shared" si="52"/>
        <v>AIA</v>
      </c>
      <c r="F730" s="4">
        <f t="shared" si="53"/>
        <v>45834</v>
      </c>
      <c r="G730">
        <f t="shared" si="54"/>
        <v>7</v>
      </c>
      <c r="H730">
        <v>561816</v>
      </c>
      <c r="I730">
        <f t="shared" si="55"/>
        <v>-2.8490028490028019E-3</v>
      </c>
    </row>
    <row r="731" spans="3:9" x14ac:dyDescent="0.2">
      <c r="C731" s="4">
        <v>45833</v>
      </c>
      <c r="D731">
        <v>699</v>
      </c>
      <c r="E731" t="str">
        <f t="shared" si="52"/>
        <v>AIA</v>
      </c>
      <c r="F731" s="4">
        <f t="shared" si="53"/>
        <v>45833</v>
      </c>
      <c r="G731">
        <f t="shared" si="54"/>
        <v>6.99</v>
      </c>
      <c r="H731">
        <v>1157669</v>
      </c>
      <c r="I731">
        <f t="shared" si="55"/>
        <v>-1.4285714285714457E-3</v>
      </c>
    </row>
    <row r="732" spans="3:9" x14ac:dyDescent="0.2">
      <c r="C732" s="4">
        <v>45832</v>
      </c>
      <c r="D732">
        <v>710</v>
      </c>
      <c r="E732" t="str">
        <f t="shared" si="52"/>
        <v>AIA</v>
      </c>
      <c r="F732" s="4">
        <f t="shared" si="53"/>
        <v>45832</v>
      </c>
      <c r="G732">
        <f t="shared" si="54"/>
        <v>7.1</v>
      </c>
      <c r="H732">
        <v>809405</v>
      </c>
      <c r="I732">
        <f t="shared" si="55"/>
        <v>1.5736766809728131E-2</v>
      </c>
    </row>
    <row r="733" spans="3:9" x14ac:dyDescent="0.2">
      <c r="C733" s="4">
        <v>45831</v>
      </c>
      <c r="D733">
        <v>727</v>
      </c>
      <c r="E733" t="str">
        <f t="shared" si="52"/>
        <v>AIA</v>
      </c>
      <c r="F733" s="4">
        <f t="shared" si="53"/>
        <v>45831</v>
      </c>
      <c r="G733">
        <f t="shared" si="54"/>
        <v>7.27</v>
      </c>
      <c r="H733">
        <v>403166</v>
      </c>
      <c r="I733">
        <f t="shared" si="55"/>
        <v>2.3943661971830954E-2</v>
      </c>
    </row>
    <row r="734" spans="3:9" x14ac:dyDescent="0.2">
      <c r="C734" s="4">
        <v>45828</v>
      </c>
      <c r="D734">
        <v>737</v>
      </c>
      <c r="E734" t="str">
        <f t="shared" si="52"/>
        <v>AIA</v>
      </c>
      <c r="F734" s="4">
        <f t="shared" si="53"/>
        <v>45828</v>
      </c>
      <c r="G734">
        <f t="shared" si="54"/>
        <v>7.37</v>
      </c>
      <c r="H734">
        <v>289888</v>
      </c>
      <c r="I734">
        <f t="shared" si="55"/>
        <v>1.3755158184319161E-2</v>
      </c>
    </row>
    <row r="735" spans="3:9" x14ac:dyDescent="0.2">
      <c r="C735" s="4">
        <v>45827</v>
      </c>
      <c r="D735">
        <v>732</v>
      </c>
      <c r="E735" t="str">
        <f t="shared" si="52"/>
        <v>AIA</v>
      </c>
      <c r="F735" s="4">
        <f t="shared" si="53"/>
        <v>45827</v>
      </c>
      <c r="G735">
        <f t="shared" si="54"/>
        <v>7.32</v>
      </c>
      <c r="H735">
        <v>768921</v>
      </c>
      <c r="I735">
        <f t="shared" si="55"/>
        <v>-6.7842605156037683E-3</v>
      </c>
    </row>
    <row r="736" spans="3:9" x14ac:dyDescent="0.2">
      <c r="C736" s="4">
        <v>45826</v>
      </c>
      <c r="D736">
        <v>739</v>
      </c>
      <c r="E736" t="str">
        <f t="shared" si="52"/>
        <v>AIA</v>
      </c>
      <c r="F736" s="4">
        <f t="shared" si="53"/>
        <v>45826</v>
      </c>
      <c r="G736">
        <f t="shared" si="54"/>
        <v>7.39</v>
      </c>
      <c r="H736">
        <v>381567</v>
      </c>
      <c r="I736">
        <f t="shared" si="55"/>
        <v>9.5628415300545999E-3</v>
      </c>
    </row>
    <row r="737" spans="3:9" x14ac:dyDescent="0.2">
      <c r="C737" s="4">
        <v>45825</v>
      </c>
      <c r="D737">
        <v>738</v>
      </c>
      <c r="E737" t="str">
        <f t="shared" si="52"/>
        <v>AIA</v>
      </c>
      <c r="F737" s="4">
        <f t="shared" si="53"/>
        <v>45825</v>
      </c>
      <c r="G737">
        <f t="shared" si="54"/>
        <v>7.38</v>
      </c>
      <c r="H737">
        <v>696272</v>
      </c>
      <c r="I737">
        <f t="shared" si="55"/>
        <v>-1.3531799729363803E-3</v>
      </c>
    </row>
    <row r="738" spans="3:9" x14ac:dyDescent="0.2">
      <c r="C738" s="4">
        <v>45824</v>
      </c>
      <c r="D738">
        <v>746</v>
      </c>
      <c r="E738" t="str">
        <f t="shared" si="52"/>
        <v>AIA</v>
      </c>
      <c r="F738" s="4">
        <f t="shared" si="53"/>
        <v>45824</v>
      </c>
      <c r="G738">
        <f t="shared" si="54"/>
        <v>7.46</v>
      </c>
      <c r="H738">
        <v>462921</v>
      </c>
      <c r="I738">
        <f t="shared" si="55"/>
        <v>1.084010840108407E-2</v>
      </c>
    </row>
    <row r="739" spans="3:9" x14ac:dyDescent="0.2">
      <c r="C739" s="4">
        <v>45821</v>
      </c>
      <c r="D739">
        <v>737</v>
      </c>
      <c r="E739" t="str">
        <f t="shared" si="52"/>
        <v>AIA</v>
      </c>
      <c r="F739" s="4">
        <f t="shared" si="53"/>
        <v>45821</v>
      </c>
      <c r="G739">
        <f t="shared" si="54"/>
        <v>7.37</v>
      </c>
      <c r="H739">
        <v>564756</v>
      </c>
      <c r="I739">
        <f t="shared" si="55"/>
        <v>-1.2064343163538882E-2</v>
      </c>
    </row>
    <row r="740" spans="3:9" x14ac:dyDescent="0.2">
      <c r="C740" s="4">
        <v>45820</v>
      </c>
      <c r="D740">
        <v>739</v>
      </c>
      <c r="E740" t="str">
        <f t="shared" si="52"/>
        <v>AIA</v>
      </c>
      <c r="F740" s="4">
        <f t="shared" si="53"/>
        <v>45820</v>
      </c>
      <c r="G740">
        <f t="shared" si="54"/>
        <v>7.39</v>
      </c>
      <c r="H740">
        <v>873799</v>
      </c>
      <c r="I740">
        <f t="shared" si="55"/>
        <v>2.7137042062415073E-3</v>
      </c>
    </row>
    <row r="741" spans="3:9" x14ac:dyDescent="0.2">
      <c r="C741" s="4">
        <v>45819</v>
      </c>
      <c r="D741">
        <v>726</v>
      </c>
      <c r="E741" t="str">
        <f t="shared" si="52"/>
        <v>AIA</v>
      </c>
      <c r="F741" s="4">
        <f t="shared" si="53"/>
        <v>45819</v>
      </c>
      <c r="G741">
        <f t="shared" si="54"/>
        <v>7.26</v>
      </c>
      <c r="H741">
        <v>533618</v>
      </c>
      <c r="I741">
        <f t="shared" si="55"/>
        <v>-1.7591339648173165E-2</v>
      </c>
    </row>
    <row r="742" spans="3:9" x14ac:dyDescent="0.2">
      <c r="C742" s="4">
        <v>45818</v>
      </c>
      <c r="D742">
        <v>728</v>
      </c>
      <c r="E742" t="str">
        <f t="shared" si="52"/>
        <v>AIA</v>
      </c>
      <c r="F742" s="4">
        <f t="shared" si="53"/>
        <v>45818</v>
      </c>
      <c r="G742">
        <f t="shared" si="54"/>
        <v>7.28</v>
      </c>
      <c r="H742">
        <v>626675</v>
      </c>
      <c r="I742">
        <f t="shared" si="55"/>
        <v>2.7548209366392573E-3</v>
      </c>
    </row>
    <row r="743" spans="3:9" x14ac:dyDescent="0.2">
      <c r="C743" s="4">
        <v>45817</v>
      </c>
      <c r="D743">
        <v>726</v>
      </c>
      <c r="E743" t="str">
        <f t="shared" si="52"/>
        <v>AIA</v>
      </c>
      <c r="F743" s="4">
        <f t="shared" si="53"/>
        <v>45817</v>
      </c>
      <c r="G743">
        <f t="shared" si="54"/>
        <v>7.26</v>
      </c>
      <c r="H743">
        <v>0</v>
      </c>
      <c r="I743">
        <f t="shared" si="55"/>
        <v>-2.7472527472528485E-3</v>
      </c>
    </row>
    <row r="744" spans="3:9" x14ac:dyDescent="0.2">
      <c r="C744" s="4">
        <v>45814</v>
      </c>
      <c r="D744">
        <v>726</v>
      </c>
      <c r="E744" t="str">
        <f t="shared" si="52"/>
        <v>AIA</v>
      </c>
      <c r="F744" s="4">
        <f t="shared" si="53"/>
        <v>45814</v>
      </c>
      <c r="G744">
        <f t="shared" si="54"/>
        <v>7.26</v>
      </c>
      <c r="H744">
        <v>606596</v>
      </c>
      <c r="I744">
        <f t="shared" si="55"/>
        <v>0</v>
      </c>
    </row>
    <row r="745" spans="3:9" x14ac:dyDescent="0.2">
      <c r="C745" s="4">
        <v>45813</v>
      </c>
      <c r="D745">
        <v>719</v>
      </c>
      <c r="E745" t="str">
        <f t="shared" si="52"/>
        <v>AIA</v>
      </c>
      <c r="F745" s="4">
        <f t="shared" si="53"/>
        <v>45813</v>
      </c>
      <c r="G745">
        <f t="shared" si="54"/>
        <v>7.19</v>
      </c>
      <c r="H745">
        <v>667995</v>
      </c>
      <c r="I745">
        <f t="shared" si="55"/>
        <v>-9.6418732782368455E-3</v>
      </c>
    </row>
    <row r="746" spans="3:9" x14ac:dyDescent="0.2">
      <c r="C746" s="4">
        <v>45812</v>
      </c>
      <c r="D746">
        <v>713</v>
      </c>
      <c r="E746" t="str">
        <f t="shared" si="52"/>
        <v>AIA</v>
      </c>
      <c r="F746" s="4">
        <f t="shared" si="53"/>
        <v>45812</v>
      </c>
      <c r="G746">
        <f t="shared" si="54"/>
        <v>7.13</v>
      </c>
      <c r="H746">
        <v>1107986</v>
      </c>
      <c r="I746">
        <f t="shared" si="55"/>
        <v>-8.3449235048679293E-3</v>
      </c>
    </row>
    <row r="747" spans="3:9" x14ac:dyDescent="0.2">
      <c r="C747" s="4">
        <v>45811</v>
      </c>
      <c r="D747">
        <v>703</v>
      </c>
      <c r="E747" t="str">
        <f t="shared" si="52"/>
        <v>AIA</v>
      </c>
      <c r="F747" s="4">
        <f t="shared" si="53"/>
        <v>45811</v>
      </c>
      <c r="G747">
        <f t="shared" si="54"/>
        <v>7.03</v>
      </c>
      <c r="H747">
        <v>676144</v>
      </c>
      <c r="I747">
        <f t="shared" si="55"/>
        <v>-1.4025245441795176E-2</v>
      </c>
    </row>
    <row r="748" spans="3:9" x14ac:dyDescent="0.2">
      <c r="C748" s="4">
        <v>45810</v>
      </c>
      <c r="D748">
        <v>696</v>
      </c>
      <c r="E748" t="str">
        <f t="shared" si="52"/>
        <v>AIA</v>
      </c>
      <c r="F748" s="4">
        <f t="shared" si="53"/>
        <v>45810</v>
      </c>
      <c r="G748">
        <f t="shared" si="54"/>
        <v>6.96</v>
      </c>
      <c r="H748">
        <v>347216</v>
      </c>
      <c r="I748">
        <f t="shared" si="55"/>
        <v>-9.957325746799417E-3</v>
      </c>
    </row>
    <row r="749" spans="3:9" x14ac:dyDescent="0.2">
      <c r="C749" s="4">
        <v>45807</v>
      </c>
      <c r="D749">
        <v>700</v>
      </c>
      <c r="E749" t="str">
        <f t="shared" si="52"/>
        <v>AIA</v>
      </c>
      <c r="F749" s="4">
        <f t="shared" si="53"/>
        <v>45807</v>
      </c>
      <c r="G749">
        <f t="shared" si="54"/>
        <v>7</v>
      </c>
      <c r="H749">
        <v>988620</v>
      </c>
      <c r="I749">
        <f t="shared" si="55"/>
        <v>5.7471264367816577E-3</v>
      </c>
    </row>
    <row r="750" spans="3:9" x14ac:dyDescent="0.2">
      <c r="C750" s="4">
        <v>45806</v>
      </c>
      <c r="D750">
        <v>709</v>
      </c>
      <c r="E750" t="str">
        <f t="shared" si="52"/>
        <v>AIA</v>
      </c>
      <c r="F750" s="4">
        <f t="shared" si="53"/>
        <v>45806</v>
      </c>
      <c r="G750">
        <f t="shared" si="54"/>
        <v>7.09</v>
      </c>
      <c r="H750">
        <v>642404</v>
      </c>
      <c r="I750">
        <f t="shared" si="55"/>
        <v>1.28571428571429E-2</v>
      </c>
    </row>
    <row r="751" spans="3:9" x14ac:dyDescent="0.2">
      <c r="C751" s="4">
        <v>45805</v>
      </c>
      <c r="D751">
        <v>704</v>
      </c>
      <c r="E751" t="str">
        <f t="shared" si="52"/>
        <v>AIA</v>
      </c>
      <c r="F751" s="4">
        <f t="shared" si="53"/>
        <v>45805</v>
      </c>
      <c r="G751">
        <f t="shared" si="54"/>
        <v>7.04</v>
      </c>
      <c r="H751">
        <v>884109</v>
      </c>
      <c r="I751">
        <f t="shared" si="55"/>
        <v>-7.0521861777150807E-3</v>
      </c>
    </row>
    <row r="752" spans="3:9" x14ac:dyDescent="0.2">
      <c r="C752" s="4">
        <v>45804</v>
      </c>
      <c r="D752">
        <v>714</v>
      </c>
      <c r="E752" t="str">
        <f t="shared" si="52"/>
        <v>AIA</v>
      </c>
      <c r="F752" s="4">
        <f t="shared" si="53"/>
        <v>45804</v>
      </c>
      <c r="G752">
        <f t="shared" si="54"/>
        <v>7.14</v>
      </c>
      <c r="H752">
        <v>748694</v>
      </c>
      <c r="I752">
        <f t="shared" si="55"/>
        <v>1.4204545454545414E-2</v>
      </c>
    </row>
    <row r="753" spans="3:9" x14ac:dyDescent="0.2">
      <c r="C753" s="4">
        <v>45803</v>
      </c>
      <c r="D753">
        <v>713</v>
      </c>
      <c r="E753" t="str">
        <f t="shared" si="52"/>
        <v>AIA</v>
      </c>
      <c r="F753" s="4">
        <f t="shared" si="53"/>
        <v>45803</v>
      </c>
      <c r="G753">
        <f t="shared" si="54"/>
        <v>7.13</v>
      </c>
      <c r="H753">
        <v>630384</v>
      </c>
      <c r="I753">
        <f t="shared" si="55"/>
        <v>-1.4005602240896309E-3</v>
      </c>
    </row>
    <row r="754" spans="3:9" x14ac:dyDescent="0.2">
      <c r="C754" s="4">
        <v>45800</v>
      </c>
      <c r="D754">
        <v>715</v>
      </c>
      <c r="E754" t="str">
        <f t="shared" si="52"/>
        <v>AIA</v>
      </c>
      <c r="F754" s="4">
        <f t="shared" si="53"/>
        <v>45800</v>
      </c>
      <c r="G754">
        <f t="shared" si="54"/>
        <v>7.15</v>
      </c>
      <c r="H754">
        <v>648096</v>
      </c>
      <c r="I754">
        <f t="shared" si="55"/>
        <v>2.8050490883591017E-3</v>
      </c>
    </row>
    <row r="755" spans="3:9" x14ac:dyDescent="0.2">
      <c r="C755" s="4">
        <v>45799</v>
      </c>
      <c r="D755">
        <v>716</v>
      </c>
      <c r="E755" t="str">
        <f t="shared" si="52"/>
        <v>AIA</v>
      </c>
      <c r="F755" s="4">
        <f t="shared" si="53"/>
        <v>45799</v>
      </c>
      <c r="G755">
        <f t="shared" si="54"/>
        <v>7.16</v>
      </c>
      <c r="H755">
        <v>767272</v>
      </c>
      <c r="I755">
        <f t="shared" si="55"/>
        <v>1.3986013986013734E-3</v>
      </c>
    </row>
    <row r="756" spans="3:9" x14ac:dyDescent="0.2">
      <c r="C756" s="4">
        <v>45798</v>
      </c>
      <c r="D756">
        <v>713</v>
      </c>
      <c r="E756" t="str">
        <f t="shared" si="52"/>
        <v>AIA</v>
      </c>
      <c r="F756" s="4">
        <f t="shared" si="53"/>
        <v>45798</v>
      </c>
      <c r="G756">
        <f t="shared" si="54"/>
        <v>7.13</v>
      </c>
      <c r="H756">
        <v>942278</v>
      </c>
      <c r="I756">
        <f t="shared" si="55"/>
        <v>-4.1899441340782495E-3</v>
      </c>
    </row>
    <row r="757" spans="3:9" x14ac:dyDescent="0.2">
      <c r="C757" s="4">
        <v>45797</v>
      </c>
      <c r="D757">
        <v>718</v>
      </c>
      <c r="E757" t="str">
        <f t="shared" si="52"/>
        <v>AIA</v>
      </c>
      <c r="F757" s="4">
        <f t="shared" si="53"/>
        <v>45797</v>
      </c>
      <c r="G757">
        <f t="shared" si="54"/>
        <v>7.18</v>
      </c>
      <c r="H757">
        <v>813688</v>
      </c>
      <c r="I757">
        <f t="shared" si="55"/>
        <v>7.0126227208975322E-3</v>
      </c>
    </row>
    <row r="758" spans="3:9" x14ac:dyDescent="0.2">
      <c r="C758" s="4">
        <v>45796</v>
      </c>
      <c r="D758">
        <v>729</v>
      </c>
      <c r="E758" t="str">
        <f t="shared" si="52"/>
        <v>AIA</v>
      </c>
      <c r="F758" s="4">
        <f t="shared" si="53"/>
        <v>45796</v>
      </c>
      <c r="G758">
        <f t="shared" si="54"/>
        <v>7.29</v>
      </c>
      <c r="H758">
        <v>796836</v>
      </c>
      <c r="I758">
        <f t="shared" si="55"/>
        <v>1.5320334261838431E-2</v>
      </c>
    </row>
    <row r="759" spans="3:9" x14ac:dyDescent="0.2">
      <c r="C759" s="4">
        <v>45793</v>
      </c>
      <c r="D759">
        <v>738</v>
      </c>
      <c r="E759" t="str">
        <f t="shared" si="52"/>
        <v>AIA</v>
      </c>
      <c r="F759" s="4">
        <f t="shared" si="53"/>
        <v>45793</v>
      </c>
      <c r="G759">
        <f t="shared" si="54"/>
        <v>7.38</v>
      </c>
      <c r="H759">
        <v>699383</v>
      </c>
      <c r="I759">
        <f t="shared" si="55"/>
        <v>1.2345679012345734E-2</v>
      </c>
    </row>
    <row r="760" spans="3:9" x14ac:dyDescent="0.2">
      <c r="C760" s="4">
        <v>45792</v>
      </c>
      <c r="D760">
        <v>738</v>
      </c>
      <c r="E760" t="str">
        <f t="shared" si="52"/>
        <v>AIA</v>
      </c>
      <c r="F760" s="4">
        <f t="shared" si="53"/>
        <v>45792</v>
      </c>
      <c r="G760">
        <f t="shared" si="54"/>
        <v>7.38</v>
      </c>
      <c r="H760">
        <v>872431</v>
      </c>
      <c r="I760">
        <f t="shared" si="55"/>
        <v>0</v>
      </c>
    </row>
    <row r="761" spans="3:9" x14ac:dyDescent="0.2">
      <c r="C761" s="4">
        <v>45791</v>
      </c>
      <c r="D761">
        <v>729</v>
      </c>
      <c r="E761" t="str">
        <f t="shared" si="52"/>
        <v>AIA</v>
      </c>
      <c r="F761" s="4">
        <f t="shared" si="53"/>
        <v>45791</v>
      </c>
      <c r="G761">
        <f t="shared" si="54"/>
        <v>7.29</v>
      </c>
      <c r="H761">
        <v>978664</v>
      </c>
      <c r="I761">
        <f t="shared" si="55"/>
        <v>-1.2195121951219523E-2</v>
      </c>
    </row>
    <row r="762" spans="3:9" x14ac:dyDescent="0.2">
      <c r="C762" s="4">
        <v>45790</v>
      </c>
      <c r="D762">
        <v>725</v>
      </c>
      <c r="E762" t="str">
        <f t="shared" si="52"/>
        <v>AIA</v>
      </c>
      <c r="F762" s="4">
        <f t="shared" si="53"/>
        <v>45790</v>
      </c>
      <c r="G762">
        <f t="shared" si="54"/>
        <v>7.25</v>
      </c>
      <c r="H762">
        <v>838726</v>
      </c>
      <c r="I762">
        <f t="shared" si="55"/>
        <v>-5.4869684499314619E-3</v>
      </c>
    </row>
    <row r="763" spans="3:9" x14ac:dyDescent="0.2">
      <c r="C763" s="4">
        <v>45789</v>
      </c>
      <c r="D763">
        <v>729</v>
      </c>
      <c r="E763" t="str">
        <f t="shared" si="52"/>
        <v>AIA</v>
      </c>
      <c r="F763" s="4">
        <f t="shared" si="53"/>
        <v>45789</v>
      </c>
      <c r="G763">
        <f t="shared" si="54"/>
        <v>7.29</v>
      </c>
      <c r="H763">
        <v>758732</v>
      </c>
      <c r="I763">
        <f t="shared" si="55"/>
        <v>5.5172413793103114E-3</v>
      </c>
    </row>
    <row r="764" spans="3:9" x14ac:dyDescent="0.2">
      <c r="C764" s="4">
        <v>45786</v>
      </c>
      <c r="D764">
        <v>724</v>
      </c>
      <c r="E764" t="str">
        <f t="shared" si="52"/>
        <v>AIA</v>
      </c>
      <c r="F764" s="4">
        <f t="shared" si="53"/>
        <v>45786</v>
      </c>
      <c r="G764">
        <f t="shared" si="54"/>
        <v>7.24</v>
      </c>
      <c r="H764">
        <v>643328</v>
      </c>
      <c r="I764">
        <f t="shared" si="55"/>
        <v>-6.8587105624142719E-3</v>
      </c>
    </row>
    <row r="765" spans="3:9" x14ac:dyDescent="0.2">
      <c r="C765" s="4">
        <v>45785</v>
      </c>
      <c r="D765">
        <v>728</v>
      </c>
      <c r="E765" t="str">
        <f t="shared" si="52"/>
        <v>AIA</v>
      </c>
      <c r="F765" s="4">
        <f t="shared" si="53"/>
        <v>45785</v>
      </c>
      <c r="G765">
        <f t="shared" si="54"/>
        <v>7.28</v>
      </c>
      <c r="H765">
        <v>822691</v>
      </c>
      <c r="I765">
        <f t="shared" si="55"/>
        <v>5.5248618784531356E-3</v>
      </c>
    </row>
    <row r="766" spans="3:9" x14ac:dyDescent="0.2">
      <c r="C766" s="4">
        <v>45784</v>
      </c>
      <c r="D766">
        <v>731</v>
      </c>
      <c r="E766" t="str">
        <f t="shared" si="52"/>
        <v>AIA</v>
      </c>
      <c r="F766" s="4">
        <f t="shared" si="53"/>
        <v>45784</v>
      </c>
      <c r="G766">
        <f t="shared" si="54"/>
        <v>7.31</v>
      </c>
      <c r="H766">
        <v>771829</v>
      </c>
      <c r="I766">
        <f t="shared" si="55"/>
        <v>4.1208791208791062E-3</v>
      </c>
    </row>
    <row r="767" spans="3:9" x14ac:dyDescent="0.2">
      <c r="C767" s="4">
        <v>45783</v>
      </c>
      <c r="D767">
        <v>724</v>
      </c>
      <c r="E767" t="str">
        <f t="shared" si="52"/>
        <v>AIA</v>
      </c>
      <c r="F767" s="4">
        <f t="shared" si="53"/>
        <v>45783</v>
      </c>
      <c r="G767">
        <f t="shared" si="54"/>
        <v>7.24</v>
      </c>
      <c r="H767">
        <v>611018</v>
      </c>
      <c r="I767">
        <f t="shared" si="55"/>
        <v>-9.5759233926128173E-3</v>
      </c>
    </row>
    <row r="768" spans="3:9" x14ac:dyDescent="0.2">
      <c r="C768" s="4">
        <v>45782</v>
      </c>
      <c r="D768">
        <v>724</v>
      </c>
      <c r="E768" t="str">
        <f t="shared" si="52"/>
        <v>AIA</v>
      </c>
      <c r="F768" s="4">
        <f t="shared" si="53"/>
        <v>45782</v>
      </c>
      <c r="G768">
        <f t="shared" si="54"/>
        <v>7.24</v>
      </c>
      <c r="H768">
        <v>721703</v>
      </c>
      <c r="I768">
        <f t="shared" si="55"/>
        <v>0</v>
      </c>
    </row>
    <row r="769" spans="2:9" x14ac:dyDescent="0.2">
      <c r="C769" s="4">
        <v>45779</v>
      </c>
      <c r="D769">
        <v>713</v>
      </c>
      <c r="E769" t="str">
        <f t="shared" si="52"/>
        <v>AIA</v>
      </c>
      <c r="F769" s="4">
        <f t="shared" si="53"/>
        <v>45779</v>
      </c>
      <c r="G769">
        <f t="shared" si="54"/>
        <v>7.13</v>
      </c>
      <c r="H769">
        <v>682204</v>
      </c>
      <c r="I769">
        <f t="shared" si="55"/>
        <v>-1.5193370165745845E-2</v>
      </c>
    </row>
    <row r="770" spans="2:9" x14ac:dyDescent="0.2">
      <c r="C770" s="4">
        <v>45778</v>
      </c>
      <c r="D770">
        <v>701</v>
      </c>
      <c r="E770" t="str">
        <f t="shared" ref="E770:E833" si="56">IF(B770&lt;&gt;"", B770, E769)</f>
        <v>AIA</v>
      </c>
      <c r="F770" s="4">
        <f t="shared" ref="F770:F833" si="57">C770</f>
        <v>45778</v>
      </c>
      <c r="G770">
        <f t="shared" ref="G770:G833" si="58">D770/100</f>
        <v>7.01</v>
      </c>
      <c r="H770">
        <v>1863951</v>
      </c>
      <c r="I770">
        <f t="shared" si="55"/>
        <v>-1.6830294530154277E-2</v>
      </c>
    </row>
    <row r="771" spans="2:9" x14ac:dyDescent="0.2">
      <c r="B771" t="s">
        <v>210</v>
      </c>
      <c r="C771" s="4">
        <v>45957</v>
      </c>
      <c r="D771">
        <v>3102</v>
      </c>
      <c r="E771" t="str">
        <f t="shared" si="56"/>
        <v>ALD</v>
      </c>
      <c r="F771" s="4">
        <f t="shared" si="57"/>
        <v>45957</v>
      </c>
      <c r="G771">
        <f t="shared" si="58"/>
        <v>31.02</v>
      </c>
      <c r="H771">
        <v>765928</v>
      </c>
      <c r="I771" t="str">
        <f t="shared" si="55"/>
        <v/>
      </c>
    </row>
    <row r="772" spans="2:9" x14ac:dyDescent="0.2">
      <c r="C772" s="4">
        <v>45954</v>
      </c>
      <c r="D772">
        <v>3131</v>
      </c>
      <c r="E772" t="str">
        <f t="shared" si="56"/>
        <v>ALD</v>
      </c>
      <c r="F772" s="4">
        <f t="shared" si="57"/>
        <v>45954</v>
      </c>
      <c r="G772">
        <f t="shared" si="58"/>
        <v>31.31</v>
      </c>
      <c r="H772">
        <v>1031974</v>
      </c>
      <c r="I772">
        <f t="shared" ref="I772:I835" si="59">IF(E772=E771, (G772/G771)-1, "")</f>
        <v>9.3488072211476148E-3</v>
      </c>
    </row>
    <row r="773" spans="2:9" x14ac:dyDescent="0.2">
      <c r="C773" s="4">
        <v>45953</v>
      </c>
      <c r="D773">
        <v>3120</v>
      </c>
      <c r="E773" t="str">
        <f t="shared" si="56"/>
        <v>ALD</v>
      </c>
      <c r="F773" s="4">
        <f t="shared" si="57"/>
        <v>45953</v>
      </c>
      <c r="G773">
        <f t="shared" si="58"/>
        <v>31.2</v>
      </c>
      <c r="H773">
        <v>1733612</v>
      </c>
      <c r="I773">
        <f t="shared" si="59"/>
        <v>-3.5132545512616131E-3</v>
      </c>
    </row>
    <row r="774" spans="2:9" x14ac:dyDescent="0.2">
      <c r="C774" s="4">
        <v>45952</v>
      </c>
      <c r="D774">
        <v>2998</v>
      </c>
      <c r="E774" t="str">
        <f t="shared" si="56"/>
        <v>ALD</v>
      </c>
      <c r="F774" s="4">
        <f t="shared" si="57"/>
        <v>45952</v>
      </c>
      <c r="G774">
        <f t="shared" si="58"/>
        <v>29.98</v>
      </c>
      <c r="H774">
        <v>1014070</v>
      </c>
      <c r="I774">
        <f t="shared" si="59"/>
        <v>-3.9102564102564075E-2</v>
      </c>
    </row>
    <row r="775" spans="2:9" x14ac:dyDescent="0.2">
      <c r="C775" s="4">
        <v>45951</v>
      </c>
      <c r="D775">
        <v>2985</v>
      </c>
      <c r="E775" t="str">
        <f t="shared" si="56"/>
        <v>ALD</v>
      </c>
      <c r="F775" s="4">
        <f t="shared" si="57"/>
        <v>45951</v>
      </c>
      <c r="G775">
        <f t="shared" si="58"/>
        <v>29.85</v>
      </c>
      <c r="H775">
        <v>834292</v>
      </c>
      <c r="I775">
        <f t="shared" si="59"/>
        <v>-4.3362241494329101E-3</v>
      </c>
    </row>
    <row r="776" spans="2:9" x14ac:dyDescent="0.2">
      <c r="C776" s="4">
        <v>45950</v>
      </c>
      <c r="D776">
        <v>2960</v>
      </c>
      <c r="E776" t="str">
        <f t="shared" si="56"/>
        <v>ALD</v>
      </c>
      <c r="F776" s="4">
        <f t="shared" si="57"/>
        <v>45950</v>
      </c>
      <c r="G776">
        <f t="shared" si="58"/>
        <v>29.6</v>
      </c>
      <c r="H776">
        <v>741472</v>
      </c>
      <c r="I776">
        <f t="shared" si="59"/>
        <v>-8.3752093802345051E-3</v>
      </c>
    </row>
    <row r="777" spans="2:9" x14ac:dyDescent="0.2">
      <c r="C777" s="4">
        <v>45947</v>
      </c>
      <c r="D777">
        <v>2970</v>
      </c>
      <c r="E777" t="str">
        <f t="shared" si="56"/>
        <v>ALD</v>
      </c>
      <c r="F777" s="4">
        <f t="shared" si="57"/>
        <v>45947</v>
      </c>
      <c r="G777">
        <f t="shared" si="58"/>
        <v>29.7</v>
      </c>
      <c r="H777">
        <v>563025</v>
      </c>
      <c r="I777">
        <f t="shared" si="59"/>
        <v>3.3783783783782884E-3</v>
      </c>
    </row>
    <row r="778" spans="2:9" x14ac:dyDescent="0.2">
      <c r="C778" s="4">
        <v>45946</v>
      </c>
      <c r="D778">
        <v>3018</v>
      </c>
      <c r="E778" t="str">
        <f t="shared" si="56"/>
        <v>ALD</v>
      </c>
      <c r="F778" s="4">
        <f t="shared" si="57"/>
        <v>45946</v>
      </c>
      <c r="G778">
        <f t="shared" si="58"/>
        <v>30.18</v>
      </c>
      <c r="H778">
        <v>770643</v>
      </c>
      <c r="I778">
        <f t="shared" si="59"/>
        <v>1.6161616161616266E-2</v>
      </c>
    </row>
    <row r="779" spans="2:9" x14ac:dyDescent="0.2">
      <c r="C779" s="4">
        <v>45945</v>
      </c>
      <c r="D779">
        <v>3033</v>
      </c>
      <c r="E779" t="str">
        <f t="shared" si="56"/>
        <v>ALD</v>
      </c>
      <c r="F779" s="4">
        <f t="shared" si="57"/>
        <v>45945</v>
      </c>
      <c r="G779">
        <f t="shared" si="58"/>
        <v>30.33</v>
      </c>
      <c r="H779">
        <v>722315</v>
      </c>
      <c r="I779">
        <f t="shared" si="59"/>
        <v>4.9701789264413598E-3</v>
      </c>
    </row>
    <row r="780" spans="2:9" x14ac:dyDescent="0.2">
      <c r="C780" s="4">
        <v>45944</v>
      </c>
      <c r="D780">
        <v>3025</v>
      </c>
      <c r="E780" t="str">
        <f t="shared" si="56"/>
        <v>ALD</v>
      </c>
      <c r="F780" s="4">
        <f t="shared" si="57"/>
        <v>45944</v>
      </c>
      <c r="G780">
        <f t="shared" si="58"/>
        <v>30.25</v>
      </c>
      <c r="H780">
        <v>889719</v>
      </c>
      <c r="I780">
        <f t="shared" si="59"/>
        <v>-2.6376524892844921E-3</v>
      </c>
    </row>
    <row r="781" spans="2:9" x14ac:dyDescent="0.2">
      <c r="C781" s="4">
        <v>45943</v>
      </c>
      <c r="D781">
        <v>2985</v>
      </c>
      <c r="E781" t="str">
        <f t="shared" si="56"/>
        <v>ALD</v>
      </c>
      <c r="F781" s="4">
        <f t="shared" si="57"/>
        <v>45943</v>
      </c>
      <c r="G781">
        <f t="shared" si="58"/>
        <v>29.85</v>
      </c>
      <c r="H781">
        <v>452255</v>
      </c>
      <c r="I781">
        <f t="shared" si="59"/>
        <v>-1.3223140495867702E-2</v>
      </c>
    </row>
    <row r="782" spans="2:9" x14ac:dyDescent="0.2">
      <c r="C782" s="4">
        <v>45940</v>
      </c>
      <c r="D782">
        <v>3000</v>
      </c>
      <c r="E782" t="str">
        <f t="shared" si="56"/>
        <v>ALD</v>
      </c>
      <c r="F782" s="4">
        <f t="shared" si="57"/>
        <v>45940</v>
      </c>
      <c r="G782">
        <f t="shared" si="58"/>
        <v>30</v>
      </c>
      <c r="H782">
        <v>876102</v>
      </c>
      <c r="I782">
        <f t="shared" si="59"/>
        <v>5.0251256281406143E-3</v>
      </c>
    </row>
    <row r="783" spans="2:9" x14ac:dyDescent="0.2">
      <c r="C783" s="4">
        <v>45939</v>
      </c>
      <c r="D783">
        <v>2982</v>
      </c>
      <c r="E783" t="str">
        <f t="shared" si="56"/>
        <v>ALD</v>
      </c>
      <c r="F783" s="4">
        <f t="shared" si="57"/>
        <v>45939</v>
      </c>
      <c r="G783">
        <f t="shared" si="58"/>
        <v>29.82</v>
      </c>
      <c r="H783">
        <v>590309</v>
      </c>
      <c r="I783">
        <f t="shared" si="59"/>
        <v>-6.0000000000000053E-3</v>
      </c>
    </row>
    <row r="784" spans="2:9" x14ac:dyDescent="0.2">
      <c r="C784" s="4">
        <v>45938</v>
      </c>
      <c r="D784">
        <v>2987</v>
      </c>
      <c r="E784" t="str">
        <f t="shared" si="56"/>
        <v>ALD</v>
      </c>
      <c r="F784" s="4">
        <f t="shared" si="57"/>
        <v>45938</v>
      </c>
      <c r="G784">
        <f t="shared" si="58"/>
        <v>29.87</v>
      </c>
      <c r="H784">
        <v>490533</v>
      </c>
      <c r="I784">
        <f t="shared" si="59"/>
        <v>1.6767270288398084E-3</v>
      </c>
    </row>
    <row r="785" spans="3:9" x14ac:dyDescent="0.2">
      <c r="C785" s="4">
        <v>45937</v>
      </c>
      <c r="D785">
        <v>3029</v>
      </c>
      <c r="E785" t="str">
        <f t="shared" si="56"/>
        <v>ALD</v>
      </c>
      <c r="F785" s="4">
        <f t="shared" si="57"/>
        <v>45937</v>
      </c>
      <c r="G785">
        <f t="shared" si="58"/>
        <v>30.29</v>
      </c>
      <c r="H785">
        <v>726652</v>
      </c>
      <c r="I785">
        <f t="shared" si="59"/>
        <v>1.4060930699698604E-2</v>
      </c>
    </row>
    <row r="786" spans="3:9" x14ac:dyDescent="0.2">
      <c r="C786" s="4">
        <v>45936</v>
      </c>
      <c r="D786">
        <v>3017</v>
      </c>
      <c r="E786" t="str">
        <f t="shared" si="56"/>
        <v>ALD</v>
      </c>
      <c r="F786" s="4">
        <f t="shared" si="57"/>
        <v>45936</v>
      </c>
      <c r="G786">
        <f t="shared" si="58"/>
        <v>30.17</v>
      </c>
      <c r="H786">
        <v>355972</v>
      </c>
      <c r="I786">
        <f t="shared" si="59"/>
        <v>-3.9617035325189009E-3</v>
      </c>
    </row>
    <row r="787" spans="3:9" x14ac:dyDescent="0.2">
      <c r="C787" s="4">
        <v>45933</v>
      </c>
      <c r="D787">
        <v>2998</v>
      </c>
      <c r="E787" t="str">
        <f t="shared" si="56"/>
        <v>ALD</v>
      </c>
      <c r="F787" s="4">
        <f t="shared" si="57"/>
        <v>45933</v>
      </c>
      <c r="G787">
        <f t="shared" si="58"/>
        <v>29.98</v>
      </c>
      <c r="H787">
        <v>582913</v>
      </c>
      <c r="I787">
        <f t="shared" si="59"/>
        <v>-6.2976466688764443E-3</v>
      </c>
    </row>
    <row r="788" spans="3:9" x14ac:dyDescent="0.2">
      <c r="C788" s="4">
        <v>45932</v>
      </c>
      <c r="D788">
        <v>3000</v>
      </c>
      <c r="E788" t="str">
        <f t="shared" si="56"/>
        <v>ALD</v>
      </c>
      <c r="F788" s="4">
        <f t="shared" si="57"/>
        <v>45932</v>
      </c>
      <c r="G788">
        <f t="shared" si="58"/>
        <v>30</v>
      </c>
      <c r="H788">
        <v>761207</v>
      </c>
      <c r="I788">
        <f t="shared" si="59"/>
        <v>6.6711140760511434E-4</v>
      </c>
    </row>
    <row r="789" spans="3:9" x14ac:dyDescent="0.2">
      <c r="C789" s="4">
        <v>45931</v>
      </c>
      <c r="D789">
        <v>3018</v>
      </c>
      <c r="E789" t="str">
        <f t="shared" si="56"/>
        <v>ALD</v>
      </c>
      <c r="F789" s="4">
        <f t="shared" si="57"/>
        <v>45931</v>
      </c>
      <c r="G789">
        <f t="shared" si="58"/>
        <v>30.18</v>
      </c>
      <c r="H789">
        <v>666397</v>
      </c>
      <c r="I789">
        <f t="shared" si="59"/>
        <v>6.0000000000000053E-3</v>
      </c>
    </row>
    <row r="790" spans="3:9" x14ac:dyDescent="0.2">
      <c r="C790" s="4">
        <v>45930</v>
      </c>
      <c r="D790">
        <v>2991</v>
      </c>
      <c r="E790" t="str">
        <f t="shared" si="56"/>
        <v>ALD</v>
      </c>
      <c r="F790" s="4">
        <f t="shared" si="57"/>
        <v>45930</v>
      </c>
      <c r="G790">
        <f t="shared" si="58"/>
        <v>29.91</v>
      </c>
      <c r="H790">
        <v>634027</v>
      </c>
      <c r="I790">
        <f t="shared" si="59"/>
        <v>-8.9463220675943811E-3</v>
      </c>
    </row>
    <row r="791" spans="3:9" x14ac:dyDescent="0.2">
      <c r="C791" s="4">
        <v>45929</v>
      </c>
      <c r="D791">
        <v>3027</v>
      </c>
      <c r="E791" t="str">
        <f t="shared" si="56"/>
        <v>ALD</v>
      </c>
      <c r="F791" s="4">
        <f t="shared" si="57"/>
        <v>45929</v>
      </c>
      <c r="G791">
        <f t="shared" si="58"/>
        <v>30.27</v>
      </c>
      <c r="H791">
        <v>390193</v>
      </c>
      <c r="I791">
        <f t="shared" si="59"/>
        <v>1.2036108324974926E-2</v>
      </c>
    </row>
    <row r="792" spans="3:9" x14ac:dyDescent="0.2">
      <c r="C792" s="4">
        <v>45926</v>
      </c>
      <c r="D792">
        <v>3052</v>
      </c>
      <c r="E792" t="str">
        <f t="shared" si="56"/>
        <v>ALD</v>
      </c>
      <c r="F792" s="4">
        <f t="shared" si="57"/>
        <v>45926</v>
      </c>
      <c r="G792">
        <f t="shared" si="58"/>
        <v>30.52</v>
      </c>
      <c r="H792">
        <v>686895</v>
      </c>
      <c r="I792">
        <f t="shared" si="59"/>
        <v>8.2590023125206358E-3</v>
      </c>
    </row>
    <row r="793" spans="3:9" x14ac:dyDescent="0.2">
      <c r="C793" s="4">
        <v>45925</v>
      </c>
      <c r="D793">
        <v>3029</v>
      </c>
      <c r="E793" t="str">
        <f t="shared" si="56"/>
        <v>ALD</v>
      </c>
      <c r="F793" s="4">
        <f t="shared" si="57"/>
        <v>45925</v>
      </c>
      <c r="G793">
        <f t="shared" si="58"/>
        <v>30.29</v>
      </c>
      <c r="H793">
        <v>910275</v>
      </c>
      <c r="I793">
        <f t="shared" si="59"/>
        <v>-7.5360419397116907E-3</v>
      </c>
    </row>
    <row r="794" spans="3:9" x14ac:dyDescent="0.2">
      <c r="C794" s="4">
        <v>45924</v>
      </c>
      <c r="D794">
        <v>2981</v>
      </c>
      <c r="E794" t="str">
        <f t="shared" si="56"/>
        <v>ALD</v>
      </c>
      <c r="F794" s="4">
        <f t="shared" si="57"/>
        <v>45924</v>
      </c>
      <c r="G794">
        <f t="shared" si="58"/>
        <v>29.81</v>
      </c>
      <c r="H794">
        <v>413320</v>
      </c>
      <c r="I794">
        <f t="shared" si="59"/>
        <v>-1.5846814130075937E-2</v>
      </c>
    </row>
    <row r="795" spans="3:9" x14ac:dyDescent="0.2">
      <c r="C795" s="4">
        <v>45923</v>
      </c>
      <c r="D795">
        <v>2961</v>
      </c>
      <c r="E795" t="str">
        <f t="shared" si="56"/>
        <v>ALD</v>
      </c>
      <c r="F795" s="4">
        <f t="shared" si="57"/>
        <v>45923</v>
      </c>
      <c r="G795">
        <f t="shared" si="58"/>
        <v>29.61</v>
      </c>
      <c r="H795">
        <v>476649</v>
      </c>
      <c r="I795">
        <f t="shared" si="59"/>
        <v>-6.7091580006708451E-3</v>
      </c>
    </row>
    <row r="796" spans="3:9" x14ac:dyDescent="0.2">
      <c r="C796" s="4">
        <v>45922</v>
      </c>
      <c r="D796">
        <v>2957</v>
      </c>
      <c r="E796" t="str">
        <f t="shared" si="56"/>
        <v>ALD</v>
      </c>
      <c r="F796" s="4">
        <f t="shared" si="57"/>
        <v>45922</v>
      </c>
      <c r="G796">
        <f t="shared" si="58"/>
        <v>29.57</v>
      </c>
      <c r="H796">
        <v>308643</v>
      </c>
      <c r="I796">
        <f t="shared" si="59"/>
        <v>-1.350894967916183E-3</v>
      </c>
    </row>
    <row r="797" spans="3:9" x14ac:dyDescent="0.2">
      <c r="C797" s="4">
        <v>45919</v>
      </c>
      <c r="D797">
        <v>2973</v>
      </c>
      <c r="E797" t="str">
        <f t="shared" si="56"/>
        <v>ALD</v>
      </c>
      <c r="F797" s="4">
        <f t="shared" si="57"/>
        <v>45919</v>
      </c>
      <c r="G797">
        <f t="shared" si="58"/>
        <v>29.73</v>
      </c>
      <c r="H797">
        <v>1678431</v>
      </c>
      <c r="I797">
        <f t="shared" si="59"/>
        <v>5.4108894149476061E-3</v>
      </c>
    </row>
    <row r="798" spans="3:9" x14ac:dyDescent="0.2">
      <c r="C798" s="4">
        <v>45918</v>
      </c>
      <c r="D798">
        <v>3021</v>
      </c>
      <c r="E798" t="str">
        <f t="shared" si="56"/>
        <v>ALD</v>
      </c>
      <c r="F798" s="4">
        <f t="shared" si="57"/>
        <v>45918</v>
      </c>
      <c r="G798">
        <f t="shared" si="58"/>
        <v>30.21</v>
      </c>
      <c r="H798">
        <v>686944</v>
      </c>
      <c r="I798">
        <f t="shared" si="59"/>
        <v>1.6145307769929396E-2</v>
      </c>
    </row>
    <row r="799" spans="3:9" x14ac:dyDescent="0.2">
      <c r="C799" s="4">
        <v>45917</v>
      </c>
      <c r="D799">
        <v>3060</v>
      </c>
      <c r="E799" t="str">
        <f t="shared" si="56"/>
        <v>ALD</v>
      </c>
      <c r="F799" s="4">
        <f t="shared" si="57"/>
        <v>45917</v>
      </c>
      <c r="G799">
        <f t="shared" si="58"/>
        <v>30.6</v>
      </c>
      <c r="H799">
        <v>744660</v>
      </c>
      <c r="I799">
        <f t="shared" si="59"/>
        <v>1.2909632571995955E-2</v>
      </c>
    </row>
    <row r="800" spans="3:9" x14ac:dyDescent="0.2">
      <c r="C800" s="4">
        <v>45916</v>
      </c>
      <c r="D800">
        <v>3042</v>
      </c>
      <c r="E800" t="str">
        <f t="shared" si="56"/>
        <v>ALD</v>
      </c>
      <c r="F800" s="4">
        <f t="shared" si="57"/>
        <v>45916</v>
      </c>
      <c r="G800">
        <f t="shared" si="58"/>
        <v>30.42</v>
      </c>
      <c r="H800">
        <v>539793</v>
      </c>
      <c r="I800">
        <f t="shared" si="59"/>
        <v>-5.8823529411764497E-3</v>
      </c>
    </row>
    <row r="801" spans="3:9" x14ac:dyDescent="0.2">
      <c r="C801" s="4">
        <v>45915</v>
      </c>
      <c r="D801">
        <v>2996</v>
      </c>
      <c r="E801" t="str">
        <f t="shared" si="56"/>
        <v>ALD</v>
      </c>
      <c r="F801" s="4">
        <f t="shared" si="57"/>
        <v>45915</v>
      </c>
      <c r="G801">
        <f t="shared" si="58"/>
        <v>29.96</v>
      </c>
      <c r="H801">
        <v>407823</v>
      </c>
      <c r="I801">
        <f t="shared" si="59"/>
        <v>-1.5121630506245931E-2</v>
      </c>
    </row>
    <row r="802" spans="3:9" x14ac:dyDescent="0.2">
      <c r="C802" s="4">
        <v>45912</v>
      </c>
      <c r="D802">
        <v>2980</v>
      </c>
      <c r="E802" t="str">
        <f t="shared" si="56"/>
        <v>ALD</v>
      </c>
      <c r="F802" s="4">
        <f t="shared" si="57"/>
        <v>45912</v>
      </c>
      <c r="G802">
        <f t="shared" si="58"/>
        <v>29.8</v>
      </c>
      <c r="H802">
        <v>487383</v>
      </c>
      <c r="I802">
        <f t="shared" si="59"/>
        <v>-5.3404539385847327E-3</v>
      </c>
    </row>
    <row r="803" spans="3:9" x14ac:dyDescent="0.2">
      <c r="C803" s="4">
        <v>45911</v>
      </c>
      <c r="D803">
        <v>3005</v>
      </c>
      <c r="E803" t="str">
        <f t="shared" si="56"/>
        <v>ALD</v>
      </c>
      <c r="F803" s="4">
        <f t="shared" si="57"/>
        <v>45911</v>
      </c>
      <c r="G803">
        <f t="shared" si="58"/>
        <v>30.05</v>
      </c>
      <c r="H803">
        <v>484616</v>
      </c>
      <c r="I803">
        <f t="shared" si="59"/>
        <v>8.3892617449663476E-3</v>
      </c>
    </row>
    <row r="804" spans="3:9" x14ac:dyDescent="0.2">
      <c r="C804" s="4">
        <v>45910</v>
      </c>
      <c r="D804">
        <v>2995</v>
      </c>
      <c r="E804" t="str">
        <f t="shared" si="56"/>
        <v>ALD</v>
      </c>
      <c r="F804" s="4">
        <f t="shared" si="57"/>
        <v>45910</v>
      </c>
      <c r="G804">
        <f t="shared" si="58"/>
        <v>29.95</v>
      </c>
      <c r="H804">
        <v>610662</v>
      </c>
      <c r="I804">
        <f t="shared" si="59"/>
        <v>-3.3277870216306127E-3</v>
      </c>
    </row>
    <row r="805" spans="3:9" x14ac:dyDescent="0.2">
      <c r="C805" s="4">
        <v>45909</v>
      </c>
      <c r="D805">
        <v>3005</v>
      </c>
      <c r="E805" t="str">
        <f t="shared" si="56"/>
        <v>ALD</v>
      </c>
      <c r="F805" s="4">
        <f t="shared" si="57"/>
        <v>45909</v>
      </c>
      <c r="G805">
        <f t="shared" si="58"/>
        <v>30.05</v>
      </c>
      <c r="H805">
        <v>498920</v>
      </c>
      <c r="I805">
        <f t="shared" si="59"/>
        <v>3.3388981636059967E-3</v>
      </c>
    </row>
    <row r="806" spans="3:9" x14ac:dyDescent="0.2">
      <c r="C806" s="4">
        <v>45908</v>
      </c>
      <c r="D806">
        <v>3047</v>
      </c>
      <c r="E806" t="str">
        <f t="shared" si="56"/>
        <v>ALD</v>
      </c>
      <c r="F806" s="4">
        <f t="shared" si="57"/>
        <v>45908</v>
      </c>
      <c r="G806">
        <f t="shared" si="58"/>
        <v>30.47</v>
      </c>
      <c r="H806">
        <v>951482</v>
      </c>
      <c r="I806">
        <f t="shared" si="59"/>
        <v>1.3976705490848618E-2</v>
      </c>
    </row>
    <row r="807" spans="3:9" x14ac:dyDescent="0.2">
      <c r="C807" s="4">
        <v>45905</v>
      </c>
      <c r="D807">
        <v>3062</v>
      </c>
      <c r="E807" t="str">
        <f t="shared" si="56"/>
        <v>ALD</v>
      </c>
      <c r="F807" s="4">
        <f t="shared" si="57"/>
        <v>45905</v>
      </c>
      <c r="G807">
        <f t="shared" si="58"/>
        <v>30.62</v>
      </c>
      <c r="H807">
        <v>660509</v>
      </c>
      <c r="I807">
        <f t="shared" si="59"/>
        <v>4.9228749589760312E-3</v>
      </c>
    </row>
    <row r="808" spans="3:9" x14ac:dyDescent="0.2">
      <c r="C808" s="4">
        <v>45904</v>
      </c>
      <c r="D808">
        <v>3035</v>
      </c>
      <c r="E808" t="str">
        <f t="shared" si="56"/>
        <v>ALD</v>
      </c>
      <c r="F808" s="4">
        <f t="shared" si="57"/>
        <v>45904</v>
      </c>
      <c r="G808">
        <f t="shared" si="58"/>
        <v>30.35</v>
      </c>
      <c r="H808">
        <v>827868</v>
      </c>
      <c r="I808">
        <f t="shared" si="59"/>
        <v>-8.8177661659045725E-3</v>
      </c>
    </row>
    <row r="809" spans="3:9" x14ac:dyDescent="0.2">
      <c r="C809" s="4">
        <v>45903</v>
      </c>
      <c r="D809">
        <v>2978</v>
      </c>
      <c r="E809" t="str">
        <f t="shared" si="56"/>
        <v>ALD</v>
      </c>
      <c r="F809" s="4">
        <f t="shared" si="57"/>
        <v>45903</v>
      </c>
      <c r="G809">
        <f t="shared" si="58"/>
        <v>29.78</v>
      </c>
      <c r="H809">
        <v>760768</v>
      </c>
      <c r="I809">
        <f t="shared" si="59"/>
        <v>-1.8780889621087371E-2</v>
      </c>
    </row>
    <row r="810" spans="3:9" x14ac:dyDescent="0.2">
      <c r="C810" s="4">
        <v>45902</v>
      </c>
      <c r="D810">
        <v>3010</v>
      </c>
      <c r="E810" t="str">
        <f t="shared" si="56"/>
        <v>ALD</v>
      </c>
      <c r="F810" s="4">
        <f t="shared" si="57"/>
        <v>45902</v>
      </c>
      <c r="G810">
        <f t="shared" si="58"/>
        <v>30.1</v>
      </c>
      <c r="H810">
        <v>799519</v>
      </c>
      <c r="I810">
        <f t="shared" si="59"/>
        <v>1.074546675621213E-2</v>
      </c>
    </row>
    <row r="811" spans="3:9" x14ac:dyDescent="0.2">
      <c r="C811" s="4">
        <v>45901</v>
      </c>
      <c r="D811">
        <v>2975</v>
      </c>
      <c r="E811" t="str">
        <f t="shared" si="56"/>
        <v>ALD</v>
      </c>
      <c r="F811" s="4">
        <f t="shared" si="57"/>
        <v>45901</v>
      </c>
      <c r="G811">
        <f t="shared" si="58"/>
        <v>29.75</v>
      </c>
      <c r="H811">
        <v>510844</v>
      </c>
      <c r="I811">
        <f t="shared" si="59"/>
        <v>-1.1627906976744207E-2</v>
      </c>
    </row>
    <row r="812" spans="3:9" x14ac:dyDescent="0.2">
      <c r="C812" s="4">
        <v>45898</v>
      </c>
      <c r="D812">
        <v>2940</v>
      </c>
      <c r="E812" t="str">
        <f t="shared" si="56"/>
        <v>ALD</v>
      </c>
      <c r="F812" s="4">
        <f t="shared" si="57"/>
        <v>45898</v>
      </c>
      <c r="G812">
        <f t="shared" si="58"/>
        <v>29.4</v>
      </c>
      <c r="H812">
        <v>1048225</v>
      </c>
      <c r="I812">
        <f t="shared" si="59"/>
        <v>-1.176470588235301E-2</v>
      </c>
    </row>
    <row r="813" spans="3:9" x14ac:dyDescent="0.2">
      <c r="C813" s="4">
        <v>45897</v>
      </c>
      <c r="D813">
        <v>2941</v>
      </c>
      <c r="E813" t="str">
        <f t="shared" si="56"/>
        <v>ALD</v>
      </c>
      <c r="F813" s="4">
        <f t="shared" si="57"/>
        <v>45897</v>
      </c>
      <c r="G813">
        <f t="shared" si="58"/>
        <v>29.41</v>
      </c>
      <c r="H813">
        <v>634560</v>
      </c>
      <c r="I813">
        <f t="shared" si="59"/>
        <v>3.4013605442173578E-4</v>
      </c>
    </row>
    <row r="814" spans="3:9" x14ac:dyDescent="0.2">
      <c r="C814" s="4">
        <v>45896</v>
      </c>
      <c r="D814">
        <v>2945</v>
      </c>
      <c r="E814" t="str">
        <f t="shared" si="56"/>
        <v>ALD</v>
      </c>
      <c r="F814" s="4">
        <f t="shared" si="57"/>
        <v>45896</v>
      </c>
      <c r="G814">
        <f t="shared" si="58"/>
        <v>29.45</v>
      </c>
      <c r="H814">
        <v>524703</v>
      </c>
      <c r="I814">
        <f t="shared" si="59"/>
        <v>1.3600816048962017E-3</v>
      </c>
    </row>
    <row r="815" spans="3:9" x14ac:dyDescent="0.2">
      <c r="C815" s="4">
        <v>45895</v>
      </c>
      <c r="D815">
        <v>2953</v>
      </c>
      <c r="E815" t="str">
        <f t="shared" si="56"/>
        <v>ALD</v>
      </c>
      <c r="F815" s="4">
        <f t="shared" si="57"/>
        <v>45895</v>
      </c>
      <c r="G815">
        <f t="shared" si="58"/>
        <v>29.53</v>
      </c>
      <c r="H815">
        <v>843003</v>
      </c>
      <c r="I815">
        <f t="shared" si="59"/>
        <v>2.7164685908320774E-3</v>
      </c>
    </row>
    <row r="816" spans="3:9" x14ac:dyDescent="0.2">
      <c r="C816" s="4">
        <v>45894</v>
      </c>
      <c r="D816">
        <v>2965</v>
      </c>
      <c r="E816" t="str">
        <f t="shared" si="56"/>
        <v>ALD</v>
      </c>
      <c r="F816" s="4">
        <f t="shared" si="57"/>
        <v>45894</v>
      </c>
      <c r="G816">
        <f t="shared" si="58"/>
        <v>29.65</v>
      </c>
      <c r="H816">
        <v>871789</v>
      </c>
      <c r="I816">
        <f t="shared" si="59"/>
        <v>4.0636640704367899E-3</v>
      </c>
    </row>
    <row r="817" spans="3:9" x14ac:dyDescent="0.2">
      <c r="C817" s="4">
        <v>45891</v>
      </c>
      <c r="D817">
        <v>2961</v>
      </c>
      <c r="E817" t="str">
        <f t="shared" si="56"/>
        <v>ALD</v>
      </c>
      <c r="F817" s="4">
        <f t="shared" si="57"/>
        <v>45891</v>
      </c>
      <c r="G817">
        <f t="shared" si="58"/>
        <v>29.61</v>
      </c>
      <c r="H817">
        <v>1033777</v>
      </c>
      <c r="I817">
        <f t="shared" si="59"/>
        <v>-1.3490725126474867E-3</v>
      </c>
    </row>
    <row r="818" spans="3:9" x14ac:dyDescent="0.2">
      <c r="C818" s="4">
        <v>45890</v>
      </c>
      <c r="D818">
        <v>3002</v>
      </c>
      <c r="E818" t="str">
        <f t="shared" si="56"/>
        <v>ALD</v>
      </c>
      <c r="F818" s="4">
        <f t="shared" si="57"/>
        <v>45890</v>
      </c>
      <c r="G818">
        <f t="shared" si="58"/>
        <v>30.02</v>
      </c>
      <c r="H818">
        <v>901601</v>
      </c>
      <c r="I818">
        <f t="shared" si="59"/>
        <v>1.3846673421141542E-2</v>
      </c>
    </row>
    <row r="819" spans="3:9" x14ac:dyDescent="0.2">
      <c r="C819" s="4">
        <v>45889</v>
      </c>
      <c r="D819">
        <v>2964</v>
      </c>
      <c r="E819" t="str">
        <f t="shared" si="56"/>
        <v>ALD</v>
      </c>
      <c r="F819" s="4">
        <f t="shared" si="57"/>
        <v>45889</v>
      </c>
      <c r="G819">
        <f t="shared" si="58"/>
        <v>29.64</v>
      </c>
      <c r="H819">
        <v>1257787</v>
      </c>
      <c r="I819">
        <f t="shared" si="59"/>
        <v>-1.2658227848101222E-2</v>
      </c>
    </row>
    <row r="820" spans="3:9" x14ac:dyDescent="0.2">
      <c r="C820" s="4">
        <v>45888</v>
      </c>
      <c r="D820">
        <v>2916</v>
      </c>
      <c r="E820" t="str">
        <f t="shared" si="56"/>
        <v>ALD</v>
      </c>
      <c r="F820" s="4">
        <f t="shared" si="57"/>
        <v>45888</v>
      </c>
      <c r="G820">
        <f t="shared" si="58"/>
        <v>29.16</v>
      </c>
      <c r="H820">
        <v>1319156</v>
      </c>
      <c r="I820">
        <f t="shared" si="59"/>
        <v>-1.619433198380571E-2</v>
      </c>
    </row>
    <row r="821" spans="3:9" x14ac:dyDescent="0.2">
      <c r="C821" s="4">
        <v>45887</v>
      </c>
      <c r="D821">
        <v>2940</v>
      </c>
      <c r="E821" t="str">
        <f t="shared" si="56"/>
        <v>ALD</v>
      </c>
      <c r="F821" s="4">
        <f t="shared" si="57"/>
        <v>45887</v>
      </c>
      <c r="G821">
        <f t="shared" si="58"/>
        <v>29.4</v>
      </c>
      <c r="H821">
        <v>944999</v>
      </c>
      <c r="I821">
        <f t="shared" si="59"/>
        <v>8.2304526748970819E-3</v>
      </c>
    </row>
    <row r="822" spans="3:9" x14ac:dyDescent="0.2">
      <c r="C822" s="4">
        <v>45884</v>
      </c>
      <c r="D822">
        <v>2915</v>
      </c>
      <c r="E822" t="str">
        <f t="shared" si="56"/>
        <v>ALD</v>
      </c>
      <c r="F822" s="4">
        <f t="shared" si="57"/>
        <v>45884</v>
      </c>
      <c r="G822">
        <f t="shared" si="58"/>
        <v>29.15</v>
      </c>
      <c r="H822">
        <v>2883651</v>
      </c>
      <c r="I822">
        <f t="shared" si="59"/>
        <v>-8.5034013605441716E-3</v>
      </c>
    </row>
    <row r="823" spans="3:9" x14ac:dyDescent="0.2">
      <c r="C823" s="4">
        <v>45883</v>
      </c>
      <c r="D823">
        <v>2707</v>
      </c>
      <c r="E823" t="str">
        <f t="shared" si="56"/>
        <v>ALD</v>
      </c>
      <c r="F823" s="4">
        <f t="shared" si="57"/>
        <v>45883</v>
      </c>
      <c r="G823">
        <f t="shared" si="58"/>
        <v>27.07</v>
      </c>
      <c r="H823">
        <v>11502</v>
      </c>
      <c r="I823">
        <f t="shared" si="59"/>
        <v>-7.1355060034305251E-2</v>
      </c>
    </row>
    <row r="824" spans="3:9" x14ac:dyDescent="0.2">
      <c r="C824" s="4">
        <v>45882</v>
      </c>
      <c r="D824">
        <v>2708</v>
      </c>
      <c r="E824" t="str">
        <f t="shared" si="56"/>
        <v>ALD</v>
      </c>
      <c r="F824" s="4">
        <f t="shared" si="57"/>
        <v>45882</v>
      </c>
      <c r="G824">
        <f t="shared" si="58"/>
        <v>27.08</v>
      </c>
      <c r="H824">
        <v>419132</v>
      </c>
      <c r="I824">
        <f t="shared" si="59"/>
        <v>3.6941263391199186E-4</v>
      </c>
    </row>
    <row r="825" spans="3:9" x14ac:dyDescent="0.2">
      <c r="C825" s="4">
        <v>45881</v>
      </c>
      <c r="D825">
        <v>2724</v>
      </c>
      <c r="E825" t="str">
        <f t="shared" si="56"/>
        <v>ALD</v>
      </c>
      <c r="F825" s="4">
        <f t="shared" si="57"/>
        <v>45881</v>
      </c>
      <c r="G825">
        <f t="shared" si="58"/>
        <v>27.24</v>
      </c>
      <c r="H825">
        <v>552632</v>
      </c>
      <c r="I825">
        <f t="shared" si="59"/>
        <v>5.9084194977843119E-3</v>
      </c>
    </row>
    <row r="826" spans="3:9" x14ac:dyDescent="0.2">
      <c r="C826" s="4">
        <v>45880</v>
      </c>
      <c r="D826">
        <v>2709</v>
      </c>
      <c r="E826" t="str">
        <f t="shared" si="56"/>
        <v>ALD</v>
      </c>
      <c r="F826" s="4">
        <f t="shared" si="57"/>
        <v>45880</v>
      </c>
      <c r="G826">
        <f t="shared" si="58"/>
        <v>27.09</v>
      </c>
      <c r="H826">
        <v>614661</v>
      </c>
      <c r="I826">
        <f t="shared" si="59"/>
        <v>-5.5066079295154058E-3</v>
      </c>
    </row>
    <row r="827" spans="3:9" x14ac:dyDescent="0.2">
      <c r="C827" s="4">
        <v>45877</v>
      </c>
      <c r="D827">
        <v>2737</v>
      </c>
      <c r="E827" t="str">
        <f t="shared" si="56"/>
        <v>ALD</v>
      </c>
      <c r="F827" s="4">
        <f t="shared" si="57"/>
        <v>45877</v>
      </c>
      <c r="G827">
        <f t="shared" si="58"/>
        <v>27.37</v>
      </c>
      <c r="H827">
        <v>365433</v>
      </c>
      <c r="I827">
        <f t="shared" si="59"/>
        <v>1.0335917312661591E-2</v>
      </c>
    </row>
    <row r="828" spans="3:9" x14ac:dyDescent="0.2">
      <c r="C828" s="4">
        <v>45876</v>
      </c>
      <c r="D828">
        <v>2741</v>
      </c>
      <c r="E828" t="str">
        <f t="shared" si="56"/>
        <v>ALD</v>
      </c>
      <c r="F828" s="4">
        <f t="shared" si="57"/>
        <v>45876</v>
      </c>
      <c r="G828">
        <f t="shared" si="58"/>
        <v>27.41</v>
      </c>
      <c r="H828">
        <v>426973</v>
      </c>
      <c r="I828">
        <f t="shared" si="59"/>
        <v>1.46145414687604E-3</v>
      </c>
    </row>
    <row r="829" spans="3:9" x14ac:dyDescent="0.2">
      <c r="C829" s="4">
        <v>45875</v>
      </c>
      <c r="D829">
        <v>2718</v>
      </c>
      <c r="E829" t="str">
        <f t="shared" si="56"/>
        <v>ALD</v>
      </c>
      <c r="F829" s="4">
        <f t="shared" si="57"/>
        <v>45875</v>
      </c>
      <c r="G829">
        <f t="shared" si="58"/>
        <v>27.18</v>
      </c>
      <c r="H829">
        <v>388845</v>
      </c>
      <c r="I829">
        <f t="shared" si="59"/>
        <v>-8.3910981393652273E-3</v>
      </c>
    </row>
    <row r="830" spans="3:9" x14ac:dyDescent="0.2">
      <c r="C830" s="4">
        <v>45874</v>
      </c>
      <c r="D830">
        <v>2711</v>
      </c>
      <c r="E830" t="str">
        <f t="shared" si="56"/>
        <v>ALD</v>
      </c>
      <c r="F830" s="4">
        <f t="shared" si="57"/>
        <v>45874</v>
      </c>
      <c r="G830">
        <f t="shared" si="58"/>
        <v>27.11</v>
      </c>
      <c r="H830">
        <v>558931</v>
      </c>
      <c r="I830">
        <f t="shared" si="59"/>
        <v>-2.5754231052244059E-3</v>
      </c>
    </row>
    <row r="831" spans="3:9" x14ac:dyDescent="0.2">
      <c r="C831" s="4">
        <v>45873</v>
      </c>
      <c r="D831">
        <v>2715</v>
      </c>
      <c r="E831" t="str">
        <f t="shared" si="56"/>
        <v>ALD</v>
      </c>
      <c r="F831" s="4">
        <f t="shared" si="57"/>
        <v>45873</v>
      </c>
      <c r="G831">
        <f t="shared" si="58"/>
        <v>27.15</v>
      </c>
      <c r="H831">
        <v>494939</v>
      </c>
      <c r="I831">
        <f t="shared" si="59"/>
        <v>1.4754703061601315E-3</v>
      </c>
    </row>
    <row r="832" spans="3:9" x14ac:dyDescent="0.2">
      <c r="C832" s="4">
        <v>45870</v>
      </c>
      <c r="D832">
        <v>2742</v>
      </c>
      <c r="E832" t="str">
        <f t="shared" si="56"/>
        <v>ALD</v>
      </c>
      <c r="F832" s="4">
        <f t="shared" si="57"/>
        <v>45870</v>
      </c>
      <c r="G832">
        <f t="shared" si="58"/>
        <v>27.42</v>
      </c>
      <c r="H832">
        <v>599727</v>
      </c>
      <c r="I832">
        <f t="shared" si="59"/>
        <v>9.9447513812156441E-3</v>
      </c>
    </row>
    <row r="833" spans="3:9" x14ac:dyDescent="0.2">
      <c r="C833" s="4">
        <v>45869</v>
      </c>
      <c r="D833">
        <v>2735</v>
      </c>
      <c r="E833" t="str">
        <f t="shared" si="56"/>
        <v>ALD</v>
      </c>
      <c r="F833" s="4">
        <f t="shared" si="57"/>
        <v>45869</v>
      </c>
      <c r="G833">
        <f t="shared" si="58"/>
        <v>27.35</v>
      </c>
      <c r="H833">
        <v>906310</v>
      </c>
      <c r="I833">
        <f t="shared" si="59"/>
        <v>-2.5528811086797942E-3</v>
      </c>
    </row>
    <row r="834" spans="3:9" x14ac:dyDescent="0.2">
      <c r="C834" s="4">
        <v>45868</v>
      </c>
      <c r="D834">
        <v>2716</v>
      </c>
      <c r="E834" t="str">
        <f t="shared" ref="E834:E897" si="60">IF(B834&lt;&gt;"", B834, E833)</f>
        <v>ALD</v>
      </c>
      <c r="F834" s="4">
        <f t="shared" ref="F834:F897" si="61">C834</f>
        <v>45868</v>
      </c>
      <c r="G834">
        <f t="shared" ref="G834:G897" si="62">D834/100</f>
        <v>27.16</v>
      </c>
      <c r="H834">
        <v>706619</v>
      </c>
      <c r="I834">
        <f t="shared" si="59"/>
        <v>-6.9469835466179353E-3</v>
      </c>
    </row>
    <row r="835" spans="3:9" x14ac:dyDescent="0.2">
      <c r="C835" s="4">
        <v>45867</v>
      </c>
      <c r="D835">
        <v>2686</v>
      </c>
      <c r="E835" t="str">
        <f t="shared" si="60"/>
        <v>ALD</v>
      </c>
      <c r="F835" s="4">
        <f t="shared" si="61"/>
        <v>45867</v>
      </c>
      <c r="G835">
        <f t="shared" si="62"/>
        <v>26.86</v>
      </c>
      <c r="H835">
        <v>785143</v>
      </c>
      <c r="I835">
        <f t="shared" si="59"/>
        <v>-1.1045655375552355E-2</v>
      </c>
    </row>
    <row r="836" spans="3:9" x14ac:dyDescent="0.2">
      <c r="C836" s="4">
        <v>45866</v>
      </c>
      <c r="D836">
        <v>2728</v>
      </c>
      <c r="E836" t="str">
        <f t="shared" si="60"/>
        <v>ALD</v>
      </c>
      <c r="F836" s="4">
        <f t="shared" si="61"/>
        <v>45866</v>
      </c>
      <c r="G836">
        <f t="shared" si="62"/>
        <v>27.28</v>
      </c>
      <c r="H836">
        <v>774219</v>
      </c>
      <c r="I836">
        <f t="shared" ref="I836:I899" si="63">IF(E836=E835, (G836/G835)-1, "")</f>
        <v>1.5636634400595817E-2</v>
      </c>
    </row>
    <row r="837" spans="3:9" x14ac:dyDescent="0.2">
      <c r="C837" s="4">
        <v>45863</v>
      </c>
      <c r="D837">
        <v>2752</v>
      </c>
      <c r="E837" t="str">
        <f t="shared" si="60"/>
        <v>ALD</v>
      </c>
      <c r="F837" s="4">
        <f t="shared" si="61"/>
        <v>45863</v>
      </c>
      <c r="G837">
        <f t="shared" si="62"/>
        <v>27.52</v>
      </c>
      <c r="H837">
        <v>709159</v>
      </c>
      <c r="I837">
        <f t="shared" si="63"/>
        <v>8.7976539589442737E-3</v>
      </c>
    </row>
    <row r="838" spans="3:9" x14ac:dyDescent="0.2">
      <c r="C838" s="4">
        <v>45862</v>
      </c>
      <c r="D838">
        <v>2727</v>
      </c>
      <c r="E838" t="str">
        <f t="shared" si="60"/>
        <v>ALD</v>
      </c>
      <c r="F838" s="4">
        <f t="shared" si="61"/>
        <v>45862</v>
      </c>
      <c r="G838">
        <f t="shared" si="62"/>
        <v>27.27</v>
      </c>
      <c r="H838">
        <v>1187452</v>
      </c>
      <c r="I838">
        <f t="shared" si="63"/>
        <v>-9.0843023255814392E-3</v>
      </c>
    </row>
    <row r="839" spans="3:9" x14ac:dyDescent="0.2">
      <c r="C839" s="4">
        <v>45861</v>
      </c>
      <c r="D839">
        <v>2777</v>
      </c>
      <c r="E839" t="str">
        <f t="shared" si="60"/>
        <v>ALD</v>
      </c>
      <c r="F839" s="4">
        <f t="shared" si="61"/>
        <v>45861</v>
      </c>
      <c r="G839">
        <f t="shared" si="62"/>
        <v>27.77</v>
      </c>
      <c r="H839">
        <v>1017628</v>
      </c>
      <c r="I839">
        <f t="shared" si="63"/>
        <v>1.8335166850018236E-2</v>
      </c>
    </row>
    <row r="840" spans="3:9" x14ac:dyDescent="0.2">
      <c r="C840" s="4">
        <v>45860</v>
      </c>
      <c r="D840">
        <v>2689</v>
      </c>
      <c r="E840" t="str">
        <f t="shared" si="60"/>
        <v>ALD</v>
      </c>
      <c r="F840" s="4">
        <f t="shared" si="61"/>
        <v>45860</v>
      </c>
      <c r="G840">
        <f t="shared" si="62"/>
        <v>26.89</v>
      </c>
      <c r="H840">
        <v>608831</v>
      </c>
      <c r="I840">
        <f t="shared" si="63"/>
        <v>-3.1688872884407582E-2</v>
      </c>
    </row>
    <row r="841" spans="3:9" x14ac:dyDescent="0.2">
      <c r="C841" s="4">
        <v>45859</v>
      </c>
      <c r="D841">
        <v>2722</v>
      </c>
      <c r="E841" t="str">
        <f t="shared" si="60"/>
        <v>ALD</v>
      </c>
      <c r="F841" s="4">
        <f t="shared" si="61"/>
        <v>45859</v>
      </c>
      <c r="G841">
        <f t="shared" si="62"/>
        <v>27.22</v>
      </c>
      <c r="H841">
        <v>295414</v>
      </c>
      <c r="I841">
        <f t="shared" si="63"/>
        <v>1.2272220156191782E-2</v>
      </c>
    </row>
    <row r="842" spans="3:9" x14ac:dyDescent="0.2">
      <c r="C842" s="4">
        <v>45856</v>
      </c>
      <c r="D842">
        <v>2728</v>
      </c>
      <c r="E842" t="str">
        <f t="shared" si="60"/>
        <v>ALD</v>
      </c>
      <c r="F842" s="4">
        <f t="shared" si="61"/>
        <v>45856</v>
      </c>
      <c r="G842">
        <f t="shared" si="62"/>
        <v>27.28</v>
      </c>
      <c r="H842">
        <v>686746</v>
      </c>
      <c r="I842">
        <f t="shared" si="63"/>
        <v>2.2042615723734116E-3</v>
      </c>
    </row>
    <row r="843" spans="3:9" x14ac:dyDescent="0.2">
      <c r="C843" s="4">
        <v>45855</v>
      </c>
      <c r="D843">
        <v>2707</v>
      </c>
      <c r="E843" t="str">
        <f t="shared" si="60"/>
        <v>ALD</v>
      </c>
      <c r="F843" s="4">
        <f t="shared" si="61"/>
        <v>45855</v>
      </c>
      <c r="G843">
        <f t="shared" si="62"/>
        <v>27.07</v>
      </c>
      <c r="H843">
        <v>980698</v>
      </c>
      <c r="I843">
        <f t="shared" si="63"/>
        <v>-7.6979472140762395E-3</v>
      </c>
    </row>
    <row r="844" spans="3:9" x14ac:dyDescent="0.2">
      <c r="C844" s="4">
        <v>45854</v>
      </c>
      <c r="D844">
        <v>2644</v>
      </c>
      <c r="E844" t="str">
        <f t="shared" si="60"/>
        <v>ALD</v>
      </c>
      <c r="F844" s="4">
        <f t="shared" si="61"/>
        <v>45854</v>
      </c>
      <c r="G844">
        <f t="shared" si="62"/>
        <v>26.44</v>
      </c>
      <c r="H844">
        <v>504597</v>
      </c>
      <c r="I844">
        <f t="shared" si="63"/>
        <v>-2.3272995936461038E-2</v>
      </c>
    </row>
    <row r="845" spans="3:9" x14ac:dyDescent="0.2">
      <c r="C845" s="4">
        <v>45853</v>
      </c>
      <c r="D845">
        <v>2661</v>
      </c>
      <c r="E845" t="str">
        <f t="shared" si="60"/>
        <v>ALD</v>
      </c>
      <c r="F845" s="4">
        <f t="shared" si="61"/>
        <v>45853</v>
      </c>
      <c r="G845">
        <f t="shared" si="62"/>
        <v>26.61</v>
      </c>
      <c r="H845">
        <v>630511</v>
      </c>
      <c r="I845">
        <f t="shared" si="63"/>
        <v>6.4296520423599013E-3</v>
      </c>
    </row>
    <row r="846" spans="3:9" x14ac:dyDescent="0.2">
      <c r="C846" s="4">
        <v>45852</v>
      </c>
      <c r="D846">
        <v>2607</v>
      </c>
      <c r="E846" t="str">
        <f t="shared" si="60"/>
        <v>ALD</v>
      </c>
      <c r="F846" s="4">
        <f t="shared" si="61"/>
        <v>45852</v>
      </c>
      <c r="G846">
        <f t="shared" si="62"/>
        <v>26.07</v>
      </c>
      <c r="H846">
        <v>472739</v>
      </c>
      <c r="I846">
        <f t="shared" si="63"/>
        <v>-2.0293122886133053E-2</v>
      </c>
    </row>
    <row r="847" spans="3:9" x14ac:dyDescent="0.2">
      <c r="C847" s="4">
        <v>45849</v>
      </c>
      <c r="D847">
        <v>2591</v>
      </c>
      <c r="E847" t="str">
        <f t="shared" si="60"/>
        <v>ALD</v>
      </c>
      <c r="F847" s="4">
        <f t="shared" si="61"/>
        <v>45849</v>
      </c>
      <c r="G847">
        <f t="shared" si="62"/>
        <v>25.91</v>
      </c>
      <c r="H847">
        <v>374143</v>
      </c>
      <c r="I847">
        <f t="shared" si="63"/>
        <v>-6.1373225930188013E-3</v>
      </c>
    </row>
    <row r="848" spans="3:9" x14ac:dyDescent="0.2">
      <c r="C848" s="4">
        <v>45848</v>
      </c>
      <c r="D848">
        <v>2588</v>
      </c>
      <c r="E848" t="str">
        <f t="shared" si="60"/>
        <v>ALD</v>
      </c>
      <c r="F848" s="4">
        <f t="shared" si="61"/>
        <v>45848</v>
      </c>
      <c r="G848">
        <f t="shared" si="62"/>
        <v>25.88</v>
      </c>
      <c r="H848">
        <v>281983</v>
      </c>
      <c r="I848">
        <f t="shared" si="63"/>
        <v>-1.1578541103821616E-3</v>
      </c>
    </row>
    <row r="849" spans="3:9" x14ac:dyDescent="0.2">
      <c r="C849" s="4">
        <v>45847</v>
      </c>
      <c r="D849">
        <v>2621</v>
      </c>
      <c r="E849" t="str">
        <f t="shared" si="60"/>
        <v>ALD</v>
      </c>
      <c r="F849" s="4">
        <f t="shared" si="61"/>
        <v>45847</v>
      </c>
      <c r="G849">
        <f t="shared" si="62"/>
        <v>26.21</v>
      </c>
      <c r="H849">
        <v>760785</v>
      </c>
      <c r="I849">
        <f t="shared" si="63"/>
        <v>1.2751159196290551E-2</v>
      </c>
    </row>
    <row r="850" spans="3:9" x14ac:dyDescent="0.2">
      <c r="C850" s="4">
        <v>45846</v>
      </c>
      <c r="D850">
        <v>2547</v>
      </c>
      <c r="E850" t="str">
        <f t="shared" si="60"/>
        <v>ALD</v>
      </c>
      <c r="F850" s="4">
        <f t="shared" si="61"/>
        <v>45846</v>
      </c>
      <c r="G850">
        <f t="shared" si="62"/>
        <v>25.47</v>
      </c>
      <c r="H850">
        <v>628463</v>
      </c>
      <c r="I850">
        <f t="shared" si="63"/>
        <v>-2.8233498664631873E-2</v>
      </c>
    </row>
    <row r="851" spans="3:9" x14ac:dyDescent="0.2">
      <c r="C851" s="4">
        <v>45845</v>
      </c>
      <c r="D851">
        <v>2585</v>
      </c>
      <c r="E851" t="str">
        <f t="shared" si="60"/>
        <v>ALD</v>
      </c>
      <c r="F851" s="4">
        <f t="shared" si="61"/>
        <v>45845</v>
      </c>
      <c r="G851">
        <f t="shared" si="62"/>
        <v>25.85</v>
      </c>
      <c r="H851">
        <v>483395</v>
      </c>
      <c r="I851">
        <f t="shared" si="63"/>
        <v>1.491951315272888E-2</v>
      </c>
    </row>
    <row r="852" spans="3:9" x14ac:dyDescent="0.2">
      <c r="C852" s="4">
        <v>45842</v>
      </c>
      <c r="D852">
        <v>2565</v>
      </c>
      <c r="E852" t="str">
        <f t="shared" si="60"/>
        <v>ALD</v>
      </c>
      <c r="F852" s="4">
        <f t="shared" si="61"/>
        <v>45842</v>
      </c>
      <c r="G852">
        <f t="shared" si="62"/>
        <v>25.65</v>
      </c>
      <c r="H852">
        <v>701478</v>
      </c>
      <c r="I852">
        <f t="shared" si="63"/>
        <v>-7.7369439071567347E-3</v>
      </c>
    </row>
    <row r="853" spans="3:9" x14ac:dyDescent="0.2">
      <c r="C853" s="4">
        <v>45841</v>
      </c>
      <c r="D853">
        <v>2571</v>
      </c>
      <c r="E853" t="str">
        <f t="shared" si="60"/>
        <v>ALD</v>
      </c>
      <c r="F853" s="4">
        <f t="shared" si="61"/>
        <v>45841</v>
      </c>
      <c r="G853">
        <f t="shared" si="62"/>
        <v>25.71</v>
      </c>
      <c r="H853">
        <v>934698</v>
      </c>
      <c r="I853">
        <f t="shared" si="63"/>
        <v>2.3391812865498629E-3</v>
      </c>
    </row>
    <row r="854" spans="3:9" x14ac:dyDescent="0.2">
      <c r="C854" s="4">
        <v>45840</v>
      </c>
      <c r="D854">
        <v>2578</v>
      </c>
      <c r="E854" t="str">
        <f t="shared" si="60"/>
        <v>ALD</v>
      </c>
      <c r="F854" s="4">
        <f t="shared" si="61"/>
        <v>45840</v>
      </c>
      <c r="G854">
        <f t="shared" si="62"/>
        <v>25.78</v>
      </c>
      <c r="H854">
        <v>1197615</v>
      </c>
      <c r="I854">
        <f t="shared" si="63"/>
        <v>2.722676001555735E-3</v>
      </c>
    </row>
    <row r="855" spans="3:9" x14ac:dyDescent="0.2">
      <c r="C855" s="4">
        <v>45839</v>
      </c>
      <c r="D855">
        <v>2561</v>
      </c>
      <c r="E855" t="str">
        <f t="shared" si="60"/>
        <v>ALD</v>
      </c>
      <c r="F855" s="4">
        <f t="shared" si="61"/>
        <v>45839</v>
      </c>
      <c r="G855">
        <f t="shared" si="62"/>
        <v>25.61</v>
      </c>
      <c r="H855">
        <v>787459</v>
      </c>
      <c r="I855">
        <f t="shared" si="63"/>
        <v>-6.594259115593526E-3</v>
      </c>
    </row>
    <row r="856" spans="3:9" x14ac:dyDescent="0.2">
      <c r="C856" s="4">
        <v>45838</v>
      </c>
      <c r="D856">
        <v>2574</v>
      </c>
      <c r="E856" t="str">
        <f t="shared" si="60"/>
        <v>ALD</v>
      </c>
      <c r="F856" s="4">
        <f t="shared" si="61"/>
        <v>45838</v>
      </c>
      <c r="G856">
        <f t="shared" si="62"/>
        <v>25.74</v>
      </c>
      <c r="H856">
        <v>1199658</v>
      </c>
      <c r="I856">
        <f t="shared" si="63"/>
        <v>5.0761421319795996E-3</v>
      </c>
    </row>
    <row r="857" spans="3:9" x14ac:dyDescent="0.2">
      <c r="C857" s="4">
        <v>45835</v>
      </c>
      <c r="D857">
        <v>2502</v>
      </c>
      <c r="E857" t="str">
        <f t="shared" si="60"/>
        <v>ALD</v>
      </c>
      <c r="F857" s="4">
        <f t="shared" si="61"/>
        <v>45835</v>
      </c>
      <c r="G857">
        <f t="shared" si="62"/>
        <v>25.02</v>
      </c>
      <c r="H857">
        <v>1119220</v>
      </c>
      <c r="I857">
        <f t="shared" si="63"/>
        <v>-2.7972027972027913E-2</v>
      </c>
    </row>
    <row r="858" spans="3:9" x14ac:dyDescent="0.2">
      <c r="C858" s="4">
        <v>45834</v>
      </c>
      <c r="D858">
        <v>2535</v>
      </c>
      <c r="E858" t="str">
        <f t="shared" si="60"/>
        <v>ALD</v>
      </c>
      <c r="F858" s="4">
        <f t="shared" si="61"/>
        <v>45834</v>
      </c>
      <c r="G858">
        <f t="shared" si="62"/>
        <v>25.35</v>
      </c>
      <c r="H858">
        <v>1000664</v>
      </c>
      <c r="I858">
        <f t="shared" si="63"/>
        <v>1.3189448441247142E-2</v>
      </c>
    </row>
    <row r="859" spans="3:9" x14ac:dyDescent="0.2">
      <c r="C859" s="4">
        <v>45833</v>
      </c>
      <c r="D859">
        <v>2492</v>
      </c>
      <c r="E859" t="str">
        <f t="shared" si="60"/>
        <v>ALD</v>
      </c>
      <c r="F859" s="4">
        <f t="shared" si="61"/>
        <v>45833</v>
      </c>
      <c r="G859">
        <f t="shared" si="62"/>
        <v>24.92</v>
      </c>
      <c r="H859">
        <v>1421242</v>
      </c>
      <c r="I859">
        <f t="shared" si="63"/>
        <v>-1.6962524654832389E-2</v>
      </c>
    </row>
    <row r="860" spans="3:9" x14ac:dyDescent="0.2">
      <c r="C860" s="4">
        <v>45832</v>
      </c>
      <c r="D860">
        <v>2534</v>
      </c>
      <c r="E860" t="str">
        <f t="shared" si="60"/>
        <v>ALD</v>
      </c>
      <c r="F860" s="4">
        <f t="shared" si="61"/>
        <v>45832</v>
      </c>
      <c r="G860">
        <f t="shared" si="62"/>
        <v>25.34</v>
      </c>
      <c r="H860">
        <v>1066572</v>
      </c>
      <c r="I860">
        <f t="shared" si="63"/>
        <v>1.6853932584269593E-2</v>
      </c>
    </row>
    <row r="861" spans="3:9" x14ac:dyDescent="0.2">
      <c r="C861" s="4">
        <v>45831</v>
      </c>
      <c r="D861">
        <v>2587</v>
      </c>
      <c r="E861" t="str">
        <f t="shared" si="60"/>
        <v>ALD</v>
      </c>
      <c r="F861" s="4">
        <f t="shared" si="61"/>
        <v>45831</v>
      </c>
      <c r="G861">
        <f t="shared" si="62"/>
        <v>25.87</v>
      </c>
      <c r="H861">
        <v>1065747</v>
      </c>
      <c r="I861">
        <f t="shared" si="63"/>
        <v>2.0915548539857998E-2</v>
      </c>
    </row>
    <row r="862" spans="3:9" x14ac:dyDescent="0.2">
      <c r="C862" s="4">
        <v>45828</v>
      </c>
      <c r="D862">
        <v>2575</v>
      </c>
      <c r="E862" t="str">
        <f t="shared" si="60"/>
        <v>ALD</v>
      </c>
      <c r="F862" s="4">
        <f t="shared" si="61"/>
        <v>45828</v>
      </c>
      <c r="G862">
        <f t="shared" si="62"/>
        <v>25.75</v>
      </c>
      <c r="H862">
        <v>1349984</v>
      </c>
      <c r="I862">
        <f t="shared" si="63"/>
        <v>-4.6385775028991993E-3</v>
      </c>
    </row>
    <row r="863" spans="3:9" x14ac:dyDescent="0.2">
      <c r="C863" s="4">
        <v>45827</v>
      </c>
      <c r="D863">
        <v>2596</v>
      </c>
      <c r="E863" t="str">
        <f t="shared" si="60"/>
        <v>ALD</v>
      </c>
      <c r="F863" s="4">
        <f t="shared" si="61"/>
        <v>45827</v>
      </c>
      <c r="G863">
        <f t="shared" si="62"/>
        <v>25.96</v>
      </c>
      <c r="H863">
        <v>905610</v>
      </c>
      <c r="I863">
        <f t="shared" si="63"/>
        <v>8.155339805825168E-3</v>
      </c>
    </row>
    <row r="864" spans="3:9" x14ac:dyDescent="0.2">
      <c r="C864" s="4">
        <v>45826</v>
      </c>
      <c r="D864">
        <v>2646</v>
      </c>
      <c r="E864" t="str">
        <f t="shared" si="60"/>
        <v>ALD</v>
      </c>
      <c r="F864" s="4">
        <f t="shared" si="61"/>
        <v>45826</v>
      </c>
      <c r="G864">
        <f t="shared" si="62"/>
        <v>26.46</v>
      </c>
      <c r="H864">
        <v>1129910</v>
      </c>
      <c r="I864">
        <f t="shared" si="63"/>
        <v>1.9260400616332829E-2</v>
      </c>
    </row>
    <row r="865" spans="3:9" x14ac:dyDescent="0.2">
      <c r="C865" s="4">
        <v>45825</v>
      </c>
      <c r="D865">
        <v>2576</v>
      </c>
      <c r="E865" t="str">
        <f t="shared" si="60"/>
        <v>ALD</v>
      </c>
      <c r="F865" s="4">
        <f t="shared" si="61"/>
        <v>45825</v>
      </c>
      <c r="G865">
        <f t="shared" si="62"/>
        <v>25.76</v>
      </c>
      <c r="H865">
        <v>666523</v>
      </c>
      <c r="I865">
        <f t="shared" si="63"/>
        <v>-2.6455026455026398E-2</v>
      </c>
    </row>
    <row r="866" spans="3:9" x14ac:dyDescent="0.2">
      <c r="C866" s="4">
        <v>45824</v>
      </c>
      <c r="D866">
        <v>2586</v>
      </c>
      <c r="E866" t="str">
        <f t="shared" si="60"/>
        <v>ALD</v>
      </c>
      <c r="F866" s="4">
        <f t="shared" si="61"/>
        <v>45824</v>
      </c>
      <c r="G866">
        <f t="shared" si="62"/>
        <v>25.86</v>
      </c>
      <c r="H866">
        <v>820988</v>
      </c>
      <c r="I866">
        <f t="shared" si="63"/>
        <v>3.8819875776396895E-3</v>
      </c>
    </row>
    <row r="867" spans="3:9" x14ac:dyDescent="0.2">
      <c r="C867" s="4">
        <v>45821</v>
      </c>
      <c r="D867">
        <v>2581</v>
      </c>
      <c r="E867" t="str">
        <f t="shared" si="60"/>
        <v>ALD</v>
      </c>
      <c r="F867" s="4">
        <f t="shared" si="61"/>
        <v>45821</v>
      </c>
      <c r="G867">
        <f t="shared" si="62"/>
        <v>25.81</v>
      </c>
      <c r="H867">
        <v>714383</v>
      </c>
      <c r="I867">
        <f t="shared" si="63"/>
        <v>-1.9334880123743625E-3</v>
      </c>
    </row>
    <row r="868" spans="3:9" x14ac:dyDescent="0.2">
      <c r="C868" s="4">
        <v>45820</v>
      </c>
      <c r="D868">
        <v>2525</v>
      </c>
      <c r="E868" t="str">
        <f t="shared" si="60"/>
        <v>ALD</v>
      </c>
      <c r="F868" s="4">
        <f t="shared" si="61"/>
        <v>45820</v>
      </c>
      <c r="G868">
        <f t="shared" si="62"/>
        <v>25.25</v>
      </c>
      <c r="H868">
        <v>657387</v>
      </c>
      <c r="I868">
        <f t="shared" si="63"/>
        <v>-2.1697016660209179E-2</v>
      </c>
    </row>
    <row r="869" spans="3:9" x14ac:dyDescent="0.2">
      <c r="C869" s="4">
        <v>45819</v>
      </c>
      <c r="D869">
        <v>2542</v>
      </c>
      <c r="E869" t="str">
        <f t="shared" si="60"/>
        <v>ALD</v>
      </c>
      <c r="F869" s="4">
        <f t="shared" si="61"/>
        <v>45819</v>
      </c>
      <c r="G869">
        <f t="shared" si="62"/>
        <v>25.42</v>
      </c>
      <c r="H869">
        <v>568538</v>
      </c>
      <c r="I869">
        <f t="shared" si="63"/>
        <v>6.7326732673267387E-3</v>
      </c>
    </row>
    <row r="870" spans="3:9" x14ac:dyDescent="0.2">
      <c r="C870" s="4">
        <v>45818</v>
      </c>
      <c r="D870">
        <v>2546</v>
      </c>
      <c r="E870" t="str">
        <f t="shared" si="60"/>
        <v>ALD</v>
      </c>
      <c r="F870" s="4">
        <f t="shared" si="61"/>
        <v>45818</v>
      </c>
      <c r="G870">
        <f t="shared" si="62"/>
        <v>25.46</v>
      </c>
      <c r="H870">
        <v>595161</v>
      </c>
      <c r="I870">
        <f t="shared" si="63"/>
        <v>1.5735641227379027E-3</v>
      </c>
    </row>
    <row r="871" spans="3:9" x14ac:dyDescent="0.2">
      <c r="C871" s="4">
        <v>45817</v>
      </c>
      <c r="D871">
        <v>2543</v>
      </c>
      <c r="E871" t="str">
        <f t="shared" si="60"/>
        <v>ALD</v>
      </c>
      <c r="F871" s="4">
        <f t="shared" si="61"/>
        <v>45817</v>
      </c>
      <c r="G871">
        <f t="shared" si="62"/>
        <v>25.43</v>
      </c>
      <c r="H871">
        <v>0</v>
      </c>
      <c r="I871">
        <f t="shared" si="63"/>
        <v>-1.1783189316575404E-3</v>
      </c>
    </row>
    <row r="872" spans="3:9" x14ac:dyDescent="0.2">
      <c r="C872" s="4">
        <v>45814</v>
      </c>
      <c r="D872">
        <v>2543</v>
      </c>
      <c r="E872" t="str">
        <f t="shared" si="60"/>
        <v>ALD</v>
      </c>
      <c r="F872" s="4">
        <f t="shared" si="61"/>
        <v>45814</v>
      </c>
      <c r="G872">
        <f t="shared" si="62"/>
        <v>25.43</v>
      </c>
      <c r="H872">
        <v>496400</v>
      </c>
      <c r="I872">
        <f t="shared" si="63"/>
        <v>0</v>
      </c>
    </row>
    <row r="873" spans="3:9" x14ac:dyDescent="0.2">
      <c r="C873" s="4">
        <v>45813</v>
      </c>
      <c r="D873">
        <v>2555</v>
      </c>
      <c r="E873" t="str">
        <f t="shared" si="60"/>
        <v>ALD</v>
      </c>
      <c r="F873" s="4">
        <f t="shared" si="61"/>
        <v>45813</v>
      </c>
      <c r="G873">
        <f t="shared" si="62"/>
        <v>25.55</v>
      </c>
      <c r="H873">
        <v>618507</v>
      </c>
      <c r="I873">
        <f t="shared" si="63"/>
        <v>4.7188360204484248E-3</v>
      </c>
    </row>
    <row r="874" spans="3:9" x14ac:dyDescent="0.2">
      <c r="C874" s="4">
        <v>45812</v>
      </c>
      <c r="D874">
        <v>2560</v>
      </c>
      <c r="E874" t="str">
        <f t="shared" si="60"/>
        <v>ALD</v>
      </c>
      <c r="F874" s="4">
        <f t="shared" si="61"/>
        <v>45812</v>
      </c>
      <c r="G874">
        <f t="shared" si="62"/>
        <v>25.6</v>
      </c>
      <c r="H874">
        <v>845201</v>
      </c>
      <c r="I874">
        <f t="shared" si="63"/>
        <v>1.9569471624265589E-3</v>
      </c>
    </row>
    <row r="875" spans="3:9" x14ac:dyDescent="0.2">
      <c r="C875" s="4">
        <v>45811</v>
      </c>
      <c r="D875">
        <v>2551</v>
      </c>
      <c r="E875" t="str">
        <f t="shared" si="60"/>
        <v>ALD</v>
      </c>
      <c r="F875" s="4">
        <f t="shared" si="61"/>
        <v>45811</v>
      </c>
      <c r="G875">
        <f t="shared" si="62"/>
        <v>25.51</v>
      </c>
      <c r="H875">
        <v>531392</v>
      </c>
      <c r="I875">
        <f t="shared" si="63"/>
        <v>-3.5156250000000222E-3</v>
      </c>
    </row>
    <row r="876" spans="3:9" x14ac:dyDescent="0.2">
      <c r="C876" s="4">
        <v>45810</v>
      </c>
      <c r="D876">
        <v>2534</v>
      </c>
      <c r="E876" t="str">
        <f t="shared" si="60"/>
        <v>ALD</v>
      </c>
      <c r="F876" s="4">
        <f t="shared" si="61"/>
        <v>45810</v>
      </c>
      <c r="G876">
        <f t="shared" si="62"/>
        <v>25.34</v>
      </c>
      <c r="H876">
        <v>394372</v>
      </c>
      <c r="I876">
        <f t="shared" si="63"/>
        <v>-6.6640533124265877E-3</v>
      </c>
    </row>
    <row r="877" spans="3:9" x14ac:dyDescent="0.2">
      <c r="C877" s="4">
        <v>45807</v>
      </c>
      <c r="D877">
        <v>2553</v>
      </c>
      <c r="E877" t="str">
        <f t="shared" si="60"/>
        <v>ALD</v>
      </c>
      <c r="F877" s="4">
        <f t="shared" si="61"/>
        <v>45807</v>
      </c>
      <c r="G877">
        <f t="shared" si="62"/>
        <v>25.53</v>
      </c>
      <c r="H877">
        <v>901560</v>
      </c>
      <c r="I877">
        <f t="shared" si="63"/>
        <v>7.4980268350435253E-3</v>
      </c>
    </row>
    <row r="878" spans="3:9" x14ac:dyDescent="0.2">
      <c r="C878" s="4">
        <v>45806</v>
      </c>
      <c r="D878">
        <v>2536</v>
      </c>
      <c r="E878" t="str">
        <f t="shared" si="60"/>
        <v>ALD</v>
      </c>
      <c r="F878" s="4">
        <f t="shared" si="61"/>
        <v>45806</v>
      </c>
      <c r="G878">
        <f t="shared" si="62"/>
        <v>25.36</v>
      </c>
      <c r="H878">
        <v>562772</v>
      </c>
      <c r="I878">
        <f t="shared" si="63"/>
        <v>-6.6588327457893781E-3</v>
      </c>
    </row>
    <row r="879" spans="3:9" x14ac:dyDescent="0.2">
      <c r="C879" s="4">
        <v>45805</v>
      </c>
      <c r="D879">
        <v>2554</v>
      </c>
      <c r="E879" t="str">
        <f t="shared" si="60"/>
        <v>ALD</v>
      </c>
      <c r="F879" s="4">
        <f t="shared" si="61"/>
        <v>45805</v>
      </c>
      <c r="G879">
        <f t="shared" si="62"/>
        <v>25.54</v>
      </c>
      <c r="H879">
        <v>465019</v>
      </c>
      <c r="I879">
        <f t="shared" si="63"/>
        <v>7.0977917981072114E-3</v>
      </c>
    </row>
    <row r="880" spans="3:9" x14ac:dyDescent="0.2">
      <c r="C880" s="4">
        <v>45804</v>
      </c>
      <c r="D880">
        <v>2575</v>
      </c>
      <c r="E880" t="str">
        <f t="shared" si="60"/>
        <v>ALD</v>
      </c>
      <c r="F880" s="4">
        <f t="shared" si="61"/>
        <v>45804</v>
      </c>
      <c r="G880">
        <f t="shared" si="62"/>
        <v>25.75</v>
      </c>
      <c r="H880">
        <v>369819</v>
      </c>
      <c r="I880">
        <f t="shared" si="63"/>
        <v>8.2223962411902551E-3</v>
      </c>
    </row>
    <row r="881" spans="3:9" x14ac:dyDescent="0.2">
      <c r="C881" s="4">
        <v>45803</v>
      </c>
      <c r="D881">
        <v>2530</v>
      </c>
      <c r="E881" t="str">
        <f t="shared" si="60"/>
        <v>ALD</v>
      </c>
      <c r="F881" s="4">
        <f t="shared" si="61"/>
        <v>45803</v>
      </c>
      <c r="G881">
        <f t="shared" si="62"/>
        <v>25.3</v>
      </c>
      <c r="H881">
        <v>438708</v>
      </c>
      <c r="I881">
        <f t="shared" si="63"/>
        <v>-1.747572815533982E-2</v>
      </c>
    </row>
    <row r="882" spans="3:9" x14ac:dyDescent="0.2">
      <c r="C882" s="4">
        <v>45800</v>
      </c>
      <c r="D882">
        <v>2550</v>
      </c>
      <c r="E882" t="str">
        <f t="shared" si="60"/>
        <v>ALD</v>
      </c>
      <c r="F882" s="4">
        <f t="shared" si="61"/>
        <v>45800</v>
      </c>
      <c r="G882">
        <f t="shared" si="62"/>
        <v>25.5</v>
      </c>
      <c r="H882">
        <v>702201</v>
      </c>
      <c r="I882">
        <f t="shared" si="63"/>
        <v>7.905138339920903E-3</v>
      </c>
    </row>
    <row r="883" spans="3:9" x14ac:dyDescent="0.2">
      <c r="C883" s="4">
        <v>45799</v>
      </c>
      <c r="D883">
        <v>2524</v>
      </c>
      <c r="E883" t="str">
        <f t="shared" si="60"/>
        <v>ALD</v>
      </c>
      <c r="F883" s="4">
        <f t="shared" si="61"/>
        <v>45799</v>
      </c>
      <c r="G883">
        <f t="shared" si="62"/>
        <v>25.24</v>
      </c>
      <c r="H883">
        <v>933101</v>
      </c>
      <c r="I883">
        <f t="shared" si="63"/>
        <v>-1.0196078431372602E-2</v>
      </c>
    </row>
    <row r="884" spans="3:9" x14ac:dyDescent="0.2">
      <c r="C884" s="4">
        <v>45798</v>
      </c>
      <c r="D884">
        <v>2612</v>
      </c>
      <c r="E884" t="str">
        <f t="shared" si="60"/>
        <v>ALD</v>
      </c>
      <c r="F884" s="4">
        <f t="shared" si="61"/>
        <v>45798</v>
      </c>
      <c r="G884">
        <f t="shared" si="62"/>
        <v>26.12</v>
      </c>
      <c r="H884">
        <v>725352</v>
      </c>
      <c r="I884">
        <f t="shared" si="63"/>
        <v>3.4865293185420088E-2</v>
      </c>
    </row>
    <row r="885" spans="3:9" x14ac:dyDescent="0.2">
      <c r="C885" s="4">
        <v>45797</v>
      </c>
      <c r="D885">
        <v>2625</v>
      </c>
      <c r="E885" t="str">
        <f t="shared" si="60"/>
        <v>ALD</v>
      </c>
      <c r="F885" s="4">
        <f t="shared" si="61"/>
        <v>45797</v>
      </c>
      <c r="G885">
        <f t="shared" si="62"/>
        <v>26.25</v>
      </c>
      <c r="H885">
        <v>491326</v>
      </c>
      <c r="I885">
        <f t="shared" si="63"/>
        <v>4.9770290964776809E-3</v>
      </c>
    </row>
    <row r="886" spans="3:9" x14ac:dyDescent="0.2">
      <c r="C886" s="4">
        <v>45796</v>
      </c>
      <c r="D886">
        <v>2641</v>
      </c>
      <c r="E886" t="str">
        <f t="shared" si="60"/>
        <v>ALD</v>
      </c>
      <c r="F886" s="4">
        <f t="shared" si="61"/>
        <v>45796</v>
      </c>
      <c r="G886">
        <f t="shared" si="62"/>
        <v>26.41</v>
      </c>
      <c r="H886">
        <v>330534</v>
      </c>
      <c r="I886">
        <f t="shared" si="63"/>
        <v>6.0952380952381535E-3</v>
      </c>
    </row>
    <row r="887" spans="3:9" x14ac:dyDescent="0.2">
      <c r="C887" s="4">
        <v>45793</v>
      </c>
      <c r="D887">
        <v>2653</v>
      </c>
      <c r="E887" t="str">
        <f t="shared" si="60"/>
        <v>ALD</v>
      </c>
      <c r="F887" s="4">
        <f t="shared" si="61"/>
        <v>45793</v>
      </c>
      <c r="G887">
        <f t="shared" si="62"/>
        <v>26.53</v>
      </c>
      <c r="H887">
        <v>668713</v>
      </c>
      <c r="I887">
        <f t="shared" si="63"/>
        <v>4.5437334343052527E-3</v>
      </c>
    </row>
    <row r="888" spans="3:9" x14ac:dyDescent="0.2">
      <c r="C888" s="4">
        <v>45792</v>
      </c>
      <c r="D888">
        <v>2650</v>
      </c>
      <c r="E888" t="str">
        <f t="shared" si="60"/>
        <v>ALD</v>
      </c>
      <c r="F888" s="4">
        <f t="shared" si="61"/>
        <v>45792</v>
      </c>
      <c r="G888">
        <f t="shared" si="62"/>
        <v>26.5</v>
      </c>
      <c r="H888">
        <v>756294</v>
      </c>
      <c r="I888">
        <f t="shared" si="63"/>
        <v>-1.1307953260459858E-3</v>
      </c>
    </row>
    <row r="889" spans="3:9" x14ac:dyDescent="0.2">
      <c r="C889" s="4">
        <v>45791</v>
      </c>
      <c r="D889">
        <v>2677</v>
      </c>
      <c r="E889" t="str">
        <f t="shared" si="60"/>
        <v>ALD</v>
      </c>
      <c r="F889" s="4">
        <f t="shared" si="61"/>
        <v>45791</v>
      </c>
      <c r="G889">
        <f t="shared" si="62"/>
        <v>26.77</v>
      </c>
      <c r="H889">
        <v>964772</v>
      </c>
      <c r="I889">
        <f t="shared" si="63"/>
        <v>1.0188679245282994E-2</v>
      </c>
    </row>
    <row r="890" spans="3:9" x14ac:dyDescent="0.2">
      <c r="C890" s="4">
        <v>45790</v>
      </c>
      <c r="D890">
        <v>2632</v>
      </c>
      <c r="E890" t="str">
        <f t="shared" si="60"/>
        <v>ALD</v>
      </c>
      <c r="F890" s="4">
        <f t="shared" si="61"/>
        <v>45790</v>
      </c>
      <c r="G890">
        <f t="shared" si="62"/>
        <v>26.32</v>
      </c>
      <c r="H890">
        <v>883900</v>
      </c>
      <c r="I890">
        <f t="shared" si="63"/>
        <v>-1.680986178558086E-2</v>
      </c>
    </row>
    <row r="891" spans="3:9" x14ac:dyDescent="0.2">
      <c r="C891" s="4">
        <v>45789</v>
      </c>
      <c r="D891">
        <v>2576</v>
      </c>
      <c r="E891" t="str">
        <f t="shared" si="60"/>
        <v>ALD</v>
      </c>
      <c r="F891" s="4">
        <f t="shared" si="61"/>
        <v>45789</v>
      </c>
      <c r="G891">
        <f t="shared" si="62"/>
        <v>25.76</v>
      </c>
      <c r="H891">
        <v>929588</v>
      </c>
      <c r="I891">
        <f t="shared" si="63"/>
        <v>-2.1276595744680771E-2</v>
      </c>
    </row>
    <row r="892" spans="3:9" x14ac:dyDescent="0.2">
      <c r="C892" s="4">
        <v>45786</v>
      </c>
      <c r="D892">
        <v>2565</v>
      </c>
      <c r="E892" t="str">
        <f t="shared" si="60"/>
        <v>ALD</v>
      </c>
      <c r="F892" s="4">
        <f t="shared" si="61"/>
        <v>45786</v>
      </c>
      <c r="G892">
        <f t="shared" si="62"/>
        <v>25.65</v>
      </c>
      <c r="H892">
        <v>668076</v>
      </c>
      <c r="I892">
        <f t="shared" si="63"/>
        <v>-4.2701863354038805E-3</v>
      </c>
    </row>
    <row r="893" spans="3:9" x14ac:dyDescent="0.2">
      <c r="C893" s="4">
        <v>45785</v>
      </c>
      <c r="D893">
        <v>2599</v>
      </c>
      <c r="E893" t="str">
        <f t="shared" si="60"/>
        <v>ALD</v>
      </c>
      <c r="F893" s="4">
        <f t="shared" si="61"/>
        <v>45785</v>
      </c>
      <c r="G893">
        <f t="shared" si="62"/>
        <v>25.99</v>
      </c>
      <c r="H893">
        <v>997855</v>
      </c>
      <c r="I893">
        <f t="shared" si="63"/>
        <v>1.3255360623781742E-2</v>
      </c>
    </row>
    <row r="894" spans="3:9" x14ac:dyDescent="0.2">
      <c r="C894" s="4">
        <v>45784</v>
      </c>
      <c r="D894">
        <v>2564</v>
      </c>
      <c r="E894" t="str">
        <f t="shared" si="60"/>
        <v>ALD</v>
      </c>
      <c r="F894" s="4">
        <f t="shared" si="61"/>
        <v>45784</v>
      </c>
      <c r="G894">
        <f t="shared" si="62"/>
        <v>25.64</v>
      </c>
      <c r="H894">
        <v>1474537</v>
      </c>
      <c r="I894">
        <f t="shared" si="63"/>
        <v>-1.3466717968449338E-2</v>
      </c>
    </row>
    <row r="895" spans="3:9" x14ac:dyDescent="0.2">
      <c r="C895" s="4">
        <v>45783</v>
      </c>
      <c r="D895">
        <v>2495</v>
      </c>
      <c r="E895" t="str">
        <f t="shared" si="60"/>
        <v>ALD</v>
      </c>
      <c r="F895" s="4">
        <f t="shared" si="61"/>
        <v>45783</v>
      </c>
      <c r="G895">
        <f t="shared" si="62"/>
        <v>24.95</v>
      </c>
      <c r="H895">
        <v>1303147</v>
      </c>
      <c r="I895">
        <f t="shared" si="63"/>
        <v>-2.6911076443057791E-2</v>
      </c>
    </row>
    <row r="896" spans="3:9" x14ac:dyDescent="0.2">
      <c r="C896" s="4">
        <v>45782</v>
      </c>
      <c r="D896">
        <v>2411</v>
      </c>
      <c r="E896" t="str">
        <f t="shared" si="60"/>
        <v>ALD</v>
      </c>
      <c r="F896" s="4">
        <f t="shared" si="61"/>
        <v>45782</v>
      </c>
      <c r="G896">
        <f t="shared" si="62"/>
        <v>24.11</v>
      </c>
      <c r="H896">
        <v>556868</v>
      </c>
      <c r="I896">
        <f t="shared" si="63"/>
        <v>-3.3667334669338689E-2</v>
      </c>
    </row>
    <row r="897" spans="2:9" x14ac:dyDescent="0.2">
      <c r="C897" s="4">
        <v>45779</v>
      </c>
      <c r="D897">
        <v>2391</v>
      </c>
      <c r="E897" t="str">
        <f t="shared" si="60"/>
        <v>ALD</v>
      </c>
      <c r="F897" s="4">
        <f t="shared" si="61"/>
        <v>45779</v>
      </c>
      <c r="G897">
        <f t="shared" si="62"/>
        <v>23.91</v>
      </c>
      <c r="H897">
        <v>554949</v>
      </c>
      <c r="I897">
        <f t="shared" si="63"/>
        <v>-8.2953131480713038E-3</v>
      </c>
    </row>
    <row r="898" spans="2:9" x14ac:dyDescent="0.2">
      <c r="C898" s="4">
        <v>45778</v>
      </c>
      <c r="D898">
        <v>2380</v>
      </c>
      <c r="E898" t="str">
        <f t="shared" ref="E898:E961" si="64">IF(B898&lt;&gt;"", B898, E897)</f>
        <v>ALD</v>
      </c>
      <c r="F898" s="4">
        <f t="shared" ref="F898:F961" si="65">C898</f>
        <v>45778</v>
      </c>
      <c r="G898">
        <f t="shared" ref="G898:G961" si="66">D898/100</f>
        <v>23.8</v>
      </c>
      <c r="H898">
        <v>887622</v>
      </c>
      <c r="I898">
        <f t="shared" si="63"/>
        <v>-4.6005855290672804E-3</v>
      </c>
    </row>
    <row r="899" spans="2:9" x14ac:dyDescent="0.2">
      <c r="B899" t="s">
        <v>211</v>
      </c>
      <c r="C899" s="4">
        <v>45957</v>
      </c>
      <c r="D899">
        <v>6587</v>
      </c>
      <c r="E899" t="str">
        <f t="shared" si="64"/>
        <v>ALL</v>
      </c>
      <c r="F899" s="4">
        <f t="shared" si="65"/>
        <v>45957</v>
      </c>
      <c r="G899">
        <f t="shared" si="66"/>
        <v>65.87</v>
      </c>
      <c r="H899">
        <v>1113886</v>
      </c>
      <c r="I899" t="str">
        <f t="shared" si="63"/>
        <v/>
      </c>
    </row>
    <row r="900" spans="2:9" x14ac:dyDescent="0.2">
      <c r="C900" s="4">
        <v>45954</v>
      </c>
      <c r="D900">
        <v>6468.0000000000009</v>
      </c>
      <c r="E900" t="str">
        <f t="shared" si="64"/>
        <v>ALL</v>
      </c>
      <c r="F900" s="4">
        <f t="shared" si="65"/>
        <v>45954</v>
      </c>
      <c r="G900">
        <f t="shared" si="66"/>
        <v>64.680000000000007</v>
      </c>
      <c r="H900">
        <v>655402</v>
      </c>
      <c r="I900">
        <f t="shared" ref="I900:I963" si="67">IF(E900=E899, (G900/G899)-1, "")</f>
        <v>-1.8065887353878818E-2</v>
      </c>
    </row>
    <row r="901" spans="2:9" x14ac:dyDescent="0.2">
      <c r="C901" s="4">
        <v>45953</v>
      </c>
      <c r="D901">
        <v>6475</v>
      </c>
      <c r="E901" t="str">
        <f t="shared" si="64"/>
        <v>ALL</v>
      </c>
      <c r="F901" s="4">
        <f t="shared" si="65"/>
        <v>45953</v>
      </c>
      <c r="G901">
        <f t="shared" si="66"/>
        <v>64.75</v>
      </c>
      <c r="H901">
        <v>942655</v>
      </c>
      <c r="I901">
        <f t="shared" si="67"/>
        <v>1.0822510822510178E-3</v>
      </c>
    </row>
    <row r="902" spans="2:9" x14ac:dyDescent="0.2">
      <c r="C902" s="4">
        <v>45952</v>
      </c>
      <c r="D902">
        <v>6426.0000000000009</v>
      </c>
      <c r="E902" t="str">
        <f t="shared" si="64"/>
        <v>ALL</v>
      </c>
      <c r="F902" s="4">
        <f t="shared" si="65"/>
        <v>45952</v>
      </c>
      <c r="G902">
        <f t="shared" si="66"/>
        <v>64.260000000000005</v>
      </c>
      <c r="H902">
        <v>1104693</v>
      </c>
      <c r="I902">
        <f t="shared" si="67"/>
        <v>-7.5675675675674903E-3</v>
      </c>
    </row>
    <row r="903" spans="2:9" x14ac:dyDescent="0.2">
      <c r="C903" s="4">
        <v>45951</v>
      </c>
      <c r="D903">
        <v>6403</v>
      </c>
      <c r="E903" t="str">
        <f t="shared" si="64"/>
        <v>ALL</v>
      </c>
      <c r="F903" s="4">
        <f t="shared" si="65"/>
        <v>45951</v>
      </c>
      <c r="G903">
        <f t="shared" si="66"/>
        <v>64.03</v>
      </c>
      <c r="H903">
        <v>1192602</v>
      </c>
      <c r="I903">
        <f t="shared" si="67"/>
        <v>-3.579209461562427E-3</v>
      </c>
    </row>
    <row r="904" spans="2:9" x14ac:dyDescent="0.2">
      <c r="C904" s="4">
        <v>45950</v>
      </c>
      <c r="D904">
        <v>6416</v>
      </c>
      <c r="E904" t="str">
        <f t="shared" si="64"/>
        <v>ALL</v>
      </c>
      <c r="F904" s="4">
        <f t="shared" si="65"/>
        <v>45950</v>
      </c>
      <c r="G904">
        <f t="shared" si="66"/>
        <v>64.16</v>
      </c>
      <c r="H904">
        <v>1090382</v>
      </c>
      <c r="I904">
        <f t="shared" si="67"/>
        <v>2.0302982976729833E-3</v>
      </c>
    </row>
    <row r="905" spans="2:9" x14ac:dyDescent="0.2">
      <c r="C905" s="4">
        <v>45947</v>
      </c>
      <c r="D905">
        <v>6472</v>
      </c>
      <c r="E905" t="str">
        <f t="shared" si="64"/>
        <v>ALL</v>
      </c>
      <c r="F905" s="4">
        <f t="shared" si="65"/>
        <v>45947</v>
      </c>
      <c r="G905">
        <f t="shared" si="66"/>
        <v>64.72</v>
      </c>
      <c r="H905">
        <v>1051265</v>
      </c>
      <c r="I905">
        <f t="shared" si="67"/>
        <v>8.7281795511222615E-3</v>
      </c>
    </row>
    <row r="906" spans="2:9" x14ac:dyDescent="0.2">
      <c r="C906" s="4">
        <v>45946</v>
      </c>
      <c r="D906">
        <v>6561</v>
      </c>
      <c r="E906" t="str">
        <f t="shared" si="64"/>
        <v>ALL</v>
      </c>
      <c r="F906" s="4">
        <f t="shared" si="65"/>
        <v>45946</v>
      </c>
      <c r="G906">
        <f t="shared" si="66"/>
        <v>65.61</v>
      </c>
      <c r="H906">
        <v>1410651</v>
      </c>
      <c r="I906">
        <f t="shared" si="67"/>
        <v>1.3751545117429043E-2</v>
      </c>
    </row>
    <row r="907" spans="2:9" x14ac:dyDescent="0.2">
      <c r="C907" s="4">
        <v>45945</v>
      </c>
      <c r="D907">
        <v>6566</v>
      </c>
      <c r="E907" t="str">
        <f t="shared" si="64"/>
        <v>ALL</v>
      </c>
      <c r="F907" s="4">
        <f t="shared" si="65"/>
        <v>45945</v>
      </c>
      <c r="G907">
        <f t="shared" si="66"/>
        <v>65.66</v>
      </c>
      <c r="H907">
        <v>1407457</v>
      </c>
      <c r="I907">
        <f t="shared" si="67"/>
        <v>7.6207895137936355E-4</v>
      </c>
    </row>
    <row r="908" spans="2:9" x14ac:dyDescent="0.2">
      <c r="C908" s="4">
        <v>45944</v>
      </c>
      <c r="D908">
        <v>6559.9999999999991</v>
      </c>
      <c r="E908" t="str">
        <f t="shared" si="64"/>
        <v>ALL</v>
      </c>
      <c r="F908" s="4">
        <f t="shared" si="65"/>
        <v>45944</v>
      </c>
      <c r="G908">
        <f t="shared" si="66"/>
        <v>65.599999999999994</v>
      </c>
      <c r="H908">
        <v>1033326</v>
      </c>
      <c r="I908">
        <f t="shared" si="67"/>
        <v>-9.1379835516303132E-4</v>
      </c>
    </row>
    <row r="909" spans="2:9" x14ac:dyDescent="0.2">
      <c r="C909" s="4">
        <v>45943</v>
      </c>
      <c r="D909">
        <v>6640.0000000000009</v>
      </c>
      <c r="E909" t="str">
        <f t="shared" si="64"/>
        <v>ALL</v>
      </c>
      <c r="F909" s="4">
        <f t="shared" si="65"/>
        <v>45943</v>
      </c>
      <c r="G909">
        <f t="shared" si="66"/>
        <v>66.400000000000006</v>
      </c>
      <c r="H909">
        <v>853755</v>
      </c>
      <c r="I909">
        <f t="shared" si="67"/>
        <v>1.2195121951219745E-2</v>
      </c>
    </row>
    <row r="910" spans="2:9" x14ac:dyDescent="0.2">
      <c r="C910" s="4">
        <v>45940</v>
      </c>
      <c r="D910">
        <v>6812</v>
      </c>
      <c r="E910" t="str">
        <f t="shared" si="64"/>
        <v>ALL</v>
      </c>
      <c r="F910" s="4">
        <f t="shared" si="65"/>
        <v>45940</v>
      </c>
      <c r="G910">
        <f t="shared" si="66"/>
        <v>68.12</v>
      </c>
      <c r="H910">
        <v>1014117</v>
      </c>
      <c r="I910">
        <f t="shared" si="67"/>
        <v>2.5903614457831292E-2</v>
      </c>
    </row>
    <row r="911" spans="2:9" x14ac:dyDescent="0.2">
      <c r="C911" s="4">
        <v>45939</v>
      </c>
      <c r="D911">
        <v>6805</v>
      </c>
      <c r="E911" t="str">
        <f t="shared" si="64"/>
        <v>ALL</v>
      </c>
      <c r="F911" s="4">
        <f t="shared" si="65"/>
        <v>45939</v>
      </c>
      <c r="G911">
        <f t="shared" si="66"/>
        <v>68.05</v>
      </c>
      <c r="H911">
        <v>1132943</v>
      </c>
      <c r="I911">
        <f t="shared" si="67"/>
        <v>-1.0275983558427626E-3</v>
      </c>
    </row>
    <row r="912" spans="2:9" x14ac:dyDescent="0.2">
      <c r="C912" s="4">
        <v>45938</v>
      </c>
      <c r="D912">
        <v>6806</v>
      </c>
      <c r="E912" t="str">
        <f t="shared" si="64"/>
        <v>ALL</v>
      </c>
      <c r="F912" s="4">
        <f t="shared" si="65"/>
        <v>45938</v>
      </c>
      <c r="G912">
        <f t="shared" si="66"/>
        <v>68.06</v>
      </c>
      <c r="H912">
        <v>971408</v>
      </c>
      <c r="I912">
        <f t="shared" si="67"/>
        <v>1.4695077149151636E-4</v>
      </c>
    </row>
    <row r="913" spans="3:9" x14ac:dyDescent="0.2">
      <c r="C913" s="4">
        <v>45937</v>
      </c>
      <c r="D913">
        <v>6895</v>
      </c>
      <c r="E913" t="str">
        <f t="shared" si="64"/>
        <v>ALL</v>
      </c>
      <c r="F913" s="4">
        <f t="shared" si="65"/>
        <v>45937</v>
      </c>
      <c r="G913">
        <f t="shared" si="66"/>
        <v>68.95</v>
      </c>
      <c r="H913">
        <v>872831</v>
      </c>
      <c r="I913">
        <f t="shared" si="67"/>
        <v>1.3076697032030626E-2</v>
      </c>
    </row>
    <row r="914" spans="3:9" x14ac:dyDescent="0.2">
      <c r="C914" s="4">
        <v>45936</v>
      </c>
      <c r="D914">
        <v>6987</v>
      </c>
      <c r="E914" t="str">
        <f t="shared" si="64"/>
        <v>ALL</v>
      </c>
      <c r="F914" s="4">
        <f t="shared" si="65"/>
        <v>45936</v>
      </c>
      <c r="G914">
        <f t="shared" si="66"/>
        <v>69.87</v>
      </c>
      <c r="H914">
        <v>565732</v>
      </c>
      <c r="I914">
        <f t="shared" si="67"/>
        <v>1.3343002175489449E-2</v>
      </c>
    </row>
    <row r="915" spans="3:9" x14ac:dyDescent="0.2">
      <c r="C915" s="4">
        <v>45933</v>
      </c>
      <c r="D915">
        <v>7076.0000000000009</v>
      </c>
      <c r="E915" t="str">
        <f t="shared" si="64"/>
        <v>ALL</v>
      </c>
      <c r="F915" s="4">
        <f t="shared" si="65"/>
        <v>45933</v>
      </c>
      <c r="G915">
        <f t="shared" si="66"/>
        <v>70.760000000000005</v>
      </c>
      <c r="H915">
        <v>1090726</v>
      </c>
      <c r="I915">
        <f t="shared" si="67"/>
        <v>1.2737941892085214E-2</v>
      </c>
    </row>
    <row r="916" spans="3:9" x14ac:dyDescent="0.2">
      <c r="C916" s="4">
        <v>45932</v>
      </c>
      <c r="D916">
        <v>6973.9999999999991</v>
      </c>
      <c r="E916" t="str">
        <f t="shared" si="64"/>
        <v>ALL</v>
      </c>
      <c r="F916" s="4">
        <f t="shared" si="65"/>
        <v>45932</v>
      </c>
      <c r="G916">
        <f t="shared" si="66"/>
        <v>69.739999999999995</v>
      </c>
      <c r="H916">
        <v>1079973</v>
      </c>
      <c r="I916">
        <f t="shared" si="67"/>
        <v>-1.44149236856983E-2</v>
      </c>
    </row>
    <row r="917" spans="3:9" x14ac:dyDescent="0.2">
      <c r="C917" s="4">
        <v>45931</v>
      </c>
      <c r="D917">
        <v>6956</v>
      </c>
      <c r="E917" t="str">
        <f t="shared" si="64"/>
        <v>ALL</v>
      </c>
      <c r="F917" s="4">
        <f t="shared" si="65"/>
        <v>45931</v>
      </c>
      <c r="G917">
        <f t="shared" si="66"/>
        <v>69.56</v>
      </c>
      <c r="H917">
        <v>1017608</v>
      </c>
      <c r="I917">
        <f t="shared" si="67"/>
        <v>-2.5810151993116426E-3</v>
      </c>
    </row>
    <row r="918" spans="3:9" x14ac:dyDescent="0.2">
      <c r="C918" s="4">
        <v>45930</v>
      </c>
      <c r="D918">
        <v>6998</v>
      </c>
      <c r="E918" t="str">
        <f t="shared" si="64"/>
        <v>ALL</v>
      </c>
      <c r="F918" s="4">
        <f t="shared" si="65"/>
        <v>45930</v>
      </c>
      <c r="G918">
        <f t="shared" si="66"/>
        <v>69.98</v>
      </c>
      <c r="H918">
        <v>1310876</v>
      </c>
      <c r="I918">
        <f t="shared" si="67"/>
        <v>6.037952846463579E-3</v>
      </c>
    </row>
    <row r="919" spans="3:9" x14ac:dyDescent="0.2">
      <c r="C919" s="4">
        <v>45929</v>
      </c>
      <c r="D919">
        <v>7009.9999999999991</v>
      </c>
      <c r="E919" t="str">
        <f t="shared" si="64"/>
        <v>ALL</v>
      </c>
      <c r="F919" s="4">
        <f t="shared" si="65"/>
        <v>45929</v>
      </c>
      <c r="G919">
        <f t="shared" si="66"/>
        <v>70.099999999999994</v>
      </c>
      <c r="H919">
        <v>898507</v>
      </c>
      <c r="I919">
        <f t="shared" si="67"/>
        <v>1.7147756501856293E-3</v>
      </c>
    </row>
    <row r="920" spans="3:9" x14ac:dyDescent="0.2">
      <c r="C920" s="4">
        <v>45926</v>
      </c>
      <c r="D920">
        <v>6870</v>
      </c>
      <c r="E920" t="str">
        <f t="shared" si="64"/>
        <v>ALL</v>
      </c>
      <c r="F920" s="4">
        <f t="shared" si="65"/>
        <v>45926</v>
      </c>
      <c r="G920">
        <f t="shared" si="66"/>
        <v>68.7</v>
      </c>
      <c r="H920">
        <v>1127535</v>
      </c>
      <c r="I920">
        <f t="shared" si="67"/>
        <v>-1.997146932952909E-2</v>
      </c>
    </row>
    <row r="921" spans="3:9" x14ac:dyDescent="0.2">
      <c r="C921" s="4">
        <v>45925</v>
      </c>
      <c r="D921">
        <v>6829.0000000000009</v>
      </c>
      <c r="E921" t="str">
        <f t="shared" si="64"/>
        <v>ALL</v>
      </c>
      <c r="F921" s="4">
        <f t="shared" si="65"/>
        <v>45925</v>
      </c>
      <c r="G921">
        <f t="shared" si="66"/>
        <v>68.290000000000006</v>
      </c>
      <c r="H921">
        <v>999202</v>
      </c>
      <c r="I921">
        <f t="shared" si="67"/>
        <v>-5.9679767103347769E-3</v>
      </c>
    </row>
    <row r="922" spans="3:9" x14ac:dyDescent="0.2">
      <c r="C922" s="4">
        <v>45924</v>
      </c>
      <c r="D922">
        <v>6840.0000000000009</v>
      </c>
      <c r="E922" t="str">
        <f t="shared" si="64"/>
        <v>ALL</v>
      </c>
      <c r="F922" s="4">
        <f t="shared" si="65"/>
        <v>45924</v>
      </c>
      <c r="G922">
        <f t="shared" si="66"/>
        <v>68.400000000000006</v>
      </c>
      <c r="H922">
        <v>1127788</v>
      </c>
      <c r="I922">
        <f t="shared" si="67"/>
        <v>1.6107775662614898E-3</v>
      </c>
    </row>
    <row r="923" spans="3:9" x14ac:dyDescent="0.2">
      <c r="C923" s="4">
        <v>45923</v>
      </c>
      <c r="D923">
        <v>6847</v>
      </c>
      <c r="E923" t="str">
        <f t="shared" si="64"/>
        <v>ALL</v>
      </c>
      <c r="F923" s="4">
        <f t="shared" si="65"/>
        <v>45923</v>
      </c>
      <c r="G923">
        <f t="shared" si="66"/>
        <v>68.47</v>
      </c>
      <c r="H923">
        <v>692113</v>
      </c>
      <c r="I923">
        <f t="shared" si="67"/>
        <v>1.0233918128654818E-3</v>
      </c>
    </row>
    <row r="924" spans="3:9" x14ac:dyDescent="0.2">
      <c r="C924" s="4">
        <v>45922</v>
      </c>
      <c r="D924">
        <v>6873.9999999999991</v>
      </c>
      <c r="E924" t="str">
        <f t="shared" si="64"/>
        <v>ALL</v>
      </c>
      <c r="F924" s="4">
        <f t="shared" si="65"/>
        <v>45922</v>
      </c>
      <c r="G924">
        <f t="shared" si="66"/>
        <v>68.739999999999995</v>
      </c>
      <c r="H924">
        <v>980362</v>
      </c>
      <c r="I924">
        <f t="shared" si="67"/>
        <v>3.9433328465021678E-3</v>
      </c>
    </row>
    <row r="925" spans="3:9" x14ac:dyDescent="0.2">
      <c r="C925" s="4">
        <v>45919</v>
      </c>
      <c r="D925">
        <v>6862</v>
      </c>
      <c r="E925" t="str">
        <f t="shared" si="64"/>
        <v>ALL</v>
      </c>
      <c r="F925" s="4">
        <f t="shared" si="65"/>
        <v>45919</v>
      </c>
      <c r="G925">
        <f t="shared" si="66"/>
        <v>68.62</v>
      </c>
      <c r="H925">
        <v>2772887</v>
      </c>
      <c r="I925">
        <f t="shared" si="67"/>
        <v>-1.7457084666858691E-3</v>
      </c>
    </row>
    <row r="926" spans="3:9" x14ac:dyDescent="0.2">
      <c r="C926" s="4">
        <v>45918</v>
      </c>
      <c r="D926">
        <v>6842</v>
      </c>
      <c r="E926" t="str">
        <f t="shared" si="64"/>
        <v>ALL</v>
      </c>
      <c r="F926" s="4">
        <f t="shared" si="65"/>
        <v>45918</v>
      </c>
      <c r="G926">
        <f t="shared" si="66"/>
        <v>68.42</v>
      </c>
      <c r="H926">
        <v>910007</v>
      </c>
      <c r="I926">
        <f t="shared" si="67"/>
        <v>-2.9146021568056124E-3</v>
      </c>
    </row>
    <row r="927" spans="3:9" x14ac:dyDescent="0.2">
      <c r="C927" s="4">
        <v>45917</v>
      </c>
      <c r="D927">
        <v>6884.9999999999991</v>
      </c>
      <c r="E927" t="str">
        <f t="shared" si="64"/>
        <v>ALL</v>
      </c>
      <c r="F927" s="4">
        <f t="shared" si="65"/>
        <v>45917</v>
      </c>
      <c r="G927">
        <f t="shared" si="66"/>
        <v>68.849999999999994</v>
      </c>
      <c r="H927">
        <v>863831</v>
      </c>
      <c r="I927">
        <f t="shared" si="67"/>
        <v>6.2847120724933703E-3</v>
      </c>
    </row>
    <row r="928" spans="3:9" x14ac:dyDescent="0.2">
      <c r="C928" s="4">
        <v>45916</v>
      </c>
      <c r="D928">
        <v>6868.0000000000009</v>
      </c>
      <c r="E928" t="str">
        <f t="shared" si="64"/>
        <v>ALL</v>
      </c>
      <c r="F928" s="4">
        <f t="shared" si="65"/>
        <v>45916</v>
      </c>
      <c r="G928">
        <f t="shared" si="66"/>
        <v>68.680000000000007</v>
      </c>
      <c r="H928">
        <v>1240334</v>
      </c>
      <c r="I928">
        <f t="shared" si="67"/>
        <v>-2.4691358024689913E-3</v>
      </c>
    </row>
    <row r="929" spans="3:9" x14ac:dyDescent="0.2">
      <c r="C929" s="4">
        <v>45915</v>
      </c>
      <c r="D929">
        <v>6895</v>
      </c>
      <c r="E929" t="str">
        <f t="shared" si="64"/>
        <v>ALL</v>
      </c>
      <c r="F929" s="4">
        <f t="shared" si="65"/>
        <v>45915</v>
      </c>
      <c r="G929">
        <f t="shared" si="66"/>
        <v>68.95</v>
      </c>
      <c r="H929">
        <v>774790</v>
      </c>
      <c r="I929">
        <f t="shared" si="67"/>
        <v>3.9312754804892158E-3</v>
      </c>
    </row>
    <row r="930" spans="3:9" x14ac:dyDescent="0.2">
      <c r="C930" s="4">
        <v>45912</v>
      </c>
      <c r="D930">
        <v>6747</v>
      </c>
      <c r="E930" t="str">
        <f t="shared" si="64"/>
        <v>ALL</v>
      </c>
      <c r="F930" s="4">
        <f t="shared" si="65"/>
        <v>45912</v>
      </c>
      <c r="G930">
        <f t="shared" si="66"/>
        <v>67.47</v>
      </c>
      <c r="H930">
        <v>1336871</v>
      </c>
      <c r="I930">
        <f t="shared" si="67"/>
        <v>-2.1464829586657075E-2</v>
      </c>
    </row>
    <row r="931" spans="3:9" x14ac:dyDescent="0.2">
      <c r="C931" s="4">
        <v>45911</v>
      </c>
      <c r="D931">
        <v>7026.0000000000009</v>
      </c>
      <c r="E931" t="str">
        <f t="shared" si="64"/>
        <v>ALL</v>
      </c>
      <c r="F931" s="4">
        <f t="shared" si="65"/>
        <v>45911</v>
      </c>
      <c r="G931">
        <f t="shared" si="66"/>
        <v>70.260000000000005</v>
      </c>
      <c r="H931">
        <v>766458</v>
      </c>
      <c r="I931">
        <f t="shared" si="67"/>
        <v>4.1351711871943087E-2</v>
      </c>
    </row>
    <row r="932" spans="3:9" x14ac:dyDescent="0.2">
      <c r="C932" s="4">
        <v>45910</v>
      </c>
      <c r="D932">
        <v>6997</v>
      </c>
      <c r="E932" t="str">
        <f t="shared" si="64"/>
        <v>ALL</v>
      </c>
      <c r="F932" s="4">
        <f t="shared" si="65"/>
        <v>45910</v>
      </c>
      <c r="G932">
        <f t="shared" si="66"/>
        <v>69.97</v>
      </c>
      <c r="H932">
        <v>871377</v>
      </c>
      <c r="I932">
        <f t="shared" si="67"/>
        <v>-4.1275263307715138E-3</v>
      </c>
    </row>
    <row r="933" spans="3:9" x14ac:dyDescent="0.2">
      <c r="C933" s="4">
        <v>45909</v>
      </c>
      <c r="D933">
        <v>6981.9999999999991</v>
      </c>
      <c r="E933" t="str">
        <f t="shared" si="64"/>
        <v>ALL</v>
      </c>
      <c r="F933" s="4">
        <f t="shared" si="65"/>
        <v>45909</v>
      </c>
      <c r="G933">
        <f t="shared" si="66"/>
        <v>69.819999999999993</v>
      </c>
      <c r="H933">
        <v>827450</v>
      </c>
      <c r="I933">
        <f t="shared" si="67"/>
        <v>-2.1437759039588666E-3</v>
      </c>
    </row>
    <row r="934" spans="3:9" x14ac:dyDescent="0.2">
      <c r="C934" s="4">
        <v>45908</v>
      </c>
      <c r="D934">
        <v>6988</v>
      </c>
      <c r="E934" t="str">
        <f t="shared" si="64"/>
        <v>ALL</v>
      </c>
      <c r="F934" s="4">
        <f t="shared" si="65"/>
        <v>45908</v>
      </c>
      <c r="G934">
        <f t="shared" si="66"/>
        <v>69.88</v>
      </c>
      <c r="H934">
        <v>657656</v>
      </c>
      <c r="I934">
        <f t="shared" si="67"/>
        <v>8.5935262102543319E-4</v>
      </c>
    </row>
    <row r="935" spans="3:9" x14ac:dyDescent="0.2">
      <c r="C935" s="4">
        <v>45905</v>
      </c>
      <c r="D935">
        <v>6969</v>
      </c>
      <c r="E935" t="str">
        <f t="shared" si="64"/>
        <v>ALL</v>
      </c>
      <c r="F935" s="4">
        <f t="shared" si="65"/>
        <v>45905</v>
      </c>
      <c r="G935">
        <f t="shared" si="66"/>
        <v>69.69</v>
      </c>
      <c r="H935">
        <v>630375</v>
      </c>
      <c r="I935">
        <f t="shared" si="67"/>
        <v>-2.7189467658843558E-3</v>
      </c>
    </row>
    <row r="936" spans="3:9" x14ac:dyDescent="0.2">
      <c r="C936" s="4">
        <v>45904</v>
      </c>
      <c r="D936">
        <v>6930</v>
      </c>
      <c r="E936" t="str">
        <f t="shared" si="64"/>
        <v>ALL</v>
      </c>
      <c r="F936" s="4">
        <f t="shared" si="65"/>
        <v>45904</v>
      </c>
      <c r="G936">
        <f t="shared" si="66"/>
        <v>69.3</v>
      </c>
      <c r="H936">
        <v>718620</v>
      </c>
      <c r="I936">
        <f t="shared" si="67"/>
        <v>-5.5962117950925094E-3</v>
      </c>
    </row>
    <row r="937" spans="3:9" x14ac:dyDescent="0.2">
      <c r="C937" s="4">
        <v>45903</v>
      </c>
      <c r="D937">
        <v>6904.0000000000009</v>
      </c>
      <c r="E937" t="str">
        <f t="shared" si="64"/>
        <v>ALL</v>
      </c>
      <c r="F937" s="4">
        <f t="shared" si="65"/>
        <v>45903</v>
      </c>
      <c r="G937">
        <f t="shared" si="66"/>
        <v>69.040000000000006</v>
      </c>
      <c r="H937">
        <v>1109130</v>
      </c>
      <c r="I937">
        <f t="shared" si="67"/>
        <v>-3.7518037518036174E-3</v>
      </c>
    </row>
    <row r="938" spans="3:9" x14ac:dyDescent="0.2">
      <c r="C938" s="4">
        <v>45902</v>
      </c>
      <c r="D938">
        <v>6989</v>
      </c>
      <c r="E938" t="str">
        <f t="shared" si="64"/>
        <v>ALL</v>
      </c>
      <c r="F938" s="4">
        <f t="shared" si="65"/>
        <v>45902</v>
      </c>
      <c r="G938">
        <f t="shared" si="66"/>
        <v>69.89</v>
      </c>
      <c r="H938">
        <v>654915</v>
      </c>
      <c r="I938">
        <f t="shared" si="67"/>
        <v>1.2311703360370796E-2</v>
      </c>
    </row>
    <row r="939" spans="3:9" x14ac:dyDescent="0.2">
      <c r="C939" s="4">
        <v>45901</v>
      </c>
      <c r="D939">
        <v>7038</v>
      </c>
      <c r="E939" t="str">
        <f t="shared" si="64"/>
        <v>ALL</v>
      </c>
      <c r="F939" s="4">
        <f t="shared" si="65"/>
        <v>45901</v>
      </c>
      <c r="G939">
        <f t="shared" si="66"/>
        <v>70.38</v>
      </c>
      <c r="H939">
        <v>644502</v>
      </c>
      <c r="I939">
        <f t="shared" si="67"/>
        <v>7.0110173129203091E-3</v>
      </c>
    </row>
    <row r="940" spans="3:9" x14ac:dyDescent="0.2">
      <c r="C940" s="4">
        <v>45898</v>
      </c>
      <c r="D940">
        <v>7270.9999999999991</v>
      </c>
      <c r="E940" t="str">
        <f t="shared" si="64"/>
        <v>ALL</v>
      </c>
      <c r="F940" s="4">
        <f t="shared" si="65"/>
        <v>45898</v>
      </c>
      <c r="G940">
        <f t="shared" si="66"/>
        <v>72.709999999999994</v>
      </c>
      <c r="H940">
        <v>899327</v>
      </c>
      <c r="I940">
        <f t="shared" si="67"/>
        <v>3.3105996021596917E-2</v>
      </c>
    </row>
    <row r="941" spans="3:9" x14ac:dyDescent="0.2">
      <c r="C941" s="4">
        <v>45897</v>
      </c>
      <c r="D941">
        <v>7288</v>
      </c>
      <c r="E941" t="str">
        <f t="shared" si="64"/>
        <v>ALL</v>
      </c>
      <c r="F941" s="4">
        <f t="shared" si="65"/>
        <v>45897</v>
      </c>
      <c r="G941">
        <f t="shared" si="66"/>
        <v>72.88</v>
      </c>
      <c r="H941">
        <v>575260</v>
      </c>
      <c r="I941">
        <f t="shared" si="67"/>
        <v>2.3380552881309136E-3</v>
      </c>
    </row>
    <row r="942" spans="3:9" x14ac:dyDescent="0.2">
      <c r="C942" s="4">
        <v>45896</v>
      </c>
      <c r="D942">
        <v>7250</v>
      </c>
      <c r="E942" t="str">
        <f t="shared" si="64"/>
        <v>ALL</v>
      </c>
      <c r="F942" s="4">
        <f t="shared" si="65"/>
        <v>45896</v>
      </c>
      <c r="G942">
        <f t="shared" si="66"/>
        <v>72.5</v>
      </c>
      <c r="H942">
        <v>650278</v>
      </c>
      <c r="I942">
        <f t="shared" si="67"/>
        <v>-5.2140504939626187E-3</v>
      </c>
    </row>
    <row r="943" spans="3:9" x14ac:dyDescent="0.2">
      <c r="C943" s="4">
        <v>45895</v>
      </c>
      <c r="D943">
        <v>7186</v>
      </c>
      <c r="E943" t="str">
        <f t="shared" si="64"/>
        <v>ALL</v>
      </c>
      <c r="F943" s="4">
        <f t="shared" si="65"/>
        <v>45895</v>
      </c>
      <c r="G943">
        <f t="shared" si="66"/>
        <v>71.86</v>
      </c>
      <c r="H943">
        <v>1446381</v>
      </c>
      <c r="I943">
        <f t="shared" si="67"/>
        <v>-8.8275862068966093E-3</v>
      </c>
    </row>
    <row r="944" spans="3:9" x14ac:dyDescent="0.2">
      <c r="C944" s="4">
        <v>45894</v>
      </c>
      <c r="D944">
        <v>7158</v>
      </c>
      <c r="E944" t="str">
        <f t="shared" si="64"/>
        <v>ALL</v>
      </c>
      <c r="F944" s="4">
        <f t="shared" si="65"/>
        <v>45894</v>
      </c>
      <c r="G944">
        <f t="shared" si="66"/>
        <v>71.58</v>
      </c>
      <c r="H944">
        <v>916153</v>
      </c>
      <c r="I944">
        <f t="shared" si="67"/>
        <v>-3.8964653492903345E-3</v>
      </c>
    </row>
    <row r="945" spans="3:9" x14ac:dyDescent="0.2">
      <c r="C945" s="4">
        <v>45891</v>
      </c>
      <c r="D945">
        <v>7084.9999999999991</v>
      </c>
      <c r="E945" t="str">
        <f t="shared" si="64"/>
        <v>ALL</v>
      </c>
      <c r="F945" s="4">
        <f t="shared" si="65"/>
        <v>45891</v>
      </c>
      <c r="G945">
        <f t="shared" si="66"/>
        <v>70.849999999999994</v>
      </c>
      <c r="H945">
        <v>1255814</v>
      </c>
      <c r="I945">
        <f t="shared" si="67"/>
        <v>-1.0198379435596538E-2</v>
      </c>
    </row>
    <row r="946" spans="3:9" x14ac:dyDescent="0.2">
      <c r="C946" s="4">
        <v>45890</v>
      </c>
      <c r="D946">
        <v>7206.9999999999991</v>
      </c>
      <c r="E946" t="str">
        <f t="shared" si="64"/>
        <v>ALL</v>
      </c>
      <c r="F946" s="4">
        <f t="shared" si="65"/>
        <v>45890</v>
      </c>
      <c r="G946">
        <f t="shared" si="66"/>
        <v>72.069999999999993</v>
      </c>
      <c r="H946">
        <v>1125325</v>
      </c>
      <c r="I946">
        <f t="shared" si="67"/>
        <v>1.7219477769936375E-2</v>
      </c>
    </row>
    <row r="947" spans="3:9" x14ac:dyDescent="0.2">
      <c r="C947" s="4">
        <v>45889</v>
      </c>
      <c r="D947">
        <v>7118.0000000000009</v>
      </c>
      <c r="E947" t="str">
        <f t="shared" si="64"/>
        <v>ALL</v>
      </c>
      <c r="F947" s="4">
        <f t="shared" si="65"/>
        <v>45889</v>
      </c>
      <c r="G947">
        <f t="shared" si="66"/>
        <v>71.180000000000007</v>
      </c>
      <c r="H947">
        <v>1193493</v>
      </c>
      <c r="I947">
        <f t="shared" si="67"/>
        <v>-1.234910503676967E-2</v>
      </c>
    </row>
    <row r="948" spans="3:9" x14ac:dyDescent="0.2">
      <c r="C948" s="4">
        <v>45888</v>
      </c>
      <c r="D948">
        <v>7097</v>
      </c>
      <c r="E948" t="str">
        <f t="shared" si="64"/>
        <v>ALL</v>
      </c>
      <c r="F948" s="4">
        <f t="shared" si="65"/>
        <v>45888</v>
      </c>
      <c r="G948">
        <f t="shared" si="66"/>
        <v>70.97</v>
      </c>
      <c r="H948">
        <v>591495</v>
      </c>
      <c r="I948">
        <f t="shared" si="67"/>
        <v>-2.9502669289127592E-3</v>
      </c>
    </row>
    <row r="949" spans="3:9" x14ac:dyDescent="0.2">
      <c r="C949" s="4">
        <v>45887</v>
      </c>
      <c r="D949">
        <v>7056.9999999999991</v>
      </c>
      <c r="E949" t="str">
        <f t="shared" si="64"/>
        <v>ALL</v>
      </c>
      <c r="F949" s="4">
        <f t="shared" si="65"/>
        <v>45887</v>
      </c>
      <c r="G949">
        <f t="shared" si="66"/>
        <v>70.569999999999993</v>
      </c>
      <c r="H949">
        <v>523760</v>
      </c>
      <c r="I949">
        <f t="shared" si="67"/>
        <v>-5.6361843032267656E-3</v>
      </c>
    </row>
    <row r="950" spans="3:9" x14ac:dyDescent="0.2">
      <c r="C950" s="4">
        <v>45884</v>
      </c>
      <c r="D950">
        <v>7068.0000000000009</v>
      </c>
      <c r="E950" t="str">
        <f t="shared" si="64"/>
        <v>ALL</v>
      </c>
      <c r="F950" s="4">
        <f t="shared" si="65"/>
        <v>45884</v>
      </c>
      <c r="G950">
        <f t="shared" si="66"/>
        <v>70.680000000000007</v>
      </c>
      <c r="H950">
        <v>871216</v>
      </c>
      <c r="I950">
        <f t="shared" si="67"/>
        <v>1.5587360068018974E-3</v>
      </c>
    </row>
    <row r="951" spans="3:9" x14ac:dyDescent="0.2">
      <c r="C951" s="4">
        <v>45883</v>
      </c>
      <c r="D951">
        <v>7005</v>
      </c>
      <c r="E951" t="str">
        <f t="shared" si="64"/>
        <v>ALL</v>
      </c>
      <c r="F951" s="4">
        <f t="shared" si="65"/>
        <v>45883</v>
      </c>
      <c r="G951">
        <f t="shared" si="66"/>
        <v>70.05</v>
      </c>
      <c r="H951">
        <v>1023837</v>
      </c>
      <c r="I951">
        <f t="shared" si="67"/>
        <v>-8.9134125636674E-3</v>
      </c>
    </row>
    <row r="952" spans="3:9" x14ac:dyDescent="0.2">
      <c r="C952" s="4">
        <v>45882</v>
      </c>
      <c r="D952">
        <v>6970</v>
      </c>
      <c r="E952" t="str">
        <f t="shared" si="64"/>
        <v>ALL</v>
      </c>
      <c r="F952" s="4">
        <f t="shared" si="65"/>
        <v>45882</v>
      </c>
      <c r="G952">
        <f t="shared" si="66"/>
        <v>69.7</v>
      </c>
      <c r="H952">
        <v>956589</v>
      </c>
      <c r="I952">
        <f t="shared" si="67"/>
        <v>-4.9964311206280865E-3</v>
      </c>
    </row>
    <row r="953" spans="3:9" x14ac:dyDescent="0.2">
      <c r="C953" s="4">
        <v>45881</v>
      </c>
      <c r="D953">
        <v>7017</v>
      </c>
      <c r="E953" t="str">
        <f t="shared" si="64"/>
        <v>ALL</v>
      </c>
      <c r="F953" s="4">
        <f t="shared" si="65"/>
        <v>45881</v>
      </c>
      <c r="G953">
        <f t="shared" si="66"/>
        <v>70.17</v>
      </c>
      <c r="H953">
        <v>1040364</v>
      </c>
      <c r="I953">
        <f t="shared" si="67"/>
        <v>6.743185078909697E-3</v>
      </c>
    </row>
    <row r="954" spans="3:9" x14ac:dyDescent="0.2">
      <c r="C954" s="4">
        <v>45880</v>
      </c>
      <c r="D954">
        <v>6934</v>
      </c>
      <c r="E954" t="str">
        <f t="shared" si="64"/>
        <v>ALL</v>
      </c>
      <c r="F954" s="4">
        <f t="shared" si="65"/>
        <v>45880</v>
      </c>
      <c r="G954">
        <f t="shared" si="66"/>
        <v>69.34</v>
      </c>
      <c r="H954">
        <v>952128</v>
      </c>
      <c r="I954">
        <f t="shared" si="67"/>
        <v>-1.1828416702294398E-2</v>
      </c>
    </row>
    <row r="955" spans="3:9" x14ac:dyDescent="0.2">
      <c r="C955" s="4">
        <v>45877</v>
      </c>
      <c r="D955">
        <v>7011</v>
      </c>
      <c r="E955" t="str">
        <f t="shared" si="64"/>
        <v>ALL</v>
      </c>
      <c r="F955" s="4">
        <f t="shared" si="65"/>
        <v>45877</v>
      </c>
      <c r="G955">
        <f t="shared" si="66"/>
        <v>70.11</v>
      </c>
      <c r="H955">
        <v>747665</v>
      </c>
      <c r="I955">
        <f t="shared" si="67"/>
        <v>1.110470147101239E-2</v>
      </c>
    </row>
    <row r="956" spans="3:9" x14ac:dyDescent="0.2">
      <c r="C956" s="4">
        <v>45876</v>
      </c>
      <c r="D956">
        <v>7138</v>
      </c>
      <c r="E956" t="str">
        <f t="shared" si="64"/>
        <v>ALL</v>
      </c>
      <c r="F956" s="4">
        <f t="shared" si="65"/>
        <v>45876</v>
      </c>
      <c r="G956">
        <f t="shared" si="66"/>
        <v>71.38</v>
      </c>
      <c r="H956">
        <v>857034</v>
      </c>
      <c r="I956">
        <f t="shared" si="67"/>
        <v>1.8114391670232433E-2</v>
      </c>
    </row>
    <row r="957" spans="3:9" x14ac:dyDescent="0.2">
      <c r="C957" s="4">
        <v>45875</v>
      </c>
      <c r="D957">
        <v>7033</v>
      </c>
      <c r="E957" t="str">
        <f t="shared" si="64"/>
        <v>ALL</v>
      </c>
      <c r="F957" s="4">
        <f t="shared" si="65"/>
        <v>45875</v>
      </c>
      <c r="G957">
        <f t="shared" si="66"/>
        <v>70.33</v>
      </c>
      <c r="H957">
        <v>924480</v>
      </c>
      <c r="I957">
        <f t="shared" si="67"/>
        <v>-1.4710002801905264E-2</v>
      </c>
    </row>
    <row r="958" spans="3:9" x14ac:dyDescent="0.2">
      <c r="C958" s="4">
        <v>45874</v>
      </c>
      <c r="D958">
        <v>6903</v>
      </c>
      <c r="E958" t="str">
        <f t="shared" si="64"/>
        <v>ALL</v>
      </c>
      <c r="F958" s="4">
        <f t="shared" si="65"/>
        <v>45874</v>
      </c>
      <c r="G958">
        <f t="shared" si="66"/>
        <v>69.03</v>
      </c>
      <c r="H958">
        <v>777854</v>
      </c>
      <c r="I958">
        <f t="shared" si="67"/>
        <v>-1.8484288354898348E-2</v>
      </c>
    </row>
    <row r="959" spans="3:9" x14ac:dyDescent="0.2">
      <c r="C959" s="4">
        <v>45873</v>
      </c>
      <c r="D959">
        <v>6872</v>
      </c>
      <c r="E959" t="str">
        <f t="shared" si="64"/>
        <v>ALL</v>
      </c>
      <c r="F959" s="4">
        <f t="shared" si="65"/>
        <v>45873</v>
      </c>
      <c r="G959">
        <f t="shared" si="66"/>
        <v>68.72</v>
      </c>
      <c r="H959">
        <v>565569</v>
      </c>
      <c r="I959">
        <f t="shared" si="67"/>
        <v>-4.490801100970665E-3</v>
      </c>
    </row>
    <row r="960" spans="3:9" x14ac:dyDescent="0.2">
      <c r="C960" s="4">
        <v>45870</v>
      </c>
      <c r="D960">
        <v>6920.9999999999991</v>
      </c>
      <c r="E960" t="str">
        <f t="shared" si="64"/>
        <v>ALL</v>
      </c>
      <c r="F960" s="4">
        <f t="shared" si="65"/>
        <v>45870</v>
      </c>
      <c r="G960">
        <f t="shared" si="66"/>
        <v>69.209999999999994</v>
      </c>
      <c r="H960">
        <v>938690</v>
      </c>
      <c r="I960">
        <f t="shared" si="67"/>
        <v>7.1303841676366719E-3</v>
      </c>
    </row>
    <row r="961" spans="3:9" x14ac:dyDescent="0.2">
      <c r="C961" s="4">
        <v>45869</v>
      </c>
      <c r="D961">
        <v>7004.0000000000009</v>
      </c>
      <c r="E961" t="str">
        <f t="shared" si="64"/>
        <v>ALL</v>
      </c>
      <c r="F961" s="4">
        <f t="shared" si="65"/>
        <v>45869</v>
      </c>
      <c r="G961">
        <f t="shared" si="66"/>
        <v>70.040000000000006</v>
      </c>
      <c r="H961">
        <v>1654765</v>
      </c>
      <c r="I961">
        <f t="shared" si="67"/>
        <v>1.1992486634879507E-2</v>
      </c>
    </row>
    <row r="962" spans="3:9" x14ac:dyDescent="0.2">
      <c r="C962" s="4">
        <v>45868</v>
      </c>
      <c r="D962">
        <v>6843.0000000000009</v>
      </c>
      <c r="E962" t="str">
        <f t="shared" ref="E962:E1025" si="68">IF(B962&lt;&gt;"", B962, E961)</f>
        <v>ALL</v>
      </c>
      <c r="F962" s="4">
        <f t="shared" ref="F962:F1025" si="69">C962</f>
        <v>45868</v>
      </c>
      <c r="G962">
        <f t="shared" ref="G962:G1025" si="70">D962/100</f>
        <v>68.430000000000007</v>
      </c>
      <c r="H962">
        <v>871288</v>
      </c>
      <c r="I962">
        <f t="shared" si="67"/>
        <v>-2.2986864648772087E-2</v>
      </c>
    </row>
    <row r="963" spans="3:9" x14ac:dyDescent="0.2">
      <c r="C963" s="4">
        <v>45867</v>
      </c>
      <c r="D963">
        <v>6834.9999999999991</v>
      </c>
      <c r="E963" t="str">
        <f t="shared" si="68"/>
        <v>ALL</v>
      </c>
      <c r="F963" s="4">
        <f t="shared" si="69"/>
        <v>45867</v>
      </c>
      <c r="G963">
        <f t="shared" si="70"/>
        <v>68.349999999999994</v>
      </c>
      <c r="H963">
        <v>835703</v>
      </c>
      <c r="I963">
        <f t="shared" si="67"/>
        <v>-1.1690778898145737E-3</v>
      </c>
    </row>
    <row r="964" spans="3:9" x14ac:dyDescent="0.2">
      <c r="C964" s="4">
        <v>45866</v>
      </c>
      <c r="D964">
        <v>6803</v>
      </c>
      <c r="E964" t="str">
        <f t="shared" si="68"/>
        <v>ALL</v>
      </c>
      <c r="F964" s="4">
        <f t="shared" si="69"/>
        <v>45866</v>
      </c>
      <c r="G964">
        <f t="shared" si="70"/>
        <v>68.03</v>
      </c>
      <c r="H964">
        <v>795033</v>
      </c>
      <c r="I964">
        <f t="shared" ref="I964:I1027" si="71">IF(E964=E963, (G964/G963)-1, "")</f>
        <v>-4.68178493050464E-3</v>
      </c>
    </row>
    <row r="965" spans="3:9" x14ac:dyDescent="0.2">
      <c r="C965" s="4">
        <v>45863</v>
      </c>
      <c r="D965">
        <v>6719</v>
      </c>
      <c r="E965" t="str">
        <f t="shared" si="68"/>
        <v>ALL</v>
      </c>
      <c r="F965" s="4">
        <f t="shared" si="69"/>
        <v>45863</v>
      </c>
      <c r="G965">
        <f t="shared" si="70"/>
        <v>67.19</v>
      </c>
      <c r="H965">
        <v>701507</v>
      </c>
      <c r="I965">
        <f t="shared" si="71"/>
        <v>-1.2347493752756233E-2</v>
      </c>
    </row>
    <row r="966" spans="3:9" x14ac:dyDescent="0.2">
      <c r="C966" s="4">
        <v>45862</v>
      </c>
      <c r="D966">
        <v>6745</v>
      </c>
      <c r="E966" t="str">
        <f t="shared" si="68"/>
        <v>ALL</v>
      </c>
      <c r="F966" s="4">
        <f t="shared" si="69"/>
        <v>45862</v>
      </c>
      <c r="G966">
        <f t="shared" si="70"/>
        <v>67.45</v>
      </c>
      <c r="H966">
        <v>826105</v>
      </c>
      <c r="I966">
        <f t="shared" si="71"/>
        <v>3.8696234558714959E-3</v>
      </c>
    </row>
    <row r="967" spans="3:9" x14ac:dyDescent="0.2">
      <c r="C967" s="4">
        <v>45861</v>
      </c>
      <c r="D967">
        <v>6750</v>
      </c>
      <c r="E967" t="str">
        <f t="shared" si="68"/>
        <v>ALL</v>
      </c>
      <c r="F967" s="4">
        <f t="shared" si="69"/>
        <v>45861</v>
      </c>
      <c r="G967">
        <f t="shared" si="70"/>
        <v>67.5</v>
      </c>
      <c r="H967">
        <v>866940</v>
      </c>
      <c r="I967">
        <f t="shared" si="71"/>
        <v>7.4128984432908496E-4</v>
      </c>
    </row>
    <row r="968" spans="3:9" x14ac:dyDescent="0.2">
      <c r="C968" s="4">
        <v>45860</v>
      </c>
      <c r="D968">
        <v>6740.0000000000009</v>
      </c>
      <c r="E968" t="str">
        <f t="shared" si="68"/>
        <v>ALL</v>
      </c>
      <c r="F968" s="4">
        <f t="shared" si="69"/>
        <v>45860</v>
      </c>
      <c r="G968">
        <f t="shared" si="70"/>
        <v>67.400000000000006</v>
      </c>
      <c r="H968">
        <v>810776</v>
      </c>
      <c r="I968">
        <f t="shared" si="71"/>
        <v>-1.481481481481417E-3</v>
      </c>
    </row>
    <row r="969" spans="3:9" x14ac:dyDescent="0.2">
      <c r="C969" s="4">
        <v>45859</v>
      </c>
      <c r="D969">
        <v>6720</v>
      </c>
      <c r="E969" t="str">
        <f t="shared" si="68"/>
        <v>ALL</v>
      </c>
      <c r="F969" s="4">
        <f t="shared" si="69"/>
        <v>45859</v>
      </c>
      <c r="G969">
        <f t="shared" si="70"/>
        <v>67.2</v>
      </c>
      <c r="H969">
        <v>813802</v>
      </c>
      <c r="I969">
        <f t="shared" si="71"/>
        <v>-2.9673590504450953E-3</v>
      </c>
    </row>
    <row r="970" spans="3:9" x14ac:dyDescent="0.2">
      <c r="C970" s="4">
        <v>45856</v>
      </c>
      <c r="D970">
        <v>6814</v>
      </c>
      <c r="E970" t="str">
        <f t="shared" si="68"/>
        <v>ALL</v>
      </c>
      <c r="F970" s="4">
        <f t="shared" si="69"/>
        <v>45856</v>
      </c>
      <c r="G970">
        <f t="shared" si="70"/>
        <v>68.14</v>
      </c>
      <c r="H970">
        <v>1159702</v>
      </c>
      <c r="I970">
        <f t="shared" si="71"/>
        <v>1.3988095238095299E-2</v>
      </c>
    </row>
    <row r="971" spans="3:9" x14ac:dyDescent="0.2">
      <c r="C971" s="4">
        <v>45855</v>
      </c>
      <c r="D971">
        <v>6701.0000000000009</v>
      </c>
      <c r="E971" t="str">
        <f t="shared" si="68"/>
        <v>ALL</v>
      </c>
      <c r="F971" s="4">
        <f t="shared" si="69"/>
        <v>45855</v>
      </c>
      <c r="G971">
        <f t="shared" si="70"/>
        <v>67.010000000000005</v>
      </c>
      <c r="H971">
        <v>786872</v>
      </c>
      <c r="I971">
        <f t="shared" si="71"/>
        <v>-1.6583504549456896E-2</v>
      </c>
    </row>
    <row r="972" spans="3:9" x14ac:dyDescent="0.2">
      <c r="C972" s="4">
        <v>45854</v>
      </c>
      <c r="D972">
        <v>6659.9999999999991</v>
      </c>
      <c r="E972" t="str">
        <f t="shared" si="68"/>
        <v>ALL</v>
      </c>
      <c r="F972" s="4">
        <f t="shared" si="69"/>
        <v>45854</v>
      </c>
      <c r="G972">
        <f t="shared" si="70"/>
        <v>66.599999999999994</v>
      </c>
      <c r="H972">
        <v>1083351</v>
      </c>
      <c r="I972">
        <f t="shared" si="71"/>
        <v>-6.1184897776452862E-3</v>
      </c>
    </row>
    <row r="973" spans="3:9" x14ac:dyDescent="0.2">
      <c r="C973" s="4">
        <v>45853</v>
      </c>
      <c r="D973">
        <v>6777</v>
      </c>
      <c r="E973" t="str">
        <f t="shared" si="68"/>
        <v>ALL</v>
      </c>
      <c r="F973" s="4">
        <f t="shared" si="69"/>
        <v>45853</v>
      </c>
      <c r="G973">
        <f t="shared" si="70"/>
        <v>67.77</v>
      </c>
      <c r="H973">
        <v>667415</v>
      </c>
      <c r="I973">
        <f t="shared" si="71"/>
        <v>1.7567567567567499E-2</v>
      </c>
    </row>
    <row r="974" spans="3:9" x14ac:dyDescent="0.2">
      <c r="C974" s="4">
        <v>45852</v>
      </c>
      <c r="D974">
        <v>6698</v>
      </c>
      <c r="E974" t="str">
        <f t="shared" si="68"/>
        <v>ALL</v>
      </c>
      <c r="F974" s="4">
        <f t="shared" si="69"/>
        <v>45852</v>
      </c>
      <c r="G974">
        <f t="shared" si="70"/>
        <v>66.98</v>
      </c>
      <c r="H974">
        <v>656292</v>
      </c>
      <c r="I974">
        <f t="shared" si="71"/>
        <v>-1.1657075402095152E-2</v>
      </c>
    </row>
    <row r="975" spans="3:9" x14ac:dyDescent="0.2">
      <c r="C975" s="4">
        <v>45849</v>
      </c>
      <c r="D975">
        <v>6762</v>
      </c>
      <c r="E975" t="str">
        <f t="shared" si="68"/>
        <v>ALL</v>
      </c>
      <c r="F975" s="4">
        <f t="shared" si="69"/>
        <v>45849</v>
      </c>
      <c r="G975">
        <f t="shared" si="70"/>
        <v>67.62</v>
      </c>
      <c r="H975">
        <v>715882</v>
      </c>
      <c r="I975">
        <f t="shared" si="71"/>
        <v>9.5550910719617299E-3</v>
      </c>
    </row>
    <row r="976" spans="3:9" x14ac:dyDescent="0.2">
      <c r="C976" s="4">
        <v>45848</v>
      </c>
      <c r="D976">
        <v>6837</v>
      </c>
      <c r="E976" t="str">
        <f t="shared" si="68"/>
        <v>ALL</v>
      </c>
      <c r="F976" s="4">
        <f t="shared" si="69"/>
        <v>45848</v>
      </c>
      <c r="G976">
        <f t="shared" si="70"/>
        <v>68.37</v>
      </c>
      <c r="H976">
        <v>651370</v>
      </c>
      <c r="I976">
        <f t="shared" si="71"/>
        <v>1.1091393078970668E-2</v>
      </c>
    </row>
    <row r="977" spans="3:9" x14ac:dyDescent="0.2">
      <c r="C977" s="4">
        <v>45847</v>
      </c>
      <c r="D977">
        <v>6800</v>
      </c>
      <c r="E977" t="str">
        <f t="shared" si="68"/>
        <v>ALL</v>
      </c>
      <c r="F977" s="4">
        <f t="shared" si="69"/>
        <v>45847</v>
      </c>
      <c r="G977">
        <f t="shared" si="70"/>
        <v>68</v>
      </c>
      <c r="H977">
        <v>956912</v>
      </c>
      <c r="I977">
        <f t="shared" si="71"/>
        <v>-5.4117302910633436E-3</v>
      </c>
    </row>
    <row r="978" spans="3:9" x14ac:dyDescent="0.2">
      <c r="C978" s="4">
        <v>45846</v>
      </c>
      <c r="D978">
        <v>6784</v>
      </c>
      <c r="E978" t="str">
        <f t="shared" si="68"/>
        <v>ALL</v>
      </c>
      <c r="F978" s="4">
        <f t="shared" si="69"/>
        <v>45846</v>
      </c>
      <c r="G978">
        <f t="shared" si="70"/>
        <v>67.84</v>
      </c>
      <c r="H978">
        <v>1446649</v>
      </c>
      <c r="I978">
        <f t="shared" si="71"/>
        <v>-2.3529411764705577E-3</v>
      </c>
    </row>
    <row r="979" spans="3:9" x14ac:dyDescent="0.2">
      <c r="C979" s="4">
        <v>45845</v>
      </c>
      <c r="D979">
        <v>6764</v>
      </c>
      <c r="E979" t="str">
        <f t="shared" si="68"/>
        <v>ALL</v>
      </c>
      <c r="F979" s="4">
        <f t="shared" si="69"/>
        <v>45845</v>
      </c>
      <c r="G979">
        <f t="shared" si="70"/>
        <v>67.64</v>
      </c>
      <c r="H979">
        <v>581512</v>
      </c>
      <c r="I979">
        <f t="shared" si="71"/>
        <v>-2.9481132075471761E-3</v>
      </c>
    </row>
    <row r="980" spans="3:9" x14ac:dyDescent="0.2">
      <c r="C980" s="4">
        <v>45842</v>
      </c>
      <c r="D980">
        <v>6781.9999999999991</v>
      </c>
      <c r="E980" t="str">
        <f t="shared" si="68"/>
        <v>ALL</v>
      </c>
      <c r="F980" s="4">
        <f t="shared" si="69"/>
        <v>45842</v>
      </c>
      <c r="G980">
        <f t="shared" si="70"/>
        <v>67.819999999999993</v>
      </c>
      <c r="H980">
        <v>832891</v>
      </c>
      <c r="I980">
        <f t="shared" si="71"/>
        <v>2.6611472501476552E-3</v>
      </c>
    </row>
    <row r="981" spans="3:9" x14ac:dyDescent="0.2">
      <c r="C981" s="4">
        <v>45841</v>
      </c>
      <c r="D981">
        <v>6686</v>
      </c>
      <c r="E981" t="str">
        <f t="shared" si="68"/>
        <v>ALL</v>
      </c>
      <c r="F981" s="4">
        <f t="shared" si="69"/>
        <v>45841</v>
      </c>
      <c r="G981">
        <f t="shared" si="70"/>
        <v>66.86</v>
      </c>
      <c r="H981">
        <v>1086657</v>
      </c>
      <c r="I981">
        <f t="shared" si="71"/>
        <v>-1.4155116484812602E-2</v>
      </c>
    </row>
    <row r="982" spans="3:9" x14ac:dyDescent="0.2">
      <c r="C982" s="4">
        <v>45840</v>
      </c>
      <c r="D982">
        <v>6693.0000000000009</v>
      </c>
      <c r="E982" t="str">
        <f t="shared" si="68"/>
        <v>ALL</v>
      </c>
      <c r="F982" s="4">
        <f t="shared" si="69"/>
        <v>45840</v>
      </c>
      <c r="G982">
        <f t="shared" si="70"/>
        <v>66.930000000000007</v>
      </c>
      <c r="H982">
        <v>1542894</v>
      </c>
      <c r="I982">
        <f t="shared" si="71"/>
        <v>1.0469638049657171E-3</v>
      </c>
    </row>
    <row r="983" spans="3:9" x14ac:dyDescent="0.2">
      <c r="C983" s="4">
        <v>45839</v>
      </c>
      <c r="D983">
        <v>6567</v>
      </c>
      <c r="E983" t="str">
        <f t="shared" si="68"/>
        <v>ALL</v>
      </c>
      <c r="F983" s="4">
        <f t="shared" si="69"/>
        <v>45839</v>
      </c>
      <c r="G983">
        <f t="shared" si="70"/>
        <v>65.67</v>
      </c>
      <c r="H983">
        <v>1017923</v>
      </c>
      <c r="I983">
        <f t="shared" si="71"/>
        <v>-1.882563872702836E-2</v>
      </c>
    </row>
    <row r="984" spans="3:9" x14ac:dyDescent="0.2">
      <c r="C984" s="4">
        <v>45838</v>
      </c>
      <c r="D984">
        <v>6517</v>
      </c>
      <c r="E984" t="str">
        <f t="shared" si="68"/>
        <v>ALL</v>
      </c>
      <c r="F984" s="4">
        <f t="shared" si="69"/>
        <v>45838</v>
      </c>
      <c r="G984">
        <f t="shared" si="70"/>
        <v>65.17</v>
      </c>
      <c r="H984">
        <v>1749566</v>
      </c>
      <c r="I984">
        <f t="shared" si="71"/>
        <v>-7.6138267093041057E-3</v>
      </c>
    </row>
    <row r="985" spans="3:9" x14ac:dyDescent="0.2">
      <c r="C985" s="4">
        <v>45835</v>
      </c>
      <c r="D985">
        <v>6436</v>
      </c>
      <c r="E985" t="str">
        <f t="shared" si="68"/>
        <v>ALL</v>
      </c>
      <c r="F985" s="4">
        <f t="shared" si="69"/>
        <v>45835</v>
      </c>
      <c r="G985">
        <f t="shared" si="70"/>
        <v>64.36</v>
      </c>
      <c r="H985">
        <v>1250497</v>
      </c>
      <c r="I985">
        <f t="shared" si="71"/>
        <v>-1.2429031763081189E-2</v>
      </c>
    </row>
    <row r="986" spans="3:9" x14ac:dyDescent="0.2">
      <c r="C986" s="4">
        <v>45834</v>
      </c>
      <c r="D986">
        <v>6520</v>
      </c>
      <c r="E986" t="str">
        <f t="shared" si="68"/>
        <v>ALL</v>
      </c>
      <c r="F986" s="4">
        <f t="shared" si="69"/>
        <v>45834</v>
      </c>
      <c r="G986">
        <f t="shared" si="70"/>
        <v>65.2</v>
      </c>
      <c r="H986">
        <v>919088</v>
      </c>
      <c r="I986">
        <f t="shared" si="71"/>
        <v>1.3051584835301444E-2</v>
      </c>
    </row>
    <row r="987" spans="3:9" x14ac:dyDescent="0.2">
      <c r="C987" s="4">
        <v>45833</v>
      </c>
      <c r="D987">
        <v>6534.9999999999991</v>
      </c>
      <c r="E987" t="str">
        <f t="shared" si="68"/>
        <v>ALL</v>
      </c>
      <c r="F987" s="4">
        <f t="shared" si="69"/>
        <v>45833</v>
      </c>
      <c r="G987">
        <f t="shared" si="70"/>
        <v>65.349999999999994</v>
      </c>
      <c r="H987">
        <v>1549068</v>
      </c>
      <c r="I987">
        <f t="shared" si="71"/>
        <v>2.3006134969323355E-3</v>
      </c>
    </row>
    <row r="988" spans="3:9" x14ac:dyDescent="0.2">
      <c r="C988" s="4">
        <v>45832</v>
      </c>
      <c r="D988">
        <v>6592</v>
      </c>
      <c r="E988" t="str">
        <f t="shared" si="68"/>
        <v>ALL</v>
      </c>
      <c r="F988" s="4">
        <f t="shared" si="69"/>
        <v>45832</v>
      </c>
      <c r="G988">
        <f t="shared" si="70"/>
        <v>65.92</v>
      </c>
      <c r="H988">
        <v>1026991</v>
      </c>
      <c r="I988">
        <f t="shared" si="71"/>
        <v>8.7222647283857757E-3</v>
      </c>
    </row>
    <row r="989" spans="3:9" x14ac:dyDescent="0.2">
      <c r="C989" s="4">
        <v>45831</v>
      </c>
      <c r="D989">
        <v>6547</v>
      </c>
      <c r="E989" t="str">
        <f t="shared" si="68"/>
        <v>ALL</v>
      </c>
      <c r="F989" s="4">
        <f t="shared" si="69"/>
        <v>45831</v>
      </c>
      <c r="G989">
        <f t="shared" si="70"/>
        <v>65.47</v>
      </c>
      <c r="H989">
        <v>1643327</v>
      </c>
      <c r="I989">
        <f t="shared" si="71"/>
        <v>-6.8264563106796849E-3</v>
      </c>
    </row>
    <row r="990" spans="3:9" x14ac:dyDescent="0.2">
      <c r="C990" s="4">
        <v>45828</v>
      </c>
      <c r="D990">
        <v>6720</v>
      </c>
      <c r="E990" t="str">
        <f t="shared" si="68"/>
        <v>ALL</v>
      </c>
      <c r="F990" s="4">
        <f t="shared" si="69"/>
        <v>45828</v>
      </c>
      <c r="G990">
        <f t="shared" si="70"/>
        <v>67.2</v>
      </c>
      <c r="H990">
        <v>5695480</v>
      </c>
      <c r="I990">
        <f t="shared" si="71"/>
        <v>2.6424316480830878E-2</v>
      </c>
    </row>
    <row r="991" spans="3:9" x14ac:dyDescent="0.2">
      <c r="C991" s="4">
        <v>45827</v>
      </c>
      <c r="D991">
        <v>6673</v>
      </c>
      <c r="E991" t="str">
        <f t="shared" si="68"/>
        <v>ALL</v>
      </c>
      <c r="F991" s="4">
        <f t="shared" si="69"/>
        <v>45827</v>
      </c>
      <c r="G991">
        <f t="shared" si="70"/>
        <v>66.73</v>
      </c>
      <c r="H991">
        <v>1960982</v>
      </c>
      <c r="I991">
        <f t="shared" si="71"/>
        <v>-6.9940476190476497E-3</v>
      </c>
    </row>
    <row r="992" spans="3:9" x14ac:dyDescent="0.2">
      <c r="C992" s="4">
        <v>45826</v>
      </c>
      <c r="D992">
        <v>6570.9999999999991</v>
      </c>
      <c r="E992" t="str">
        <f t="shared" si="68"/>
        <v>ALL</v>
      </c>
      <c r="F992" s="4">
        <f t="shared" si="69"/>
        <v>45826</v>
      </c>
      <c r="G992">
        <f t="shared" si="70"/>
        <v>65.709999999999994</v>
      </c>
      <c r="H992">
        <v>1537383</v>
      </c>
      <c r="I992">
        <f t="shared" si="71"/>
        <v>-1.5285478795144747E-2</v>
      </c>
    </row>
    <row r="993" spans="3:9" x14ac:dyDescent="0.2">
      <c r="C993" s="4">
        <v>45825</v>
      </c>
      <c r="D993">
        <v>6477</v>
      </c>
      <c r="E993" t="str">
        <f t="shared" si="68"/>
        <v>ALL</v>
      </c>
      <c r="F993" s="4">
        <f t="shared" si="69"/>
        <v>45825</v>
      </c>
      <c r="G993">
        <f t="shared" si="70"/>
        <v>64.77</v>
      </c>
      <c r="H993">
        <v>1303999</v>
      </c>
      <c r="I993">
        <f t="shared" si="71"/>
        <v>-1.4305280779181251E-2</v>
      </c>
    </row>
    <row r="994" spans="3:9" x14ac:dyDescent="0.2">
      <c r="C994" s="4">
        <v>45824</v>
      </c>
      <c r="D994">
        <v>6448</v>
      </c>
      <c r="E994" t="str">
        <f t="shared" si="68"/>
        <v>ALL</v>
      </c>
      <c r="F994" s="4">
        <f t="shared" si="69"/>
        <v>45824</v>
      </c>
      <c r="G994">
        <f t="shared" si="70"/>
        <v>64.48</v>
      </c>
      <c r="H994">
        <v>1190709</v>
      </c>
      <c r="I994">
        <f t="shared" si="71"/>
        <v>-4.4773815037825182E-3</v>
      </c>
    </row>
    <row r="995" spans="3:9" x14ac:dyDescent="0.2">
      <c r="C995" s="4">
        <v>45821</v>
      </c>
      <c r="D995">
        <v>6404.0000000000009</v>
      </c>
      <c r="E995" t="str">
        <f t="shared" si="68"/>
        <v>ALL</v>
      </c>
      <c r="F995" s="4">
        <f t="shared" si="69"/>
        <v>45821</v>
      </c>
      <c r="G995">
        <f t="shared" si="70"/>
        <v>64.040000000000006</v>
      </c>
      <c r="H995">
        <v>1234377</v>
      </c>
      <c r="I995">
        <f t="shared" si="71"/>
        <v>-6.8238213399502978E-3</v>
      </c>
    </row>
    <row r="996" spans="3:9" x14ac:dyDescent="0.2">
      <c r="C996" s="4">
        <v>45820</v>
      </c>
      <c r="D996">
        <v>6436</v>
      </c>
      <c r="E996" t="str">
        <f t="shared" si="68"/>
        <v>ALL</v>
      </c>
      <c r="F996" s="4">
        <f t="shared" si="69"/>
        <v>45820</v>
      </c>
      <c r="G996">
        <f t="shared" si="70"/>
        <v>64.36</v>
      </c>
      <c r="H996">
        <v>1605484</v>
      </c>
      <c r="I996">
        <f t="shared" si="71"/>
        <v>4.9968769519048717E-3</v>
      </c>
    </row>
    <row r="997" spans="3:9" x14ac:dyDescent="0.2">
      <c r="C997" s="4">
        <v>45819</v>
      </c>
      <c r="D997">
        <v>6542</v>
      </c>
      <c r="E997" t="str">
        <f t="shared" si="68"/>
        <v>ALL</v>
      </c>
      <c r="F997" s="4">
        <f t="shared" si="69"/>
        <v>45819</v>
      </c>
      <c r="G997">
        <f t="shared" si="70"/>
        <v>65.42</v>
      </c>
      <c r="H997">
        <v>1898424</v>
      </c>
      <c r="I997">
        <f t="shared" si="71"/>
        <v>1.6469857054070891E-2</v>
      </c>
    </row>
    <row r="998" spans="3:9" x14ac:dyDescent="0.2">
      <c r="C998" s="4">
        <v>45818</v>
      </c>
      <c r="D998">
        <v>6456.9999999999991</v>
      </c>
      <c r="E998" t="str">
        <f t="shared" si="68"/>
        <v>ALL</v>
      </c>
      <c r="F998" s="4">
        <f t="shared" si="69"/>
        <v>45818</v>
      </c>
      <c r="G998">
        <f t="shared" si="70"/>
        <v>64.569999999999993</v>
      </c>
      <c r="H998">
        <v>1778631</v>
      </c>
      <c r="I998">
        <f t="shared" si="71"/>
        <v>-1.2992968511158831E-2</v>
      </c>
    </row>
    <row r="999" spans="3:9" x14ac:dyDescent="0.2">
      <c r="C999" s="4">
        <v>45817</v>
      </c>
      <c r="D999">
        <v>6231</v>
      </c>
      <c r="E999" t="str">
        <f t="shared" si="68"/>
        <v>ALL</v>
      </c>
      <c r="F999" s="4">
        <f t="shared" si="69"/>
        <v>45817</v>
      </c>
      <c r="G999">
        <f t="shared" si="70"/>
        <v>62.31</v>
      </c>
      <c r="H999">
        <v>0</v>
      </c>
      <c r="I999">
        <f t="shared" si="71"/>
        <v>-3.5000774353414754E-2</v>
      </c>
    </row>
    <row r="1000" spans="3:9" x14ac:dyDescent="0.2">
      <c r="C1000" s="4">
        <v>45814</v>
      </c>
      <c r="D1000">
        <v>6231</v>
      </c>
      <c r="E1000" t="str">
        <f t="shared" si="68"/>
        <v>ALL</v>
      </c>
      <c r="F1000" s="4">
        <f t="shared" si="69"/>
        <v>45814</v>
      </c>
      <c r="G1000">
        <f t="shared" si="70"/>
        <v>62.31</v>
      </c>
      <c r="H1000">
        <v>978348</v>
      </c>
      <c r="I1000">
        <f t="shared" si="71"/>
        <v>0</v>
      </c>
    </row>
    <row r="1001" spans="3:9" x14ac:dyDescent="0.2">
      <c r="C1001" s="4">
        <v>45813</v>
      </c>
      <c r="D1001">
        <v>6298</v>
      </c>
      <c r="E1001" t="str">
        <f t="shared" si="68"/>
        <v>ALL</v>
      </c>
      <c r="F1001" s="4">
        <f t="shared" si="69"/>
        <v>45813</v>
      </c>
      <c r="G1001">
        <f t="shared" si="70"/>
        <v>62.98</v>
      </c>
      <c r="H1001">
        <v>1496232</v>
      </c>
      <c r="I1001">
        <f t="shared" si="71"/>
        <v>1.0752688172043001E-2</v>
      </c>
    </row>
    <row r="1002" spans="3:9" x14ac:dyDescent="0.2">
      <c r="C1002" s="4">
        <v>45812</v>
      </c>
      <c r="D1002">
        <v>6325</v>
      </c>
      <c r="E1002" t="str">
        <f t="shared" si="68"/>
        <v>ALL</v>
      </c>
      <c r="F1002" s="4">
        <f t="shared" si="69"/>
        <v>45812</v>
      </c>
      <c r="G1002">
        <f t="shared" si="70"/>
        <v>63.25</v>
      </c>
      <c r="H1002">
        <v>1710469</v>
      </c>
      <c r="I1002">
        <f t="shared" si="71"/>
        <v>4.2870752619879049E-3</v>
      </c>
    </row>
    <row r="1003" spans="3:9" x14ac:dyDescent="0.2">
      <c r="C1003" s="4">
        <v>45811</v>
      </c>
      <c r="D1003">
        <v>6149</v>
      </c>
      <c r="E1003" t="str">
        <f t="shared" si="68"/>
        <v>ALL</v>
      </c>
      <c r="F1003" s="4">
        <f t="shared" si="69"/>
        <v>45811</v>
      </c>
      <c r="G1003">
        <f t="shared" si="70"/>
        <v>61.49</v>
      </c>
      <c r="H1003">
        <v>1293627</v>
      </c>
      <c r="I1003">
        <f t="shared" si="71"/>
        <v>-2.7826086956521667E-2</v>
      </c>
    </row>
    <row r="1004" spans="3:9" x14ac:dyDescent="0.2">
      <c r="C1004" s="4">
        <v>45810</v>
      </c>
      <c r="D1004">
        <v>6203</v>
      </c>
      <c r="E1004" t="str">
        <f t="shared" si="68"/>
        <v>ALL</v>
      </c>
      <c r="F1004" s="4">
        <f t="shared" si="69"/>
        <v>45810</v>
      </c>
      <c r="G1004">
        <f t="shared" si="70"/>
        <v>62.03</v>
      </c>
      <c r="H1004">
        <v>823818</v>
      </c>
      <c r="I1004">
        <f t="shared" si="71"/>
        <v>8.7819157586599417E-3</v>
      </c>
    </row>
    <row r="1005" spans="3:9" x14ac:dyDescent="0.2">
      <c r="C1005" s="4">
        <v>45807</v>
      </c>
      <c r="D1005">
        <v>6240</v>
      </c>
      <c r="E1005" t="str">
        <f t="shared" si="68"/>
        <v>ALL</v>
      </c>
      <c r="F1005" s="4">
        <f t="shared" si="69"/>
        <v>45807</v>
      </c>
      <c r="G1005">
        <f t="shared" si="70"/>
        <v>62.4</v>
      </c>
      <c r="H1005">
        <v>2383537</v>
      </c>
      <c r="I1005">
        <f t="shared" si="71"/>
        <v>5.9648557149765136E-3</v>
      </c>
    </row>
    <row r="1006" spans="3:9" x14ac:dyDescent="0.2">
      <c r="C1006" s="4">
        <v>45806</v>
      </c>
      <c r="D1006">
        <v>6233</v>
      </c>
      <c r="E1006" t="str">
        <f t="shared" si="68"/>
        <v>ALL</v>
      </c>
      <c r="F1006" s="4">
        <f t="shared" si="69"/>
        <v>45806</v>
      </c>
      <c r="G1006">
        <f t="shared" si="70"/>
        <v>62.33</v>
      </c>
      <c r="H1006">
        <v>1070985</v>
      </c>
      <c r="I1006">
        <f t="shared" si="71"/>
        <v>-1.1217948717948678E-3</v>
      </c>
    </row>
    <row r="1007" spans="3:9" x14ac:dyDescent="0.2">
      <c r="C1007" s="4">
        <v>45805</v>
      </c>
      <c r="D1007">
        <v>6256</v>
      </c>
      <c r="E1007" t="str">
        <f t="shared" si="68"/>
        <v>ALL</v>
      </c>
      <c r="F1007" s="4">
        <f t="shared" si="69"/>
        <v>45805</v>
      </c>
      <c r="G1007">
        <f t="shared" si="70"/>
        <v>62.56</v>
      </c>
      <c r="H1007">
        <v>1265633</v>
      </c>
      <c r="I1007">
        <f t="shared" si="71"/>
        <v>3.6900369003691758E-3</v>
      </c>
    </row>
    <row r="1008" spans="3:9" x14ac:dyDescent="0.2">
      <c r="C1008" s="4">
        <v>45804</v>
      </c>
      <c r="D1008">
        <v>6227</v>
      </c>
      <c r="E1008" t="str">
        <f t="shared" si="68"/>
        <v>ALL</v>
      </c>
      <c r="F1008" s="4">
        <f t="shared" si="69"/>
        <v>45804</v>
      </c>
      <c r="G1008">
        <f t="shared" si="70"/>
        <v>62.27</v>
      </c>
      <c r="H1008">
        <v>1498625</v>
      </c>
      <c r="I1008">
        <f t="shared" si="71"/>
        <v>-4.6355498721227795E-3</v>
      </c>
    </row>
    <row r="1009" spans="3:9" x14ac:dyDescent="0.2">
      <c r="C1009" s="4">
        <v>45803</v>
      </c>
      <c r="D1009">
        <v>6112</v>
      </c>
      <c r="E1009" t="str">
        <f t="shared" si="68"/>
        <v>ALL</v>
      </c>
      <c r="F1009" s="4">
        <f t="shared" si="69"/>
        <v>45803</v>
      </c>
      <c r="G1009">
        <f t="shared" si="70"/>
        <v>61.12</v>
      </c>
      <c r="H1009">
        <v>978798</v>
      </c>
      <c r="I1009">
        <f t="shared" si="71"/>
        <v>-1.8467962100530033E-2</v>
      </c>
    </row>
    <row r="1010" spans="3:9" x14ac:dyDescent="0.2">
      <c r="C1010" s="4">
        <v>45800</v>
      </c>
      <c r="D1010">
        <v>6073</v>
      </c>
      <c r="E1010" t="str">
        <f t="shared" si="68"/>
        <v>ALL</v>
      </c>
      <c r="F1010" s="4">
        <f t="shared" si="69"/>
        <v>45800</v>
      </c>
      <c r="G1010">
        <f t="shared" si="70"/>
        <v>60.73</v>
      </c>
      <c r="H1010">
        <v>1116181</v>
      </c>
      <c r="I1010">
        <f t="shared" si="71"/>
        <v>-6.3808900523559808E-3</v>
      </c>
    </row>
    <row r="1011" spans="3:9" x14ac:dyDescent="0.2">
      <c r="C1011" s="4">
        <v>45799</v>
      </c>
      <c r="D1011">
        <v>6057</v>
      </c>
      <c r="E1011" t="str">
        <f t="shared" si="68"/>
        <v>ALL</v>
      </c>
      <c r="F1011" s="4">
        <f t="shared" si="69"/>
        <v>45799</v>
      </c>
      <c r="G1011">
        <f t="shared" si="70"/>
        <v>60.57</v>
      </c>
      <c r="H1011">
        <v>1793826</v>
      </c>
      <c r="I1011">
        <f t="shared" si="71"/>
        <v>-2.6346122180140874E-3</v>
      </c>
    </row>
    <row r="1012" spans="3:9" x14ac:dyDescent="0.2">
      <c r="C1012" s="4">
        <v>45798</v>
      </c>
      <c r="D1012">
        <v>6180</v>
      </c>
      <c r="E1012" t="str">
        <f t="shared" si="68"/>
        <v>ALL</v>
      </c>
      <c r="F1012" s="4">
        <f t="shared" si="69"/>
        <v>45798</v>
      </c>
      <c r="G1012">
        <f t="shared" si="70"/>
        <v>61.8</v>
      </c>
      <c r="H1012">
        <v>1540082</v>
      </c>
      <c r="I1012">
        <f t="shared" si="71"/>
        <v>2.0307082714214886E-2</v>
      </c>
    </row>
    <row r="1013" spans="3:9" x14ac:dyDescent="0.2">
      <c r="C1013" s="4">
        <v>45797</v>
      </c>
      <c r="D1013">
        <v>6273</v>
      </c>
      <c r="E1013" t="str">
        <f t="shared" si="68"/>
        <v>ALL</v>
      </c>
      <c r="F1013" s="4">
        <f t="shared" si="69"/>
        <v>45797</v>
      </c>
      <c r="G1013">
        <f t="shared" si="70"/>
        <v>62.73</v>
      </c>
      <c r="H1013">
        <v>1365081</v>
      </c>
      <c r="I1013">
        <f t="shared" si="71"/>
        <v>1.5048543689320404E-2</v>
      </c>
    </row>
    <row r="1014" spans="3:9" x14ac:dyDescent="0.2">
      <c r="C1014" s="4">
        <v>45796</v>
      </c>
      <c r="D1014">
        <v>6266</v>
      </c>
      <c r="E1014" t="str">
        <f t="shared" si="68"/>
        <v>ALL</v>
      </c>
      <c r="F1014" s="4">
        <f t="shared" si="69"/>
        <v>45796</v>
      </c>
      <c r="G1014">
        <f t="shared" si="70"/>
        <v>62.66</v>
      </c>
      <c r="H1014">
        <v>1243585</v>
      </c>
      <c r="I1014">
        <f t="shared" si="71"/>
        <v>-1.1158935118763535E-3</v>
      </c>
    </row>
    <row r="1015" spans="3:9" x14ac:dyDescent="0.2">
      <c r="C1015" s="4">
        <v>45793</v>
      </c>
      <c r="D1015">
        <v>6286</v>
      </c>
      <c r="E1015" t="str">
        <f t="shared" si="68"/>
        <v>ALL</v>
      </c>
      <c r="F1015" s="4">
        <f t="shared" si="69"/>
        <v>45793</v>
      </c>
      <c r="G1015">
        <f t="shared" si="70"/>
        <v>62.86</v>
      </c>
      <c r="H1015">
        <v>1548218</v>
      </c>
      <c r="I1015">
        <f t="shared" si="71"/>
        <v>3.1918289179699855E-3</v>
      </c>
    </row>
    <row r="1016" spans="3:9" x14ac:dyDescent="0.2">
      <c r="C1016" s="4">
        <v>45792</v>
      </c>
      <c r="D1016">
        <v>6326</v>
      </c>
      <c r="E1016" t="str">
        <f t="shared" si="68"/>
        <v>ALL</v>
      </c>
      <c r="F1016" s="4">
        <f t="shared" si="69"/>
        <v>45792</v>
      </c>
      <c r="G1016">
        <f t="shared" si="70"/>
        <v>63.26</v>
      </c>
      <c r="H1016">
        <v>3108602</v>
      </c>
      <c r="I1016">
        <f t="shared" si="71"/>
        <v>6.3633471205855052E-3</v>
      </c>
    </row>
    <row r="1017" spans="3:9" x14ac:dyDescent="0.2">
      <c r="C1017" s="4">
        <v>45791</v>
      </c>
      <c r="D1017">
        <v>6210</v>
      </c>
      <c r="E1017" t="str">
        <f t="shared" si="68"/>
        <v>ALL</v>
      </c>
      <c r="F1017" s="4">
        <f t="shared" si="69"/>
        <v>45791</v>
      </c>
      <c r="G1017">
        <f t="shared" si="70"/>
        <v>62.1</v>
      </c>
      <c r="H1017">
        <v>5448234</v>
      </c>
      <c r="I1017">
        <f t="shared" si="71"/>
        <v>-1.8337021814732846E-2</v>
      </c>
    </row>
    <row r="1018" spans="3:9" x14ac:dyDescent="0.2">
      <c r="C1018" s="4">
        <v>45790</v>
      </c>
      <c r="D1018">
        <v>6813</v>
      </c>
      <c r="E1018" t="str">
        <f t="shared" si="68"/>
        <v>ALL</v>
      </c>
      <c r="F1018" s="4">
        <f t="shared" si="69"/>
        <v>45790</v>
      </c>
      <c r="G1018">
        <f t="shared" si="70"/>
        <v>68.13</v>
      </c>
      <c r="H1018">
        <v>1675927</v>
      </c>
      <c r="I1018">
        <f t="shared" si="71"/>
        <v>9.7101449275362128E-2</v>
      </c>
    </row>
    <row r="1019" spans="3:9" x14ac:dyDescent="0.2">
      <c r="C1019" s="4">
        <v>45789</v>
      </c>
      <c r="D1019">
        <v>6702</v>
      </c>
      <c r="E1019" t="str">
        <f t="shared" si="68"/>
        <v>ALL</v>
      </c>
      <c r="F1019" s="4">
        <f t="shared" si="69"/>
        <v>45789</v>
      </c>
      <c r="G1019">
        <f t="shared" si="70"/>
        <v>67.02</v>
      </c>
      <c r="H1019">
        <v>953965</v>
      </c>
      <c r="I1019">
        <f t="shared" si="71"/>
        <v>-1.6292382210479905E-2</v>
      </c>
    </row>
    <row r="1020" spans="3:9" x14ac:dyDescent="0.2">
      <c r="C1020" s="4">
        <v>45786</v>
      </c>
      <c r="D1020">
        <v>6670.9999999999991</v>
      </c>
      <c r="E1020" t="str">
        <f t="shared" si="68"/>
        <v>ALL</v>
      </c>
      <c r="F1020" s="4">
        <f t="shared" si="69"/>
        <v>45786</v>
      </c>
      <c r="G1020">
        <f t="shared" si="70"/>
        <v>66.709999999999994</v>
      </c>
      <c r="H1020">
        <v>1240305</v>
      </c>
      <c r="I1020">
        <f t="shared" si="71"/>
        <v>-4.6254849298716927E-3</v>
      </c>
    </row>
    <row r="1021" spans="3:9" x14ac:dyDescent="0.2">
      <c r="C1021" s="4">
        <v>45785</v>
      </c>
      <c r="D1021">
        <v>6800</v>
      </c>
      <c r="E1021" t="str">
        <f t="shared" si="68"/>
        <v>ALL</v>
      </c>
      <c r="F1021" s="4">
        <f t="shared" si="69"/>
        <v>45785</v>
      </c>
      <c r="G1021">
        <f t="shared" si="70"/>
        <v>68</v>
      </c>
      <c r="H1021">
        <v>1355064</v>
      </c>
      <c r="I1021">
        <f t="shared" si="71"/>
        <v>1.9337430670064659E-2</v>
      </c>
    </row>
    <row r="1022" spans="3:9" x14ac:dyDescent="0.2">
      <c r="C1022" s="4">
        <v>45784</v>
      </c>
      <c r="D1022">
        <v>6828</v>
      </c>
      <c r="E1022" t="str">
        <f t="shared" si="68"/>
        <v>ALL</v>
      </c>
      <c r="F1022" s="4">
        <f t="shared" si="69"/>
        <v>45784</v>
      </c>
      <c r="G1022">
        <f t="shared" si="70"/>
        <v>68.28</v>
      </c>
      <c r="H1022">
        <v>1445994</v>
      </c>
      <c r="I1022">
        <f t="shared" si="71"/>
        <v>4.1176470588235592E-3</v>
      </c>
    </row>
    <row r="1023" spans="3:9" x14ac:dyDescent="0.2">
      <c r="C1023" s="4">
        <v>45783</v>
      </c>
      <c r="D1023">
        <v>6779.0000000000009</v>
      </c>
      <c r="E1023" t="str">
        <f t="shared" si="68"/>
        <v>ALL</v>
      </c>
      <c r="F1023" s="4">
        <f t="shared" si="69"/>
        <v>45783</v>
      </c>
      <c r="G1023">
        <f t="shared" si="70"/>
        <v>67.790000000000006</v>
      </c>
      <c r="H1023">
        <v>865648</v>
      </c>
      <c r="I1023">
        <f t="shared" si="71"/>
        <v>-7.1763327475101724E-3</v>
      </c>
    </row>
    <row r="1024" spans="3:9" x14ac:dyDescent="0.2">
      <c r="C1024" s="4">
        <v>45782</v>
      </c>
      <c r="D1024">
        <v>6728</v>
      </c>
      <c r="E1024" t="str">
        <f t="shared" si="68"/>
        <v>ALL</v>
      </c>
      <c r="F1024" s="4">
        <f t="shared" si="69"/>
        <v>45782</v>
      </c>
      <c r="G1024">
        <f t="shared" si="70"/>
        <v>67.28</v>
      </c>
      <c r="H1024">
        <v>866813</v>
      </c>
      <c r="I1024">
        <f t="shared" si="71"/>
        <v>-7.5232335152678464E-3</v>
      </c>
    </row>
    <row r="1025" spans="2:9" x14ac:dyDescent="0.2">
      <c r="C1025" s="4">
        <v>45779</v>
      </c>
      <c r="D1025">
        <v>6766</v>
      </c>
      <c r="E1025" t="str">
        <f t="shared" si="68"/>
        <v>ALL</v>
      </c>
      <c r="F1025" s="4">
        <f t="shared" si="69"/>
        <v>45779</v>
      </c>
      <c r="G1025">
        <f t="shared" si="70"/>
        <v>67.66</v>
      </c>
      <c r="H1025">
        <v>872250</v>
      </c>
      <c r="I1025">
        <f t="shared" si="71"/>
        <v>5.648038049940407E-3</v>
      </c>
    </row>
    <row r="1026" spans="2:9" x14ac:dyDescent="0.2">
      <c r="C1026" s="4">
        <v>45778</v>
      </c>
      <c r="D1026">
        <v>6681</v>
      </c>
      <c r="E1026" t="str">
        <f t="shared" ref="E1026:E1089" si="72">IF(B1026&lt;&gt;"", B1026, E1025)</f>
        <v>ALL</v>
      </c>
      <c r="F1026" s="4">
        <f t="shared" ref="F1026:F1089" si="73">C1026</f>
        <v>45778</v>
      </c>
      <c r="G1026">
        <f t="shared" ref="G1026:G1089" si="74">D1026/100</f>
        <v>66.81</v>
      </c>
      <c r="H1026">
        <v>940922</v>
      </c>
      <c r="I1026">
        <f t="shared" si="71"/>
        <v>-1.2562814070351647E-2</v>
      </c>
    </row>
    <row r="1027" spans="2:9" x14ac:dyDescent="0.2">
      <c r="B1027" t="s">
        <v>212</v>
      </c>
      <c r="C1027" s="4">
        <v>45957</v>
      </c>
      <c r="D1027">
        <v>2202</v>
      </c>
      <c r="E1027" t="str">
        <f t="shared" si="72"/>
        <v>ALQ</v>
      </c>
      <c r="F1027" s="4">
        <f t="shared" si="73"/>
        <v>45957</v>
      </c>
      <c r="G1027">
        <f t="shared" si="74"/>
        <v>22.02</v>
      </c>
      <c r="H1027">
        <v>1143499</v>
      </c>
      <c r="I1027" t="str">
        <f t="shared" si="71"/>
        <v/>
      </c>
    </row>
    <row r="1028" spans="2:9" x14ac:dyDescent="0.2">
      <c r="C1028" s="4">
        <v>45954</v>
      </c>
      <c r="D1028">
        <v>2196</v>
      </c>
      <c r="E1028" t="str">
        <f t="shared" si="72"/>
        <v>ALQ</v>
      </c>
      <c r="F1028" s="4">
        <f t="shared" si="73"/>
        <v>45954</v>
      </c>
      <c r="G1028">
        <f t="shared" si="74"/>
        <v>21.96</v>
      </c>
      <c r="H1028">
        <v>1037462</v>
      </c>
      <c r="I1028">
        <f t="shared" ref="I1028:I1091" si="75">IF(E1028=E1027, (G1028/G1027)-1, "")</f>
        <v>-2.7247956403269047E-3</v>
      </c>
    </row>
    <row r="1029" spans="2:9" x14ac:dyDescent="0.2">
      <c r="C1029" s="4">
        <v>45953</v>
      </c>
      <c r="D1029">
        <v>2199</v>
      </c>
      <c r="E1029" t="str">
        <f t="shared" si="72"/>
        <v>ALQ</v>
      </c>
      <c r="F1029" s="4">
        <f t="shared" si="73"/>
        <v>45953</v>
      </c>
      <c r="G1029">
        <f t="shared" si="74"/>
        <v>21.99</v>
      </c>
      <c r="H1029">
        <v>1377042</v>
      </c>
      <c r="I1029">
        <f t="shared" si="75"/>
        <v>1.36612021857907E-3</v>
      </c>
    </row>
    <row r="1030" spans="2:9" x14ac:dyDescent="0.2">
      <c r="C1030" s="4">
        <v>45952</v>
      </c>
      <c r="D1030">
        <v>2190</v>
      </c>
      <c r="E1030" t="str">
        <f t="shared" si="72"/>
        <v>ALQ</v>
      </c>
      <c r="F1030" s="4">
        <f t="shared" si="73"/>
        <v>45952</v>
      </c>
      <c r="G1030">
        <f t="shared" si="74"/>
        <v>21.9</v>
      </c>
      <c r="H1030">
        <v>1596010</v>
      </c>
      <c r="I1030">
        <f t="shared" si="75"/>
        <v>-4.0927694406548421E-3</v>
      </c>
    </row>
    <row r="1031" spans="2:9" x14ac:dyDescent="0.2">
      <c r="C1031" s="4">
        <v>45951</v>
      </c>
      <c r="D1031">
        <v>2254</v>
      </c>
      <c r="E1031" t="str">
        <f t="shared" si="72"/>
        <v>ALQ</v>
      </c>
      <c r="F1031" s="4">
        <f t="shared" si="73"/>
        <v>45951</v>
      </c>
      <c r="G1031">
        <f t="shared" si="74"/>
        <v>22.54</v>
      </c>
      <c r="H1031">
        <v>933061</v>
      </c>
      <c r="I1031">
        <f t="shared" si="75"/>
        <v>2.9223744292237397E-2</v>
      </c>
    </row>
    <row r="1032" spans="2:9" x14ac:dyDescent="0.2">
      <c r="C1032" s="4">
        <v>45950</v>
      </c>
      <c r="D1032">
        <v>2240</v>
      </c>
      <c r="E1032" t="str">
        <f t="shared" si="72"/>
        <v>ALQ</v>
      </c>
      <c r="F1032" s="4">
        <f t="shared" si="73"/>
        <v>45950</v>
      </c>
      <c r="G1032">
        <f t="shared" si="74"/>
        <v>22.4</v>
      </c>
      <c r="H1032">
        <v>1120018</v>
      </c>
      <c r="I1032">
        <f t="shared" si="75"/>
        <v>-6.2111801242236142E-3</v>
      </c>
    </row>
    <row r="1033" spans="2:9" x14ac:dyDescent="0.2">
      <c r="C1033" s="4">
        <v>45947</v>
      </c>
      <c r="D1033">
        <v>2218</v>
      </c>
      <c r="E1033" t="str">
        <f t="shared" si="72"/>
        <v>ALQ</v>
      </c>
      <c r="F1033" s="4">
        <f t="shared" si="73"/>
        <v>45947</v>
      </c>
      <c r="G1033">
        <f t="shared" si="74"/>
        <v>22.18</v>
      </c>
      <c r="H1033">
        <v>1353087</v>
      </c>
      <c r="I1033">
        <f t="shared" si="75"/>
        <v>-9.8214285714285365E-3</v>
      </c>
    </row>
    <row r="1034" spans="2:9" x14ac:dyDescent="0.2">
      <c r="C1034" s="4">
        <v>45946</v>
      </c>
      <c r="D1034">
        <v>2238</v>
      </c>
      <c r="E1034" t="str">
        <f t="shared" si="72"/>
        <v>ALQ</v>
      </c>
      <c r="F1034" s="4">
        <f t="shared" si="73"/>
        <v>45946</v>
      </c>
      <c r="G1034">
        <f t="shared" si="74"/>
        <v>22.38</v>
      </c>
      <c r="H1034">
        <v>1609552</v>
      </c>
      <c r="I1034">
        <f t="shared" si="75"/>
        <v>9.0171325518484391E-3</v>
      </c>
    </row>
    <row r="1035" spans="2:9" x14ac:dyDescent="0.2">
      <c r="C1035" s="4">
        <v>45945</v>
      </c>
      <c r="D1035">
        <v>2189</v>
      </c>
      <c r="E1035" t="str">
        <f t="shared" si="72"/>
        <v>ALQ</v>
      </c>
      <c r="F1035" s="4">
        <f t="shared" si="73"/>
        <v>45945</v>
      </c>
      <c r="G1035">
        <f t="shared" si="74"/>
        <v>21.89</v>
      </c>
      <c r="H1035">
        <v>1191777</v>
      </c>
      <c r="I1035">
        <f t="shared" si="75"/>
        <v>-2.1894548704200156E-2</v>
      </c>
    </row>
    <row r="1036" spans="2:9" x14ac:dyDescent="0.2">
      <c r="C1036" s="4">
        <v>45944</v>
      </c>
      <c r="D1036">
        <v>2160</v>
      </c>
      <c r="E1036" t="str">
        <f t="shared" si="72"/>
        <v>ALQ</v>
      </c>
      <c r="F1036" s="4">
        <f t="shared" si="73"/>
        <v>45944</v>
      </c>
      <c r="G1036">
        <f t="shared" si="74"/>
        <v>21.6</v>
      </c>
      <c r="H1036">
        <v>1247029</v>
      </c>
      <c r="I1036">
        <f t="shared" si="75"/>
        <v>-1.3248058474189084E-2</v>
      </c>
    </row>
    <row r="1037" spans="2:9" x14ac:dyDescent="0.2">
      <c r="C1037" s="4">
        <v>45943</v>
      </c>
      <c r="D1037">
        <v>2163</v>
      </c>
      <c r="E1037" t="str">
        <f t="shared" si="72"/>
        <v>ALQ</v>
      </c>
      <c r="F1037" s="4">
        <f t="shared" si="73"/>
        <v>45943</v>
      </c>
      <c r="G1037">
        <f t="shared" si="74"/>
        <v>21.63</v>
      </c>
      <c r="H1037">
        <v>969024</v>
      </c>
      <c r="I1037">
        <f t="shared" si="75"/>
        <v>1.388888888888884E-3</v>
      </c>
    </row>
    <row r="1038" spans="2:9" x14ac:dyDescent="0.2">
      <c r="C1038" s="4">
        <v>45940</v>
      </c>
      <c r="D1038">
        <v>2180</v>
      </c>
      <c r="E1038" t="str">
        <f t="shared" si="72"/>
        <v>ALQ</v>
      </c>
      <c r="F1038" s="4">
        <f t="shared" si="73"/>
        <v>45940</v>
      </c>
      <c r="G1038">
        <f t="shared" si="74"/>
        <v>21.8</v>
      </c>
      <c r="H1038">
        <v>1330226</v>
      </c>
      <c r="I1038">
        <f t="shared" si="75"/>
        <v>7.8594544613963535E-3</v>
      </c>
    </row>
    <row r="1039" spans="2:9" x14ac:dyDescent="0.2">
      <c r="C1039" s="4">
        <v>45939</v>
      </c>
      <c r="D1039">
        <v>2190</v>
      </c>
      <c r="E1039" t="str">
        <f t="shared" si="72"/>
        <v>ALQ</v>
      </c>
      <c r="F1039" s="4">
        <f t="shared" si="73"/>
        <v>45939</v>
      </c>
      <c r="G1039">
        <f t="shared" si="74"/>
        <v>21.9</v>
      </c>
      <c r="H1039">
        <v>1006751</v>
      </c>
      <c r="I1039">
        <f t="shared" si="75"/>
        <v>4.5871559633026138E-3</v>
      </c>
    </row>
    <row r="1040" spans="2:9" x14ac:dyDescent="0.2">
      <c r="C1040" s="4">
        <v>45938</v>
      </c>
      <c r="D1040">
        <v>2158</v>
      </c>
      <c r="E1040" t="str">
        <f t="shared" si="72"/>
        <v>ALQ</v>
      </c>
      <c r="F1040" s="4">
        <f t="shared" si="73"/>
        <v>45938</v>
      </c>
      <c r="G1040">
        <f t="shared" si="74"/>
        <v>21.58</v>
      </c>
      <c r="H1040">
        <v>1421213</v>
      </c>
      <c r="I1040">
        <f t="shared" si="75"/>
        <v>-1.4611872146118698E-2</v>
      </c>
    </row>
    <row r="1041" spans="3:9" x14ac:dyDescent="0.2">
      <c r="C1041" s="4">
        <v>45937</v>
      </c>
      <c r="D1041">
        <v>2158</v>
      </c>
      <c r="E1041" t="str">
        <f t="shared" si="72"/>
        <v>ALQ</v>
      </c>
      <c r="F1041" s="4">
        <f t="shared" si="73"/>
        <v>45937</v>
      </c>
      <c r="G1041">
        <f t="shared" si="74"/>
        <v>21.58</v>
      </c>
      <c r="H1041">
        <v>1136725</v>
      </c>
      <c r="I1041">
        <f t="shared" si="75"/>
        <v>0</v>
      </c>
    </row>
    <row r="1042" spans="3:9" x14ac:dyDescent="0.2">
      <c r="C1042" s="4">
        <v>45936</v>
      </c>
      <c r="D1042">
        <v>2163</v>
      </c>
      <c r="E1042" t="str">
        <f t="shared" si="72"/>
        <v>ALQ</v>
      </c>
      <c r="F1042" s="4">
        <f t="shared" si="73"/>
        <v>45936</v>
      </c>
      <c r="G1042">
        <f t="shared" si="74"/>
        <v>21.63</v>
      </c>
      <c r="H1042">
        <v>1056601</v>
      </c>
      <c r="I1042">
        <f t="shared" si="75"/>
        <v>2.3169601482855295E-3</v>
      </c>
    </row>
    <row r="1043" spans="3:9" x14ac:dyDescent="0.2">
      <c r="C1043" s="4">
        <v>45933</v>
      </c>
      <c r="D1043">
        <v>2121</v>
      </c>
      <c r="E1043" t="str">
        <f t="shared" si="72"/>
        <v>ALQ</v>
      </c>
      <c r="F1043" s="4">
        <f t="shared" si="73"/>
        <v>45933</v>
      </c>
      <c r="G1043">
        <f t="shared" si="74"/>
        <v>21.21</v>
      </c>
      <c r="H1043">
        <v>1232677</v>
      </c>
      <c r="I1043">
        <f t="shared" si="75"/>
        <v>-1.941747572815522E-2</v>
      </c>
    </row>
    <row r="1044" spans="3:9" x14ac:dyDescent="0.2">
      <c r="C1044" s="4">
        <v>45932</v>
      </c>
      <c r="D1044">
        <v>2093</v>
      </c>
      <c r="E1044" t="str">
        <f t="shared" si="72"/>
        <v>ALQ</v>
      </c>
      <c r="F1044" s="4">
        <f t="shared" si="73"/>
        <v>45932</v>
      </c>
      <c r="G1044">
        <f t="shared" si="74"/>
        <v>20.93</v>
      </c>
      <c r="H1044">
        <v>1978064</v>
      </c>
      <c r="I1044">
        <f t="shared" si="75"/>
        <v>-1.320132013201325E-2</v>
      </c>
    </row>
    <row r="1045" spans="3:9" x14ac:dyDescent="0.2">
      <c r="C1045" s="4">
        <v>45931</v>
      </c>
      <c r="D1045">
        <v>2018</v>
      </c>
      <c r="E1045" t="str">
        <f t="shared" si="72"/>
        <v>ALQ</v>
      </c>
      <c r="F1045" s="4">
        <f t="shared" si="73"/>
        <v>45931</v>
      </c>
      <c r="G1045">
        <f t="shared" si="74"/>
        <v>20.18</v>
      </c>
      <c r="H1045">
        <v>934143</v>
      </c>
      <c r="I1045">
        <f t="shared" si="75"/>
        <v>-3.5833731485905407E-2</v>
      </c>
    </row>
    <row r="1046" spans="3:9" x14ac:dyDescent="0.2">
      <c r="C1046" s="4">
        <v>45930</v>
      </c>
      <c r="D1046">
        <v>1992.0000000000002</v>
      </c>
      <c r="E1046" t="str">
        <f t="shared" si="72"/>
        <v>ALQ</v>
      </c>
      <c r="F1046" s="4">
        <f t="shared" si="73"/>
        <v>45930</v>
      </c>
      <c r="G1046">
        <f t="shared" si="74"/>
        <v>19.920000000000002</v>
      </c>
      <c r="H1046">
        <v>1375760</v>
      </c>
      <c r="I1046">
        <f t="shared" si="75"/>
        <v>-1.2884043607532147E-2</v>
      </c>
    </row>
    <row r="1047" spans="3:9" x14ac:dyDescent="0.2">
      <c r="C1047" s="4">
        <v>45929</v>
      </c>
      <c r="D1047">
        <v>1971</v>
      </c>
      <c r="E1047" t="str">
        <f t="shared" si="72"/>
        <v>ALQ</v>
      </c>
      <c r="F1047" s="4">
        <f t="shared" si="73"/>
        <v>45929</v>
      </c>
      <c r="G1047">
        <f t="shared" si="74"/>
        <v>19.71</v>
      </c>
      <c r="H1047">
        <v>1291183</v>
      </c>
      <c r="I1047">
        <f t="shared" si="75"/>
        <v>-1.0542168674698815E-2</v>
      </c>
    </row>
    <row r="1048" spans="3:9" x14ac:dyDescent="0.2">
      <c r="C1048" s="4">
        <v>45926</v>
      </c>
      <c r="D1048">
        <v>1978</v>
      </c>
      <c r="E1048" t="str">
        <f t="shared" si="72"/>
        <v>ALQ</v>
      </c>
      <c r="F1048" s="4">
        <f t="shared" si="73"/>
        <v>45926</v>
      </c>
      <c r="G1048">
        <f t="shared" si="74"/>
        <v>19.78</v>
      </c>
      <c r="H1048">
        <v>1028103</v>
      </c>
      <c r="I1048">
        <f t="shared" si="75"/>
        <v>3.551496702181689E-3</v>
      </c>
    </row>
    <row r="1049" spans="3:9" x14ac:dyDescent="0.2">
      <c r="C1049" s="4">
        <v>45925</v>
      </c>
      <c r="D1049">
        <v>1969.0000000000002</v>
      </c>
      <c r="E1049" t="str">
        <f t="shared" si="72"/>
        <v>ALQ</v>
      </c>
      <c r="F1049" s="4">
        <f t="shared" si="73"/>
        <v>45925</v>
      </c>
      <c r="G1049">
        <f t="shared" si="74"/>
        <v>19.690000000000001</v>
      </c>
      <c r="H1049">
        <v>1503118</v>
      </c>
      <c r="I1049">
        <f t="shared" si="75"/>
        <v>-4.5500505561172355E-3</v>
      </c>
    </row>
    <row r="1050" spans="3:9" x14ac:dyDescent="0.2">
      <c r="C1050" s="4">
        <v>45924</v>
      </c>
      <c r="D1050">
        <v>1972</v>
      </c>
      <c r="E1050" t="str">
        <f t="shared" si="72"/>
        <v>ALQ</v>
      </c>
      <c r="F1050" s="4">
        <f t="shared" si="73"/>
        <v>45924</v>
      </c>
      <c r="G1050">
        <f t="shared" si="74"/>
        <v>19.72</v>
      </c>
      <c r="H1050">
        <v>861565</v>
      </c>
      <c r="I1050">
        <f t="shared" si="75"/>
        <v>1.523616048755505E-3</v>
      </c>
    </row>
    <row r="1051" spans="3:9" x14ac:dyDescent="0.2">
      <c r="C1051" s="4">
        <v>45923</v>
      </c>
      <c r="D1051">
        <v>1978</v>
      </c>
      <c r="E1051" t="str">
        <f t="shared" si="72"/>
        <v>ALQ</v>
      </c>
      <c r="F1051" s="4">
        <f t="shared" si="73"/>
        <v>45923</v>
      </c>
      <c r="G1051">
        <f t="shared" si="74"/>
        <v>19.78</v>
      </c>
      <c r="H1051">
        <v>656274</v>
      </c>
      <c r="I1051">
        <f t="shared" si="75"/>
        <v>3.0425963488844854E-3</v>
      </c>
    </row>
    <row r="1052" spans="3:9" x14ac:dyDescent="0.2">
      <c r="C1052" s="4">
        <v>45922</v>
      </c>
      <c r="D1052">
        <v>1973.9999999999998</v>
      </c>
      <c r="E1052" t="str">
        <f t="shared" si="72"/>
        <v>ALQ</v>
      </c>
      <c r="F1052" s="4">
        <f t="shared" si="73"/>
        <v>45922</v>
      </c>
      <c r="G1052">
        <f t="shared" si="74"/>
        <v>19.739999999999998</v>
      </c>
      <c r="H1052">
        <v>737155</v>
      </c>
      <c r="I1052">
        <f t="shared" si="75"/>
        <v>-2.0222446916078329E-3</v>
      </c>
    </row>
    <row r="1053" spans="3:9" x14ac:dyDescent="0.2">
      <c r="C1053" s="4">
        <v>45919</v>
      </c>
      <c r="D1053">
        <v>1994.0000000000002</v>
      </c>
      <c r="E1053" t="str">
        <f t="shared" si="72"/>
        <v>ALQ</v>
      </c>
      <c r="F1053" s="4">
        <f t="shared" si="73"/>
        <v>45919</v>
      </c>
      <c r="G1053">
        <f t="shared" si="74"/>
        <v>19.940000000000001</v>
      </c>
      <c r="H1053">
        <v>4138805</v>
      </c>
      <c r="I1053">
        <f t="shared" si="75"/>
        <v>1.0131712259372039E-2</v>
      </c>
    </row>
    <row r="1054" spans="3:9" x14ac:dyDescent="0.2">
      <c r="C1054" s="4">
        <v>45918</v>
      </c>
      <c r="D1054">
        <v>1963</v>
      </c>
      <c r="E1054" t="str">
        <f t="shared" si="72"/>
        <v>ALQ</v>
      </c>
      <c r="F1054" s="4">
        <f t="shared" si="73"/>
        <v>45918</v>
      </c>
      <c r="G1054">
        <f t="shared" si="74"/>
        <v>19.63</v>
      </c>
      <c r="H1054">
        <v>1176188</v>
      </c>
      <c r="I1054">
        <f t="shared" si="75"/>
        <v>-1.5546639919759353E-2</v>
      </c>
    </row>
    <row r="1055" spans="3:9" x14ac:dyDescent="0.2">
      <c r="C1055" s="4">
        <v>45917</v>
      </c>
      <c r="D1055">
        <v>1947</v>
      </c>
      <c r="E1055" t="str">
        <f t="shared" si="72"/>
        <v>ALQ</v>
      </c>
      <c r="F1055" s="4">
        <f t="shared" si="73"/>
        <v>45917</v>
      </c>
      <c r="G1055">
        <f t="shared" si="74"/>
        <v>19.47</v>
      </c>
      <c r="H1055">
        <v>1189004</v>
      </c>
      <c r="I1055">
        <f t="shared" si="75"/>
        <v>-8.1507896077432918E-3</v>
      </c>
    </row>
    <row r="1056" spans="3:9" x14ac:dyDescent="0.2">
      <c r="C1056" s="4">
        <v>45916</v>
      </c>
      <c r="D1056">
        <v>1955</v>
      </c>
      <c r="E1056" t="str">
        <f t="shared" si="72"/>
        <v>ALQ</v>
      </c>
      <c r="F1056" s="4">
        <f t="shared" si="73"/>
        <v>45916</v>
      </c>
      <c r="G1056">
        <f t="shared" si="74"/>
        <v>19.55</v>
      </c>
      <c r="H1056">
        <v>1263466</v>
      </c>
      <c r="I1056">
        <f t="shared" si="75"/>
        <v>4.1088854648176909E-3</v>
      </c>
    </row>
    <row r="1057" spans="3:9" x14ac:dyDescent="0.2">
      <c r="C1057" s="4">
        <v>45915</v>
      </c>
      <c r="D1057">
        <v>1926.0000000000002</v>
      </c>
      <c r="E1057" t="str">
        <f t="shared" si="72"/>
        <v>ALQ</v>
      </c>
      <c r="F1057" s="4">
        <f t="shared" si="73"/>
        <v>45915</v>
      </c>
      <c r="G1057">
        <f t="shared" si="74"/>
        <v>19.260000000000002</v>
      </c>
      <c r="H1057">
        <v>1310074</v>
      </c>
      <c r="I1057">
        <f t="shared" si="75"/>
        <v>-1.4833759590792805E-2</v>
      </c>
    </row>
    <row r="1058" spans="3:9" x14ac:dyDescent="0.2">
      <c r="C1058" s="4">
        <v>45912</v>
      </c>
      <c r="D1058">
        <v>1917.0000000000002</v>
      </c>
      <c r="E1058" t="str">
        <f t="shared" si="72"/>
        <v>ALQ</v>
      </c>
      <c r="F1058" s="4">
        <f t="shared" si="73"/>
        <v>45912</v>
      </c>
      <c r="G1058">
        <f t="shared" si="74"/>
        <v>19.170000000000002</v>
      </c>
      <c r="H1058">
        <v>1028373</v>
      </c>
      <c r="I1058">
        <f t="shared" si="75"/>
        <v>-4.6728971962616273E-3</v>
      </c>
    </row>
    <row r="1059" spans="3:9" x14ac:dyDescent="0.2">
      <c r="C1059" s="4">
        <v>45911</v>
      </c>
      <c r="D1059">
        <v>1911</v>
      </c>
      <c r="E1059" t="str">
        <f t="shared" si="72"/>
        <v>ALQ</v>
      </c>
      <c r="F1059" s="4">
        <f t="shared" si="73"/>
        <v>45911</v>
      </c>
      <c r="G1059">
        <f t="shared" si="74"/>
        <v>19.11</v>
      </c>
      <c r="H1059">
        <v>869467</v>
      </c>
      <c r="I1059">
        <f t="shared" si="75"/>
        <v>-3.129890453834272E-3</v>
      </c>
    </row>
    <row r="1060" spans="3:9" x14ac:dyDescent="0.2">
      <c r="C1060" s="4">
        <v>45910</v>
      </c>
      <c r="D1060">
        <v>1907.9999999999998</v>
      </c>
      <c r="E1060" t="str">
        <f t="shared" si="72"/>
        <v>ALQ</v>
      </c>
      <c r="F1060" s="4">
        <f t="shared" si="73"/>
        <v>45910</v>
      </c>
      <c r="G1060">
        <f t="shared" si="74"/>
        <v>19.079999999999998</v>
      </c>
      <c r="H1060">
        <v>1126613</v>
      </c>
      <c r="I1060">
        <f t="shared" si="75"/>
        <v>-1.5698587127158659E-3</v>
      </c>
    </row>
    <row r="1061" spans="3:9" x14ac:dyDescent="0.2">
      <c r="C1061" s="4">
        <v>45909</v>
      </c>
      <c r="D1061">
        <v>1888</v>
      </c>
      <c r="E1061" t="str">
        <f t="shared" si="72"/>
        <v>ALQ</v>
      </c>
      <c r="F1061" s="4">
        <f t="shared" si="73"/>
        <v>45909</v>
      </c>
      <c r="G1061">
        <f t="shared" si="74"/>
        <v>18.88</v>
      </c>
      <c r="H1061">
        <v>1133646</v>
      </c>
      <c r="I1061">
        <f t="shared" si="75"/>
        <v>-1.0482180293501009E-2</v>
      </c>
    </row>
    <row r="1062" spans="3:9" x14ac:dyDescent="0.2">
      <c r="C1062" s="4">
        <v>45908</v>
      </c>
      <c r="D1062">
        <v>1877</v>
      </c>
      <c r="E1062" t="str">
        <f t="shared" si="72"/>
        <v>ALQ</v>
      </c>
      <c r="F1062" s="4">
        <f t="shared" si="73"/>
        <v>45908</v>
      </c>
      <c r="G1062">
        <f t="shared" si="74"/>
        <v>18.77</v>
      </c>
      <c r="H1062">
        <v>941551</v>
      </c>
      <c r="I1062">
        <f t="shared" si="75"/>
        <v>-5.8262711864406347E-3</v>
      </c>
    </row>
    <row r="1063" spans="3:9" x14ac:dyDescent="0.2">
      <c r="C1063" s="4">
        <v>45905</v>
      </c>
      <c r="D1063">
        <v>1880.9999999999998</v>
      </c>
      <c r="E1063" t="str">
        <f t="shared" si="72"/>
        <v>ALQ</v>
      </c>
      <c r="F1063" s="4">
        <f t="shared" si="73"/>
        <v>45905</v>
      </c>
      <c r="G1063">
        <f t="shared" si="74"/>
        <v>18.809999999999999</v>
      </c>
      <c r="H1063">
        <v>787822</v>
      </c>
      <c r="I1063">
        <f t="shared" si="75"/>
        <v>2.1310602024506853E-3</v>
      </c>
    </row>
    <row r="1064" spans="3:9" x14ac:dyDescent="0.2">
      <c r="C1064" s="4">
        <v>45904</v>
      </c>
      <c r="D1064">
        <v>1850</v>
      </c>
      <c r="E1064" t="str">
        <f t="shared" si="72"/>
        <v>ALQ</v>
      </c>
      <c r="F1064" s="4">
        <f t="shared" si="73"/>
        <v>45904</v>
      </c>
      <c r="G1064">
        <f t="shared" si="74"/>
        <v>18.5</v>
      </c>
      <c r="H1064">
        <v>835238</v>
      </c>
      <c r="I1064">
        <f t="shared" si="75"/>
        <v>-1.6480595427963762E-2</v>
      </c>
    </row>
    <row r="1065" spans="3:9" x14ac:dyDescent="0.2">
      <c r="C1065" s="4">
        <v>45903</v>
      </c>
      <c r="D1065">
        <v>1828</v>
      </c>
      <c r="E1065" t="str">
        <f t="shared" si="72"/>
        <v>ALQ</v>
      </c>
      <c r="F1065" s="4">
        <f t="shared" si="73"/>
        <v>45903</v>
      </c>
      <c r="G1065">
        <f t="shared" si="74"/>
        <v>18.28</v>
      </c>
      <c r="H1065">
        <v>757494</v>
      </c>
      <c r="I1065">
        <f t="shared" si="75"/>
        <v>-1.1891891891891881E-2</v>
      </c>
    </row>
    <row r="1066" spans="3:9" x14ac:dyDescent="0.2">
      <c r="C1066" s="4">
        <v>45902</v>
      </c>
      <c r="D1066">
        <v>1837</v>
      </c>
      <c r="E1066" t="str">
        <f t="shared" si="72"/>
        <v>ALQ</v>
      </c>
      <c r="F1066" s="4">
        <f t="shared" si="73"/>
        <v>45902</v>
      </c>
      <c r="G1066">
        <f t="shared" si="74"/>
        <v>18.37</v>
      </c>
      <c r="H1066">
        <v>1309494</v>
      </c>
      <c r="I1066">
        <f t="shared" si="75"/>
        <v>4.9234135667395318E-3</v>
      </c>
    </row>
    <row r="1067" spans="3:9" x14ac:dyDescent="0.2">
      <c r="C1067" s="4">
        <v>45901</v>
      </c>
      <c r="D1067">
        <v>1868</v>
      </c>
      <c r="E1067" t="str">
        <f t="shared" si="72"/>
        <v>ALQ</v>
      </c>
      <c r="F1067" s="4">
        <f t="shared" si="73"/>
        <v>45901</v>
      </c>
      <c r="G1067">
        <f t="shared" si="74"/>
        <v>18.68</v>
      </c>
      <c r="H1067">
        <v>830544</v>
      </c>
      <c r="I1067">
        <f t="shared" si="75"/>
        <v>1.6875340228633462E-2</v>
      </c>
    </row>
    <row r="1068" spans="3:9" x14ac:dyDescent="0.2">
      <c r="C1068" s="4">
        <v>45898</v>
      </c>
      <c r="D1068">
        <v>1859</v>
      </c>
      <c r="E1068" t="str">
        <f t="shared" si="72"/>
        <v>ALQ</v>
      </c>
      <c r="F1068" s="4">
        <f t="shared" si="73"/>
        <v>45898</v>
      </c>
      <c r="G1068">
        <f t="shared" si="74"/>
        <v>18.59</v>
      </c>
      <c r="H1068">
        <v>852795</v>
      </c>
      <c r="I1068">
        <f t="shared" si="75"/>
        <v>-4.8179871520342976E-3</v>
      </c>
    </row>
    <row r="1069" spans="3:9" x14ac:dyDescent="0.2">
      <c r="C1069" s="4">
        <v>45897</v>
      </c>
      <c r="D1069">
        <v>1848.9999999999998</v>
      </c>
      <c r="E1069" t="str">
        <f t="shared" si="72"/>
        <v>ALQ</v>
      </c>
      <c r="F1069" s="4">
        <f t="shared" si="73"/>
        <v>45897</v>
      </c>
      <c r="G1069">
        <f t="shared" si="74"/>
        <v>18.489999999999998</v>
      </c>
      <c r="H1069">
        <v>645024</v>
      </c>
      <c r="I1069">
        <f t="shared" si="75"/>
        <v>-5.3792361484670259E-3</v>
      </c>
    </row>
    <row r="1070" spans="3:9" x14ac:dyDescent="0.2">
      <c r="C1070" s="4">
        <v>45896</v>
      </c>
      <c r="D1070">
        <v>1839.9999999999998</v>
      </c>
      <c r="E1070" t="str">
        <f t="shared" si="72"/>
        <v>ALQ</v>
      </c>
      <c r="F1070" s="4">
        <f t="shared" si="73"/>
        <v>45896</v>
      </c>
      <c r="G1070">
        <f t="shared" si="74"/>
        <v>18.399999999999999</v>
      </c>
      <c r="H1070">
        <v>684882</v>
      </c>
      <c r="I1070">
        <f t="shared" si="75"/>
        <v>-4.8674959437533527E-3</v>
      </c>
    </row>
    <row r="1071" spans="3:9" x14ac:dyDescent="0.2">
      <c r="C1071" s="4">
        <v>45895</v>
      </c>
      <c r="D1071">
        <v>1848</v>
      </c>
      <c r="E1071" t="str">
        <f t="shared" si="72"/>
        <v>ALQ</v>
      </c>
      <c r="F1071" s="4">
        <f t="shared" si="73"/>
        <v>45895</v>
      </c>
      <c r="G1071">
        <f t="shared" si="74"/>
        <v>18.48</v>
      </c>
      <c r="H1071">
        <v>2158573</v>
      </c>
      <c r="I1071">
        <f t="shared" si="75"/>
        <v>4.3478260869567187E-3</v>
      </c>
    </row>
    <row r="1072" spans="3:9" x14ac:dyDescent="0.2">
      <c r="C1072" s="4">
        <v>45894</v>
      </c>
      <c r="D1072">
        <v>1884</v>
      </c>
      <c r="E1072" t="str">
        <f t="shared" si="72"/>
        <v>ALQ</v>
      </c>
      <c r="F1072" s="4">
        <f t="shared" si="73"/>
        <v>45894</v>
      </c>
      <c r="G1072">
        <f t="shared" si="74"/>
        <v>18.84</v>
      </c>
      <c r="H1072">
        <v>1320655</v>
      </c>
      <c r="I1072">
        <f t="shared" si="75"/>
        <v>1.9480519480519431E-2</v>
      </c>
    </row>
    <row r="1073" spans="3:9" x14ac:dyDescent="0.2">
      <c r="C1073" s="4">
        <v>45891</v>
      </c>
      <c r="D1073">
        <v>1896</v>
      </c>
      <c r="E1073" t="str">
        <f t="shared" si="72"/>
        <v>ALQ</v>
      </c>
      <c r="F1073" s="4">
        <f t="shared" si="73"/>
        <v>45891</v>
      </c>
      <c r="G1073">
        <f t="shared" si="74"/>
        <v>18.96</v>
      </c>
      <c r="H1073">
        <v>1007035</v>
      </c>
      <c r="I1073">
        <f t="shared" si="75"/>
        <v>6.3694267515923553E-3</v>
      </c>
    </row>
    <row r="1074" spans="3:9" x14ac:dyDescent="0.2">
      <c r="C1074" s="4">
        <v>45890</v>
      </c>
      <c r="D1074">
        <v>1916</v>
      </c>
      <c r="E1074" t="str">
        <f t="shared" si="72"/>
        <v>ALQ</v>
      </c>
      <c r="F1074" s="4">
        <f t="shared" si="73"/>
        <v>45890</v>
      </c>
      <c r="G1074">
        <f t="shared" si="74"/>
        <v>19.16</v>
      </c>
      <c r="H1074">
        <v>955699</v>
      </c>
      <c r="I1074">
        <f t="shared" si="75"/>
        <v>1.0548523206751037E-2</v>
      </c>
    </row>
    <row r="1075" spans="3:9" x14ac:dyDescent="0.2">
      <c r="C1075" s="4">
        <v>45889</v>
      </c>
      <c r="D1075">
        <v>1889.9999999999998</v>
      </c>
      <c r="E1075" t="str">
        <f t="shared" si="72"/>
        <v>ALQ</v>
      </c>
      <c r="F1075" s="4">
        <f t="shared" si="73"/>
        <v>45889</v>
      </c>
      <c r="G1075">
        <f t="shared" si="74"/>
        <v>18.899999999999999</v>
      </c>
      <c r="H1075">
        <v>992532</v>
      </c>
      <c r="I1075">
        <f t="shared" si="75"/>
        <v>-1.3569937369519947E-2</v>
      </c>
    </row>
    <row r="1076" spans="3:9" x14ac:dyDescent="0.2">
      <c r="C1076" s="4">
        <v>45888</v>
      </c>
      <c r="D1076">
        <v>1864.9999999999998</v>
      </c>
      <c r="E1076" t="str">
        <f t="shared" si="72"/>
        <v>ALQ</v>
      </c>
      <c r="F1076" s="4">
        <f t="shared" si="73"/>
        <v>45888</v>
      </c>
      <c r="G1076">
        <f t="shared" si="74"/>
        <v>18.649999999999999</v>
      </c>
      <c r="H1076">
        <v>750157</v>
      </c>
      <c r="I1076">
        <f t="shared" si="75"/>
        <v>-1.3227513227513255E-2</v>
      </c>
    </row>
    <row r="1077" spans="3:9" x14ac:dyDescent="0.2">
      <c r="C1077" s="4">
        <v>45887</v>
      </c>
      <c r="D1077">
        <v>1857.9999999999998</v>
      </c>
      <c r="E1077" t="str">
        <f t="shared" si="72"/>
        <v>ALQ</v>
      </c>
      <c r="F1077" s="4">
        <f t="shared" si="73"/>
        <v>45887</v>
      </c>
      <c r="G1077">
        <f t="shared" si="74"/>
        <v>18.579999999999998</v>
      </c>
      <c r="H1077">
        <v>1000894</v>
      </c>
      <c r="I1077">
        <f t="shared" si="75"/>
        <v>-3.7533512064343855E-3</v>
      </c>
    </row>
    <row r="1078" spans="3:9" x14ac:dyDescent="0.2">
      <c r="C1078" s="4">
        <v>45884</v>
      </c>
      <c r="D1078">
        <v>1868</v>
      </c>
      <c r="E1078" t="str">
        <f t="shared" si="72"/>
        <v>ALQ</v>
      </c>
      <c r="F1078" s="4">
        <f t="shared" si="73"/>
        <v>45884</v>
      </c>
      <c r="G1078">
        <f t="shared" si="74"/>
        <v>18.68</v>
      </c>
      <c r="H1078">
        <v>1074560</v>
      </c>
      <c r="I1078">
        <f t="shared" si="75"/>
        <v>5.3821313240043356E-3</v>
      </c>
    </row>
    <row r="1079" spans="3:9" x14ac:dyDescent="0.2">
      <c r="C1079" s="4">
        <v>45883</v>
      </c>
      <c r="D1079">
        <v>1876.0000000000002</v>
      </c>
      <c r="E1079" t="str">
        <f t="shared" si="72"/>
        <v>ALQ</v>
      </c>
      <c r="F1079" s="4">
        <f t="shared" si="73"/>
        <v>45883</v>
      </c>
      <c r="G1079">
        <f t="shared" si="74"/>
        <v>18.760000000000002</v>
      </c>
      <c r="H1079">
        <v>647410</v>
      </c>
      <c r="I1079">
        <f t="shared" si="75"/>
        <v>4.282655246252709E-3</v>
      </c>
    </row>
    <row r="1080" spans="3:9" x14ac:dyDescent="0.2">
      <c r="C1080" s="4">
        <v>45882</v>
      </c>
      <c r="D1080">
        <v>1879</v>
      </c>
      <c r="E1080" t="str">
        <f t="shared" si="72"/>
        <v>ALQ</v>
      </c>
      <c r="F1080" s="4">
        <f t="shared" si="73"/>
        <v>45882</v>
      </c>
      <c r="G1080">
        <f t="shared" si="74"/>
        <v>18.79</v>
      </c>
      <c r="H1080">
        <v>975765</v>
      </c>
      <c r="I1080">
        <f t="shared" si="75"/>
        <v>1.5991471215350828E-3</v>
      </c>
    </row>
    <row r="1081" spans="3:9" x14ac:dyDescent="0.2">
      <c r="C1081" s="4">
        <v>45881</v>
      </c>
      <c r="D1081">
        <v>1857.9999999999998</v>
      </c>
      <c r="E1081" t="str">
        <f t="shared" si="72"/>
        <v>ALQ</v>
      </c>
      <c r="F1081" s="4">
        <f t="shared" si="73"/>
        <v>45881</v>
      </c>
      <c r="G1081">
        <f t="shared" si="74"/>
        <v>18.579999999999998</v>
      </c>
      <c r="H1081">
        <v>1140480</v>
      </c>
      <c r="I1081">
        <f t="shared" si="75"/>
        <v>-1.1176157530601416E-2</v>
      </c>
    </row>
    <row r="1082" spans="3:9" x14ac:dyDescent="0.2">
      <c r="C1082" s="4">
        <v>45880</v>
      </c>
      <c r="D1082">
        <v>1855</v>
      </c>
      <c r="E1082" t="str">
        <f t="shared" si="72"/>
        <v>ALQ</v>
      </c>
      <c r="F1082" s="4">
        <f t="shared" si="73"/>
        <v>45880</v>
      </c>
      <c r="G1082">
        <f t="shared" si="74"/>
        <v>18.55</v>
      </c>
      <c r="H1082">
        <v>652728</v>
      </c>
      <c r="I1082">
        <f t="shared" si="75"/>
        <v>-1.6146393972011897E-3</v>
      </c>
    </row>
    <row r="1083" spans="3:9" x14ac:dyDescent="0.2">
      <c r="C1083" s="4">
        <v>45877</v>
      </c>
      <c r="D1083">
        <v>1848.9999999999998</v>
      </c>
      <c r="E1083" t="str">
        <f t="shared" si="72"/>
        <v>ALQ</v>
      </c>
      <c r="F1083" s="4">
        <f t="shared" si="73"/>
        <v>45877</v>
      </c>
      <c r="G1083">
        <f t="shared" si="74"/>
        <v>18.489999999999998</v>
      </c>
      <c r="H1083">
        <v>633866</v>
      </c>
      <c r="I1083">
        <f t="shared" si="75"/>
        <v>-3.2345013477089735E-3</v>
      </c>
    </row>
    <row r="1084" spans="3:9" x14ac:dyDescent="0.2">
      <c r="C1084" s="4">
        <v>45876</v>
      </c>
      <c r="D1084">
        <v>1832.9999999999998</v>
      </c>
      <c r="E1084" t="str">
        <f t="shared" si="72"/>
        <v>ALQ</v>
      </c>
      <c r="F1084" s="4">
        <f t="shared" si="73"/>
        <v>45876</v>
      </c>
      <c r="G1084">
        <f t="shared" si="74"/>
        <v>18.329999999999998</v>
      </c>
      <c r="H1084">
        <v>891600</v>
      </c>
      <c r="I1084">
        <f t="shared" si="75"/>
        <v>-8.6533261222282443E-3</v>
      </c>
    </row>
    <row r="1085" spans="3:9" x14ac:dyDescent="0.2">
      <c r="C1085" s="4">
        <v>45875</v>
      </c>
      <c r="D1085">
        <v>1841</v>
      </c>
      <c r="E1085" t="str">
        <f t="shared" si="72"/>
        <v>ALQ</v>
      </c>
      <c r="F1085" s="4">
        <f t="shared" si="73"/>
        <v>45875</v>
      </c>
      <c r="G1085">
        <f t="shared" si="74"/>
        <v>18.41</v>
      </c>
      <c r="H1085">
        <v>819245</v>
      </c>
      <c r="I1085">
        <f t="shared" si="75"/>
        <v>4.3644298963450012E-3</v>
      </c>
    </row>
    <row r="1086" spans="3:9" x14ac:dyDescent="0.2">
      <c r="C1086" s="4">
        <v>45874</v>
      </c>
      <c r="D1086">
        <v>1817.0000000000002</v>
      </c>
      <c r="E1086" t="str">
        <f t="shared" si="72"/>
        <v>ALQ</v>
      </c>
      <c r="F1086" s="4">
        <f t="shared" si="73"/>
        <v>45874</v>
      </c>
      <c r="G1086">
        <f t="shared" si="74"/>
        <v>18.170000000000002</v>
      </c>
      <c r="H1086">
        <v>1000445</v>
      </c>
      <c r="I1086">
        <f t="shared" si="75"/>
        <v>-1.30363932645301E-2</v>
      </c>
    </row>
    <row r="1087" spans="3:9" x14ac:dyDescent="0.2">
      <c r="C1087" s="4">
        <v>45873</v>
      </c>
      <c r="D1087">
        <v>1782</v>
      </c>
      <c r="E1087" t="str">
        <f t="shared" si="72"/>
        <v>ALQ</v>
      </c>
      <c r="F1087" s="4">
        <f t="shared" si="73"/>
        <v>45873</v>
      </c>
      <c r="G1087">
        <f t="shared" si="74"/>
        <v>17.82</v>
      </c>
      <c r="H1087">
        <v>772715</v>
      </c>
      <c r="I1087">
        <f t="shared" si="75"/>
        <v>-1.9262520638415048E-2</v>
      </c>
    </row>
    <row r="1088" spans="3:9" x14ac:dyDescent="0.2">
      <c r="C1088" s="4">
        <v>45870</v>
      </c>
      <c r="D1088">
        <v>1805.9999999999998</v>
      </c>
      <c r="E1088" t="str">
        <f t="shared" si="72"/>
        <v>ALQ</v>
      </c>
      <c r="F1088" s="4">
        <f t="shared" si="73"/>
        <v>45870</v>
      </c>
      <c r="G1088">
        <f t="shared" si="74"/>
        <v>18.059999999999999</v>
      </c>
      <c r="H1088">
        <v>1249146</v>
      </c>
      <c r="I1088">
        <f t="shared" si="75"/>
        <v>1.3468013468013407E-2</v>
      </c>
    </row>
    <row r="1089" spans="3:9" x14ac:dyDescent="0.2">
      <c r="C1089" s="4">
        <v>45869</v>
      </c>
      <c r="D1089">
        <v>1823.9999999999998</v>
      </c>
      <c r="E1089" t="str">
        <f t="shared" si="72"/>
        <v>ALQ</v>
      </c>
      <c r="F1089" s="4">
        <f t="shared" si="73"/>
        <v>45869</v>
      </c>
      <c r="G1089">
        <f t="shared" si="74"/>
        <v>18.239999999999998</v>
      </c>
      <c r="H1089">
        <v>1072910</v>
      </c>
      <c r="I1089">
        <f t="shared" si="75"/>
        <v>9.966777408637828E-3</v>
      </c>
    </row>
    <row r="1090" spans="3:9" x14ac:dyDescent="0.2">
      <c r="C1090" s="4">
        <v>45868</v>
      </c>
      <c r="D1090">
        <v>1822</v>
      </c>
      <c r="E1090" t="str">
        <f t="shared" ref="E1090:E1153" si="76">IF(B1090&lt;&gt;"", B1090, E1089)</f>
        <v>ALQ</v>
      </c>
      <c r="F1090" s="4">
        <f t="shared" ref="F1090:F1153" si="77">C1090</f>
        <v>45868</v>
      </c>
      <c r="G1090">
        <f t="shared" ref="G1090:G1153" si="78">D1090/100</f>
        <v>18.22</v>
      </c>
      <c r="H1090">
        <v>867190</v>
      </c>
      <c r="I1090">
        <f t="shared" si="75"/>
        <v>-1.0964912280702066E-3</v>
      </c>
    </row>
    <row r="1091" spans="3:9" x14ac:dyDescent="0.2">
      <c r="C1091" s="4">
        <v>45867</v>
      </c>
      <c r="D1091">
        <v>1818</v>
      </c>
      <c r="E1091" t="str">
        <f t="shared" si="76"/>
        <v>ALQ</v>
      </c>
      <c r="F1091" s="4">
        <f t="shared" si="77"/>
        <v>45867</v>
      </c>
      <c r="G1091">
        <f t="shared" si="78"/>
        <v>18.18</v>
      </c>
      <c r="H1091">
        <v>1064725</v>
      </c>
      <c r="I1091">
        <f t="shared" si="75"/>
        <v>-2.195389681668436E-3</v>
      </c>
    </row>
    <row r="1092" spans="3:9" x14ac:dyDescent="0.2">
      <c r="C1092" s="4">
        <v>45866</v>
      </c>
      <c r="D1092">
        <v>1805</v>
      </c>
      <c r="E1092" t="str">
        <f t="shared" si="76"/>
        <v>ALQ</v>
      </c>
      <c r="F1092" s="4">
        <f t="shared" si="77"/>
        <v>45866</v>
      </c>
      <c r="G1092">
        <f t="shared" si="78"/>
        <v>18.05</v>
      </c>
      <c r="H1092">
        <v>719984</v>
      </c>
      <c r="I1092">
        <f t="shared" ref="I1092:I1155" si="79">IF(E1092=E1091, (G1092/G1091)-1, "")</f>
        <v>-7.1507150715071077E-3</v>
      </c>
    </row>
    <row r="1093" spans="3:9" x14ac:dyDescent="0.2">
      <c r="C1093" s="4">
        <v>45863</v>
      </c>
      <c r="D1093">
        <v>1807</v>
      </c>
      <c r="E1093" t="str">
        <f t="shared" si="76"/>
        <v>ALQ</v>
      </c>
      <c r="F1093" s="4">
        <f t="shared" si="77"/>
        <v>45863</v>
      </c>
      <c r="G1093">
        <f t="shared" si="78"/>
        <v>18.07</v>
      </c>
      <c r="H1093">
        <v>822270</v>
      </c>
      <c r="I1093">
        <f t="shared" si="79"/>
        <v>1.1080332409971749E-3</v>
      </c>
    </row>
    <row r="1094" spans="3:9" x14ac:dyDescent="0.2">
      <c r="C1094" s="4">
        <v>45862</v>
      </c>
      <c r="D1094">
        <v>1812</v>
      </c>
      <c r="E1094" t="str">
        <f t="shared" si="76"/>
        <v>ALQ</v>
      </c>
      <c r="F1094" s="4">
        <f t="shared" si="77"/>
        <v>45862</v>
      </c>
      <c r="G1094">
        <f t="shared" si="78"/>
        <v>18.12</v>
      </c>
      <c r="H1094">
        <v>875019</v>
      </c>
      <c r="I1094">
        <f t="shared" si="79"/>
        <v>2.7670171555063128E-3</v>
      </c>
    </row>
    <row r="1095" spans="3:9" x14ac:dyDescent="0.2">
      <c r="C1095" s="4">
        <v>45861</v>
      </c>
      <c r="D1095">
        <v>1801.0000000000002</v>
      </c>
      <c r="E1095" t="str">
        <f t="shared" si="76"/>
        <v>ALQ</v>
      </c>
      <c r="F1095" s="4">
        <f t="shared" si="77"/>
        <v>45861</v>
      </c>
      <c r="G1095">
        <f t="shared" si="78"/>
        <v>18.010000000000002</v>
      </c>
      <c r="H1095">
        <v>1078978</v>
      </c>
      <c r="I1095">
        <f t="shared" si="79"/>
        <v>-6.070640176600417E-3</v>
      </c>
    </row>
    <row r="1096" spans="3:9" x14ac:dyDescent="0.2">
      <c r="C1096" s="4">
        <v>45860</v>
      </c>
      <c r="D1096">
        <v>1789</v>
      </c>
      <c r="E1096" t="str">
        <f t="shared" si="76"/>
        <v>ALQ</v>
      </c>
      <c r="F1096" s="4">
        <f t="shared" si="77"/>
        <v>45860</v>
      </c>
      <c r="G1096">
        <f t="shared" si="78"/>
        <v>17.89</v>
      </c>
      <c r="H1096">
        <v>1016208</v>
      </c>
      <c r="I1096">
        <f t="shared" si="79"/>
        <v>-6.6629650194337531E-3</v>
      </c>
    </row>
    <row r="1097" spans="3:9" x14ac:dyDescent="0.2">
      <c r="C1097" s="4">
        <v>45859</v>
      </c>
      <c r="D1097">
        <v>1797</v>
      </c>
      <c r="E1097" t="str">
        <f t="shared" si="76"/>
        <v>ALQ</v>
      </c>
      <c r="F1097" s="4">
        <f t="shared" si="77"/>
        <v>45859</v>
      </c>
      <c r="G1097">
        <f t="shared" si="78"/>
        <v>17.97</v>
      </c>
      <c r="H1097">
        <v>806589</v>
      </c>
      <c r="I1097">
        <f t="shared" si="79"/>
        <v>4.4717719396309974E-3</v>
      </c>
    </row>
    <row r="1098" spans="3:9" x14ac:dyDescent="0.2">
      <c r="C1098" s="4">
        <v>45856</v>
      </c>
      <c r="D1098">
        <v>1811</v>
      </c>
      <c r="E1098" t="str">
        <f t="shared" si="76"/>
        <v>ALQ</v>
      </c>
      <c r="F1098" s="4">
        <f t="shared" si="77"/>
        <v>45856</v>
      </c>
      <c r="G1098">
        <f t="shared" si="78"/>
        <v>18.11</v>
      </c>
      <c r="H1098">
        <v>963765</v>
      </c>
      <c r="I1098">
        <f t="shared" si="79"/>
        <v>7.7907623817474736E-3</v>
      </c>
    </row>
    <row r="1099" spans="3:9" x14ac:dyDescent="0.2">
      <c r="C1099" s="4">
        <v>45855</v>
      </c>
      <c r="D1099">
        <v>1785.0000000000002</v>
      </c>
      <c r="E1099" t="str">
        <f t="shared" si="76"/>
        <v>ALQ</v>
      </c>
      <c r="F1099" s="4">
        <f t="shared" si="77"/>
        <v>45855</v>
      </c>
      <c r="G1099">
        <f t="shared" si="78"/>
        <v>17.850000000000001</v>
      </c>
      <c r="H1099">
        <v>1274875</v>
      </c>
      <c r="I1099">
        <f t="shared" si="79"/>
        <v>-1.4356709000552081E-2</v>
      </c>
    </row>
    <row r="1100" spans="3:9" x14ac:dyDescent="0.2">
      <c r="C1100" s="4">
        <v>45854</v>
      </c>
      <c r="D1100">
        <v>1764.9999999999998</v>
      </c>
      <c r="E1100" t="str">
        <f t="shared" si="76"/>
        <v>ALQ</v>
      </c>
      <c r="F1100" s="4">
        <f t="shared" si="77"/>
        <v>45854</v>
      </c>
      <c r="G1100">
        <f t="shared" si="78"/>
        <v>17.649999999999999</v>
      </c>
      <c r="H1100">
        <v>662360</v>
      </c>
      <c r="I1100">
        <f t="shared" si="79"/>
        <v>-1.1204481792717269E-2</v>
      </c>
    </row>
    <row r="1101" spans="3:9" x14ac:dyDescent="0.2">
      <c r="C1101" s="4">
        <v>45853</v>
      </c>
      <c r="D1101">
        <v>1778</v>
      </c>
      <c r="E1101" t="str">
        <f t="shared" si="76"/>
        <v>ALQ</v>
      </c>
      <c r="F1101" s="4">
        <f t="shared" si="77"/>
        <v>45853</v>
      </c>
      <c r="G1101">
        <f t="shared" si="78"/>
        <v>17.78</v>
      </c>
      <c r="H1101">
        <v>841129</v>
      </c>
      <c r="I1101">
        <f t="shared" si="79"/>
        <v>7.3654390934845271E-3</v>
      </c>
    </row>
    <row r="1102" spans="3:9" x14ac:dyDescent="0.2">
      <c r="C1102" s="4">
        <v>45852</v>
      </c>
      <c r="D1102">
        <v>1746</v>
      </c>
      <c r="E1102" t="str">
        <f t="shared" si="76"/>
        <v>ALQ</v>
      </c>
      <c r="F1102" s="4">
        <f t="shared" si="77"/>
        <v>45852</v>
      </c>
      <c r="G1102">
        <f t="shared" si="78"/>
        <v>17.46</v>
      </c>
      <c r="H1102">
        <v>820897</v>
      </c>
      <c r="I1102">
        <f t="shared" si="79"/>
        <v>-1.7997750281214864E-2</v>
      </c>
    </row>
    <row r="1103" spans="3:9" x14ac:dyDescent="0.2">
      <c r="C1103" s="4">
        <v>45849</v>
      </c>
      <c r="D1103">
        <v>1730.9999999999998</v>
      </c>
      <c r="E1103" t="str">
        <f t="shared" si="76"/>
        <v>ALQ</v>
      </c>
      <c r="F1103" s="4">
        <f t="shared" si="77"/>
        <v>45849</v>
      </c>
      <c r="G1103">
        <f t="shared" si="78"/>
        <v>17.309999999999999</v>
      </c>
      <c r="H1103">
        <v>592692</v>
      </c>
      <c r="I1103">
        <f t="shared" si="79"/>
        <v>-8.5910652920963004E-3</v>
      </c>
    </row>
    <row r="1104" spans="3:9" x14ac:dyDescent="0.2">
      <c r="C1104" s="4">
        <v>45848</v>
      </c>
      <c r="D1104">
        <v>1735.0000000000002</v>
      </c>
      <c r="E1104" t="str">
        <f t="shared" si="76"/>
        <v>ALQ</v>
      </c>
      <c r="F1104" s="4">
        <f t="shared" si="77"/>
        <v>45848</v>
      </c>
      <c r="G1104">
        <f t="shared" si="78"/>
        <v>17.350000000000001</v>
      </c>
      <c r="H1104">
        <v>758243</v>
      </c>
      <c r="I1104">
        <f t="shared" si="79"/>
        <v>2.3108030040439598E-3</v>
      </c>
    </row>
    <row r="1105" spans="3:9" x14ac:dyDescent="0.2">
      <c r="C1105" s="4">
        <v>45847</v>
      </c>
      <c r="D1105">
        <v>1729</v>
      </c>
      <c r="E1105" t="str">
        <f t="shared" si="76"/>
        <v>ALQ</v>
      </c>
      <c r="F1105" s="4">
        <f t="shared" si="77"/>
        <v>45847</v>
      </c>
      <c r="G1105">
        <f t="shared" si="78"/>
        <v>17.29</v>
      </c>
      <c r="H1105">
        <v>861912</v>
      </c>
      <c r="I1105">
        <f t="shared" si="79"/>
        <v>-3.4582132564843215E-3</v>
      </c>
    </row>
    <row r="1106" spans="3:9" x14ac:dyDescent="0.2">
      <c r="C1106" s="4">
        <v>45846</v>
      </c>
      <c r="D1106">
        <v>1738</v>
      </c>
      <c r="E1106" t="str">
        <f t="shared" si="76"/>
        <v>ALQ</v>
      </c>
      <c r="F1106" s="4">
        <f t="shared" si="77"/>
        <v>45846</v>
      </c>
      <c r="G1106">
        <f t="shared" si="78"/>
        <v>17.38</v>
      </c>
      <c r="H1106">
        <v>700514</v>
      </c>
      <c r="I1106">
        <f t="shared" si="79"/>
        <v>5.2053209947946488E-3</v>
      </c>
    </row>
    <row r="1107" spans="3:9" x14ac:dyDescent="0.2">
      <c r="C1107" s="4">
        <v>45845</v>
      </c>
      <c r="D1107">
        <v>1748.9999999999998</v>
      </c>
      <c r="E1107" t="str">
        <f t="shared" si="76"/>
        <v>ALQ</v>
      </c>
      <c r="F1107" s="4">
        <f t="shared" si="77"/>
        <v>45845</v>
      </c>
      <c r="G1107">
        <f t="shared" si="78"/>
        <v>17.489999999999998</v>
      </c>
      <c r="H1107">
        <v>466524</v>
      </c>
      <c r="I1107">
        <f t="shared" si="79"/>
        <v>6.3291139240506666E-3</v>
      </c>
    </row>
    <row r="1108" spans="3:9" x14ac:dyDescent="0.2">
      <c r="C1108" s="4">
        <v>45842</v>
      </c>
      <c r="D1108">
        <v>1738</v>
      </c>
      <c r="E1108" t="str">
        <f t="shared" si="76"/>
        <v>ALQ</v>
      </c>
      <c r="F1108" s="4">
        <f t="shared" si="77"/>
        <v>45842</v>
      </c>
      <c r="G1108">
        <f t="shared" si="78"/>
        <v>17.38</v>
      </c>
      <c r="H1108">
        <v>703454</v>
      </c>
      <c r="I1108">
        <f t="shared" si="79"/>
        <v>-6.2893081761006275E-3</v>
      </c>
    </row>
    <row r="1109" spans="3:9" x14ac:dyDescent="0.2">
      <c r="C1109" s="4">
        <v>45841</v>
      </c>
      <c r="D1109">
        <v>1728</v>
      </c>
      <c r="E1109" t="str">
        <f t="shared" si="76"/>
        <v>ALQ</v>
      </c>
      <c r="F1109" s="4">
        <f t="shared" si="77"/>
        <v>45841</v>
      </c>
      <c r="G1109">
        <f t="shared" si="78"/>
        <v>17.28</v>
      </c>
      <c r="H1109">
        <v>707486</v>
      </c>
      <c r="I1109">
        <f t="shared" si="79"/>
        <v>-5.7537399309549597E-3</v>
      </c>
    </row>
    <row r="1110" spans="3:9" x14ac:dyDescent="0.2">
      <c r="C1110" s="4">
        <v>45840</v>
      </c>
      <c r="D1110">
        <v>1730</v>
      </c>
      <c r="E1110" t="str">
        <f t="shared" si="76"/>
        <v>ALQ</v>
      </c>
      <c r="F1110" s="4">
        <f t="shared" si="77"/>
        <v>45840</v>
      </c>
      <c r="G1110">
        <f t="shared" si="78"/>
        <v>17.3</v>
      </c>
      <c r="H1110">
        <v>1440487</v>
      </c>
      <c r="I1110">
        <f t="shared" si="79"/>
        <v>1.1574074074074403E-3</v>
      </c>
    </row>
    <row r="1111" spans="3:9" x14ac:dyDescent="0.2">
      <c r="C1111" s="4">
        <v>45839</v>
      </c>
      <c r="D1111">
        <v>1707</v>
      </c>
      <c r="E1111" t="str">
        <f t="shared" si="76"/>
        <v>ALQ</v>
      </c>
      <c r="F1111" s="4">
        <f t="shared" si="77"/>
        <v>45839</v>
      </c>
      <c r="G1111">
        <f t="shared" si="78"/>
        <v>17.07</v>
      </c>
      <c r="H1111">
        <v>1350665</v>
      </c>
      <c r="I1111">
        <f t="shared" si="79"/>
        <v>-1.3294797687861348E-2</v>
      </c>
    </row>
    <row r="1112" spans="3:9" x14ac:dyDescent="0.2">
      <c r="C1112" s="4">
        <v>45838</v>
      </c>
      <c r="D1112">
        <v>1710.0000000000002</v>
      </c>
      <c r="E1112" t="str">
        <f t="shared" si="76"/>
        <v>ALQ</v>
      </c>
      <c r="F1112" s="4">
        <f t="shared" si="77"/>
        <v>45838</v>
      </c>
      <c r="G1112">
        <f t="shared" si="78"/>
        <v>17.100000000000001</v>
      </c>
      <c r="H1112">
        <v>1495229</v>
      </c>
      <c r="I1112">
        <f t="shared" si="79"/>
        <v>1.7574692442883233E-3</v>
      </c>
    </row>
    <row r="1113" spans="3:9" x14ac:dyDescent="0.2">
      <c r="C1113" s="4">
        <v>45835</v>
      </c>
      <c r="D1113">
        <v>1695</v>
      </c>
      <c r="E1113" t="str">
        <f t="shared" si="76"/>
        <v>ALQ</v>
      </c>
      <c r="F1113" s="4">
        <f t="shared" si="77"/>
        <v>45835</v>
      </c>
      <c r="G1113">
        <f t="shared" si="78"/>
        <v>16.95</v>
      </c>
      <c r="H1113">
        <v>1076863</v>
      </c>
      <c r="I1113">
        <f t="shared" si="79"/>
        <v>-8.7719298245615418E-3</v>
      </c>
    </row>
    <row r="1114" spans="3:9" x14ac:dyDescent="0.2">
      <c r="C1114" s="4">
        <v>45834</v>
      </c>
      <c r="D1114">
        <v>1698</v>
      </c>
      <c r="E1114" t="str">
        <f t="shared" si="76"/>
        <v>ALQ</v>
      </c>
      <c r="F1114" s="4">
        <f t="shared" si="77"/>
        <v>45834</v>
      </c>
      <c r="G1114">
        <f t="shared" si="78"/>
        <v>16.98</v>
      </c>
      <c r="H1114">
        <v>1065196</v>
      </c>
      <c r="I1114">
        <f t="shared" si="79"/>
        <v>1.7699115044247371E-3</v>
      </c>
    </row>
    <row r="1115" spans="3:9" x14ac:dyDescent="0.2">
      <c r="C1115" s="4">
        <v>45833</v>
      </c>
      <c r="D1115">
        <v>1685.0000000000002</v>
      </c>
      <c r="E1115" t="str">
        <f t="shared" si="76"/>
        <v>ALQ</v>
      </c>
      <c r="F1115" s="4">
        <f t="shared" si="77"/>
        <v>45833</v>
      </c>
      <c r="G1115">
        <f t="shared" si="78"/>
        <v>16.850000000000001</v>
      </c>
      <c r="H1115">
        <v>1010183</v>
      </c>
      <c r="I1115">
        <f t="shared" si="79"/>
        <v>-7.6560659599528291E-3</v>
      </c>
    </row>
    <row r="1116" spans="3:9" x14ac:dyDescent="0.2">
      <c r="C1116" s="4">
        <v>45832</v>
      </c>
      <c r="D1116">
        <v>1689.9999999999998</v>
      </c>
      <c r="E1116" t="str">
        <f t="shared" si="76"/>
        <v>ALQ</v>
      </c>
      <c r="F1116" s="4">
        <f t="shared" si="77"/>
        <v>45832</v>
      </c>
      <c r="G1116">
        <f t="shared" si="78"/>
        <v>16.899999999999999</v>
      </c>
      <c r="H1116">
        <v>1337110</v>
      </c>
      <c r="I1116">
        <f t="shared" si="79"/>
        <v>2.9673590504448732E-3</v>
      </c>
    </row>
    <row r="1117" spans="3:9" x14ac:dyDescent="0.2">
      <c r="C1117" s="4">
        <v>45831</v>
      </c>
      <c r="D1117">
        <v>1693</v>
      </c>
      <c r="E1117" t="str">
        <f t="shared" si="76"/>
        <v>ALQ</v>
      </c>
      <c r="F1117" s="4">
        <f t="shared" si="77"/>
        <v>45831</v>
      </c>
      <c r="G1117">
        <f t="shared" si="78"/>
        <v>16.93</v>
      </c>
      <c r="H1117">
        <v>1054364</v>
      </c>
      <c r="I1117">
        <f t="shared" si="79"/>
        <v>1.7751479289942473E-3</v>
      </c>
    </row>
    <row r="1118" spans="3:9" x14ac:dyDescent="0.2">
      <c r="C1118" s="4">
        <v>45828</v>
      </c>
      <c r="D1118">
        <v>1676.0000000000002</v>
      </c>
      <c r="E1118" t="str">
        <f t="shared" si="76"/>
        <v>ALQ</v>
      </c>
      <c r="F1118" s="4">
        <f t="shared" si="77"/>
        <v>45828</v>
      </c>
      <c r="G1118">
        <f t="shared" si="78"/>
        <v>16.760000000000002</v>
      </c>
      <c r="H1118">
        <v>1787622</v>
      </c>
      <c r="I1118">
        <f t="shared" si="79"/>
        <v>-1.0041346721795574E-2</v>
      </c>
    </row>
    <row r="1119" spans="3:9" x14ac:dyDescent="0.2">
      <c r="C1119" s="4">
        <v>45827</v>
      </c>
      <c r="D1119">
        <v>1685.0000000000002</v>
      </c>
      <c r="E1119" t="str">
        <f t="shared" si="76"/>
        <v>ALQ</v>
      </c>
      <c r="F1119" s="4">
        <f t="shared" si="77"/>
        <v>45827</v>
      </c>
      <c r="G1119">
        <f t="shared" si="78"/>
        <v>16.850000000000001</v>
      </c>
      <c r="H1119">
        <v>1535351</v>
      </c>
      <c r="I1119">
        <f t="shared" si="79"/>
        <v>5.3699284009547377E-3</v>
      </c>
    </row>
    <row r="1120" spans="3:9" x14ac:dyDescent="0.2">
      <c r="C1120" s="4">
        <v>45826</v>
      </c>
      <c r="D1120">
        <v>1694.0000000000002</v>
      </c>
      <c r="E1120" t="str">
        <f t="shared" si="76"/>
        <v>ALQ</v>
      </c>
      <c r="F1120" s="4">
        <f t="shared" si="77"/>
        <v>45826</v>
      </c>
      <c r="G1120">
        <f t="shared" si="78"/>
        <v>16.940000000000001</v>
      </c>
      <c r="H1120">
        <v>649886</v>
      </c>
      <c r="I1120">
        <f t="shared" si="79"/>
        <v>5.3412462908011271E-3</v>
      </c>
    </row>
    <row r="1121" spans="3:9" x14ac:dyDescent="0.2">
      <c r="C1121" s="4">
        <v>45825</v>
      </c>
      <c r="D1121">
        <v>1689</v>
      </c>
      <c r="E1121" t="str">
        <f t="shared" si="76"/>
        <v>ALQ</v>
      </c>
      <c r="F1121" s="4">
        <f t="shared" si="77"/>
        <v>45825</v>
      </c>
      <c r="G1121">
        <f t="shared" si="78"/>
        <v>16.89</v>
      </c>
      <c r="H1121">
        <v>821456</v>
      </c>
      <c r="I1121">
        <f t="shared" si="79"/>
        <v>-2.9515938606847758E-3</v>
      </c>
    </row>
    <row r="1122" spans="3:9" x14ac:dyDescent="0.2">
      <c r="C1122" s="4">
        <v>45824</v>
      </c>
      <c r="D1122">
        <v>1688</v>
      </c>
      <c r="E1122" t="str">
        <f t="shared" si="76"/>
        <v>ALQ</v>
      </c>
      <c r="F1122" s="4">
        <f t="shared" si="77"/>
        <v>45824</v>
      </c>
      <c r="G1122">
        <f t="shared" si="78"/>
        <v>16.88</v>
      </c>
      <c r="H1122">
        <v>939463</v>
      </c>
      <c r="I1122">
        <f t="shared" si="79"/>
        <v>-5.9206631142694199E-4</v>
      </c>
    </row>
    <row r="1123" spans="3:9" x14ac:dyDescent="0.2">
      <c r="C1123" s="4">
        <v>45821</v>
      </c>
      <c r="D1123">
        <v>1686</v>
      </c>
      <c r="E1123" t="str">
        <f t="shared" si="76"/>
        <v>ALQ</v>
      </c>
      <c r="F1123" s="4">
        <f t="shared" si="77"/>
        <v>45821</v>
      </c>
      <c r="G1123">
        <f t="shared" si="78"/>
        <v>16.86</v>
      </c>
      <c r="H1123">
        <v>960186</v>
      </c>
      <c r="I1123">
        <f t="shared" si="79"/>
        <v>-1.1848341232226778E-3</v>
      </c>
    </row>
    <row r="1124" spans="3:9" x14ac:dyDescent="0.2">
      <c r="C1124" s="4">
        <v>45820</v>
      </c>
      <c r="D1124">
        <v>1662</v>
      </c>
      <c r="E1124" t="str">
        <f t="shared" si="76"/>
        <v>ALQ</v>
      </c>
      <c r="F1124" s="4">
        <f t="shared" si="77"/>
        <v>45820</v>
      </c>
      <c r="G1124">
        <f t="shared" si="78"/>
        <v>16.62</v>
      </c>
      <c r="H1124">
        <v>918191</v>
      </c>
      <c r="I1124">
        <f t="shared" si="79"/>
        <v>-1.4234875444839812E-2</v>
      </c>
    </row>
    <row r="1125" spans="3:9" x14ac:dyDescent="0.2">
      <c r="C1125" s="4">
        <v>45819</v>
      </c>
      <c r="D1125">
        <v>1670</v>
      </c>
      <c r="E1125" t="str">
        <f t="shared" si="76"/>
        <v>ALQ</v>
      </c>
      <c r="F1125" s="4">
        <f t="shared" si="77"/>
        <v>45819</v>
      </c>
      <c r="G1125">
        <f t="shared" si="78"/>
        <v>16.7</v>
      </c>
      <c r="H1125">
        <v>1211470</v>
      </c>
      <c r="I1125">
        <f t="shared" si="79"/>
        <v>4.8134777376653837E-3</v>
      </c>
    </row>
    <row r="1126" spans="3:9" x14ac:dyDescent="0.2">
      <c r="C1126" s="4">
        <v>45818</v>
      </c>
      <c r="D1126">
        <v>1670</v>
      </c>
      <c r="E1126" t="str">
        <f t="shared" si="76"/>
        <v>ALQ</v>
      </c>
      <c r="F1126" s="4">
        <f t="shared" si="77"/>
        <v>45818</v>
      </c>
      <c r="G1126">
        <f t="shared" si="78"/>
        <v>16.7</v>
      </c>
      <c r="H1126">
        <v>1319833</v>
      </c>
      <c r="I1126">
        <f t="shared" si="79"/>
        <v>0</v>
      </c>
    </row>
    <row r="1127" spans="3:9" x14ac:dyDescent="0.2">
      <c r="C1127" s="4">
        <v>45817</v>
      </c>
      <c r="D1127">
        <v>1645</v>
      </c>
      <c r="E1127" t="str">
        <f t="shared" si="76"/>
        <v>ALQ</v>
      </c>
      <c r="F1127" s="4">
        <f t="shared" si="77"/>
        <v>45817</v>
      </c>
      <c r="G1127">
        <f t="shared" si="78"/>
        <v>16.45</v>
      </c>
      <c r="H1127">
        <v>0</v>
      </c>
      <c r="I1127">
        <f t="shared" si="79"/>
        <v>-1.4970059880239472E-2</v>
      </c>
    </row>
    <row r="1128" spans="3:9" x14ac:dyDescent="0.2">
      <c r="C1128" s="4">
        <v>45814</v>
      </c>
      <c r="D1128">
        <v>1645</v>
      </c>
      <c r="E1128" t="str">
        <f t="shared" si="76"/>
        <v>ALQ</v>
      </c>
      <c r="F1128" s="4">
        <f t="shared" si="77"/>
        <v>45814</v>
      </c>
      <c r="G1128">
        <f t="shared" si="78"/>
        <v>16.45</v>
      </c>
      <c r="H1128">
        <v>870007</v>
      </c>
      <c r="I1128">
        <f t="shared" si="79"/>
        <v>0</v>
      </c>
    </row>
    <row r="1129" spans="3:9" x14ac:dyDescent="0.2">
      <c r="C1129" s="4">
        <v>45813</v>
      </c>
      <c r="D1129">
        <v>1644.0000000000002</v>
      </c>
      <c r="E1129" t="str">
        <f t="shared" si="76"/>
        <v>ALQ</v>
      </c>
      <c r="F1129" s="4">
        <f t="shared" si="77"/>
        <v>45813</v>
      </c>
      <c r="G1129">
        <f t="shared" si="78"/>
        <v>16.440000000000001</v>
      </c>
      <c r="H1129">
        <v>1343963</v>
      </c>
      <c r="I1129">
        <f t="shared" si="79"/>
        <v>-6.0790273556221575E-4</v>
      </c>
    </row>
    <row r="1130" spans="3:9" x14ac:dyDescent="0.2">
      <c r="C1130" s="4">
        <v>45812</v>
      </c>
      <c r="D1130">
        <v>1620</v>
      </c>
      <c r="E1130" t="str">
        <f t="shared" si="76"/>
        <v>ALQ</v>
      </c>
      <c r="F1130" s="4">
        <f t="shared" si="77"/>
        <v>45812</v>
      </c>
      <c r="G1130">
        <f t="shared" si="78"/>
        <v>16.2</v>
      </c>
      <c r="H1130">
        <v>1168652</v>
      </c>
      <c r="I1130">
        <f t="shared" si="79"/>
        <v>-1.4598540145985495E-2</v>
      </c>
    </row>
    <row r="1131" spans="3:9" x14ac:dyDescent="0.2">
      <c r="C1131" s="4">
        <v>45811</v>
      </c>
      <c r="D1131">
        <v>1607.9999999999998</v>
      </c>
      <c r="E1131" t="str">
        <f t="shared" si="76"/>
        <v>ALQ</v>
      </c>
      <c r="F1131" s="4">
        <f t="shared" si="77"/>
        <v>45811</v>
      </c>
      <c r="G1131">
        <f t="shared" si="78"/>
        <v>16.079999999999998</v>
      </c>
      <c r="H1131">
        <v>1187562</v>
      </c>
      <c r="I1131">
        <f t="shared" si="79"/>
        <v>-7.4074074074074181E-3</v>
      </c>
    </row>
    <row r="1132" spans="3:9" x14ac:dyDescent="0.2">
      <c r="C1132" s="4">
        <v>45810</v>
      </c>
      <c r="D1132">
        <v>1605</v>
      </c>
      <c r="E1132" t="str">
        <f t="shared" si="76"/>
        <v>ALQ</v>
      </c>
      <c r="F1132" s="4">
        <f t="shared" si="77"/>
        <v>45810</v>
      </c>
      <c r="G1132">
        <f t="shared" si="78"/>
        <v>16.05</v>
      </c>
      <c r="H1132">
        <v>1371552</v>
      </c>
      <c r="I1132">
        <f t="shared" si="79"/>
        <v>-1.8656716417908559E-3</v>
      </c>
    </row>
    <row r="1133" spans="3:9" x14ac:dyDescent="0.2">
      <c r="C1133" s="4">
        <v>45807</v>
      </c>
      <c r="D1133">
        <v>1607</v>
      </c>
      <c r="E1133" t="str">
        <f t="shared" si="76"/>
        <v>ALQ</v>
      </c>
      <c r="F1133" s="4">
        <f t="shared" si="77"/>
        <v>45807</v>
      </c>
      <c r="G1133">
        <f t="shared" si="78"/>
        <v>16.07</v>
      </c>
      <c r="H1133">
        <v>1803911</v>
      </c>
      <c r="I1133">
        <f t="shared" si="79"/>
        <v>1.2461059190029822E-3</v>
      </c>
    </row>
    <row r="1134" spans="3:9" x14ac:dyDescent="0.2">
      <c r="C1134" s="4">
        <v>45806</v>
      </c>
      <c r="D1134">
        <v>1622</v>
      </c>
      <c r="E1134" t="str">
        <f t="shared" si="76"/>
        <v>ALQ</v>
      </c>
      <c r="F1134" s="4">
        <f t="shared" si="77"/>
        <v>45806</v>
      </c>
      <c r="G1134">
        <f t="shared" si="78"/>
        <v>16.22</v>
      </c>
      <c r="H1134">
        <v>2226738</v>
      </c>
      <c r="I1134">
        <f t="shared" si="79"/>
        <v>9.3341630367143047E-3</v>
      </c>
    </row>
    <row r="1135" spans="3:9" x14ac:dyDescent="0.2">
      <c r="C1135" s="4">
        <v>45805</v>
      </c>
      <c r="D1135">
        <v>1630</v>
      </c>
      <c r="E1135" t="str">
        <f t="shared" si="76"/>
        <v>ALQ</v>
      </c>
      <c r="F1135" s="4">
        <f t="shared" si="77"/>
        <v>45805</v>
      </c>
      <c r="G1135">
        <f t="shared" si="78"/>
        <v>16.3</v>
      </c>
      <c r="H1135">
        <v>4695327</v>
      </c>
      <c r="I1135">
        <f t="shared" si="79"/>
        <v>4.9321824907522238E-3</v>
      </c>
    </row>
    <row r="1136" spans="3:9" x14ac:dyDescent="0.2">
      <c r="C1136" s="4">
        <v>45804</v>
      </c>
      <c r="D1136">
        <v>1764</v>
      </c>
      <c r="E1136" t="str">
        <f t="shared" si="76"/>
        <v>ALQ</v>
      </c>
      <c r="F1136" s="4">
        <f t="shared" si="77"/>
        <v>45804</v>
      </c>
      <c r="G1136">
        <f t="shared" si="78"/>
        <v>17.64</v>
      </c>
      <c r="H1136">
        <v>0</v>
      </c>
      <c r="I1136">
        <f t="shared" si="79"/>
        <v>8.2208588957055184E-2</v>
      </c>
    </row>
    <row r="1137" spans="3:9" x14ac:dyDescent="0.2">
      <c r="C1137" s="4">
        <v>45803</v>
      </c>
      <c r="D1137">
        <v>1764</v>
      </c>
      <c r="E1137" t="str">
        <f t="shared" si="76"/>
        <v>ALQ</v>
      </c>
      <c r="F1137" s="4">
        <f t="shared" si="77"/>
        <v>45803</v>
      </c>
      <c r="G1137">
        <f t="shared" si="78"/>
        <v>17.64</v>
      </c>
      <c r="H1137">
        <v>1096864</v>
      </c>
      <c r="I1137">
        <f t="shared" si="79"/>
        <v>0</v>
      </c>
    </row>
    <row r="1138" spans="3:9" x14ac:dyDescent="0.2">
      <c r="C1138" s="4">
        <v>45800</v>
      </c>
      <c r="D1138">
        <v>1769.0000000000002</v>
      </c>
      <c r="E1138" t="str">
        <f t="shared" si="76"/>
        <v>ALQ</v>
      </c>
      <c r="F1138" s="4">
        <f t="shared" si="77"/>
        <v>45800</v>
      </c>
      <c r="G1138">
        <f t="shared" si="78"/>
        <v>17.690000000000001</v>
      </c>
      <c r="H1138">
        <v>946787</v>
      </c>
      <c r="I1138">
        <f t="shared" si="79"/>
        <v>2.8344671201814275E-3</v>
      </c>
    </row>
    <row r="1139" spans="3:9" x14ac:dyDescent="0.2">
      <c r="C1139" s="4">
        <v>45799</v>
      </c>
      <c r="D1139">
        <v>1773.9999999999998</v>
      </c>
      <c r="E1139" t="str">
        <f t="shared" si="76"/>
        <v>ALQ</v>
      </c>
      <c r="F1139" s="4">
        <f t="shared" si="77"/>
        <v>45799</v>
      </c>
      <c r="G1139">
        <f t="shared" si="78"/>
        <v>17.739999999999998</v>
      </c>
      <c r="H1139">
        <v>905067</v>
      </c>
      <c r="I1139">
        <f t="shared" si="79"/>
        <v>2.8264556246464512E-3</v>
      </c>
    </row>
    <row r="1140" spans="3:9" x14ac:dyDescent="0.2">
      <c r="C1140" s="4">
        <v>45798</v>
      </c>
      <c r="D1140">
        <v>1785.0000000000002</v>
      </c>
      <c r="E1140" t="str">
        <f t="shared" si="76"/>
        <v>ALQ</v>
      </c>
      <c r="F1140" s="4">
        <f t="shared" si="77"/>
        <v>45798</v>
      </c>
      <c r="G1140">
        <f t="shared" si="78"/>
        <v>17.850000000000001</v>
      </c>
      <c r="H1140">
        <v>968855</v>
      </c>
      <c r="I1140">
        <f t="shared" si="79"/>
        <v>6.2006764374296086E-3</v>
      </c>
    </row>
    <row r="1141" spans="3:9" x14ac:dyDescent="0.2">
      <c r="C1141" s="4">
        <v>45797</v>
      </c>
      <c r="D1141">
        <v>1782</v>
      </c>
      <c r="E1141" t="str">
        <f t="shared" si="76"/>
        <v>ALQ</v>
      </c>
      <c r="F1141" s="4">
        <f t="shared" si="77"/>
        <v>45797</v>
      </c>
      <c r="G1141">
        <f t="shared" si="78"/>
        <v>17.82</v>
      </c>
      <c r="H1141">
        <v>1179673</v>
      </c>
      <c r="I1141">
        <f t="shared" si="79"/>
        <v>-1.6806722689076681E-3</v>
      </c>
    </row>
    <row r="1142" spans="3:9" x14ac:dyDescent="0.2">
      <c r="C1142" s="4">
        <v>45796</v>
      </c>
      <c r="D1142">
        <v>1771</v>
      </c>
      <c r="E1142" t="str">
        <f t="shared" si="76"/>
        <v>ALQ</v>
      </c>
      <c r="F1142" s="4">
        <f t="shared" si="77"/>
        <v>45796</v>
      </c>
      <c r="G1142">
        <f t="shared" si="78"/>
        <v>17.71</v>
      </c>
      <c r="H1142">
        <v>1034819</v>
      </c>
      <c r="I1142">
        <f t="shared" si="79"/>
        <v>-6.1728395061727559E-3</v>
      </c>
    </row>
    <row r="1143" spans="3:9" x14ac:dyDescent="0.2">
      <c r="C1143" s="4">
        <v>45793</v>
      </c>
      <c r="D1143">
        <v>1787</v>
      </c>
      <c r="E1143" t="str">
        <f t="shared" si="76"/>
        <v>ALQ</v>
      </c>
      <c r="F1143" s="4">
        <f t="shared" si="77"/>
        <v>45793</v>
      </c>
      <c r="G1143">
        <f t="shared" si="78"/>
        <v>17.87</v>
      </c>
      <c r="H1143">
        <v>1079193</v>
      </c>
      <c r="I1143">
        <f t="shared" si="79"/>
        <v>9.0344438170524288E-3</v>
      </c>
    </row>
    <row r="1144" spans="3:9" x14ac:dyDescent="0.2">
      <c r="C1144" s="4">
        <v>45792</v>
      </c>
      <c r="D1144">
        <v>1773.9999999999998</v>
      </c>
      <c r="E1144" t="str">
        <f t="shared" si="76"/>
        <v>ALQ</v>
      </c>
      <c r="F1144" s="4">
        <f t="shared" si="77"/>
        <v>45792</v>
      </c>
      <c r="G1144">
        <f t="shared" si="78"/>
        <v>17.739999999999998</v>
      </c>
      <c r="H1144">
        <v>1580739</v>
      </c>
      <c r="I1144">
        <f t="shared" si="79"/>
        <v>-7.2747621712369037E-3</v>
      </c>
    </row>
    <row r="1145" spans="3:9" x14ac:dyDescent="0.2">
      <c r="C1145" s="4">
        <v>45791</v>
      </c>
      <c r="D1145">
        <v>1789.9999999999998</v>
      </c>
      <c r="E1145" t="str">
        <f t="shared" si="76"/>
        <v>ALQ</v>
      </c>
      <c r="F1145" s="4">
        <f t="shared" si="77"/>
        <v>45791</v>
      </c>
      <c r="G1145">
        <f t="shared" si="78"/>
        <v>17.899999999999999</v>
      </c>
      <c r="H1145">
        <v>1010283</v>
      </c>
      <c r="I1145">
        <f t="shared" si="79"/>
        <v>9.0191657271703196E-3</v>
      </c>
    </row>
    <row r="1146" spans="3:9" x14ac:dyDescent="0.2">
      <c r="C1146" s="4">
        <v>45790</v>
      </c>
      <c r="D1146">
        <v>1780.9999999999998</v>
      </c>
      <c r="E1146" t="str">
        <f t="shared" si="76"/>
        <v>ALQ</v>
      </c>
      <c r="F1146" s="4">
        <f t="shared" si="77"/>
        <v>45790</v>
      </c>
      <c r="G1146">
        <f t="shared" si="78"/>
        <v>17.809999999999999</v>
      </c>
      <c r="H1146">
        <v>926993</v>
      </c>
      <c r="I1146">
        <f t="shared" si="79"/>
        <v>-5.0279329608938772E-3</v>
      </c>
    </row>
    <row r="1147" spans="3:9" x14ac:dyDescent="0.2">
      <c r="C1147" s="4">
        <v>45789</v>
      </c>
      <c r="D1147">
        <v>1772</v>
      </c>
      <c r="E1147" t="str">
        <f t="shared" si="76"/>
        <v>ALQ</v>
      </c>
      <c r="F1147" s="4">
        <f t="shared" si="77"/>
        <v>45789</v>
      </c>
      <c r="G1147">
        <f t="shared" si="78"/>
        <v>17.72</v>
      </c>
      <c r="H1147">
        <v>686649</v>
      </c>
      <c r="I1147">
        <f t="shared" si="79"/>
        <v>-5.0533408197641627E-3</v>
      </c>
    </row>
    <row r="1148" spans="3:9" x14ac:dyDescent="0.2">
      <c r="C1148" s="4">
        <v>45786</v>
      </c>
      <c r="D1148">
        <v>1787</v>
      </c>
      <c r="E1148" t="str">
        <f t="shared" si="76"/>
        <v>ALQ</v>
      </c>
      <c r="F1148" s="4">
        <f t="shared" si="77"/>
        <v>45786</v>
      </c>
      <c r="G1148">
        <f t="shared" si="78"/>
        <v>17.87</v>
      </c>
      <c r="H1148">
        <v>711338</v>
      </c>
      <c r="I1148">
        <f t="shared" si="79"/>
        <v>8.4650112866817562E-3</v>
      </c>
    </row>
    <row r="1149" spans="3:9" x14ac:dyDescent="0.2">
      <c r="C1149" s="4">
        <v>45785</v>
      </c>
      <c r="D1149">
        <v>1782</v>
      </c>
      <c r="E1149" t="str">
        <f t="shared" si="76"/>
        <v>ALQ</v>
      </c>
      <c r="F1149" s="4">
        <f t="shared" si="77"/>
        <v>45785</v>
      </c>
      <c r="G1149">
        <f t="shared" si="78"/>
        <v>17.82</v>
      </c>
      <c r="H1149">
        <v>841494</v>
      </c>
      <c r="I1149">
        <f t="shared" si="79"/>
        <v>-2.7979854504757151E-3</v>
      </c>
    </row>
    <row r="1150" spans="3:9" x14ac:dyDescent="0.2">
      <c r="C1150" s="4">
        <v>45784</v>
      </c>
      <c r="D1150">
        <v>1736</v>
      </c>
      <c r="E1150" t="str">
        <f t="shared" si="76"/>
        <v>ALQ</v>
      </c>
      <c r="F1150" s="4">
        <f t="shared" si="77"/>
        <v>45784</v>
      </c>
      <c r="G1150">
        <f t="shared" si="78"/>
        <v>17.36</v>
      </c>
      <c r="H1150">
        <v>736250</v>
      </c>
      <c r="I1150">
        <f t="shared" si="79"/>
        <v>-2.5813692480359141E-2</v>
      </c>
    </row>
    <row r="1151" spans="3:9" x14ac:dyDescent="0.2">
      <c r="C1151" s="4">
        <v>45783</v>
      </c>
      <c r="D1151">
        <v>1735.0000000000002</v>
      </c>
      <c r="E1151" t="str">
        <f t="shared" si="76"/>
        <v>ALQ</v>
      </c>
      <c r="F1151" s="4">
        <f t="shared" si="77"/>
        <v>45783</v>
      </c>
      <c r="G1151">
        <f t="shared" si="78"/>
        <v>17.350000000000001</v>
      </c>
      <c r="H1151">
        <v>543286</v>
      </c>
      <c r="I1151">
        <f t="shared" si="79"/>
        <v>-5.7603686635931961E-4</v>
      </c>
    </row>
    <row r="1152" spans="3:9" x14ac:dyDescent="0.2">
      <c r="C1152" s="4">
        <v>45782</v>
      </c>
      <c r="D1152">
        <v>1723.9999999999998</v>
      </c>
      <c r="E1152" t="str">
        <f t="shared" si="76"/>
        <v>ALQ</v>
      </c>
      <c r="F1152" s="4">
        <f t="shared" si="77"/>
        <v>45782</v>
      </c>
      <c r="G1152">
        <f t="shared" si="78"/>
        <v>17.239999999999998</v>
      </c>
      <c r="H1152">
        <v>597094</v>
      </c>
      <c r="I1152">
        <f t="shared" si="79"/>
        <v>-6.3400576368878303E-3</v>
      </c>
    </row>
    <row r="1153" spans="2:9" x14ac:dyDescent="0.2">
      <c r="C1153" s="4">
        <v>45779</v>
      </c>
      <c r="D1153">
        <v>1728</v>
      </c>
      <c r="E1153" t="str">
        <f t="shared" si="76"/>
        <v>ALQ</v>
      </c>
      <c r="F1153" s="4">
        <f t="shared" si="77"/>
        <v>45779</v>
      </c>
      <c r="G1153">
        <f t="shared" si="78"/>
        <v>17.28</v>
      </c>
      <c r="H1153">
        <v>804880</v>
      </c>
      <c r="I1153">
        <f t="shared" si="79"/>
        <v>2.3201856148493682E-3</v>
      </c>
    </row>
    <row r="1154" spans="2:9" x14ac:dyDescent="0.2">
      <c r="C1154" s="4">
        <v>45778</v>
      </c>
      <c r="D1154">
        <v>1720</v>
      </c>
      <c r="E1154" t="str">
        <f t="shared" ref="E1154:E1217" si="80">IF(B1154&lt;&gt;"", B1154, E1153)</f>
        <v>ALQ</v>
      </c>
      <c r="F1154" s="4">
        <f t="shared" ref="F1154:F1217" si="81">C1154</f>
        <v>45778</v>
      </c>
      <c r="G1154">
        <f t="shared" ref="G1154:G1217" si="82">D1154/100</f>
        <v>17.2</v>
      </c>
      <c r="H1154">
        <v>1277289</v>
      </c>
      <c r="I1154">
        <f t="shared" si="79"/>
        <v>-4.6296296296297612E-3</v>
      </c>
    </row>
    <row r="1155" spans="2:9" x14ac:dyDescent="0.2">
      <c r="B1155" t="s">
        <v>213</v>
      </c>
      <c r="C1155" s="4">
        <v>45957</v>
      </c>
      <c r="D1155">
        <v>292</v>
      </c>
      <c r="E1155" t="str">
        <f t="shared" si="80"/>
        <v>ALU</v>
      </c>
      <c r="F1155" s="4">
        <f t="shared" si="81"/>
        <v>45957</v>
      </c>
      <c r="G1155">
        <f t="shared" si="82"/>
        <v>2.92</v>
      </c>
      <c r="H1155">
        <v>80084</v>
      </c>
      <c r="I1155" t="str">
        <f t="shared" si="79"/>
        <v/>
      </c>
    </row>
    <row r="1156" spans="2:9" x14ac:dyDescent="0.2">
      <c r="C1156" s="4">
        <v>45954</v>
      </c>
      <c r="D1156">
        <v>292.5</v>
      </c>
      <c r="E1156" t="str">
        <f t="shared" si="80"/>
        <v>ALU</v>
      </c>
      <c r="F1156" s="4">
        <f t="shared" si="81"/>
        <v>45954</v>
      </c>
      <c r="G1156">
        <f t="shared" si="82"/>
        <v>2.9249999999999998</v>
      </c>
      <c r="H1156">
        <v>919310</v>
      </c>
      <c r="I1156">
        <f t="shared" ref="I1156:I1219" si="83">IF(E1156=E1155, (G1156/G1155)-1, "")</f>
        <v>1.712328767123239E-3</v>
      </c>
    </row>
    <row r="1157" spans="2:9" x14ac:dyDescent="0.2">
      <c r="C1157" s="4">
        <v>45953</v>
      </c>
      <c r="D1157">
        <v>340.5</v>
      </c>
      <c r="E1157" t="str">
        <f t="shared" si="80"/>
        <v>ALU</v>
      </c>
      <c r="F1157" s="4">
        <f t="shared" si="81"/>
        <v>45953</v>
      </c>
      <c r="G1157">
        <f t="shared" si="82"/>
        <v>3.4049999999999998</v>
      </c>
      <c r="H1157">
        <v>36909</v>
      </c>
      <c r="I1157">
        <f t="shared" si="83"/>
        <v>0.16410256410256419</v>
      </c>
    </row>
    <row r="1158" spans="2:9" x14ac:dyDescent="0.2">
      <c r="C1158" s="4">
        <v>45952</v>
      </c>
      <c r="D1158">
        <v>336</v>
      </c>
      <c r="E1158" t="str">
        <f t="shared" si="80"/>
        <v>ALU</v>
      </c>
      <c r="F1158" s="4">
        <f t="shared" si="81"/>
        <v>45952</v>
      </c>
      <c r="G1158">
        <f t="shared" si="82"/>
        <v>3.36</v>
      </c>
      <c r="H1158">
        <v>27634</v>
      </c>
      <c r="I1158">
        <f t="shared" si="83"/>
        <v>-1.3215859030836996E-2</v>
      </c>
    </row>
    <row r="1159" spans="2:9" x14ac:dyDescent="0.2">
      <c r="C1159" s="4">
        <v>45951</v>
      </c>
      <c r="D1159">
        <v>340</v>
      </c>
      <c r="E1159" t="str">
        <f t="shared" si="80"/>
        <v>ALU</v>
      </c>
      <c r="F1159" s="4">
        <f t="shared" si="81"/>
        <v>45951</v>
      </c>
      <c r="G1159">
        <f t="shared" si="82"/>
        <v>3.4</v>
      </c>
      <c r="H1159">
        <v>78004</v>
      </c>
      <c r="I1159">
        <f t="shared" si="83"/>
        <v>1.1904761904761862E-2</v>
      </c>
    </row>
    <row r="1160" spans="2:9" x14ac:dyDescent="0.2">
      <c r="C1160" s="4">
        <v>45950</v>
      </c>
      <c r="D1160">
        <v>335.5</v>
      </c>
      <c r="E1160" t="str">
        <f t="shared" si="80"/>
        <v>ALU</v>
      </c>
      <c r="F1160" s="4">
        <f t="shared" si="81"/>
        <v>45950</v>
      </c>
      <c r="G1160">
        <f t="shared" si="82"/>
        <v>3.355</v>
      </c>
      <c r="H1160">
        <v>16868</v>
      </c>
      <c r="I1160">
        <f t="shared" si="83"/>
        <v>-1.3235294117647012E-2</v>
      </c>
    </row>
    <row r="1161" spans="2:9" x14ac:dyDescent="0.2">
      <c r="C1161" s="4">
        <v>45947</v>
      </c>
      <c r="D1161">
        <v>335.5</v>
      </c>
      <c r="E1161" t="str">
        <f t="shared" si="80"/>
        <v>ALU</v>
      </c>
      <c r="F1161" s="4">
        <f t="shared" si="81"/>
        <v>45947</v>
      </c>
      <c r="G1161">
        <f t="shared" si="82"/>
        <v>3.355</v>
      </c>
      <c r="H1161">
        <v>45882</v>
      </c>
      <c r="I1161">
        <f t="shared" si="83"/>
        <v>0</v>
      </c>
    </row>
    <row r="1162" spans="2:9" x14ac:dyDescent="0.2">
      <c r="C1162" s="4">
        <v>45946</v>
      </c>
      <c r="D1162">
        <v>338</v>
      </c>
      <c r="E1162" t="str">
        <f t="shared" si="80"/>
        <v>ALU</v>
      </c>
      <c r="F1162" s="4">
        <f t="shared" si="81"/>
        <v>45946</v>
      </c>
      <c r="G1162">
        <f t="shared" si="82"/>
        <v>3.38</v>
      </c>
      <c r="H1162">
        <v>263784</v>
      </c>
      <c r="I1162">
        <f t="shared" si="83"/>
        <v>7.4515648286139768E-3</v>
      </c>
    </row>
    <row r="1163" spans="2:9" x14ac:dyDescent="0.2">
      <c r="C1163" s="4">
        <v>45945</v>
      </c>
      <c r="D1163">
        <v>342.5</v>
      </c>
      <c r="E1163" t="str">
        <f t="shared" si="80"/>
        <v>ALU</v>
      </c>
      <c r="F1163" s="4">
        <f t="shared" si="81"/>
        <v>45945</v>
      </c>
      <c r="G1163">
        <f t="shared" si="82"/>
        <v>3.4249999999999998</v>
      </c>
      <c r="H1163">
        <v>45720</v>
      </c>
      <c r="I1163">
        <f t="shared" si="83"/>
        <v>1.3313609467455523E-2</v>
      </c>
    </row>
    <row r="1164" spans="2:9" x14ac:dyDescent="0.2">
      <c r="C1164" s="4">
        <v>45944</v>
      </c>
      <c r="D1164">
        <v>342.5</v>
      </c>
      <c r="E1164" t="str">
        <f t="shared" si="80"/>
        <v>ALU</v>
      </c>
      <c r="F1164" s="4">
        <f t="shared" si="81"/>
        <v>45944</v>
      </c>
      <c r="G1164">
        <f t="shared" si="82"/>
        <v>3.4249999999999998</v>
      </c>
      <c r="H1164">
        <v>84069</v>
      </c>
      <c r="I1164">
        <f t="shared" si="83"/>
        <v>0</v>
      </c>
    </row>
    <row r="1165" spans="2:9" x14ac:dyDescent="0.2">
      <c r="C1165" s="4">
        <v>45943</v>
      </c>
      <c r="D1165">
        <v>341</v>
      </c>
      <c r="E1165" t="str">
        <f t="shared" si="80"/>
        <v>ALU</v>
      </c>
      <c r="F1165" s="4">
        <f t="shared" si="81"/>
        <v>45943</v>
      </c>
      <c r="G1165">
        <f t="shared" si="82"/>
        <v>3.41</v>
      </c>
      <c r="H1165">
        <v>71655</v>
      </c>
      <c r="I1165">
        <f t="shared" si="83"/>
        <v>-4.3795620437955263E-3</v>
      </c>
    </row>
    <row r="1166" spans="2:9" x14ac:dyDescent="0.2">
      <c r="C1166" s="4">
        <v>45940</v>
      </c>
      <c r="D1166">
        <v>342</v>
      </c>
      <c r="E1166" t="str">
        <f t="shared" si="80"/>
        <v>ALU</v>
      </c>
      <c r="F1166" s="4">
        <f t="shared" si="81"/>
        <v>45940</v>
      </c>
      <c r="G1166">
        <f t="shared" si="82"/>
        <v>3.42</v>
      </c>
      <c r="H1166">
        <v>96163</v>
      </c>
      <c r="I1166">
        <f t="shared" si="83"/>
        <v>2.9325513196480912E-3</v>
      </c>
    </row>
    <row r="1167" spans="2:9" x14ac:dyDescent="0.2">
      <c r="C1167" s="4">
        <v>45939</v>
      </c>
      <c r="D1167">
        <v>340</v>
      </c>
      <c r="E1167" t="str">
        <f t="shared" si="80"/>
        <v>ALU</v>
      </c>
      <c r="F1167" s="4">
        <f t="shared" si="81"/>
        <v>45939</v>
      </c>
      <c r="G1167">
        <f t="shared" si="82"/>
        <v>3.4</v>
      </c>
      <c r="H1167">
        <v>24992</v>
      </c>
      <c r="I1167">
        <f t="shared" si="83"/>
        <v>-5.8479532163743242E-3</v>
      </c>
    </row>
    <row r="1168" spans="2:9" x14ac:dyDescent="0.2">
      <c r="C1168" s="4">
        <v>45938</v>
      </c>
      <c r="D1168">
        <v>342.5</v>
      </c>
      <c r="E1168" t="str">
        <f t="shared" si="80"/>
        <v>ALU</v>
      </c>
      <c r="F1168" s="4">
        <f t="shared" si="81"/>
        <v>45938</v>
      </c>
      <c r="G1168">
        <f t="shared" si="82"/>
        <v>3.4249999999999998</v>
      </c>
      <c r="H1168">
        <v>33473</v>
      </c>
      <c r="I1168">
        <f t="shared" si="83"/>
        <v>7.3529411764705621E-3</v>
      </c>
    </row>
    <row r="1169" spans="3:9" x14ac:dyDescent="0.2">
      <c r="C1169" s="4">
        <v>45937</v>
      </c>
      <c r="D1169">
        <v>342.5</v>
      </c>
      <c r="E1169" t="str">
        <f t="shared" si="80"/>
        <v>ALU</v>
      </c>
      <c r="F1169" s="4">
        <f t="shared" si="81"/>
        <v>45937</v>
      </c>
      <c r="G1169">
        <f t="shared" si="82"/>
        <v>3.4249999999999998</v>
      </c>
      <c r="H1169">
        <v>10807</v>
      </c>
      <c r="I1169">
        <f t="shared" si="83"/>
        <v>0</v>
      </c>
    </row>
    <row r="1170" spans="3:9" x14ac:dyDescent="0.2">
      <c r="C1170" s="4">
        <v>45936</v>
      </c>
      <c r="D1170">
        <v>342.5</v>
      </c>
      <c r="E1170" t="str">
        <f t="shared" si="80"/>
        <v>ALU</v>
      </c>
      <c r="F1170" s="4">
        <f t="shared" si="81"/>
        <v>45936</v>
      </c>
      <c r="G1170">
        <f t="shared" si="82"/>
        <v>3.4249999999999998</v>
      </c>
      <c r="H1170">
        <v>68442</v>
      </c>
      <c r="I1170">
        <f t="shared" si="83"/>
        <v>0</v>
      </c>
    </row>
    <row r="1171" spans="3:9" x14ac:dyDescent="0.2">
      <c r="C1171" s="4">
        <v>45933</v>
      </c>
      <c r="D1171">
        <v>342.5</v>
      </c>
      <c r="E1171" t="str">
        <f t="shared" si="80"/>
        <v>ALU</v>
      </c>
      <c r="F1171" s="4">
        <f t="shared" si="81"/>
        <v>45933</v>
      </c>
      <c r="G1171">
        <f t="shared" si="82"/>
        <v>3.4249999999999998</v>
      </c>
      <c r="H1171">
        <v>51239</v>
      </c>
      <c r="I1171">
        <f t="shared" si="83"/>
        <v>0</v>
      </c>
    </row>
    <row r="1172" spans="3:9" x14ac:dyDescent="0.2">
      <c r="C1172" s="4">
        <v>45932</v>
      </c>
      <c r="D1172">
        <v>352</v>
      </c>
      <c r="E1172" t="str">
        <f t="shared" si="80"/>
        <v>ALU</v>
      </c>
      <c r="F1172" s="4">
        <f t="shared" si="81"/>
        <v>45932</v>
      </c>
      <c r="G1172">
        <f t="shared" si="82"/>
        <v>3.52</v>
      </c>
      <c r="H1172">
        <v>26551</v>
      </c>
      <c r="I1172">
        <f t="shared" si="83"/>
        <v>2.7737226277372296E-2</v>
      </c>
    </row>
    <row r="1173" spans="3:9" x14ac:dyDescent="0.2">
      <c r="C1173" s="4">
        <v>45931</v>
      </c>
      <c r="D1173">
        <v>342.5</v>
      </c>
      <c r="E1173" t="str">
        <f t="shared" si="80"/>
        <v>ALU</v>
      </c>
      <c r="F1173" s="4">
        <f t="shared" si="81"/>
        <v>45931</v>
      </c>
      <c r="G1173">
        <f t="shared" si="82"/>
        <v>3.4249999999999998</v>
      </c>
      <c r="H1173">
        <v>37206</v>
      </c>
      <c r="I1173">
        <f t="shared" si="83"/>
        <v>-2.6988636363636465E-2</v>
      </c>
    </row>
    <row r="1174" spans="3:9" x14ac:dyDescent="0.2">
      <c r="C1174" s="4">
        <v>45930</v>
      </c>
      <c r="D1174">
        <v>342.5</v>
      </c>
      <c r="E1174" t="str">
        <f t="shared" si="80"/>
        <v>ALU</v>
      </c>
      <c r="F1174" s="4">
        <f t="shared" si="81"/>
        <v>45930</v>
      </c>
      <c r="G1174">
        <f t="shared" si="82"/>
        <v>3.4249999999999998</v>
      </c>
      <c r="H1174">
        <v>32366</v>
      </c>
      <c r="I1174">
        <f t="shared" si="83"/>
        <v>0</v>
      </c>
    </row>
    <row r="1175" spans="3:9" x14ac:dyDescent="0.2">
      <c r="C1175" s="4">
        <v>45929</v>
      </c>
      <c r="D1175">
        <v>342.5</v>
      </c>
      <c r="E1175" t="str">
        <f t="shared" si="80"/>
        <v>ALU</v>
      </c>
      <c r="F1175" s="4">
        <f t="shared" si="81"/>
        <v>45929</v>
      </c>
      <c r="G1175">
        <f t="shared" si="82"/>
        <v>3.4249999999999998</v>
      </c>
      <c r="H1175">
        <v>62735</v>
      </c>
      <c r="I1175">
        <f t="shared" si="83"/>
        <v>0</v>
      </c>
    </row>
    <row r="1176" spans="3:9" x14ac:dyDescent="0.2">
      <c r="C1176" s="4">
        <v>45926</v>
      </c>
      <c r="D1176">
        <v>342.5</v>
      </c>
      <c r="E1176" t="str">
        <f t="shared" si="80"/>
        <v>ALU</v>
      </c>
      <c r="F1176" s="4">
        <f t="shared" si="81"/>
        <v>45926</v>
      </c>
      <c r="G1176">
        <f t="shared" si="82"/>
        <v>3.4249999999999998</v>
      </c>
      <c r="H1176">
        <v>13585</v>
      </c>
      <c r="I1176">
        <f t="shared" si="83"/>
        <v>0</v>
      </c>
    </row>
    <row r="1177" spans="3:9" x14ac:dyDescent="0.2">
      <c r="C1177" s="4">
        <v>45925</v>
      </c>
      <c r="D1177">
        <v>340</v>
      </c>
      <c r="E1177" t="str">
        <f t="shared" si="80"/>
        <v>ALU</v>
      </c>
      <c r="F1177" s="4">
        <f t="shared" si="81"/>
        <v>45925</v>
      </c>
      <c r="G1177">
        <f t="shared" si="82"/>
        <v>3.4</v>
      </c>
      <c r="H1177">
        <v>32838</v>
      </c>
      <c r="I1177">
        <f t="shared" si="83"/>
        <v>-7.2992700729926918E-3</v>
      </c>
    </row>
    <row r="1178" spans="3:9" x14ac:dyDescent="0.2">
      <c r="C1178" s="4">
        <v>45924</v>
      </c>
      <c r="D1178">
        <v>350</v>
      </c>
      <c r="E1178" t="str">
        <f t="shared" si="80"/>
        <v>ALU</v>
      </c>
      <c r="F1178" s="4">
        <f t="shared" si="81"/>
        <v>45924</v>
      </c>
      <c r="G1178">
        <f t="shared" si="82"/>
        <v>3.5</v>
      </c>
      <c r="H1178">
        <v>274689</v>
      </c>
      <c r="I1178">
        <f t="shared" si="83"/>
        <v>2.941176470588247E-2</v>
      </c>
    </row>
    <row r="1179" spans="3:9" x14ac:dyDescent="0.2">
      <c r="C1179" s="4">
        <v>45923</v>
      </c>
      <c r="D1179">
        <v>342.5</v>
      </c>
      <c r="E1179" t="str">
        <f t="shared" si="80"/>
        <v>ALU</v>
      </c>
      <c r="F1179" s="4">
        <f t="shared" si="81"/>
        <v>45923</v>
      </c>
      <c r="G1179">
        <f t="shared" si="82"/>
        <v>3.4249999999999998</v>
      </c>
      <c r="H1179">
        <v>46973</v>
      </c>
      <c r="I1179">
        <f t="shared" si="83"/>
        <v>-2.1428571428571463E-2</v>
      </c>
    </row>
    <row r="1180" spans="3:9" x14ac:dyDescent="0.2">
      <c r="C1180" s="4">
        <v>45922</v>
      </c>
      <c r="D1180">
        <v>357</v>
      </c>
      <c r="E1180" t="str">
        <f t="shared" si="80"/>
        <v>ALU</v>
      </c>
      <c r="F1180" s="4">
        <f t="shared" si="81"/>
        <v>45922</v>
      </c>
      <c r="G1180">
        <f t="shared" si="82"/>
        <v>3.57</v>
      </c>
      <c r="H1180">
        <v>34852</v>
      </c>
      <c r="I1180">
        <f t="shared" si="83"/>
        <v>4.2335766423357679E-2</v>
      </c>
    </row>
    <row r="1181" spans="3:9" x14ac:dyDescent="0.2">
      <c r="C1181" s="4">
        <v>45919</v>
      </c>
      <c r="D1181">
        <v>344</v>
      </c>
      <c r="E1181" t="str">
        <f t="shared" si="80"/>
        <v>ALU</v>
      </c>
      <c r="F1181" s="4">
        <f t="shared" si="81"/>
        <v>45919</v>
      </c>
      <c r="G1181">
        <f t="shared" si="82"/>
        <v>3.44</v>
      </c>
      <c r="H1181">
        <v>95785</v>
      </c>
      <c r="I1181">
        <f t="shared" si="83"/>
        <v>-3.6414565826330514E-2</v>
      </c>
    </row>
    <row r="1182" spans="3:9" x14ac:dyDescent="0.2">
      <c r="C1182" s="4">
        <v>45918</v>
      </c>
      <c r="D1182">
        <v>345</v>
      </c>
      <c r="E1182" t="str">
        <f t="shared" si="80"/>
        <v>ALU</v>
      </c>
      <c r="F1182" s="4">
        <f t="shared" si="81"/>
        <v>45918</v>
      </c>
      <c r="G1182">
        <f t="shared" si="82"/>
        <v>3.45</v>
      </c>
      <c r="H1182">
        <v>88248</v>
      </c>
      <c r="I1182">
        <f t="shared" si="83"/>
        <v>2.9069767441860517E-3</v>
      </c>
    </row>
    <row r="1183" spans="3:9" x14ac:dyDescent="0.2">
      <c r="C1183" s="4">
        <v>45917</v>
      </c>
      <c r="D1183">
        <v>335</v>
      </c>
      <c r="E1183" t="str">
        <f t="shared" si="80"/>
        <v>ALU</v>
      </c>
      <c r="F1183" s="4">
        <f t="shared" si="81"/>
        <v>45917</v>
      </c>
      <c r="G1183">
        <f t="shared" si="82"/>
        <v>3.35</v>
      </c>
      <c r="H1183">
        <v>109644</v>
      </c>
      <c r="I1183">
        <f t="shared" si="83"/>
        <v>-2.8985507246376829E-2</v>
      </c>
    </row>
    <row r="1184" spans="3:9" x14ac:dyDescent="0.2">
      <c r="C1184" s="4">
        <v>45916</v>
      </c>
      <c r="D1184">
        <v>325</v>
      </c>
      <c r="E1184" t="str">
        <f t="shared" si="80"/>
        <v>ALU</v>
      </c>
      <c r="F1184" s="4">
        <f t="shared" si="81"/>
        <v>45916</v>
      </c>
      <c r="G1184">
        <f t="shared" si="82"/>
        <v>3.25</v>
      </c>
      <c r="H1184">
        <v>89451</v>
      </c>
      <c r="I1184">
        <f t="shared" si="83"/>
        <v>-2.9850746268656692E-2</v>
      </c>
    </row>
    <row r="1185" spans="3:9" x14ac:dyDescent="0.2">
      <c r="C1185" s="4">
        <v>45915</v>
      </c>
      <c r="D1185">
        <v>317.5</v>
      </c>
      <c r="E1185" t="str">
        <f t="shared" si="80"/>
        <v>ALU</v>
      </c>
      <c r="F1185" s="4">
        <f t="shared" si="81"/>
        <v>45915</v>
      </c>
      <c r="G1185">
        <f t="shared" si="82"/>
        <v>3.1749999999999998</v>
      </c>
      <c r="H1185">
        <v>83051</v>
      </c>
      <c r="I1185">
        <f t="shared" si="83"/>
        <v>-2.3076923076923106E-2</v>
      </c>
    </row>
    <row r="1186" spans="3:9" x14ac:dyDescent="0.2">
      <c r="C1186" s="4">
        <v>45912</v>
      </c>
      <c r="D1186">
        <v>317.5</v>
      </c>
      <c r="E1186" t="str">
        <f t="shared" si="80"/>
        <v>ALU</v>
      </c>
      <c r="F1186" s="4">
        <f t="shared" si="81"/>
        <v>45912</v>
      </c>
      <c r="G1186">
        <f t="shared" si="82"/>
        <v>3.1749999999999998</v>
      </c>
      <c r="H1186">
        <v>44916</v>
      </c>
      <c r="I1186">
        <f t="shared" si="83"/>
        <v>0</v>
      </c>
    </row>
    <row r="1187" spans="3:9" x14ac:dyDescent="0.2">
      <c r="C1187" s="4">
        <v>45911</v>
      </c>
      <c r="D1187">
        <v>320</v>
      </c>
      <c r="E1187" t="str">
        <f t="shared" si="80"/>
        <v>ALU</v>
      </c>
      <c r="F1187" s="4">
        <f t="shared" si="81"/>
        <v>45911</v>
      </c>
      <c r="G1187">
        <f t="shared" si="82"/>
        <v>3.2</v>
      </c>
      <c r="H1187">
        <v>39254</v>
      </c>
      <c r="I1187">
        <f t="shared" si="83"/>
        <v>7.8740157480317041E-3</v>
      </c>
    </row>
    <row r="1188" spans="3:9" x14ac:dyDescent="0.2">
      <c r="C1188" s="4">
        <v>45910</v>
      </c>
      <c r="D1188">
        <v>317.5</v>
      </c>
      <c r="E1188" t="str">
        <f t="shared" si="80"/>
        <v>ALU</v>
      </c>
      <c r="F1188" s="4">
        <f t="shared" si="81"/>
        <v>45910</v>
      </c>
      <c r="G1188">
        <f t="shared" si="82"/>
        <v>3.1749999999999998</v>
      </c>
      <c r="H1188">
        <v>114625</v>
      </c>
      <c r="I1188">
        <f t="shared" si="83"/>
        <v>-7.812500000000111E-3</v>
      </c>
    </row>
    <row r="1189" spans="3:9" x14ac:dyDescent="0.2">
      <c r="C1189" s="4">
        <v>45909</v>
      </c>
      <c r="D1189">
        <v>301</v>
      </c>
      <c r="E1189" t="str">
        <f t="shared" si="80"/>
        <v>ALU</v>
      </c>
      <c r="F1189" s="4">
        <f t="shared" si="81"/>
        <v>45909</v>
      </c>
      <c r="G1189">
        <f t="shared" si="82"/>
        <v>3.01</v>
      </c>
      <c r="H1189">
        <v>43186</v>
      </c>
      <c r="I1189">
        <f t="shared" si="83"/>
        <v>-5.1968503937007915E-2</v>
      </c>
    </row>
    <row r="1190" spans="3:9" x14ac:dyDescent="0.2">
      <c r="C1190" s="4">
        <v>45908</v>
      </c>
      <c r="D1190">
        <v>305</v>
      </c>
      <c r="E1190" t="str">
        <f t="shared" si="80"/>
        <v>ALU</v>
      </c>
      <c r="F1190" s="4">
        <f t="shared" si="81"/>
        <v>45908</v>
      </c>
      <c r="G1190">
        <f t="shared" si="82"/>
        <v>3.05</v>
      </c>
      <c r="H1190">
        <v>232561</v>
      </c>
      <c r="I1190">
        <f t="shared" si="83"/>
        <v>1.3289036544850585E-2</v>
      </c>
    </row>
    <row r="1191" spans="3:9" x14ac:dyDescent="0.2">
      <c r="C1191" s="4">
        <v>45905</v>
      </c>
      <c r="D1191">
        <v>308.5</v>
      </c>
      <c r="E1191" t="str">
        <f t="shared" si="80"/>
        <v>ALU</v>
      </c>
      <c r="F1191" s="4">
        <f t="shared" si="81"/>
        <v>45905</v>
      </c>
      <c r="G1191">
        <f t="shared" si="82"/>
        <v>3.085</v>
      </c>
      <c r="H1191">
        <v>108163</v>
      </c>
      <c r="I1191">
        <f t="shared" si="83"/>
        <v>1.1475409836065653E-2</v>
      </c>
    </row>
    <row r="1192" spans="3:9" x14ac:dyDescent="0.2">
      <c r="C1192" s="4">
        <v>45904</v>
      </c>
      <c r="D1192">
        <v>321.5</v>
      </c>
      <c r="E1192" t="str">
        <f t="shared" si="80"/>
        <v>ALU</v>
      </c>
      <c r="F1192" s="4">
        <f t="shared" si="81"/>
        <v>45904</v>
      </c>
      <c r="G1192">
        <f t="shared" si="82"/>
        <v>3.2149999999999999</v>
      </c>
      <c r="H1192">
        <v>55168</v>
      </c>
      <c r="I1192">
        <f t="shared" si="83"/>
        <v>4.2139384116693712E-2</v>
      </c>
    </row>
    <row r="1193" spans="3:9" x14ac:dyDescent="0.2">
      <c r="C1193" s="4">
        <v>45903</v>
      </c>
      <c r="D1193">
        <v>322.5</v>
      </c>
      <c r="E1193" t="str">
        <f t="shared" si="80"/>
        <v>ALU</v>
      </c>
      <c r="F1193" s="4">
        <f t="shared" si="81"/>
        <v>45903</v>
      </c>
      <c r="G1193">
        <f t="shared" si="82"/>
        <v>3.2250000000000001</v>
      </c>
      <c r="H1193">
        <v>157483</v>
      </c>
      <c r="I1193">
        <f t="shared" si="83"/>
        <v>3.1104199066873672E-3</v>
      </c>
    </row>
    <row r="1194" spans="3:9" x14ac:dyDescent="0.2">
      <c r="C1194" s="4">
        <v>45902</v>
      </c>
      <c r="D1194">
        <v>337</v>
      </c>
      <c r="E1194" t="str">
        <f t="shared" si="80"/>
        <v>ALU</v>
      </c>
      <c r="F1194" s="4">
        <f t="shared" si="81"/>
        <v>45902</v>
      </c>
      <c r="G1194">
        <f t="shared" si="82"/>
        <v>3.37</v>
      </c>
      <c r="H1194">
        <v>71841</v>
      </c>
      <c r="I1194">
        <f t="shared" si="83"/>
        <v>4.4961240310077422E-2</v>
      </c>
    </row>
    <row r="1195" spans="3:9" x14ac:dyDescent="0.2">
      <c r="C1195" s="4">
        <v>45901</v>
      </c>
      <c r="D1195">
        <v>336</v>
      </c>
      <c r="E1195" t="str">
        <f t="shared" si="80"/>
        <v>ALU</v>
      </c>
      <c r="F1195" s="4">
        <f t="shared" si="81"/>
        <v>45901</v>
      </c>
      <c r="G1195">
        <f t="shared" si="82"/>
        <v>3.36</v>
      </c>
      <c r="H1195">
        <v>78160</v>
      </c>
      <c r="I1195">
        <f t="shared" si="83"/>
        <v>-2.9673590504452063E-3</v>
      </c>
    </row>
    <row r="1196" spans="3:9" x14ac:dyDescent="0.2">
      <c r="C1196" s="4">
        <v>45898</v>
      </c>
      <c r="D1196">
        <v>339.5</v>
      </c>
      <c r="E1196" t="str">
        <f t="shared" si="80"/>
        <v>ALU</v>
      </c>
      <c r="F1196" s="4">
        <f t="shared" si="81"/>
        <v>45898</v>
      </c>
      <c r="G1196">
        <f t="shared" si="82"/>
        <v>3.395</v>
      </c>
      <c r="H1196">
        <v>16108</v>
      </c>
      <c r="I1196">
        <f t="shared" si="83"/>
        <v>1.0416666666666741E-2</v>
      </c>
    </row>
    <row r="1197" spans="3:9" x14ac:dyDescent="0.2">
      <c r="C1197" s="4">
        <v>45897</v>
      </c>
      <c r="D1197">
        <v>342</v>
      </c>
      <c r="E1197" t="str">
        <f t="shared" si="80"/>
        <v>ALU</v>
      </c>
      <c r="F1197" s="4">
        <f t="shared" si="81"/>
        <v>45897</v>
      </c>
      <c r="G1197">
        <f t="shared" si="82"/>
        <v>3.42</v>
      </c>
      <c r="H1197">
        <v>24670</v>
      </c>
      <c r="I1197">
        <f t="shared" si="83"/>
        <v>7.3637702503681624E-3</v>
      </c>
    </row>
    <row r="1198" spans="3:9" x14ac:dyDescent="0.2">
      <c r="C1198" s="4">
        <v>45896</v>
      </c>
      <c r="D1198">
        <v>344</v>
      </c>
      <c r="E1198" t="str">
        <f t="shared" si="80"/>
        <v>ALU</v>
      </c>
      <c r="F1198" s="4">
        <f t="shared" si="81"/>
        <v>45896</v>
      </c>
      <c r="G1198">
        <f t="shared" si="82"/>
        <v>3.44</v>
      </c>
      <c r="H1198">
        <v>42331</v>
      </c>
      <c r="I1198">
        <f t="shared" si="83"/>
        <v>5.8479532163742132E-3</v>
      </c>
    </row>
    <row r="1199" spans="3:9" x14ac:dyDescent="0.2">
      <c r="C1199" s="4">
        <v>45895</v>
      </c>
      <c r="D1199">
        <v>338.5</v>
      </c>
      <c r="E1199" t="str">
        <f t="shared" si="80"/>
        <v>ALU</v>
      </c>
      <c r="F1199" s="4">
        <f t="shared" si="81"/>
        <v>45895</v>
      </c>
      <c r="G1199">
        <f t="shared" si="82"/>
        <v>3.3849999999999998</v>
      </c>
      <c r="H1199">
        <v>27550</v>
      </c>
      <c r="I1199">
        <f t="shared" si="83"/>
        <v>-1.5988372093023284E-2</v>
      </c>
    </row>
    <row r="1200" spans="3:9" x14ac:dyDescent="0.2">
      <c r="C1200" s="4">
        <v>45894</v>
      </c>
      <c r="D1200">
        <v>342.5</v>
      </c>
      <c r="E1200" t="str">
        <f t="shared" si="80"/>
        <v>ALU</v>
      </c>
      <c r="F1200" s="4">
        <f t="shared" si="81"/>
        <v>45894</v>
      </c>
      <c r="G1200">
        <f t="shared" si="82"/>
        <v>3.4249999999999998</v>
      </c>
      <c r="H1200">
        <v>0</v>
      </c>
      <c r="I1200">
        <f t="shared" si="83"/>
        <v>1.1816838995568624E-2</v>
      </c>
    </row>
    <row r="1201" spans="3:9" x14ac:dyDescent="0.2">
      <c r="C1201" s="4">
        <v>45891</v>
      </c>
      <c r="D1201">
        <v>342.5</v>
      </c>
      <c r="E1201" t="str">
        <f t="shared" si="80"/>
        <v>ALU</v>
      </c>
      <c r="F1201" s="4">
        <f t="shared" si="81"/>
        <v>45891</v>
      </c>
      <c r="G1201">
        <f t="shared" si="82"/>
        <v>3.4249999999999998</v>
      </c>
      <c r="H1201">
        <v>13535</v>
      </c>
      <c r="I1201">
        <f t="shared" si="83"/>
        <v>0</v>
      </c>
    </row>
    <row r="1202" spans="3:9" x14ac:dyDescent="0.2">
      <c r="C1202" s="4">
        <v>45890</v>
      </c>
      <c r="D1202">
        <v>347.5</v>
      </c>
      <c r="E1202" t="str">
        <f t="shared" si="80"/>
        <v>ALU</v>
      </c>
      <c r="F1202" s="4">
        <f t="shared" si="81"/>
        <v>45890</v>
      </c>
      <c r="G1202">
        <f t="shared" si="82"/>
        <v>3.4750000000000001</v>
      </c>
      <c r="H1202">
        <v>28892</v>
      </c>
      <c r="I1202">
        <f t="shared" si="83"/>
        <v>1.4598540145985384E-2</v>
      </c>
    </row>
    <row r="1203" spans="3:9" x14ac:dyDescent="0.2">
      <c r="C1203" s="4">
        <v>45889</v>
      </c>
      <c r="D1203">
        <v>352.5</v>
      </c>
      <c r="E1203" t="str">
        <f t="shared" si="80"/>
        <v>ALU</v>
      </c>
      <c r="F1203" s="4">
        <f t="shared" si="81"/>
        <v>45889</v>
      </c>
      <c r="G1203">
        <f t="shared" si="82"/>
        <v>3.5249999999999999</v>
      </c>
      <c r="H1203">
        <v>24526</v>
      </c>
      <c r="I1203">
        <f t="shared" si="83"/>
        <v>1.4388489208633004E-2</v>
      </c>
    </row>
    <row r="1204" spans="3:9" x14ac:dyDescent="0.2">
      <c r="C1204" s="4">
        <v>45888</v>
      </c>
      <c r="D1204">
        <v>355</v>
      </c>
      <c r="E1204" t="str">
        <f t="shared" si="80"/>
        <v>ALU</v>
      </c>
      <c r="F1204" s="4">
        <f t="shared" si="81"/>
        <v>45888</v>
      </c>
      <c r="G1204">
        <f t="shared" si="82"/>
        <v>3.55</v>
      </c>
      <c r="H1204">
        <v>159</v>
      </c>
      <c r="I1204">
        <f t="shared" si="83"/>
        <v>7.0921985815601829E-3</v>
      </c>
    </row>
    <row r="1205" spans="3:9" x14ac:dyDescent="0.2">
      <c r="C1205" s="4">
        <v>45887</v>
      </c>
      <c r="D1205">
        <v>360</v>
      </c>
      <c r="E1205" t="str">
        <f t="shared" si="80"/>
        <v>ALU</v>
      </c>
      <c r="F1205" s="4">
        <f t="shared" si="81"/>
        <v>45887</v>
      </c>
      <c r="G1205">
        <f t="shared" si="82"/>
        <v>3.6</v>
      </c>
      <c r="H1205">
        <v>0</v>
      </c>
      <c r="I1205">
        <f t="shared" si="83"/>
        <v>1.4084507042253502E-2</v>
      </c>
    </row>
    <row r="1206" spans="3:9" x14ac:dyDescent="0.2">
      <c r="C1206" s="4">
        <v>45884</v>
      </c>
      <c r="D1206">
        <v>365</v>
      </c>
      <c r="E1206" t="str">
        <f t="shared" si="80"/>
        <v>ALU</v>
      </c>
      <c r="F1206" s="4">
        <f t="shared" si="81"/>
        <v>45884</v>
      </c>
      <c r="G1206">
        <f t="shared" si="82"/>
        <v>3.65</v>
      </c>
      <c r="H1206">
        <v>11462</v>
      </c>
      <c r="I1206">
        <f t="shared" si="83"/>
        <v>1.388888888888884E-2</v>
      </c>
    </row>
    <row r="1207" spans="3:9" x14ac:dyDescent="0.2">
      <c r="C1207" s="4">
        <v>45883</v>
      </c>
      <c r="D1207">
        <v>365</v>
      </c>
      <c r="E1207" t="str">
        <f t="shared" si="80"/>
        <v>ALU</v>
      </c>
      <c r="F1207" s="4">
        <f t="shared" si="81"/>
        <v>45883</v>
      </c>
      <c r="G1207">
        <f t="shared" si="82"/>
        <v>3.65</v>
      </c>
      <c r="H1207">
        <v>180124</v>
      </c>
      <c r="I1207">
        <f t="shared" si="83"/>
        <v>0</v>
      </c>
    </row>
    <row r="1208" spans="3:9" x14ac:dyDescent="0.2">
      <c r="C1208" s="4">
        <v>45882</v>
      </c>
      <c r="D1208">
        <v>367.5</v>
      </c>
      <c r="E1208" t="str">
        <f t="shared" si="80"/>
        <v>ALU</v>
      </c>
      <c r="F1208" s="4">
        <f t="shared" si="81"/>
        <v>45882</v>
      </c>
      <c r="G1208">
        <f t="shared" si="82"/>
        <v>3.6749999999999998</v>
      </c>
      <c r="H1208">
        <v>34276</v>
      </c>
      <c r="I1208">
        <f t="shared" si="83"/>
        <v>6.8493150684931781E-3</v>
      </c>
    </row>
    <row r="1209" spans="3:9" x14ac:dyDescent="0.2">
      <c r="C1209" s="4">
        <v>45881</v>
      </c>
      <c r="D1209">
        <v>367.5</v>
      </c>
      <c r="E1209" t="str">
        <f t="shared" si="80"/>
        <v>ALU</v>
      </c>
      <c r="F1209" s="4">
        <f t="shared" si="81"/>
        <v>45881</v>
      </c>
      <c r="G1209">
        <f t="shared" si="82"/>
        <v>3.6749999999999998</v>
      </c>
      <c r="H1209">
        <v>35230</v>
      </c>
      <c r="I1209">
        <f t="shared" si="83"/>
        <v>0</v>
      </c>
    </row>
    <row r="1210" spans="3:9" x14ac:dyDescent="0.2">
      <c r="C1210" s="4">
        <v>45880</v>
      </c>
      <c r="D1210">
        <v>362.5</v>
      </c>
      <c r="E1210" t="str">
        <f t="shared" si="80"/>
        <v>ALU</v>
      </c>
      <c r="F1210" s="4">
        <f t="shared" si="81"/>
        <v>45880</v>
      </c>
      <c r="G1210">
        <f t="shared" si="82"/>
        <v>3.625</v>
      </c>
      <c r="H1210">
        <v>85251</v>
      </c>
      <c r="I1210">
        <f t="shared" si="83"/>
        <v>-1.3605442176870652E-2</v>
      </c>
    </row>
    <row r="1211" spans="3:9" x14ac:dyDescent="0.2">
      <c r="C1211" s="4">
        <v>45877</v>
      </c>
      <c r="D1211">
        <v>371.5</v>
      </c>
      <c r="E1211" t="str">
        <f t="shared" si="80"/>
        <v>ALU</v>
      </c>
      <c r="F1211" s="4">
        <f t="shared" si="81"/>
        <v>45877</v>
      </c>
      <c r="G1211">
        <f t="shared" si="82"/>
        <v>3.7149999999999999</v>
      </c>
      <c r="H1211">
        <v>6041</v>
      </c>
      <c r="I1211">
        <f t="shared" si="83"/>
        <v>2.4827586206896513E-2</v>
      </c>
    </row>
    <row r="1212" spans="3:9" x14ac:dyDescent="0.2">
      <c r="C1212" s="4">
        <v>45876</v>
      </c>
      <c r="D1212">
        <v>371.5</v>
      </c>
      <c r="E1212" t="str">
        <f t="shared" si="80"/>
        <v>ALU</v>
      </c>
      <c r="F1212" s="4">
        <f t="shared" si="81"/>
        <v>45876</v>
      </c>
      <c r="G1212">
        <f t="shared" si="82"/>
        <v>3.7149999999999999</v>
      </c>
      <c r="H1212">
        <v>8012</v>
      </c>
      <c r="I1212">
        <f t="shared" si="83"/>
        <v>0</v>
      </c>
    </row>
    <row r="1213" spans="3:9" x14ac:dyDescent="0.2">
      <c r="C1213" s="4">
        <v>45875</v>
      </c>
      <c r="D1213">
        <v>371.5</v>
      </c>
      <c r="E1213" t="str">
        <f t="shared" si="80"/>
        <v>ALU</v>
      </c>
      <c r="F1213" s="4">
        <f t="shared" si="81"/>
        <v>45875</v>
      </c>
      <c r="G1213">
        <f t="shared" si="82"/>
        <v>3.7149999999999999</v>
      </c>
      <c r="H1213">
        <v>27647</v>
      </c>
      <c r="I1213">
        <f t="shared" si="83"/>
        <v>0</v>
      </c>
    </row>
    <row r="1214" spans="3:9" x14ac:dyDescent="0.2">
      <c r="C1214" s="4">
        <v>45874</v>
      </c>
      <c r="D1214">
        <v>377.5</v>
      </c>
      <c r="E1214" t="str">
        <f t="shared" si="80"/>
        <v>ALU</v>
      </c>
      <c r="F1214" s="4">
        <f t="shared" si="81"/>
        <v>45874</v>
      </c>
      <c r="G1214">
        <f t="shared" si="82"/>
        <v>3.7749999999999999</v>
      </c>
      <c r="H1214">
        <v>26240</v>
      </c>
      <c r="I1214">
        <f t="shared" si="83"/>
        <v>1.6150740242261152E-2</v>
      </c>
    </row>
    <row r="1215" spans="3:9" x14ac:dyDescent="0.2">
      <c r="C1215" s="4">
        <v>45873</v>
      </c>
      <c r="D1215">
        <v>375</v>
      </c>
      <c r="E1215" t="str">
        <f t="shared" si="80"/>
        <v>ALU</v>
      </c>
      <c r="F1215" s="4">
        <f t="shared" si="81"/>
        <v>45873</v>
      </c>
      <c r="G1215">
        <f t="shared" si="82"/>
        <v>3.75</v>
      </c>
      <c r="H1215">
        <v>33312</v>
      </c>
      <c r="I1215">
        <f t="shared" si="83"/>
        <v>-6.6225165562913135E-3</v>
      </c>
    </row>
    <row r="1216" spans="3:9" x14ac:dyDescent="0.2">
      <c r="C1216" s="4">
        <v>45870</v>
      </c>
      <c r="D1216">
        <v>368.5</v>
      </c>
      <c r="E1216" t="str">
        <f t="shared" si="80"/>
        <v>ALU</v>
      </c>
      <c r="F1216" s="4">
        <f t="shared" si="81"/>
        <v>45870</v>
      </c>
      <c r="G1216">
        <f t="shared" si="82"/>
        <v>3.6850000000000001</v>
      </c>
      <c r="H1216">
        <v>8567</v>
      </c>
      <c r="I1216">
        <f t="shared" si="83"/>
        <v>-1.7333333333333312E-2</v>
      </c>
    </row>
    <row r="1217" spans="3:9" x14ac:dyDescent="0.2">
      <c r="C1217" s="4">
        <v>45869</v>
      </c>
      <c r="D1217">
        <v>368.5</v>
      </c>
      <c r="E1217" t="str">
        <f t="shared" si="80"/>
        <v>ALU</v>
      </c>
      <c r="F1217" s="4">
        <f t="shared" si="81"/>
        <v>45869</v>
      </c>
      <c r="G1217">
        <f t="shared" si="82"/>
        <v>3.6850000000000001</v>
      </c>
      <c r="H1217">
        <v>53593</v>
      </c>
      <c r="I1217">
        <f t="shared" si="83"/>
        <v>0</v>
      </c>
    </row>
    <row r="1218" spans="3:9" x14ac:dyDescent="0.2">
      <c r="C1218" s="4">
        <v>45868</v>
      </c>
      <c r="D1218">
        <v>373</v>
      </c>
      <c r="E1218" t="str">
        <f t="shared" ref="E1218:E1281" si="84">IF(B1218&lt;&gt;"", B1218, E1217)</f>
        <v>ALU</v>
      </c>
      <c r="F1218" s="4">
        <f t="shared" ref="F1218:F1281" si="85">C1218</f>
        <v>45868</v>
      </c>
      <c r="G1218">
        <f t="shared" ref="G1218:G1281" si="86">D1218/100</f>
        <v>3.73</v>
      </c>
      <c r="H1218">
        <v>34365</v>
      </c>
      <c r="I1218">
        <f t="shared" si="83"/>
        <v>1.2211668928086894E-2</v>
      </c>
    </row>
    <row r="1219" spans="3:9" x14ac:dyDescent="0.2">
      <c r="C1219" s="4">
        <v>45867</v>
      </c>
      <c r="D1219">
        <v>373</v>
      </c>
      <c r="E1219" t="str">
        <f t="shared" si="84"/>
        <v>ALU</v>
      </c>
      <c r="F1219" s="4">
        <f t="shared" si="85"/>
        <v>45867</v>
      </c>
      <c r="G1219">
        <f t="shared" si="86"/>
        <v>3.73</v>
      </c>
      <c r="H1219">
        <v>45557</v>
      </c>
      <c r="I1219">
        <f t="shared" si="83"/>
        <v>0</v>
      </c>
    </row>
    <row r="1220" spans="3:9" x14ac:dyDescent="0.2">
      <c r="C1220" s="4">
        <v>45866</v>
      </c>
      <c r="D1220">
        <v>372</v>
      </c>
      <c r="E1220" t="str">
        <f t="shared" si="84"/>
        <v>ALU</v>
      </c>
      <c r="F1220" s="4">
        <f t="shared" si="85"/>
        <v>45866</v>
      </c>
      <c r="G1220">
        <f t="shared" si="86"/>
        <v>3.72</v>
      </c>
      <c r="H1220">
        <v>86047</v>
      </c>
      <c r="I1220">
        <f t="shared" ref="I1220:I1283" si="87">IF(E1220=E1219, (G1220/G1219)-1, "")</f>
        <v>-2.6809651474529739E-3</v>
      </c>
    </row>
    <row r="1221" spans="3:9" x14ac:dyDescent="0.2">
      <c r="C1221" s="4">
        <v>45863</v>
      </c>
      <c r="D1221">
        <v>372.5</v>
      </c>
      <c r="E1221" t="str">
        <f t="shared" si="84"/>
        <v>ALU</v>
      </c>
      <c r="F1221" s="4">
        <f t="shared" si="85"/>
        <v>45863</v>
      </c>
      <c r="G1221">
        <f t="shared" si="86"/>
        <v>3.7250000000000001</v>
      </c>
      <c r="H1221">
        <v>94029</v>
      </c>
      <c r="I1221">
        <f t="shared" si="87"/>
        <v>1.3440860215052641E-3</v>
      </c>
    </row>
    <row r="1222" spans="3:9" x14ac:dyDescent="0.2">
      <c r="C1222" s="4">
        <v>45862</v>
      </c>
      <c r="D1222">
        <v>360</v>
      </c>
      <c r="E1222" t="str">
        <f t="shared" si="84"/>
        <v>ALU</v>
      </c>
      <c r="F1222" s="4">
        <f t="shared" si="85"/>
        <v>45862</v>
      </c>
      <c r="G1222">
        <f t="shared" si="86"/>
        <v>3.6</v>
      </c>
      <c r="H1222">
        <v>28963</v>
      </c>
      <c r="I1222">
        <f t="shared" si="87"/>
        <v>-3.3557046979865723E-2</v>
      </c>
    </row>
    <row r="1223" spans="3:9" x14ac:dyDescent="0.2">
      <c r="C1223" s="4">
        <v>45861</v>
      </c>
      <c r="D1223">
        <v>357.5</v>
      </c>
      <c r="E1223" t="str">
        <f t="shared" si="84"/>
        <v>ALU</v>
      </c>
      <c r="F1223" s="4">
        <f t="shared" si="85"/>
        <v>45861</v>
      </c>
      <c r="G1223">
        <f t="shared" si="86"/>
        <v>3.5750000000000002</v>
      </c>
      <c r="H1223">
        <v>63473</v>
      </c>
      <c r="I1223">
        <f t="shared" si="87"/>
        <v>-6.9444444444444198E-3</v>
      </c>
    </row>
    <row r="1224" spans="3:9" x14ac:dyDescent="0.2">
      <c r="C1224" s="4">
        <v>45860</v>
      </c>
      <c r="D1224">
        <v>345</v>
      </c>
      <c r="E1224" t="str">
        <f t="shared" si="84"/>
        <v>ALU</v>
      </c>
      <c r="F1224" s="4">
        <f t="shared" si="85"/>
        <v>45860</v>
      </c>
      <c r="G1224">
        <f t="shared" si="86"/>
        <v>3.45</v>
      </c>
      <c r="H1224">
        <v>38877</v>
      </c>
      <c r="I1224">
        <f t="shared" si="87"/>
        <v>-3.4965034965035002E-2</v>
      </c>
    </row>
    <row r="1225" spans="3:9" x14ac:dyDescent="0.2">
      <c r="C1225" s="4">
        <v>45859</v>
      </c>
      <c r="D1225">
        <v>350</v>
      </c>
      <c r="E1225" t="str">
        <f t="shared" si="84"/>
        <v>ALU</v>
      </c>
      <c r="F1225" s="4">
        <f t="shared" si="85"/>
        <v>45859</v>
      </c>
      <c r="G1225">
        <f t="shared" si="86"/>
        <v>3.5</v>
      </c>
      <c r="H1225">
        <v>86563</v>
      </c>
      <c r="I1225">
        <f t="shared" si="87"/>
        <v>1.4492753623188248E-2</v>
      </c>
    </row>
    <row r="1226" spans="3:9" x14ac:dyDescent="0.2">
      <c r="C1226" s="4">
        <v>45856</v>
      </c>
      <c r="D1226">
        <v>352.5</v>
      </c>
      <c r="E1226" t="str">
        <f t="shared" si="84"/>
        <v>ALU</v>
      </c>
      <c r="F1226" s="4">
        <f t="shared" si="85"/>
        <v>45856</v>
      </c>
      <c r="G1226">
        <f t="shared" si="86"/>
        <v>3.5249999999999999</v>
      </c>
      <c r="H1226">
        <v>37078</v>
      </c>
      <c r="I1226">
        <f t="shared" si="87"/>
        <v>7.1428571428571175E-3</v>
      </c>
    </row>
    <row r="1227" spans="3:9" x14ac:dyDescent="0.2">
      <c r="C1227" s="4">
        <v>45855</v>
      </c>
      <c r="D1227">
        <v>345</v>
      </c>
      <c r="E1227" t="str">
        <f t="shared" si="84"/>
        <v>ALU</v>
      </c>
      <c r="F1227" s="4">
        <f t="shared" si="85"/>
        <v>45855</v>
      </c>
      <c r="G1227">
        <f t="shared" si="86"/>
        <v>3.45</v>
      </c>
      <c r="H1227">
        <v>46682</v>
      </c>
      <c r="I1227">
        <f t="shared" si="87"/>
        <v>-2.1276595744680771E-2</v>
      </c>
    </row>
    <row r="1228" spans="3:9" x14ac:dyDescent="0.2">
      <c r="C1228" s="4">
        <v>45854</v>
      </c>
      <c r="D1228">
        <v>346</v>
      </c>
      <c r="E1228" t="str">
        <f t="shared" si="84"/>
        <v>ALU</v>
      </c>
      <c r="F1228" s="4">
        <f t="shared" si="85"/>
        <v>45854</v>
      </c>
      <c r="G1228">
        <f t="shared" si="86"/>
        <v>3.46</v>
      </c>
      <c r="H1228">
        <v>85199</v>
      </c>
      <c r="I1228">
        <f t="shared" si="87"/>
        <v>2.8985507246375164E-3</v>
      </c>
    </row>
    <row r="1229" spans="3:9" x14ac:dyDescent="0.2">
      <c r="C1229" s="4">
        <v>45853</v>
      </c>
      <c r="D1229">
        <v>356</v>
      </c>
      <c r="E1229" t="str">
        <f t="shared" si="84"/>
        <v>ALU</v>
      </c>
      <c r="F1229" s="4">
        <f t="shared" si="85"/>
        <v>45853</v>
      </c>
      <c r="G1229">
        <f t="shared" si="86"/>
        <v>3.56</v>
      </c>
      <c r="H1229">
        <v>406206</v>
      </c>
      <c r="I1229">
        <f t="shared" si="87"/>
        <v>2.8901734104046284E-2</v>
      </c>
    </row>
    <row r="1230" spans="3:9" x14ac:dyDescent="0.2">
      <c r="C1230" s="4">
        <v>45852</v>
      </c>
      <c r="D1230">
        <v>372.5</v>
      </c>
      <c r="E1230" t="str">
        <f t="shared" si="84"/>
        <v>ALU</v>
      </c>
      <c r="F1230" s="4">
        <f t="shared" si="85"/>
        <v>45852</v>
      </c>
      <c r="G1230">
        <f t="shared" si="86"/>
        <v>3.7250000000000001</v>
      </c>
      <c r="H1230">
        <v>46766</v>
      </c>
      <c r="I1230">
        <f t="shared" si="87"/>
        <v>4.6348314606741603E-2</v>
      </c>
    </row>
    <row r="1231" spans="3:9" x14ac:dyDescent="0.2">
      <c r="C1231" s="4">
        <v>45849</v>
      </c>
      <c r="D1231">
        <v>360</v>
      </c>
      <c r="E1231" t="str">
        <f t="shared" si="84"/>
        <v>ALU</v>
      </c>
      <c r="F1231" s="4">
        <f t="shared" si="85"/>
        <v>45849</v>
      </c>
      <c r="G1231">
        <f t="shared" si="86"/>
        <v>3.6</v>
      </c>
      <c r="H1231">
        <v>72590</v>
      </c>
      <c r="I1231">
        <f t="shared" si="87"/>
        <v>-3.3557046979865723E-2</v>
      </c>
    </row>
    <row r="1232" spans="3:9" x14ac:dyDescent="0.2">
      <c r="C1232" s="4">
        <v>45848</v>
      </c>
      <c r="D1232">
        <v>340</v>
      </c>
      <c r="E1232" t="str">
        <f t="shared" si="84"/>
        <v>ALU</v>
      </c>
      <c r="F1232" s="4">
        <f t="shared" si="85"/>
        <v>45848</v>
      </c>
      <c r="G1232">
        <f t="shared" si="86"/>
        <v>3.4</v>
      </c>
      <c r="H1232">
        <v>85000</v>
      </c>
      <c r="I1232">
        <f t="shared" si="87"/>
        <v>-5.555555555555558E-2</v>
      </c>
    </row>
    <row r="1233" spans="3:9" x14ac:dyDescent="0.2">
      <c r="C1233" s="4">
        <v>45847</v>
      </c>
      <c r="D1233">
        <v>331.5</v>
      </c>
      <c r="E1233" t="str">
        <f t="shared" si="84"/>
        <v>ALU</v>
      </c>
      <c r="F1233" s="4">
        <f t="shared" si="85"/>
        <v>45847</v>
      </c>
      <c r="G1233">
        <f t="shared" si="86"/>
        <v>3.3149999999999999</v>
      </c>
      <c r="H1233">
        <v>174793</v>
      </c>
      <c r="I1233">
        <f t="shared" si="87"/>
        <v>-2.5000000000000022E-2</v>
      </c>
    </row>
    <row r="1234" spans="3:9" x14ac:dyDescent="0.2">
      <c r="C1234" s="4">
        <v>45846</v>
      </c>
      <c r="D1234">
        <v>350</v>
      </c>
      <c r="E1234" t="str">
        <f t="shared" si="84"/>
        <v>ALU</v>
      </c>
      <c r="F1234" s="4">
        <f t="shared" si="85"/>
        <v>45846</v>
      </c>
      <c r="G1234">
        <f t="shared" si="86"/>
        <v>3.5</v>
      </c>
      <c r="H1234">
        <v>90281</v>
      </c>
      <c r="I1234">
        <f t="shared" si="87"/>
        <v>5.580693815987936E-2</v>
      </c>
    </row>
    <row r="1235" spans="3:9" x14ac:dyDescent="0.2">
      <c r="C1235" s="4">
        <v>45845</v>
      </c>
      <c r="D1235">
        <v>355</v>
      </c>
      <c r="E1235" t="str">
        <f t="shared" si="84"/>
        <v>ALU</v>
      </c>
      <c r="F1235" s="4">
        <f t="shared" si="85"/>
        <v>45845</v>
      </c>
      <c r="G1235">
        <f t="shared" si="86"/>
        <v>3.55</v>
      </c>
      <c r="H1235">
        <v>55421</v>
      </c>
      <c r="I1235">
        <f t="shared" si="87"/>
        <v>1.4285714285714235E-2</v>
      </c>
    </row>
    <row r="1236" spans="3:9" x14ac:dyDescent="0.2">
      <c r="C1236" s="4">
        <v>45842</v>
      </c>
      <c r="D1236">
        <v>365</v>
      </c>
      <c r="E1236" t="str">
        <f t="shared" si="84"/>
        <v>ALU</v>
      </c>
      <c r="F1236" s="4">
        <f t="shared" si="85"/>
        <v>45842</v>
      </c>
      <c r="G1236">
        <f t="shared" si="86"/>
        <v>3.65</v>
      </c>
      <c r="H1236">
        <v>10429</v>
      </c>
      <c r="I1236">
        <f t="shared" si="87"/>
        <v>2.8169014084507005E-2</v>
      </c>
    </row>
    <row r="1237" spans="3:9" x14ac:dyDescent="0.2">
      <c r="C1237" s="4">
        <v>45841</v>
      </c>
      <c r="D1237">
        <v>365</v>
      </c>
      <c r="E1237" t="str">
        <f t="shared" si="84"/>
        <v>ALU</v>
      </c>
      <c r="F1237" s="4">
        <f t="shared" si="85"/>
        <v>45841</v>
      </c>
      <c r="G1237">
        <f t="shared" si="86"/>
        <v>3.65</v>
      </c>
      <c r="H1237">
        <v>29576</v>
      </c>
      <c r="I1237">
        <f t="shared" si="87"/>
        <v>0</v>
      </c>
    </row>
    <row r="1238" spans="3:9" x14ac:dyDescent="0.2">
      <c r="C1238" s="4">
        <v>45840</v>
      </c>
      <c r="D1238">
        <v>370</v>
      </c>
      <c r="E1238" t="str">
        <f t="shared" si="84"/>
        <v>ALU</v>
      </c>
      <c r="F1238" s="4">
        <f t="shared" si="85"/>
        <v>45840</v>
      </c>
      <c r="G1238">
        <f t="shared" si="86"/>
        <v>3.7</v>
      </c>
      <c r="H1238">
        <v>7780</v>
      </c>
      <c r="I1238">
        <f t="shared" si="87"/>
        <v>1.3698630136986356E-2</v>
      </c>
    </row>
    <row r="1239" spans="3:9" x14ac:dyDescent="0.2">
      <c r="C1239" s="4">
        <v>45839</v>
      </c>
      <c r="D1239">
        <v>370</v>
      </c>
      <c r="E1239" t="str">
        <f t="shared" si="84"/>
        <v>ALU</v>
      </c>
      <c r="F1239" s="4">
        <f t="shared" si="85"/>
        <v>45839</v>
      </c>
      <c r="G1239">
        <f t="shared" si="86"/>
        <v>3.7</v>
      </c>
      <c r="H1239">
        <v>10926</v>
      </c>
      <c r="I1239">
        <f t="shared" si="87"/>
        <v>0</v>
      </c>
    </row>
    <row r="1240" spans="3:9" x14ac:dyDescent="0.2">
      <c r="C1240" s="4">
        <v>45838</v>
      </c>
      <c r="D1240">
        <v>372.5</v>
      </c>
      <c r="E1240" t="str">
        <f t="shared" si="84"/>
        <v>ALU</v>
      </c>
      <c r="F1240" s="4">
        <f t="shared" si="85"/>
        <v>45838</v>
      </c>
      <c r="G1240">
        <f t="shared" si="86"/>
        <v>3.7250000000000001</v>
      </c>
      <c r="H1240">
        <v>61146</v>
      </c>
      <c r="I1240">
        <f t="shared" si="87"/>
        <v>6.7567567567567988E-3</v>
      </c>
    </row>
    <row r="1241" spans="3:9" x14ac:dyDescent="0.2">
      <c r="C1241" s="4">
        <v>45835</v>
      </c>
      <c r="D1241">
        <v>375</v>
      </c>
      <c r="E1241" t="str">
        <f t="shared" si="84"/>
        <v>ALU</v>
      </c>
      <c r="F1241" s="4">
        <f t="shared" si="85"/>
        <v>45835</v>
      </c>
      <c r="G1241">
        <f t="shared" si="86"/>
        <v>3.75</v>
      </c>
      <c r="H1241">
        <v>51735</v>
      </c>
      <c r="I1241">
        <f t="shared" si="87"/>
        <v>6.7114093959730337E-3</v>
      </c>
    </row>
    <row r="1242" spans="3:9" x14ac:dyDescent="0.2">
      <c r="C1242" s="4">
        <v>45834</v>
      </c>
      <c r="D1242">
        <v>375</v>
      </c>
      <c r="E1242" t="str">
        <f t="shared" si="84"/>
        <v>ALU</v>
      </c>
      <c r="F1242" s="4">
        <f t="shared" si="85"/>
        <v>45834</v>
      </c>
      <c r="G1242">
        <f t="shared" si="86"/>
        <v>3.75</v>
      </c>
      <c r="H1242">
        <v>98686</v>
      </c>
      <c r="I1242">
        <f t="shared" si="87"/>
        <v>0</v>
      </c>
    </row>
    <row r="1243" spans="3:9" x14ac:dyDescent="0.2">
      <c r="C1243" s="4">
        <v>45833</v>
      </c>
      <c r="D1243">
        <v>375</v>
      </c>
      <c r="E1243" t="str">
        <f t="shared" si="84"/>
        <v>ALU</v>
      </c>
      <c r="F1243" s="4">
        <f t="shared" si="85"/>
        <v>45833</v>
      </c>
      <c r="G1243">
        <f t="shared" si="86"/>
        <v>3.75</v>
      </c>
      <c r="H1243">
        <v>26262</v>
      </c>
      <c r="I1243">
        <f t="shared" si="87"/>
        <v>0</v>
      </c>
    </row>
    <row r="1244" spans="3:9" x14ac:dyDescent="0.2">
      <c r="C1244" s="4">
        <v>45832</v>
      </c>
      <c r="D1244">
        <v>375</v>
      </c>
      <c r="E1244" t="str">
        <f t="shared" si="84"/>
        <v>ALU</v>
      </c>
      <c r="F1244" s="4">
        <f t="shared" si="85"/>
        <v>45832</v>
      </c>
      <c r="G1244">
        <f t="shared" si="86"/>
        <v>3.75</v>
      </c>
      <c r="H1244">
        <v>30885</v>
      </c>
      <c r="I1244">
        <f t="shared" si="87"/>
        <v>0</v>
      </c>
    </row>
    <row r="1245" spans="3:9" x14ac:dyDescent="0.2">
      <c r="C1245" s="4">
        <v>45831</v>
      </c>
      <c r="D1245">
        <v>375</v>
      </c>
      <c r="E1245" t="str">
        <f t="shared" si="84"/>
        <v>ALU</v>
      </c>
      <c r="F1245" s="4">
        <f t="shared" si="85"/>
        <v>45831</v>
      </c>
      <c r="G1245">
        <f t="shared" si="86"/>
        <v>3.75</v>
      </c>
      <c r="H1245">
        <v>97117</v>
      </c>
      <c r="I1245">
        <f t="shared" si="87"/>
        <v>0</v>
      </c>
    </row>
    <row r="1246" spans="3:9" x14ac:dyDescent="0.2">
      <c r="C1246" s="4">
        <v>45828</v>
      </c>
      <c r="D1246">
        <v>375</v>
      </c>
      <c r="E1246" t="str">
        <f t="shared" si="84"/>
        <v>ALU</v>
      </c>
      <c r="F1246" s="4">
        <f t="shared" si="85"/>
        <v>45828</v>
      </c>
      <c r="G1246">
        <f t="shared" si="86"/>
        <v>3.75</v>
      </c>
      <c r="H1246">
        <v>54693</v>
      </c>
      <c r="I1246">
        <f t="shared" si="87"/>
        <v>0</v>
      </c>
    </row>
    <row r="1247" spans="3:9" x14ac:dyDescent="0.2">
      <c r="C1247" s="4">
        <v>45827</v>
      </c>
      <c r="D1247">
        <v>367.5</v>
      </c>
      <c r="E1247" t="str">
        <f t="shared" si="84"/>
        <v>ALU</v>
      </c>
      <c r="F1247" s="4">
        <f t="shared" si="85"/>
        <v>45827</v>
      </c>
      <c r="G1247">
        <f t="shared" si="86"/>
        <v>3.6749999999999998</v>
      </c>
      <c r="H1247">
        <v>12180</v>
      </c>
      <c r="I1247">
        <f t="shared" si="87"/>
        <v>-2.0000000000000018E-2</v>
      </c>
    </row>
    <row r="1248" spans="3:9" x14ac:dyDescent="0.2">
      <c r="C1248" s="4">
        <v>45826</v>
      </c>
      <c r="D1248">
        <v>365</v>
      </c>
      <c r="E1248" t="str">
        <f t="shared" si="84"/>
        <v>ALU</v>
      </c>
      <c r="F1248" s="4">
        <f t="shared" si="85"/>
        <v>45826</v>
      </c>
      <c r="G1248">
        <f t="shared" si="86"/>
        <v>3.65</v>
      </c>
      <c r="H1248">
        <v>151370</v>
      </c>
      <c r="I1248">
        <f t="shared" si="87"/>
        <v>-6.8027210884353817E-3</v>
      </c>
    </row>
    <row r="1249" spans="3:9" x14ac:dyDescent="0.2">
      <c r="C1249" s="4">
        <v>45825</v>
      </c>
      <c r="D1249">
        <v>365</v>
      </c>
      <c r="E1249" t="str">
        <f t="shared" si="84"/>
        <v>ALU</v>
      </c>
      <c r="F1249" s="4">
        <f t="shared" si="85"/>
        <v>45825</v>
      </c>
      <c r="G1249">
        <f t="shared" si="86"/>
        <v>3.65</v>
      </c>
      <c r="H1249">
        <v>122470</v>
      </c>
      <c r="I1249">
        <f t="shared" si="87"/>
        <v>0</v>
      </c>
    </row>
    <row r="1250" spans="3:9" x14ac:dyDescent="0.2">
      <c r="C1250" s="4">
        <v>45824</v>
      </c>
      <c r="D1250">
        <v>362</v>
      </c>
      <c r="E1250" t="str">
        <f t="shared" si="84"/>
        <v>ALU</v>
      </c>
      <c r="F1250" s="4">
        <f t="shared" si="85"/>
        <v>45824</v>
      </c>
      <c r="G1250">
        <f t="shared" si="86"/>
        <v>3.62</v>
      </c>
      <c r="H1250">
        <v>36523</v>
      </c>
      <c r="I1250">
        <f t="shared" si="87"/>
        <v>-8.2191780821917471E-3</v>
      </c>
    </row>
    <row r="1251" spans="3:9" x14ac:dyDescent="0.2">
      <c r="C1251" s="4">
        <v>45821</v>
      </c>
      <c r="D1251">
        <v>372.5</v>
      </c>
      <c r="E1251" t="str">
        <f t="shared" si="84"/>
        <v>ALU</v>
      </c>
      <c r="F1251" s="4">
        <f t="shared" si="85"/>
        <v>45821</v>
      </c>
      <c r="G1251">
        <f t="shared" si="86"/>
        <v>3.7250000000000001</v>
      </c>
      <c r="H1251">
        <v>49321</v>
      </c>
      <c r="I1251">
        <f t="shared" si="87"/>
        <v>2.9005524861878351E-2</v>
      </c>
    </row>
    <row r="1252" spans="3:9" x14ac:dyDescent="0.2">
      <c r="C1252" s="4">
        <v>45820</v>
      </c>
      <c r="D1252">
        <v>380</v>
      </c>
      <c r="E1252" t="str">
        <f t="shared" si="84"/>
        <v>ALU</v>
      </c>
      <c r="F1252" s="4">
        <f t="shared" si="85"/>
        <v>45820</v>
      </c>
      <c r="G1252">
        <f t="shared" si="86"/>
        <v>3.8</v>
      </c>
      <c r="H1252">
        <v>37829</v>
      </c>
      <c r="I1252">
        <f t="shared" si="87"/>
        <v>2.0134228187919323E-2</v>
      </c>
    </row>
    <row r="1253" spans="3:9" x14ac:dyDescent="0.2">
      <c r="C1253" s="4">
        <v>45819</v>
      </c>
      <c r="D1253">
        <v>380</v>
      </c>
      <c r="E1253" t="str">
        <f t="shared" si="84"/>
        <v>ALU</v>
      </c>
      <c r="F1253" s="4">
        <f t="shared" si="85"/>
        <v>45819</v>
      </c>
      <c r="G1253">
        <f t="shared" si="86"/>
        <v>3.8</v>
      </c>
      <c r="H1253">
        <v>167014</v>
      </c>
      <c r="I1253">
        <f t="shared" si="87"/>
        <v>0</v>
      </c>
    </row>
    <row r="1254" spans="3:9" x14ac:dyDescent="0.2">
      <c r="C1254" s="4">
        <v>45818</v>
      </c>
      <c r="D1254">
        <v>378.5</v>
      </c>
      <c r="E1254" t="str">
        <f t="shared" si="84"/>
        <v>ALU</v>
      </c>
      <c r="F1254" s="4">
        <f t="shared" si="85"/>
        <v>45818</v>
      </c>
      <c r="G1254">
        <f t="shared" si="86"/>
        <v>3.7850000000000001</v>
      </c>
      <c r="H1254">
        <v>175568</v>
      </c>
      <c r="I1254">
        <f t="shared" si="87"/>
        <v>-3.9473684210525883E-3</v>
      </c>
    </row>
    <row r="1255" spans="3:9" x14ac:dyDescent="0.2">
      <c r="C1255" s="4">
        <v>45817</v>
      </c>
      <c r="D1255">
        <v>380</v>
      </c>
      <c r="E1255" t="str">
        <f t="shared" si="84"/>
        <v>ALU</v>
      </c>
      <c r="F1255" s="4">
        <f t="shared" si="85"/>
        <v>45817</v>
      </c>
      <c r="G1255">
        <f t="shared" si="86"/>
        <v>3.8</v>
      </c>
      <c r="H1255">
        <v>46517</v>
      </c>
      <c r="I1255">
        <f t="shared" si="87"/>
        <v>3.9630118890354726E-3</v>
      </c>
    </row>
    <row r="1256" spans="3:9" x14ac:dyDescent="0.2">
      <c r="C1256" s="4">
        <v>45814</v>
      </c>
      <c r="D1256">
        <v>375</v>
      </c>
      <c r="E1256" t="str">
        <f t="shared" si="84"/>
        <v>ALU</v>
      </c>
      <c r="F1256" s="4">
        <f t="shared" si="85"/>
        <v>45814</v>
      </c>
      <c r="G1256">
        <f t="shared" si="86"/>
        <v>3.75</v>
      </c>
      <c r="H1256">
        <v>45822</v>
      </c>
      <c r="I1256">
        <f t="shared" si="87"/>
        <v>-1.3157894736842035E-2</v>
      </c>
    </row>
    <row r="1257" spans="3:9" x14ac:dyDescent="0.2">
      <c r="C1257" s="4">
        <v>45813</v>
      </c>
      <c r="D1257">
        <v>380</v>
      </c>
      <c r="E1257" t="str">
        <f t="shared" si="84"/>
        <v>ALU</v>
      </c>
      <c r="F1257" s="4">
        <f t="shared" si="85"/>
        <v>45813</v>
      </c>
      <c r="G1257">
        <f t="shared" si="86"/>
        <v>3.8</v>
      </c>
      <c r="H1257">
        <v>231625</v>
      </c>
      <c r="I1257">
        <f t="shared" si="87"/>
        <v>1.3333333333333197E-2</v>
      </c>
    </row>
    <row r="1258" spans="3:9" x14ac:dyDescent="0.2">
      <c r="C1258" s="4">
        <v>45812</v>
      </c>
      <c r="D1258">
        <v>395</v>
      </c>
      <c r="E1258" t="str">
        <f t="shared" si="84"/>
        <v>ALU</v>
      </c>
      <c r="F1258" s="4">
        <f t="shared" si="85"/>
        <v>45812</v>
      </c>
      <c r="G1258">
        <f t="shared" si="86"/>
        <v>3.95</v>
      </c>
      <c r="H1258">
        <v>333466</v>
      </c>
      <c r="I1258">
        <f t="shared" si="87"/>
        <v>3.9473684210526327E-2</v>
      </c>
    </row>
    <row r="1259" spans="3:9" x14ac:dyDescent="0.2">
      <c r="C1259" s="4">
        <v>45811</v>
      </c>
      <c r="D1259">
        <v>387.5</v>
      </c>
      <c r="E1259" t="str">
        <f t="shared" si="84"/>
        <v>ALU</v>
      </c>
      <c r="F1259" s="4">
        <f t="shared" si="85"/>
        <v>45811</v>
      </c>
      <c r="G1259">
        <f t="shared" si="86"/>
        <v>3.875</v>
      </c>
      <c r="H1259">
        <v>25443</v>
      </c>
      <c r="I1259">
        <f t="shared" si="87"/>
        <v>-1.8987341772151889E-2</v>
      </c>
    </row>
    <row r="1260" spans="3:9" x14ac:dyDescent="0.2">
      <c r="C1260" s="4">
        <v>45810</v>
      </c>
      <c r="D1260">
        <v>385</v>
      </c>
      <c r="E1260" t="str">
        <f t="shared" si="84"/>
        <v>ALU</v>
      </c>
      <c r="F1260" s="4">
        <f t="shared" si="85"/>
        <v>45810</v>
      </c>
      <c r="G1260">
        <f t="shared" si="86"/>
        <v>3.85</v>
      </c>
      <c r="H1260">
        <v>34977</v>
      </c>
      <c r="I1260">
        <f t="shared" si="87"/>
        <v>-6.4516129032258229E-3</v>
      </c>
    </row>
    <row r="1261" spans="3:9" x14ac:dyDescent="0.2">
      <c r="C1261" s="4">
        <v>45807</v>
      </c>
      <c r="D1261">
        <v>372.5</v>
      </c>
      <c r="E1261" t="str">
        <f t="shared" si="84"/>
        <v>ALU</v>
      </c>
      <c r="F1261" s="4">
        <f t="shared" si="85"/>
        <v>45807</v>
      </c>
      <c r="G1261">
        <f t="shared" si="86"/>
        <v>3.7250000000000001</v>
      </c>
      <c r="H1261">
        <v>61072</v>
      </c>
      <c r="I1261">
        <f t="shared" si="87"/>
        <v>-3.2467532467532423E-2</v>
      </c>
    </row>
    <row r="1262" spans="3:9" x14ac:dyDescent="0.2">
      <c r="C1262" s="4">
        <v>45806</v>
      </c>
      <c r="D1262">
        <v>370</v>
      </c>
      <c r="E1262" t="str">
        <f t="shared" si="84"/>
        <v>ALU</v>
      </c>
      <c r="F1262" s="4">
        <f t="shared" si="85"/>
        <v>45806</v>
      </c>
      <c r="G1262">
        <f t="shared" si="86"/>
        <v>3.7</v>
      </c>
      <c r="H1262">
        <v>30151</v>
      </c>
      <c r="I1262">
        <f t="shared" si="87"/>
        <v>-6.7114093959731447E-3</v>
      </c>
    </row>
    <row r="1263" spans="3:9" x14ac:dyDescent="0.2">
      <c r="C1263" s="4">
        <v>45805</v>
      </c>
      <c r="D1263">
        <v>367</v>
      </c>
      <c r="E1263" t="str">
        <f t="shared" si="84"/>
        <v>ALU</v>
      </c>
      <c r="F1263" s="4">
        <f t="shared" si="85"/>
        <v>45805</v>
      </c>
      <c r="G1263">
        <f t="shared" si="86"/>
        <v>3.67</v>
      </c>
      <c r="H1263">
        <v>15362</v>
      </c>
      <c r="I1263">
        <f t="shared" si="87"/>
        <v>-8.1081081081081363E-3</v>
      </c>
    </row>
    <row r="1264" spans="3:9" x14ac:dyDescent="0.2">
      <c r="C1264" s="4">
        <v>45804</v>
      </c>
      <c r="D1264">
        <v>367</v>
      </c>
      <c r="E1264" t="str">
        <f t="shared" si="84"/>
        <v>ALU</v>
      </c>
      <c r="F1264" s="4">
        <f t="shared" si="85"/>
        <v>45804</v>
      </c>
      <c r="G1264">
        <f t="shared" si="86"/>
        <v>3.67</v>
      </c>
      <c r="H1264">
        <v>50315</v>
      </c>
      <c r="I1264">
        <f t="shared" si="87"/>
        <v>0</v>
      </c>
    </row>
    <row r="1265" spans="3:9" x14ac:dyDescent="0.2">
      <c r="C1265" s="4">
        <v>45803</v>
      </c>
      <c r="D1265">
        <v>367</v>
      </c>
      <c r="E1265" t="str">
        <f t="shared" si="84"/>
        <v>ALU</v>
      </c>
      <c r="F1265" s="4">
        <f t="shared" si="85"/>
        <v>45803</v>
      </c>
      <c r="G1265">
        <f t="shared" si="86"/>
        <v>3.67</v>
      </c>
      <c r="H1265">
        <v>0</v>
      </c>
      <c r="I1265">
        <f t="shared" si="87"/>
        <v>0</v>
      </c>
    </row>
    <row r="1266" spans="3:9" x14ac:dyDescent="0.2">
      <c r="C1266" s="4">
        <v>45800</v>
      </c>
      <c r="D1266">
        <v>367</v>
      </c>
      <c r="E1266" t="str">
        <f t="shared" si="84"/>
        <v>ALU</v>
      </c>
      <c r="F1266" s="4">
        <f t="shared" si="85"/>
        <v>45800</v>
      </c>
      <c r="G1266">
        <f t="shared" si="86"/>
        <v>3.67</v>
      </c>
      <c r="H1266">
        <v>12847</v>
      </c>
      <c r="I1266">
        <f t="shared" si="87"/>
        <v>0</v>
      </c>
    </row>
    <row r="1267" spans="3:9" x14ac:dyDescent="0.2">
      <c r="C1267" s="4">
        <v>45799</v>
      </c>
      <c r="D1267">
        <v>370</v>
      </c>
      <c r="E1267" t="str">
        <f t="shared" si="84"/>
        <v>ALU</v>
      </c>
      <c r="F1267" s="4">
        <f t="shared" si="85"/>
        <v>45799</v>
      </c>
      <c r="G1267">
        <f t="shared" si="86"/>
        <v>3.7</v>
      </c>
      <c r="H1267">
        <v>57063</v>
      </c>
      <c r="I1267">
        <f t="shared" si="87"/>
        <v>8.1743869209809361E-3</v>
      </c>
    </row>
    <row r="1268" spans="3:9" x14ac:dyDescent="0.2">
      <c r="C1268" s="4">
        <v>45798</v>
      </c>
      <c r="D1268">
        <v>378</v>
      </c>
      <c r="E1268" t="str">
        <f t="shared" si="84"/>
        <v>ALU</v>
      </c>
      <c r="F1268" s="4">
        <f t="shared" si="85"/>
        <v>45798</v>
      </c>
      <c r="G1268">
        <f t="shared" si="86"/>
        <v>3.78</v>
      </c>
      <c r="H1268">
        <v>37703</v>
      </c>
      <c r="I1268">
        <f t="shared" si="87"/>
        <v>2.1621621621621623E-2</v>
      </c>
    </row>
    <row r="1269" spans="3:9" x14ac:dyDescent="0.2">
      <c r="C1269" s="4">
        <v>45797</v>
      </c>
      <c r="D1269">
        <v>385</v>
      </c>
      <c r="E1269" t="str">
        <f t="shared" si="84"/>
        <v>ALU</v>
      </c>
      <c r="F1269" s="4">
        <f t="shared" si="85"/>
        <v>45797</v>
      </c>
      <c r="G1269">
        <f t="shared" si="86"/>
        <v>3.85</v>
      </c>
      <c r="H1269">
        <v>105754</v>
      </c>
      <c r="I1269">
        <f t="shared" si="87"/>
        <v>1.8518518518518601E-2</v>
      </c>
    </row>
    <row r="1270" spans="3:9" x14ac:dyDescent="0.2">
      <c r="C1270" s="4">
        <v>45796</v>
      </c>
      <c r="D1270">
        <v>377.5</v>
      </c>
      <c r="E1270" t="str">
        <f t="shared" si="84"/>
        <v>ALU</v>
      </c>
      <c r="F1270" s="4">
        <f t="shared" si="85"/>
        <v>45796</v>
      </c>
      <c r="G1270">
        <f t="shared" si="86"/>
        <v>3.7749999999999999</v>
      </c>
      <c r="H1270">
        <v>23188</v>
      </c>
      <c r="I1270">
        <f t="shared" si="87"/>
        <v>-1.9480519480519543E-2</v>
      </c>
    </row>
    <row r="1271" spans="3:9" x14ac:dyDescent="0.2">
      <c r="C1271" s="4">
        <v>45793</v>
      </c>
      <c r="D1271">
        <v>375</v>
      </c>
      <c r="E1271" t="str">
        <f t="shared" si="84"/>
        <v>ALU</v>
      </c>
      <c r="F1271" s="4">
        <f t="shared" si="85"/>
        <v>45793</v>
      </c>
      <c r="G1271">
        <f t="shared" si="86"/>
        <v>3.75</v>
      </c>
      <c r="H1271">
        <v>71968</v>
      </c>
      <c r="I1271">
        <f t="shared" si="87"/>
        <v>-6.6225165562913135E-3</v>
      </c>
    </row>
    <row r="1272" spans="3:9" x14ac:dyDescent="0.2">
      <c r="C1272" s="4">
        <v>45792</v>
      </c>
      <c r="D1272">
        <v>370</v>
      </c>
      <c r="E1272" t="str">
        <f t="shared" si="84"/>
        <v>ALU</v>
      </c>
      <c r="F1272" s="4">
        <f t="shared" si="85"/>
        <v>45792</v>
      </c>
      <c r="G1272">
        <f t="shared" si="86"/>
        <v>3.7</v>
      </c>
      <c r="H1272">
        <v>56691</v>
      </c>
      <c r="I1272">
        <f t="shared" si="87"/>
        <v>-1.3333333333333308E-2</v>
      </c>
    </row>
    <row r="1273" spans="3:9" x14ac:dyDescent="0.2">
      <c r="C1273" s="4">
        <v>45791</v>
      </c>
      <c r="D1273">
        <v>375</v>
      </c>
      <c r="E1273" t="str">
        <f t="shared" si="84"/>
        <v>ALU</v>
      </c>
      <c r="F1273" s="4">
        <f t="shared" si="85"/>
        <v>45791</v>
      </c>
      <c r="G1273">
        <f t="shared" si="86"/>
        <v>3.75</v>
      </c>
      <c r="H1273">
        <v>61212</v>
      </c>
      <c r="I1273">
        <f t="shared" si="87"/>
        <v>1.3513513513513375E-2</v>
      </c>
    </row>
    <row r="1274" spans="3:9" x14ac:dyDescent="0.2">
      <c r="C1274" s="4">
        <v>45790</v>
      </c>
      <c r="D1274">
        <v>375</v>
      </c>
      <c r="E1274" t="str">
        <f t="shared" si="84"/>
        <v>ALU</v>
      </c>
      <c r="F1274" s="4">
        <f t="shared" si="85"/>
        <v>45790</v>
      </c>
      <c r="G1274">
        <f t="shared" si="86"/>
        <v>3.75</v>
      </c>
      <c r="H1274">
        <v>126222</v>
      </c>
      <c r="I1274">
        <f t="shared" si="87"/>
        <v>0</v>
      </c>
    </row>
    <row r="1275" spans="3:9" x14ac:dyDescent="0.2">
      <c r="C1275" s="4">
        <v>45789</v>
      </c>
      <c r="D1275">
        <v>369.5</v>
      </c>
      <c r="E1275" t="str">
        <f t="shared" si="84"/>
        <v>ALU</v>
      </c>
      <c r="F1275" s="4">
        <f t="shared" si="85"/>
        <v>45789</v>
      </c>
      <c r="G1275">
        <f t="shared" si="86"/>
        <v>3.6949999999999998</v>
      </c>
      <c r="H1275">
        <v>164334</v>
      </c>
      <c r="I1275">
        <f t="shared" si="87"/>
        <v>-1.4666666666666717E-2</v>
      </c>
    </row>
    <row r="1276" spans="3:9" x14ac:dyDescent="0.2">
      <c r="C1276" s="4">
        <v>45786</v>
      </c>
      <c r="D1276">
        <v>365</v>
      </c>
      <c r="E1276" t="str">
        <f t="shared" si="84"/>
        <v>ALU</v>
      </c>
      <c r="F1276" s="4">
        <f t="shared" si="85"/>
        <v>45786</v>
      </c>
      <c r="G1276">
        <f t="shared" si="86"/>
        <v>3.65</v>
      </c>
      <c r="H1276">
        <v>112745</v>
      </c>
      <c r="I1276">
        <f t="shared" si="87"/>
        <v>-1.2178619756427533E-2</v>
      </c>
    </row>
    <row r="1277" spans="3:9" x14ac:dyDescent="0.2">
      <c r="C1277" s="4">
        <v>45785</v>
      </c>
      <c r="D1277">
        <v>355</v>
      </c>
      <c r="E1277" t="str">
        <f t="shared" si="84"/>
        <v>ALU</v>
      </c>
      <c r="F1277" s="4">
        <f t="shared" si="85"/>
        <v>45785</v>
      </c>
      <c r="G1277">
        <f t="shared" si="86"/>
        <v>3.55</v>
      </c>
      <c r="H1277">
        <v>102704</v>
      </c>
      <c r="I1277">
        <f t="shared" si="87"/>
        <v>-2.7397260273972601E-2</v>
      </c>
    </row>
    <row r="1278" spans="3:9" x14ac:dyDescent="0.2">
      <c r="C1278" s="4">
        <v>45784</v>
      </c>
      <c r="D1278">
        <v>350</v>
      </c>
      <c r="E1278" t="str">
        <f t="shared" si="84"/>
        <v>ALU</v>
      </c>
      <c r="F1278" s="4">
        <f t="shared" si="85"/>
        <v>45784</v>
      </c>
      <c r="G1278">
        <f t="shared" si="86"/>
        <v>3.5</v>
      </c>
      <c r="H1278">
        <v>74365</v>
      </c>
      <c r="I1278">
        <f t="shared" si="87"/>
        <v>-1.4084507042253502E-2</v>
      </c>
    </row>
    <row r="1279" spans="3:9" x14ac:dyDescent="0.2">
      <c r="C1279" s="4">
        <v>45783</v>
      </c>
      <c r="D1279">
        <v>353</v>
      </c>
      <c r="E1279" t="str">
        <f t="shared" si="84"/>
        <v>ALU</v>
      </c>
      <c r="F1279" s="4">
        <f t="shared" si="85"/>
        <v>45783</v>
      </c>
      <c r="G1279">
        <f t="shared" si="86"/>
        <v>3.53</v>
      </c>
      <c r="H1279">
        <v>15922</v>
      </c>
      <c r="I1279">
        <f t="shared" si="87"/>
        <v>8.5714285714284522E-3</v>
      </c>
    </row>
    <row r="1280" spans="3:9" x14ac:dyDescent="0.2">
      <c r="C1280" s="4">
        <v>45782</v>
      </c>
      <c r="D1280">
        <v>346.5</v>
      </c>
      <c r="E1280" t="str">
        <f t="shared" si="84"/>
        <v>ALU</v>
      </c>
      <c r="F1280" s="4">
        <f t="shared" si="85"/>
        <v>45782</v>
      </c>
      <c r="G1280">
        <f t="shared" si="86"/>
        <v>3.4649999999999999</v>
      </c>
      <c r="H1280">
        <v>0</v>
      </c>
      <c r="I1280">
        <f t="shared" si="87"/>
        <v>-1.8413597733710985E-2</v>
      </c>
    </row>
    <row r="1281" spans="2:9" x14ac:dyDescent="0.2">
      <c r="C1281" s="4">
        <v>45779</v>
      </c>
      <c r="D1281">
        <v>346.5</v>
      </c>
      <c r="E1281" t="str">
        <f t="shared" si="84"/>
        <v>ALU</v>
      </c>
      <c r="F1281" s="4">
        <f t="shared" si="85"/>
        <v>45779</v>
      </c>
      <c r="G1281">
        <f t="shared" si="86"/>
        <v>3.4649999999999999</v>
      </c>
      <c r="H1281">
        <v>84940</v>
      </c>
      <c r="I1281">
        <f t="shared" si="87"/>
        <v>0</v>
      </c>
    </row>
    <row r="1282" spans="2:9" x14ac:dyDescent="0.2">
      <c r="C1282" s="4">
        <v>45778</v>
      </c>
      <c r="D1282">
        <v>341</v>
      </c>
      <c r="E1282" t="str">
        <f t="shared" ref="E1282:E1345" si="88">IF(B1282&lt;&gt;"", B1282, E1281)</f>
        <v>ALU</v>
      </c>
      <c r="F1282" s="4">
        <f t="shared" ref="F1282:F1345" si="89">C1282</f>
        <v>45778</v>
      </c>
      <c r="G1282">
        <f t="shared" ref="G1282:G1345" si="90">D1282/100</f>
        <v>3.41</v>
      </c>
      <c r="H1282">
        <v>39218</v>
      </c>
      <c r="I1282">
        <f t="shared" si="87"/>
        <v>-1.5873015873015817E-2</v>
      </c>
    </row>
    <row r="1283" spans="2:9" x14ac:dyDescent="0.2">
      <c r="B1283" t="s">
        <v>214</v>
      </c>
      <c r="C1283" s="4">
        <v>45957</v>
      </c>
      <c r="D1283">
        <v>494.00000000000006</v>
      </c>
      <c r="E1283" t="str">
        <f t="shared" si="88"/>
        <v>ALX</v>
      </c>
      <c r="F1283" s="4">
        <f t="shared" si="89"/>
        <v>45957</v>
      </c>
      <c r="G1283">
        <f t="shared" si="90"/>
        <v>4.9400000000000004</v>
      </c>
      <c r="H1283">
        <v>1635262</v>
      </c>
      <c r="I1283" t="str">
        <f t="shared" si="87"/>
        <v/>
      </c>
    </row>
    <row r="1284" spans="2:9" x14ac:dyDescent="0.2">
      <c r="C1284" s="4">
        <v>45954</v>
      </c>
      <c r="D1284">
        <v>501.99999999999994</v>
      </c>
      <c r="E1284" t="str">
        <f t="shared" si="88"/>
        <v>ALX</v>
      </c>
      <c r="F1284" s="4">
        <f t="shared" si="89"/>
        <v>45954</v>
      </c>
      <c r="G1284">
        <f t="shared" si="90"/>
        <v>5.0199999999999996</v>
      </c>
      <c r="H1284">
        <v>1679462</v>
      </c>
      <c r="I1284">
        <f t="shared" ref="I1284:I1347" si="91">IF(E1284=E1283, (G1284/G1283)-1, "")</f>
        <v>1.6194331983805599E-2</v>
      </c>
    </row>
    <row r="1285" spans="2:9" x14ac:dyDescent="0.2">
      <c r="C1285" s="4">
        <v>45953</v>
      </c>
      <c r="D1285">
        <v>501.99999999999994</v>
      </c>
      <c r="E1285" t="str">
        <f t="shared" si="88"/>
        <v>ALX</v>
      </c>
      <c r="F1285" s="4">
        <f t="shared" si="89"/>
        <v>45953</v>
      </c>
      <c r="G1285">
        <f t="shared" si="90"/>
        <v>5.0199999999999996</v>
      </c>
      <c r="H1285">
        <v>1897470</v>
      </c>
      <c r="I1285">
        <f t="shared" si="91"/>
        <v>0</v>
      </c>
    </row>
    <row r="1286" spans="2:9" x14ac:dyDescent="0.2">
      <c r="C1286" s="4">
        <v>45952</v>
      </c>
      <c r="D1286">
        <v>492</v>
      </c>
      <c r="E1286" t="str">
        <f t="shared" si="88"/>
        <v>ALX</v>
      </c>
      <c r="F1286" s="4">
        <f t="shared" si="89"/>
        <v>45952</v>
      </c>
      <c r="G1286">
        <f t="shared" si="90"/>
        <v>4.92</v>
      </c>
      <c r="H1286">
        <v>2000422</v>
      </c>
      <c r="I1286">
        <f t="shared" si="91"/>
        <v>-1.9920318725099584E-2</v>
      </c>
    </row>
    <row r="1287" spans="2:9" x14ac:dyDescent="0.2">
      <c r="C1287" s="4">
        <v>45951</v>
      </c>
      <c r="D1287">
        <v>492</v>
      </c>
      <c r="E1287" t="str">
        <f t="shared" si="88"/>
        <v>ALX</v>
      </c>
      <c r="F1287" s="4">
        <f t="shared" si="89"/>
        <v>45951</v>
      </c>
      <c r="G1287">
        <f t="shared" si="90"/>
        <v>4.92</v>
      </c>
      <c r="H1287">
        <v>1416207</v>
      </c>
      <c r="I1287">
        <f t="shared" si="91"/>
        <v>0</v>
      </c>
    </row>
    <row r="1288" spans="2:9" x14ac:dyDescent="0.2">
      <c r="C1288" s="4">
        <v>45950</v>
      </c>
      <c r="D1288">
        <v>488</v>
      </c>
      <c r="E1288" t="str">
        <f t="shared" si="88"/>
        <v>ALX</v>
      </c>
      <c r="F1288" s="4">
        <f t="shared" si="89"/>
        <v>45950</v>
      </c>
      <c r="G1288">
        <f t="shared" si="90"/>
        <v>4.88</v>
      </c>
      <c r="H1288">
        <v>1286870</v>
      </c>
      <c r="I1288">
        <f t="shared" si="91"/>
        <v>-8.1300813008130524E-3</v>
      </c>
    </row>
    <row r="1289" spans="2:9" x14ac:dyDescent="0.2">
      <c r="C1289" s="4">
        <v>45947</v>
      </c>
      <c r="D1289">
        <v>488</v>
      </c>
      <c r="E1289" t="str">
        <f t="shared" si="88"/>
        <v>ALX</v>
      </c>
      <c r="F1289" s="4">
        <f t="shared" si="89"/>
        <v>45947</v>
      </c>
      <c r="G1289">
        <f t="shared" si="90"/>
        <v>4.88</v>
      </c>
      <c r="H1289">
        <v>1532423</v>
      </c>
      <c r="I1289">
        <f t="shared" si="91"/>
        <v>0</v>
      </c>
    </row>
    <row r="1290" spans="2:9" x14ac:dyDescent="0.2">
      <c r="C1290" s="4">
        <v>45946</v>
      </c>
      <c r="D1290">
        <v>488.99999999999994</v>
      </c>
      <c r="E1290" t="str">
        <f t="shared" si="88"/>
        <v>ALX</v>
      </c>
      <c r="F1290" s="4">
        <f t="shared" si="89"/>
        <v>45946</v>
      </c>
      <c r="G1290">
        <f t="shared" si="90"/>
        <v>4.8899999999999997</v>
      </c>
      <c r="H1290">
        <v>1972146</v>
      </c>
      <c r="I1290">
        <f t="shared" si="91"/>
        <v>2.049180327868827E-3</v>
      </c>
    </row>
    <row r="1291" spans="2:9" x14ac:dyDescent="0.2">
      <c r="C1291" s="4">
        <v>45945</v>
      </c>
      <c r="D1291">
        <v>490.00000000000006</v>
      </c>
      <c r="E1291" t="str">
        <f t="shared" si="88"/>
        <v>ALX</v>
      </c>
      <c r="F1291" s="4">
        <f t="shared" si="89"/>
        <v>45945</v>
      </c>
      <c r="G1291">
        <f t="shared" si="90"/>
        <v>4.9000000000000004</v>
      </c>
      <c r="H1291">
        <v>2577993</v>
      </c>
      <c r="I1291">
        <f t="shared" si="91"/>
        <v>2.044989775051187E-3</v>
      </c>
    </row>
    <row r="1292" spans="2:9" x14ac:dyDescent="0.2">
      <c r="C1292" s="4">
        <v>45944</v>
      </c>
      <c r="D1292">
        <v>480</v>
      </c>
      <c r="E1292" t="str">
        <f t="shared" si="88"/>
        <v>ALX</v>
      </c>
      <c r="F1292" s="4">
        <f t="shared" si="89"/>
        <v>45944</v>
      </c>
      <c r="G1292">
        <f t="shared" si="90"/>
        <v>4.8</v>
      </c>
      <c r="H1292">
        <v>2036885</v>
      </c>
      <c r="I1292">
        <f t="shared" si="91"/>
        <v>-2.0408163265306256E-2</v>
      </c>
    </row>
    <row r="1293" spans="2:9" x14ac:dyDescent="0.2">
      <c r="C1293" s="4">
        <v>45943</v>
      </c>
      <c r="D1293">
        <v>476</v>
      </c>
      <c r="E1293" t="str">
        <f t="shared" si="88"/>
        <v>ALX</v>
      </c>
      <c r="F1293" s="4">
        <f t="shared" si="89"/>
        <v>45943</v>
      </c>
      <c r="G1293">
        <f t="shared" si="90"/>
        <v>4.76</v>
      </c>
      <c r="H1293">
        <v>1348166</v>
      </c>
      <c r="I1293">
        <f t="shared" si="91"/>
        <v>-8.3333333333333037E-3</v>
      </c>
    </row>
    <row r="1294" spans="2:9" x14ac:dyDescent="0.2">
      <c r="C1294" s="4">
        <v>45940</v>
      </c>
      <c r="D1294">
        <v>480</v>
      </c>
      <c r="E1294" t="str">
        <f t="shared" si="88"/>
        <v>ALX</v>
      </c>
      <c r="F1294" s="4">
        <f t="shared" si="89"/>
        <v>45940</v>
      </c>
      <c r="G1294">
        <f t="shared" si="90"/>
        <v>4.8</v>
      </c>
      <c r="H1294">
        <v>1260465</v>
      </c>
      <c r="I1294">
        <f t="shared" si="91"/>
        <v>8.4033613445377853E-3</v>
      </c>
    </row>
    <row r="1295" spans="2:9" x14ac:dyDescent="0.2">
      <c r="C1295" s="4">
        <v>45939</v>
      </c>
      <c r="D1295">
        <v>479</v>
      </c>
      <c r="E1295" t="str">
        <f t="shared" si="88"/>
        <v>ALX</v>
      </c>
      <c r="F1295" s="4">
        <f t="shared" si="89"/>
        <v>45939</v>
      </c>
      <c r="G1295">
        <f t="shared" si="90"/>
        <v>4.79</v>
      </c>
      <c r="H1295">
        <v>1928298</v>
      </c>
      <c r="I1295">
        <f t="shared" si="91"/>
        <v>-2.0833333333333259E-3</v>
      </c>
    </row>
    <row r="1296" spans="2:9" x14ac:dyDescent="0.2">
      <c r="C1296" s="4">
        <v>45938</v>
      </c>
      <c r="D1296">
        <v>475</v>
      </c>
      <c r="E1296" t="str">
        <f t="shared" si="88"/>
        <v>ALX</v>
      </c>
      <c r="F1296" s="4">
        <f t="shared" si="89"/>
        <v>45938</v>
      </c>
      <c r="G1296">
        <f t="shared" si="90"/>
        <v>4.75</v>
      </c>
      <c r="H1296">
        <v>1242592</v>
      </c>
      <c r="I1296">
        <f t="shared" si="91"/>
        <v>-8.3507306889353261E-3</v>
      </c>
    </row>
    <row r="1297" spans="3:9" x14ac:dyDescent="0.2">
      <c r="C1297" s="4">
        <v>45937</v>
      </c>
      <c r="D1297">
        <v>475</v>
      </c>
      <c r="E1297" t="str">
        <f t="shared" si="88"/>
        <v>ALX</v>
      </c>
      <c r="F1297" s="4">
        <f t="shared" si="89"/>
        <v>45937</v>
      </c>
      <c r="G1297">
        <f t="shared" si="90"/>
        <v>4.75</v>
      </c>
      <c r="H1297">
        <v>1832176</v>
      </c>
      <c r="I1297">
        <f t="shared" si="91"/>
        <v>0</v>
      </c>
    </row>
    <row r="1298" spans="3:9" x14ac:dyDescent="0.2">
      <c r="C1298" s="4">
        <v>45936</v>
      </c>
      <c r="D1298">
        <v>480</v>
      </c>
      <c r="E1298" t="str">
        <f t="shared" si="88"/>
        <v>ALX</v>
      </c>
      <c r="F1298" s="4">
        <f t="shared" si="89"/>
        <v>45936</v>
      </c>
      <c r="G1298">
        <f t="shared" si="90"/>
        <v>4.8</v>
      </c>
      <c r="H1298">
        <v>1696464</v>
      </c>
      <c r="I1298">
        <f t="shared" si="91"/>
        <v>1.0526315789473717E-2</v>
      </c>
    </row>
    <row r="1299" spans="3:9" x14ac:dyDescent="0.2">
      <c r="C1299" s="4">
        <v>45933</v>
      </c>
      <c r="D1299">
        <v>487</v>
      </c>
      <c r="E1299" t="str">
        <f t="shared" si="88"/>
        <v>ALX</v>
      </c>
      <c r="F1299" s="4">
        <f t="shared" si="89"/>
        <v>45933</v>
      </c>
      <c r="G1299">
        <f t="shared" si="90"/>
        <v>4.87</v>
      </c>
      <c r="H1299">
        <v>1636490</v>
      </c>
      <c r="I1299">
        <f t="shared" si="91"/>
        <v>1.4583333333333393E-2</v>
      </c>
    </row>
    <row r="1300" spans="3:9" x14ac:dyDescent="0.2">
      <c r="C1300" s="4">
        <v>45932</v>
      </c>
      <c r="D1300">
        <v>487</v>
      </c>
      <c r="E1300" t="str">
        <f t="shared" si="88"/>
        <v>ALX</v>
      </c>
      <c r="F1300" s="4">
        <f t="shared" si="89"/>
        <v>45932</v>
      </c>
      <c r="G1300">
        <f t="shared" si="90"/>
        <v>4.87</v>
      </c>
      <c r="H1300">
        <v>2188907</v>
      </c>
      <c r="I1300">
        <f t="shared" si="91"/>
        <v>0</v>
      </c>
    </row>
    <row r="1301" spans="3:9" x14ac:dyDescent="0.2">
      <c r="C1301" s="4">
        <v>45931</v>
      </c>
      <c r="D1301">
        <v>484</v>
      </c>
      <c r="E1301" t="str">
        <f t="shared" si="88"/>
        <v>ALX</v>
      </c>
      <c r="F1301" s="4">
        <f t="shared" si="89"/>
        <v>45931</v>
      </c>
      <c r="G1301">
        <f t="shared" si="90"/>
        <v>4.84</v>
      </c>
      <c r="H1301">
        <v>5130576</v>
      </c>
      <c r="I1301">
        <f t="shared" si="91"/>
        <v>-6.1601642710472637E-3</v>
      </c>
    </row>
    <row r="1302" spans="3:9" x14ac:dyDescent="0.2">
      <c r="C1302" s="4">
        <v>45930</v>
      </c>
      <c r="D1302">
        <v>491</v>
      </c>
      <c r="E1302" t="str">
        <f t="shared" si="88"/>
        <v>ALX</v>
      </c>
      <c r="F1302" s="4">
        <f t="shared" si="89"/>
        <v>45930</v>
      </c>
      <c r="G1302">
        <f t="shared" si="90"/>
        <v>4.91</v>
      </c>
      <c r="H1302">
        <v>8323497</v>
      </c>
      <c r="I1302">
        <f t="shared" si="91"/>
        <v>1.4462809917355379E-2</v>
      </c>
    </row>
    <row r="1303" spans="3:9" x14ac:dyDescent="0.2">
      <c r="C1303" s="4">
        <v>45929</v>
      </c>
      <c r="D1303">
        <v>487</v>
      </c>
      <c r="E1303" t="str">
        <f t="shared" si="88"/>
        <v>ALX</v>
      </c>
      <c r="F1303" s="4">
        <f t="shared" si="89"/>
        <v>45929</v>
      </c>
      <c r="G1303">
        <f t="shared" si="90"/>
        <v>4.87</v>
      </c>
      <c r="H1303">
        <v>2071544</v>
      </c>
      <c r="I1303">
        <f t="shared" si="91"/>
        <v>-8.1466395112016476E-3</v>
      </c>
    </row>
    <row r="1304" spans="3:9" x14ac:dyDescent="0.2">
      <c r="C1304" s="4">
        <v>45926</v>
      </c>
      <c r="D1304">
        <v>492</v>
      </c>
      <c r="E1304" t="str">
        <f t="shared" si="88"/>
        <v>ALX</v>
      </c>
      <c r="F1304" s="4">
        <f t="shared" si="89"/>
        <v>45926</v>
      </c>
      <c r="G1304">
        <f t="shared" si="90"/>
        <v>4.92</v>
      </c>
      <c r="H1304">
        <v>2418997</v>
      </c>
      <c r="I1304">
        <f t="shared" si="91"/>
        <v>1.0266940451745254E-2</v>
      </c>
    </row>
    <row r="1305" spans="3:9" x14ac:dyDescent="0.2">
      <c r="C1305" s="4">
        <v>45925</v>
      </c>
      <c r="D1305">
        <v>495</v>
      </c>
      <c r="E1305" t="str">
        <f t="shared" si="88"/>
        <v>ALX</v>
      </c>
      <c r="F1305" s="4">
        <f t="shared" si="89"/>
        <v>45925</v>
      </c>
      <c r="G1305">
        <f t="shared" si="90"/>
        <v>4.95</v>
      </c>
      <c r="H1305">
        <v>3209966</v>
      </c>
      <c r="I1305">
        <f t="shared" si="91"/>
        <v>6.0975609756097615E-3</v>
      </c>
    </row>
    <row r="1306" spans="3:9" x14ac:dyDescent="0.2">
      <c r="C1306" s="4">
        <v>45924</v>
      </c>
      <c r="D1306">
        <v>499</v>
      </c>
      <c r="E1306" t="str">
        <f t="shared" si="88"/>
        <v>ALX</v>
      </c>
      <c r="F1306" s="4">
        <f t="shared" si="89"/>
        <v>45924</v>
      </c>
      <c r="G1306">
        <f t="shared" si="90"/>
        <v>4.99</v>
      </c>
      <c r="H1306">
        <v>2659711</v>
      </c>
      <c r="I1306">
        <f t="shared" si="91"/>
        <v>8.0808080808081328E-3</v>
      </c>
    </row>
    <row r="1307" spans="3:9" x14ac:dyDescent="0.2">
      <c r="C1307" s="4">
        <v>45923</v>
      </c>
      <c r="D1307">
        <v>528</v>
      </c>
      <c r="E1307" t="str">
        <f t="shared" si="88"/>
        <v>ALX</v>
      </c>
      <c r="F1307" s="4">
        <f t="shared" si="89"/>
        <v>45923</v>
      </c>
      <c r="G1307">
        <f t="shared" si="90"/>
        <v>5.28</v>
      </c>
      <c r="H1307">
        <v>1970232</v>
      </c>
      <c r="I1307">
        <f t="shared" si="91"/>
        <v>5.8116232464929807E-2</v>
      </c>
    </row>
    <row r="1308" spans="3:9" x14ac:dyDescent="0.2">
      <c r="C1308" s="4">
        <v>45922</v>
      </c>
      <c r="D1308">
        <v>521</v>
      </c>
      <c r="E1308" t="str">
        <f t="shared" si="88"/>
        <v>ALX</v>
      </c>
      <c r="F1308" s="4">
        <f t="shared" si="89"/>
        <v>45922</v>
      </c>
      <c r="G1308">
        <f t="shared" si="90"/>
        <v>5.21</v>
      </c>
      <c r="H1308">
        <v>2085478</v>
      </c>
      <c r="I1308">
        <f t="shared" si="91"/>
        <v>-1.3257575757575801E-2</v>
      </c>
    </row>
    <row r="1309" spans="3:9" x14ac:dyDescent="0.2">
      <c r="C1309" s="4">
        <v>45919</v>
      </c>
      <c r="D1309">
        <v>524</v>
      </c>
      <c r="E1309" t="str">
        <f t="shared" si="88"/>
        <v>ALX</v>
      </c>
      <c r="F1309" s="4">
        <f t="shared" si="89"/>
        <v>45919</v>
      </c>
      <c r="G1309">
        <f t="shared" si="90"/>
        <v>5.24</v>
      </c>
      <c r="H1309">
        <v>10776834</v>
      </c>
      <c r="I1309">
        <f t="shared" si="91"/>
        <v>5.7581573896352545E-3</v>
      </c>
    </row>
    <row r="1310" spans="3:9" x14ac:dyDescent="0.2">
      <c r="C1310" s="4">
        <v>45918</v>
      </c>
      <c r="D1310">
        <v>528</v>
      </c>
      <c r="E1310" t="str">
        <f t="shared" si="88"/>
        <v>ALX</v>
      </c>
      <c r="F1310" s="4">
        <f t="shared" si="89"/>
        <v>45918</v>
      </c>
      <c r="G1310">
        <f t="shared" si="90"/>
        <v>5.28</v>
      </c>
      <c r="H1310">
        <v>2592118</v>
      </c>
      <c r="I1310">
        <f t="shared" si="91"/>
        <v>7.6335877862594437E-3</v>
      </c>
    </row>
    <row r="1311" spans="3:9" x14ac:dyDescent="0.2">
      <c r="C1311" s="4">
        <v>45917</v>
      </c>
      <c r="D1311">
        <v>529</v>
      </c>
      <c r="E1311" t="str">
        <f t="shared" si="88"/>
        <v>ALX</v>
      </c>
      <c r="F1311" s="4">
        <f t="shared" si="89"/>
        <v>45917</v>
      </c>
      <c r="G1311">
        <f t="shared" si="90"/>
        <v>5.29</v>
      </c>
      <c r="H1311">
        <v>2202327</v>
      </c>
      <c r="I1311">
        <f t="shared" si="91"/>
        <v>1.8939393939394478E-3</v>
      </c>
    </row>
    <row r="1312" spans="3:9" x14ac:dyDescent="0.2">
      <c r="C1312" s="4">
        <v>45916</v>
      </c>
      <c r="D1312">
        <v>530</v>
      </c>
      <c r="E1312" t="str">
        <f t="shared" si="88"/>
        <v>ALX</v>
      </c>
      <c r="F1312" s="4">
        <f t="shared" si="89"/>
        <v>45916</v>
      </c>
      <c r="G1312">
        <f t="shared" si="90"/>
        <v>5.3</v>
      </c>
      <c r="H1312">
        <v>2074069</v>
      </c>
      <c r="I1312">
        <f t="shared" si="91"/>
        <v>1.890359168241984E-3</v>
      </c>
    </row>
    <row r="1313" spans="3:9" x14ac:dyDescent="0.2">
      <c r="C1313" s="4">
        <v>45915</v>
      </c>
      <c r="D1313">
        <v>531</v>
      </c>
      <c r="E1313" t="str">
        <f t="shared" si="88"/>
        <v>ALX</v>
      </c>
      <c r="F1313" s="4">
        <f t="shared" si="89"/>
        <v>45915</v>
      </c>
      <c r="G1313">
        <f t="shared" si="90"/>
        <v>5.31</v>
      </c>
      <c r="H1313">
        <v>2158149</v>
      </c>
      <c r="I1313">
        <f t="shared" si="91"/>
        <v>1.8867924528300772E-3</v>
      </c>
    </row>
    <row r="1314" spans="3:9" x14ac:dyDescent="0.2">
      <c r="C1314" s="4">
        <v>45912</v>
      </c>
      <c r="D1314">
        <v>527</v>
      </c>
      <c r="E1314" t="str">
        <f t="shared" si="88"/>
        <v>ALX</v>
      </c>
      <c r="F1314" s="4">
        <f t="shared" si="89"/>
        <v>45912</v>
      </c>
      <c r="G1314">
        <f t="shared" si="90"/>
        <v>5.27</v>
      </c>
      <c r="H1314">
        <v>1354522</v>
      </c>
      <c r="I1314">
        <f t="shared" si="91"/>
        <v>-7.532956685499026E-3</v>
      </c>
    </row>
    <row r="1315" spans="3:9" x14ac:dyDescent="0.2">
      <c r="C1315" s="4">
        <v>45911</v>
      </c>
      <c r="D1315">
        <v>522</v>
      </c>
      <c r="E1315" t="str">
        <f t="shared" si="88"/>
        <v>ALX</v>
      </c>
      <c r="F1315" s="4">
        <f t="shared" si="89"/>
        <v>45911</v>
      </c>
      <c r="G1315">
        <f t="shared" si="90"/>
        <v>5.22</v>
      </c>
      <c r="H1315">
        <v>2087404</v>
      </c>
      <c r="I1315">
        <f t="shared" si="91"/>
        <v>-9.4876660341555175E-3</v>
      </c>
    </row>
    <row r="1316" spans="3:9" x14ac:dyDescent="0.2">
      <c r="C1316" s="4">
        <v>45910</v>
      </c>
      <c r="D1316">
        <v>522</v>
      </c>
      <c r="E1316" t="str">
        <f t="shared" si="88"/>
        <v>ALX</v>
      </c>
      <c r="F1316" s="4">
        <f t="shared" si="89"/>
        <v>45910</v>
      </c>
      <c r="G1316">
        <f t="shared" si="90"/>
        <v>5.22</v>
      </c>
      <c r="H1316">
        <v>1731810</v>
      </c>
      <c r="I1316">
        <f t="shared" si="91"/>
        <v>0</v>
      </c>
    </row>
    <row r="1317" spans="3:9" x14ac:dyDescent="0.2">
      <c r="C1317" s="4">
        <v>45909</v>
      </c>
      <c r="D1317">
        <v>519</v>
      </c>
      <c r="E1317" t="str">
        <f t="shared" si="88"/>
        <v>ALX</v>
      </c>
      <c r="F1317" s="4">
        <f t="shared" si="89"/>
        <v>45909</v>
      </c>
      <c r="G1317">
        <f t="shared" si="90"/>
        <v>5.19</v>
      </c>
      <c r="H1317">
        <v>1788679</v>
      </c>
      <c r="I1317">
        <f t="shared" si="91"/>
        <v>-5.7471264367814356E-3</v>
      </c>
    </row>
    <row r="1318" spans="3:9" x14ac:dyDescent="0.2">
      <c r="C1318" s="4">
        <v>45908</v>
      </c>
      <c r="D1318">
        <v>520</v>
      </c>
      <c r="E1318" t="str">
        <f t="shared" si="88"/>
        <v>ALX</v>
      </c>
      <c r="F1318" s="4">
        <f t="shared" si="89"/>
        <v>45908</v>
      </c>
      <c r="G1318">
        <f t="shared" si="90"/>
        <v>5.2</v>
      </c>
      <c r="H1318">
        <v>1738613</v>
      </c>
      <c r="I1318">
        <f t="shared" si="91"/>
        <v>1.9267822736031004E-3</v>
      </c>
    </row>
    <row r="1319" spans="3:9" x14ac:dyDescent="0.2">
      <c r="C1319" s="4">
        <v>45905</v>
      </c>
      <c r="D1319">
        <v>522</v>
      </c>
      <c r="E1319" t="str">
        <f t="shared" si="88"/>
        <v>ALX</v>
      </c>
      <c r="F1319" s="4">
        <f t="shared" si="89"/>
        <v>45905</v>
      </c>
      <c r="G1319">
        <f t="shared" si="90"/>
        <v>5.22</v>
      </c>
      <c r="H1319">
        <v>1660744</v>
      </c>
      <c r="I1319">
        <f t="shared" si="91"/>
        <v>3.8461538461538325E-3</v>
      </c>
    </row>
    <row r="1320" spans="3:9" x14ac:dyDescent="0.2">
      <c r="C1320" s="4">
        <v>45904</v>
      </c>
      <c r="D1320">
        <v>520</v>
      </c>
      <c r="E1320" t="str">
        <f t="shared" si="88"/>
        <v>ALX</v>
      </c>
      <c r="F1320" s="4">
        <f t="shared" si="89"/>
        <v>45904</v>
      </c>
      <c r="G1320">
        <f t="shared" si="90"/>
        <v>5.2</v>
      </c>
      <c r="H1320">
        <v>1628936</v>
      </c>
      <c r="I1320">
        <f t="shared" si="91"/>
        <v>-3.8314176245209941E-3</v>
      </c>
    </row>
    <row r="1321" spans="3:9" x14ac:dyDescent="0.2">
      <c r="C1321" s="4">
        <v>45903</v>
      </c>
      <c r="D1321">
        <v>523</v>
      </c>
      <c r="E1321" t="str">
        <f t="shared" si="88"/>
        <v>ALX</v>
      </c>
      <c r="F1321" s="4">
        <f t="shared" si="89"/>
        <v>45903</v>
      </c>
      <c r="G1321">
        <f t="shared" si="90"/>
        <v>5.23</v>
      </c>
      <c r="H1321">
        <v>1966603</v>
      </c>
      <c r="I1321">
        <f t="shared" si="91"/>
        <v>5.7692307692307487E-3</v>
      </c>
    </row>
    <row r="1322" spans="3:9" x14ac:dyDescent="0.2">
      <c r="C1322" s="4">
        <v>45902</v>
      </c>
      <c r="D1322">
        <v>527</v>
      </c>
      <c r="E1322" t="str">
        <f t="shared" si="88"/>
        <v>ALX</v>
      </c>
      <c r="F1322" s="4">
        <f t="shared" si="89"/>
        <v>45902</v>
      </c>
      <c r="G1322">
        <f t="shared" si="90"/>
        <v>5.27</v>
      </c>
      <c r="H1322">
        <v>1029693</v>
      </c>
      <c r="I1322">
        <f t="shared" si="91"/>
        <v>7.6481835564052858E-3</v>
      </c>
    </row>
    <row r="1323" spans="3:9" x14ac:dyDescent="0.2">
      <c r="C1323" s="4">
        <v>45901</v>
      </c>
      <c r="D1323">
        <v>530</v>
      </c>
      <c r="E1323" t="str">
        <f t="shared" si="88"/>
        <v>ALX</v>
      </c>
      <c r="F1323" s="4">
        <f t="shared" si="89"/>
        <v>45901</v>
      </c>
      <c r="G1323">
        <f t="shared" si="90"/>
        <v>5.3</v>
      </c>
      <c r="H1323">
        <v>1185306</v>
      </c>
      <c r="I1323">
        <f t="shared" si="91"/>
        <v>5.6925996204935103E-3</v>
      </c>
    </row>
    <row r="1324" spans="3:9" x14ac:dyDescent="0.2">
      <c r="C1324" s="4">
        <v>45898</v>
      </c>
      <c r="D1324">
        <v>533</v>
      </c>
      <c r="E1324" t="str">
        <f t="shared" si="88"/>
        <v>ALX</v>
      </c>
      <c r="F1324" s="4">
        <f t="shared" si="89"/>
        <v>45898</v>
      </c>
      <c r="G1324">
        <f t="shared" si="90"/>
        <v>5.33</v>
      </c>
      <c r="H1324">
        <v>2241389</v>
      </c>
      <c r="I1324">
        <f t="shared" si="91"/>
        <v>5.6603773584906758E-3</v>
      </c>
    </row>
    <row r="1325" spans="3:9" x14ac:dyDescent="0.2">
      <c r="C1325" s="4">
        <v>45897</v>
      </c>
      <c r="D1325">
        <v>526</v>
      </c>
      <c r="E1325" t="str">
        <f t="shared" si="88"/>
        <v>ALX</v>
      </c>
      <c r="F1325" s="4">
        <f t="shared" si="89"/>
        <v>45897</v>
      </c>
      <c r="G1325">
        <f t="shared" si="90"/>
        <v>5.26</v>
      </c>
      <c r="H1325">
        <v>1952410</v>
      </c>
      <c r="I1325">
        <f t="shared" si="91"/>
        <v>-1.3133208255159512E-2</v>
      </c>
    </row>
    <row r="1326" spans="3:9" x14ac:dyDescent="0.2">
      <c r="C1326" s="4">
        <v>45896</v>
      </c>
      <c r="D1326">
        <v>538</v>
      </c>
      <c r="E1326" t="str">
        <f t="shared" si="88"/>
        <v>ALX</v>
      </c>
      <c r="F1326" s="4">
        <f t="shared" si="89"/>
        <v>45896</v>
      </c>
      <c r="G1326">
        <f t="shared" si="90"/>
        <v>5.38</v>
      </c>
      <c r="H1326">
        <v>2114474</v>
      </c>
      <c r="I1326">
        <f t="shared" si="91"/>
        <v>2.281368821292773E-2</v>
      </c>
    </row>
    <row r="1327" spans="3:9" x14ac:dyDescent="0.2">
      <c r="C1327" s="4">
        <v>45895</v>
      </c>
      <c r="D1327">
        <v>539</v>
      </c>
      <c r="E1327" t="str">
        <f t="shared" si="88"/>
        <v>ALX</v>
      </c>
      <c r="F1327" s="4">
        <f t="shared" si="89"/>
        <v>45895</v>
      </c>
      <c r="G1327">
        <f t="shared" si="90"/>
        <v>5.39</v>
      </c>
      <c r="H1327">
        <v>3212770</v>
      </c>
      <c r="I1327">
        <f t="shared" si="91"/>
        <v>1.8587360594795044E-3</v>
      </c>
    </row>
    <row r="1328" spans="3:9" x14ac:dyDescent="0.2">
      <c r="C1328" s="4">
        <v>45894</v>
      </c>
      <c r="D1328">
        <v>546</v>
      </c>
      <c r="E1328" t="str">
        <f t="shared" si="88"/>
        <v>ALX</v>
      </c>
      <c r="F1328" s="4">
        <f t="shared" si="89"/>
        <v>45894</v>
      </c>
      <c r="G1328">
        <f t="shared" si="90"/>
        <v>5.46</v>
      </c>
      <c r="H1328">
        <v>1204170</v>
      </c>
      <c r="I1328">
        <f t="shared" si="91"/>
        <v>1.2987012987013102E-2</v>
      </c>
    </row>
    <row r="1329" spans="3:9" x14ac:dyDescent="0.2">
      <c r="C1329" s="4">
        <v>45891</v>
      </c>
      <c r="D1329">
        <v>546</v>
      </c>
      <c r="E1329" t="str">
        <f t="shared" si="88"/>
        <v>ALX</v>
      </c>
      <c r="F1329" s="4">
        <f t="shared" si="89"/>
        <v>45891</v>
      </c>
      <c r="G1329">
        <f t="shared" si="90"/>
        <v>5.46</v>
      </c>
      <c r="H1329">
        <v>1640700</v>
      </c>
      <c r="I1329">
        <f t="shared" si="91"/>
        <v>0</v>
      </c>
    </row>
    <row r="1330" spans="3:9" x14ac:dyDescent="0.2">
      <c r="C1330" s="4">
        <v>45890</v>
      </c>
      <c r="D1330">
        <v>550</v>
      </c>
      <c r="E1330" t="str">
        <f t="shared" si="88"/>
        <v>ALX</v>
      </c>
      <c r="F1330" s="4">
        <f t="shared" si="89"/>
        <v>45890</v>
      </c>
      <c r="G1330">
        <f t="shared" si="90"/>
        <v>5.5</v>
      </c>
      <c r="H1330">
        <v>2417235</v>
      </c>
      <c r="I1330">
        <f t="shared" si="91"/>
        <v>7.3260073260073E-3</v>
      </c>
    </row>
    <row r="1331" spans="3:9" x14ac:dyDescent="0.2">
      <c r="C1331" s="4">
        <v>45889</v>
      </c>
      <c r="D1331">
        <v>538</v>
      </c>
      <c r="E1331" t="str">
        <f t="shared" si="88"/>
        <v>ALX</v>
      </c>
      <c r="F1331" s="4">
        <f t="shared" si="89"/>
        <v>45889</v>
      </c>
      <c r="G1331">
        <f t="shared" si="90"/>
        <v>5.38</v>
      </c>
      <c r="H1331">
        <v>2137054</v>
      </c>
      <c r="I1331">
        <f t="shared" si="91"/>
        <v>-2.1818181818181848E-2</v>
      </c>
    </row>
    <row r="1332" spans="3:9" x14ac:dyDescent="0.2">
      <c r="C1332" s="4">
        <v>45888</v>
      </c>
      <c r="D1332">
        <v>523</v>
      </c>
      <c r="E1332" t="str">
        <f t="shared" si="88"/>
        <v>ALX</v>
      </c>
      <c r="F1332" s="4">
        <f t="shared" si="89"/>
        <v>45888</v>
      </c>
      <c r="G1332">
        <f t="shared" si="90"/>
        <v>5.23</v>
      </c>
      <c r="H1332">
        <v>1450692</v>
      </c>
      <c r="I1332">
        <f t="shared" si="91"/>
        <v>-2.7881040892193232E-2</v>
      </c>
    </row>
    <row r="1333" spans="3:9" x14ac:dyDescent="0.2">
      <c r="C1333" s="4">
        <v>45887</v>
      </c>
      <c r="D1333">
        <v>523</v>
      </c>
      <c r="E1333" t="str">
        <f t="shared" si="88"/>
        <v>ALX</v>
      </c>
      <c r="F1333" s="4">
        <f t="shared" si="89"/>
        <v>45887</v>
      </c>
      <c r="G1333">
        <f t="shared" si="90"/>
        <v>5.23</v>
      </c>
      <c r="H1333">
        <v>2127525</v>
      </c>
      <c r="I1333">
        <f t="shared" si="91"/>
        <v>0</v>
      </c>
    </row>
    <row r="1334" spans="3:9" x14ac:dyDescent="0.2">
      <c r="C1334" s="4">
        <v>45884</v>
      </c>
      <c r="D1334">
        <v>527</v>
      </c>
      <c r="E1334" t="str">
        <f t="shared" si="88"/>
        <v>ALX</v>
      </c>
      <c r="F1334" s="4">
        <f t="shared" si="89"/>
        <v>45884</v>
      </c>
      <c r="G1334">
        <f t="shared" si="90"/>
        <v>5.27</v>
      </c>
      <c r="H1334">
        <v>1465365</v>
      </c>
      <c r="I1334">
        <f t="shared" si="91"/>
        <v>7.6481835564052858E-3</v>
      </c>
    </row>
    <row r="1335" spans="3:9" x14ac:dyDescent="0.2">
      <c r="C1335" s="4">
        <v>45883</v>
      </c>
      <c r="D1335">
        <v>530</v>
      </c>
      <c r="E1335" t="str">
        <f t="shared" si="88"/>
        <v>ALX</v>
      </c>
      <c r="F1335" s="4">
        <f t="shared" si="89"/>
        <v>45883</v>
      </c>
      <c r="G1335">
        <f t="shared" si="90"/>
        <v>5.3</v>
      </c>
      <c r="H1335">
        <v>1490535</v>
      </c>
      <c r="I1335">
        <f t="shared" si="91"/>
        <v>5.6925996204935103E-3</v>
      </c>
    </row>
    <row r="1336" spans="3:9" x14ac:dyDescent="0.2">
      <c r="C1336" s="4">
        <v>45882</v>
      </c>
      <c r="D1336">
        <v>528</v>
      </c>
      <c r="E1336" t="str">
        <f t="shared" si="88"/>
        <v>ALX</v>
      </c>
      <c r="F1336" s="4">
        <f t="shared" si="89"/>
        <v>45882</v>
      </c>
      <c r="G1336">
        <f t="shared" si="90"/>
        <v>5.28</v>
      </c>
      <c r="H1336">
        <v>1145561</v>
      </c>
      <c r="I1336">
        <f t="shared" si="91"/>
        <v>-3.7735849056602655E-3</v>
      </c>
    </row>
    <row r="1337" spans="3:9" x14ac:dyDescent="0.2">
      <c r="C1337" s="4">
        <v>45881</v>
      </c>
      <c r="D1337">
        <v>524</v>
      </c>
      <c r="E1337" t="str">
        <f t="shared" si="88"/>
        <v>ALX</v>
      </c>
      <c r="F1337" s="4">
        <f t="shared" si="89"/>
        <v>45881</v>
      </c>
      <c r="G1337">
        <f t="shared" si="90"/>
        <v>5.24</v>
      </c>
      <c r="H1337">
        <v>1977345</v>
      </c>
      <c r="I1337">
        <f t="shared" si="91"/>
        <v>-7.575757575757569E-3</v>
      </c>
    </row>
    <row r="1338" spans="3:9" x14ac:dyDescent="0.2">
      <c r="C1338" s="4">
        <v>45880</v>
      </c>
      <c r="D1338">
        <v>531</v>
      </c>
      <c r="E1338" t="str">
        <f t="shared" si="88"/>
        <v>ALX</v>
      </c>
      <c r="F1338" s="4">
        <f t="shared" si="89"/>
        <v>45880</v>
      </c>
      <c r="G1338">
        <f t="shared" si="90"/>
        <v>5.31</v>
      </c>
      <c r="H1338">
        <v>938248</v>
      </c>
      <c r="I1338">
        <f t="shared" si="91"/>
        <v>1.3358778625954137E-2</v>
      </c>
    </row>
    <row r="1339" spans="3:9" x14ac:dyDescent="0.2">
      <c r="C1339" s="4">
        <v>45877</v>
      </c>
      <c r="D1339">
        <v>532</v>
      </c>
      <c r="E1339" t="str">
        <f t="shared" si="88"/>
        <v>ALX</v>
      </c>
      <c r="F1339" s="4">
        <f t="shared" si="89"/>
        <v>45877</v>
      </c>
      <c r="G1339">
        <f t="shared" si="90"/>
        <v>5.32</v>
      </c>
      <c r="H1339">
        <v>981321</v>
      </c>
      <c r="I1339">
        <f t="shared" si="91"/>
        <v>1.8832391713747842E-3</v>
      </c>
    </row>
    <row r="1340" spans="3:9" x14ac:dyDescent="0.2">
      <c r="C1340" s="4">
        <v>45876</v>
      </c>
      <c r="D1340">
        <v>530</v>
      </c>
      <c r="E1340" t="str">
        <f t="shared" si="88"/>
        <v>ALX</v>
      </c>
      <c r="F1340" s="4">
        <f t="shared" si="89"/>
        <v>45876</v>
      </c>
      <c r="G1340">
        <f t="shared" si="90"/>
        <v>5.3</v>
      </c>
      <c r="H1340">
        <v>863490</v>
      </c>
      <c r="I1340">
        <f t="shared" si="91"/>
        <v>-3.7593984962407401E-3</v>
      </c>
    </row>
    <row r="1341" spans="3:9" x14ac:dyDescent="0.2">
      <c r="C1341" s="4">
        <v>45875</v>
      </c>
      <c r="D1341">
        <v>528</v>
      </c>
      <c r="E1341" t="str">
        <f t="shared" si="88"/>
        <v>ALX</v>
      </c>
      <c r="F1341" s="4">
        <f t="shared" si="89"/>
        <v>45875</v>
      </c>
      <c r="G1341">
        <f t="shared" si="90"/>
        <v>5.28</v>
      </c>
      <c r="H1341">
        <v>1010428</v>
      </c>
      <c r="I1341">
        <f t="shared" si="91"/>
        <v>-3.7735849056602655E-3</v>
      </c>
    </row>
    <row r="1342" spans="3:9" x14ac:dyDescent="0.2">
      <c r="C1342" s="4">
        <v>45874</v>
      </c>
      <c r="D1342">
        <v>528</v>
      </c>
      <c r="E1342" t="str">
        <f t="shared" si="88"/>
        <v>ALX</v>
      </c>
      <c r="F1342" s="4">
        <f t="shared" si="89"/>
        <v>45874</v>
      </c>
      <c r="G1342">
        <f t="shared" si="90"/>
        <v>5.28</v>
      </c>
      <c r="H1342">
        <v>1527394</v>
      </c>
      <c r="I1342">
        <f t="shared" si="91"/>
        <v>0</v>
      </c>
    </row>
    <row r="1343" spans="3:9" x14ac:dyDescent="0.2">
      <c r="C1343" s="4">
        <v>45873</v>
      </c>
      <c r="D1343">
        <v>521</v>
      </c>
      <c r="E1343" t="str">
        <f t="shared" si="88"/>
        <v>ALX</v>
      </c>
      <c r="F1343" s="4">
        <f t="shared" si="89"/>
        <v>45873</v>
      </c>
      <c r="G1343">
        <f t="shared" si="90"/>
        <v>5.21</v>
      </c>
      <c r="H1343">
        <v>756275</v>
      </c>
      <c r="I1343">
        <f t="shared" si="91"/>
        <v>-1.3257575757575801E-2</v>
      </c>
    </row>
    <row r="1344" spans="3:9" x14ac:dyDescent="0.2">
      <c r="C1344" s="4">
        <v>45870</v>
      </c>
      <c r="D1344">
        <v>520</v>
      </c>
      <c r="E1344" t="str">
        <f t="shared" si="88"/>
        <v>ALX</v>
      </c>
      <c r="F1344" s="4">
        <f t="shared" si="89"/>
        <v>45870</v>
      </c>
      <c r="G1344">
        <f t="shared" si="90"/>
        <v>5.2</v>
      </c>
      <c r="H1344">
        <v>1287923</v>
      </c>
      <c r="I1344">
        <f t="shared" si="91"/>
        <v>-1.9193857965450478E-3</v>
      </c>
    </row>
    <row r="1345" spans="3:9" x14ac:dyDescent="0.2">
      <c r="C1345" s="4">
        <v>45869</v>
      </c>
      <c r="D1345">
        <v>516</v>
      </c>
      <c r="E1345" t="str">
        <f t="shared" si="88"/>
        <v>ALX</v>
      </c>
      <c r="F1345" s="4">
        <f t="shared" si="89"/>
        <v>45869</v>
      </c>
      <c r="G1345">
        <f t="shared" si="90"/>
        <v>5.16</v>
      </c>
      <c r="H1345">
        <v>1860052</v>
      </c>
      <c r="I1345">
        <f t="shared" si="91"/>
        <v>-7.692307692307665E-3</v>
      </c>
    </row>
    <row r="1346" spans="3:9" x14ac:dyDescent="0.2">
      <c r="C1346" s="4">
        <v>45868</v>
      </c>
      <c r="D1346">
        <v>522</v>
      </c>
      <c r="E1346" t="str">
        <f t="shared" ref="E1346:E1409" si="92">IF(B1346&lt;&gt;"", B1346, E1345)</f>
        <v>ALX</v>
      </c>
      <c r="F1346" s="4">
        <f t="shared" ref="F1346:F1409" si="93">C1346</f>
        <v>45868</v>
      </c>
      <c r="G1346">
        <f t="shared" ref="G1346:G1409" si="94">D1346/100</f>
        <v>5.22</v>
      </c>
      <c r="H1346">
        <v>1800695</v>
      </c>
      <c r="I1346">
        <f t="shared" si="91"/>
        <v>1.1627906976744207E-2</v>
      </c>
    </row>
    <row r="1347" spans="3:9" x14ac:dyDescent="0.2">
      <c r="C1347" s="4">
        <v>45867</v>
      </c>
      <c r="D1347">
        <v>519</v>
      </c>
      <c r="E1347" t="str">
        <f t="shared" si="92"/>
        <v>ALX</v>
      </c>
      <c r="F1347" s="4">
        <f t="shared" si="93"/>
        <v>45867</v>
      </c>
      <c r="G1347">
        <f t="shared" si="94"/>
        <v>5.19</v>
      </c>
      <c r="H1347">
        <v>1158432</v>
      </c>
      <c r="I1347">
        <f t="shared" si="91"/>
        <v>-5.7471264367814356E-3</v>
      </c>
    </row>
    <row r="1348" spans="3:9" x14ac:dyDescent="0.2">
      <c r="C1348" s="4">
        <v>45866</v>
      </c>
      <c r="D1348">
        <v>518</v>
      </c>
      <c r="E1348" t="str">
        <f t="shared" si="92"/>
        <v>ALX</v>
      </c>
      <c r="F1348" s="4">
        <f t="shared" si="93"/>
        <v>45866</v>
      </c>
      <c r="G1348">
        <f t="shared" si="94"/>
        <v>5.18</v>
      </c>
      <c r="H1348">
        <v>951782</v>
      </c>
      <c r="I1348">
        <f t="shared" ref="I1348:I1411" si="95">IF(E1348=E1347, (G1348/G1347)-1, "")</f>
        <v>-1.9267822736032114E-3</v>
      </c>
    </row>
    <row r="1349" spans="3:9" x14ac:dyDescent="0.2">
      <c r="C1349" s="4">
        <v>45863</v>
      </c>
      <c r="D1349">
        <v>517</v>
      </c>
      <c r="E1349" t="str">
        <f t="shared" si="92"/>
        <v>ALX</v>
      </c>
      <c r="F1349" s="4">
        <f t="shared" si="93"/>
        <v>45863</v>
      </c>
      <c r="G1349">
        <f t="shared" si="94"/>
        <v>5.17</v>
      </c>
      <c r="H1349">
        <v>1272418</v>
      </c>
      <c r="I1349">
        <f t="shared" si="95"/>
        <v>-1.9305019305019266E-3</v>
      </c>
    </row>
    <row r="1350" spans="3:9" x14ac:dyDescent="0.2">
      <c r="C1350" s="4">
        <v>45862</v>
      </c>
      <c r="D1350">
        <v>513</v>
      </c>
      <c r="E1350" t="str">
        <f t="shared" si="92"/>
        <v>ALX</v>
      </c>
      <c r="F1350" s="4">
        <f t="shared" si="93"/>
        <v>45862</v>
      </c>
      <c r="G1350">
        <f t="shared" si="94"/>
        <v>5.13</v>
      </c>
      <c r="H1350">
        <v>1033990</v>
      </c>
      <c r="I1350">
        <f t="shared" si="95"/>
        <v>-7.7369439071567347E-3</v>
      </c>
    </row>
    <row r="1351" spans="3:9" x14ac:dyDescent="0.2">
      <c r="C1351" s="4">
        <v>45861</v>
      </c>
      <c r="D1351">
        <v>516</v>
      </c>
      <c r="E1351" t="str">
        <f t="shared" si="92"/>
        <v>ALX</v>
      </c>
      <c r="F1351" s="4">
        <f t="shared" si="93"/>
        <v>45861</v>
      </c>
      <c r="G1351">
        <f t="shared" si="94"/>
        <v>5.16</v>
      </c>
      <c r="H1351">
        <v>1838977</v>
      </c>
      <c r="I1351">
        <f t="shared" si="95"/>
        <v>5.8479532163742132E-3</v>
      </c>
    </row>
    <row r="1352" spans="3:9" x14ac:dyDescent="0.2">
      <c r="C1352" s="4">
        <v>45860</v>
      </c>
      <c r="D1352">
        <v>512</v>
      </c>
      <c r="E1352" t="str">
        <f t="shared" si="92"/>
        <v>ALX</v>
      </c>
      <c r="F1352" s="4">
        <f t="shared" si="93"/>
        <v>45860</v>
      </c>
      <c r="G1352">
        <f t="shared" si="94"/>
        <v>5.12</v>
      </c>
      <c r="H1352">
        <v>1344939</v>
      </c>
      <c r="I1352">
        <f t="shared" si="95"/>
        <v>-7.7519379844961378E-3</v>
      </c>
    </row>
    <row r="1353" spans="3:9" x14ac:dyDescent="0.2">
      <c r="C1353" s="4">
        <v>45859</v>
      </c>
      <c r="D1353">
        <v>516</v>
      </c>
      <c r="E1353" t="str">
        <f t="shared" si="92"/>
        <v>ALX</v>
      </c>
      <c r="F1353" s="4">
        <f t="shared" si="93"/>
        <v>45859</v>
      </c>
      <c r="G1353">
        <f t="shared" si="94"/>
        <v>5.16</v>
      </c>
      <c r="H1353">
        <v>1293734</v>
      </c>
      <c r="I1353">
        <f t="shared" si="95"/>
        <v>7.8125E-3</v>
      </c>
    </row>
    <row r="1354" spans="3:9" x14ac:dyDescent="0.2">
      <c r="C1354" s="4">
        <v>45856</v>
      </c>
      <c r="D1354">
        <v>515</v>
      </c>
      <c r="E1354" t="str">
        <f t="shared" si="92"/>
        <v>ALX</v>
      </c>
      <c r="F1354" s="4">
        <f t="shared" si="93"/>
        <v>45856</v>
      </c>
      <c r="G1354">
        <f t="shared" si="94"/>
        <v>5.15</v>
      </c>
      <c r="H1354">
        <v>2108508</v>
      </c>
      <c r="I1354">
        <f t="shared" si="95"/>
        <v>-1.9379844961240345E-3</v>
      </c>
    </row>
    <row r="1355" spans="3:9" x14ac:dyDescent="0.2">
      <c r="C1355" s="4">
        <v>45855</v>
      </c>
      <c r="D1355">
        <v>517</v>
      </c>
      <c r="E1355" t="str">
        <f t="shared" si="92"/>
        <v>ALX</v>
      </c>
      <c r="F1355" s="4">
        <f t="shared" si="93"/>
        <v>45855</v>
      </c>
      <c r="G1355">
        <f t="shared" si="94"/>
        <v>5.17</v>
      </c>
      <c r="H1355">
        <v>2438390</v>
      </c>
      <c r="I1355">
        <f t="shared" si="95"/>
        <v>3.8834951456310218E-3</v>
      </c>
    </row>
    <row r="1356" spans="3:9" x14ac:dyDescent="0.2">
      <c r="C1356" s="4">
        <v>45854</v>
      </c>
      <c r="D1356">
        <v>500</v>
      </c>
      <c r="E1356" t="str">
        <f t="shared" si="92"/>
        <v>ALX</v>
      </c>
      <c r="F1356" s="4">
        <f t="shared" si="93"/>
        <v>45854</v>
      </c>
      <c r="G1356">
        <f t="shared" si="94"/>
        <v>5</v>
      </c>
      <c r="H1356">
        <v>1551847</v>
      </c>
      <c r="I1356">
        <f t="shared" si="95"/>
        <v>-3.2882011605415817E-2</v>
      </c>
    </row>
    <row r="1357" spans="3:9" x14ac:dyDescent="0.2">
      <c r="C1357" s="4">
        <v>45853</v>
      </c>
      <c r="D1357">
        <v>503</v>
      </c>
      <c r="E1357" t="str">
        <f t="shared" si="92"/>
        <v>ALX</v>
      </c>
      <c r="F1357" s="4">
        <f t="shared" si="93"/>
        <v>45853</v>
      </c>
      <c r="G1357">
        <f t="shared" si="94"/>
        <v>5.03</v>
      </c>
      <c r="H1357">
        <v>1454007</v>
      </c>
      <c r="I1357">
        <f t="shared" si="95"/>
        <v>6.0000000000000053E-3</v>
      </c>
    </row>
    <row r="1358" spans="3:9" x14ac:dyDescent="0.2">
      <c r="C1358" s="4">
        <v>45852</v>
      </c>
      <c r="D1358">
        <v>505</v>
      </c>
      <c r="E1358" t="str">
        <f t="shared" si="92"/>
        <v>ALX</v>
      </c>
      <c r="F1358" s="4">
        <f t="shared" si="93"/>
        <v>45852</v>
      </c>
      <c r="G1358">
        <f t="shared" si="94"/>
        <v>5.05</v>
      </c>
      <c r="H1358">
        <v>1741988</v>
      </c>
      <c r="I1358">
        <f t="shared" si="95"/>
        <v>3.9761431411529102E-3</v>
      </c>
    </row>
    <row r="1359" spans="3:9" x14ac:dyDescent="0.2">
      <c r="C1359" s="4">
        <v>45849</v>
      </c>
      <c r="D1359">
        <v>505</v>
      </c>
      <c r="E1359" t="str">
        <f t="shared" si="92"/>
        <v>ALX</v>
      </c>
      <c r="F1359" s="4">
        <f t="shared" si="93"/>
        <v>45849</v>
      </c>
      <c r="G1359">
        <f t="shared" si="94"/>
        <v>5.05</v>
      </c>
      <c r="H1359">
        <v>736820</v>
      </c>
      <c r="I1359">
        <f t="shared" si="95"/>
        <v>0</v>
      </c>
    </row>
    <row r="1360" spans="3:9" x14ac:dyDescent="0.2">
      <c r="C1360" s="4">
        <v>45848</v>
      </c>
      <c r="D1360">
        <v>512</v>
      </c>
      <c r="E1360" t="str">
        <f t="shared" si="92"/>
        <v>ALX</v>
      </c>
      <c r="F1360" s="4">
        <f t="shared" si="93"/>
        <v>45848</v>
      </c>
      <c r="G1360">
        <f t="shared" si="94"/>
        <v>5.12</v>
      </c>
      <c r="H1360">
        <v>1108681</v>
      </c>
      <c r="I1360">
        <f t="shared" si="95"/>
        <v>1.3861386138613874E-2</v>
      </c>
    </row>
    <row r="1361" spans="3:9" x14ac:dyDescent="0.2">
      <c r="C1361" s="4">
        <v>45847</v>
      </c>
      <c r="D1361">
        <v>505.99999999999994</v>
      </c>
      <c r="E1361" t="str">
        <f t="shared" si="92"/>
        <v>ALX</v>
      </c>
      <c r="F1361" s="4">
        <f t="shared" si="93"/>
        <v>45847</v>
      </c>
      <c r="G1361">
        <f t="shared" si="94"/>
        <v>5.0599999999999996</v>
      </c>
      <c r="H1361">
        <v>1433484</v>
      </c>
      <c r="I1361">
        <f t="shared" si="95"/>
        <v>-1.1718750000000111E-2</v>
      </c>
    </row>
    <row r="1362" spans="3:9" x14ac:dyDescent="0.2">
      <c r="C1362" s="4">
        <v>45846</v>
      </c>
      <c r="D1362">
        <v>505</v>
      </c>
      <c r="E1362" t="str">
        <f t="shared" si="92"/>
        <v>ALX</v>
      </c>
      <c r="F1362" s="4">
        <f t="shared" si="93"/>
        <v>45846</v>
      </c>
      <c r="G1362">
        <f t="shared" si="94"/>
        <v>5.05</v>
      </c>
      <c r="H1362">
        <v>2088129</v>
      </c>
      <c r="I1362">
        <f t="shared" si="95"/>
        <v>-1.9762845849802257E-3</v>
      </c>
    </row>
    <row r="1363" spans="3:9" x14ac:dyDescent="0.2">
      <c r="C1363" s="4">
        <v>45845</v>
      </c>
      <c r="D1363">
        <v>514</v>
      </c>
      <c r="E1363" t="str">
        <f t="shared" si="92"/>
        <v>ALX</v>
      </c>
      <c r="F1363" s="4">
        <f t="shared" si="93"/>
        <v>45845</v>
      </c>
      <c r="G1363">
        <f t="shared" si="94"/>
        <v>5.14</v>
      </c>
      <c r="H1363">
        <v>1792945</v>
      </c>
      <c r="I1363">
        <f t="shared" si="95"/>
        <v>1.7821782178217838E-2</v>
      </c>
    </row>
    <row r="1364" spans="3:9" x14ac:dyDescent="0.2">
      <c r="C1364" s="4">
        <v>45842</v>
      </c>
      <c r="D1364">
        <v>509</v>
      </c>
      <c r="E1364" t="str">
        <f t="shared" si="92"/>
        <v>ALX</v>
      </c>
      <c r="F1364" s="4">
        <f t="shared" si="93"/>
        <v>45842</v>
      </c>
      <c r="G1364">
        <f t="shared" si="94"/>
        <v>5.09</v>
      </c>
      <c r="H1364">
        <v>1291358</v>
      </c>
      <c r="I1364">
        <f t="shared" si="95"/>
        <v>-9.7276264591439343E-3</v>
      </c>
    </row>
    <row r="1365" spans="3:9" x14ac:dyDescent="0.2">
      <c r="C1365" s="4">
        <v>45841</v>
      </c>
      <c r="D1365">
        <v>511.00000000000006</v>
      </c>
      <c r="E1365" t="str">
        <f t="shared" si="92"/>
        <v>ALX</v>
      </c>
      <c r="F1365" s="4">
        <f t="shared" si="93"/>
        <v>45841</v>
      </c>
      <c r="G1365">
        <f t="shared" si="94"/>
        <v>5.1100000000000003</v>
      </c>
      <c r="H1365">
        <v>1102199</v>
      </c>
      <c r="I1365">
        <f t="shared" si="95"/>
        <v>3.9292730844795454E-3</v>
      </c>
    </row>
    <row r="1366" spans="3:9" x14ac:dyDescent="0.2">
      <c r="C1366" s="4">
        <v>45840</v>
      </c>
      <c r="D1366">
        <v>514</v>
      </c>
      <c r="E1366" t="str">
        <f t="shared" si="92"/>
        <v>ALX</v>
      </c>
      <c r="F1366" s="4">
        <f t="shared" si="93"/>
        <v>45840</v>
      </c>
      <c r="G1366">
        <f t="shared" si="94"/>
        <v>5.14</v>
      </c>
      <c r="H1366">
        <v>2120488</v>
      </c>
      <c r="I1366">
        <f t="shared" si="95"/>
        <v>5.8708414872796766E-3</v>
      </c>
    </row>
    <row r="1367" spans="3:9" x14ac:dyDescent="0.2">
      <c r="C1367" s="4">
        <v>45839</v>
      </c>
      <c r="D1367">
        <v>508</v>
      </c>
      <c r="E1367" t="str">
        <f t="shared" si="92"/>
        <v>ALX</v>
      </c>
      <c r="F1367" s="4">
        <f t="shared" si="93"/>
        <v>45839</v>
      </c>
      <c r="G1367">
        <f t="shared" si="94"/>
        <v>5.08</v>
      </c>
      <c r="H1367">
        <v>1741350</v>
      </c>
      <c r="I1367">
        <f t="shared" si="95"/>
        <v>-1.1673151750972721E-2</v>
      </c>
    </row>
    <row r="1368" spans="3:9" x14ac:dyDescent="0.2">
      <c r="C1368" s="4">
        <v>45838</v>
      </c>
      <c r="D1368">
        <v>509</v>
      </c>
      <c r="E1368" t="str">
        <f t="shared" si="92"/>
        <v>ALX</v>
      </c>
      <c r="F1368" s="4">
        <f t="shared" si="93"/>
        <v>45838</v>
      </c>
      <c r="G1368">
        <f t="shared" si="94"/>
        <v>5.09</v>
      </c>
      <c r="H1368">
        <v>3964810</v>
      </c>
      <c r="I1368">
        <f t="shared" si="95"/>
        <v>1.9685039370078705E-3</v>
      </c>
    </row>
    <row r="1369" spans="3:9" x14ac:dyDescent="0.2">
      <c r="C1369" s="4">
        <v>45835</v>
      </c>
      <c r="D1369">
        <v>509</v>
      </c>
      <c r="E1369" t="str">
        <f t="shared" si="92"/>
        <v>ALX</v>
      </c>
      <c r="F1369" s="4">
        <f t="shared" si="93"/>
        <v>45835</v>
      </c>
      <c r="G1369">
        <f t="shared" si="94"/>
        <v>5.09</v>
      </c>
      <c r="H1369">
        <v>2173708</v>
      </c>
      <c r="I1369">
        <f t="shared" si="95"/>
        <v>0</v>
      </c>
    </row>
    <row r="1370" spans="3:9" x14ac:dyDescent="0.2">
      <c r="C1370" s="4">
        <v>45834</v>
      </c>
      <c r="D1370">
        <v>505.99999999999994</v>
      </c>
      <c r="E1370" t="str">
        <f t="shared" si="92"/>
        <v>ALX</v>
      </c>
      <c r="F1370" s="4">
        <f t="shared" si="93"/>
        <v>45834</v>
      </c>
      <c r="G1370">
        <f t="shared" si="94"/>
        <v>5.0599999999999996</v>
      </c>
      <c r="H1370">
        <v>2470360</v>
      </c>
      <c r="I1370">
        <f t="shared" si="95"/>
        <v>-5.893909626719096E-3</v>
      </c>
    </row>
    <row r="1371" spans="3:9" x14ac:dyDescent="0.2">
      <c r="C1371" s="4">
        <v>45833</v>
      </c>
      <c r="D1371">
        <v>513</v>
      </c>
      <c r="E1371" t="str">
        <f t="shared" si="92"/>
        <v>ALX</v>
      </c>
      <c r="F1371" s="4">
        <f t="shared" si="93"/>
        <v>45833</v>
      </c>
      <c r="G1371">
        <f t="shared" si="94"/>
        <v>5.13</v>
      </c>
      <c r="H1371">
        <v>3606647</v>
      </c>
      <c r="I1371">
        <f t="shared" si="95"/>
        <v>1.3833992094861802E-2</v>
      </c>
    </row>
    <row r="1372" spans="3:9" x14ac:dyDescent="0.2">
      <c r="C1372" s="4">
        <v>45832</v>
      </c>
      <c r="D1372">
        <v>521</v>
      </c>
      <c r="E1372" t="str">
        <f t="shared" si="92"/>
        <v>ALX</v>
      </c>
      <c r="F1372" s="4">
        <f t="shared" si="93"/>
        <v>45832</v>
      </c>
      <c r="G1372">
        <f t="shared" si="94"/>
        <v>5.21</v>
      </c>
      <c r="H1372">
        <v>2717421</v>
      </c>
      <c r="I1372">
        <f t="shared" si="95"/>
        <v>1.5594541910331383E-2</v>
      </c>
    </row>
    <row r="1373" spans="3:9" x14ac:dyDescent="0.2">
      <c r="C1373" s="4">
        <v>45831</v>
      </c>
      <c r="D1373">
        <v>537</v>
      </c>
      <c r="E1373" t="str">
        <f t="shared" si="92"/>
        <v>ALX</v>
      </c>
      <c r="F1373" s="4">
        <f t="shared" si="93"/>
        <v>45831</v>
      </c>
      <c r="G1373">
        <f t="shared" si="94"/>
        <v>5.37</v>
      </c>
      <c r="H1373">
        <v>2098093</v>
      </c>
      <c r="I1373">
        <f t="shared" si="95"/>
        <v>3.0710172744721653E-2</v>
      </c>
    </row>
    <row r="1374" spans="3:9" x14ac:dyDescent="0.2">
      <c r="C1374" s="4">
        <v>45828</v>
      </c>
      <c r="D1374">
        <v>533</v>
      </c>
      <c r="E1374" t="str">
        <f t="shared" si="92"/>
        <v>ALX</v>
      </c>
      <c r="F1374" s="4">
        <f t="shared" si="93"/>
        <v>45828</v>
      </c>
      <c r="G1374">
        <f t="shared" si="94"/>
        <v>5.33</v>
      </c>
      <c r="H1374">
        <v>11878898</v>
      </c>
      <c r="I1374">
        <f t="shared" si="95"/>
        <v>-7.4487895716945918E-3</v>
      </c>
    </row>
    <row r="1375" spans="3:9" x14ac:dyDescent="0.2">
      <c r="C1375" s="4">
        <v>45827</v>
      </c>
      <c r="D1375">
        <v>532</v>
      </c>
      <c r="E1375" t="str">
        <f t="shared" si="92"/>
        <v>ALX</v>
      </c>
      <c r="F1375" s="4">
        <f t="shared" si="93"/>
        <v>45827</v>
      </c>
      <c r="G1375">
        <f t="shared" si="94"/>
        <v>5.32</v>
      </c>
      <c r="H1375">
        <v>2250969</v>
      </c>
      <c r="I1375">
        <f t="shared" si="95"/>
        <v>-1.8761726078798668E-3</v>
      </c>
    </row>
    <row r="1376" spans="3:9" x14ac:dyDescent="0.2">
      <c r="C1376" s="4">
        <v>45826</v>
      </c>
      <c r="D1376">
        <v>528</v>
      </c>
      <c r="E1376" t="str">
        <f t="shared" si="92"/>
        <v>ALX</v>
      </c>
      <c r="F1376" s="4">
        <f t="shared" si="93"/>
        <v>45826</v>
      </c>
      <c r="G1376">
        <f t="shared" si="94"/>
        <v>5.28</v>
      </c>
      <c r="H1376">
        <v>2202829</v>
      </c>
      <c r="I1376">
        <f t="shared" si="95"/>
        <v>-7.5187969924812581E-3</v>
      </c>
    </row>
    <row r="1377" spans="3:9" x14ac:dyDescent="0.2">
      <c r="C1377" s="4">
        <v>45825</v>
      </c>
      <c r="D1377">
        <v>534</v>
      </c>
      <c r="E1377" t="str">
        <f t="shared" si="92"/>
        <v>ALX</v>
      </c>
      <c r="F1377" s="4">
        <f t="shared" si="93"/>
        <v>45825</v>
      </c>
      <c r="G1377">
        <f t="shared" si="94"/>
        <v>5.34</v>
      </c>
      <c r="H1377">
        <v>1609437</v>
      </c>
      <c r="I1377">
        <f t="shared" si="95"/>
        <v>1.1363636363636243E-2</v>
      </c>
    </row>
    <row r="1378" spans="3:9" x14ac:dyDescent="0.2">
      <c r="C1378" s="4">
        <v>45824</v>
      </c>
      <c r="D1378">
        <v>538</v>
      </c>
      <c r="E1378" t="str">
        <f t="shared" si="92"/>
        <v>ALX</v>
      </c>
      <c r="F1378" s="4">
        <f t="shared" si="93"/>
        <v>45824</v>
      </c>
      <c r="G1378">
        <f t="shared" si="94"/>
        <v>5.38</v>
      </c>
      <c r="H1378">
        <v>1310405</v>
      </c>
      <c r="I1378">
        <f t="shared" si="95"/>
        <v>7.4906367041198685E-3</v>
      </c>
    </row>
    <row r="1379" spans="3:9" x14ac:dyDescent="0.2">
      <c r="C1379" s="4">
        <v>45821</v>
      </c>
      <c r="D1379">
        <v>535</v>
      </c>
      <c r="E1379" t="str">
        <f t="shared" si="92"/>
        <v>ALX</v>
      </c>
      <c r="F1379" s="4">
        <f t="shared" si="93"/>
        <v>45821</v>
      </c>
      <c r="G1379">
        <f t="shared" si="94"/>
        <v>5.35</v>
      </c>
      <c r="H1379">
        <v>1694926</v>
      </c>
      <c r="I1379">
        <f t="shared" si="95"/>
        <v>-5.5762081784387352E-3</v>
      </c>
    </row>
    <row r="1380" spans="3:9" x14ac:dyDescent="0.2">
      <c r="C1380" s="4">
        <v>45820</v>
      </c>
      <c r="D1380">
        <v>537</v>
      </c>
      <c r="E1380" t="str">
        <f t="shared" si="92"/>
        <v>ALX</v>
      </c>
      <c r="F1380" s="4">
        <f t="shared" si="93"/>
        <v>45820</v>
      </c>
      <c r="G1380">
        <f t="shared" si="94"/>
        <v>5.37</v>
      </c>
      <c r="H1380">
        <v>1805805</v>
      </c>
      <c r="I1380">
        <f t="shared" si="95"/>
        <v>3.7383177570093906E-3</v>
      </c>
    </row>
    <row r="1381" spans="3:9" x14ac:dyDescent="0.2">
      <c r="C1381" s="4">
        <v>45819</v>
      </c>
      <c r="D1381">
        <v>529</v>
      </c>
      <c r="E1381" t="str">
        <f t="shared" si="92"/>
        <v>ALX</v>
      </c>
      <c r="F1381" s="4">
        <f t="shared" si="93"/>
        <v>45819</v>
      </c>
      <c r="G1381">
        <f t="shared" si="94"/>
        <v>5.29</v>
      </c>
      <c r="H1381">
        <v>1153259</v>
      </c>
      <c r="I1381">
        <f t="shared" si="95"/>
        <v>-1.4897579143389184E-2</v>
      </c>
    </row>
    <row r="1382" spans="3:9" x14ac:dyDescent="0.2">
      <c r="C1382" s="4">
        <v>45818</v>
      </c>
      <c r="D1382">
        <v>530</v>
      </c>
      <c r="E1382" t="str">
        <f t="shared" si="92"/>
        <v>ALX</v>
      </c>
      <c r="F1382" s="4">
        <f t="shared" si="93"/>
        <v>45818</v>
      </c>
      <c r="G1382">
        <f t="shared" si="94"/>
        <v>5.3</v>
      </c>
      <c r="H1382">
        <v>1587069</v>
      </c>
      <c r="I1382">
        <f t="shared" si="95"/>
        <v>1.890359168241984E-3</v>
      </c>
    </row>
    <row r="1383" spans="3:9" x14ac:dyDescent="0.2">
      <c r="C1383" s="4">
        <v>45817</v>
      </c>
      <c r="D1383">
        <v>532</v>
      </c>
      <c r="E1383" t="str">
        <f t="shared" si="92"/>
        <v>ALX</v>
      </c>
      <c r="F1383" s="4">
        <f t="shared" si="93"/>
        <v>45817</v>
      </c>
      <c r="G1383">
        <f t="shared" si="94"/>
        <v>5.32</v>
      </c>
      <c r="H1383">
        <v>0</v>
      </c>
      <c r="I1383">
        <f t="shared" si="95"/>
        <v>3.7735849056603765E-3</v>
      </c>
    </row>
    <row r="1384" spans="3:9" x14ac:dyDescent="0.2">
      <c r="C1384" s="4">
        <v>45814</v>
      </c>
      <c r="D1384">
        <v>532</v>
      </c>
      <c r="E1384" t="str">
        <f t="shared" si="92"/>
        <v>ALX</v>
      </c>
      <c r="F1384" s="4">
        <f t="shared" si="93"/>
        <v>45814</v>
      </c>
      <c r="G1384">
        <f t="shared" si="94"/>
        <v>5.32</v>
      </c>
      <c r="H1384">
        <v>1315389</v>
      </c>
      <c r="I1384">
        <f t="shared" si="95"/>
        <v>0</v>
      </c>
    </row>
    <row r="1385" spans="3:9" x14ac:dyDescent="0.2">
      <c r="C1385" s="4">
        <v>45813</v>
      </c>
      <c r="D1385">
        <v>531</v>
      </c>
      <c r="E1385" t="str">
        <f t="shared" si="92"/>
        <v>ALX</v>
      </c>
      <c r="F1385" s="4">
        <f t="shared" si="93"/>
        <v>45813</v>
      </c>
      <c r="G1385">
        <f t="shared" si="94"/>
        <v>5.31</v>
      </c>
      <c r="H1385">
        <v>1310135</v>
      </c>
      <c r="I1385">
        <f t="shared" si="95"/>
        <v>-1.8796992481204811E-3</v>
      </c>
    </row>
    <row r="1386" spans="3:9" x14ac:dyDescent="0.2">
      <c r="C1386" s="4">
        <v>45812</v>
      </c>
      <c r="D1386">
        <v>531</v>
      </c>
      <c r="E1386" t="str">
        <f t="shared" si="92"/>
        <v>ALX</v>
      </c>
      <c r="F1386" s="4">
        <f t="shared" si="93"/>
        <v>45812</v>
      </c>
      <c r="G1386">
        <f t="shared" si="94"/>
        <v>5.31</v>
      </c>
      <c r="H1386">
        <v>2962470</v>
      </c>
      <c r="I1386">
        <f t="shared" si="95"/>
        <v>0</v>
      </c>
    </row>
    <row r="1387" spans="3:9" x14ac:dyDescent="0.2">
      <c r="C1387" s="4">
        <v>45811</v>
      </c>
      <c r="D1387">
        <v>538</v>
      </c>
      <c r="E1387" t="str">
        <f t="shared" si="92"/>
        <v>ALX</v>
      </c>
      <c r="F1387" s="4">
        <f t="shared" si="93"/>
        <v>45811</v>
      </c>
      <c r="G1387">
        <f t="shared" si="94"/>
        <v>5.38</v>
      </c>
      <c r="H1387">
        <v>1751777</v>
      </c>
      <c r="I1387">
        <f t="shared" si="95"/>
        <v>1.318267419962349E-2</v>
      </c>
    </row>
    <row r="1388" spans="3:9" x14ac:dyDescent="0.2">
      <c r="C1388" s="4">
        <v>45810</v>
      </c>
      <c r="D1388">
        <v>529</v>
      </c>
      <c r="E1388" t="str">
        <f t="shared" si="92"/>
        <v>ALX</v>
      </c>
      <c r="F1388" s="4">
        <f t="shared" si="93"/>
        <v>45810</v>
      </c>
      <c r="G1388">
        <f t="shared" si="94"/>
        <v>5.29</v>
      </c>
      <c r="H1388">
        <v>1517880</v>
      </c>
      <c r="I1388">
        <f t="shared" si="95"/>
        <v>-1.6728624535315983E-2</v>
      </c>
    </row>
    <row r="1389" spans="3:9" x14ac:dyDescent="0.2">
      <c r="C1389" s="4">
        <v>45807</v>
      </c>
      <c r="D1389">
        <v>531</v>
      </c>
      <c r="E1389" t="str">
        <f t="shared" si="92"/>
        <v>ALX</v>
      </c>
      <c r="F1389" s="4">
        <f t="shared" si="93"/>
        <v>45807</v>
      </c>
      <c r="G1389">
        <f t="shared" si="94"/>
        <v>5.31</v>
      </c>
      <c r="H1389">
        <v>3101719</v>
      </c>
      <c r="I1389">
        <f t="shared" si="95"/>
        <v>3.780718336483746E-3</v>
      </c>
    </row>
    <row r="1390" spans="3:9" x14ac:dyDescent="0.2">
      <c r="C1390" s="4">
        <v>45806</v>
      </c>
      <c r="D1390">
        <v>522</v>
      </c>
      <c r="E1390" t="str">
        <f t="shared" si="92"/>
        <v>ALX</v>
      </c>
      <c r="F1390" s="4">
        <f t="shared" si="93"/>
        <v>45806</v>
      </c>
      <c r="G1390">
        <f t="shared" si="94"/>
        <v>5.22</v>
      </c>
      <c r="H1390">
        <v>989354</v>
      </c>
      <c r="I1390">
        <f t="shared" si="95"/>
        <v>-1.6949152542372836E-2</v>
      </c>
    </row>
    <row r="1391" spans="3:9" x14ac:dyDescent="0.2">
      <c r="C1391" s="4">
        <v>45805</v>
      </c>
      <c r="D1391">
        <v>522</v>
      </c>
      <c r="E1391" t="str">
        <f t="shared" si="92"/>
        <v>ALX</v>
      </c>
      <c r="F1391" s="4">
        <f t="shared" si="93"/>
        <v>45805</v>
      </c>
      <c r="G1391">
        <f t="shared" si="94"/>
        <v>5.22</v>
      </c>
      <c r="H1391">
        <v>1326704</v>
      </c>
      <c r="I1391">
        <f t="shared" si="95"/>
        <v>0</v>
      </c>
    </row>
    <row r="1392" spans="3:9" x14ac:dyDescent="0.2">
      <c r="C1392" s="4">
        <v>45804</v>
      </c>
      <c r="D1392">
        <v>525</v>
      </c>
      <c r="E1392" t="str">
        <f t="shared" si="92"/>
        <v>ALX</v>
      </c>
      <c r="F1392" s="4">
        <f t="shared" si="93"/>
        <v>45804</v>
      </c>
      <c r="G1392">
        <f t="shared" si="94"/>
        <v>5.25</v>
      </c>
      <c r="H1392">
        <v>985437</v>
      </c>
      <c r="I1392">
        <f t="shared" si="95"/>
        <v>5.7471264367816577E-3</v>
      </c>
    </row>
    <row r="1393" spans="3:9" x14ac:dyDescent="0.2">
      <c r="C1393" s="4">
        <v>45803</v>
      </c>
      <c r="D1393">
        <v>524</v>
      </c>
      <c r="E1393" t="str">
        <f t="shared" si="92"/>
        <v>ALX</v>
      </c>
      <c r="F1393" s="4">
        <f t="shared" si="93"/>
        <v>45803</v>
      </c>
      <c r="G1393">
        <f t="shared" si="94"/>
        <v>5.24</v>
      </c>
      <c r="H1393">
        <v>1018528</v>
      </c>
      <c r="I1393">
        <f t="shared" si="95"/>
        <v>-1.9047619047618536E-3</v>
      </c>
    </row>
    <row r="1394" spans="3:9" x14ac:dyDescent="0.2">
      <c r="C1394" s="4">
        <v>45800</v>
      </c>
      <c r="D1394">
        <v>526</v>
      </c>
      <c r="E1394" t="str">
        <f t="shared" si="92"/>
        <v>ALX</v>
      </c>
      <c r="F1394" s="4">
        <f t="shared" si="93"/>
        <v>45800</v>
      </c>
      <c r="G1394">
        <f t="shared" si="94"/>
        <v>5.26</v>
      </c>
      <c r="H1394">
        <v>1036125</v>
      </c>
      <c r="I1394">
        <f t="shared" si="95"/>
        <v>3.8167938931297218E-3</v>
      </c>
    </row>
    <row r="1395" spans="3:9" x14ac:dyDescent="0.2">
      <c r="C1395" s="4">
        <v>45799</v>
      </c>
      <c r="D1395">
        <v>527</v>
      </c>
      <c r="E1395" t="str">
        <f t="shared" si="92"/>
        <v>ALX</v>
      </c>
      <c r="F1395" s="4">
        <f t="shared" si="93"/>
        <v>45799</v>
      </c>
      <c r="G1395">
        <f t="shared" si="94"/>
        <v>5.27</v>
      </c>
      <c r="H1395">
        <v>1590191</v>
      </c>
      <c r="I1395">
        <f t="shared" si="95"/>
        <v>1.9011406844104961E-3</v>
      </c>
    </row>
    <row r="1396" spans="3:9" x14ac:dyDescent="0.2">
      <c r="C1396" s="4">
        <v>45798</v>
      </c>
      <c r="D1396">
        <v>527</v>
      </c>
      <c r="E1396" t="str">
        <f t="shared" si="92"/>
        <v>ALX</v>
      </c>
      <c r="F1396" s="4">
        <f t="shared" si="93"/>
        <v>45798</v>
      </c>
      <c r="G1396">
        <f t="shared" si="94"/>
        <v>5.27</v>
      </c>
      <c r="H1396">
        <v>1253661</v>
      </c>
      <c r="I1396">
        <f t="shared" si="95"/>
        <v>0</v>
      </c>
    </row>
    <row r="1397" spans="3:9" x14ac:dyDescent="0.2">
      <c r="C1397" s="4">
        <v>45797</v>
      </c>
      <c r="D1397">
        <v>523</v>
      </c>
      <c r="E1397" t="str">
        <f t="shared" si="92"/>
        <v>ALX</v>
      </c>
      <c r="F1397" s="4">
        <f t="shared" si="93"/>
        <v>45797</v>
      </c>
      <c r="G1397">
        <f t="shared" si="94"/>
        <v>5.23</v>
      </c>
      <c r="H1397">
        <v>1646972</v>
      </c>
      <c r="I1397">
        <f t="shared" si="95"/>
        <v>-7.5901328273243474E-3</v>
      </c>
    </row>
    <row r="1398" spans="3:9" x14ac:dyDescent="0.2">
      <c r="C1398" s="4">
        <v>45796</v>
      </c>
      <c r="D1398">
        <v>524</v>
      </c>
      <c r="E1398" t="str">
        <f t="shared" si="92"/>
        <v>ALX</v>
      </c>
      <c r="F1398" s="4">
        <f t="shared" si="93"/>
        <v>45796</v>
      </c>
      <c r="G1398">
        <f t="shared" si="94"/>
        <v>5.24</v>
      </c>
      <c r="H1398">
        <v>1117409</v>
      </c>
      <c r="I1398">
        <f t="shared" si="95"/>
        <v>1.9120458891013214E-3</v>
      </c>
    </row>
    <row r="1399" spans="3:9" x14ac:dyDescent="0.2">
      <c r="C1399" s="4">
        <v>45793</v>
      </c>
      <c r="D1399">
        <v>522</v>
      </c>
      <c r="E1399" t="str">
        <f t="shared" si="92"/>
        <v>ALX</v>
      </c>
      <c r="F1399" s="4">
        <f t="shared" si="93"/>
        <v>45793</v>
      </c>
      <c r="G1399">
        <f t="shared" si="94"/>
        <v>5.22</v>
      </c>
      <c r="H1399">
        <v>1773382</v>
      </c>
      <c r="I1399">
        <f t="shared" si="95"/>
        <v>-3.8167938931298329E-3</v>
      </c>
    </row>
    <row r="1400" spans="3:9" x14ac:dyDescent="0.2">
      <c r="C1400" s="4">
        <v>45792</v>
      </c>
      <c r="D1400">
        <v>519</v>
      </c>
      <c r="E1400" t="str">
        <f t="shared" si="92"/>
        <v>ALX</v>
      </c>
      <c r="F1400" s="4">
        <f t="shared" si="93"/>
        <v>45792</v>
      </c>
      <c r="G1400">
        <f t="shared" si="94"/>
        <v>5.19</v>
      </c>
      <c r="H1400">
        <v>2052889</v>
      </c>
      <c r="I1400">
        <f t="shared" si="95"/>
        <v>-5.7471264367814356E-3</v>
      </c>
    </row>
    <row r="1401" spans="3:9" x14ac:dyDescent="0.2">
      <c r="C1401" s="4">
        <v>45791</v>
      </c>
      <c r="D1401">
        <v>514</v>
      </c>
      <c r="E1401" t="str">
        <f t="shared" si="92"/>
        <v>ALX</v>
      </c>
      <c r="F1401" s="4">
        <f t="shared" si="93"/>
        <v>45791</v>
      </c>
      <c r="G1401">
        <f t="shared" si="94"/>
        <v>5.14</v>
      </c>
      <c r="H1401">
        <v>1775495</v>
      </c>
      <c r="I1401">
        <f t="shared" si="95"/>
        <v>-9.633911368015502E-3</v>
      </c>
    </row>
    <row r="1402" spans="3:9" x14ac:dyDescent="0.2">
      <c r="C1402" s="4">
        <v>45790</v>
      </c>
      <c r="D1402">
        <v>522</v>
      </c>
      <c r="E1402" t="str">
        <f t="shared" si="92"/>
        <v>ALX</v>
      </c>
      <c r="F1402" s="4">
        <f t="shared" si="93"/>
        <v>45790</v>
      </c>
      <c r="G1402">
        <f t="shared" si="94"/>
        <v>5.22</v>
      </c>
      <c r="H1402">
        <v>1967528</v>
      </c>
      <c r="I1402">
        <f t="shared" si="95"/>
        <v>1.5564202334630295E-2</v>
      </c>
    </row>
    <row r="1403" spans="3:9" x14ac:dyDescent="0.2">
      <c r="C1403" s="4">
        <v>45789</v>
      </c>
      <c r="D1403">
        <v>524</v>
      </c>
      <c r="E1403" t="str">
        <f t="shared" si="92"/>
        <v>ALX</v>
      </c>
      <c r="F1403" s="4">
        <f t="shared" si="93"/>
        <v>45789</v>
      </c>
      <c r="G1403">
        <f t="shared" si="94"/>
        <v>5.24</v>
      </c>
      <c r="H1403">
        <v>1334267</v>
      </c>
      <c r="I1403">
        <f t="shared" si="95"/>
        <v>3.8314176245211051E-3</v>
      </c>
    </row>
    <row r="1404" spans="3:9" x14ac:dyDescent="0.2">
      <c r="C1404" s="4">
        <v>45786</v>
      </c>
      <c r="D1404">
        <v>521</v>
      </c>
      <c r="E1404" t="str">
        <f t="shared" si="92"/>
        <v>ALX</v>
      </c>
      <c r="F1404" s="4">
        <f t="shared" si="93"/>
        <v>45786</v>
      </c>
      <c r="G1404">
        <f t="shared" si="94"/>
        <v>5.21</v>
      </c>
      <c r="H1404">
        <v>3614819</v>
      </c>
      <c r="I1404">
        <f t="shared" si="95"/>
        <v>-5.7251908396946938E-3</v>
      </c>
    </row>
    <row r="1405" spans="3:9" x14ac:dyDescent="0.2">
      <c r="C1405" s="4">
        <v>45785</v>
      </c>
      <c r="D1405">
        <v>522</v>
      </c>
      <c r="E1405" t="str">
        <f t="shared" si="92"/>
        <v>ALX</v>
      </c>
      <c r="F1405" s="4">
        <f t="shared" si="93"/>
        <v>45785</v>
      </c>
      <c r="G1405">
        <f t="shared" si="94"/>
        <v>5.22</v>
      </c>
      <c r="H1405">
        <v>1363426</v>
      </c>
      <c r="I1405">
        <f t="shared" si="95"/>
        <v>1.9193857965451588E-3</v>
      </c>
    </row>
    <row r="1406" spans="3:9" x14ac:dyDescent="0.2">
      <c r="C1406" s="4">
        <v>45784</v>
      </c>
      <c r="D1406">
        <v>513</v>
      </c>
      <c r="E1406" t="str">
        <f t="shared" si="92"/>
        <v>ALX</v>
      </c>
      <c r="F1406" s="4">
        <f t="shared" si="93"/>
        <v>45784</v>
      </c>
      <c r="G1406">
        <f t="shared" si="94"/>
        <v>5.13</v>
      </c>
      <c r="H1406">
        <v>1482446</v>
      </c>
      <c r="I1406">
        <f t="shared" si="95"/>
        <v>-1.7241379310344751E-2</v>
      </c>
    </row>
    <row r="1407" spans="3:9" x14ac:dyDescent="0.2">
      <c r="C1407" s="4">
        <v>45783</v>
      </c>
      <c r="D1407">
        <v>517</v>
      </c>
      <c r="E1407" t="str">
        <f t="shared" si="92"/>
        <v>ALX</v>
      </c>
      <c r="F1407" s="4">
        <f t="shared" si="93"/>
        <v>45783</v>
      </c>
      <c r="G1407">
        <f t="shared" si="94"/>
        <v>5.17</v>
      </c>
      <c r="H1407">
        <v>1340612</v>
      </c>
      <c r="I1407">
        <f t="shared" si="95"/>
        <v>7.7972709551656916E-3</v>
      </c>
    </row>
    <row r="1408" spans="3:9" x14ac:dyDescent="0.2">
      <c r="C1408" s="4">
        <v>45782</v>
      </c>
      <c r="D1408">
        <v>522</v>
      </c>
      <c r="E1408" t="str">
        <f t="shared" si="92"/>
        <v>ALX</v>
      </c>
      <c r="F1408" s="4">
        <f t="shared" si="93"/>
        <v>45782</v>
      </c>
      <c r="G1408">
        <f t="shared" si="94"/>
        <v>5.22</v>
      </c>
      <c r="H1408">
        <v>1251428</v>
      </c>
      <c r="I1408">
        <f t="shared" si="95"/>
        <v>9.6711798839457241E-3</v>
      </c>
    </row>
    <row r="1409" spans="2:9" x14ac:dyDescent="0.2">
      <c r="C1409" s="4">
        <v>45779</v>
      </c>
      <c r="D1409">
        <v>519</v>
      </c>
      <c r="E1409" t="str">
        <f t="shared" si="92"/>
        <v>ALX</v>
      </c>
      <c r="F1409" s="4">
        <f t="shared" si="93"/>
        <v>45779</v>
      </c>
      <c r="G1409">
        <f t="shared" si="94"/>
        <v>5.19</v>
      </c>
      <c r="H1409">
        <v>1507850</v>
      </c>
      <c r="I1409">
        <f t="shared" si="95"/>
        <v>-5.7471264367814356E-3</v>
      </c>
    </row>
    <row r="1410" spans="2:9" x14ac:dyDescent="0.2">
      <c r="C1410" s="4">
        <v>45778</v>
      </c>
      <c r="D1410">
        <v>523</v>
      </c>
      <c r="E1410" t="str">
        <f t="shared" ref="E1410:E1473" si="96">IF(B1410&lt;&gt;"", B1410, E1409)</f>
        <v>ALX</v>
      </c>
      <c r="F1410" s="4">
        <f t="shared" ref="F1410:F1473" si="97">C1410</f>
        <v>45778</v>
      </c>
      <c r="G1410">
        <f t="shared" ref="G1410:G1473" si="98">D1410/100</f>
        <v>5.23</v>
      </c>
      <c r="H1410">
        <v>2413068</v>
      </c>
      <c r="I1410">
        <f t="shared" si="95"/>
        <v>7.7071290944124016E-3</v>
      </c>
    </row>
    <row r="1411" spans="2:9" x14ac:dyDescent="0.2">
      <c r="B1411" t="s">
        <v>215</v>
      </c>
      <c r="C1411" s="4">
        <v>45957</v>
      </c>
      <c r="D1411">
        <v>1258</v>
      </c>
      <c r="E1411" t="str">
        <f t="shared" si="96"/>
        <v>AMC</v>
      </c>
      <c r="F1411" s="4">
        <f t="shared" si="97"/>
        <v>45957</v>
      </c>
      <c r="G1411">
        <f t="shared" si="98"/>
        <v>12.58</v>
      </c>
      <c r="H1411">
        <v>3139541</v>
      </c>
      <c r="I1411" t="str">
        <f t="shared" si="95"/>
        <v/>
      </c>
    </row>
    <row r="1412" spans="2:9" x14ac:dyDescent="0.2">
      <c r="C1412" s="4">
        <v>45954</v>
      </c>
      <c r="D1412">
        <v>1262</v>
      </c>
      <c r="E1412" t="str">
        <f t="shared" si="96"/>
        <v>AMC</v>
      </c>
      <c r="F1412" s="4">
        <f t="shared" si="97"/>
        <v>45954</v>
      </c>
      <c r="G1412">
        <f t="shared" si="98"/>
        <v>12.62</v>
      </c>
      <c r="H1412">
        <v>1932058</v>
      </c>
      <c r="I1412">
        <f t="shared" ref="I1412:I1475" si="99">IF(E1412=E1411, (G1412/G1411)-1, "")</f>
        <v>3.1796502384737746E-3</v>
      </c>
    </row>
    <row r="1413" spans="2:9" x14ac:dyDescent="0.2">
      <c r="C1413" s="4">
        <v>45953</v>
      </c>
      <c r="D1413">
        <v>1258</v>
      </c>
      <c r="E1413" t="str">
        <f t="shared" si="96"/>
        <v>AMC</v>
      </c>
      <c r="F1413" s="4">
        <f t="shared" si="97"/>
        <v>45953</v>
      </c>
      <c r="G1413">
        <f t="shared" si="98"/>
        <v>12.58</v>
      </c>
      <c r="H1413">
        <v>1519114</v>
      </c>
      <c r="I1413">
        <f t="shared" si="99"/>
        <v>-3.1695721077653616E-3</v>
      </c>
    </row>
    <row r="1414" spans="2:9" x14ac:dyDescent="0.2">
      <c r="C1414" s="4">
        <v>45952</v>
      </c>
      <c r="D1414">
        <v>1251</v>
      </c>
      <c r="E1414" t="str">
        <f t="shared" si="96"/>
        <v>AMC</v>
      </c>
      <c r="F1414" s="4">
        <f t="shared" si="97"/>
        <v>45952</v>
      </c>
      <c r="G1414">
        <f t="shared" si="98"/>
        <v>12.51</v>
      </c>
      <c r="H1414">
        <v>1371480</v>
      </c>
      <c r="I1414">
        <f t="shared" si="99"/>
        <v>-5.564387917329161E-3</v>
      </c>
    </row>
    <row r="1415" spans="2:9" x14ac:dyDescent="0.2">
      <c r="C1415" s="4">
        <v>45951</v>
      </c>
      <c r="D1415">
        <v>1247</v>
      </c>
      <c r="E1415" t="str">
        <f t="shared" si="96"/>
        <v>AMC</v>
      </c>
      <c r="F1415" s="4">
        <f t="shared" si="97"/>
        <v>45951</v>
      </c>
      <c r="G1415">
        <f t="shared" si="98"/>
        <v>12.47</v>
      </c>
      <c r="H1415">
        <v>2061815</v>
      </c>
      <c r="I1415">
        <f t="shared" si="99"/>
        <v>-3.1974420463628528E-3</v>
      </c>
    </row>
    <row r="1416" spans="2:9" x14ac:dyDescent="0.2">
      <c r="C1416" s="4">
        <v>45950</v>
      </c>
      <c r="D1416">
        <v>1250</v>
      </c>
      <c r="E1416" t="str">
        <f t="shared" si="96"/>
        <v>AMC</v>
      </c>
      <c r="F1416" s="4">
        <f t="shared" si="97"/>
        <v>45950</v>
      </c>
      <c r="G1416">
        <f t="shared" si="98"/>
        <v>12.5</v>
      </c>
      <c r="H1416">
        <v>1867938</v>
      </c>
      <c r="I1416">
        <f t="shared" si="99"/>
        <v>2.4057738572573761E-3</v>
      </c>
    </row>
    <row r="1417" spans="2:9" x14ac:dyDescent="0.2">
      <c r="C1417" s="4">
        <v>45947</v>
      </c>
      <c r="D1417">
        <v>1257</v>
      </c>
      <c r="E1417" t="str">
        <f t="shared" si="96"/>
        <v>AMC</v>
      </c>
      <c r="F1417" s="4">
        <f t="shared" si="97"/>
        <v>45947</v>
      </c>
      <c r="G1417">
        <f t="shared" si="98"/>
        <v>12.57</v>
      </c>
      <c r="H1417">
        <v>3327667</v>
      </c>
      <c r="I1417">
        <f t="shared" si="99"/>
        <v>5.6000000000000494E-3</v>
      </c>
    </row>
    <row r="1418" spans="2:9" x14ac:dyDescent="0.2">
      <c r="C1418" s="4">
        <v>45946</v>
      </c>
      <c r="D1418">
        <v>1243</v>
      </c>
      <c r="E1418" t="str">
        <f t="shared" si="96"/>
        <v>AMC</v>
      </c>
      <c r="F1418" s="4">
        <f t="shared" si="97"/>
        <v>45946</v>
      </c>
      <c r="G1418">
        <f t="shared" si="98"/>
        <v>12.43</v>
      </c>
      <c r="H1418">
        <v>2444042</v>
      </c>
      <c r="I1418">
        <f t="shared" si="99"/>
        <v>-1.1137629276054106E-2</v>
      </c>
    </row>
    <row r="1419" spans="2:9" x14ac:dyDescent="0.2">
      <c r="C1419" s="4">
        <v>45945</v>
      </c>
      <c r="D1419">
        <v>1250</v>
      </c>
      <c r="E1419" t="str">
        <f t="shared" si="96"/>
        <v>AMC</v>
      </c>
      <c r="F1419" s="4">
        <f t="shared" si="97"/>
        <v>45945</v>
      </c>
      <c r="G1419">
        <f t="shared" si="98"/>
        <v>12.5</v>
      </c>
      <c r="H1419">
        <v>2174665</v>
      </c>
      <c r="I1419">
        <f t="shared" si="99"/>
        <v>5.6315366049879412E-3</v>
      </c>
    </row>
    <row r="1420" spans="2:9" x14ac:dyDescent="0.2">
      <c r="C1420" s="4">
        <v>45944</v>
      </c>
      <c r="D1420">
        <v>1228</v>
      </c>
      <c r="E1420" t="str">
        <f t="shared" si="96"/>
        <v>AMC</v>
      </c>
      <c r="F1420" s="4">
        <f t="shared" si="97"/>
        <v>45944</v>
      </c>
      <c r="G1420">
        <f t="shared" si="98"/>
        <v>12.28</v>
      </c>
      <c r="H1420">
        <v>3359837</v>
      </c>
      <c r="I1420">
        <f t="shared" si="99"/>
        <v>-1.760000000000006E-2</v>
      </c>
    </row>
    <row r="1421" spans="2:9" x14ac:dyDescent="0.2">
      <c r="C1421" s="4">
        <v>45943</v>
      </c>
      <c r="D1421">
        <v>1241</v>
      </c>
      <c r="E1421" t="str">
        <f t="shared" si="96"/>
        <v>AMC</v>
      </c>
      <c r="F1421" s="4">
        <f t="shared" si="97"/>
        <v>45943</v>
      </c>
      <c r="G1421">
        <f t="shared" si="98"/>
        <v>12.41</v>
      </c>
      <c r="H1421">
        <v>5107138</v>
      </c>
      <c r="I1421">
        <f t="shared" si="99"/>
        <v>1.0586319218241158E-2</v>
      </c>
    </row>
    <row r="1422" spans="2:9" x14ac:dyDescent="0.2">
      <c r="C1422" s="4">
        <v>45940</v>
      </c>
      <c r="D1422">
        <v>1248</v>
      </c>
      <c r="E1422" t="str">
        <f t="shared" si="96"/>
        <v>AMC</v>
      </c>
      <c r="F1422" s="4">
        <f t="shared" si="97"/>
        <v>45940</v>
      </c>
      <c r="G1422">
        <f t="shared" si="98"/>
        <v>12.48</v>
      </c>
      <c r="H1422">
        <v>6035951</v>
      </c>
      <c r="I1422">
        <f t="shared" si="99"/>
        <v>5.6406124093473231E-3</v>
      </c>
    </row>
    <row r="1423" spans="2:9" x14ac:dyDescent="0.2">
      <c r="C1423" s="4">
        <v>45939</v>
      </c>
      <c r="D1423">
        <v>1210</v>
      </c>
      <c r="E1423" t="str">
        <f t="shared" si="96"/>
        <v>AMC</v>
      </c>
      <c r="F1423" s="4">
        <f t="shared" si="97"/>
        <v>45939</v>
      </c>
      <c r="G1423">
        <f t="shared" si="98"/>
        <v>12.1</v>
      </c>
      <c r="H1423">
        <v>1693364</v>
      </c>
      <c r="I1423">
        <f t="shared" si="99"/>
        <v>-3.0448717948718063E-2</v>
      </c>
    </row>
    <row r="1424" spans="2:9" x14ac:dyDescent="0.2">
      <c r="C1424" s="4">
        <v>45938</v>
      </c>
      <c r="D1424">
        <v>1219</v>
      </c>
      <c r="E1424" t="str">
        <f t="shared" si="96"/>
        <v>AMC</v>
      </c>
      <c r="F1424" s="4">
        <f t="shared" si="97"/>
        <v>45938</v>
      </c>
      <c r="G1424">
        <f t="shared" si="98"/>
        <v>12.19</v>
      </c>
      <c r="H1424">
        <v>2192303</v>
      </c>
      <c r="I1424">
        <f t="shared" si="99"/>
        <v>7.4380165289256173E-3</v>
      </c>
    </row>
    <row r="1425" spans="3:9" x14ac:dyDescent="0.2">
      <c r="C1425" s="4">
        <v>45937</v>
      </c>
      <c r="D1425">
        <v>1214</v>
      </c>
      <c r="E1425" t="str">
        <f t="shared" si="96"/>
        <v>AMC</v>
      </c>
      <c r="F1425" s="4">
        <f t="shared" si="97"/>
        <v>45937</v>
      </c>
      <c r="G1425">
        <f t="shared" si="98"/>
        <v>12.14</v>
      </c>
      <c r="H1425">
        <v>2663170</v>
      </c>
      <c r="I1425">
        <f t="shared" si="99"/>
        <v>-4.1017227235438103E-3</v>
      </c>
    </row>
    <row r="1426" spans="3:9" x14ac:dyDescent="0.2">
      <c r="C1426" s="4">
        <v>45936</v>
      </c>
      <c r="D1426">
        <v>1234</v>
      </c>
      <c r="E1426" t="str">
        <f t="shared" si="96"/>
        <v>AMC</v>
      </c>
      <c r="F1426" s="4">
        <f t="shared" si="97"/>
        <v>45936</v>
      </c>
      <c r="G1426">
        <f t="shared" si="98"/>
        <v>12.34</v>
      </c>
      <c r="H1426">
        <v>1403336</v>
      </c>
      <c r="I1426">
        <f t="shared" si="99"/>
        <v>1.6474464579901094E-2</v>
      </c>
    </row>
    <row r="1427" spans="3:9" x14ac:dyDescent="0.2">
      <c r="C1427" s="4">
        <v>45933</v>
      </c>
      <c r="D1427">
        <v>1243</v>
      </c>
      <c r="E1427" t="str">
        <f t="shared" si="96"/>
        <v>AMC</v>
      </c>
      <c r="F1427" s="4">
        <f t="shared" si="97"/>
        <v>45933</v>
      </c>
      <c r="G1427">
        <f t="shared" si="98"/>
        <v>12.43</v>
      </c>
      <c r="H1427">
        <v>3875434</v>
      </c>
      <c r="I1427">
        <f t="shared" si="99"/>
        <v>7.2933549432738776E-3</v>
      </c>
    </row>
    <row r="1428" spans="3:9" x14ac:dyDescent="0.2">
      <c r="C1428" s="4">
        <v>45932</v>
      </c>
      <c r="D1428">
        <v>1239</v>
      </c>
      <c r="E1428" t="str">
        <f t="shared" si="96"/>
        <v>AMC</v>
      </c>
      <c r="F1428" s="4">
        <f t="shared" si="97"/>
        <v>45932</v>
      </c>
      <c r="G1428">
        <f t="shared" si="98"/>
        <v>12.39</v>
      </c>
      <c r="H1428">
        <v>2720581</v>
      </c>
      <c r="I1428">
        <f t="shared" si="99"/>
        <v>-3.2180209171358554E-3</v>
      </c>
    </row>
    <row r="1429" spans="3:9" x14ac:dyDescent="0.2">
      <c r="C1429" s="4">
        <v>45931</v>
      </c>
      <c r="D1429">
        <v>1231</v>
      </c>
      <c r="E1429" t="str">
        <f t="shared" si="96"/>
        <v>AMC</v>
      </c>
      <c r="F1429" s="4">
        <f t="shared" si="97"/>
        <v>45931</v>
      </c>
      <c r="G1429">
        <f t="shared" si="98"/>
        <v>12.31</v>
      </c>
      <c r="H1429">
        <v>1756805</v>
      </c>
      <c r="I1429">
        <f t="shared" si="99"/>
        <v>-6.4568200161420064E-3</v>
      </c>
    </row>
    <row r="1430" spans="3:9" x14ac:dyDescent="0.2">
      <c r="C1430" s="4">
        <v>45930</v>
      </c>
      <c r="D1430">
        <v>1229</v>
      </c>
      <c r="E1430" t="str">
        <f t="shared" si="96"/>
        <v>AMC</v>
      </c>
      <c r="F1430" s="4">
        <f t="shared" si="97"/>
        <v>45930</v>
      </c>
      <c r="G1430">
        <f t="shared" si="98"/>
        <v>12.29</v>
      </c>
      <c r="H1430">
        <v>2859092</v>
      </c>
      <c r="I1430">
        <f t="shared" si="99"/>
        <v>-1.6246953696182898E-3</v>
      </c>
    </row>
    <row r="1431" spans="3:9" x14ac:dyDescent="0.2">
      <c r="C1431" s="4">
        <v>45929</v>
      </c>
      <c r="D1431">
        <v>1228</v>
      </c>
      <c r="E1431" t="str">
        <f t="shared" si="96"/>
        <v>AMC</v>
      </c>
      <c r="F1431" s="4">
        <f t="shared" si="97"/>
        <v>45929</v>
      </c>
      <c r="G1431">
        <f t="shared" si="98"/>
        <v>12.28</v>
      </c>
      <c r="H1431">
        <v>2465533</v>
      </c>
      <c r="I1431">
        <f t="shared" si="99"/>
        <v>-8.1366965012208414E-4</v>
      </c>
    </row>
    <row r="1432" spans="3:9" x14ac:dyDescent="0.2">
      <c r="C1432" s="4">
        <v>45926</v>
      </c>
      <c r="D1432">
        <v>1214</v>
      </c>
      <c r="E1432" t="str">
        <f t="shared" si="96"/>
        <v>AMC</v>
      </c>
      <c r="F1432" s="4">
        <f t="shared" si="97"/>
        <v>45926</v>
      </c>
      <c r="G1432">
        <f t="shared" si="98"/>
        <v>12.14</v>
      </c>
      <c r="H1432">
        <v>2946896</v>
      </c>
      <c r="I1432">
        <f t="shared" si="99"/>
        <v>-1.140065146579794E-2</v>
      </c>
    </row>
    <row r="1433" spans="3:9" x14ac:dyDescent="0.2">
      <c r="C1433" s="4">
        <v>45925</v>
      </c>
      <c r="D1433">
        <v>1213</v>
      </c>
      <c r="E1433" t="str">
        <f t="shared" si="96"/>
        <v>AMC</v>
      </c>
      <c r="F1433" s="4">
        <f t="shared" si="97"/>
        <v>45925</v>
      </c>
      <c r="G1433">
        <f t="shared" si="98"/>
        <v>12.13</v>
      </c>
      <c r="H1433">
        <v>2262052</v>
      </c>
      <c r="I1433">
        <f t="shared" si="99"/>
        <v>-8.2372322899504358E-4</v>
      </c>
    </row>
    <row r="1434" spans="3:9" x14ac:dyDescent="0.2">
      <c r="C1434" s="4">
        <v>45924</v>
      </c>
      <c r="D1434">
        <v>1214</v>
      </c>
      <c r="E1434" t="str">
        <f t="shared" si="96"/>
        <v>AMC</v>
      </c>
      <c r="F1434" s="4">
        <f t="shared" si="97"/>
        <v>45924</v>
      </c>
      <c r="G1434">
        <f t="shared" si="98"/>
        <v>12.14</v>
      </c>
      <c r="H1434">
        <v>3448126</v>
      </c>
      <c r="I1434">
        <f t="shared" si="99"/>
        <v>8.244023083263663E-4</v>
      </c>
    </row>
    <row r="1435" spans="3:9" x14ac:dyDescent="0.2">
      <c r="C1435" s="4">
        <v>45923</v>
      </c>
      <c r="D1435">
        <v>1250</v>
      </c>
      <c r="E1435" t="str">
        <f t="shared" si="96"/>
        <v>AMC</v>
      </c>
      <c r="F1435" s="4">
        <f t="shared" si="97"/>
        <v>45923</v>
      </c>
      <c r="G1435">
        <f t="shared" si="98"/>
        <v>12.5</v>
      </c>
      <c r="H1435">
        <v>2852978</v>
      </c>
      <c r="I1435">
        <f t="shared" si="99"/>
        <v>2.9654036243822013E-2</v>
      </c>
    </row>
    <row r="1436" spans="3:9" x14ac:dyDescent="0.2">
      <c r="C1436" s="4">
        <v>45922</v>
      </c>
      <c r="D1436">
        <v>1258</v>
      </c>
      <c r="E1436" t="str">
        <f t="shared" si="96"/>
        <v>AMC</v>
      </c>
      <c r="F1436" s="4">
        <f t="shared" si="97"/>
        <v>45922</v>
      </c>
      <c r="G1436">
        <f t="shared" si="98"/>
        <v>12.58</v>
      </c>
      <c r="H1436">
        <v>1318309</v>
      </c>
      <c r="I1436">
        <f t="shared" si="99"/>
        <v>6.3999999999999613E-3</v>
      </c>
    </row>
    <row r="1437" spans="3:9" x14ac:dyDescent="0.2">
      <c r="C1437" s="4">
        <v>45919</v>
      </c>
      <c r="D1437">
        <v>1262</v>
      </c>
      <c r="E1437" t="str">
        <f t="shared" si="96"/>
        <v>AMC</v>
      </c>
      <c r="F1437" s="4">
        <f t="shared" si="97"/>
        <v>45919</v>
      </c>
      <c r="G1437">
        <f t="shared" si="98"/>
        <v>12.62</v>
      </c>
      <c r="H1437">
        <v>3920658</v>
      </c>
      <c r="I1437">
        <f t="shared" si="99"/>
        <v>3.1796502384737746E-3</v>
      </c>
    </row>
    <row r="1438" spans="3:9" x14ac:dyDescent="0.2">
      <c r="C1438" s="4">
        <v>45918</v>
      </c>
      <c r="D1438">
        <v>1246</v>
      </c>
      <c r="E1438" t="str">
        <f t="shared" si="96"/>
        <v>AMC</v>
      </c>
      <c r="F1438" s="4">
        <f t="shared" si="97"/>
        <v>45918</v>
      </c>
      <c r="G1438">
        <f t="shared" si="98"/>
        <v>12.46</v>
      </c>
      <c r="H1438">
        <v>2435471</v>
      </c>
      <c r="I1438">
        <f t="shared" si="99"/>
        <v>-1.2678288431061668E-2</v>
      </c>
    </row>
    <row r="1439" spans="3:9" x14ac:dyDescent="0.2">
      <c r="C1439" s="4">
        <v>45917</v>
      </c>
      <c r="D1439">
        <v>1250</v>
      </c>
      <c r="E1439" t="str">
        <f t="shared" si="96"/>
        <v>AMC</v>
      </c>
      <c r="F1439" s="4">
        <f t="shared" si="97"/>
        <v>45917</v>
      </c>
      <c r="G1439">
        <f t="shared" si="98"/>
        <v>12.5</v>
      </c>
      <c r="H1439">
        <v>2460930</v>
      </c>
      <c r="I1439">
        <f t="shared" si="99"/>
        <v>3.2102728731941976E-3</v>
      </c>
    </row>
    <row r="1440" spans="3:9" x14ac:dyDescent="0.2">
      <c r="C1440" s="4">
        <v>45916</v>
      </c>
      <c r="D1440">
        <v>1248</v>
      </c>
      <c r="E1440" t="str">
        <f t="shared" si="96"/>
        <v>AMC</v>
      </c>
      <c r="F1440" s="4">
        <f t="shared" si="97"/>
        <v>45916</v>
      </c>
      <c r="G1440">
        <f t="shared" si="98"/>
        <v>12.48</v>
      </c>
      <c r="H1440">
        <v>2902188</v>
      </c>
      <c r="I1440">
        <f t="shared" si="99"/>
        <v>-1.5999999999999348E-3</v>
      </c>
    </row>
    <row r="1441" spans="3:9" x14ac:dyDescent="0.2">
      <c r="C1441" s="4">
        <v>45915</v>
      </c>
      <c r="D1441">
        <v>1250</v>
      </c>
      <c r="E1441" t="str">
        <f t="shared" si="96"/>
        <v>AMC</v>
      </c>
      <c r="F1441" s="4">
        <f t="shared" si="97"/>
        <v>45915</v>
      </c>
      <c r="G1441">
        <f t="shared" si="98"/>
        <v>12.5</v>
      </c>
      <c r="H1441">
        <v>1672636</v>
      </c>
      <c r="I1441">
        <f t="shared" si="99"/>
        <v>1.6025641025640969E-3</v>
      </c>
    </row>
    <row r="1442" spans="3:9" x14ac:dyDescent="0.2">
      <c r="C1442" s="4">
        <v>45912</v>
      </c>
      <c r="D1442">
        <v>1253</v>
      </c>
      <c r="E1442" t="str">
        <f t="shared" si="96"/>
        <v>AMC</v>
      </c>
      <c r="F1442" s="4">
        <f t="shared" si="97"/>
        <v>45912</v>
      </c>
      <c r="G1442">
        <f t="shared" si="98"/>
        <v>12.53</v>
      </c>
      <c r="H1442">
        <v>1908524</v>
      </c>
      <c r="I1442">
        <f t="shared" si="99"/>
        <v>2.3999999999999577E-3</v>
      </c>
    </row>
    <row r="1443" spans="3:9" x14ac:dyDescent="0.2">
      <c r="C1443" s="4">
        <v>45911</v>
      </c>
      <c r="D1443">
        <v>1246</v>
      </c>
      <c r="E1443" t="str">
        <f t="shared" si="96"/>
        <v>AMC</v>
      </c>
      <c r="F1443" s="4">
        <f t="shared" si="97"/>
        <v>45911</v>
      </c>
      <c r="G1443">
        <f t="shared" si="98"/>
        <v>12.46</v>
      </c>
      <c r="H1443">
        <v>1984915</v>
      </c>
      <c r="I1443">
        <f t="shared" si="99"/>
        <v>-5.5865921787707773E-3</v>
      </c>
    </row>
    <row r="1444" spans="3:9" x14ac:dyDescent="0.2">
      <c r="C1444" s="4">
        <v>45910</v>
      </c>
      <c r="D1444">
        <v>1241</v>
      </c>
      <c r="E1444" t="str">
        <f t="shared" si="96"/>
        <v>AMC</v>
      </c>
      <c r="F1444" s="4">
        <f t="shared" si="97"/>
        <v>45910</v>
      </c>
      <c r="G1444">
        <f t="shared" si="98"/>
        <v>12.41</v>
      </c>
      <c r="H1444">
        <v>2177639</v>
      </c>
      <c r="I1444">
        <f t="shared" si="99"/>
        <v>-4.0128410914928025E-3</v>
      </c>
    </row>
    <row r="1445" spans="3:9" x14ac:dyDescent="0.2">
      <c r="C1445" s="4">
        <v>45909</v>
      </c>
      <c r="D1445">
        <v>1240</v>
      </c>
      <c r="E1445" t="str">
        <f t="shared" si="96"/>
        <v>AMC</v>
      </c>
      <c r="F1445" s="4">
        <f t="shared" si="97"/>
        <v>45909</v>
      </c>
      <c r="G1445">
        <f t="shared" si="98"/>
        <v>12.4</v>
      </c>
      <c r="H1445">
        <v>3903924</v>
      </c>
      <c r="I1445">
        <f t="shared" si="99"/>
        <v>-8.058017727639033E-4</v>
      </c>
    </row>
    <row r="1446" spans="3:9" x14ac:dyDescent="0.2">
      <c r="C1446" s="4">
        <v>45908</v>
      </c>
      <c r="D1446">
        <v>1260</v>
      </c>
      <c r="E1446" t="str">
        <f t="shared" si="96"/>
        <v>AMC</v>
      </c>
      <c r="F1446" s="4">
        <f t="shared" si="97"/>
        <v>45908</v>
      </c>
      <c r="G1446">
        <f t="shared" si="98"/>
        <v>12.6</v>
      </c>
      <c r="H1446">
        <v>2387325</v>
      </c>
      <c r="I1446">
        <f t="shared" si="99"/>
        <v>1.6129032258064502E-2</v>
      </c>
    </row>
    <row r="1447" spans="3:9" x14ac:dyDescent="0.2">
      <c r="C1447" s="4">
        <v>45905</v>
      </c>
      <c r="D1447">
        <v>1255</v>
      </c>
      <c r="E1447" t="str">
        <f t="shared" si="96"/>
        <v>AMC</v>
      </c>
      <c r="F1447" s="4">
        <f t="shared" si="97"/>
        <v>45905</v>
      </c>
      <c r="G1447">
        <f t="shared" si="98"/>
        <v>12.55</v>
      </c>
      <c r="H1447">
        <v>2863412</v>
      </c>
      <c r="I1447">
        <f t="shared" si="99"/>
        <v>-3.9682539682538431E-3</v>
      </c>
    </row>
    <row r="1448" spans="3:9" x14ac:dyDescent="0.2">
      <c r="C1448" s="4">
        <v>45904</v>
      </c>
      <c r="D1448">
        <v>1258</v>
      </c>
      <c r="E1448" t="str">
        <f t="shared" si="96"/>
        <v>AMC</v>
      </c>
      <c r="F1448" s="4">
        <f t="shared" si="97"/>
        <v>45904</v>
      </c>
      <c r="G1448">
        <f t="shared" si="98"/>
        <v>12.58</v>
      </c>
      <c r="H1448">
        <v>3566032</v>
      </c>
      <c r="I1448">
        <f t="shared" si="99"/>
        <v>2.3904382470119057E-3</v>
      </c>
    </row>
    <row r="1449" spans="3:9" x14ac:dyDescent="0.2">
      <c r="C1449" s="4">
        <v>45903</v>
      </c>
      <c r="D1449">
        <v>1278</v>
      </c>
      <c r="E1449" t="str">
        <f t="shared" si="96"/>
        <v>AMC</v>
      </c>
      <c r="F1449" s="4">
        <f t="shared" si="97"/>
        <v>45903</v>
      </c>
      <c r="G1449">
        <f t="shared" si="98"/>
        <v>12.78</v>
      </c>
      <c r="H1449">
        <v>5204413</v>
      </c>
      <c r="I1449">
        <f t="shared" si="99"/>
        <v>1.5898251192368873E-2</v>
      </c>
    </row>
    <row r="1450" spans="3:9" x14ac:dyDescent="0.2">
      <c r="C1450" s="4">
        <v>45902</v>
      </c>
      <c r="D1450">
        <v>1316</v>
      </c>
      <c r="E1450" t="str">
        <f t="shared" si="96"/>
        <v>AMC</v>
      </c>
      <c r="F1450" s="4">
        <f t="shared" si="97"/>
        <v>45902</v>
      </c>
      <c r="G1450">
        <f t="shared" si="98"/>
        <v>13.16</v>
      </c>
      <c r="H1450">
        <v>3800840</v>
      </c>
      <c r="I1450">
        <f t="shared" si="99"/>
        <v>2.9733959311424085E-2</v>
      </c>
    </row>
    <row r="1451" spans="3:9" x14ac:dyDescent="0.2">
      <c r="C1451" s="4">
        <v>45901</v>
      </c>
      <c r="D1451">
        <v>1311</v>
      </c>
      <c r="E1451" t="str">
        <f t="shared" si="96"/>
        <v>AMC</v>
      </c>
      <c r="F1451" s="4">
        <f t="shared" si="97"/>
        <v>45901</v>
      </c>
      <c r="G1451">
        <f t="shared" si="98"/>
        <v>13.11</v>
      </c>
      <c r="H1451">
        <v>2839217</v>
      </c>
      <c r="I1451">
        <f t="shared" si="99"/>
        <v>-3.7993920972645423E-3</v>
      </c>
    </row>
    <row r="1452" spans="3:9" x14ac:dyDescent="0.2">
      <c r="C1452" s="4">
        <v>45898</v>
      </c>
      <c r="D1452">
        <v>1314</v>
      </c>
      <c r="E1452" t="str">
        <f t="shared" si="96"/>
        <v>AMC</v>
      </c>
      <c r="F1452" s="4">
        <f t="shared" si="97"/>
        <v>45898</v>
      </c>
      <c r="G1452">
        <f t="shared" si="98"/>
        <v>13.14</v>
      </c>
      <c r="H1452">
        <v>3481044</v>
      </c>
      <c r="I1452">
        <f t="shared" si="99"/>
        <v>2.2883295194509046E-3</v>
      </c>
    </row>
    <row r="1453" spans="3:9" x14ac:dyDescent="0.2">
      <c r="C1453" s="4">
        <v>45897</v>
      </c>
      <c r="D1453">
        <v>1306</v>
      </c>
      <c r="E1453" t="str">
        <f t="shared" si="96"/>
        <v>AMC</v>
      </c>
      <c r="F1453" s="4">
        <f t="shared" si="97"/>
        <v>45897</v>
      </c>
      <c r="G1453">
        <f t="shared" si="98"/>
        <v>13.06</v>
      </c>
      <c r="H1453">
        <v>2191258</v>
      </c>
      <c r="I1453">
        <f t="shared" si="99"/>
        <v>-6.0882800608828003E-3</v>
      </c>
    </row>
    <row r="1454" spans="3:9" x14ac:dyDescent="0.2">
      <c r="C1454" s="4">
        <v>45896</v>
      </c>
      <c r="D1454">
        <v>1305</v>
      </c>
      <c r="E1454" t="str">
        <f t="shared" si="96"/>
        <v>AMC</v>
      </c>
      <c r="F1454" s="4">
        <f t="shared" si="97"/>
        <v>45896</v>
      </c>
      <c r="G1454">
        <f t="shared" si="98"/>
        <v>13.05</v>
      </c>
      <c r="H1454">
        <v>3160726</v>
      </c>
      <c r="I1454">
        <f t="shared" si="99"/>
        <v>-7.6569678407345521E-4</v>
      </c>
    </row>
    <row r="1455" spans="3:9" x14ac:dyDescent="0.2">
      <c r="C1455" s="4">
        <v>45895</v>
      </c>
      <c r="D1455">
        <v>1304</v>
      </c>
      <c r="E1455" t="str">
        <f t="shared" si="96"/>
        <v>AMC</v>
      </c>
      <c r="F1455" s="4">
        <f t="shared" si="97"/>
        <v>45895</v>
      </c>
      <c r="G1455">
        <f t="shared" si="98"/>
        <v>13.04</v>
      </c>
      <c r="H1455">
        <v>5558428</v>
      </c>
      <c r="I1455">
        <f t="shared" si="99"/>
        <v>-7.6628352490437646E-4</v>
      </c>
    </row>
    <row r="1456" spans="3:9" x14ac:dyDescent="0.2">
      <c r="C1456" s="4">
        <v>45894</v>
      </c>
      <c r="D1456">
        <v>1327</v>
      </c>
      <c r="E1456" t="str">
        <f t="shared" si="96"/>
        <v>AMC</v>
      </c>
      <c r="F1456" s="4">
        <f t="shared" si="97"/>
        <v>45894</v>
      </c>
      <c r="G1456">
        <f t="shared" si="98"/>
        <v>13.27</v>
      </c>
      <c r="H1456">
        <v>5468018</v>
      </c>
      <c r="I1456">
        <f t="shared" si="99"/>
        <v>1.7638036809815905E-2</v>
      </c>
    </row>
    <row r="1457" spans="3:9" x14ac:dyDescent="0.2">
      <c r="C1457" s="4">
        <v>45891</v>
      </c>
      <c r="D1457">
        <v>1333</v>
      </c>
      <c r="E1457" t="str">
        <f t="shared" si="96"/>
        <v>AMC</v>
      </c>
      <c r="F1457" s="4">
        <f t="shared" si="97"/>
        <v>45891</v>
      </c>
      <c r="G1457">
        <f t="shared" si="98"/>
        <v>13.33</v>
      </c>
      <c r="H1457">
        <v>5417558</v>
      </c>
      <c r="I1457">
        <f t="shared" si="99"/>
        <v>4.5214770158252815E-3</v>
      </c>
    </row>
    <row r="1458" spans="3:9" x14ac:dyDescent="0.2">
      <c r="C1458" s="4">
        <v>45890</v>
      </c>
      <c r="D1458">
        <v>1326</v>
      </c>
      <c r="E1458" t="str">
        <f t="shared" si="96"/>
        <v>AMC</v>
      </c>
      <c r="F1458" s="4">
        <f t="shared" si="97"/>
        <v>45890</v>
      </c>
      <c r="G1458">
        <f t="shared" si="98"/>
        <v>13.26</v>
      </c>
      <c r="H1458">
        <v>4090441</v>
      </c>
      <c r="I1458">
        <f t="shared" si="99"/>
        <v>-5.251312828207122E-3</v>
      </c>
    </row>
    <row r="1459" spans="3:9" x14ac:dyDescent="0.2">
      <c r="C1459" s="4">
        <v>45889</v>
      </c>
      <c r="D1459">
        <v>1333</v>
      </c>
      <c r="E1459" t="str">
        <f t="shared" si="96"/>
        <v>AMC</v>
      </c>
      <c r="F1459" s="4">
        <f t="shared" si="97"/>
        <v>45889</v>
      </c>
      <c r="G1459">
        <f t="shared" si="98"/>
        <v>13.33</v>
      </c>
      <c r="H1459">
        <v>5609199</v>
      </c>
      <c r="I1459">
        <f t="shared" si="99"/>
        <v>5.2790346907993779E-3</v>
      </c>
    </row>
    <row r="1460" spans="3:9" x14ac:dyDescent="0.2">
      <c r="C1460" s="4">
        <v>45888</v>
      </c>
      <c r="D1460">
        <v>1306</v>
      </c>
      <c r="E1460" t="str">
        <f t="shared" si="96"/>
        <v>AMC</v>
      </c>
      <c r="F1460" s="4">
        <f t="shared" si="97"/>
        <v>45888</v>
      </c>
      <c r="G1460">
        <f t="shared" si="98"/>
        <v>13.06</v>
      </c>
      <c r="H1460">
        <v>4850463</v>
      </c>
      <c r="I1460">
        <f t="shared" si="99"/>
        <v>-2.0255063765941439E-2</v>
      </c>
    </row>
    <row r="1461" spans="3:9" x14ac:dyDescent="0.2">
      <c r="C1461" s="4">
        <v>45887</v>
      </c>
      <c r="D1461">
        <v>1319</v>
      </c>
      <c r="E1461" t="str">
        <f t="shared" si="96"/>
        <v>AMC</v>
      </c>
      <c r="F1461" s="4">
        <f t="shared" si="97"/>
        <v>45887</v>
      </c>
      <c r="G1461">
        <f t="shared" si="98"/>
        <v>13.19</v>
      </c>
      <c r="H1461">
        <v>9179225</v>
      </c>
      <c r="I1461">
        <f t="shared" si="99"/>
        <v>9.9540581929555838E-3</v>
      </c>
    </row>
    <row r="1462" spans="3:9" x14ac:dyDescent="0.2">
      <c r="C1462" s="4">
        <v>45884</v>
      </c>
      <c r="D1462">
        <v>1360</v>
      </c>
      <c r="E1462" t="str">
        <f t="shared" si="96"/>
        <v>AMC</v>
      </c>
      <c r="F1462" s="4">
        <f t="shared" si="97"/>
        <v>45884</v>
      </c>
      <c r="G1462">
        <f t="shared" si="98"/>
        <v>13.6</v>
      </c>
      <c r="H1462">
        <v>16807190</v>
      </c>
      <c r="I1462">
        <f t="shared" si="99"/>
        <v>3.1084154662623265E-2</v>
      </c>
    </row>
    <row r="1463" spans="3:9" x14ac:dyDescent="0.2">
      <c r="C1463" s="4">
        <v>45883</v>
      </c>
      <c r="D1463">
        <v>1506</v>
      </c>
      <c r="E1463" t="str">
        <f t="shared" si="96"/>
        <v>AMC</v>
      </c>
      <c r="F1463" s="4">
        <f t="shared" si="97"/>
        <v>45883</v>
      </c>
      <c r="G1463">
        <f t="shared" si="98"/>
        <v>15.06</v>
      </c>
      <c r="H1463">
        <v>4274004</v>
      </c>
      <c r="I1463">
        <f t="shared" si="99"/>
        <v>0.10735294117647065</v>
      </c>
    </row>
    <row r="1464" spans="3:9" x14ac:dyDescent="0.2">
      <c r="C1464" s="4">
        <v>45882</v>
      </c>
      <c r="D1464">
        <v>1491</v>
      </c>
      <c r="E1464" t="str">
        <f t="shared" si="96"/>
        <v>AMC</v>
      </c>
      <c r="F1464" s="4">
        <f t="shared" si="97"/>
        <v>45882</v>
      </c>
      <c r="G1464">
        <f t="shared" si="98"/>
        <v>14.91</v>
      </c>
      <c r="H1464">
        <v>2517279</v>
      </c>
      <c r="I1464">
        <f t="shared" si="99"/>
        <v>-9.960159362549792E-3</v>
      </c>
    </row>
    <row r="1465" spans="3:9" x14ac:dyDescent="0.2">
      <c r="C1465" s="4">
        <v>45881</v>
      </c>
      <c r="D1465">
        <v>1484</v>
      </c>
      <c r="E1465" t="str">
        <f t="shared" si="96"/>
        <v>AMC</v>
      </c>
      <c r="F1465" s="4">
        <f t="shared" si="97"/>
        <v>45881</v>
      </c>
      <c r="G1465">
        <f t="shared" si="98"/>
        <v>14.84</v>
      </c>
      <c r="H1465">
        <v>2190270</v>
      </c>
      <c r="I1465">
        <f t="shared" si="99"/>
        <v>-4.6948356807512415E-3</v>
      </c>
    </row>
    <row r="1466" spans="3:9" x14ac:dyDescent="0.2">
      <c r="C1466" s="4">
        <v>45880</v>
      </c>
      <c r="D1466">
        <v>1489</v>
      </c>
      <c r="E1466" t="str">
        <f t="shared" si="96"/>
        <v>AMC</v>
      </c>
      <c r="F1466" s="4">
        <f t="shared" si="97"/>
        <v>45880</v>
      </c>
      <c r="G1466">
        <f t="shared" si="98"/>
        <v>14.89</v>
      </c>
      <c r="H1466">
        <v>1936466</v>
      </c>
      <c r="I1466">
        <f t="shared" si="99"/>
        <v>3.369272237196741E-3</v>
      </c>
    </row>
    <row r="1467" spans="3:9" x14ac:dyDescent="0.2">
      <c r="C1467" s="4">
        <v>45877</v>
      </c>
      <c r="D1467">
        <v>1474</v>
      </c>
      <c r="E1467" t="str">
        <f t="shared" si="96"/>
        <v>AMC</v>
      </c>
      <c r="F1467" s="4">
        <f t="shared" si="97"/>
        <v>45877</v>
      </c>
      <c r="G1467">
        <f t="shared" si="98"/>
        <v>14.74</v>
      </c>
      <c r="H1467">
        <v>2120559</v>
      </c>
      <c r="I1467">
        <f t="shared" si="99"/>
        <v>-1.0073875083948969E-2</v>
      </c>
    </row>
    <row r="1468" spans="3:9" x14ac:dyDescent="0.2">
      <c r="C1468" s="4">
        <v>45876</v>
      </c>
      <c r="D1468">
        <v>1445</v>
      </c>
      <c r="E1468" t="str">
        <f t="shared" si="96"/>
        <v>AMC</v>
      </c>
      <c r="F1468" s="4">
        <f t="shared" si="97"/>
        <v>45876</v>
      </c>
      <c r="G1468">
        <f t="shared" si="98"/>
        <v>14.45</v>
      </c>
      <c r="H1468">
        <v>2319453</v>
      </c>
      <c r="I1468">
        <f t="shared" si="99"/>
        <v>-1.9674355495251095E-2</v>
      </c>
    </row>
    <row r="1469" spans="3:9" x14ac:dyDescent="0.2">
      <c r="C1469" s="4">
        <v>45875</v>
      </c>
      <c r="D1469">
        <v>1455</v>
      </c>
      <c r="E1469" t="str">
        <f t="shared" si="96"/>
        <v>AMC</v>
      </c>
      <c r="F1469" s="4">
        <f t="shared" si="97"/>
        <v>45875</v>
      </c>
      <c r="G1469">
        <f t="shared" si="98"/>
        <v>14.55</v>
      </c>
      <c r="H1469">
        <v>2163972</v>
      </c>
      <c r="I1469">
        <f t="shared" si="99"/>
        <v>6.9204152249136008E-3</v>
      </c>
    </row>
    <row r="1470" spans="3:9" x14ac:dyDescent="0.2">
      <c r="C1470" s="4">
        <v>45874</v>
      </c>
      <c r="D1470">
        <v>1454</v>
      </c>
      <c r="E1470" t="str">
        <f t="shared" si="96"/>
        <v>AMC</v>
      </c>
      <c r="F1470" s="4">
        <f t="shared" si="97"/>
        <v>45874</v>
      </c>
      <c r="G1470">
        <f t="shared" si="98"/>
        <v>14.54</v>
      </c>
      <c r="H1470">
        <v>1842774</v>
      </c>
      <c r="I1470">
        <f t="shared" si="99"/>
        <v>-6.8728522336780618E-4</v>
      </c>
    </row>
    <row r="1471" spans="3:9" x14ac:dyDescent="0.2">
      <c r="C1471" s="4">
        <v>45873</v>
      </c>
      <c r="D1471">
        <v>1445</v>
      </c>
      <c r="E1471" t="str">
        <f t="shared" si="96"/>
        <v>AMC</v>
      </c>
      <c r="F1471" s="4">
        <f t="shared" si="97"/>
        <v>45873</v>
      </c>
      <c r="G1471">
        <f t="shared" si="98"/>
        <v>14.45</v>
      </c>
      <c r="H1471">
        <v>2984161</v>
      </c>
      <c r="I1471">
        <f t="shared" si="99"/>
        <v>-6.1898211829436445E-3</v>
      </c>
    </row>
    <row r="1472" spans="3:9" x14ac:dyDescent="0.2">
      <c r="C1472" s="4">
        <v>45870</v>
      </c>
      <c r="D1472">
        <v>1464</v>
      </c>
      <c r="E1472" t="str">
        <f t="shared" si="96"/>
        <v>AMC</v>
      </c>
      <c r="F1472" s="4">
        <f t="shared" si="97"/>
        <v>45870</v>
      </c>
      <c r="G1472">
        <f t="shared" si="98"/>
        <v>14.64</v>
      </c>
      <c r="H1472">
        <v>3239532</v>
      </c>
      <c r="I1472">
        <f t="shared" si="99"/>
        <v>1.314878892733562E-2</v>
      </c>
    </row>
    <row r="1473" spans="3:9" x14ac:dyDescent="0.2">
      <c r="C1473" s="4">
        <v>45869</v>
      </c>
      <c r="D1473">
        <v>1475</v>
      </c>
      <c r="E1473" t="str">
        <f t="shared" si="96"/>
        <v>AMC</v>
      </c>
      <c r="F1473" s="4">
        <f t="shared" si="97"/>
        <v>45869</v>
      </c>
      <c r="G1473">
        <f t="shared" si="98"/>
        <v>14.75</v>
      </c>
      <c r="H1473">
        <v>1861526</v>
      </c>
      <c r="I1473">
        <f t="shared" si="99"/>
        <v>7.5136612021857729E-3</v>
      </c>
    </row>
    <row r="1474" spans="3:9" x14ac:dyDescent="0.2">
      <c r="C1474" s="4">
        <v>45868</v>
      </c>
      <c r="D1474">
        <v>1491</v>
      </c>
      <c r="E1474" t="str">
        <f t="shared" ref="E1474:E1537" si="100">IF(B1474&lt;&gt;"", B1474, E1473)</f>
        <v>AMC</v>
      </c>
      <c r="F1474" s="4">
        <f t="shared" ref="F1474:F1537" si="101">C1474</f>
        <v>45868</v>
      </c>
      <c r="G1474">
        <f t="shared" ref="G1474:G1537" si="102">D1474/100</f>
        <v>14.91</v>
      </c>
      <c r="H1474">
        <v>2197525</v>
      </c>
      <c r="I1474">
        <f t="shared" si="99"/>
        <v>1.0847457627118695E-2</v>
      </c>
    </row>
    <row r="1475" spans="3:9" x14ac:dyDescent="0.2">
      <c r="C1475" s="4">
        <v>45867</v>
      </c>
      <c r="D1475">
        <v>1474</v>
      </c>
      <c r="E1475" t="str">
        <f t="shared" si="100"/>
        <v>AMC</v>
      </c>
      <c r="F1475" s="4">
        <f t="shared" si="101"/>
        <v>45867</v>
      </c>
      <c r="G1475">
        <f t="shared" si="102"/>
        <v>14.74</v>
      </c>
      <c r="H1475">
        <v>2021465</v>
      </c>
      <c r="I1475">
        <f t="shared" si="99"/>
        <v>-1.1401743796110031E-2</v>
      </c>
    </row>
    <row r="1476" spans="3:9" x14ac:dyDescent="0.2">
      <c r="C1476" s="4">
        <v>45866</v>
      </c>
      <c r="D1476">
        <v>1490</v>
      </c>
      <c r="E1476" t="str">
        <f t="shared" si="100"/>
        <v>AMC</v>
      </c>
      <c r="F1476" s="4">
        <f t="shared" si="101"/>
        <v>45866</v>
      </c>
      <c r="G1476">
        <f t="shared" si="102"/>
        <v>14.9</v>
      </c>
      <c r="H1476">
        <v>1214562</v>
      </c>
      <c r="I1476">
        <f t="shared" ref="I1476:I1539" si="103">IF(E1476=E1475, (G1476/G1475)-1, "")</f>
        <v>1.0854816824966029E-2</v>
      </c>
    </row>
    <row r="1477" spans="3:9" x14ac:dyDescent="0.2">
      <c r="C1477" s="4">
        <v>45863</v>
      </c>
      <c r="D1477">
        <v>1486</v>
      </c>
      <c r="E1477" t="str">
        <f t="shared" si="100"/>
        <v>AMC</v>
      </c>
      <c r="F1477" s="4">
        <f t="shared" si="101"/>
        <v>45863</v>
      </c>
      <c r="G1477">
        <f t="shared" si="102"/>
        <v>14.86</v>
      </c>
      <c r="H1477">
        <v>1634142</v>
      </c>
      <c r="I1477">
        <f t="shared" si="103"/>
        <v>-2.6845637583893245E-3</v>
      </c>
    </row>
    <row r="1478" spans="3:9" x14ac:dyDescent="0.2">
      <c r="C1478" s="4">
        <v>45862</v>
      </c>
      <c r="D1478">
        <v>1487</v>
      </c>
      <c r="E1478" t="str">
        <f t="shared" si="100"/>
        <v>AMC</v>
      </c>
      <c r="F1478" s="4">
        <f t="shared" si="101"/>
        <v>45862</v>
      </c>
      <c r="G1478">
        <f t="shared" si="102"/>
        <v>14.87</v>
      </c>
      <c r="H1478">
        <v>1738577</v>
      </c>
      <c r="I1478">
        <f t="shared" si="103"/>
        <v>6.7294751009416842E-4</v>
      </c>
    </row>
    <row r="1479" spans="3:9" x14ac:dyDescent="0.2">
      <c r="C1479" s="4">
        <v>45861</v>
      </c>
      <c r="D1479">
        <v>1493</v>
      </c>
      <c r="E1479" t="str">
        <f t="shared" si="100"/>
        <v>AMC</v>
      </c>
      <c r="F1479" s="4">
        <f t="shared" si="101"/>
        <v>45861</v>
      </c>
      <c r="G1479">
        <f t="shared" si="102"/>
        <v>14.93</v>
      </c>
      <c r="H1479">
        <v>2547888</v>
      </c>
      <c r="I1479">
        <f t="shared" si="103"/>
        <v>4.034969737727101E-3</v>
      </c>
    </row>
    <row r="1480" spans="3:9" x14ac:dyDescent="0.2">
      <c r="C1480" s="4">
        <v>45860</v>
      </c>
      <c r="D1480">
        <v>1456</v>
      </c>
      <c r="E1480" t="str">
        <f t="shared" si="100"/>
        <v>AMC</v>
      </c>
      <c r="F1480" s="4">
        <f t="shared" si="101"/>
        <v>45860</v>
      </c>
      <c r="G1480">
        <f t="shared" si="102"/>
        <v>14.56</v>
      </c>
      <c r="H1480">
        <v>2597403</v>
      </c>
      <c r="I1480">
        <f t="shared" si="103"/>
        <v>-2.4782317481580662E-2</v>
      </c>
    </row>
    <row r="1481" spans="3:9" x14ac:dyDescent="0.2">
      <c r="C1481" s="4">
        <v>45859</v>
      </c>
      <c r="D1481">
        <v>1457</v>
      </c>
      <c r="E1481" t="str">
        <f t="shared" si="100"/>
        <v>AMC</v>
      </c>
      <c r="F1481" s="4">
        <f t="shared" si="101"/>
        <v>45859</v>
      </c>
      <c r="G1481">
        <f t="shared" si="102"/>
        <v>14.57</v>
      </c>
      <c r="H1481">
        <v>1924351</v>
      </c>
      <c r="I1481">
        <f t="shared" si="103"/>
        <v>6.8681318681318437E-4</v>
      </c>
    </row>
    <row r="1482" spans="3:9" x14ac:dyDescent="0.2">
      <c r="C1482" s="4">
        <v>45856</v>
      </c>
      <c r="D1482">
        <v>1477</v>
      </c>
      <c r="E1482" t="str">
        <f t="shared" si="100"/>
        <v>AMC</v>
      </c>
      <c r="F1482" s="4">
        <f t="shared" si="101"/>
        <v>45856</v>
      </c>
      <c r="G1482">
        <f t="shared" si="102"/>
        <v>14.77</v>
      </c>
      <c r="H1482">
        <v>1902990</v>
      </c>
      <c r="I1482">
        <f t="shared" si="103"/>
        <v>1.3726835964310125E-2</v>
      </c>
    </row>
    <row r="1483" spans="3:9" x14ac:dyDescent="0.2">
      <c r="C1483" s="4">
        <v>45855</v>
      </c>
      <c r="D1483">
        <v>1464</v>
      </c>
      <c r="E1483" t="str">
        <f t="shared" si="100"/>
        <v>AMC</v>
      </c>
      <c r="F1483" s="4">
        <f t="shared" si="101"/>
        <v>45855</v>
      </c>
      <c r="G1483">
        <f t="shared" si="102"/>
        <v>14.64</v>
      </c>
      <c r="H1483">
        <v>2090254</v>
      </c>
      <c r="I1483">
        <f t="shared" si="103"/>
        <v>-8.8016249153689552E-3</v>
      </c>
    </row>
    <row r="1484" spans="3:9" x14ac:dyDescent="0.2">
      <c r="C1484" s="4">
        <v>45854</v>
      </c>
      <c r="D1484">
        <v>1448</v>
      </c>
      <c r="E1484" t="str">
        <f t="shared" si="100"/>
        <v>AMC</v>
      </c>
      <c r="F1484" s="4">
        <f t="shared" si="101"/>
        <v>45854</v>
      </c>
      <c r="G1484">
        <f t="shared" si="102"/>
        <v>14.48</v>
      </c>
      <c r="H1484">
        <v>2815614</v>
      </c>
      <c r="I1484">
        <f t="shared" si="103"/>
        <v>-1.0928961748633892E-2</v>
      </c>
    </row>
    <row r="1485" spans="3:9" x14ac:dyDescent="0.2">
      <c r="C1485" s="4">
        <v>45853</v>
      </c>
      <c r="D1485">
        <v>1480</v>
      </c>
      <c r="E1485" t="str">
        <f t="shared" si="100"/>
        <v>AMC</v>
      </c>
      <c r="F1485" s="4">
        <f t="shared" si="101"/>
        <v>45853</v>
      </c>
      <c r="G1485">
        <f t="shared" si="102"/>
        <v>14.8</v>
      </c>
      <c r="H1485">
        <v>2206481</v>
      </c>
      <c r="I1485">
        <f t="shared" si="103"/>
        <v>2.2099447513812098E-2</v>
      </c>
    </row>
    <row r="1486" spans="3:9" x14ac:dyDescent="0.2">
      <c r="C1486" s="4">
        <v>45852</v>
      </c>
      <c r="D1486">
        <v>1471</v>
      </c>
      <c r="E1486" t="str">
        <f t="shared" si="100"/>
        <v>AMC</v>
      </c>
      <c r="F1486" s="4">
        <f t="shared" si="101"/>
        <v>45852</v>
      </c>
      <c r="G1486">
        <f t="shared" si="102"/>
        <v>14.71</v>
      </c>
      <c r="H1486">
        <v>2913520</v>
      </c>
      <c r="I1486">
        <f t="shared" si="103"/>
        <v>-6.0810810810810745E-3</v>
      </c>
    </row>
    <row r="1487" spans="3:9" x14ac:dyDescent="0.2">
      <c r="C1487" s="4">
        <v>45849</v>
      </c>
      <c r="D1487">
        <v>1492</v>
      </c>
      <c r="E1487" t="str">
        <f t="shared" si="100"/>
        <v>AMC</v>
      </c>
      <c r="F1487" s="4">
        <f t="shared" si="101"/>
        <v>45849</v>
      </c>
      <c r="G1487">
        <f t="shared" si="102"/>
        <v>14.92</v>
      </c>
      <c r="H1487">
        <v>2302664</v>
      </c>
      <c r="I1487">
        <f t="shared" si="103"/>
        <v>1.4276002719238567E-2</v>
      </c>
    </row>
    <row r="1488" spans="3:9" x14ac:dyDescent="0.2">
      <c r="C1488" s="4">
        <v>45848</v>
      </c>
      <c r="D1488">
        <v>1504</v>
      </c>
      <c r="E1488" t="str">
        <f t="shared" si="100"/>
        <v>AMC</v>
      </c>
      <c r="F1488" s="4">
        <f t="shared" si="101"/>
        <v>45848</v>
      </c>
      <c r="G1488">
        <f t="shared" si="102"/>
        <v>15.04</v>
      </c>
      <c r="H1488">
        <v>3459013</v>
      </c>
      <c r="I1488">
        <f t="shared" si="103"/>
        <v>8.0428954423592547E-3</v>
      </c>
    </row>
    <row r="1489" spans="3:9" x14ac:dyDescent="0.2">
      <c r="C1489" s="4">
        <v>45847</v>
      </c>
      <c r="D1489">
        <v>1514</v>
      </c>
      <c r="E1489" t="str">
        <f t="shared" si="100"/>
        <v>AMC</v>
      </c>
      <c r="F1489" s="4">
        <f t="shared" si="101"/>
        <v>45847</v>
      </c>
      <c r="G1489">
        <f t="shared" si="102"/>
        <v>15.14</v>
      </c>
      <c r="H1489">
        <v>4462649</v>
      </c>
      <c r="I1489">
        <f t="shared" si="103"/>
        <v>6.6489361702128935E-3</v>
      </c>
    </row>
    <row r="1490" spans="3:9" x14ac:dyDescent="0.2">
      <c r="C1490" s="4">
        <v>45846</v>
      </c>
      <c r="D1490">
        <v>1501</v>
      </c>
      <c r="E1490" t="str">
        <f t="shared" si="100"/>
        <v>AMC</v>
      </c>
      <c r="F1490" s="4">
        <f t="shared" si="101"/>
        <v>45846</v>
      </c>
      <c r="G1490">
        <f t="shared" si="102"/>
        <v>15.01</v>
      </c>
      <c r="H1490">
        <v>5016378</v>
      </c>
      <c r="I1490">
        <f t="shared" si="103"/>
        <v>-8.5865257595773015E-3</v>
      </c>
    </row>
    <row r="1491" spans="3:9" x14ac:dyDescent="0.2">
      <c r="C1491" s="4">
        <v>45845</v>
      </c>
      <c r="D1491">
        <v>1500</v>
      </c>
      <c r="E1491" t="str">
        <f t="shared" si="100"/>
        <v>AMC</v>
      </c>
      <c r="F1491" s="4">
        <f t="shared" si="101"/>
        <v>45845</v>
      </c>
      <c r="G1491">
        <f t="shared" si="102"/>
        <v>15</v>
      </c>
      <c r="H1491">
        <v>3336053</v>
      </c>
      <c r="I1491">
        <f t="shared" si="103"/>
        <v>-6.6622251832115786E-4</v>
      </c>
    </row>
    <row r="1492" spans="3:9" x14ac:dyDescent="0.2">
      <c r="C1492" s="4">
        <v>45842</v>
      </c>
      <c r="D1492">
        <v>1493</v>
      </c>
      <c r="E1492" t="str">
        <f t="shared" si="100"/>
        <v>AMC</v>
      </c>
      <c r="F1492" s="4">
        <f t="shared" si="101"/>
        <v>45842</v>
      </c>
      <c r="G1492">
        <f t="shared" si="102"/>
        <v>14.93</v>
      </c>
      <c r="H1492">
        <v>4343239</v>
      </c>
      <c r="I1492">
        <f t="shared" si="103"/>
        <v>-4.6666666666667078E-3</v>
      </c>
    </row>
    <row r="1493" spans="3:9" x14ac:dyDescent="0.2">
      <c r="C1493" s="4">
        <v>45841</v>
      </c>
      <c r="D1493">
        <v>1477</v>
      </c>
      <c r="E1493" t="str">
        <f t="shared" si="100"/>
        <v>AMC</v>
      </c>
      <c r="F1493" s="4">
        <f t="shared" si="101"/>
        <v>45841</v>
      </c>
      <c r="G1493">
        <f t="shared" si="102"/>
        <v>14.77</v>
      </c>
      <c r="H1493">
        <v>2736581</v>
      </c>
      <c r="I1493">
        <f t="shared" si="103"/>
        <v>-1.0716677829872734E-2</v>
      </c>
    </row>
    <row r="1494" spans="3:9" x14ac:dyDescent="0.2">
      <c r="C1494" s="4">
        <v>45840</v>
      </c>
      <c r="D1494">
        <v>1466</v>
      </c>
      <c r="E1494" t="str">
        <f t="shared" si="100"/>
        <v>AMC</v>
      </c>
      <c r="F1494" s="4">
        <f t="shared" si="101"/>
        <v>45840</v>
      </c>
      <c r="G1494">
        <f t="shared" si="102"/>
        <v>14.66</v>
      </c>
      <c r="H1494">
        <v>4944905</v>
      </c>
      <c r="I1494">
        <f t="shared" si="103"/>
        <v>-7.4475287745429108E-3</v>
      </c>
    </row>
    <row r="1495" spans="3:9" x14ac:dyDescent="0.2">
      <c r="C1495" s="4">
        <v>45839</v>
      </c>
      <c r="D1495">
        <v>1407</v>
      </c>
      <c r="E1495" t="str">
        <f t="shared" si="100"/>
        <v>AMC</v>
      </c>
      <c r="F1495" s="4">
        <f t="shared" si="101"/>
        <v>45839</v>
      </c>
      <c r="G1495">
        <f t="shared" si="102"/>
        <v>14.07</v>
      </c>
      <c r="H1495">
        <v>4636338</v>
      </c>
      <c r="I1495">
        <f t="shared" si="103"/>
        <v>-4.0245566166439262E-2</v>
      </c>
    </row>
    <row r="1496" spans="3:9" x14ac:dyDescent="0.2">
      <c r="C1496" s="4">
        <v>45838</v>
      </c>
      <c r="D1496">
        <v>1420</v>
      </c>
      <c r="E1496" t="str">
        <f t="shared" si="100"/>
        <v>AMC</v>
      </c>
      <c r="F1496" s="4">
        <f t="shared" si="101"/>
        <v>45838</v>
      </c>
      <c r="G1496">
        <f t="shared" si="102"/>
        <v>14.2</v>
      </c>
      <c r="H1496">
        <v>3173809</v>
      </c>
      <c r="I1496">
        <f t="shared" si="103"/>
        <v>9.2395167022032432E-3</v>
      </c>
    </row>
    <row r="1497" spans="3:9" x14ac:dyDescent="0.2">
      <c r="C1497" s="4">
        <v>45835</v>
      </c>
      <c r="D1497">
        <v>1419</v>
      </c>
      <c r="E1497" t="str">
        <f t="shared" si="100"/>
        <v>AMC</v>
      </c>
      <c r="F1497" s="4">
        <f t="shared" si="101"/>
        <v>45835</v>
      </c>
      <c r="G1497">
        <f t="shared" si="102"/>
        <v>14.19</v>
      </c>
      <c r="H1497">
        <v>4457288</v>
      </c>
      <c r="I1497">
        <f t="shared" si="103"/>
        <v>-7.0422535211267512E-4</v>
      </c>
    </row>
    <row r="1498" spans="3:9" x14ac:dyDescent="0.2">
      <c r="C1498" s="4">
        <v>45834</v>
      </c>
      <c r="D1498">
        <v>1399</v>
      </c>
      <c r="E1498" t="str">
        <f t="shared" si="100"/>
        <v>AMC</v>
      </c>
      <c r="F1498" s="4">
        <f t="shared" si="101"/>
        <v>45834</v>
      </c>
      <c r="G1498">
        <f t="shared" si="102"/>
        <v>13.99</v>
      </c>
      <c r="H1498">
        <v>4346822</v>
      </c>
      <c r="I1498">
        <f t="shared" si="103"/>
        <v>-1.4094432699083836E-2</v>
      </c>
    </row>
    <row r="1499" spans="3:9" x14ac:dyDescent="0.2">
      <c r="C1499" s="4">
        <v>45833</v>
      </c>
      <c r="D1499">
        <v>1419</v>
      </c>
      <c r="E1499" t="str">
        <f t="shared" si="100"/>
        <v>AMC</v>
      </c>
      <c r="F1499" s="4">
        <f t="shared" si="101"/>
        <v>45833</v>
      </c>
      <c r="G1499">
        <f t="shared" si="102"/>
        <v>14.19</v>
      </c>
      <c r="H1499">
        <v>2550792</v>
      </c>
      <c r="I1499">
        <f t="shared" si="103"/>
        <v>1.4295925661186537E-2</v>
      </c>
    </row>
    <row r="1500" spans="3:9" x14ac:dyDescent="0.2">
      <c r="C1500" s="4">
        <v>45832</v>
      </c>
      <c r="D1500">
        <v>1417</v>
      </c>
      <c r="E1500" t="str">
        <f t="shared" si="100"/>
        <v>AMC</v>
      </c>
      <c r="F1500" s="4">
        <f t="shared" si="101"/>
        <v>45832</v>
      </c>
      <c r="G1500">
        <f t="shared" si="102"/>
        <v>14.17</v>
      </c>
      <c r="H1500">
        <v>3358140</v>
      </c>
      <c r="I1500">
        <f t="shared" si="103"/>
        <v>-1.4094432699083281E-3</v>
      </c>
    </row>
    <row r="1501" spans="3:9" x14ac:dyDescent="0.2">
      <c r="C1501" s="4">
        <v>45831</v>
      </c>
      <c r="D1501">
        <v>1407</v>
      </c>
      <c r="E1501" t="str">
        <f t="shared" si="100"/>
        <v>AMC</v>
      </c>
      <c r="F1501" s="4">
        <f t="shared" si="101"/>
        <v>45831</v>
      </c>
      <c r="G1501">
        <f t="shared" si="102"/>
        <v>14.07</v>
      </c>
      <c r="H1501">
        <v>3133407</v>
      </c>
      <c r="I1501">
        <f t="shared" si="103"/>
        <v>-7.0571630204657732E-3</v>
      </c>
    </row>
    <row r="1502" spans="3:9" x14ac:dyDescent="0.2">
      <c r="C1502" s="4">
        <v>45828</v>
      </c>
      <c r="D1502">
        <v>1386</v>
      </c>
      <c r="E1502" t="str">
        <f t="shared" si="100"/>
        <v>AMC</v>
      </c>
      <c r="F1502" s="4">
        <f t="shared" si="101"/>
        <v>45828</v>
      </c>
      <c r="G1502">
        <f t="shared" si="102"/>
        <v>13.86</v>
      </c>
      <c r="H1502">
        <v>1912459</v>
      </c>
      <c r="I1502">
        <f t="shared" si="103"/>
        <v>-1.4925373134328401E-2</v>
      </c>
    </row>
    <row r="1503" spans="3:9" x14ac:dyDescent="0.2">
      <c r="C1503" s="4">
        <v>45827</v>
      </c>
      <c r="D1503">
        <v>1393</v>
      </c>
      <c r="E1503" t="str">
        <f t="shared" si="100"/>
        <v>AMC</v>
      </c>
      <c r="F1503" s="4">
        <f t="shared" si="101"/>
        <v>45827</v>
      </c>
      <c r="G1503">
        <f t="shared" si="102"/>
        <v>13.93</v>
      </c>
      <c r="H1503">
        <v>2835838</v>
      </c>
      <c r="I1503">
        <f t="shared" si="103"/>
        <v>5.050505050504972E-3</v>
      </c>
    </row>
    <row r="1504" spans="3:9" x14ac:dyDescent="0.2">
      <c r="C1504" s="4">
        <v>45826</v>
      </c>
      <c r="D1504">
        <v>1400</v>
      </c>
      <c r="E1504" t="str">
        <f t="shared" si="100"/>
        <v>AMC</v>
      </c>
      <c r="F1504" s="4">
        <f t="shared" si="101"/>
        <v>45826</v>
      </c>
      <c r="G1504">
        <f t="shared" si="102"/>
        <v>14</v>
      </c>
      <c r="H1504">
        <v>2115659</v>
      </c>
      <c r="I1504">
        <f t="shared" si="103"/>
        <v>5.0251256281406143E-3</v>
      </c>
    </row>
    <row r="1505" spans="3:9" x14ac:dyDescent="0.2">
      <c r="C1505" s="4">
        <v>45825</v>
      </c>
      <c r="D1505">
        <v>1401</v>
      </c>
      <c r="E1505" t="str">
        <f t="shared" si="100"/>
        <v>AMC</v>
      </c>
      <c r="F1505" s="4">
        <f t="shared" si="101"/>
        <v>45825</v>
      </c>
      <c r="G1505">
        <f t="shared" si="102"/>
        <v>14.01</v>
      </c>
      <c r="H1505">
        <v>1856542</v>
      </c>
      <c r="I1505">
        <f t="shared" si="103"/>
        <v>7.1428571428566734E-4</v>
      </c>
    </row>
    <row r="1506" spans="3:9" x14ac:dyDescent="0.2">
      <c r="C1506" s="4">
        <v>45824</v>
      </c>
      <c r="D1506">
        <v>1398</v>
      </c>
      <c r="E1506" t="str">
        <f t="shared" si="100"/>
        <v>AMC</v>
      </c>
      <c r="F1506" s="4">
        <f t="shared" si="101"/>
        <v>45824</v>
      </c>
      <c r="G1506">
        <f t="shared" si="102"/>
        <v>13.98</v>
      </c>
      <c r="H1506">
        <v>2318711</v>
      </c>
      <c r="I1506">
        <f t="shared" si="103"/>
        <v>-2.1413276231262435E-3</v>
      </c>
    </row>
    <row r="1507" spans="3:9" x14ac:dyDescent="0.2">
      <c r="C1507" s="4">
        <v>45821</v>
      </c>
      <c r="D1507">
        <v>1415</v>
      </c>
      <c r="E1507" t="str">
        <f t="shared" si="100"/>
        <v>AMC</v>
      </c>
      <c r="F1507" s="4">
        <f t="shared" si="101"/>
        <v>45821</v>
      </c>
      <c r="G1507">
        <f t="shared" si="102"/>
        <v>14.15</v>
      </c>
      <c r="H1507">
        <v>1472885</v>
      </c>
      <c r="I1507">
        <f t="shared" si="103"/>
        <v>1.2160228898426384E-2</v>
      </c>
    </row>
    <row r="1508" spans="3:9" x14ac:dyDescent="0.2">
      <c r="C1508" s="4">
        <v>45820</v>
      </c>
      <c r="D1508">
        <v>1404</v>
      </c>
      <c r="E1508" t="str">
        <f t="shared" si="100"/>
        <v>AMC</v>
      </c>
      <c r="F1508" s="4">
        <f t="shared" si="101"/>
        <v>45820</v>
      </c>
      <c r="G1508">
        <f t="shared" si="102"/>
        <v>14.04</v>
      </c>
      <c r="H1508">
        <v>2572184</v>
      </c>
      <c r="I1508">
        <f t="shared" si="103"/>
        <v>-7.7738515901061289E-3</v>
      </c>
    </row>
    <row r="1509" spans="3:9" x14ac:dyDescent="0.2">
      <c r="C1509" s="4">
        <v>45819</v>
      </c>
      <c r="D1509">
        <v>1421</v>
      </c>
      <c r="E1509" t="str">
        <f t="shared" si="100"/>
        <v>AMC</v>
      </c>
      <c r="F1509" s="4">
        <f t="shared" si="101"/>
        <v>45819</v>
      </c>
      <c r="G1509">
        <f t="shared" si="102"/>
        <v>14.21</v>
      </c>
      <c r="H1509">
        <v>1692683</v>
      </c>
      <c r="I1509">
        <f t="shared" si="103"/>
        <v>1.2108262108262213E-2</v>
      </c>
    </row>
    <row r="1510" spans="3:9" x14ac:dyDescent="0.2">
      <c r="C1510" s="4">
        <v>45818</v>
      </c>
      <c r="D1510">
        <v>1415</v>
      </c>
      <c r="E1510" t="str">
        <f t="shared" si="100"/>
        <v>AMC</v>
      </c>
      <c r="F1510" s="4">
        <f t="shared" si="101"/>
        <v>45818</v>
      </c>
      <c r="G1510">
        <f t="shared" si="102"/>
        <v>14.15</v>
      </c>
      <c r="H1510">
        <v>2722122</v>
      </c>
      <c r="I1510">
        <f t="shared" si="103"/>
        <v>-4.2223786066151181E-3</v>
      </c>
    </row>
    <row r="1511" spans="3:9" x14ac:dyDescent="0.2">
      <c r="C1511" s="4">
        <v>45817</v>
      </c>
      <c r="D1511">
        <v>1398</v>
      </c>
      <c r="E1511" t="str">
        <f t="shared" si="100"/>
        <v>AMC</v>
      </c>
      <c r="F1511" s="4">
        <f t="shared" si="101"/>
        <v>45817</v>
      </c>
      <c r="G1511">
        <f t="shared" si="102"/>
        <v>13.98</v>
      </c>
      <c r="H1511">
        <v>0</v>
      </c>
      <c r="I1511">
        <f t="shared" si="103"/>
        <v>-1.2014134275618371E-2</v>
      </c>
    </row>
    <row r="1512" spans="3:9" x14ac:dyDescent="0.2">
      <c r="C1512" s="4">
        <v>45814</v>
      </c>
      <c r="D1512">
        <v>1398</v>
      </c>
      <c r="E1512" t="str">
        <f t="shared" si="100"/>
        <v>AMC</v>
      </c>
      <c r="F1512" s="4">
        <f t="shared" si="101"/>
        <v>45814</v>
      </c>
      <c r="G1512">
        <f t="shared" si="102"/>
        <v>13.98</v>
      </c>
      <c r="H1512">
        <v>2929537</v>
      </c>
      <c r="I1512">
        <f t="shared" si="103"/>
        <v>0</v>
      </c>
    </row>
    <row r="1513" spans="3:9" x14ac:dyDescent="0.2">
      <c r="C1513" s="4">
        <v>45813</v>
      </c>
      <c r="D1513">
        <v>1400</v>
      </c>
      <c r="E1513" t="str">
        <f t="shared" si="100"/>
        <v>AMC</v>
      </c>
      <c r="F1513" s="4">
        <f t="shared" si="101"/>
        <v>45813</v>
      </c>
      <c r="G1513">
        <f t="shared" si="102"/>
        <v>14</v>
      </c>
      <c r="H1513">
        <v>1906865</v>
      </c>
      <c r="I1513">
        <f t="shared" si="103"/>
        <v>1.4306151645206988E-3</v>
      </c>
    </row>
    <row r="1514" spans="3:9" x14ac:dyDescent="0.2">
      <c r="C1514" s="4">
        <v>45812</v>
      </c>
      <c r="D1514">
        <v>1406</v>
      </c>
      <c r="E1514" t="str">
        <f t="shared" si="100"/>
        <v>AMC</v>
      </c>
      <c r="F1514" s="4">
        <f t="shared" si="101"/>
        <v>45812</v>
      </c>
      <c r="G1514">
        <f t="shared" si="102"/>
        <v>14.06</v>
      </c>
      <c r="H1514">
        <v>2458849</v>
      </c>
      <c r="I1514">
        <f t="shared" si="103"/>
        <v>4.2857142857142261E-3</v>
      </c>
    </row>
    <row r="1515" spans="3:9" x14ac:dyDescent="0.2">
      <c r="C1515" s="4">
        <v>45811</v>
      </c>
      <c r="D1515">
        <v>1404</v>
      </c>
      <c r="E1515" t="str">
        <f t="shared" si="100"/>
        <v>AMC</v>
      </c>
      <c r="F1515" s="4">
        <f t="shared" si="101"/>
        <v>45811</v>
      </c>
      <c r="G1515">
        <f t="shared" si="102"/>
        <v>14.04</v>
      </c>
      <c r="H1515">
        <v>3851818</v>
      </c>
      <c r="I1515">
        <f t="shared" si="103"/>
        <v>-1.4224751066856944E-3</v>
      </c>
    </row>
    <row r="1516" spans="3:9" x14ac:dyDescent="0.2">
      <c r="C1516" s="4">
        <v>45810</v>
      </c>
      <c r="D1516">
        <v>1418</v>
      </c>
      <c r="E1516" t="str">
        <f t="shared" si="100"/>
        <v>AMC</v>
      </c>
      <c r="F1516" s="4">
        <f t="shared" si="101"/>
        <v>45810</v>
      </c>
      <c r="G1516">
        <f t="shared" si="102"/>
        <v>14.18</v>
      </c>
      <c r="H1516">
        <v>3311996</v>
      </c>
      <c r="I1516">
        <f t="shared" si="103"/>
        <v>9.9715099715100841E-3</v>
      </c>
    </row>
    <row r="1517" spans="3:9" x14ac:dyDescent="0.2">
      <c r="C1517" s="4">
        <v>45807</v>
      </c>
      <c r="D1517">
        <v>1431</v>
      </c>
      <c r="E1517" t="str">
        <f t="shared" si="100"/>
        <v>AMC</v>
      </c>
      <c r="F1517" s="4">
        <f t="shared" si="101"/>
        <v>45807</v>
      </c>
      <c r="G1517">
        <f t="shared" si="102"/>
        <v>14.31</v>
      </c>
      <c r="H1517">
        <v>3808550</v>
      </c>
      <c r="I1517">
        <f t="shared" si="103"/>
        <v>9.167842031029716E-3</v>
      </c>
    </row>
    <row r="1518" spans="3:9" x14ac:dyDescent="0.2">
      <c r="C1518" s="4">
        <v>45806</v>
      </c>
      <c r="D1518">
        <v>1417</v>
      </c>
      <c r="E1518" t="str">
        <f t="shared" si="100"/>
        <v>AMC</v>
      </c>
      <c r="F1518" s="4">
        <f t="shared" si="101"/>
        <v>45806</v>
      </c>
      <c r="G1518">
        <f t="shared" si="102"/>
        <v>14.17</v>
      </c>
      <c r="H1518">
        <v>1414564</v>
      </c>
      <c r="I1518">
        <f t="shared" si="103"/>
        <v>-9.7833682739343342E-3</v>
      </c>
    </row>
    <row r="1519" spans="3:9" x14ac:dyDescent="0.2">
      <c r="C1519" s="4">
        <v>45805</v>
      </c>
      <c r="D1519">
        <v>1415</v>
      </c>
      <c r="E1519" t="str">
        <f t="shared" si="100"/>
        <v>AMC</v>
      </c>
      <c r="F1519" s="4">
        <f t="shared" si="101"/>
        <v>45805</v>
      </c>
      <c r="G1519">
        <f t="shared" si="102"/>
        <v>14.15</v>
      </c>
      <c r="H1519">
        <v>2567643</v>
      </c>
      <c r="I1519">
        <f t="shared" si="103"/>
        <v>-1.4114326040931546E-3</v>
      </c>
    </row>
    <row r="1520" spans="3:9" x14ac:dyDescent="0.2">
      <c r="C1520" s="4">
        <v>45804</v>
      </c>
      <c r="D1520">
        <v>1400</v>
      </c>
      <c r="E1520" t="str">
        <f t="shared" si="100"/>
        <v>AMC</v>
      </c>
      <c r="F1520" s="4">
        <f t="shared" si="101"/>
        <v>45804</v>
      </c>
      <c r="G1520">
        <f t="shared" si="102"/>
        <v>14</v>
      </c>
      <c r="H1520">
        <v>1254858</v>
      </c>
      <c r="I1520">
        <f t="shared" si="103"/>
        <v>-1.0600706713780994E-2</v>
      </c>
    </row>
    <row r="1521" spans="3:9" x14ac:dyDescent="0.2">
      <c r="C1521" s="4">
        <v>45803</v>
      </c>
      <c r="D1521">
        <v>1400</v>
      </c>
      <c r="E1521" t="str">
        <f t="shared" si="100"/>
        <v>AMC</v>
      </c>
      <c r="F1521" s="4">
        <f t="shared" si="101"/>
        <v>45803</v>
      </c>
      <c r="G1521">
        <f t="shared" si="102"/>
        <v>14</v>
      </c>
      <c r="H1521">
        <v>1776664</v>
      </c>
      <c r="I1521">
        <f t="shared" si="103"/>
        <v>0</v>
      </c>
    </row>
    <row r="1522" spans="3:9" x14ac:dyDescent="0.2">
      <c r="C1522" s="4">
        <v>45800</v>
      </c>
      <c r="D1522">
        <v>1405</v>
      </c>
      <c r="E1522" t="str">
        <f t="shared" si="100"/>
        <v>AMC</v>
      </c>
      <c r="F1522" s="4">
        <f t="shared" si="101"/>
        <v>45800</v>
      </c>
      <c r="G1522">
        <f t="shared" si="102"/>
        <v>14.05</v>
      </c>
      <c r="H1522">
        <v>989272</v>
      </c>
      <c r="I1522">
        <f t="shared" si="103"/>
        <v>3.5714285714285587E-3</v>
      </c>
    </row>
    <row r="1523" spans="3:9" x14ac:dyDescent="0.2">
      <c r="C1523" s="4">
        <v>45799</v>
      </c>
      <c r="D1523">
        <v>1414</v>
      </c>
      <c r="E1523" t="str">
        <f t="shared" si="100"/>
        <v>AMC</v>
      </c>
      <c r="F1523" s="4">
        <f t="shared" si="101"/>
        <v>45799</v>
      </c>
      <c r="G1523">
        <f t="shared" si="102"/>
        <v>14.14</v>
      </c>
      <c r="H1523">
        <v>2139937</v>
      </c>
      <c r="I1523">
        <f t="shared" si="103"/>
        <v>6.4056939501779819E-3</v>
      </c>
    </row>
    <row r="1524" spans="3:9" x14ac:dyDescent="0.2">
      <c r="C1524" s="4">
        <v>45798</v>
      </c>
      <c r="D1524">
        <v>1425</v>
      </c>
      <c r="E1524" t="str">
        <f t="shared" si="100"/>
        <v>AMC</v>
      </c>
      <c r="F1524" s="4">
        <f t="shared" si="101"/>
        <v>45798</v>
      </c>
      <c r="G1524">
        <f t="shared" si="102"/>
        <v>14.25</v>
      </c>
      <c r="H1524">
        <v>2501423</v>
      </c>
      <c r="I1524">
        <f t="shared" si="103"/>
        <v>7.7793493635076594E-3</v>
      </c>
    </row>
    <row r="1525" spans="3:9" x14ac:dyDescent="0.2">
      <c r="C1525" s="4">
        <v>45797</v>
      </c>
      <c r="D1525">
        <v>1464</v>
      </c>
      <c r="E1525" t="str">
        <f t="shared" si="100"/>
        <v>AMC</v>
      </c>
      <c r="F1525" s="4">
        <f t="shared" si="101"/>
        <v>45797</v>
      </c>
      <c r="G1525">
        <f t="shared" si="102"/>
        <v>14.64</v>
      </c>
      <c r="H1525">
        <v>1368248</v>
      </c>
      <c r="I1525">
        <f t="shared" si="103"/>
        <v>2.7368421052631708E-2</v>
      </c>
    </row>
    <row r="1526" spans="3:9" x14ac:dyDescent="0.2">
      <c r="C1526" s="4">
        <v>45796</v>
      </c>
      <c r="D1526">
        <v>1467</v>
      </c>
      <c r="E1526" t="str">
        <f t="shared" si="100"/>
        <v>AMC</v>
      </c>
      <c r="F1526" s="4">
        <f t="shared" si="101"/>
        <v>45796</v>
      </c>
      <c r="G1526">
        <f t="shared" si="102"/>
        <v>14.67</v>
      </c>
      <c r="H1526">
        <v>1496877</v>
      </c>
      <c r="I1526">
        <f t="shared" si="103"/>
        <v>2.049180327868827E-3</v>
      </c>
    </row>
    <row r="1527" spans="3:9" x14ac:dyDescent="0.2">
      <c r="C1527" s="4">
        <v>45793</v>
      </c>
      <c r="D1527">
        <v>1450</v>
      </c>
      <c r="E1527" t="str">
        <f t="shared" si="100"/>
        <v>AMC</v>
      </c>
      <c r="F1527" s="4">
        <f t="shared" si="101"/>
        <v>45793</v>
      </c>
      <c r="G1527">
        <f t="shared" si="102"/>
        <v>14.5</v>
      </c>
      <c r="H1527">
        <v>1720801</v>
      </c>
      <c r="I1527">
        <f t="shared" si="103"/>
        <v>-1.1588275391956393E-2</v>
      </c>
    </row>
    <row r="1528" spans="3:9" x14ac:dyDescent="0.2">
      <c r="C1528" s="4">
        <v>45792</v>
      </c>
      <c r="D1528">
        <v>1426</v>
      </c>
      <c r="E1528" t="str">
        <f t="shared" si="100"/>
        <v>AMC</v>
      </c>
      <c r="F1528" s="4">
        <f t="shared" si="101"/>
        <v>45792</v>
      </c>
      <c r="G1528">
        <f t="shared" si="102"/>
        <v>14.26</v>
      </c>
      <c r="H1528">
        <v>1927247</v>
      </c>
      <c r="I1528">
        <f t="shared" si="103"/>
        <v>-1.6551724137931045E-2</v>
      </c>
    </row>
    <row r="1529" spans="3:9" x14ac:dyDescent="0.2">
      <c r="C1529" s="4">
        <v>45791</v>
      </c>
      <c r="D1529">
        <v>1430</v>
      </c>
      <c r="E1529" t="str">
        <f t="shared" si="100"/>
        <v>AMC</v>
      </c>
      <c r="F1529" s="4">
        <f t="shared" si="101"/>
        <v>45791</v>
      </c>
      <c r="G1529">
        <f t="shared" si="102"/>
        <v>14.3</v>
      </c>
      <c r="H1529">
        <v>2973331</v>
      </c>
      <c r="I1529">
        <f t="shared" si="103"/>
        <v>2.8050490883591017E-3</v>
      </c>
    </row>
    <row r="1530" spans="3:9" x14ac:dyDescent="0.2">
      <c r="C1530" s="4">
        <v>45790</v>
      </c>
      <c r="D1530">
        <v>1455</v>
      </c>
      <c r="E1530" t="str">
        <f t="shared" si="100"/>
        <v>AMC</v>
      </c>
      <c r="F1530" s="4">
        <f t="shared" si="101"/>
        <v>45790</v>
      </c>
      <c r="G1530">
        <f t="shared" si="102"/>
        <v>14.55</v>
      </c>
      <c r="H1530">
        <v>3889941</v>
      </c>
      <c r="I1530">
        <f t="shared" si="103"/>
        <v>1.7482517482517501E-2</v>
      </c>
    </row>
    <row r="1531" spans="3:9" x14ac:dyDescent="0.2">
      <c r="C1531" s="4">
        <v>45789</v>
      </c>
      <c r="D1531">
        <v>1421</v>
      </c>
      <c r="E1531" t="str">
        <f t="shared" si="100"/>
        <v>AMC</v>
      </c>
      <c r="F1531" s="4">
        <f t="shared" si="101"/>
        <v>45789</v>
      </c>
      <c r="G1531">
        <f t="shared" si="102"/>
        <v>14.21</v>
      </c>
      <c r="H1531">
        <v>1217803</v>
      </c>
      <c r="I1531">
        <f t="shared" si="103"/>
        <v>-2.3367697594501746E-2</v>
      </c>
    </row>
    <row r="1532" spans="3:9" x14ac:dyDescent="0.2">
      <c r="C1532" s="4">
        <v>45786</v>
      </c>
      <c r="D1532">
        <v>1430</v>
      </c>
      <c r="E1532" t="str">
        <f t="shared" si="100"/>
        <v>AMC</v>
      </c>
      <c r="F1532" s="4">
        <f t="shared" si="101"/>
        <v>45786</v>
      </c>
      <c r="G1532">
        <f t="shared" si="102"/>
        <v>14.3</v>
      </c>
      <c r="H1532">
        <v>1255724</v>
      </c>
      <c r="I1532">
        <f t="shared" si="103"/>
        <v>6.3335679099225661E-3</v>
      </c>
    </row>
    <row r="1533" spans="3:9" x14ac:dyDescent="0.2">
      <c r="C1533" s="4">
        <v>45785</v>
      </c>
      <c r="D1533">
        <v>1428</v>
      </c>
      <c r="E1533" t="str">
        <f t="shared" si="100"/>
        <v>AMC</v>
      </c>
      <c r="F1533" s="4">
        <f t="shared" si="101"/>
        <v>45785</v>
      </c>
      <c r="G1533">
        <f t="shared" si="102"/>
        <v>14.28</v>
      </c>
      <c r="H1533">
        <v>2445890</v>
      </c>
      <c r="I1533">
        <f t="shared" si="103"/>
        <v>-1.3986013986014845E-3</v>
      </c>
    </row>
    <row r="1534" spans="3:9" x14ac:dyDescent="0.2">
      <c r="C1534" s="4">
        <v>45784</v>
      </c>
      <c r="D1534">
        <v>1428</v>
      </c>
      <c r="E1534" t="str">
        <f t="shared" si="100"/>
        <v>AMC</v>
      </c>
      <c r="F1534" s="4">
        <f t="shared" si="101"/>
        <v>45784</v>
      </c>
      <c r="G1534">
        <f t="shared" si="102"/>
        <v>14.28</v>
      </c>
      <c r="H1534">
        <v>2982265</v>
      </c>
      <c r="I1534">
        <f t="shared" si="103"/>
        <v>0</v>
      </c>
    </row>
    <row r="1535" spans="3:9" x14ac:dyDescent="0.2">
      <c r="C1535" s="4">
        <v>45783</v>
      </c>
      <c r="D1535">
        <v>1441</v>
      </c>
      <c r="E1535" t="str">
        <f t="shared" si="100"/>
        <v>AMC</v>
      </c>
      <c r="F1535" s="4">
        <f t="shared" si="101"/>
        <v>45783</v>
      </c>
      <c r="G1535">
        <f t="shared" si="102"/>
        <v>14.41</v>
      </c>
      <c r="H1535">
        <v>2082218</v>
      </c>
      <c r="I1535">
        <f t="shared" si="103"/>
        <v>9.1036414565826007E-3</v>
      </c>
    </row>
    <row r="1536" spans="3:9" x14ac:dyDescent="0.2">
      <c r="C1536" s="4">
        <v>45782</v>
      </c>
      <c r="D1536">
        <v>1440</v>
      </c>
      <c r="E1536" t="str">
        <f t="shared" si="100"/>
        <v>AMC</v>
      </c>
      <c r="F1536" s="4">
        <f t="shared" si="101"/>
        <v>45782</v>
      </c>
      <c r="G1536">
        <f t="shared" si="102"/>
        <v>14.4</v>
      </c>
      <c r="H1536">
        <v>2035742</v>
      </c>
      <c r="I1536">
        <f t="shared" si="103"/>
        <v>-6.9396252602360597E-4</v>
      </c>
    </row>
    <row r="1537" spans="2:9" x14ac:dyDescent="0.2">
      <c r="C1537" s="4">
        <v>45779</v>
      </c>
      <c r="D1537">
        <v>1423</v>
      </c>
      <c r="E1537" t="str">
        <f t="shared" si="100"/>
        <v>AMC</v>
      </c>
      <c r="F1537" s="4">
        <f t="shared" si="101"/>
        <v>45779</v>
      </c>
      <c r="G1537">
        <f t="shared" si="102"/>
        <v>14.23</v>
      </c>
      <c r="H1537">
        <v>3135386</v>
      </c>
      <c r="I1537">
        <f t="shared" si="103"/>
        <v>-1.1805555555555514E-2</v>
      </c>
    </row>
    <row r="1538" spans="2:9" x14ac:dyDescent="0.2">
      <c r="C1538" s="4">
        <v>45778</v>
      </c>
      <c r="D1538">
        <v>1404</v>
      </c>
      <c r="E1538" t="str">
        <f t="shared" ref="E1538:E1601" si="104">IF(B1538&lt;&gt;"", B1538, E1537)</f>
        <v>AMC</v>
      </c>
      <c r="F1538" s="4">
        <f t="shared" ref="F1538:F1601" si="105">C1538</f>
        <v>45778</v>
      </c>
      <c r="G1538">
        <f t="shared" ref="G1538:G1601" si="106">D1538/100</f>
        <v>14.04</v>
      </c>
      <c r="H1538">
        <v>5513520</v>
      </c>
      <c r="I1538">
        <f t="shared" si="103"/>
        <v>-1.3352073085031724E-2</v>
      </c>
    </row>
    <row r="1539" spans="2:9" x14ac:dyDescent="0.2">
      <c r="B1539" t="s">
        <v>216</v>
      </c>
      <c r="C1539" s="4">
        <v>45957</v>
      </c>
      <c r="D1539">
        <v>179</v>
      </c>
      <c r="E1539" t="str">
        <f t="shared" si="104"/>
        <v>AMP</v>
      </c>
      <c r="F1539" s="4">
        <f t="shared" si="105"/>
        <v>45957</v>
      </c>
      <c r="G1539">
        <f t="shared" si="106"/>
        <v>1.79</v>
      </c>
      <c r="H1539">
        <v>3355981</v>
      </c>
      <c r="I1539" t="str">
        <f t="shared" si="103"/>
        <v/>
      </c>
    </row>
    <row r="1540" spans="2:9" x14ac:dyDescent="0.2">
      <c r="C1540" s="4">
        <v>45954</v>
      </c>
      <c r="D1540">
        <v>179</v>
      </c>
      <c r="E1540" t="str">
        <f t="shared" si="104"/>
        <v>AMP</v>
      </c>
      <c r="F1540" s="4">
        <f t="shared" si="105"/>
        <v>45954</v>
      </c>
      <c r="G1540">
        <f t="shared" si="106"/>
        <v>1.79</v>
      </c>
      <c r="H1540">
        <v>5700100</v>
      </c>
      <c r="I1540">
        <f t="shared" ref="I1540:I1603" si="107">IF(E1540=E1539, (G1540/G1539)-1, "")</f>
        <v>0</v>
      </c>
    </row>
    <row r="1541" spans="2:9" x14ac:dyDescent="0.2">
      <c r="C1541" s="4">
        <v>45953</v>
      </c>
      <c r="D1541">
        <v>181</v>
      </c>
      <c r="E1541" t="str">
        <f t="shared" si="104"/>
        <v>AMP</v>
      </c>
      <c r="F1541" s="4">
        <f t="shared" si="105"/>
        <v>45953</v>
      </c>
      <c r="G1541">
        <f t="shared" si="106"/>
        <v>1.81</v>
      </c>
      <c r="H1541">
        <v>4016327</v>
      </c>
      <c r="I1541">
        <f t="shared" si="107"/>
        <v>1.1173184357541999E-2</v>
      </c>
    </row>
    <row r="1542" spans="2:9" x14ac:dyDescent="0.2">
      <c r="C1542" s="4">
        <v>45952</v>
      </c>
      <c r="D1542">
        <v>181.5</v>
      </c>
      <c r="E1542" t="str">
        <f t="shared" si="104"/>
        <v>AMP</v>
      </c>
      <c r="F1542" s="4">
        <f t="shared" si="105"/>
        <v>45952</v>
      </c>
      <c r="G1542">
        <f t="shared" si="106"/>
        <v>1.8149999999999999</v>
      </c>
      <c r="H1542">
        <v>5870757</v>
      </c>
      <c r="I1542">
        <f t="shared" si="107"/>
        <v>2.7624309392264568E-3</v>
      </c>
    </row>
    <row r="1543" spans="2:9" x14ac:dyDescent="0.2">
      <c r="C1543" s="4">
        <v>45951</v>
      </c>
      <c r="D1543">
        <v>184.5</v>
      </c>
      <c r="E1543" t="str">
        <f t="shared" si="104"/>
        <v>AMP</v>
      </c>
      <c r="F1543" s="4">
        <f t="shared" si="105"/>
        <v>45951</v>
      </c>
      <c r="G1543">
        <f t="shared" si="106"/>
        <v>1.845</v>
      </c>
      <c r="H1543">
        <v>8525045</v>
      </c>
      <c r="I1543">
        <f t="shared" si="107"/>
        <v>1.6528925619834656E-2</v>
      </c>
    </row>
    <row r="1544" spans="2:9" x14ac:dyDescent="0.2">
      <c r="C1544" s="4">
        <v>45950</v>
      </c>
      <c r="D1544">
        <v>180</v>
      </c>
      <c r="E1544" t="str">
        <f t="shared" si="104"/>
        <v>AMP</v>
      </c>
      <c r="F1544" s="4">
        <f t="shared" si="105"/>
        <v>45950</v>
      </c>
      <c r="G1544">
        <f t="shared" si="106"/>
        <v>1.8</v>
      </c>
      <c r="H1544">
        <v>6219735</v>
      </c>
      <c r="I1544">
        <f t="shared" si="107"/>
        <v>-2.4390243902438935E-2</v>
      </c>
    </row>
    <row r="1545" spans="2:9" x14ac:dyDescent="0.2">
      <c r="C1545" s="4">
        <v>45947</v>
      </c>
      <c r="D1545">
        <v>179</v>
      </c>
      <c r="E1545" t="str">
        <f t="shared" si="104"/>
        <v>AMP</v>
      </c>
      <c r="F1545" s="4">
        <f t="shared" si="105"/>
        <v>45947</v>
      </c>
      <c r="G1545">
        <f t="shared" si="106"/>
        <v>1.79</v>
      </c>
      <c r="H1545">
        <v>15103584</v>
      </c>
      <c r="I1545">
        <f t="shared" si="107"/>
        <v>-5.5555555555555358E-3</v>
      </c>
    </row>
    <row r="1546" spans="2:9" x14ac:dyDescent="0.2">
      <c r="C1546" s="4">
        <v>45946</v>
      </c>
      <c r="D1546">
        <v>191</v>
      </c>
      <c r="E1546" t="str">
        <f t="shared" si="104"/>
        <v>AMP</v>
      </c>
      <c r="F1546" s="4">
        <f t="shared" si="105"/>
        <v>45946</v>
      </c>
      <c r="G1546">
        <f t="shared" si="106"/>
        <v>1.91</v>
      </c>
      <c r="H1546">
        <v>23997316</v>
      </c>
      <c r="I1546">
        <f t="shared" si="107"/>
        <v>6.7039106145251326E-2</v>
      </c>
    </row>
    <row r="1547" spans="2:9" x14ac:dyDescent="0.2">
      <c r="C1547" s="4">
        <v>45945</v>
      </c>
      <c r="D1547">
        <v>176</v>
      </c>
      <c r="E1547" t="str">
        <f t="shared" si="104"/>
        <v>AMP</v>
      </c>
      <c r="F1547" s="4">
        <f t="shared" si="105"/>
        <v>45945</v>
      </c>
      <c r="G1547">
        <f t="shared" si="106"/>
        <v>1.76</v>
      </c>
      <c r="H1547">
        <v>8022759</v>
      </c>
      <c r="I1547">
        <f t="shared" si="107"/>
        <v>-7.8534031413612482E-2</v>
      </c>
    </row>
    <row r="1548" spans="2:9" x14ac:dyDescent="0.2">
      <c r="C1548" s="4">
        <v>45944</v>
      </c>
      <c r="D1548">
        <v>173</v>
      </c>
      <c r="E1548" t="str">
        <f t="shared" si="104"/>
        <v>AMP</v>
      </c>
      <c r="F1548" s="4">
        <f t="shared" si="105"/>
        <v>45944</v>
      </c>
      <c r="G1548">
        <f t="shared" si="106"/>
        <v>1.73</v>
      </c>
      <c r="H1548">
        <v>6176075</v>
      </c>
      <c r="I1548">
        <f t="shared" si="107"/>
        <v>-1.7045454545454586E-2</v>
      </c>
    </row>
    <row r="1549" spans="2:9" x14ac:dyDescent="0.2">
      <c r="C1549" s="4">
        <v>45943</v>
      </c>
      <c r="D1549">
        <v>169</v>
      </c>
      <c r="E1549" t="str">
        <f t="shared" si="104"/>
        <v>AMP</v>
      </c>
      <c r="F1549" s="4">
        <f t="shared" si="105"/>
        <v>45943</v>
      </c>
      <c r="G1549">
        <f t="shared" si="106"/>
        <v>1.69</v>
      </c>
      <c r="H1549">
        <v>5602288</v>
      </c>
      <c r="I1549">
        <f t="shared" si="107"/>
        <v>-2.3121387283236983E-2</v>
      </c>
    </row>
    <row r="1550" spans="2:9" x14ac:dyDescent="0.2">
      <c r="C1550" s="4">
        <v>45940</v>
      </c>
      <c r="D1550">
        <v>167.5</v>
      </c>
      <c r="E1550" t="str">
        <f t="shared" si="104"/>
        <v>AMP</v>
      </c>
      <c r="F1550" s="4">
        <f t="shared" si="105"/>
        <v>45940</v>
      </c>
      <c r="G1550">
        <f t="shared" si="106"/>
        <v>1.675</v>
      </c>
      <c r="H1550">
        <v>3954937</v>
      </c>
      <c r="I1550">
        <f t="shared" si="107"/>
        <v>-8.8757396449703485E-3</v>
      </c>
    </row>
    <row r="1551" spans="2:9" x14ac:dyDescent="0.2">
      <c r="C1551" s="4">
        <v>45939</v>
      </c>
      <c r="D1551">
        <v>167</v>
      </c>
      <c r="E1551" t="str">
        <f t="shared" si="104"/>
        <v>AMP</v>
      </c>
      <c r="F1551" s="4">
        <f t="shared" si="105"/>
        <v>45939</v>
      </c>
      <c r="G1551">
        <f t="shared" si="106"/>
        <v>1.67</v>
      </c>
      <c r="H1551">
        <v>4909153</v>
      </c>
      <c r="I1551">
        <f t="shared" si="107"/>
        <v>-2.9850746268657025E-3</v>
      </c>
    </row>
    <row r="1552" spans="2:9" x14ac:dyDescent="0.2">
      <c r="C1552" s="4">
        <v>45938</v>
      </c>
      <c r="D1552">
        <v>165</v>
      </c>
      <c r="E1552" t="str">
        <f t="shared" si="104"/>
        <v>AMP</v>
      </c>
      <c r="F1552" s="4">
        <f t="shared" si="105"/>
        <v>45938</v>
      </c>
      <c r="G1552">
        <f t="shared" si="106"/>
        <v>1.65</v>
      </c>
      <c r="H1552">
        <v>6540195</v>
      </c>
      <c r="I1552">
        <f t="shared" si="107"/>
        <v>-1.19760479041916E-2</v>
      </c>
    </row>
    <row r="1553" spans="3:9" x14ac:dyDescent="0.2">
      <c r="C1553" s="4">
        <v>45937</v>
      </c>
      <c r="D1553">
        <v>163.5</v>
      </c>
      <c r="E1553" t="str">
        <f t="shared" si="104"/>
        <v>AMP</v>
      </c>
      <c r="F1553" s="4">
        <f t="shared" si="105"/>
        <v>45937</v>
      </c>
      <c r="G1553">
        <f t="shared" si="106"/>
        <v>1.635</v>
      </c>
      <c r="H1553">
        <v>4607296</v>
      </c>
      <c r="I1553">
        <f t="shared" si="107"/>
        <v>-9.0909090909090384E-3</v>
      </c>
    </row>
    <row r="1554" spans="3:9" x14ac:dyDescent="0.2">
      <c r="C1554" s="4">
        <v>45936</v>
      </c>
      <c r="D1554">
        <v>166.5</v>
      </c>
      <c r="E1554" t="str">
        <f t="shared" si="104"/>
        <v>AMP</v>
      </c>
      <c r="F1554" s="4">
        <f t="shared" si="105"/>
        <v>45936</v>
      </c>
      <c r="G1554">
        <f t="shared" si="106"/>
        <v>1.665</v>
      </c>
      <c r="H1554">
        <v>2513477</v>
      </c>
      <c r="I1554">
        <f t="shared" si="107"/>
        <v>1.8348623853211121E-2</v>
      </c>
    </row>
    <row r="1555" spans="3:9" x14ac:dyDescent="0.2">
      <c r="C1555" s="4">
        <v>45933</v>
      </c>
      <c r="D1555">
        <v>169</v>
      </c>
      <c r="E1555" t="str">
        <f t="shared" si="104"/>
        <v>AMP</v>
      </c>
      <c r="F1555" s="4">
        <f t="shared" si="105"/>
        <v>45933</v>
      </c>
      <c r="G1555">
        <f t="shared" si="106"/>
        <v>1.69</v>
      </c>
      <c r="H1555">
        <v>4075119</v>
      </c>
      <c r="I1555">
        <f t="shared" si="107"/>
        <v>1.501501501501501E-2</v>
      </c>
    </row>
    <row r="1556" spans="3:9" x14ac:dyDescent="0.2">
      <c r="C1556" s="4">
        <v>45932</v>
      </c>
      <c r="D1556">
        <v>168</v>
      </c>
      <c r="E1556" t="str">
        <f t="shared" si="104"/>
        <v>AMP</v>
      </c>
      <c r="F1556" s="4">
        <f t="shared" si="105"/>
        <v>45932</v>
      </c>
      <c r="G1556">
        <f t="shared" si="106"/>
        <v>1.68</v>
      </c>
      <c r="H1556">
        <v>3257803</v>
      </c>
      <c r="I1556">
        <f t="shared" si="107"/>
        <v>-5.9171597633136397E-3</v>
      </c>
    </row>
    <row r="1557" spans="3:9" x14ac:dyDescent="0.2">
      <c r="C1557" s="4">
        <v>45931</v>
      </c>
      <c r="D1557">
        <v>166</v>
      </c>
      <c r="E1557" t="str">
        <f t="shared" si="104"/>
        <v>AMP</v>
      </c>
      <c r="F1557" s="4">
        <f t="shared" si="105"/>
        <v>45931</v>
      </c>
      <c r="G1557">
        <f t="shared" si="106"/>
        <v>1.66</v>
      </c>
      <c r="H1557">
        <v>3356687</v>
      </c>
      <c r="I1557">
        <f t="shared" si="107"/>
        <v>-1.1904761904761862E-2</v>
      </c>
    </row>
    <row r="1558" spans="3:9" x14ac:dyDescent="0.2">
      <c r="C1558" s="4">
        <v>45930</v>
      </c>
      <c r="D1558">
        <v>166</v>
      </c>
      <c r="E1558" t="str">
        <f t="shared" si="104"/>
        <v>AMP</v>
      </c>
      <c r="F1558" s="4">
        <f t="shared" si="105"/>
        <v>45930</v>
      </c>
      <c r="G1558">
        <f t="shared" si="106"/>
        <v>1.66</v>
      </c>
      <c r="H1558">
        <v>8466135</v>
      </c>
      <c r="I1558">
        <f t="shared" si="107"/>
        <v>0</v>
      </c>
    </row>
    <row r="1559" spans="3:9" x14ac:dyDescent="0.2">
      <c r="C1559" s="4">
        <v>45929</v>
      </c>
      <c r="D1559">
        <v>168</v>
      </c>
      <c r="E1559" t="str">
        <f t="shared" si="104"/>
        <v>AMP</v>
      </c>
      <c r="F1559" s="4">
        <f t="shared" si="105"/>
        <v>45929</v>
      </c>
      <c r="G1559">
        <f t="shared" si="106"/>
        <v>1.68</v>
      </c>
      <c r="H1559">
        <v>4400441</v>
      </c>
      <c r="I1559">
        <f t="shared" si="107"/>
        <v>1.2048192771084265E-2</v>
      </c>
    </row>
    <row r="1560" spans="3:9" x14ac:dyDescent="0.2">
      <c r="C1560" s="4">
        <v>45926</v>
      </c>
      <c r="D1560">
        <v>165.5</v>
      </c>
      <c r="E1560" t="str">
        <f t="shared" si="104"/>
        <v>AMP</v>
      </c>
      <c r="F1560" s="4">
        <f t="shared" si="105"/>
        <v>45926</v>
      </c>
      <c r="G1560">
        <f t="shared" si="106"/>
        <v>1.655</v>
      </c>
      <c r="H1560">
        <v>4757140</v>
      </c>
      <c r="I1560">
        <f t="shared" si="107"/>
        <v>-1.4880952380952328E-2</v>
      </c>
    </row>
    <row r="1561" spans="3:9" x14ac:dyDescent="0.2">
      <c r="C1561" s="4">
        <v>45925</v>
      </c>
      <c r="D1561">
        <v>166</v>
      </c>
      <c r="E1561" t="str">
        <f t="shared" si="104"/>
        <v>AMP</v>
      </c>
      <c r="F1561" s="4">
        <f t="shared" si="105"/>
        <v>45925</v>
      </c>
      <c r="G1561">
        <f t="shared" si="106"/>
        <v>1.66</v>
      </c>
      <c r="H1561">
        <v>5196307</v>
      </c>
      <c r="I1561">
        <f t="shared" si="107"/>
        <v>3.0211480362536403E-3</v>
      </c>
    </row>
    <row r="1562" spans="3:9" x14ac:dyDescent="0.2">
      <c r="C1562" s="4">
        <v>45924</v>
      </c>
      <c r="D1562">
        <v>166</v>
      </c>
      <c r="E1562" t="str">
        <f t="shared" si="104"/>
        <v>AMP</v>
      </c>
      <c r="F1562" s="4">
        <f t="shared" si="105"/>
        <v>45924</v>
      </c>
      <c r="G1562">
        <f t="shared" si="106"/>
        <v>1.66</v>
      </c>
      <c r="H1562">
        <v>5437456</v>
      </c>
      <c r="I1562">
        <f t="shared" si="107"/>
        <v>0</v>
      </c>
    </row>
    <row r="1563" spans="3:9" x14ac:dyDescent="0.2">
      <c r="C1563" s="4">
        <v>45923</v>
      </c>
      <c r="D1563">
        <v>168</v>
      </c>
      <c r="E1563" t="str">
        <f t="shared" si="104"/>
        <v>AMP</v>
      </c>
      <c r="F1563" s="4">
        <f t="shared" si="105"/>
        <v>45923</v>
      </c>
      <c r="G1563">
        <f t="shared" si="106"/>
        <v>1.68</v>
      </c>
      <c r="H1563">
        <v>4659046</v>
      </c>
      <c r="I1563">
        <f t="shared" si="107"/>
        <v>1.2048192771084265E-2</v>
      </c>
    </row>
    <row r="1564" spans="3:9" x14ac:dyDescent="0.2">
      <c r="C1564" s="4">
        <v>45922</v>
      </c>
      <c r="D1564">
        <v>170.5</v>
      </c>
      <c r="E1564" t="str">
        <f t="shared" si="104"/>
        <v>AMP</v>
      </c>
      <c r="F1564" s="4">
        <f t="shared" si="105"/>
        <v>45922</v>
      </c>
      <c r="G1564">
        <f t="shared" si="106"/>
        <v>1.7050000000000001</v>
      </c>
      <c r="H1564">
        <v>3656575</v>
      </c>
      <c r="I1564">
        <f t="shared" si="107"/>
        <v>1.488095238095255E-2</v>
      </c>
    </row>
    <row r="1565" spans="3:9" x14ac:dyDescent="0.2">
      <c r="C1565" s="4">
        <v>45919</v>
      </c>
      <c r="D1565">
        <v>170.5</v>
      </c>
      <c r="E1565" t="str">
        <f t="shared" si="104"/>
        <v>AMP</v>
      </c>
      <c r="F1565" s="4">
        <f t="shared" si="105"/>
        <v>45919</v>
      </c>
      <c r="G1565">
        <f t="shared" si="106"/>
        <v>1.7050000000000001</v>
      </c>
      <c r="H1565">
        <v>13770002</v>
      </c>
      <c r="I1565">
        <f t="shared" si="107"/>
        <v>0</v>
      </c>
    </row>
    <row r="1566" spans="3:9" x14ac:dyDescent="0.2">
      <c r="C1566" s="4">
        <v>45918</v>
      </c>
      <c r="D1566">
        <v>174</v>
      </c>
      <c r="E1566" t="str">
        <f t="shared" si="104"/>
        <v>AMP</v>
      </c>
      <c r="F1566" s="4">
        <f t="shared" si="105"/>
        <v>45918</v>
      </c>
      <c r="G1566">
        <f t="shared" si="106"/>
        <v>1.74</v>
      </c>
      <c r="H1566">
        <v>6625509</v>
      </c>
      <c r="I1566">
        <f t="shared" si="107"/>
        <v>2.0527859237536639E-2</v>
      </c>
    </row>
    <row r="1567" spans="3:9" x14ac:dyDescent="0.2">
      <c r="C1567" s="4">
        <v>45917</v>
      </c>
      <c r="D1567">
        <v>179</v>
      </c>
      <c r="E1567" t="str">
        <f t="shared" si="104"/>
        <v>AMP</v>
      </c>
      <c r="F1567" s="4">
        <f t="shared" si="105"/>
        <v>45917</v>
      </c>
      <c r="G1567">
        <f t="shared" si="106"/>
        <v>1.79</v>
      </c>
      <c r="H1567">
        <v>6125291</v>
      </c>
      <c r="I1567">
        <f t="shared" si="107"/>
        <v>2.8735632183908066E-2</v>
      </c>
    </row>
    <row r="1568" spans="3:9" x14ac:dyDescent="0.2">
      <c r="C1568" s="4">
        <v>45916</v>
      </c>
      <c r="D1568">
        <v>180</v>
      </c>
      <c r="E1568" t="str">
        <f t="shared" si="104"/>
        <v>AMP</v>
      </c>
      <c r="F1568" s="4">
        <f t="shared" si="105"/>
        <v>45916</v>
      </c>
      <c r="G1568">
        <f t="shared" si="106"/>
        <v>1.8</v>
      </c>
      <c r="H1568">
        <v>7370482</v>
      </c>
      <c r="I1568">
        <f t="shared" si="107"/>
        <v>5.5865921787709993E-3</v>
      </c>
    </row>
    <row r="1569" spans="3:9" x14ac:dyDescent="0.2">
      <c r="C1569" s="4">
        <v>45915</v>
      </c>
      <c r="D1569">
        <v>180</v>
      </c>
      <c r="E1569" t="str">
        <f t="shared" si="104"/>
        <v>AMP</v>
      </c>
      <c r="F1569" s="4">
        <f t="shared" si="105"/>
        <v>45915</v>
      </c>
      <c r="G1569">
        <f t="shared" si="106"/>
        <v>1.8</v>
      </c>
      <c r="H1569">
        <v>7990600</v>
      </c>
      <c r="I1569">
        <f t="shared" si="107"/>
        <v>0</v>
      </c>
    </row>
    <row r="1570" spans="3:9" x14ac:dyDescent="0.2">
      <c r="C1570" s="4">
        <v>45912</v>
      </c>
      <c r="D1570">
        <v>169</v>
      </c>
      <c r="E1570" t="str">
        <f t="shared" si="104"/>
        <v>AMP</v>
      </c>
      <c r="F1570" s="4">
        <f t="shared" si="105"/>
        <v>45912</v>
      </c>
      <c r="G1570">
        <f t="shared" si="106"/>
        <v>1.69</v>
      </c>
      <c r="H1570">
        <v>3467975</v>
      </c>
      <c r="I1570">
        <f t="shared" si="107"/>
        <v>-6.1111111111111116E-2</v>
      </c>
    </row>
    <row r="1571" spans="3:9" x14ac:dyDescent="0.2">
      <c r="C1571" s="4">
        <v>45911</v>
      </c>
      <c r="D1571">
        <v>169.5</v>
      </c>
      <c r="E1571" t="str">
        <f t="shared" si="104"/>
        <v>AMP</v>
      </c>
      <c r="F1571" s="4">
        <f t="shared" si="105"/>
        <v>45911</v>
      </c>
      <c r="G1571">
        <f t="shared" si="106"/>
        <v>1.6950000000000001</v>
      </c>
      <c r="H1571">
        <v>4318951</v>
      </c>
      <c r="I1571">
        <f t="shared" si="107"/>
        <v>2.9585798816569309E-3</v>
      </c>
    </row>
    <row r="1572" spans="3:9" x14ac:dyDescent="0.2">
      <c r="C1572" s="4">
        <v>45910</v>
      </c>
      <c r="D1572">
        <v>169</v>
      </c>
      <c r="E1572" t="str">
        <f t="shared" si="104"/>
        <v>AMP</v>
      </c>
      <c r="F1572" s="4">
        <f t="shared" si="105"/>
        <v>45910</v>
      </c>
      <c r="G1572">
        <f t="shared" si="106"/>
        <v>1.69</v>
      </c>
      <c r="H1572">
        <v>5647100</v>
      </c>
      <c r="I1572">
        <f t="shared" si="107"/>
        <v>-2.9498525073746729E-3</v>
      </c>
    </row>
    <row r="1573" spans="3:9" x14ac:dyDescent="0.2">
      <c r="C1573" s="4">
        <v>45909</v>
      </c>
      <c r="D1573">
        <v>167.5</v>
      </c>
      <c r="E1573" t="str">
        <f t="shared" si="104"/>
        <v>AMP</v>
      </c>
      <c r="F1573" s="4">
        <f t="shared" si="105"/>
        <v>45909</v>
      </c>
      <c r="G1573">
        <f t="shared" si="106"/>
        <v>1.675</v>
      </c>
      <c r="H1573">
        <v>4355575</v>
      </c>
      <c r="I1573">
        <f t="shared" si="107"/>
        <v>-8.8757396449703485E-3</v>
      </c>
    </row>
    <row r="1574" spans="3:9" x14ac:dyDescent="0.2">
      <c r="C1574" s="4">
        <v>45908</v>
      </c>
      <c r="D1574">
        <v>169.5</v>
      </c>
      <c r="E1574" t="str">
        <f t="shared" si="104"/>
        <v>AMP</v>
      </c>
      <c r="F1574" s="4">
        <f t="shared" si="105"/>
        <v>45908</v>
      </c>
      <c r="G1574">
        <f t="shared" si="106"/>
        <v>1.6950000000000001</v>
      </c>
      <c r="H1574">
        <v>6743732</v>
      </c>
      <c r="I1574">
        <f t="shared" si="107"/>
        <v>1.1940298507462588E-2</v>
      </c>
    </row>
    <row r="1575" spans="3:9" x14ac:dyDescent="0.2">
      <c r="C1575" s="4">
        <v>45905</v>
      </c>
      <c r="D1575">
        <v>168.5</v>
      </c>
      <c r="E1575" t="str">
        <f t="shared" si="104"/>
        <v>AMP</v>
      </c>
      <c r="F1575" s="4">
        <f t="shared" si="105"/>
        <v>45905</v>
      </c>
      <c r="G1575">
        <f t="shared" si="106"/>
        <v>1.6850000000000001</v>
      </c>
      <c r="H1575">
        <v>4712051</v>
      </c>
      <c r="I1575">
        <f t="shared" si="107"/>
        <v>-5.8997050147492347E-3</v>
      </c>
    </row>
    <row r="1576" spans="3:9" x14ac:dyDescent="0.2">
      <c r="C1576" s="4">
        <v>45904</v>
      </c>
      <c r="D1576">
        <v>167</v>
      </c>
      <c r="E1576" t="str">
        <f t="shared" si="104"/>
        <v>AMP</v>
      </c>
      <c r="F1576" s="4">
        <f t="shared" si="105"/>
        <v>45904</v>
      </c>
      <c r="G1576">
        <f t="shared" si="106"/>
        <v>1.67</v>
      </c>
      <c r="H1576">
        <v>4793495</v>
      </c>
      <c r="I1576">
        <f t="shared" si="107"/>
        <v>-8.9020771513353969E-3</v>
      </c>
    </row>
    <row r="1577" spans="3:9" x14ac:dyDescent="0.2">
      <c r="C1577" s="4">
        <v>45903</v>
      </c>
      <c r="D1577">
        <v>163</v>
      </c>
      <c r="E1577" t="str">
        <f t="shared" si="104"/>
        <v>AMP</v>
      </c>
      <c r="F1577" s="4">
        <f t="shared" si="105"/>
        <v>45903</v>
      </c>
      <c r="G1577">
        <f t="shared" si="106"/>
        <v>1.63</v>
      </c>
      <c r="H1577">
        <v>4847377</v>
      </c>
      <c r="I1577">
        <f t="shared" si="107"/>
        <v>-2.39520958083832E-2</v>
      </c>
    </row>
    <row r="1578" spans="3:9" x14ac:dyDescent="0.2">
      <c r="C1578" s="4">
        <v>45902</v>
      </c>
      <c r="D1578">
        <v>166.5</v>
      </c>
      <c r="E1578" t="str">
        <f t="shared" si="104"/>
        <v>AMP</v>
      </c>
      <c r="F1578" s="4">
        <f t="shared" si="105"/>
        <v>45902</v>
      </c>
      <c r="G1578">
        <f t="shared" si="106"/>
        <v>1.665</v>
      </c>
      <c r="H1578">
        <v>5336506</v>
      </c>
      <c r="I1578">
        <f t="shared" si="107"/>
        <v>2.1472392638036908E-2</v>
      </c>
    </row>
    <row r="1579" spans="3:9" x14ac:dyDescent="0.2">
      <c r="C1579" s="4">
        <v>45901</v>
      </c>
      <c r="D1579">
        <v>167.5</v>
      </c>
      <c r="E1579" t="str">
        <f t="shared" si="104"/>
        <v>AMP</v>
      </c>
      <c r="F1579" s="4">
        <f t="shared" si="105"/>
        <v>45901</v>
      </c>
      <c r="G1579">
        <f t="shared" si="106"/>
        <v>1.675</v>
      </c>
      <c r="H1579">
        <v>2596769</v>
      </c>
      <c r="I1579">
        <f t="shared" si="107"/>
        <v>6.0060060060060927E-3</v>
      </c>
    </row>
    <row r="1580" spans="3:9" x14ac:dyDescent="0.2">
      <c r="C1580" s="4">
        <v>45898</v>
      </c>
      <c r="D1580">
        <v>171</v>
      </c>
      <c r="E1580" t="str">
        <f t="shared" si="104"/>
        <v>AMP</v>
      </c>
      <c r="F1580" s="4">
        <f t="shared" si="105"/>
        <v>45898</v>
      </c>
      <c r="G1580">
        <f t="shared" si="106"/>
        <v>1.71</v>
      </c>
      <c r="H1580">
        <v>3281631</v>
      </c>
      <c r="I1580">
        <f t="shared" si="107"/>
        <v>2.0895522388059584E-2</v>
      </c>
    </row>
    <row r="1581" spans="3:9" x14ac:dyDescent="0.2">
      <c r="C1581" s="4">
        <v>45897</v>
      </c>
      <c r="D1581">
        <v>169.5</v>
      </c>
      <c r="E1581" t="str">
        <f t="shared" si="104"/>
        <v>AMP</v>
      </c>
      <c r="F1581" s="4">
        <f t="shared" si="105"/>
        <v>45897</v>
      </c>
      <c r="G1581">
        <f t="shared" si="106"/>
        <v>1.6950000000000001</v>
      </c>
      <c r="H1581">
        <v>2008647</v>
      </c>
      <c r="I1581">
        <f t="shared" si="107"/>
        <v>-8.7719298245613198E-3</v>
      </c>
    </row>
    <row r="1582" spans="3:9" x14ac:dyDescent="0.2">
      <c r="C1582" s="4">
        <v>45896</v>
      </c>
      <c r="D1582">
        <v>172</v>
      </c>
      <c r="E1582" t="str">
        <f t="shared" si="104"/>
        <v>AMP</v>
      </c>
      <c r="F1582" s="4">
        <f t="shared" si="105"/>
        <v>45896</v>
      </c>
      <c r="G1582">
        <f t="shared" si="106"/>
        <v>1.72</v>
      </c>
      <c r="H1582">
        <v>4510013</v>
      </c>
      <c r="I1582">
        <f t="shared" si="107"/>
        <v>1.4749262536873031E-2</v>
      </c>
    </row>
    <row r="1583" spans="3:9" x14ac:dyDescent="0.2">
      <c r="C1583" s="4">
        <v>45895</v>
      </c>
      <c r="D1583">
        <v>172</v>
      </c>
      <c r="E1583" t="str">
        <f t="shared" si="104"/>
        <v>AMP</v>
      </c>
      <c r="F1583" s="4">
        <f t="shared" si="105"/>
        <v>45895</v>
      </c>
      <c r="G1583">
        <f t="shared" si="106"/>
        <v>1.72</v>
      </c>
      <c r="H1583">
        <v>7634621</v>
      </c>
      <c r="I1583">
        <f t="shared" si="107"/>
        <v>0</v>
      </c>
    </row>
    <row r="1584" spans="3:9" x14ac:dyDescent="0.2">
      <c r="C1584" s="4">
        <v>45894</v>
      </c>
      <c r="D1584">
        <v>176</v>
      </c>
      <c r="E1584" t="str">
        <f t="shared" si="104"/>
        <v>AMP</v>
      </c>
      <c r="F1584" s="4">
        <f t="shared" si="105"/>
        <v>45894</v>
      </c>
      <c r="G1584">
        <f t="shared" si="106"/>
        <v>1.76</v>
      </c>
      <c r="H1584">
        <v>8102240</v>
      </c>
      <c r="I1584">
        <f t="shared" si="107"/>
        <v>2.3255813953488413E-2</v>
      </c>
    </row>
    <row r="1585" spans="3:9" x14ac:dyDescent="0.2">
      <c r="C1585" s="4">
        <v>45891</v>
      </c>
      <c r="D1585">
        <v>173.5</v>
      </c>
      <c r="E1585" t="str">
        <f t="shared" si="104"/>
        <v>AMP</v>
      </c>
      <c r="F1585" s="4">
        <f t="shared" si="105"/>
        <v>45891</v>
      </c>
      <c r="G1585">
        <f t="shared" si="106"/>
        <v>1.7350000000000001</v>
      </c>
      <c r="H1585">
        <v>5604391</v>
      </c>
      <c r="I1585">
        <f t="shared" si="107"/>
        <v>-1.4204545454545414E-2</v>
      </c>
    </row>
    <row r="1586" spans="3:9" x14ac:dyDescent="0.2">
      <c r="C1586" s="4">
        <v>45890</v>
      </c>
      <c r="D1586">
        <v>175</v>
      </c>
      <c r="E1586" t="str">
        <f t="shared" si="104"/>
        <v>AMP</v>
      </c>
      <c r="F1586" s="4">
        <f t="shared" si="105"/>
        <v>45890</v>
      </c>
      <c r="G1586">
        <f t="shared" si="106"/>
        <v>1.75</v>
      </c>
      <c r="H1586">
        <v>4862544</v>
      </c>
      <c r="I1586">
        <f t="shared" si="107"/>
        <v>8.6455331412103043E-3</v>
      </c>
    </row>
    <row r="1587" spans="3:9" x14ac:dyDescent="0.2">
      <c r="C1587" s="4">
        <v>45889</v>
      </c>
      <c r="D1587">
        <v>177</v>
      </c>
      <c r="E1587" t="str">
        <f t="shared" si="104"/>
        <v>AMP</v>
      </c>
      <c r="F1587" s="4">
        <f t="shared" si="105"/>
        <v>45889</v>
      </c>
      <c r="G1587">
        <f t="shared" si="106"/>
        <v>1.77</v>
      </c>
      <c r="H1587">
        <v>5286258</v>
      </c>
      <c r="I1587">
        <f t="shared" si="107"/>
        <v>1.1428571428571344E-2</v>
      </c>
    </row>
    <row r="1588" spans="3:9" x14ac:dyDescent="0.2">
      <c r="C1588" s="4">
        <v>45888</v>
      </c>
      <c r="D1588">
        <v>177</v>
      </c>
      <c r="E1588" t="str">
        <f t="shared" si="104"/>
        <v>AMP</v>
      </c>
      <c r="F1588" s="4">
        <f t="shared" si="105"/>
        <v>45888</v>
      </c>
      <c r="G1588">
        <f t="shared" si="106"/>
        <v>1.77</v>
      </c>
      <c r="H1588">
        <v>3203783</v>
      </c>
      <c r="I1588">
        <f t="shared" si="107"/>
        <v>0</v>
      </c>
    </row>
    <row r="1589" spans="3:9" x14ac:dyDescent="0.2">
      <c r="C1589" s="4">
        <v>45887</v>
      </c>
      <c r="D1589">
        <v>177</v>
      </c>
      <c r="E1589" t="str">
        <f t="shared" si="104"/>
        <v>AMP</v>
      </c>
      <c r="F1589" s="4">
        <f t="shared" si="105"/>
        <v>45887</v>
      </c>
      <c r="G1589">
        <f t="shared" si="106"/>
        <v>1.77</v>
      </c>
      <c r="H1589">
        <v>5043523</v>
      </c>
      <c r="I1589">
        <f t="shared" si="107"/>
        <v>0</v>
      </c>
    </row>
    <row r="1590" spans="3:9" x14ac:dyDescent="0.2">
      <c r="C1590" s="4">
        <v>45884</v>
      </c>
      <c r="D1590">
        <v>182.5</v>
      </c>
      <c r="E1590" t="str">
        <f t="shared" si="104"/>
        <v>AMP</v>
      </c>
      <c r="F1590" s="4">
        <f t="shared" si="105"/>
        <v>45884</v>
      </c>
      <c r="G1590">
        <f t="shared" si="106"/>
        <v>1.825</v>
      </c>
      <c r="H1590">
        <v>9424367</v>
      </c>
      <c r="I1590">
        <f t="shared" si="107"/>
        <v>3.1073446327683607E-2</v>
      </c>
    </row>
    <row r="1591" spans="3:9" x14ac:dyDescent="0.2">
      <c r="C1591" s="4">
        <v>45883</v>
      </c>
      <c r="D1591">
        <v>177.5</v>
      </c>
      <c r="E1591" t="str">
        <f t="shared" si="104"/>
        <v>AMP</v>
      </c>
      <c r="F1591" s="4">
        <f t="shared" si="105"/>
        <v>45883</v>
      </c>
      <c r="G1591">
        <f t="shared" si="106"/>
        <v>1.7749999999999999</v>
      </c>
      <c r="H1591">
        <v>6822386</v>
      </c>
      <c r="I1591">
        <f t="shared" si="107"/>
        <v>-2.7397260273972601E-2</v>
      </c>
    </row>
    <row r="1592" spans="3:9" x14ac:dyDescent="0.2">
      <c r="C1592" s="4">
        <v>45882</v>
      </c>
      <c r="D1592">
        <v>173.5</v>
      </c>
      <c r="E1592" t="str">
        <f t="shared" si="104"/>
        <v>AMP</v>
      </c>
      <c r="F1592" s="4">
        <f t="shared" si="105"/>
        <v>45882</v>
      </c>
      <c r="G1592">
        <f t="shared" si="106"/>
        <v>1.7350000000000001</v>
      </c>
      <c r="H1592">
        <v>7987627</v>
      </c>
      <c r="I1592">
        <f t="shared" si="107"/>
        <v>-2.2535211267605493E-2</v>
      </c>
    </row>
    <row r="1593" spans="3:9" x14ac:dyDescent="0.2">
      <c r="C1593" s="4">
        <v>45881</v>
      </c>
      <c r="D1593">
        <v>171</v>
      </c>
      <c r="E1593" t="str">
        <f t="shared" si="104"/>
        <v>AMP</v>
      </c>
      <c r="F1593" s="4">
        <f t="shared" si="105"/>
        <v>45881</v>
      </c>
      <c r="G1593">
        <f t="shared" si="106"/>
        <v>1.71</v>
      </c>
      <c r="H1593">
        <v>8954120</v>
      </c>
      <c r="I1593">
        <f t="shared" si="107"/>
        <v>-1.4409221902017322E-2</v>
      </c>
    </row>
    <row r="1594" spans="3:9" x14ac:dyDescent="0.2">
      <c r="C1594" s="4">
        <v>45880</v>
      </c>
      <c r="D1594">
        <v>174</v>
      </c>
      <c r="E1594" t="str">
        <f t="shared" si="104"/>
        <v>AMP</v>
      </c>
      <c r="F1594" s="4">
        <f t="shared" si="105"/>
        <v>45880</v>
      </c>
      <c r="G1594">
        <f t="shared" si="106"/>
        <v>1.74</v>
      </c>
      <c r="H1594">
        <v>14555519</v>
      </c>
      <c r="I1594">
        <f t="shared" si="107"/>
        <v>1.7543859649122862E-2</v>
      </c>
    </row>
    <row r="1595" spans="3:9" x14ac:dyDescent="0.2">
      <c r="C1595" s="4">
        <v>45877</v>
      </c>
      <c r="D1595">
        <v>187.5</v>
      </c>
      <c r="E1595" t="str">
        <f t="shared" si="104"/>
        <v>AMP</v>
      </c>
      <c r="F1595" s="4">
        <f t="shared" si="105"/>
        <v>45877</v>
      </c>
      <c r="G1595">
        <f t="shared" si="106"/>
        <v>1.875</v>
      </c>
      <c r="H1595">
        <v>30991610</v>
      </c>
      <c r="I1595">
        <f t="shared" si="107"/>
        <v>7.7586206896551824E-2</v>
      </c>
    </row>
    <row r="1596" spans="3:9" x14ac:dyDescent="0.2">
      <c r="C1596" s="4">
        <v>45876</v>
      </c>
      <c r="D1596">
        <v>175</v>
      </c>
      <c r="E1596" t="str">
        <f t="shared" si="104"/>
        <v>AMP</v>
      </c>
      <c r="F1596" s="4">
        <f t="shared" si="105"/>
        <v>45876</v>
      </c>
      <c r="G1596">
        <f t="shared" si="106"/>
        <v>1.75</v>
      </c>
      <c r="H1596">
        <v>22939039</v>
      </c>
      <c r="I1596">
        <f t="shared" si="107"/>
        <v>-6.6666666666666652E-2</v>
      </c>
    </row>
    <row r="1597" spans="3:9" x14ac:dyDescent="0.2">
      <c r="C1597" s="4">
        <v>45875</v>
      </c>
      <c r="D1597">
        <v>167</v>
      </c>
      <c r="E1597" t="str">
        <f t="shared" si="104"/>
        <v>AMP</v>
      </c>
      <c r="F1597" s="4">
        <f t="shared" si="105"/>
        <v>45875</v>
      </c>
      <c r="G1597">
        <f t="shared" si="106"/>
        <v>1.67</v>
      </c>
      <c r="H1597">
        <v>10346537</v>
      </c>
      <c r="I1597">
        <f t="shared" si="107"/>
        <v>-4.5714285714285707E-2</v>
      </c>
    </row>
    <row r="1598" spans="3:9" x14ac:dyDescent="0.2">
      <c r="C1598" s="4">
        <v>45874</v>
      </c>
      <c r="D1598">
        <v>164</v>
      </c>
      <c r="E1598" t="str">
        <f t="shared" si="104"/>
        <v>AMP</v>
      </c>
      <c r="F1598" s="4">
        <f t="shared" si="105"/>
        <v>45874</v>
      </c>
      <c r="G1598">
        <f t="shared" si="106"/>
        <v>1.64</v>
      </c>
      <c r="H1598">
        <v>5912242</v>
      </c>
      <c r="I1598">
        <f t="shared" si="107"/>
        <v>-1.7964071856287456E-2</v>
      </c>
    </row>
    <row r="1599" spans="3:9" x14ac:dyDescent="0.2">
      <c r="C1599" s="4">
        <v>45873</v>
      </c>
      <c r="D1599">
        <v>160</v>
      </c>
      <c r="E1599" t="str">
        <f t="shared" si="104"/>
        <v>AMP</v>
      </c>
      <c r="F1599" s="4">
        <f t="shared" si="105"/>
        <v>45873</v>
      </c>
      <c r="G1599">
        <f t="shared" si="106"/>
        <v>1.6</v>
      </c>
      <c r="H1599">
        <v>5558934</v>
      </c>
      <c r="I1599">
        <f t="shared" si="107"/>
        <v>-2.4390243902438935E-2</v>
      </c>
    </row>
    <row r="1600" spans="3:9" x14ac:dyDescent="0.2">
      <c r="C1600" s="4">
        <v>45870</v>
      </c>
      <c r="D1600">
        <v>163</v>
      </c>
      <c r="E1600" t="str">
        <f t="shared" si="104"/>
        <v>AMP</v>
      </c>
      <c r="F1600" s="4">
        <f t="shared" si="105"/>
        <v>45870</v>
      </c>
      <c r="G1600">
        <f t="shared" si="106"/>
        <v>1.63</v>
      </c>
      <c r="H1600">
        <v>8238824</v>
      </c>
      <c r="I1600">
        <f t="shared" si="107"/>
        <v>1.8749999999999822E-2</v>
      </c>
    </row>
    <row r="1601" spans="3:9" x14ac:dyDescent="0.2">
      <c r="C1601" s="4">
        <v>45869</v>
      </c>
      <c r="D1601">
        <v>160</v>
      </c>
      <c r="E1601" t="str">
        <f t="shared" si="104"/>
        <v>AMP</v>
      </c>
      <c r="F1601" s="4">
        <f t="shared" si="105"/>
        <v>45869</v>
      </c>
      <c r="G1601">
        <f t="shared" si="106"/>
        <v>1.6</v>
      </c>
      <c r="H1601">
        <v>9779339</v>
      </c>
      <c r="I1601">
        <f t="shared" si="107"/>
        <v>-1.8404907975460016E-2</v>
      </c>
    </row>
    <row r="1602" spans="3:9" x14ac:dyDescent="0.2">
      <c r="C1602" s="4">
        <v>45868</v>
      </c>
      <c r="D1602">
        <v>161</v>
      </c>
      <c r="E1602" t="str">
        <f t="shared" ref="E1602:E1665" si="108">IF(B1602&lt;&gt;"", B1602, E1601)</f>
        <v>AMP</v>
      </c>
      <c r="F1602" s="4">
        <f t="shared" ref="F1602:F1665" si="109">C1602</f>
        <v>45868</v>
      </c>
      <c r="G1602">
        <f t="shared" ref="G1602:G1665" si="110">D1602/100</f>
        <v>1.61</v>
      </c>
      <c r="H1602">
        <v>6888402</v>
      </c>
      <c r="I1602">
        <f t="shared" si="107"/>
        <v>6.2500000000000888E-3</v>
      </c>
    </row>
    <row r="1603" spans="3:9" x14ac:dyDescent="0.2">
      <c r="C1603" s="4">
        <v>45867</v>
      </c>
      <c r="D1603">
        <v>161</v>
      </c>
      <c r="E1603" t="str">
        <f t="shared" si="108"/>
        <v>AMP</v>
      </c>
      <c r="F1603" s="4">
        <f t="shared" si="109"/>
        <v>45867</v>
      </c>
      <c r="G1603">
        <f t="shared" si="110"/>
        <v>1.61</v>
      </c>
      <c r="H1603">
        <v>5168089</v>
      </c>
      <c r="I1603">
        <f t="shared" si="107"/>
        <v>0</v>
      </c>
    </row>
    <row r="1604" spans="3:9" x14ac:dyDescent="0.2">
      <c r="C1604" s="4">
        <v>45866</v>
      </c>
      <c r="D1604">
        <v>159.5</v>
      </c>
      <c r="E1604" t="str">
        <f t="shared" si="108"/>
        <v>AMP</v>
      </c>
      <c r="F1604" s="4">
        <f t="shared" si="109"/>
        <v>45866</v>
      </c>
      <c r="G1604">
        <f t="shared" si="110"/>
        <v>1.595</v>
      </c>
      <c r="H1604">
        <v>6565474</v>
      </c>
      <c r="I1604">
        <f t="shared" ref="I1604:I1667" si="111">IF(E1604=E1603, (G1604/G1603)-1, "")</f>
        <v>-9.3167701863354768E-3</v>
      </c>
    </row>
    <row r="1605" spans="3:9" x14ac:dyDescent="0.2">
      <c r="C1605" s="4">
        <v>45863</v>
      </c>
      <c r="D1605">
        <v>159</v>
      </c>
      <c r="E1605" t="str">
        <f t="shared" si="108"/>
        <v>AMP</v>
      </c>
      <c r="F1605" s="4">
        <f t="shared" si="109"/>
        <v>45863</v>
      </c>
      <c r="G1605">
        <f t="shared" si="110"/>
        <v>1.59</v>
      </c>
      <c r="H1605">
        <v>15163919</v>
      </c>
      <c r="I1605">
        <f t="shared" si="111"/>
        <v>-3.1347962382444194E-3</v>
      </c>
    </row>
    <row r="1606" spans="3:9" x14ac:dyDescent="0.2">
      <c r="C1606" s="4">
        <v>45862</v>
      </c>
      <c r="D1606">
        <v>167</v>
      </c>
      <c r="E1606" t="str">
        <f t="shared" si="108"/>
        <v>AMP</v>
      </c>
      <c r="F1606" s="4">
        <f t="shared" si="109"/>
        <v>45862</v>
      </c>
      <c r="G1606">
        <f t="shared" si="110"/>
        <v>1.67</v>
      </c>
      <c r="H1606">
        <v>7698750</v>
      </c>
      <c r="I1606">
        <f t="shared" si="111"/>
        <v>5.031446540880502E-2</v>
      </c>
    </row>
    <row r="1607" spans="3:9" x14ac:dyDescent="0.2">
      <c r="C1607" s="4">
        <v>45861</v>
      </c>
      <c r="D1607">
        <v>165.5</v>
      </c>
      <c r="E1607" t="str">
        <f t="shared" si="108"/>
        <v>AMP</v>
      </c>
      <c r="F1607" s="4">
        <f t="shared" si="109"/>
        <v>45861</v>
      </c>
      <c r="G1607">
        <f t="shared" si="110"/>
        <v>1.655</v>
      </c>
      <c r="H1607">
        <v>9605622</v>
      </c>
      <c r="I1607">
        <f t="shared" si="111"/>
        <v>-8.9820359281436168E-3</v>
      </c>
    </row>
    <row r="1608" spans="3:9" x14ac:dyDescent="0.2">
      <c r="C1608" s="4">
        <v>45860</v>
      </c>
      <c r="D1608">
        <v>168.5</v>
      </c>
      <c r="E1608" t="str">
        <f t="shared" si="108"/>
        <v>AMP</v>
      </c>
      <c r="F1608" s="4">
        <f t="shared" si="109"/>
        <v>45860</v>
      </c>
      <c r="G1608">
        <f t="shared" si="110"/>
        <v>1.6850000000000001</v>
      </c>
      <c r="H1608">
        <v>12383297</v>
      </c>
      <c r="I1608">
        <f t="shared" si="111"/>
        <v>1.812688821752273E-2</v>
      </c>
    </row>
    <row r="1609" spans="3:9" x14ac:dyDescent="0.2">
      <c r="C1609" s="4">
        <v>45859</v>
      </c>
      <c r="D1609">
        <v>168.5</v>
      </c>
      <c r="E1609" t="str">
        <f t="shared" si="108"/>
        <v>AMP</v>
      </c>
      <c r="F1609" s="4">
        <f t="shared" si="109"/>
        <v>45859</v>
      </c>
      <c r="G1609">
        <f t="shared" si="110"/>
        <v>1.6850000000000001</v>
      </c>
      <c r="H1609">
        <v>25181052</v>
      </c>
      <c r="I1609">
        <f t="shared" si="111"/>
        <v>0</v>
      </c>
    </row>
    <row r="1610" spans="3:9" x14ac:dyDescent="0.2">
      <c r="C1610" s="4">
        <v>45856</v>
      </c>
      <c r="D1610">
        <v>153.5</v>
      </c>
      <c r="E1610" t="str">
        <f t="shared" si="108"/>
        <v>AMP</v>
      </c>
      <c r="F1610" s="4">
        <f t="shared" si="109"/>
        <v>45856</v>
      </c>
      <c r="G1610">
        <f t="shared" si="110"/>
        <v>1.5349999999999999</v>
      </c>
      <c r="H1610">
        <v>4609094</v>
      </c>
      <c r="I1610">
        <f t="shared" si="111"/>
        <v>-8.9020771513353192E-2</v>
      </c>
    </row>
    <row r="1611" spans="3:9" x14ac:dyDescent="0.2">
      <c r="C1611" s="4">
        <v>45855</v>
      </c>
      <c r="D1611">
        <v>153</v>
      </c>
      <c r="E1611" t="str">
        <f t="shared" si="108"/>
        <v>AMP</v>
      </c>
      <c r="F1611" s="4">
        <f t="shared" si="109"/>
        <v>45855</v>
      </c>
      <c r="G1611">
        <f t="shared" si="110"/>
        <v>1.53</v>
      </c>
      <c r="H1611">
        <v>8649571</v>
      </c>
      <c r="I1611">
        <f t="shared" si="111"/>
        <v>-3.2573289902279035E-3</v>
      </c>
    </row>
    <row r="1612" spans="3:9" x14ac:dyDescent="0.2">
      <c r="C1612" s="4">
        <v>45854</v>
      </c>
      <c r="D1612">
        <v>150</v>
      </c>
      <c r="E1612" t="str">
        <f t="shared" si="108"/>
        <v>AMP</v>
      </c>
      <c r="F1612" s="4">
        <f t="shared" si="109"/>
        <v>45854</v>
      </c>
      <c r="G1612">
        <f t="shared" si="110"/>
        <v>1.5</v>
      </c>
      <c r="H1612">
        <v>5666467</v>
      </c>
      <c r="I1612">
        <f t="shared" si="111"/>
        <v>-1.9607843137254943E-2</v>
      </c>
    </row>
    <row r="1613" spans="3:9" x14ac:dyDescent="0.2">
      <c r="C1613" s="4">
        <v>45853</v>
      </c>
      <c r="D1613">
        <v>153</v>
      </c>
      <c r="E1613" t="str">
        <f t="shared" si="108"/>
        <v>AMP</v>
      </c>
      <c r="F1613" s="4">
        <f t="shared" si="109"/>
        <v>45853</v>
      </c>
      <c r="G1613">
        <f t="shared" si="110"/>
        <v>1.53</v>
      </c>
      <c r="H1613">
        <v>8450933</v>
      </c>
      <c r="I1613">
        <f t="shared" si="111"/>
        <v>2.0000000000000018E-2</v>
      </c>
    </row>
    <row r="1614" spans="3:9" x14ac:dyDescent="0.2">
      <c r="C1614" s="4">
        <v>45852</v>
      </c>
      <c r="D1614">
        <v>148</v>
      </c>
      <c r="E1614" t="str">
        <f t="shared" si="108"/>
        <v>AMP</v>
      </c>
      <c r="F1614" s="4">
        <f t="shared" si="109"/>
        <v>45852</v>
      </c>
      <c r="G1614">
        <f t="shared" si="110"/>
        <v>1.48</v>
      </c>
      <c r="H1614">
        <v>4978726</v>
      </c>
      <c r="I1614">
        <f t="shared" si="111"/>
        <v>-3.2679738562091498E-2</v>
      </c>
    </row>
    <row r="1615" spans="3:9" x14ac:dyDescent="0.2">
      <c r="C1615" s="4">
        <v>45849</v>
      </c>
      <c r="D1615">
        <v>146</v>
      </c>
      <c r="E1615" t="str">
        <f t="shared" si="108"/>
        <v>AMP</v>
      </c>
      <c r="F1615" s="4">
        <f t="shared" si="109"/>
        <v>45849</v>
      </c>
      <c r="G1615">
        <f t="shared" si="110"/>
        <v>1.46</v>
      </c>
      <c r="H1615">
        <v>7917216</v>
      </c>
      <c r="I1615">
        <f t="shared" si="111"/>
        <v>-1.3513513513513487E-2</v>
      </c>
    </row>
    <row r="1616" spans="3:9" x14ac:dyDescent="0.2">
      <c r="C1616" s="4">
        <v>45848</v>
      </c>
      <c r="D1616">
        <v>146</v>
      </c>
      <c r="E1616" t="str">
        <f t="shared" si="108"/>
        <v>AMP</v>
      </c>
      <c r="F1616" s="4">
        <f t="shared" si="109"/>
        <v>45848</v>
      </c>
      <c r="G1616">
        <f t="shared" si="110"/>
        <v>1.46</v>
      </c>
      <c r="H1616">
        <v>6585299</v>
      </c>
      <c r="I1616">
        <f t="shared" si="111"/>
        <v>0</v>
      </c>
    </row>
    <row r="1617" spans="3:9" x14ac:dyDescent="0.2">
      <c r="C1617" s="4">
        <v>45847</v>
      </c>
      <c r="D1617">
        <v>145.5</v>
      </c>
      <c r="E1617" t="str">
        <f t="shared" si="108"/>
        <v>AMP</v>
      </c>
      <c r="F1617" s="4">
        <f t="shared" si="109"/>
        <v>45847</v>
      </c>
      <c r="G1617">
        <f t="shared" si="110"/>
        <v>1.4550000000000001</v>
      </c>
      <c r="H1617">
        <v>9696405</v>
      </c>
      <c r="I1617">
        <f t="shared" si="111"/>
        <v>-3.424657534246478E-3</v>
      </c>
    </row>
    <row r="1618" spans="3:9" x14ac:dyDescent="0.2">
      <c r="C1618" s="4">
        <v>45846</v>
      </c>
      <c r="D1618">
        <v>144.5</v>
      </c>
      <c r="E1618" t="str">
        <f t="shared" si="108"/>
        <v>AMP</v>
      </c>
      <c r="F1618" s="4">
        <f t="shared" si="109"/>
        <v>45846</v>
      </c>
      <c r="G1618">
        <f t="shared" si="110"/>
        <v>1.4450000000000001</v>
      </c>
      <c r="H1618">
        <v>7571937</v>
      </c>
      <c r="I1618">
        <f t="shared" si="111"/>
        <v>-6.8728522336769515E-3</v>
      </c>
    </row>
    <row r="1619" spans="3:9" x14ac:dyDescent="0.2">
      <c r="C1619" s="4">
        <v>45845</v>
      </c>
      <c r="D1619">
        <v>143</v>
      </c>
      <c r="E1619" t="str">
        <f t="shared" si="108"/>
        <v>AMP</v>
      </c>
      <c r="F1619" s="4">
        <f t="shared" si="109"/>
        <v>45845</v>
      </c>
      <c r="G1619">
        <f t="shared" si="110"/>
        <v>1.43</v>
      </c>
      <c r="H1619">
        <v>5737161</v>
      </c>
      <c r="I1619">
        <f t="shared" si="111"/>
        <v>-1.038062283737029E-2</v>
      </c>
    </row>
    <row r="1620" spans="3:9" x14ac:dyDescent="0.2">
      <c r="C1620" s="4">
        <v>45842</v>
      </c>
      <c r="D1620">
        <v>142.5</v>
      </c>
      <c r="E1620" t="str">
        <f t="shared" si="108"/>
        <v>AMP</v>
      </c>
      <c r="F1620" s="4">
        <f t="shared" si="109"/>
        <v>45842</v>
      </c>
      <c r="G1620">
        <f t="shared" si="110"/>
        <v>1.425</v>
      </c>
      <c r="H1620">
        <v>7940425</v>
      </c>
      <c r="I1620">
        <f t="shared" si="111"/>
        <v>-3.4965034965034336E-3</v>
      </c>
    </row>
    <row r="1621" spans="3:9" x14ac:dyDescent="0.2">
      <c r="C1621" s="4">
        <v>45841</v>
      </c>
      <c r="D1621">
        <v>135.5</v>
      </c>
      <c r="E1621" t="str">
        <f t="shared" si="108"/>
        <v>AMP</v>
      </c>
      <c r="F1621" s="4">
        <f t="shared" si="109"/>
        <v>45841</v>
      </c>
      <c r="G1621">
        <f t="shared" si="110"/>
        <v>1.355</v>
      </c>
      <c r="H1621">
        <v>8149417</v>
      </c>
      <c r="I1621">
        <f t="shared" si="111"/>
        <v>-4.9122807017543901E-2</v>
      </c>
    </row>
    <row r="1622" spans="3:9" x14ac:dyDescent="0.2">
      <c r="C1622" s="4">
        <v>45840</v>
      </c>
      <c r="D1622">
        <v>134</v>
      </c>
      <c r="E1622" t="str">
        <f t="shared" si="108"/>
        <v>AMP</v>
      </c>
      <c r="F1622" s="4">
        <f t="shared" si="109"/>
        <v>45840</v>
      </c>
      <c r="G1622">
        <f t="shared" si="110"/>
        <v>1.34</v>
      </c>
      <c r="H1622">
        <v>9395636</v>
      </c>
      <c r="I1622">
        <f t="shared" si="111"/>
        <v>-1.1070110701106972E-2</v>
      </c>
    </row>
    <row r="1623" spans="3:9" x14ac:dyDescent="0.2">
      <c r="C1623" s="4">
        <v>45839</v>
      </c>
      <c r="D1623">
        <v>127</v>
      </c>
      <c r="E1623" t="str">
        <f t="shared" si="108"/>
        <v>AMP</v>
      </c>
      <c r="F1623" s="4">
        <f t="shared" si="109"/>
        <v>45839</v>
      </c>
      <c r="G1623">
        <f t="shared" si="110"/>
        <v>1.27</v>
      </c>
      <c r="H1623">
        <v>4793575</v>
      </c>
      <c r="I1623">
        <f t="shared" si="111"/>
        <v>-5.2238805970149294E-2</v>
      </c>
    </row>
    <row r="1624" spans="3:9" x14ac:dyDescent="0.2">
      <c r="C1624" s="4">
        <v>45838</v>
      </c>
      <c r="D1624">
        <v>126</v>
      </c>
      <c r="E1624" t="str">
        <f t="shared" si="108"/>
        <v>AMP</v>
      </c>
      <c r="F1624" s="4">
        <f t="shared" si="109"/>
        <v>45838</v>
      </c>
      <c r="G1624">
        <f t="shared" si="110"/>
        <v>1.26</v>
      </c>
      <c r="H1624">
        <v>6163609</v>
      </c>
      <c r="I1624">
        <f t="shared" si="111"/>
        <v>-7.8740157480314821E-3</v>
      </c>
    </row>
    <row r="1625" spans="3:9" x14ac:dyDescent="0.2">
      <c r="C1625" s="4">
        <v>45835</v>
      </c>
      <c r="D1625">
        <v>127</v>
      </c>
      <c r="E1625" t="str">
        <f t="shared" si="108"/>
        <v>AMP</v>
      </c>
      <c r="F1625" s="4">
        <f t="shared" si="109"/>
        <v>45835</v>
      </c>
      <c r="G1625">
        <f t="shared" si="110"/>
        <v>1.27</v>
      </c>
      <c r="H1625">
        <v>5909578</v>
      </c>
      <c r="I1625">
        <f t="shared" si="111"/>
        <v>7.9365079365079083E-3</v>
      </c>
    </row>
    <row r="1626" spans="3:9" x14ac:dyDescent="0.2">
      <c r="C1626" s="4">
        <v>45834</v>
      </c>
      <c r="D1626">
        <v>126</v>
      </c>
      <c r="E1626" t="str">
        <f t="shared" si="108"/>
        <v>AMP</v>
      </c>
      <c r="F1626" s="4">
        <f t="shared" si="109"/>
        <v>45834</v>
      </c>
      <c r="G1626">
        <f t="shared" si="110"/>
        <v>1.26</v>
      </c>
      <c r="H1626">
        <v>5070847</v>
      </c>
      <c r="I1626">
        <f t="shared" si="111"/>
        <v>-7.8740157480314821E-3</v>
      </c>
    </row>
    <row r="1627" spans="3:9" x14ac:dyDescent="0.2">
      <c r="C1627" s="4">
        <v>45833</v>
      </c>
      <c r="D1627">
        <v>125</v>
      </c>
      <c r="E1627" t="str">
        <f t="shared" si="108"/>
        <v>AMP</v>
      </c>
      <c r="F1627" s="4">
        <f t="shared" si="109"/>
        <v>45833</v>
      </c>
      <c r="G1627">
        <f t="shared" si="110"/>
        <v>1.25</v>
      </c>
      <c r="H1627">
        <v>5112094</v>
      </c>
      <c r="I1627">
        <f t="shared" si="111"/>
        <v>-7.9365079365079083E-3</v>
      </c>
    </row>
    <row r="1628" spans="3:9" x14ac:dyDescent="0.2">
      <c r="C1628" s="4">
        <v>45832</v>
      </c>
      <c r="D1628">
        <v>123</v>
      </c>
      <c r="E1628" t="str">
        <f t="shared" si="108"/>
        <v>AMP</v>
      </c>
      <c r="F1628" s="4">
        <f t="shared" si="109"/>
        <v>45832</v>
      </c>
      <c r="G1628">
        <f t="shared" si="110"/>
        <v>1.23</v>
      </c>
      <c r="H1628">
        <v>4746580</v>
      </c>
      <c r="I1628">
        <f t="shared" si="111"/>
        <v>-1.6000000000000014E-2</v>
      </c>
    </row>
    <row r="1629" spans="3:9" x14ac:dyDescent="0.2">
      <c r="C1629" s="4">
        <v>45831</v>
      </c>
      <c r="D1629">
        <v>120.5</v>
      </c>
      <c r="E1629" t="str">
        <f t="shared" si="108"/>
        <v>AMP</v>
      </c>
      <c r="F1629" s="4">
        <f t="shared" si="109"/>
        <v>45831</v>
      </c>
      <c r="G1629">
        <f t="shared" si="110"/>
        <v>1.2050000000000001</v>
      </c>
      <c r="H1629">
        <v>5110201</v>
      </c>
      <c r="I1629">
        <f t="shared" si="111"/>
        <v>-2.0325203252032464E-2</v>
      </c>
    </row>
    <row r="1630" spans="3:9" x14ac:dyDescent="0.2">
      <c r="C1630" s="4">
        <v>45828</v>
      </c>
      <c r="D1630">
        <v>122</v>
      </c>
      <c r="E1630" t="str">
        <f t="shared" si="108"/>
        <v>AMP</v>
      </c>
      <c r="F1630" s="4">
        <f t="shared" si="109"/>
        <v>45828</v>
      </c>
      <c r="G1630">
        <f t="shared" si="110"/>
        <v>1.22</v>
      </c>
      <c r="H1630">
        <v>7791092</v>
      </c>
      <c r="I1630">
        <f t="shared" si="111"/>
        <v>1.2448132780082943E-2</v>
      </c>
    </row>
    <row r="1631" spans="3:9" x14ac:dyDescent="0.2">
      <c r="C1631" s="4">
        <v>45827</v>
      </c>
      <c r="D1631">
        <v>122</v>
      </c>
      <c r="E1631" t="str">
        <f t="shared" si="108"/>
        <v>AMP</v>
      </c>
      <c r="F1631" s="4">
        <f t="shared" si="109"/>
        <v>45827</v>
      </c>
      <c r="G1631">
        <f t="shared" si="110"/>
        <v>1.22</v>
      </c>
      <c r="H1631">
        <v>6417772</v>
      </c>
      <c r="I1631">
        <f t="shared" si="111"/>
        <v>0</v>
      </c>
    </row>
    <row r="1632" spans="3:9" x14ac:dyDescent="0.2">
      <c r="C1632" s="4">
        <v>45826</v>
      </c>
      <c r="D1632">
        <v>121.50000000000001</v>
      </c>
      <c r="E1632" t="str">
        <f t="shared" si="108"/>
        <v>AMP</v>
      </c>
      <c r="F1632" s="4">
        <f t="shared" si="109"/>
        <v>45826</v>
      </c>
      <c r="G1632">
        <f t="shared" si="110"/>
        <v>1.2150000000000001</v>
      </c>
      <c r="H1632">
        <v>3965934</v>
      </c>
      <c r="I1632">
        <f t="shared" si="111"/>
        <v>-4.098360655737654E-3</v>
      </c>
    </row>
    <row r="1633" spans="3:9" x14ac:dyDescent="0.2">
      <c r="C1633" s="4">
        <v>45825</v>
      </c>
      <c r="D1633">
        <v>121</v>
      </c>
      <c r="E1633" t="str">
        <f t="shared" si="108"/>
        <v>AMP</v>
      </c>
      <c r="F1633" s="4">
        <f t="shared" si="109"/>
        <v>45825</v>
      </c>
      <c r="G1633">
        <f t="shared" si="110"/>
        <v>1.21</v>
      </c>
      <c r="H1633">
        <v>3592628</v>
      </c>
      <c r="I1633">
        <f t="shared" si="111"/>
        <v>-4.115226337448652E-3</v>
      </c>
    </row>
    <row r="1634" spans="3:9" x14ac:dyDescent="0.2">
      <c r="C1634" s="4">
        <v>45824</v>
      </c>
      <c r="D1634">
        <v>122</v>
      </c>
      <c r="E1634" t="str">
        <f t="shared" si="108"/>
        <v>AMP</v>
      </c>
      <c r="F1634" s="4">
        <f t="shared" si="109"/>
        <v>45824</v>
      </c>
      <c r="G1634">
        <f t="shared" si="110"/>
        <v>1.22</v>
      </c>
      <c r="H1634">
        <v>3619816</v>
      </c>
      <c r="I1634">
        <f t="shared" si="111"/>
        <v>8.2644628099173278E-3</v>
      </c>
    </row>
    <row r="1635" spans="3:9" x14ac:dyDescent="0.2">
      <c r="C1635" s="4">
        <v>45821</v>
      </c>
      <c r="D1635">
        <v>123</v>
      </c>
      <c r="E1635" t="str">
        <f t="shared" si="108"/>
        <v>AMP</v>
      </c>
      <c r="F1635" s="4">
        <f t="shared" si="109"/>
        <v>45821</v>
      </c>
      <c r="G1635">
        <f t="shared" si="110"/>
        <v>1.23</v>
      </c>
      <c r="H1635">
        <v>3493206</v>
      </c>
      <c r="I1635">
        <f t="shared" si="111"/>
        <v>8.1967213114753079E-3</v>
      </c>
    </row>
    <row r="1636" spans="3:9" x14ac:dyDescent="0.2">
      <c r="C1636" s="4">
        <v>45820</v>
      </c>
      <c r="D1636">
        <v>124.50000000000001</v>
      </c>
      <c r="E1636" t="str">
        <f t="shared" si="108"/>
        <v>AMP</v>
      </c>
      <c r="F1636" s="4">
        <f t="shared" si="109"/>
        <v>45820</v>
      </c>
      <c r="G1636">
        <f t="shared" si="110"/>
        <v>1.2450000000000001</v>
      </c>
      <c r="H1636">
        <v>5123161</v>
      </c>
      <c r="I1636">
        <f t="shared" si="111"/>
        <v>1.2195121951219523E-2</v>
      </c>
    </row>
    <row r="1637" spans="3:9" x14ac:dyDescent="0.2">
      <c r="C1637" s="4">
        <v>45819</v>
      </c>
      <c r="D1637">
        <v>124</v>
      </c>
      <c r="E1637" t="str">
        <f t="shared" si="108"/>
        <v>AMP</v>
      </c>
      <c r="F1637" s="4">
        <f t="shared" si="109"/>
        <v>45819</v>
      </c>
      <c r="G1637">
        <f t="shared" si="110"/>
        <v>1.24</v>
      </c>
      <c r="H1637">
        <v>2390552</v>
      </c>
      <c r="I1637">
        <f t="shared" si="111"/>
        <v>-4.0160642570281624E-3</v>
      </c>
    </row>
    <row r="1638" spans="3:9" x14ac:dyDescent="0.2">
      <c r="C1638" s="4">
        <v>45818</v>
      </c>
      <c r="D1638">
        <v>124</v>
      </c>
      <c r="E1638" t="str">
        <f t="shared" si="108"/>
        <v>AMP</v>
      </c>
      <c r="F1638" s="4">
        <f t="shared" si="109"/>
        <v>45818</v>
      </c>
      <c r="G1638">
        <f t="shared" si="110"/>
        <v>1.24</v>
      </c>
      <c r="H1638">
        <v>7281249</v>
      </c>
      <c r="I1638">
        <f t="shared" si="111"/>
        <v>0</v>
      </c>
    </row>
    <row r="1639" spans="3:9" x14ac:dyDescent="0.2">
      <c r="C1639" s="4">
        <v>45817</v>
      </c>
      <c r="D1639">
        <v>124</v>
      </c>
      <c r="E1639" t="str">
        <f t="shared" si="108"/>
        <v>AMP</v>
      </c>
      <c r="F1639" s="4">
        <f t="shared" si="109"/>
        <v>45817</v>
      </c>
      <c r="G1639">
        <f t="shared" si="110"/>
        <v>1.24</v>
      </c>
      <c r="H1639">
        <v>0</v>
      </c>
      <c r="I1639">
        <f t="shared" si="111"/>
        <v>0</v>
      </c>
    </row>
    <row r="1640" spans="3:9" x14ac:dyDescent="0.2">
      <c r="C1640" s="4">
        <v>45814</v>
      </c>
      <c r="D1640">
        <v>124</v>
      </c>
      <c r="E1640" t="str">
        <f t="shared" si="108"/>
        <v>AMP</v>
      </c>
      <c r="F1640" s="4">
        <f t="shared" si="109"/>
        <v>45814</v>
      </c>
      <c r="G1640">
        <f t="shared" si="110"/>
        <v>1.24</v>
      </c>
      <c r="H1640">
        <v>3921668</v>
      </c>
      <c r="I1640">
        <f t="shared" si="111"/>
        <v>0</v>
      </c>
    </row>
    <row r="1641" spans="3:9" x14ac:dyDescent="0.2">
      <c r="C1641" s="4">
        <v>45813</v>
      </c>
      <c r="D1641">
        <v>126</v>
      </c>
      <c r="E1641" t="str">
        <f t="shared" si="108"/>
        <v>AMP</v>
      </c>
      <c r="F1641" s="4">
        <f t="shared" si="109"/>
        <v>45813</v>
      </c>
      <c r="G1641">
        <f t="shared" si="110"/>
        <v>1.26</v>
      </c>
      <c r="H1641">
        <v>6684455</v>
      </c>
      <c r="I1641">
        <f t="shared" si="111"/>
        <v>1.6129032258064502E-2</v>
      </c>
    </row>
    <row r="1642" spans="3:9" x14ac:dyDescent="0.2">
      <c r="C1642" s="4">
        <v>45812</v>
      </c>
      <c r="D1642">
        <v>127</v>
      </c>
      <c r="E1642" t="str">
        <f t="shared" si="108"/>
        <v>AMP</v>
      </c>
      <c r="F1642" s="4">
        <f t="shared" si="109"/>
        <v>45812</v>
      </c>
      <c r="G1642">
        <f t="shared" si="110"/>
        <v>1.27</v>
      </c>
      <c r="H1642">
        <v>6557937</v>
      </c>
      <c r="I1642">
        <f t="shared" si="111"/>
        <v>7.9365079365079083E-3</v>
      </c>
    </row>
    <row r="1643" spans="3:9" x14ac:dyDescent="0.2">
      <c r="C1643" s="4">
        <v>45811</v>
      </c>
      <c r="D1643">
        <v>127.49999999999999</v>
      </c>
      <c r="E1643" t="str">
        <f t="shared" si="108"/>
        <v>AMP</v>
      </c>
      <c r="F1643" s="4">
        <f t="shared" si="109"/>
        <v>45811</v>
      </c>
      <c r="G1643">
        <f t="shared" si="110"/>
        <v>1.2749999999999999</v>
      </c>
      <c r="H1643">
        <v>2667912</v>
      </c>
      <c r="I1643">
        <f t="shared" si="111"/>
        <v>3.937007874015741E-3</v>
      </c>
    </row>
    <row r="1644" spans="3:9" x14ac:dyDescent="0.2">
      <c r="C1644" s="4">
        <v>45810</v>
      </c>
      <c r="D1644">
        <v>126</v>
      </c>
      <c r="E1644" t="str">
        <f t="shared" si="108"/>
        <v>AMP</v>
      </c>
      <c r="F1644" s="4">
        <f t="shared" si="109"/>
        <v>45810</v>
      </c>
      <c r="G1644">
        <f t="shared" si="110"/>
        <v>1.26</v>
      </c>
      <c r="H1644">
        <v>3897268</v>
      </c>
      <c r="I1644">
        <f t="shared" si="111"/>
        <v>-1.1764705882352899E-2</v>
      </c>
    </row>
    <row r="1645" spans="3:9" x14ac:dyDescent="0.2">
      <c r="C1645" s="4">
        <v>45807</v>
      </c>
      <c r="D1645">
        <v>125</v>
      </c>
      <c r="E1645" t="str">
        <f t="shared" si="108"/>
        <v>AMP</v>
      </c>
      <c r="F1645" s="4">
        <f t="shared" si="109"/>
        <v>45807</v>
      </c>
      <c r="G1645">
        <f t="shared" si="110"/>
        <v>1.25</v>
      </c>
      <c r="H1645">
        <v>6671128</v>
      </c>
      <c r="I1645">
        <f t="shared" si="111"/>
        <v>-7.9365079365079083E-3</v>
      </c>
    </row>
    <row r="1646" spans="3:9" x14ac:dyDescent="0.2">
      <c r="C1646" s="4">
        <v>45806</v>
      </c>
      <c r="D1646">
        <v>126.49999999999999</v>
      </c>
      <c r="E1646" t="str">
        <f t="shared" si="108"/>
        <v>AMP</v>
      </c>
      <c r="F1646" s="4">
        <f t="shared" si="109"/>
        <v>45806</v>
      </c>
      <c r="G1646">
        <f t="shared" si="110"/>
        <v>1.2649999999999999</v>
      </c>
      <c r="H1646">
        <v>4763927</v>
      </c>
      <c r="I1646">
        <f t="shared" si="111"/>
        <v>1.2000000000000011E-2</v>
      </c>
    </row>
    <row r="1647" spans="3:9" x14ac:dyDescent="0.2">
      <c r="C1647" s="4">
        <v>45805</v>
      </c>
      <c r="D1647">
        <v>125.49999999999999</v>
      </c>
      <c r="E1647" t="str">
        <f t="shared" si="108"/>
        <v>AMP</v>
      </c>
      <c r="F1647" s="4">
        <f t="shared" si="109"/>
        <v>45805</v>
      </c>
      <c r="G1647">
        <f t="shared" si="110"/>
        <v>1.2549999999999999</v>
      </c>
      <c r="H1647">
        <v>4182273</v>
      </c>
      <c r="I1647">
        <f t="shared" si="111"/>
        <v>-7.905138339920903E-3</v>
      </c>
    </row>
    <row r="1648" spans="3:9" x14ac:dyDescent="0.2">
      <c r="C1648" s="4">
        <v>45804</v>
      </c>
      <c r="D1648">
        <v>127.49999999999999</v>
      </c>
      <c r="E1648" t="str">
        <f t="shared" si="108"/>
        <v>AMP</v>
      </c>
      <c r="F1648" s="4">
        <f t="shared" si="109"/>
        <v>45804</v>
      </c>
      <c r="G1648">
        <f t="shared" si="110"/>
        <v>1.2749999999999999</v>
      </c>
      <c r="H1648">
        <v>3776572</v>
      </c>
      <c r="I1648">
        <f t="shared" si="111"/>
        <v>1.5936254980079667E-2</v>
      </c>
    </row>
    <row r="1649" spans="3:9" x14ac:dyDescent="0.2">
      <c r="C1649" s="4">
        <v>45803</v>
      </c>
      <c r="D1649">
        <v>129.5</v>
      </c>
      <c r="E1649" t="str">
        <f t="shared" si="108"/>
        <v>AMP</v>
      </c>
      <c r="F1649" s="4">
        <f t="shared" si="109"/>
        <v>45803</v>
      </c>
      <c r="G1649">
        <f t="shared" si="110"/>
        <v>1.2949999999999999</v>
      </c>
      <c r="H1649">
        <v>2018290</v>
      </c>
      <c r="I1649">
        <f t="shared" si="111"/>
        <v>1.5686274509803866E-2</v>
      </c>
    </row>
    <row r="1650" spans="3:9" x14ac:dyDescent="0.2">
      <c r="C1650" s="4">
        <v>45800</v>
      </c>
      <c r="D1650">
        <v>131</v>
      </c>
      <c r="E1650" t="str">
        <f t="shared" si="108"/>
        <v>AMP</v>
      </c>
      <c r="F1650" s="4">
        <f t="shared" si="109"/>
        <v>45800</v>
      </c>
      <c r="G1650">
        <f t="shared" si="110"/>
        <v>1.31</v>
      </c>
      <c r="H1650">
        <v>3161787</v>
      </c>
      <c r="I1650">
        <f t="shared" si="111"/>
        <v>1.1583011583011782E-2</v>
      </c>
    </row>
    <row r="1651" spans="3:9" x14ac:dyDescent="0.2">
      <c r="C1651" s="4">
        <v>45799</v>
      </c>
      <c r="D1651">
        <v>130.5</v>
      </c>
      <c r="E1651" t="str">
        <f t="shared" si="108"/>
        <v>AMP</v>
      </c>
      <c r="F1651" s="4">
        <f t="shared" si="109"/>
        <v>45799</v>
      </c>
      <c r="G1651">
        <f t="shared" si="110"/>
        <v>1.3049999999999999</v>
      </c>
      <c r="H1651">
        <v>5138276</v>
      </c>
      <c r="I1651">
        <f t="shared" si="111"/>
        <v>-3.8167938931298329E-3</v>
      </c>
    </row>
    <row r="1652" spans="3:9" x14ac:dyDescent="0.2">
      <c r="C1652" s="4">
        <v>45798</v>
      </c>
      <c r="D1652">
        <v>132</v>
      </c>
      <c r="E1652" t="str">
        <f t="shared" si="108"/>
        <v>AMP</v>
      </c>
      <c r="F1652" s="4">
        <f t="shared" si="109"/>
        <v>45798</v>
      </c>
      <c r="G1652">
        <f t="shared" si="110"/>
        <v>1.32</v>
      </c>
      <c r="H1652">
        <v>2862496</v>
      </c>
      <c r="I1652">
        <f t="shared" si="111"/>
        <v>1.1494252873563315E-2</v>
      </c>
    </row>
    <row r="1653" spans="3:9" x14ac:dyDescent="0.2">
      <c r="C1653" s="4">
        <v>45797</v>
      </c>
      <c r="D1653">
        <v>132.5</v>
      </c>
      <c r="E1653" t="str">
        <f t="shared" si="108"/>
        <v>AMP</v>
      </c>
      <c r="F1653" s="4">
        <f t="shared" si="109"/>
        <v>45797</v>
      </c>
      <c r="G1653">
        <f t="shared" si="110"/>
        <v>1.325</v>
      </c>
      <c r="H1653">
        <v>4951798</v>
      </c>
      <c r="I1653">
        <f t="shared" si="111"/>
        <v>3.7878787878786735E-3</v>
      </c>
    </row>
    <row r="1654" spans="3:9" x14ac:dyDescent="0.2">
      <c r="C1654" s="4">
        <v>45796</v>
      </c>
      <c r="D1654">
        <v>132</v>
      </c>
      <c r="E1654" t="str">
        <f t="shared" si="108"/>
        <v>AMP</v>
      </c>
      <c r="F1654" s="4">
        <f t="shared" si="109"/>
        <v>45796</v>
      </c>
      <c r="G1654">
        <f t="shared" si="110"/>
        <v>1.32</v>
      </c>
      <c r="H1654">
        <v>3748353</v>
      </c>
      <c r="I1654">
        <f t="shared" si="111"/>
        <v>-3.7735849056602655E-3</v>
      </c>
    </row>
    <row r="1655" spans="3:9" x14ac:dyDescent="0.2">
      <c r="C1655" s="4">
        <v>45793</v>
      </c>
      <c r="D1655">
        <v>133</v>
      </c>
      <c r="E1655" t="str">
        <f t="shared" si="108"/>
        <v>AMP</v>
      </c>
      <c r="F1655" s="4">
        <f t="shared" si="109"/>
        <v>45793</v>
      </c>
      <c r="G1655">
        <f t="shared" si="110"/>
        <v>1.33</v>
      </c>
      <c r="H1655">
        <v>3753557</v>
      </c>
      <c r="I1655">
        <f t="shared" si="111"/>
        <v>7.575757575757569E-3</v>
      </c>
    </row>
    <row r="1656" spans="3:9" x14ac:dyDescent="0.2">
      <c r="C1656" s="4">
        <v>45792</v>
      </c>
      <c r="D1656">
        <v>131</v>
      </c>
      <c r="E1656" t="str">
        <f t="shared" si="108"/>
        <v>AMP</v>
      </c>
      <c r="F1656" s="4">
        <f t="shared" si="109"/>
        <v>45792</v>
      </c>
      <c r="G1656">
        <f t="shared" si="110"/>
        <v>1.31</v>
      </c>
      <c r="H1656">
        <v>3129276</v>
      </c>
      <c r="I1656">
        <f t="shared" si="111"/>
        <v>-1.5037593984962405E-2</v>
      </c>
    </row>
    <row r="1657" spans="3:9" x14ac:dyDescent="0.2">
      <c r="C1657" s="4">
        <v>45791</v>
      </c>
      <c r="D1657">
        <v>132</v>
      </c>
      <c r="E1657" t="str">
        <f t="shared" si="108"/>
        <v>AMP</v>
      </c>
      <c r="F1657" s="4">
        <f t="shared" si="109"/>
        <v>45791</v>
      </c>
      <c r="G1657">
        <f t="shared" si="110"/>
        <v>1.32</v>
      </c>
      <c r="H1657">
        <v>3223723</v>
      </c>
      <c r="I1657">
        <f t="shared" si="111"/>
        <v>7.6335877862594437E-3</v>
      </c>
    </row>
    <row r="1658" spans="3:9" x14ac:dyDescent="0.2">
      <c r="C1658" s="4">
        <v>45790</v>
      </c>
      <c r="D1658">
        <v>132</v>
      </c>
      <c r="E1658" t="str">
        <f t="shared" si="108"/>
        <v>AMP</v>
      </c>
      <c r="F1658" s="4">
        <f t="shared" si="109"/>
        <v>45790</v>
      </c>
      <c r="G1658">
        <f t="shared" si="110"/>
        <v>1.32</v>
      </c>
      <c r="H1658">
        <v>5086504</v>
      </c>
      <c r="I1658">
        <f t="shared" si="111"/>
        <v>0</v>
      </c>
    </row>
    <row r="1659" spans="3:9" x14ac:dyDescent="0.2">
      <c r="C1659" s="4">
        <v>45789</v>
      </c>
      <c r="D1659">
        <v>130.5</v>
      </c>
      <c r="E1659" t="str">
        <f t="shared" si="108"/>
        <v>AMP</v>
      </c>
      <c r="F1659" s="4">
        <f t="shared" si="109"/>
        <v>45789</v>
      </c>
      <c r="G1659">
        <f t="shared" si="110"/>
        <v>1.3049999999999999</v>
      </c>
      <c r="H1659">
        <v>3734885</v>
      </c>
      <c r="I1659">
        <f t="shared" si="111"/>
        <v>-1.1363636363636465E-2</v>
      </c>
    </row>
    <row r="1660" spans="3:9" x14ac:dyDescent="0.2">
      <c r="C1660" s="4">
        <v>45786</v>
      </c>
      <c r="D1660">
        <v>129.5</v>
      </c>
      <c r="E1660" t="str">
        <f t="shared" si="108"/>
        <v>AMP</v>
      </c>
      <c r="F1660" s="4">
        <f t="shared" si="109"/>
        <v>45786</v>
      </c>
      <c r="G1660">
        <f t="shared" si="110"/>
        <v>1.2949999999999999</v>
      </c>
      <c r="H1660">
        <v>3481096</v>
      </c>
      <c r="I1660">
        <f t="shared" si="111"/>
        <v>-7.6628352490420992E-3</v>
      </c>
    </row>
    <row r="1661" spans="3:9" x14ac:dyDescent="0.2">
      <c r="C1661" s="4">
        <v>45785</v>
      </c>
      <c r="D1661">
        <v>129.5</v>
      </c>
      <c r="E1661" t="str">
        <f t="shared" si="108"/>
        <v>AMP</v>
      </c>
      <c r="F1661" s="4">
        <f t="shared" si="109"/>
        <v>45785</v>
      </c>
      <c r="G1661">
        <f t="shared" si="110"/>
        <v>1.2949999999999999</v>
      </c>
      <c r="H1661">
        <v>5386004</v>
      </c>
      <c r="I1661">
        <f t="shared" si="111"/>
        <v>0</v>
      </c>
    </row>
    <row r="1662" spans="3:9" x14ac:dyDescent="0.2">
      <c r="C1662" s="4">
        <v>45784</v>
      </c>
      <c r="D1662">
        <v>128</v>
      </c>
      <c r="E1662" t="str">
        <f t="shared" si="108"/>
        <v>AMP</v>
      </c>
      <c r="F1662" s="4">
        <f t="shared" si="109"/>
        <v>45784</v>
      </c>
      <c r="G1662">
        <f t="shared" si="110"/>
        <v>1.28</v>
      </c>
      <c r="H1662">
        <v>4330077</v>
      </c>
      <c r="I1662">
        <f t="shared" si="111"/>
        <v>-1.158301158301156E-2</v>
      </c>
    </row>
    <row r="1663" spans="3:9" x14ac:dyDescent="0.2">
      <c r="C1663" s="4">
        <v>45783</v>
      </c>
      <c r="D1663">
        <v>125.49999999999999</v>
      </c>
      <c r="E1663" t="str">
        <f t="shared" si="108"/>
        <v>AMP</v>
      </c>
      <c r="F1663" s="4">
        <f t="shared" si="109"/>
        <v>45783</v>
      </c>
      <c r="G1663">
        <f t="shared" si="110"/>
        <v>1.2549999999999999</v>
      </c>
      <c r="H1663">
        <v>3431741</v>
      </c>
      <c r="I1663">
        <f t="shared" si="111"/>
        <v>-1.9531250000000111E-2</v>
      </c>
    </row>
    <row r="1664" spans="3:9" x14ac:dyDescent="0.2">
      <c r="C1664" s="4">
        <v>45782</v>
      </c>
      <c r="D1664">
        <v>125</v>
      </c>
      <c r="E1664" t="str">
        <f t="shared" si="108"/>
        <v>AMP</v>
      </c>
      <c r="F1664" s="4">
        <f t="shared" si="109"/>
        <v>45782</v>
      </c>
      <c r="G1664">
        <f t="shared" si="110"/>
        <v>1.25</v>
      </c>
      <c r="H1664">
        <v>4225503</v>
      </c>
      <c r="I1664">
        <f t="shared" si="111"/>
        <v>-3.9840637450198058E-3</v>
      </c>
    </row>
    <row r="1665" spans="2:9" x14ac:dyDescent="0.2">
      <c r="C1665" s="4">
        <v>45779</v>
      </c>
      <c r="D1665">
        <v>126.49999999999999</v>
      </c>
      <c r="E1665" t="str">
        <f t="shared" si="108"/>
        <v>AMP</v>
      </c>
      <c r="F1665" s="4">
        <f t="shared" si="109"/>
        <v>45779</v>
      </c>
      <c r="G1665">
        <f t="shared" si="110"/>
        <v>1.2649999999999999</v>
      </c>
      <c r="H1665">
        <v>9357535</v>
      </c>
      <c r="I1665">
        <f t="shared" si="111"/>
        <v>1.2000000000000011E-2</v>
      </c>
    </row>
    <row r="1666" spans="2:9" x14ac:dyDescent="0.2">
      <c r="C1666" s="4">
        <v>45778</v>
      </c>
      <c r="D1666">
        <v>129</v>
      </c>
      <c r="E1666" t="str">
        <f t="shared" ref="E1666:E1729" si="112">IF(B1666&lt;&gt;"", B1666, E1665)</f>
        <v>AMP</v>
      </c>
      <c r="F1666" s="4">
        <f t="shared" ref="F1666:F1729" si="113">C1666</f>
        <v>45778</v>
      </c>
      <c r="G1666">
        <f t="shared" ref="G1666:G1729" si="114">D1666/100</f>
        <v>1.29</v>
      </c>
      <c r="H1666">
        <v>7728283</v>
      </c>
      <c r="I1666">
        <f t="shared" si="111"/>
        <v>1.9762845849802479E-2</v>
      </c>
    </row>
    <row r="1667" spans="2:9" x14ac:dyDescent="0.2">
      <c r="B1667" t="s">
        <v>217</v>
      </c>
      <c r="C1667" s="4">
        <v>45957</v>
      </c>
      <c r="D1667">
        <v>3379</v>
      </c>
      <c r="E1667" t="str">
        <f t="shared" si="112"/>
        <v>ANN</v>
      </c>
      <c r="F1667" s="4">
        <f t="shared" si="113"/>
        <v>45957</v>
      </c>
      <c r="G1667">
        <f t="shared" si="114"/>
        <v>33.79</v>
      </c>
      <c r="H1667">
        <v>232201</v>
      </c>
      <c r="I1667" t="str">
        <f t="shared" si="111"/>
        <v/>
      </c>
    </row>
    <row r="1668" spans="2:9" x14ac:dyDescent="0.2">
      <c r="C1668" s="4">
        <v>45954</v>
      </c>
      <c r="D1668">
        <v>3379</v>
      </c>
      <c r="E1668" t="str">
        <f t="shared" si="112"/>
        <v>ANN</v>
      </c>
      <c r="F1668" s="4">
        <f t="shared" si="113"/>
        <v>45954</v>
      </c>
      <c r="G1668">
        <f t="shared" si="114"/>
        <v>33.79</v>
      </c>
      <c r="H1668">
        <v>140736</v>
      </c>
      <c r="I1668">
        <f t="shared" ref="I1668:I1731" si="115">IF(E1668=E1667, (G1668/G1667)-1, "")</f>
        <v>0</v>
      </c>
    </row>
    <row r="1669" spans="2:9" x14ac:dyDescent="0.2">
      <c r="C1669" s="4">
        <v>45953</v>
      </c>
      <c r="D1669">
        <v>3377.0000000000005</v>
      </c>
      <c r="E1669" t="str">
        <f t="shared" si="112"/>
        <v>ANN</v>
      </c>
      <c r="F1669" s="4">
        <f t="shared" si="113"/>
        <v>45953</v>
      </c>
      <c r="G1669">
        <f t="shared" si="114"/>
        <v>33.770000000000003</v>
      </c>
      <c r="H1669">
        <v>274561</v>
      </c>
      <c r="I1669">
        <f t="shared" si="115"/>
        <v>-5.9189109203894308E-4</v>
      </c>
    </row>
    <row r="1670" spans="2:9" x14ac:dyDescent="0.2">
      <c r="C1670" s="4">
        <v>45952</v>
      </c>
      <c r="D1670">
        <v>3361.9999999999995</v>
      </c>
      <c r="E1670" t="str">
        <f t="shared" si="112"/>
        <v>ANN</v>
      </c>
      <c r="F1670" s="4">
        <f t="shared" si="113"/>
        <v>45952</v>
      </c>
      <c r="G1670">
        <f t="shared" si="114"/>
        <v>33.619999999999997</v>
      </c>
      <c r="H1670">
        <v>252562</v>
      </c>
      <c r="I1670">
        <f t="shared" si="115"/>
        <v>-4.4418122594019893E-3</v>
      </c>
    </row>
    <row r="1671" spans="2:9" x14ac:dyDescent="0.2">
      <c r="C1671" s="4">
        <v>45951</v>
      </c>
      <c r="D1671">
        <v>3358</v>
      </c>
      <c r="E1671" t="str">
        <f t="shared" si="112"/>
        <v>ANN</v>
      </c>
      <c r="F1671" s="4">
        <f t="shared" si="113"/>
        <v>45951</v>
      </c>
      <c r="G1671">
        <f t="shared" si="114"/>
        <v>33.58</v>
      </c>
      <c r="H1671">
        <v>256014</v>
      </c>
      <c r="I1671">
        <f t="shared" si="115"/>
        <v>-1.1897679952409534E-3</v>
      </c>
    </row>
    <row r="1672" spans="2:9" x14ac:dyDescent="0.2">
      <c r="C1672" s="4">
        <v>45950</v>
      </c>
      <c r="D1672">
        <v>3415</v>
      </c>
      <c r="E1672" t="str">
        <f t="shared" si="112"/>
        <v>ANN</v>
      </c>
      <c r="F1672" s="4">
        <f t="shared" si="113"/>
        <v>45950</v>
      </c>
      <c r="G1672">
        <f t="shared" si="114"/>
        <v>34.15</v>
      </c>
      <c r="H1672">
        <v>308644</v>
      </c>
      <c r="I1672">
        <f t="shared" si="115"/>
        <v>1.6974389517570021E-2</v>
      </c>
    </row>
    <row r="1673" spans="2:9" x14ac:dyDescent="0.2">
      <c r="C1673" s="4">
        <v>45947</v>
      </c>
      <c r="D1673">
        <v>3365.9999999999995</v>
      </c>
      <c r="E1673" t="str">
        <f t="shared" si="112"/>
        <v>ANN</v>
      </c>
      <c r="F1673" s="4">
        <f t="shared" si="113"/>
        <v>45947</v>
      </c>
      <c r="G1673">
        <f t="shared" si="114"/>
        <v>33.659999999999997</v>
      </c>
      <c r="H1673">
        <v>192265</v>
      </c>
      <c r="I1673">
        <f t="shared" si="115"/>
        <v>-1.4348462664714567E-2</v>
      </c>
    </row>
    <row r="1674" spans="2:9" x14ac:dyDescent="0.2">
      <c r="C1674" s="4">
        <v>45946</v>
      </c>
      <c r="D1674">
        <v>3386</v>
      </c>
      <c r="E1674" t="str">
        <f t="shared" si="112"/>
        <v>ANN</v>
      </c>
      <c r="F1674" s="4">
        <f t="shared" si="113"/>
        <v>45946</v>
      </c>
      <c r="G1674">
        <f t="shared" si="114"/>
        <v>33.86</v>
      </c>
      <c r="H1674">
        <v>258980</v>
      </c>
      <c r="I1674">
        <f t="shared" si="115"/>
        <v>5.9417706476529997E-3</v>
      </c>
    </row>
    <row r="1675" spans="2:9" x14ac:dyDescent="0.2">
      <c r="C1675" s="4">
        <v>45945</v>
      </c>
      <c r="D1675">
        <v>3390.9999999999995</v>
      </c>
      <c r="E1675" t="str">
        <f t="shared" si="112"/>
        <v>ANN</v>
      </c>
      <c r="F1675" s="4">
        <f t="shared" si="113"/>
        <v>45945</v>
      </c>
      <c r="G1675">
        <f t="shared" si="114"/>
        <v>33.909999999999997</v>
      </c>
      <c r="H1675">
        <v>419896</v>
      </c>
      <c r="I1675">
        <f t="shared" si="115"/>
        <v>1.4766686355580649E-3</v>
      </c>
    </row>
    <row r="1676" spans="2:9" x14ac:dyDescent="0.2">
      <c r="C1676" s="4">
        <v>45944</v>
      </c>
      <c r="D1676">
        <v>3244</v>
      </c>
      <c r="E1676" t="str">
        <f t="shared" si="112"/>
        <v>ANN</v>
      </c>
      <c r="F1676" s="4">
        <f t="shared" si="113"/>
        <v>45944</v>
      </c>
      <c r="G1676">
        <f t="shared" si="114"/>
        <v>32.44</v>
      </c>
      <c r="H1676">
        <v>307915</v>
      </c>
      <c r="I1676">
        <f t="shared" si="115"/>
        <v>-4.3350044234738982E-2</v>
      </c>
    </row>
    <row r="1677" spans="2:9" x14ac:dyDescent="0.2">
      <c r="C1677" s="4">
        <v>45943</v>
      </c>
      <c r="D1677">
        <v>3247.9999999999995</v>
      </c>
      <c r="E1677" t="str">
        <f t="shared" si="112"/>
        <v>ANN</v>
      </c>
      <c r="F1677" s="4">
        <f t="shared" si="113"/>
        <v>45943</v>
      </c>
      <c r="G1677">
        <f t="shared" si="114"/>
        <v>32.479999999999997</v>
      </c>
      <c r="H1677">
        <v>153131</v>
      </c>
      <c r="I1677">
        <f t="shared" si="115"/>
        <v>1.2330456226881115E-3</v>
      </c>
    </row>
    <row r="1678" spans="2:9" x14ac:dyDescent="0.2">
      <c r="C1678" s="4">
        <v>45940</v>
      </c>
      <c r="D1678">
        <v>3293</v>
      </c>
      <c r="E1678" t="str">
        <f t="shared" si="112"/>
        <v>ANN</v>
      </c>
      <c r="F1678" s="4">
        <f t="shared" si="113"/>
        <v>45940</v>
      </c>
      <c r="G1678">
        <f t="shared" si="114"/>
        <v>32.93</v>
      </c>
      <c r="H1678">
        <v>230855</v>
      </c>
      <c r="I1678">
        <f t="shared" si="115"/>
        <v>1.3854679802955738E-2</v>
      </c>
    </row>
    <row r="1679" spans="2:9" x14ac:dyDescent="0.2">
      <c r="C1679" s="4">
        <v>45939</v>
      </c>
      <c r="D1679">
        <v>3286</v>
      </c>
      <c r="E1679" t="str">
        <f t="shared" si="112"/>
        <v>ANN</v>
      </c>
      <c r="F1679" s="4">
        <f t="shared" si="113"/>
        <v>45939</v>
      </c>
      <c r="G1679">
        <f t="shared" si="114"/>
        <v>32.86</v>
      </c>
      <c r="H1679">
        <v>264275</v>
      </c>
      <c r="I1679">
        <f t="shared" si="115"/>
        <v>-2.1257212268448455E-3</v>
      </c>
    </row>
    <row r="1680" spans="2:9" x14ac:dyDescent="0.2">
      <c r="C1680" s="4">
        <v>45938</v>
      </c>
      <c r="D1680">
        <v>3252.0000000000005</v>
      </c>
      <c r="E1680" t="str">
        <f t="shared" si="112"/>
        <v>ANN</v>
      </c>
      <c r="F1680" s="4">
        <f t="shared" si="113"/>
        <v>45938</v>
      </c>
      <c r="G1680">
        <f t="shared" si="114"/>
        <v>32.520000000000003</v>
      </c>
      <c r="H1680">
        <v>186929</v>
      </c>
      <c r="I1680">
        <f t="shared" si="115"/>
        <v>-1.0346926354229957E-2</v>
      </c>
    </row>
    <row r="1681" spans="3:9" x14ac:dyDescent="0.2">
      <c r="C1681" s="4">
        <v>45937</v>
      </c>
      <c r="D1681">
        <v>3268</v>
      </c>
      <c r="E1681" t="str">
        <f t="shared" si="112"/>
        <v>ANN</v>
      </c>
      <c r="F1681" s="4">
        <f t="shared" si="113"/>
        <v>45937</v>
      </c>
      <c r="G1681">
        <f t="shared" si="114"/>
        <v>32.68</v>
      </c>
      <c r="H1681">
        <v>418194</v>
      </c>
      <c r="I1681">
        <f t="shared" si="115"/>
        <v>4.9200492004919383E-3</v>
      </c>
    </row>
    <row r="1682" spans="3:9" x14ac:dyDescent="0.2">
      <c r="C1682" s="4">
        <v>45936</v>
      </c>
      <c r="D1682">
        <v>3231</v>
      </c>
      <c r="E1682" t="str">
        <f t="shared" si="112"/>
        <v>ANN</v>
      </c>
      <c r="F1682" s="4">
        <f t="shared" si="113"/>
        <v>45936</v>
      </c>
      <c r="G1682">
        <f t="shared" si="114"/>
        <v>32.31</v>
      </c>
      <c r="H1682">
        <v>147828</v>
      </c>
      <c r="I1682">
        <f t="shared" si="115"/>
        <v>-1.1321909424724552E-2</v>
      </c>
    </row>
    <row r="1683" spans="3:9" x14ac:dyDescent="0.2">
      <c r="C1683" s="4">
        <v>45933</v>
      </c>
      <c r="D1683">
        <v>3253</v>
      </c>
      <c r="E1683" t="str">
        <f t="shared" si="112"/>
        <v>ANN</v>
      </c>
      <c r="F1683" s="4">
        <f t="shared" si="113"/>
        <v>45933</v>
      </c>
      <c r="G1683">
        <f t="shared" si="114"/>
        <v>32.53</v>
      </c>
      <c r="H1683">
        <v>196006</v>
      </c>
      <c r="I1683">
        <f t="shared" si="115"/>
        <v>6.8090374497058459E-3</v>
      </c>
    </row>
    <row r="1684" spans="3:9" x14ac:dyDescent="0.2">
      <c r="C1684" s="4">
        <v>45932</v>
      </c>
      <c r="D1684">
        <v>3259.0000000000005</v>
      </c>
      <c r="E1684" t="str">
        <f t="shared" si="112"/>
        <v>ANN</v>
      </c>
      <c r="F1684" s="4">
        <f t="shared" si="113"/>
        <v>45932</v>
      </c>
      <c r="G1684">
        <f t="shared" si="114"/>
        <v>32.590000000000003</v>
      </c>
      <c r="H1684">
        <v>265369</v>
      </c>
      <c r="I1684">
        <f t="shared" si="115"/>
        <v>1.8444512757456177E-3</v>
      </c>
    </row>
    <row r="1685" spans="3:9" x14ac:dyDescent="0.2">
      <c r="C1685" s="4">
        <v>45931</v>
      </c>
      <c r="D1685">
        <v>3186</v>
      </c>
      <c r="E1685" t="str">
        <f t="shared" si="112"/>
        <v>ANN</v>
      </c>
      <c r="F1685" s="4">
        <f t="shared" si="113"/>
        <v>45931</v>
      </c>
      <c r="G1685">
        <f t="shared" si="114"/>
        <v>31.86</v>
      </c>
      <c r="H1685">
        <v>248174</v>
      </c>
      <c r="I1685">
        <f t="shared" si="115"/>
        <v>-2.2399509051856503E-2</v>
      </c>
    </row>
    <row r="1686" spans="3:9" x14ac:dyDescent="0.2">
      <c r="C1686" s="4">
        <v>45930</v>
      </c>
      <c r="D1686">
        <v>3186</v>
      </c>
      <c r="E1686" t="str">
        <f t="shared" si="112"/>
        <v>ANN</v>
      </c>
      <c r="F1686" s="4">
        <f t="shared" si="113"/>
        <v>45930</v>
      </c>
      <c r="G1686">
        <f t="shared" si="114"/>
        <v>31.86</v>
      </c>
      <c r="H1686">
        <v>473591</v>
      </c>
      <c r="I1686">
        <f t="shared" si="115"/>
        <v>0</v>
      </c>
    </row>
    <row r="1687" spans="3:9" x14ac:dyDescent="0.2">
      <c r="C1687" s="4">
        <v>45929</v>
      </c>
      <c r="D1687">
        <v>3178</v>
      </c>
      <c r="E1687" t="str">
        <f t="shared" si="112"/>
        <v>ANN</v>
      </c>
      <c r="F1687" s="4">
        <f t="shared" si="113"/>
        <v>45929</v>
      </c>
      <c r="G1687">
        <f t="shared" si="114"/>
        <v>31.78</v>
      </c>
      <c r="H1687">
        <v>292151</v>
      </c>
      <c r="I1687">
        <f t="shared" si="115"/>
        <v>-2.5109855618329346E-3</v>
      </c>
    </row>
    <row r="1688" spans="3:9" x14ac:dyDescent="0.2">
      <c r="C1688" s="4">
        <v>45926</v>
      </c>
      <c r="D1688">
        <v>3173</v>
      </c>
      <c r="E1688" t="str">
        <f t="shared" si="112"/>
        <v>ANN</v>
      </c>
      <c r="F1688" s="4">
        <f t="shared" si="113"/>
        <v>45926</v>
      </c>
      <c r="G1688">
        <f t="shared" si="114"/>
        <v>31.73</v>
      </c>
      <c r="H1688">
        <v>359157</v>
      </c>
      <c r="I1688">
        <f t="shared" si="115"/>
        <v>-1.5733165512901159E-3</v>
      </c>
    </row>
    <row r="1689" spans="3:9" x14ac:dyDescent="0.2">
      <c r="C1689" s="4">
        <v>45925</v>
      </c>
      <c r="D1689">
        <v>3203</v>
      </c>
      <c r="E1689" t="str">
        <f t="shared" si="112"/>
        <v>ANN</v>
      </c>
      <c r="F1689" s="4">
        <f t="shared" si="113"/>
        <v>45925</v>
      </c>
      <c r="G1689">
        <f t="shared" si="114"/>
        <v>32.03</v>
      </c>
      <c r="H1689">
        <v>663885</v>
      </c>
      <c r="I1689">
        <f t="shared" si="115"/>
        <v>9.4547746612039241E-3</v>
      </c>
    </row>
    <row r="1690" spans="3:9" x14ac:dyDescent="0.2">
      <c r="C1690" s="4">
        <v>45924</v>
      </c>
      <c r="D1690">
        <v>3297.9999999999995</v>
      </c>
      <c r="E1690" t="str">
        <f t="shared" si="112"/>
        <v>ANN</v>
      </c>
      <c r="F1690" s="4">
        <f t="shared" si="113"/>
        <v>45924</v>
      </c>
      <c r="G1690">
        <f t="shared" si="114"/>
        <v>32.979999999999997</v>
      </c>
      <c r="H1690">
        <v>286072</v>
      </c>
      <c r="I1690">
        <f t="shared" si="115"/>
        <v>2.9659694036840323E-2</v>
      </c>
    </row>
    <row r="1691" spans="3:9" x14ac:dyDescent="0.2">
      <c r="C1691" s="4">
        <v>45923</v>
      </c>
      <c r="D1691">
        <v>3379</v>
      </c>
      <c r="E1691" t="str">
        <f t="shared" si="112"/>
        <v>ANN</v>
      </c>
      <c r="F1691" s="4">
        <f t="shared" si="113"/>
        <v>45923</v>
      </c>
      <c r="G1691">
        <f t="shared" si="114"/>
        <v>33.79</v>
      </c>
      <c r="H1691">
        <v>236026</v>
      </c>
      <c r="I1691">
        <f t="shared" si="115"/>
        <v>2.4560339599757564E-2</v>
      </c>
    </row>
    <row r="1692" spans="3:9" x14ac:dyDescent="0.2">
      <c r="C1692" s="4">
        <v>45922</v>
      </c>
      <c r="D1692">
        <v>3390.9999999999995</v>
      </c>
      <c r="E1692" t="str">
        <f t="shared" si="112"/>
        <v>ANN</v>
      </c>
      <c r="F1692" s="4">
        <f t="shared" si="113"/>
        <v>45922</v>
      </c>
      <c r="G1692">
        <f t="shared" si="114"/>
        <v>33.909999999999997</v>
      </c>
      <c r="H1692">
        <v>284278</v>
      </c>
      <c r="I1692">
        <f t="shared" si="115"/>
        <v>3.5513465522343246E-3</v>
      </c>
    </row>
    <row r="1693" spans="3:9" x14ac:dyDescent="0.2">
      <c r="C1693" s="4">
        <v>45919</v>
      </c>
      <c r="D1693">
        <v>3394</v>
      </c>
      <c r="E1693" t="str">
        <f t="shared" si="112"/>
        <v>ANN</v>
      </c>
      <c r="F1693" s="4">
        <f t="shared" si="113"/>
        <v>45919</v>
      </c>
      <c r="G1693">
        <f t="shared" si="114"/>
        <v>33.94</v>
      </c>
      <c r="H1693">
        <v>692123</v>
      </c>
      <c r="I1693">
        <f t="shared" si="115"/>
        <v>8.8469478030073212E-4</v>
      </c>
    </row>
    <row r="1694" spans="3:9" x14ac:dyDescent="0.2">
      <c r="C1694" s="4">
        <v>45918</v>
      </c>
      <c r="D1694">
        <v>3324</v>
      </c>
      <c r="E1694" t="str">
        <f t="shared" si="112"/>
        <v>ANN</v>
      </c>
      <c r="F1694" s="4">
        <f t="shared" si="113"/>
        <v>45918</v>
      </c>
      <c r="G1694">
        <f t="shared" si="114"/>
        <v>33.24</v>
      </c>
      <c r="H1694">
        <v>257428</v>
      </c>
      <c r="I1694">
        <f t="shared" si="115"/>
        <v>-2.0624631703005214E-2</v>
      </c>
    </row>
    <row r="1695" spans="3:9" x14ac:dyDescent="0.2">
      <c r="C1695" s="4">
        <v>45917</v>
      </c>
      <c r="D1695">
        <v>3347.9999999999995</v>
      </c>
      <c r="E1695" t="str">
        <f t="shared" si="112"/>
        <v>ANN</v>
      </c>
      <c r="F1695" s="4">
        <f t="shared" si="113"/>
        <v>45917</v>
      </c>
      <c r="G1695">
        <f t="shared" si="114"/>
        <v>33.479999999999997</v>
      </c>
      <c r="H1695">
        <v>329527</v>
      </c>
      <c r="I1695">
        <f t="shared" si="115"/>
        <v>7.2202166064980755E-3</v>
      </c>
    </row>
    <row r="1696" spans="3:9" x14ac:dyDescent="0.2">
      <c r="C1696" s="4">
        <v>45916</v>
      </c>
      <c r="D1696">
        <v>3379.9999999999995</v>
      </c>
      <c r="E1696" t="str">
        <f t="shared" si="112"/>
        <v>ANN</v>
      </c>
      <c r="F1696" s="4">
        <f t="shared" si="113"/>
        <v>45916</v>
      </c>
      <c r="G1696">
        <f t="shared" si="114"/>
        <v>33.799999999999997</v>
      </c>
      <c r="H1696">
        <v>166574</v>
      </c>
      <c r="I1696">
        <f t="shared" si="115"/>
        <v>9.5579450418159517E-3</v>
      </c>
    </row>
    <row r="1697" spans="3:9" x14ac:dyDescent="0.2">
      <c r="C1697" s="4">
        <v>45915</v>
      </c>
      <c r="D1697">
        <v>3378</v>
      </c>
      <c r="E1697" t="str">
        <f t="shared" si="112"/>
        <v>ANN</v>
      </c>
      <c r="F1697" s="4">
        <f t="shared" si="113"/>
        <v>45915</v>
      </c>
      <c r="G1697">
        <f t="shared" si="114"/>
        <v>33.78</v>
      </c>
      <c r="H1697">
        <v>200840</v>
      </c>
      <c r="I1697">
        <f t="shared" si="115"/>
        <v>-5.9171597633123074E-4</v>
      </c>
    </row>
    <row r="1698" spans="3:9" x14ac:dyDescent="0.2">
      <c r="C1698" s="4">
        <v>45912</v>
      </c>
      <c r="D1698">
        <v>3383</v>
      </c>
      <c r="E1698" t="str">
        <f t="shared" si="112"/>
        <v>ANN</v>
      </c>
      <c r="F1698" s="4">
        <f t="shared" si="113"/>
        <v>45912</v>
      </c>
      <c r="G1698">
        <f t="shared" si="114"/>
        <v>33.83</v>
      </c>
      <c r="H1698">
        <v>214385</v>
      </c>
      <c r="I1698">
        <f t="shared" si="115"/>
        <v>1.4801657785670219E-3</v>
      </c>
    </row>
    <row r="1699" spans="3:9" x14ac:dyDescent="0.2">
      <c r="C1699" s="4">
        <v>45911</v>
      </c>
      <c r="D1699">
        <v>3343</v>
      </c>
      <c r="E1699" t="str">
        <f t="shared" si="112"/>
        <v>ANN</v>
      </c>
      <c r="F1699" s="4">
        <f t="shared" si="113"/>
        <v>45911</v>
      </c>
      <c r="G1699">
        <f t="shared" si="114"/>
        <v>33.43</v>
      </c>
      <c r="H1699">
        <v>207458</v>
      </c>
      <c r="I1699">
        <f t="shared" si="115"/>
        <v>-1.1823825007389877E-2</v>
      </c>
    </row>
    <row r="1700" spans="3:9" x14ac:dyDescent="0.2">
      <c r="C1700" s="4">
        <v>45910</v>
      </c>
      <c r="D1700">
        <v>3397</v>
      </c>
      <c r="E1700" t="str">
        <f t="shared" si="112"/>
        <v>ANN</v>
      </c>
      <c r="F1700" s="4">
        <f t="shared" si="113"/>
        <v>45910</v>
      </c>
      <c r="G1700">
        <f t="shared" si="114"/>
        <v>33.97</v>
      </c>
      <c r="H1700">
        <v>269022</v>
      </c>
      <c r="I1700">
        <f t="shared" si="115"/>
        <v>1.6153155848040557E-2</v>
      </c>
    </row>
    <row r="1701" spans="3:9" x14ac:dyDescent="0.2">
      <c r="C1701" s="4">
        <v>45909</v>
      </c>
      <c r="D1701">
        <v>3418</v>
      </c>
      <c r="E1701" t="str">
        <f t="shared" si="112"/>
        <v>ANN</v>
      </c>
      <c r="F1701" s="4">
        <f t="shared" si="113"/>
        <v>45909</v>
      </c>
      <c r="G1701">
        <f t="shared" si="114"/>
        <v>34.18</v>
      </c>
      <c r="H1701">
        <v>296857</v>
      </c>
      <c r="I1701">
        <f t="shared" si="115"/>
        <v>6.1819252281425374E-3</v>
      </c>
    </row>
    <row r="1702" spans="3:9" x14ac:dyDescent="0.2">
      <c r="C1702" s="4">
        <v>45908</v>
      </c>
      <c r="D1702">
        <v>3429.9999999999995</v>
      </c>
      <c r="E1702" t="str">
        <f t="shared" si="112"/>
        <v>ANN</v>
      </c>
      <c r="F1702" s="4">
        <f t="shared" si="113"/>
        <v>45908</v>
      </c>
      <c r="G1702">
        <f t="shared" si="114"/>
        <v>34.299999999999997</v>
      </c>
      <c r="H1702">
        <v>298427</v>
      </c>
      <c r="I1702">
        <f t="shared" si="115"/>
        <v>3.510825043885335E-3</v>
      </c>
    </row>
    <row r="1703" spans="3:9" x14ac:dyDescent="0.2">
      <c r="C1703" s="4">
        <v>45905</v>
      </c>
      <c r="D1703">
        <v>3457</v>
      </c>
      <c r="E1703" t="str">
        <f t="shared" si="112"/>
        <v>ANN</v>
      </c>
      <c r="F1703" s="4">
        <f t="shared" si="113"/>
        <v>45905</v>
      </c>
      <c r="G1703">
        <f t="shared" si="114"/>
        <v>34.57</v>
      </c>
      <c r="H1703">
        <v>258711</v>
      </c>
      <c r="I1703">
        <f t="shared" si="115"/>
        <v>7.871720116618075E-3</v>
      </c>
    </row>
    <row r="1704" spans="3:9" x14ac:dyDescent="0.2">
      <c r="C1704" s="4">
        <v>45904</v>
      </c>
      <c r="D1704">
        <v>3447.9999999999995</v>
      </c>
      <c r="E1704" t="str">
        <f t="shared" si="112"/>
        <v>ANN</v>
      </c>
      <c r="F1704" s="4">
        <f t="shared" si="113"/>
        <v>45904</v>
      </c>
      <c r="G1704">
        <f t="shared" si="114"/>
        <v>34.479999999999997</v>
      </c>
      <c r="H1704">
        <v>265760</v>
      </c>
      <c r="I1704">
        <f t="shared" si="115"/>
        <v>-2.6034133641886781E-3</v>
      </c>
    </row>
    <row r="1705" spans="3:9" x14ac:dyDescent="0.2">
      <c r="C1705" s="4">
        <v>45903</v>
      </c>
      <c r="D1705">
        <v>3453</v>
      </c>
      <c r="E1705" t="str">
        <f t="shared" si="112"/>
        <v>ANN</v>
      </c>
      <c r="F1705" s="4">
        <f t="shared" si="113"/>
        <v>45903</v>
      </c>
      <c r="G1705">
        <f t="shared" si="114"/>
        <v>34.53</v>
      </c>
      <c r="H1705">
        <v>475757</v>
      </c>
      <c r="I1705">
        <f t="shared" si="115"/>
        <v>1.4501160092807996E-3</v>
      </c>
    </row>
    <row r="1706" spans="3:9" x14ac:dyDescent="0.2">
      <c r="C1706" s="4">
        <v>45902</v>
      </c>
      <c r="D1706">
        <v>3453</v>
      </c>
      <c r="E1706" t="str">
        <f t="shared" si="112"/>
        <v>ANN</v>
      </c>
      <c r="F1706" s="4">
        <f t="shared" si="113"/>
        <v>45902</v>
      </c>
      <c r="G1706">
        <f t="shared" si="114"/>
        <v>34.53</v>
      </c>
      <c r="H1706">
        <v>431501</v>
      </c>
      <c r="I1706">
        <f t="shared" si="115"/>
        <v>0</v>
      </c>
    </row>
    <row r="1707" spans="3:9" x14ac:dyDescent="0.2">
      <c r="C1707" s="4">
        <v>45901</v>
      </c>
      <c r="D1707">
        <v>3460</v>
      </c>
      <c r="E1707" t="str">
        <f t="shared" si="112"/>
        <v>ANN</v>
      </c>
      <c r="F1707" s="4">
        <f t="shared" si="113"/>
        <v>45901</v>
      </c>
      <c r="G1707">
        <f t="shared" si="114"/>
        <v>34.6</v>
      </c>
      <c r="H1707">
        <v>430117</v>
      </c>
      <c r="I1707">
        <f t="shared" si="115"/>
        <v>2.0272227048943048E-3</v>
      </c>
    </row>
    <row r="1708" spans="3:9" x14ac:dyDescent="0.2">
      <c r="C1708" s="4">
        <v>45898</v>
      </c>
      <c r="D1708">
        <v>3394</v>
      </c>
      <c r="E1708" t="str">
        <f t="shared" si="112"/>
        <v>ANN</v>
      </c>
      <c r="F1708" s="4">
        <f t="shared" si="113"/>
        <v>45898</v>
      </c>
      <c r="G1708">
        <f t="shared" si="114"/>
        <v>33.94</v>
      </c>
      <c r="H1708">
        <v>543788</v>
      </c>
      <c r="I1708">
        <f t="shared" si="115"/>
        <v>-1.9075144508670649E-2</v>
      </c>
    </row>
    <row r="1709" spans="3:9" x14ac:dyDescent="0.2">
      <c r="C1709" s="4">
        <v>45897</v>
      </c>
      <c r="D1709">
        <v>3459.0000000000005</v>
      </c>
      <c r="E1709" t="str">
        <f t="shared" si="112"/>
        <v>ANN</v>
      </c>
      <c r="F1709" s="4">
        <f t="shared" si="113"/>
        <v>45897</v>
      </c>
      <c r="G1709">
        <f t="shared" si="114"/>
        <v>34.590000000000003</v>
      </c>
      <c r="H1709">
        <v>414709</v>
      </c>
      <c r="I1709">
        <f t="shared" si="115"/>
        <v>1.9151443724219286E-2</v>
      </c>
    </row>
    <row r="1710" spans="3:9" x14ac:dyDescent="0.2">
      <c r="C1710" s="4">
        <v>45896</v>
      </c>
      <c r="D1710">
        <v>3446</v>
      </c>
      <c r="E1710" t="str">
        <f t="shared" si="112"/>
        <v>ANN</v>
      </c>
      <c r="F1710" s="4">
        <f t="shared" si="113"/>
        <v>45896</v>
      </c>
      <c r="G1710">
        <f t="shared" si="114"/>
        <v>34.46</v>
      </c>
      <c r="H1710">
        <v>628910</v>
      </c>
      <c r="I1710">
        <f t="shared" si="115"/>
        <v>-3.7583116507662329E-3</v>
      </c>
    </row>
    <row r="1711" spans="3:9" x14ac:dyDescent="0.2">
      <c r="C1711" s="4">
        <v>45895</v>
      </c>
      <c r="D1711">
        <v>3459.0000000000005</v>
      </c>
      <c r="E1711" t="str">
        <f t="shared" si="112"/>
        <v>ANN</v>
      </c>
      <c r="F1711" s="4">
        <f t="shared" si="113"/>
        <v>45895</v>
      </c>
      <c r="G1711">
        <f t="shared" si="114"/>
        <v>34.590000000000003</v>
      </c>
      <c r="H1711">
        <v>570974</v>
      </c>
      <c r="I1711">
        <f t="shared" si="115"/>
        <v>3.7724898432967002E-3</v>
      </c>
    </row>
    <row r="1712" spans="3:9" x14ac:dyDescent="0.2">
      <c r="C1712" s="4">
        <v>45894</v>
      </c>
      <c r="D1712">
        <v>3453</v>
      </c>
      <c r="E1712" t="str">
        <f t="shared" si="112"/>
        <v>ANN</v>
      </c>
      <c r="F1712" s="4">
        <f t="shared" si="113"/>
        <v>45894</v>
      </c>
      <c r="G1712">
        <f t="shared" si="114"/>
        <v>34.53</v>
      </c>
      <c r="H1712">
        <v>1407774</v>
      </c>
      <c r="I1712">
        <f t="shared" si="115"/>
        <v>-1.7346053772767656E-3</v>
      </c>
    </row>
    <row r="1713" spans="3:9" x14ac:dyDescent="0.2">
      <c r="C1713" s="4">
        <v>45891</v>
      </c>
      <c r="D1713">
        <v>3130</v>
      </c>
      <c r="E1713" t="str">
        <f t="shared" si="112"/>
        <v>ANN</v>
      </c>
      <c r="F1713" s="4">
        <f t="shared" si="113"/>
        <v>45891</v>
      </c>
      <c r="G1713">
        <f t="shared" si="114"/>
        <v>31.3</v>
      </c>
      <c r="H1713">
        <v>297004</v>
      </c>
      <c r="I1713">
        <f t="shared" si="115"/>
        <v>-9.3541847668693889E-2</v>
      </c>
    </row>
    <row r="1714" spans="3:9" x14ac:dyDescent="0.2">
      <c r="C1714" s="4">
        <v>45890</v>
      </c>
      <c r="D1714">
        <v>3147</v>
      </c>
      <c r="E1714" t="str">
        <f t="shared" si="112"/>
        <v>ANN</v>
      </c>
      <c r="F1714" s="4">
        <f t="shared" si="113"/>
        <v>45890</v>
      </c>
      <c r="G1714">
        <f t="shared" si="114"/>
        <v>31.47</v>
      </c>
      <c r="H1714">
        <v>279229</v>
      </c>
      <c r="I1714">
        <f t="shared" si="115"/>
        <v>5.431309904153192E-3</v>
      </c>
    </row>
    <row r="1715" spans="3:9" x14ac:dyDescent="0.2">
      <c r="C1715" s="4">
        <v>45889</v>
      </c>
      <c r="D1715">
        <v>3141</v>
      </c>
      <c r="E1715" t="str">
        <f t="shared" si="112"/>
        <v>ANN</v>
      </c>
      <c r="F1715" s="4">
        <f t="shared" si="113"/>
        <v>45889</v>
      </c>
      <c r="G1715">
        <f t="shared" si="114"/>
        <v>31.41</v>
      </c>
      <c r="H1715">
        <v>306437</v>
      </c>
      <c r="I1715">
        <f t="shared" si="115"/>
        <v>-1.9065776930409228E-3</v>
      </c>
    </row>
    <row r="1716" spans="3:9" x14ac:dyDescent="0.2">
      <c r="C1716" s="4">
        <v>45888</v>
      </c>
      <c r="D1716">
        <v>3157</v>
      </c>
      <c r="E1716" t="str">
        <f t="shared" si="112"/>
        <v>ANN</v>
      </c>
      <c r="F1716" s="4">
        <f t="shared" si="113"/>
        <v>45888</v>
      </c>
      <c r="G1716">
        <f t="shared" si="114"/>
        <v>31.57</v>
      </c>
      <c r="H1716">
        <v>247047</v>
      </c>
      <c r="I1716">
        <f t="shared" si="115"/>
        <v>5.0939191340337864E-3</v>
      </c>
    </row>
    <row r="1717" spans="3:9" x14ac:dyDescent="0.2">
      <c r="C1717" s="4">
        <v>45887</v>
      </c>
      <c r="D1717">
        <v>3204</v>
      </c>
      <c r="E1717" t="str">
        <f t="shared" si="112"/>
        <v>ANN</v>
      </c>
      <c r="F1717" s="4">
        <f t="shared" si="113"/>
        <v>45887</v>
      </c>
      <c r="G1717">
        <f t="shared" si="114"/>
        <v>32.04</v>
      </c>
      <c r="H1717">
        <v>225398</v>
      </c>
      <c r="I1717">
        <f t="shared" si="115"/>
        <v>1.4887551472917204E-2</v>
      </c>
    </row>
    <row r="1718" spans="3:9" x14ac:dyDescent="0.2">
      <c r="C1718" s="4">
        <v>45884</v>
      </c>
      <c r="D1718">
        <v>3183</v>
      </c>
      <c r="E1718" t="str">
        <f t="shared" si="112"/>
        <v>ANN</v>
      </c>
      <c r="F1718" s="4">
        <f t="shared" si="113"/>
        <v>45884</v>
      </c>
      <c r="G1718">
        <f t="shared" si="114"/>
        <v>31.83</v>
      </c>
      <c r="H1718">
        <v>192951</v>
      </c>
      <c r="I1718">
        <f t="shared" si="115"/>
        <v>-6.5543071161049404E-3</v>
      </c>
    </row>
    <row r="1719" spans="3:9" x14ac:dyDescent="0.2">
      <c r="C1719" s="4">
        <v>45883</v>
      </c>
      <c r="D1719">
        <v>3163</v>
      </c>
      <c r="E1719" t="str">
        <f t="shared" si="112"/>
        <v>ANN</v>
      </c>
      <c r="F1719" s="4">
        <f t="shared" si="113"/>
        <v>45883</v>
      </c>
      <c r="G1719">
        <f t="shared" si="114"/>
        <v>31.63</v>
      </c>
      <c r="H1719">
        <v>170188</v>
      </c>
      <c r="I1719">
        <f t="shared" si="115"/>
        <v>-6.2833804586867048E-3</v>
      </c>
    </row>
    <row r="1720" spans="3:9" x14ac:dyDescent="0.2">
      <c r="C1720" s="4">
        <v>45882</v>
      </c>
      <c r="D1720">
        <v>3153</v>
      </c>
      <c r="E1720" t="str">
        <f t="shared" si="112"/>
        <v>ANN</v>
      </c>
      <c r="F1720" s="4">
        <f t="shared" si="113"/>
        <v>45882</v>
      </c>
      <c r="G1720">
        <f t="shared" si="114"/>
        <v>31.53</v>
      </c>
      <c r="H1720">
        <v>166723</v>
      </c>
      <c r="I1720">
        <f t="shared" si="115"/>
        <v>-3.1615554852987282E-3</v>
      </c>
    </row>
    <row r="1721" spans="3:9" x14ac:dyDescent="0.2">
      <c r="C1721" s="4">
        <v>45881</v>
      </c>
      <c r="D1721">
        <v>3111</v>
      </c>
      <c r="E1721" t="str">
        <f t="shared" si="112"/>
        <v>ANN</v>
      </c>
      <c r="F1721" s="4">
        <f t="shared" si="113"/>
        <v>45881</v>
      </c>
      <c r="G1721">
        <f t="shared" si="114"/>
        <v>31.11</v>
      </c>
      <c r="H1721">
        <v>224881</v>
      </c>
      <c r="I1721">
        <f t="shared" si="115"/>
        <v>-1.3320647002854513E-2</v>
      </c>
    </row>
    <row r="1722" spans="3:9" x14ac:dyDescent="0.2">
      <c r="C1722" s="4">
        <v>45880</v>
      </c>
      <c r="D1722">
        <v>3118</v>
      </c>
      <c r="E1722" t="str">
        <f t="shared" si="112"/>
        <v>ANN</v>
      </c>
      <c r="F1722" s="4">
        <f t="shared" si="113"/>
        <v>45880</v>
      </c>
      <c r="G1722">
        <f t="shared" si="114"/>
        <v>31.18</v>
      </c>
      <c r="H1722">
        <v>151322</v>
      </c>
      <c r="I1722">
        <f t="shared" si="115"/>
        <v>2.2500803600129515E-3</v>
      </c>
    </row>
    <row r="1723" spans="3:9" x14ac:dyDescent="0.2">
      <c r="C1723" s="4">
        <v>45877</v>
      </c>
      <c r="D1723">
        <v>3124</v>
      </c>
      <c r="E1723" t="str">
        <f t="shared" si="112"/>
        <v>ANN</v>
      </c>
      <c r="F1723" s="4">
        <f t="shared" si="113"/>
        <v>45877</v>
      </c>
      <c r="G1723">
        <f t="shared" si="114"/>
        <v>31.24</v>
      </c>
      <c r="H1723">
        <v>330931</v>
      </c>
      <c r="I1723">
        <f t="shared" si="115"/>
        <v>1.9243104554200752E-3</v>
      </c>
    </row>
    <row r="1724" spans="3:9" x14ac:dyDescent="0.2">
      <c r="C1724" s="4">
        <v>45876</v>
      </c>
      <c r="D1724">
        <v>3105</v>
      </c>
      <c r="E1724" t="str">
        <f t="shared" si="112"/>
        <v>ANN</v>
      </c>
      <c r="F1724" s="4">
        <f t="shared" si="113"/>
        <v>45876</v>
      </c>
      <c r="G1724">
        <f t="shared" si="114"/>
        <v>31.05</v>
      </c>
      <c r="H1724">
        <v>228974</v>
      </c>
      <c r="I1724">
        <f t="shared" si="115"/>
        <v>-6.0819462227912346E-3</v>
      </c>
    </row>
    <row r="1725" spans="3:9" x14ac:dyDescent="0.2">
      <c r="C1725" s="4">
        <v>45875</v>
      </c>
      <c r="D1725">
        <v>3089</v>
      </c>
      <c r="E1725" t="str">
        <f t="shared" si="112"/>
        <v>ANN</v>
      </c>
      <c r="F1725" s="4">
        <f t="shared" si="113"/>
        <v>45875</v>
      </c>
      <c r="G1725">
        <f t="shared" si="114"/>
        <v>30.89</v>
      </c>
      <c r="H1725">
        <v>188911</v>
      </c>
      <c r="I1725">
        <f t="shared" si="115"/>
        <v>-5.1529790660225228E-3</v>
      </c>
    </row>
    <row r="1726" spans="3:9" x14ac:dyDescent="0.2">
      <c r="C1726" s="4">
        <v>45874</v>
      </c>
      <c r="D1726">
        <v>3058</v>
      </c>
      <c r="E1726" t="str">
        <f t="shared" si="112"/>
        <v>ANN</v>
      </c>
      <c r="F1726" s="4">
        <f t="shared" si="113"/>
        <v>45874</v>
      </c>
      <c r="G1726">
        <f t="shared" si="114"/>
        <v>30.58</v>
      </c>
      <c r="H1726">
        <v>376666</v>
      </c>
      <c r="I1726">
        <f t="shared" si="115"/>
        <v>-1.0035610229847891E-2</v>
      </c>
    </row>
    <row r="1727" spans="3:9" x14ac:dyDescent="0.2">
      <c r="C1727" s="4">
        <v>45873</v>
      </c>
      <c r="D1727">
        <v>3012</v>
      </c>
      <c r="E1727" t="str">
        <f t="shared" si="112"/>
        <v>ANN</v>
      </c>
      <c r="F1727" s="4">
        <f t="shared" si="113"/>
        <v>45873</v>
      </c>
      <c r="G1727">
        <f t="shared" si="114"/>
        <v>30.12</v>
      </c>
      <c r="H1727">
        <v>153833</v>
      </c>
      <c r="I1727">
        <f t="shared" si="115"/>
        <v>-1.504251144538904E-2</v>
      </c>
    </row>
    <row r="1728" spans="3:9" x14ac:dyDescent="0.2">
      <c r="C1728" s="4">
        <v>45870</v>
      </c>
      <c r="D1728">
        <v>3001</v>
      </c>
      <c r="E1728" t="str">
        <f t="shared" si="112"/>
        <v>ANN</v>
      </c>
      <c r="F1728" s="4">
        <f t="shared" si="113"/>
        <v>45870</v>
      </c>
      <c r="G1728">
        <f t="shared" si="114"/>
        <v>30.01</v>
      </c>
      <c r="H1728">
        <v>294520</v>
      </c>
      <c r="I1728">
        <f t="shared" si="115"/>
        <v>-3.6520584329349237E-3</v>
      </c>
    </row>
    <row r="1729" spans="3:9" x14ac:dyDescent="0.2">
      <c r="C1729" s="4">
        <v>45869</v>
      </c>
      <c r="D1729">
        <v>2995</v>
      </c>
      <c r="E1729" t="str">
        <f t="shared" si="112"/>
        <v>ANN</v>
      </c>
      <c r="F1729" s="4">
        <f t="shared" si="113"/>
        <v>45869</v>
      </c>
      <c r="G1729">
        <f t="shared" si="114"/>
        <v>29.95</v>
      </c>
      <c r="H1729">
        <v>249265</v>
      </c>
      <c r="I1729">
        <f t="shared" si="115"/>
        <v>-1.9993335554815417E-3</v>
      </c>
    </row>
    <row r="1730" spans="3:9" x14ac:dyDescent="0.2">
      <c r="C1730" s="4">
        <v>45868</v>
      </c>
      <c r="D1730">
        <v>3027</v>
      </c>
      <c r="E1730" t="str">
        <f t="shared" ref="E1730:E1793" si="116">IF(B1730&lt;&gt;"", B1730, E1729)</f>
        <v>ANN</v>
      </c>
      <c r="F1730" s="4">
        <f t="shared" ref="F1730:F1793" si="117">C1730</f>
        <v>45868</v>
      </c>
      <c r="G1730">
        <f t="shared" ref="G1730:G1793" si="118">D1730/100</f>
        <v>30.27</v>
      </c>
      <c r="H1730">
        <v>290297</v>
      </c>
      <c r="I1730">
        <f t="shared" si="115"/>
        <v>1.0684474123539234E-2</v>
      </c>
    </row>
    <row r="1731" spans="3:9" x14ac:dyDescent="0.2">
      <c r="C1731" s="4">
        <v>45867</v>
      </c>
      <c r="D1731">
        <v>3039</v>
      </c>
      <c r="E1731" t="str">
        <f t="shared" si="116"/>
        <v>ANN</v>
      </c>
      <c r="F1731" s="4">
        <f t="shared" si="117"/>
        <v>45867</v>
      </c>
      <c r="G1731">
        <f t="shared" si="118"/>
        <v>30.39</v>
      </c>
      <c r="H1731">
        <v>293819</v>
      </c>
      <c r="I1731">
        <f t="shared" si="115"/>
        <v>3.964321110009994E-3</v>
      </c>
    </row>
    <row r="1732" spans="3:9" x14ac:dyDescent="0.2">
      <c r="C1732" s="4">
        <v>45866</v>
      </c>
      <c r="D1732">
        <v>3088</v>
      </c>
      <c r="E1732" t="str">
        <f t="shared" si="116"/>
        <v>ANN</v>
      </c>
      <c r="F1732" s="4">
        <f t="shared" si="117"/>
        <v>45866</v>
      </c>
      <c r="G1732">
        <f t="shared" si="118"/>
        <v>30.88</v>
      </c>
      <c r="H1732">
        <v>197173</v>
      </c>
      <c r="I1732">
        <f t="shared" ref="I1732:I1795" si="119">IF(E1732=E1731, (G1732/G1731)-1, "")</f>
        <v>1.612372490950964E-2</v>
      </c>
    </row>
    <row r="1733" spans="3:9" x14ac:dyDescent="0.2">
      <c r="C1733" s="4">
        <v>45863</v>
      </c>
      <c r="D1733">
        <v>3093</v>
      </c>
      <c r="E1733" t="str">
        <f t="shared" si="116"/>
        <v>ANN</v>
      </c>
      <c r="F1733" s="4">
        <f t="shared" si="117"/>
        <v>45863</v>
      </c>
      <c r="G1733">
        <f t="shared" si="118"/>
        <v>30.93</v>
      </c>
      <c r="H1733">
        <v>122659</v>
      </c>
      <c r="I1733">
        <f t="shared" si="119"/>
        <v>1.6191709844559643E-3</v>
      </c>
    </row>
    <row r="1734" spans="3:9" x14ac:dyDescent="0.2">
      <c r="C1734" s="4">
        <v>45862</v>
      </c>
      <c r="D1734">
        <v>3105</v>
      </c>
      <c r="E1734" t="str">
        <f t="shared" si="116"/>
        <v>ANN</v>
      </c>
      <c r="F1734" s="4">
        <f t="shared" si="117"/>
        <v>45862</v>
      </c>
      <c r="G1734">
        <f t="shared" si="118"/>
        <v>31.05</v>
      </c>
      <c r="H1734">
        <v>201555</v>
      </c>
      <c r="I1734">
        <f t="shared" si="119"/>
        <v>3.8797284190106307E-3</v>
      </c>
    </row>
    <row r="1735" spans="3:9" x14ac:dyDescent="0.2">
      <c r="C1735" s="4">
        <v>45861</v>
      </c>
      <c r="D1735">
        <v>3071</v>
      </c>
      <c r="E1735" t="str">
        <f t="shared" si="116"/>
        <v>ANN</v>
      </c>
      <c r="F1735" s="4">
        <f t="shared" si="117"/>
        <v>45861</v>
      </c>
      <c r="G1735">
        <f t="shared" si="118"/>
        <v>30.71</v>
      </c>
      <c r="H1735">
        <v>137920</v>
      </c>
      <c r="I1735">
        <f t="shared" si="119"/>
        <v>-1.0950080515297889E-2</v>
      </c>
    </row>
    <row r="1736" spans="3:9" x14ac:dyDescent="0.2">
      <c r="C1736" s="4">
        <v>45860</v>
      </c>
      <c r="D1736">
        <v>3037</v>
      </c>
      <c r="E1736" t="str">
        <f t="shared" si="116"/>
        <v>ANN</v>
      </c>
      <c r="F1736" s="4">
        <f t="shared" si="117"/>
        <v>45860</v>
      </c>
      <c r="G1736">
        <f t="shared" si="118"/>
        <v>30.37</v>
      </c>
      <c r="H1736">
        <v>130630</v>
      </c>
      <c r="I1736">
        <f t="shared" si="119"/>
        <v>-1.1071312276131562E-2</v>
      </c>
    </row>
    <row r="1737" spans="3:9" x14ac:dyDescent="0.2">
      <c r="C1737" s="4">
        <v>45859</v>
      </c>
      <c r="D1737">
        <v>3066</v>
      </c>
      <c r="E1737" t="str">
        <f t="shared" si="116"/>
        <v>ANN</v>
      </c>
      <c r="F1737" s="4">
        <f t="shared" si="117"/>
        <v>45859</v>
      </c>
      <c r="G1737">
        <f t="shared" si="118"/>
        <v>30.66</v>
      </c>
      <c r="H1737">
        <v>170987</v>
      </c>
      <c r="I1737">
        <f t="shared" si="119"/>
        <v>9.5488969377675037E-3</v>
      </c>
    </row>
    <row r="1738" spans="3:9" x14ac:dyDescent="0.2">
      <c r="C1738" s="4">
        <v>45856</v>
      </c>
      <c r="D1738">
        <v>3101</v>
      </c>
      <c r="E1738" t="str">
        <f t="shared" si="116"/>
        <v>ANN</v>
      </c>
      <c r="F1738" s="4">
        <f t="shared" si="117"/>
        <v>45856</v>
      </c>
      <c r="G1738">
        <f t="shared" si="118"/>
        <v>31.01</v>
      </c>
      <c r="H1738">
        <v>270985</v>
      </c>
      <c r="I1738">
        <f t="shared" si="119"/>
        <v>1.1415525114155223E-2</v>
      </c>
    </row>
    <row r="1739" spans="3:9" x14ac:dyDescent="0.2">
      <c r="C1739" s="4">
        <v>45855</v>
      </c>
      <c r="D1739">
        <v>3051</v>
      </c>
      <c r="E1739" t="str">
        <f t="shared" si="116"/>
        <v>ANN</v>
      </c>
      <c r="F1739" s="4">
        <f t="shared" si="117"/>
        <v>45855</v>
      </c>
      <c r="G1739">
        <f t="shared" si="118"/>
        <v>30.51</v>
      </c>
      <c r="H1739">
        <v>291041</v>
      </c>
      <c r="I1739">
        <f t="shared" si="119"/>
        <v>-1.6123831022250901E-2</v>
      </c>
    </row>
    <row r="1740" spans="3:9" x14ac:dyDescent="0.2">
      <c r="C1740" s="4">
        <v>45854</v>
      </c>
      <c r="D1740">
        <v>3009</v>
      </c>
      <c r="E1740" t="str">
        <f t="shared" si="116"/>
        <v>ANN</v>
      </c>
      <c r="F1740" s="4">
        <f t="shared" si="117"/>
        <v>45854</v>
      </c>
      <c r="G1740">
        <f t="shared" si="118"/>
        <v>30.09</v>
      </c>
      <c r="H1740">
        <v>267800</v>
      </c>
      <c r="I1740">
        <f t="shared" si="119"/>
        <v>-1.3765978367748288E-2</v>
      </c>
    </row>
    <row r="1741" spans="3:9" x14ac:dyDescent="0.2">
      <c r="C1741" s="4">
        <v>45853</v>
      </c>
      <c r="D1741">
        <v>3004</v>
      </c>
      <c r="E1741" t="str">
        <f t="shared" si="116"/>
        <v>ANN</v>
      </c>
      <c r="F1741" s="4">
        <f t="shared" si="117"/>
        <v>45853</v>
      </c>
      <c r="G1741">
        <f t="shared" si="118"/>
        <v>30.04</v>
      </c>
      <c r="H1741">
        <v>236630</v>
      </c>
      <c r="I1741">
        <f t="shared" si="119"/>
        <v>-1.6616816218012476E-3</v>
      </c>
    </row>
    <row r="1742" spans="3:9" x14ac:dyDescent="0.2">
      <c r="C1742" s="4">
        <v>45852</v>
      </c>
      <c r="D1742">
        <v>3003</v>
      </c>
      <c r="E1742" t="str">
        <f t="shared" si="116"/>
        <v>ANN</v>
      </c>
      <c r="F1742" s="4">
        <f t="shared" si="117"/>
        <v>45852</v>
      </c>
      <c r="G1742">
        <f t="shared" si="118"/>
        <v>30.03</v>
      </c>
      <c r="H1742">
        <v>145757</v>
      </c>
      <c r="I1742">
        <f t="shared" si="119"/>
        <v>-3.3288948069232216E-4</v>
      </c>
    </row>
    <row r="1743" spans="3:9" x14ac:dyDescent="0.2">
      <c r="C1743" s="4">
        <v>45849</v>
      </c>
      <c r="D1743">
        <v>3012</v>
      </c>
      <c r="E1743" t="str">
        <f t="shared" si="116"/>
        <v>ANN</v>
      </c>
      <c r="F1743" s="4">
        <f t="shared" si="117"/>
        <v>45849</v>
      </c>
      <c r="G1743">
        <f t="shared" si="118"/>
        <v>30.12</v>
      </c>
      <c r="H1743">
        <v>227606</v>
      </c>
      <c r="I1743">
        <f t="shared" si="119"/>
        <v>2.9970029970030065E-3</v>
      </c>
    </row>
    <row r="1744" spans="3:9" x14ac:dyDescent="0.2">
      <c r="C1744" s="4">
        <v>45848</v>
      </c>
      <c r="D1744">
        <v>3014</v>
      </c>
      <c r="E1744" t="str">
        <f t="shared" si="116"/>
        <v>ANN</v>
      </c>
      <c r="F1744" s="4">
        <f t="shared" si="117"/>
        <v>45848</v>
      </c>
      <c r="G1744">
        <f t="shared" si="118"/>
        <v>30.14</v>
      </c>
      <c r="H1744">
        <v>188313</v>
      </c>
      <c r="I1744">
        <f t="shared" si="119"/>
        <v>6.6401062416998613E-4</v>
      </c>
    </row>
    <row r="1745" spans="3:9" x14ac:dyDescent="0.2">
      <c r="C1745" s="4">
        <v>45847</v>
      </c>
      <c r="D1745">
        <v>3019</v>
      </c>
      <c r="E1745" t="str">
        <f t="shared" si="116"/>
        <v>ANN</v>
      </c>
      <c r="F1745" s="4">
        <f t="shared" si="117"/>
        <v>45847</v>
      </c>
      <c r="G1745">
        <f t="shared" si="118"/>
        <v>30.19</v>
      </c>
      <c r="H1745">
        <v>181560</v>
      </c>
      <c r="I1745">
        <f t="shared" si="119"/>
        <v>1.6589250165892633E-3</v>
      </c>
    </row>
    <row r="1746" spans="3:9" x14ac:dyDescent="0.2">
      <c r="C1746" s="4">
        <v>45846</v>
      </c>
      <c r="D1746">
        <v>3061</v>
      </c>
      <c r="E1746" t="str">
        <f t="shared" si="116"/>
        <v>ANN</v>
      </c>
      <c r="F1746" s="4">
        <f t="shared" si="117"/>
        <v>45846</v>
      </c>
      <c r="G1746">
        <f t="shared" si="118"/>
        <v>30.61</v>
      </c>
      <c r="H1746">
        <v>455615</v>
      </c>
      <c r="I1746">
        <f t="shared" si="119"/>
        <v>1.3911891354753125E-2</v>
      </c>
    </row>
    <row r="1747" spans="3:9" x14ac:dyDescent="0.2">
      <c r="C1747" s="4">
        <v>45845</v>
      </c>
      <c r="D1747">
        <v>3125</v>
      </c>
      <c r="E1747" t="str">
        <f t="shared" si="116"/>
        <v>ANN</v>
      </c>
      <c r="F1747" s="4">
        <f t="shared" si="117"/>
        <v>45845</v>
      </c>
      <c r="G1747">
        <f t="shared" si="118"/>
        <v>31.25</v>
      </c>
      <c r="H1747">
        <v>111801</v>
      </c>
      <c r="I1747">
        <f t="shared" si="119"/>
        <v>2.0908199934661864E-2</v>
      </c>
    </row>
    <row r="1748" spans="3:9" x14ac:dyDescent="0.2">
      <c r="C1748" s="4">
        <v>45842</v>
      </c>
      <c r="D1748">
        <v>3136</v>
      </c>
      <c r="E1748" t="str">
        <f t="shared" si="116"/>
        <v>ANN</v>
      </c>
      <c r="F1748" s="4">
        <f t="shared" si="117"/>
        <v>45842</v>
      </c>
      <c r="G1748">
        <f t="shared" si="118"/>
        <v>31.36</v>
      </c>
      <c r="H1748">
        <v>114209</v>
      </c>
      <c r="I1748">
        <f t="shared" si="119"/>
        <v>3.5199999999999676E-3</v>
      </c>
    </row>
    <row r="1749" spans="3:9" x14ac:dyDescent="0.2">
      <c r="C1749" s="4">
        <v>45841</v>
      </c>
      <c r="D1749">
        <v>3130</v>
      </c>
      <c r="E1749" t="str">
        <f t="shared" si="116"/>
        <v>ANN</v>
      </c>
      <c r="F1749" s="4">
        <f t="shared" si="117"/>
        <v>45841</v>
      </c>
      <c r="G1749">
        <f t="shared" si="118"/>
        <v>31.3</v>
      </c>
      <c r="H1749">
        <v>237596</v>
      </c>
      <c r="I1749">
        <f t="shared" si="119"/>
        <v>-1.913265306122458E-3</v>
      </c>
    </row>
    <row r="1750" spans="3:9" x14ac:dyDescent="0.2">
      <c r="C1750" s="4">
        <v>45840</v>
      </c>
      <c r="D1750">
        <v>3086</v>
      </c>
      <c r="E1750" t="str">
        <f t="shared" si="116"/>
        <v>ANN</v>
      </c>
      <c r="F1750" s="4">
        <f t="shared" si="117"/>
        <v>45840</v>
      </c>
      <c r="G1750">
        <f t="shared" si="118"/>
        <v>30.86</v>
      </c>
      <c r="H1750">
        <v>274626</v>
      </c>
      <c r="I1750">
        <f t="shared" si="119"/>
        <v>-1.4057507987220497E-2</v>
      </c>
    </row>
    <row r="1751" spans="3:9" x14ac:dyDescent="0.2">
      <c r="C1751" s="4">
        <v>45839</v>
      </c>
      <c r="D1751">
        <v>3077</v>
      </c>
      <c r="E1751" t="str">
        <f t="shared" si="116"/>
        <v>ANN</v>
      </c>
      <c r="F1751" s="4">
        <f t="shared" si="117"/>
        <v>45839</v>
      </c>
      <c r="G1751">
        <f t="shared" si="118"/>
        <v>30.77</v>
      </c>
      <c r="H1751">
        <v>382438</v>
      </c>
      <c r="I1751">
        <f t="shared" si="119"/>
        <v>-2.9163966299416977E-3</v>
      </c>
    </row>
    <row r="1752" spans="3:9" x14ac:dyDescent="0.2">
      <c r="C1752" s="4">
        <v>45838</v>
      </c>
      <c r="D1752">
        <v>3029</v>
      </c>
      <c r="E1752" t="str">
        <f t="shared" si="116"/>
        <v>ANN</v>
      </c>
      <c r="F1752" s="4">
        <f t="shared" si="117"/>
        <v>45838</v>
      </c>
      <c r="G1752">
        <f t="shared" si="118"/>
        <v>30.29</v>
      </c>
      <c r="H1752">
        <v>272679</v>
      </c>
      <c r="I1752">
        <f t="shared" si="119"/>
        <v>-1.5599610009749743E-2</v>
      </c>
    </row>
    <row r="1753" spans="3:9" x14ac:dyDescent="0.2">
      <c r="C1753" s="4">
        <v>45835</v>
      </c>
      <c r="D1753">
        <v>3037</v>
      </c>
      <c r="E1753" t="str">
        <f t="shared" si="116"/>
        <v>ANN</v>
      </c>
      <c r="F1753" s="4">
        <f t="shared" si="117"/>
        <v>45835</v>
      </c>
      <c r="G1753">
        <f t="shared" si="118"/>
        <v>30.37</v>
      </c>
      <c r="H1753">
        <v>153971</v>
      </c>
      <c r="I1753">
        <f t="shared" si="119"/>
        <v>2.641135688346008E-3</v>
      </c>
    </row>
    <row r="1754" spans="3:9" x14ac:dyDescent="0.2">
      <c r="C1754" s="4">
        <v>45834</v>
      </c>
      <c r="D1754">
        <v>3031</v>
      </c>
      <c r="E1754" t="str">
        <f t="shared" si="116"/>
        <v>ANN</v>
      </c>
      <c r="F1754" s="4">
        <f t="shared" si="117"/>
        <v>45834</v>
      </c>
      <c r="G1754">
        <f t="shared" si="118"/>
        <v>30.31</v>
      </c>
      <c r="H1754">
        <v>191458</v>
      </c>
      <c r="I1754">
        <f t="shared" si="119"/>
        <v>-1.9756338491933034E-3</v>
      </c>
    </row>
    <row r="1755" spans="3:9" x14ac:dyDescent="0.2">
      <c r="C1755" s="4">
        <v>45833</v>
      </c>
      <c r="D1755">
        <v>3001</v>
      </c>
      <c r="E1755" t="str">
        <f t="shared" si="116"/>
        <v>ANN</v>
      </c>
      <c r="F1755" s="4">
        <f t="shared" si="117"/>
        <v>45833</v>
      </c>
      <c r="G1755">
        <f t="shared" si="118"/>
        <v>30.01</v>
      </c>
      <c r="H1755">
        <v>264807</v>
      </c>
      <c r="I1755">
        <f t="shared" si="119"/>
        <v>-9.89772352358953E-3</v>
      </c>
    </row>
    <row r="1756" spans="3:9" x14ac:dyDescent="0.2">
      <c r="C1756" s="4">
        <v>45832</v>
      </c>
      <c r="D1756">
        <v>3003</v>
      </c>
      <c r="E1756" t="str">
        <f t="shared" si="116"/>
        <v>ANN</v>
      </c>
      <c r="F1756" s="4">
        <f t="shared" si="117"/>
        <v>45832</v>
      </c>
      <c r="G1756">
        <f t="shared" si="118"/>
        <v>30.03</v>
      </c>
      <c r="H1756">
        <v>167062</v>
      </c>
      <c r="I1756">
        <f t="shared" si="119"/>
        <v>6.6644451849384723E-4</v>
      </c>
    </row>
    <row r="1757" spans="3:9" x14ac:dyDescent="0.2">
      <c r="C1757" s="4">
        <v>45831</v>
      </c>
      <c r="D1757">
        <v>2986</v>
      </c>
      <c r="E1757" t="str">
        <f t="shared" si="116"/>
        <v>ANN</v>
      </c>
      <c r="F1757" s="4">
        <f t="shared" si="117"/>
        <v>45831</v>
      </c>
      <c r="G1757">
        <f t="shared" si="118"/>
        <v>29.86</v>
      </c>
      <c r="H1757">
        <v>147802</v>
      </c>
      <c r="I1757">
        <f t="shared" si="119"/>
        <v>-5.6610056610056914E-3</v>
      </c>
    </row>
    <row r="1758" spans="3:9" x14ac:dyDescent="0.2">
      <c r="C1758" s="4">
        <v>45828</v>
      </c>
      <c r="D1758">
        <v>3020</v>
      </c>
      <c r="E1758" t="str">
        <f t="shared" si="116"/>
        <v>ANN</v>
      </c>
      <c r="F1758" s="4">
        <f t="shared" si="117"/>
        <v>45828</v>
      </c>
      <c r="G1758">
        <f t="shared" si="118"/>
        <v>30.2</v>
      </c>
      <c r="H1758">
        <v>265406</v>
      </c>
      <c r="I1758">
        <f t="shared" si="119"/>
        <v>1.1386470194239884E-2</v>
      </c>
    </row>
    <row r="1759" spans="3:9" x14ac:dyDescent="0.2">
      <c r="C1759" s="4">
        <v>45827</v>
      </c>
      <c r="D1759">
        <v>3005</v>
      </c>
      <c r="E1759" t="str">
        <f t="shared" si="116"/>
        <v>ANN</v>
      </c>
      <c r="F1759" s="4">
        <f t="shared" si="117"/>
        <v>45827</v>
      </c>
      <c r="G1759">
        <f t="shared" si="118"/>
        <v>30.05</v>
      </c>
      <c r="H1759">
        <v>560918</v>
      </c>
      <c r="I1759">
        <f t="shared" si="119"/>
        <v>-4.9668874172185129E-3</v>
      </c>
    </row>
    <row r="1760" spans="3:9" x14ac:dyDescent="0.2">
      <c r="C1760" s="4">
        <v>45826</v>
      </c>
      <c r="D1760">
        <v>3054</v>
      </c>
      <c r="E1760" t="str">
        <f t="shared" si="116"/>
        <v>ANN</v>
      </c>
      <c r="F1760" s="4">
        <f t="shared" si="117"/>
        <v>45826</v>
      </c>
      <c r="G1760">
        <f t="shared" si="118"/>
        <v>30.54</v>
      </c>
      <c r="H1760">
        <v>342904</v>
      </c>
      <c r="I1760">
        <f t="shared" si="119"/>
        <v>1.6306156405989869E-2</v>
      </c>
    </row>
    <row r="1761" spans="3:9" x14ac:dyDescent="0.2">
      <c r="C1761" s="4">
        <v>45825</v>
      </c>
      <c r="D1761">
        <v>3037</v>
      </c>
      <c r="E1761" t="str">
        <f t="shared" si="116"/>
        <v>ANN</v>
      </c>
      <c r="F1761" s="4">
        <f t="shared" si="117"/>
        <v>45825</v>
      </c>
      <c r="G1761">
        <f t="shared" si="118"/>
        <v>30.37</v>
      </c>
      <c r="H1761">
        <v>187825</v>
      </c>
      <c r="I1761">
        <f t="shared" si="119"/>
        <v>-5.5664702030123747E-3</v>
      </c>
    </row>
    <row r="1762" spans="3:9" x14ac:dyDescent="0.2">
      <c r="C1762" s="4">
        <v>45824</v>
      </c>
      <c r="D1762">
        <v>3060</v>
      </c>
      <c r="E1762" t="str">
        <f t="shared" si="116"/>
        <v>ANN</v>
      </c>
      <c r="F1762" s="4">
        <f t="shared" si="117"/>
        <v>45824</v>
      </c>
      <c r="G1762">
        <f t="shared" si="118"/>
        <v>30.6</v>
      </c>
      <c r="H1762">
        <v>201166</v>
      </c>
      <c r="I1762">
        <f t="shared" si="119"/>
        <v>7.5732630885743113E-3</v>
      </c>
    </row>
    <row r="1763" spans="3:9" x14ac:dyDescent="0.2">
      <c r="C1763" s="4">
        <v>45821</v>
      </c>
      <c r="D1763">
        <v>3072</v>
      </c>
      <c r="E1763" t="str">
        <f t="shared" si="116"/>
        <v>ANN</v>
      </c>
      <c r="F1763" s="4">
        <f t="shared" si="117"/>
        <v>45821</v>
      </c>
      <c r="G1763">
        <f t="shared" si="118"/>
        <v>30.72</v>
      </c>
      <c r="H1763">
        <v>350335</v>
      </c>
      <c r="I1763">
        <f t="shared" si="119"/>
        <v>3.9215686274509665E-3</v>
      </c>
    </row>
    <row r="1764" spans="3:9" x14ac:dyDescent="0.2">
      <c r="C1764" s="4">
        <v>45820</v>
      </c>
      <c r="D1764">
        <v>3106</v>
      </c>
      <c r="E1764" t="str">
        <f t="shared" si="116"/>
        <v>ANN</v>
      </c>
      <c r="F1764" s="4">
        <f t="shared" si="117"/>
        <v>45820</v>
      </c>
      <c r="G1764">
        <f t="shared" si="118"/>
        <v>31.06</v>
      </c>
      <c r="H1764">
        <v>325700</v>
      </c>
      <c r="I1764">
        <f t="shared" si="119"/>
        <v>1.1067708333333259E-2</v>
      </c>
    </row>
    <row r="1765" spans="3:9" x14ac:dyDescent="0.2">
      <c r="C1765" s="4">
        <v>45819</v>
      </c>
      <c r="D1765">
        <v>3125</v>
      </c>
      <c r="E1765" t="str">
        <f t="shared" si="116"/>
        <v>ANN</v>
      </c>
      <c r="F1765" s="4">
        <f t="shared" si="117"/>
        <v>45819</v>
      </c>
      <c r="G1765">
        <f t="shared" si="118"/>
        <v>31.25</v>
      </c>
      <c r="H1765">
        <v>243827</v>
      </c>
      <c r="I1765">
        <f t="shared" si="119"/>
        <v>6.1171925305860686E-3</v>
      </c>
    </row>
    <row r="1766" spans="3:9" x14ac:dyDescent="0.2">
      <c r="C1766" s="4">
        <v>45818</v>
      </c>
      <c r="D1766">
        <v>3118</v>
      </c>
      <c r="E1766" t="str">
        <f t="shared" si="116"/>
        <v>ANN</v>
      </c>
      <c r="F1766" s="4">
        <f t="shared" si="117"/>
        <v>45818</v>
      </c>
      <c r="G1766">
        <f t="shared" si="118"/>
        <v>31.18</v>
      </c>
      <c r="H1766">
        <v>209317</v>
      </c>
      <c r="I1766">
        <f t="shared" si="119"/>
        <v>-2.2400000000000198E-3</v>
      </c>
    </row>
    <row r="1767" spans="3:9" x14ac:dyDescent="0.2">
      <c r="C1767" s="4">
        <v>45817</v>
      </c>
      <c r="D1767">
        <v>3112</v>
      </c>
      <c r="E1767" t="str">
        <f t="shared" si="116"/>
        <v>ANN</v>
      </c>
      <c r="F1767" s="4">
        <f t="shared" si="117"/>
        <v>45817</v>
      </c>
      <c r="G1767">
        <f t="shared" si="118"/>
        <v>31.12</v>
      </c>
      <c r="H1767">
        <v>0</v>
      </c>
      <c r="I1767">
        <f t="shared" si="119"/>
        <v>-1.9243104554200752E-3</v>
      </c>
    </row>
    <row r="1768" spans="3:9" x14ac:dyDescent="0.2">
      <c r="C1768" s="4">
        <v>45814</v>
      </c>
      <c r="D1768">
        <v>3112</v>
      </c>
      <c r="E1768" t="str">
        <f t="shared" si="116"/>
        <v>ANN</v>
      </c>
      <c r="F1768" s="4">
        <f t="shared" si="117"/>
        <v>45814</v>
      </c>
      <c r="G1768">
        <f t="shared" si="118"/>
        <v>31.12</v>
      </c>
      <c r="H1768">
        <v>165761</v>
      </c>
      <c r="I1768">
        <f t="shared" si="119"/>
        <v>0</v>
      </c>
    </row>
    <row r="1769" spans="3:9" x14ac:dyDescent="0.2">
      <c r="C1769" s="4">
        <v>45813</v>
      </c>
      <c r="D1769">
        <v>3116</v>
      </c>
      <c r="E1769" t="str">
        <f t="shared" si="116"/>
        <v>ANN</v>
      </c>
      <c r="F1769" s="4">
        <f t="shared" si="117"/>
        <v>45813</v>
      </c>
      <c r="G1769">
        <f t="shared" si="118"/>
        <v>31.16</v>
      </c>
      <c r="H1769">
        <v>412913</v>
      </c>
      <c r="I1769">
        <f t="shared" si="119"/>
        <v>1.2853470437017567E-3</v>
      </c>
    </row>
    <row r="1770" spans="3:9" x14ac:dyDescent="0.2">
      <c r="C1770" s="4">
        <v>45812</v>
      </c>
      <c r="D1770">
        <v>3146</v>
      </c>
      <c r="E1770" t="str">
        <f t="shared" si="116"/>
        <v>ANN</v>
      </c>
      <c r="F1770" s="4">
        <f t="shared" si="117"/>
        <v>45812</v>
      </c>
      <c r="G1770">
        <f t="shared" si="118"/>
        <v>31.46</v>
      </c>
      <c r="H1770">
        <v>358182</v>
      </c>
      <c r="I1770">
        <f t="shared" si="119"/>
        <v>9.6277278562260094E-3</v>
      </c>
    </row>
    <row r="1771" spans="3:9" x14ac:dyDescent="0.2">
      <c r="C1771" s="4">
        <v>45811</v>
      </c>
      <c r="D1771">
        <v>3137</v>
      </c>
      <c r="E1771" t="str">
        <f t="shared" si="116"/>
        <v>ANN</v>
      </c>
      <c r="F1771" s="4">
        <f t="shared" si="117"/>
        <v>45811</v>
      </c>
      <c r="G1771">
        <f t="shared" si="118"/>
        <v>31.37</v>
      </c>
      <c r="H1771">
        <v>185048</v>
      </c>
      <c r="I1771">
        <f t="shared" si="119"/>
        <v>-2.8607755880483143E-3</v>
      </c>
    </row>
    <row r="1772" spans="3:9" x14ac:dyDescent="0.2">
      <c r="C1772" s="4">
        <v>45810</v>
      </c>
      <c r="D1772">
        <v>3129</v>
      </c>
      <c r="E1772" t="str">
        <f t="shared" si="116"/>
        <v>ANN</v>
      </c>
      <c r="F1772" s="4">
        <f t="shared" si="117"/>
        <v>45810</v>
      </c>
      <c r="G1772">
        <f t="shared" si="118"/>
        <v>31.29</v>
      </c>
      <c r="H1772">
        <v>131605</v>
      </c>
      <c r="I1772">
        <f t="shared" si="119"/>
        <v>-2.5502072043354085E-3</v>
      </c>
    </row>
    <row r="1773" spans="3:9" x14ac:dyDescent="0.2">
      <c r="C1773" s="4">
        <v>45807</v>
      </c>
      <c r="D1773">
        <v>3155</v>
      </c>
      <c r="E1773" t="str">
        <f t="shared" si="116"/>
        <v>ANN</v>
      </c>
      <c r="F1773" s="4">
        <f t="shared" si="117"/>
        <v>45807</v>
      </c>
      <c r="G1773">
        <f t="shared" si="118"/>
        <v>31.55</v>
      </c>
      <c r="H1773">
        <v>376530</v>
      </c>
      <c r="I1773">
        <f t="shared" si="119"/>
        <v>8.3093640140621261E-3</v>
      </c>
    </row>
    <row r="1774" spans="3:9" x14ac:dyDescent="0.2">
      <c r="C1774" s="4">
        <v>45806</v>
      </c>
      <c r="D1774">
        <v>3146</v>
      </c>
      <c r="E1774" t="str">
        <f t="shared" si="116"/>
        <v>ANN</v>
      </c>
      <c r="F1774" s="4">
        <f t="shared" si="117"/>
        <v>45806</v>
      </c>
      <c r="G1774">
        <f t="shared" si="118"/>
        <v>31.46</v>
      </c>
      <c r="H1774">
        <v>169601</v>
      </c>
      <c r="I1774">
        <f t="shared" si="119"/>
        <v>-2.8526148969888476E-3</v>
      </c>
    </row>
    <row r="1775" spans="3:9" x14ac:dyDescent="0.2">
      <c r="C1775" s="4">
        <v>45805</v>
      </c>
      <c r="D1775">
        <v>3154</v>
      </c>
      <c r="E1775" t="str">
        <f t="shared" si="116"/>
        <v>ANN</v>
      </c>
      <c r="F1775" s="4">
        <f t="shared" si="117"/>
        <v>45805</v>
      </c>
      <c r="G1775">
        <f t="shared" si="118"/>
        <v>31.54</v>
      </c>
      <c r="H1775">
        <v>208982</v>
      </c>
      <c r="I1775">
        <f t="shared" si="119"/>
        <v>2.5429116338206992E-3</v>
      </c>
    </row>
    <row r="1776" spans="3:9" x14ac:dyDescent="0.2">
      <c r="C1776" s="4">
        <v>45804</v>
      </c>
      <c r="D1776">
        <v>3146</v>
      </c>
      <c r="E1776" t="str">
        <f t="shared" si="116"/>
        <v>ANN</v>
      </c>
      <c r="F1776" s="4">
        <f t="shared" si="117"/>
        <v>45804</v>
      </c>
      <c r="G1776">
        <f t="shared" si="118"/>
        <v>31.46</v>
      </c>
      <c r="H1776">
        <v>180973</v>
      </c>
      <c r="I1776">
        <f t="shared" si="119"/>
        <v>-2.5364616360177283E-3</v>
      </c>
    </row>
    <row r="1777" spans="3:9" x14ac:dyDescent="0.2">
      <c r="C1777" s="4">
        <v>45803</v>
      </c>
      <c r="D1777">
        <v>3152</v>
      </c>
      <c r="E1777" t="str">
        <f t="shared" si="116"/>
        <v>ANN</v>
      </c>
      <c r="F1777" s="4">
        <f t="shared" si="117"/>
        <v>45803</v>
      </c>
      <c r="G1777">
        <f t="shared" si="118"/>
        <v>31.52</v>
      </c>
      <c r="H1777">
        <v>169180</v>
      </c>
      <c r="I1777">
        <f t="shared" si="119"/>
        <v>1.9071837253654689E-3</v>
      </c>
    </row>
    <row r="1778" spans="3:9" x14ac:dyDescent="0.2">
      <c r="C1778" s="4">
        <v>45800</v>
      </c>
      <c r="D1778">
        <v>3182</v>
      </c>
      <c r="E1778" t="str">
        <f t="shared" si="116"/>
        <v>ANN</v>
      </c>
      <c r="F1778" s="4">
        <f t="shared" si="117"/>
        <v>45800</v>
      </c>
      <c r="G1778">
        <f t="shared" si="118"/>
        <v>31.82</v>
      </c>
      <c r="H1778">
        <v>158061</v>
      </c>
      <c r="I1778">
        <f t="shared" si="119"/>
        <v>9.5177664974619436E-3</v>
      </c>
    </row>
    <row r="1779" spans="3:9" x14ac:dyDescent="0.2">
      <c r="C1779" s="4">
        <v>45799</v>
      </c>
      <c r="D1779">
        <v>3169</v>
      </c>
      <c r="E1779" t="str">
        <f t="shared" si="116"/>
        <v>ANN</v>
      </c>
      <c r="F1779" s="4">
        <f t="shared" si="117"/>
        <v>45799</v>
      </c>
      <c r="G1779">
        <f t="shared" si="118"/>
        <v>31.69</v>
      </c>
      <c r="H1779">
        <v>204307</v>
      </c>
      <c r="I1779">
        <f t="shared" si="119"/>
        <v>-4.0854808296668654E-3</v>
      </c>
    </row>
    <row r="1780" spans="3:9" x14ac:dyDescent="0.2">
      <c r="C1780" s="4">
        <v>45798</v>
      </c>
      <c r="D1780">
        <v>3229.9999999999995</v>
      </c>
      <c r="E1780" t="str">
        <f t="shared" si="116"/>
        <v>ANN</v>
      </c>
      <c r="F1780" s="4">
        <f t="shared" si="117"/>
        <v>45798</v>
      </c>
      <c r="G1780">
        <f t="shared" si="118"/>
        <v>32.299999999999997</v>
      </c>
      <c r="H1780">
        <v>172321</v>
      </c>
      <c r="I1780">
        <f t="shared" si="119"/>
        <v>1.9248974439886268E-2</v>
      </c>
    </row>
    <row r="1781" spans="3:9" x14ac:dyDescent="0.2">
      <c r="C1781" s="4">
        <v>45797</v>
      </c>
      <c r="D1781">
        <v>3202.0000000000005</v>
      </c>
      <c r="E1781" t="str">
        <f t="shared" si="116"/>
        <v>ANN</v>
      </c>
      <c r="F1781" s="4">
        <f t="shared" si="117"/>
        <v>45797</v>
      </c>
      <c r="G1781">
        <f t="shared" si="118"/>
        <v>32.020000000000003</v>
      </c>
      <c r="H1781">
        <v>207412</v>
      </c>
      <c r="I1781">
        <f t="shared" si="119"/>
        <v>-8.6687306501546102E-3</v>
      </c>
    </row>
    <row r="1782" spans="3:9" x14ac:dyDescent="0.2">
      <c r="C1782" s="4">
        <v>45796</v>
      </c>
      <c r="D1782">
        <v>3193</v>
      </c>
      <c r="E1782" t="str">
        <f t="shared" si="116"/>
        <v>ANN</v>
      </c>
      <c r="F1782" s="4">
        <f t="shared" si="117"/>
        <v>45796</v>
      </c>
      <c r="G1782">
        <f t="shared" si="118"/>
        <v>31.93</v>
      </c>
      <c r="H1782">
        <v>110916</v>
      </c>
      <c r="I1782">
        <f t="shared" si="119"/>
        <v>-2.8107432854467262E-3</v>
      </c>
    </row>
    <row r="1783" spans="3:9" x14ac:dyDescent="0.2">
      <c r="C1783" s="4">
        <v>45793</v>
      </c>
      <c r="D1783">
        <v>3251</v>
      </c>
      <c r="E1783" t="str">
        <f t="shared" si="116"/>
        <v>ANN</v>
      </c>
      <c r="F1783" s="4">
        <f t="shared" si="117"/>
        <v>45793</v>
      </c>
      <c r="G1783">
        <f t="shared" si="118"/>
        <v>32.51</v>
      </c>
      <c r="H1783">
        <v>170163</v>
      </c>
      <c r="I1783">
        <f t="shared" si="119"/>
        <v>1.8164735358596973E-2</v>
      </c>
    </row>
    <row r="1784" spans="3:9" x14ac:dyDescent="0.2">
      <c r="C1784" s="4">
        <v>45792</v>
      </c>
      <c r="D1784">
        <v>3229.9999999999995</v>
      </c>
      <c r="E1784" t="str">
        <f t="shared" si="116"/>
        <v>ANN</v>
      </c>
      <c r="F1784" s="4">
        <f t="shared" si="117"/>
        <v>45792</v>
      </c>
      <c r="G1784">
        <f t="shared" si="118"/>
        <v>32.299999999999997</v>
      </c>
      <c r="H1784">
        <v>244848</v>
      </c>
      <c r="I1784">
        <f t="shared" si="119"/>
        <v>-6.4595509074131252E-3</v>
      </c>
    </row>
    <row r="1785" spans="3:9" x14ac:dyDescent="0.2">
      <c r="C1785" s="4">
        <v>45791</v>
      </c>
      <c r="D1785">
        <v>3260</v>
      </c>
      <c r="E1785" t="str">
        <f t="shared" si="116"/>
        <v>ANN</v>
      </c>
      <c r="F1785" s="4">
        <f t="shared" si="117"/>
        <v>45791</v>
      </c>
      <c r="G1785">
        <f t="shared" si="118"/>
        <v>32.6</v>
      </c>
      <c r="H1785">
        <v>347529</v>
      </c>
      <c r="I1785">
        <f t="shared" si="119"/>
        <v>9.2879256965945345E-3</v>
      </c>
    </row>
    <row r="1786" spans="3:9" x14ac:dyDescent="0.2">
      <c r="C1786" s="4">
        <v>45790</v>
      </c>
      <c r="D1786">
        <v>3229.9999999999995</v>
      </c>
      <c r="E1786" t="str">
        <f t="shared" si="116"/>
        <v>ANN</v>
      </c>
      <c r="F1786" s="4">
        <f t="shared" si="117"/>
        <v>45790</v>
      </c>
      <c r="G1786">
        <f t="shared" si="118"/>
        <v>32.299999999999997</v>
      </c>
      <c r="H1786">
        <v>200186</v>
      </c>
      <c r="I1786">
        <f t="shared" si="119"/>
        <v>-9.2024539877302303E-3</v>
      </c>
    </row>
    <row r="1787" spans="3:9" x14ac:dyDescent="0.2">
      <c r="C1787" s="4">
        <v>45789</v>
      </c>
      <c r="D1787">
        <v>3180</v>
      </c>
      <c r="E1787" t="str">
        <f t="shared" si="116"/>
        <v>ANN</v>
      </c>
      <c r="F1787" s="4">
        <f t="shared" si="117"/>
        <v>45789</v>
      </c>
      <c r="G1787">
        <f t="shared" si="118"/>
        <v>31.8</v>
      </c>
      <c r="H1787">
        <v>249202</v>
      </c>
      <c r="I1787">
        <f t="shared" si="119"/>
        <v>-1.5479876160990558E-2</v>
      </c>
    </row>
    <row r="1788" spans="3:9" x14ac:dyDescent="0.2">
      <c r="C1788" s="4">
        <v>45786</v>
      </c>
      <c r="D1788">
        <v>3191</v>
      </c>
      <c r="E1788" t="str">
        <f t="shared" si="116"/>
        <v>ANN</v>
      </c>
      <c r="F1788" s="4">
        <f t="shared" si="117"/>
        <v>45786</v>
      </c>
      <c r="G1788">
        <f t="shared" si="118"/>
        <v>31.91</v>
      </c>
      <c r="H1788">
        <v>219817</v>
      </c>
      <c r="I1788">
        <f t="shared" si="119"/>
        <v>3.4591194968554007E-3</v>
      </c>
    </row>
    <row r="1789" spans="3:9" x14ac:dyDescent="0.2">
      <c r="C1789" s="4">
        <v>45785</v>
      </c>
      <c r="D1789">
        <v>3178</v>
      </c>
      <c r="E1789" t="str">
        <f t="shared" si="116"/>
        <v>ANN</v>
      </c>
      <c r="F1789" s="4">
        <f t="shared" si="117"/>
        <v>45785</v>
      </c>
      <c r="G1789">
        <f t="shared" si="118"/>
        <v>31.78</v>
      </c>
      <c r="H1789">
        <v>332996</v>
      </c>
      <c r="I1789">
        <f t="shared" si="119"/>
        <v>-4.0739580068943626E-3</v>
      </c>
    </row>
    <row r="1790" spans="3:9" x14ac:dyDescent="0.2">
      <c r="C1790" s="4">
        <v>45784</v>
      </c>
      <c r="D1790">
        <v>3144</v>
      </c>
      <c r="E1790" t="str">
        <f t="shared" si="116"/>
        <v>ANN</v>
      </c>
      <c r="F1790" s="4">
        <f t="shared" si="117"/>
        <v>45784</v>
      </c>
      <c r="G1790">
        <f t="shared" si="118"/>
        <v>31.44</v>
      </c>
      <c r="H1790">
        <v>577858</v>
      </c>
      <c r="I1790">
        <f t="shared" si="119"/>
        <v>-1.0698552548772833E-2</v>
      </c>
    </row>
    <row r="1791" spans="3:9" x14ac:dyDescent="0.2">
      <c r="C1791" s="4">
        <v>45783</v>
      </c>
      <c r="D1791">
        <v>3120</v>
      </c>
      <c r="E1791" t="str">
        <f t="shared" si="116"/>
        <v>ANN</v>
      </c>
      <c r="F1791" s="4">
        <f t="shared" si="117"/>
        <v>45783</v>
      </c>
      <c r="G1791">
        <f t="shared" si="118"/>
        <v>31.2</v>
      </c>
      <c r="H1791">
        <v>284127</v>
      </c>
      <c r="I1791">
        <f t="shared" si="119"/>
        <v>-7.6335877862595547E-3</v>
      </c>
    </row>
    <row r="1792" spans="3:9" x14ac:dyDescent="0.2">
      <c r="C1792" s="4">
        <v>45782</v>
      </c>
      <c r="D1792">
        <v>3110</v>
      </c>
      <c r="E1792" t="str">
        <f t="shared" si="116"/>
        <v>ANN</v>
      </c>
      <c r="F1792" s="4">
        <f t="shared" si="117"/>
        <v>45782</v>
      </c>
      <c r="G1792">
        <f t="shared" si="118"/>
        <v>31.1</v>
      </c>
      <c r="H1792">
        <v>213746</v>
      </c>
      <c r="I1792">
        <f t="shared" si="119"/>
        <v>-3.2051282051280827E-3</v>
      </c>
    </row>
    <row r="1793" spans="2:9" x14ac:dyDescent="0.2">
      <c r="C1793" s="4">
        <v>45779</v>
      </c>
      <c r="D1793">
        <v>3088</v>
      </c>
      <c r="E1793" t="str">
        <f t="shared" si="116"/>
        <v>ANN</v>
      </c>
      <c r="F1793" s="4">
        <f t="shared" si="117"/>
        <v>45779</v>
      </c>
      <c r="G1793">
        <f t="shared" si="118"/>
        <v>30.88</v>
      </c>
      <c r="H1793">
        <v>361655</v>
      </c>
      <c r="I1793">
        <f t="shared" si="119"/>
        <v>-7.0739549839229365E-3</v>
      </c>
    </row>
    <row r="1794" spans="2:9" x14ac:dyDescent="0.2">
      <c r="C1794" s="4">
        <v>45778</v>
      </c>
      <c r="D1794">
        <v>3090</v>
      </c>
      <c r="E1794" t="str">
        <f t="shared" ref="E1794:E1857" si="120">IF(B1794&lt;&gt;"", B1794, E1793)</f>
        <v>ANN</v>
      </c>
      <c r="F1794" s="4">
        <f t="shared" ref="F1794:F1857" si="121">C1794</f>
        <v>45778</v>
      </c>
      <c r="G1794">
        <f t="shared" ref="G1794:G1857" si="122">D1794/100</f>
        <v>30.9</v>
      </c>
      <c r="H1794">
        <v>346576</v>
      </c>
      <c r="I1794">
        <f t="shared" si="119"/>
        <v>6.4766839378238572E-4</v>
      </c>
    </row>
    <row r="1795" spans="2:9" x14ac:dyDescent="0.2">
      <c r="B1795" t="s">
        <v>218</v>
      </c>
      <c r="C1795" s="4">
        <v>45957</v>
      </c>
      <c r="D1795">
        <v>3685</v>
      </c>
      <c r="E1795" t="str">
        <f t="shared" si="120"/>
        <v>ANZ</v>
      </c>
      <c r="F1795" s="4">
        <f t="shared" si="121"/>
        <v>45957</v>
      </c>
      <c r="G1795">
        <f t="shared" si="122"/>
        <v>36.85</v>
      </c>
      <c r="H1795">
        <v>3149282</v>
      </c>
      <c r="I1795" t="str">
        <f t="shared" si="119"/>
        <v/>
      </c>
    </row>
    <row r="1796" spans="2:9" x14ac:dyDescent="0.2">
      <c r="C1796" s="4">
        <v>45954</v>
      </c>
      <c r="D1796">
        <v>3664</v>
      </c>
      <c r="E1796" t="str">
        <f t="shared" si="120"/>
        <v>ANZ</v>
      </c>
      <c r="F1796" s="4">
        <f t="shared" si="121"/>
        <v>45954</v>
      </c>
      <c r="G1796">
        <f t="shared" si="122"/>
        <v>36.64</v>
      </c>
      <c r="H1796">
        <v>3783965</v>
      </c>
      <c r="I1796">
        <f t="shared" ref="I1796:I1859" si="123">IF(E1796=E1795, (G1796/G1795)-1, "")</f>
        <v>-5.6987788331072098E-3</v>
      </c>
    </row>
    <row r="1797" spans="2:9" x14ac:dyDescent="0.2">
      <c r="C1797" s="4">
        <v>45953</v>
      </c>
      <c r="D1797">
        <v>3699</v>
      </c>
      <c r="E1797" t="str">
        <f t="shared" si="120"/>
        <v>ANZ</v>
      </c>
      <c r="F1797" s="4">
        <f t="shared" si="121"/>
        <v>45953</v>
      </c>
      <c r="G1797">
        <f t="shared" si="122"/>
        <v>36.99</v>
      </c>
      <c r="H1797">
        <v>2492211</v>
      </c>
      <c r="I1797">
        <f t="shared" si="123"/>
        <v>9.5524017467250033E-3</v>
      </c>
    </row>
    <row r="1798" spans="2:9" x14ac:dyDescent="0.2">
      <c r="C1798" s="4">
        <v>45952</v>
      </c>
      <c r="D1798">
        <v>3711.9999999999995</v>
      </c>
      <c r="E1798" t="str">
        <f t="shared" si="120"/>
        <v>ANZ</v>
      </c>
      <c r="F1798" s="4">
        <f t="shared" si="121"/>
        <v>45952</v>
      </c>
      <c r="G1798">
        <f t="shared" si="122"/>
        <v>37.119999999999997</v>
      </c>
      <c r="H1798">
        <v>2755660</v>
      </c>
      <c r="I1798">
        <f t="shared" si="123"/>
        <v>3.514463368477827E-3</v>
      </c>
    </row>
    <row r="1799" spans="2:9" x14ac:dyDescent="0.2">
      <c r="C1799" s="4">
        <v>45951</v>
      </c>
      <c r="D1799">
        <v>3701</v>
      </c>
      <c r="E1799" t="str">
        <f t="shared" si="120"/>
        <v>ANZ</v>
      </c>
      <c r="F1799" s="4">
        <f t="shared" si="121"/>
        <v>45951</v>
      </c>
      <c r="G1799">
        <f t="shared" si="122"/>
        <v>37.01</v>
      </c>
      <c r="H1799">
        <v>4873744</v>
      </c>
      <c r="I1799">
        <f t="shared" si="123"/>
        <v>-2.9633620689655249E-3</v>
      </c>
    </row>
    <row r="1800" spans="2:9" x14ac:dyDescent="0.2">
      <c r="C1800" s="4">
        <v>45950</v>
      </c>
      <c r="D1800">
        <v>3677.0000000000005</v>
      </c>
      <c r="E1800" t="str">
        <f t="shared" si="120"/>
        <v>ANZ</v>
      </c>
      <c r="F1800" s="4">
        <f t="shared" si="121"/>
        <v>45950</v>
      </c>
      <c r="G1800">
        <f t="shared" si="122"/>
        <v>36.770000000000003</v>
      </c>
      <c r="H1800">
        <v>3644789</v>
      </c>
      <c r="I1800">
        <f t="shared" si="123"/>
        <v>-6.4847338557145751E-3</v>
      </c>
    </row>
    <row r="1801" spans="2:9" x14ac:dyDescent="0.2">
      <c r="C1801" s="4">
        <v>45947</v>
      </c>
      <c r="D1801">
        <v>3661</v>
      </c>
      <c r="E1801" t="str">
        <f t="shared" si="120"/>
        <v>ANZ</v>
      </c>
      <c r="F1801" s="4">
        <f t="shared" si="121"/>
        <v>45947</v>
      </c>
      <c r="G1801">
        <f t="shared" si="122"/>
        <v>36.61</v>
      </c>
      <c r="H1801">
        <v>4896924</v>
      </c>
      <c r="I1801">
        <f t="shared" si="123"/>
        <v>-4.3513734022301298E-3</v>
      </c>
    </row>
    <row r="1802" spans="2:9" x14ac:dyDescent="0.2">
      <c r="C1802" s="4">
        <v>45946</v>
      </c>
      <c r="D1802">
        <v>3679</v>
      </c>
      <c r="E1802" t="str">
        <f t="shared" si="120"/>
        <v>ANZ</v>
      </c>
      <c r="F1802" s="4">
        <f t="shared" si="121"/>
        <v>45946</v>
      </c>
      <c r="G1802">
        <f t="shared" si="122"/>
        <v>36.79</v>
      </c>
      <c r="H1802">
        <v>5781023</v>
      </c>
      <c r="I1802">
        <f t="shared" si="123"/>
        <v>4.9166894291177154E-3</v>
      </c>
    </row>
    <row r="1803" spans="2:9" x14ac:dyDescent="0.2">
      <c r="C1803" s="4">
        <v>45945</v>
      </c>
      <c r="D1803">
        <v>3610</v>
      </c>
      <c r="E1803" t="str">
        <f t="shared" si="120"/>
        <v>ANZ</v>
      </c>
      <c r="F1803" s="4">
        <f t="shared" si="121"/>
        <v>45945</v>
      </c>
      <c r="G1803">
        <f t="shared" si="122"/>
        <v>36.1</v>
      </c>
      <c r="H1803">
        <v>4643194</v>
      </c>
      <c r="I1803">
        <f t="shared" si="123"/>
        <v>-1.8755096493612289E-2</v>
      </c>
    </row>
    <row r="1804" spans="2:9" x14ac:dyDescent="0.2">
      <c r="C1804" s="4">
        <v>45944</v>
      </c>
      <c r="D1804">
        <v>3590.9999999999995</v>
      </c>
      <c r="E1804" t="str">
        <f t="shared" si="120"/>
        <v>ANZ</v>
      </c>
      <c r="F1804" s="4">
        <f t="shared" si="121"/>
        <v>45944</v>
      </c>
      <c r="G1804">
        <f t="shared" si="122"/>
        <v>35.909999999999997</v>
      </c>
      <c r="H1804">
        <v>8234263</v>
      </c>
      <c r="I1804">
        <f t="shared" si="123"/>
        <v>-5.2631578947369695E-3</v>
      </c>
    </row>
    <row r="1805" spans="2:9" x14ac:dyDescent="0.2">
      <c r="C1805" s="4">
        <v>45943</v>
      </c>
      <c r="D1805">
        <v>3601</v>
      </c>
      <c r="E1805" t="str">
        <f t="shared" si="120"/>
        <v>ANZ</v>
      </c>
      <c r="F1805" s="4">
        <f t="shared" si="121"/>
        <v>45943</v>
      </c>
      <c r="G1805">
        <f t="shared" si="122"/>
        <v>36.01</v>
      </c>
      <c r="H1805">
        <v>8858787</v>
      </c>
      <c r="I1805">
        <f t="shared" si="123"/>
        <v>2.7847396268450009E-3</v>
      </c>
    </row>
    <row r="1806" spans="2:9" x14ac:dyDescent="0.2">
      <c r="C1806" s="4">
        <v>45940</v>
      </c>
      <c r="D1806">
        <v>3486</v>
      </c>
      <c r="E1806" t="str">
        <f t="shared" si="120"/>
        <v>ANZ</v>
      </c>
      <c r="F1806" s="4">
        <f t="shared" si="121"/>
        <v>45940</v>
      </c>
      <c r="G1806">
        <f t="shared" si="122"/>
        <v>34.86</v>
      </c>
      <c r="H1806">
        <v>5953469</v>
      </c>
      <c r="I1806">
        <f t="shared" si="123"/>
        <v>-3.1935573451818855E-2</v>
      </c>
    </row>
    <row r="1807" spans="2:9" x14ac:dyDescent="0.2">
      <c r="C1807" s="4">
        <v>45939</v>
      </c>
      <c r="D1807">
        <v>3479.9999999999995</v>
      </c>
      <c r="E1807" t="str">
        <f t="shared" si="120"/>
        <v>ANZ</v>
      </c>
      <c r="F1807" s="4">
        <f t="shared" si="121"/>
        <v>45939</v>
      </c>
      <c r="G1807">
        <f t="shared" si="122"/>
        <v>34.799999999999997</v>
      </c>
      <c r="H1807">
        <v>6078415</v>
      </c>
      <c r="I1807">
        <f t="shared" si="123"/>
        <v>-1.7211703958692759E-3</v>
      </c>
    </row>
    <row r="1808" spans="2:9" x14ac:dyDescent="0.2">
      <c r="C1808" s="4">
        <v>45938</v>
      </c>
      <c r="D1808">
        <v>3436.9999999999995</v>
      </c>
      <c r="E1808" t="str">
        <f t="shared" si="120"/>
        <v>ANZ</v>
      </c>
      <c r="F1808" s="4">
        <f t="shared" si="121"/>
        <v>45938</v>
      </c>
      <c r="G1808">
        <f t="shared" si="122"/>
        <v>34.369999999999997</v>
      </c>
      <c r="H1808">
        <v>3930903</v>
      </c>
      <c r="I1808">
        <f t="shared" si="123"/>
        <v>-1.235632183908042E-2</v>
      </c>
    </row>
    <row r="1809" spans="3:9" x14ac:dyDescent="0.2">
      <c r="C1809" s="4">
        <v>45937</v>
      </c>
      <c r="D1809">
        <v>3419</v>
      </c>
      <c r="E1809" t="str">
        <f t="shared" si="120"/>
        <v>ANZ</v>
      </c>
      <c r="F1809" s="4">
        <f t="shared" si="121"/>
        <v>45937</v>
      </c>
      <c r="G1809">
        <f t="shared" si="122"/>
        <v>34.19</v>
      </c>
      <c r="H1809">
        <v>3621904</v>
      </c>
      <c r="I1809">
        <f t="shared" si="123"/>
        <v>-5.2371254000581624E-3</v>
      </c>
    </row>
    <row r="1810" spans="3:9" x14ac:dyDescent="0.2">
      <c r="C1810" s="4">
        <v>45936</v>
      </c>
      <c r="D1810">
        <v>3402.0000000000005</v>
      </c>
      <c r="E1810" t="str">
        <f t="shared" si="120"/>
        <v>ANZ</v>
      </c>
      <c r="F1810" s="4">
        <f t="shared" si="121"/>
        <v>45936</v>
      </c>
      <c r="G1810">
        <f t="shared" si="122"/>
        <v>34.020000000000003</v>
      </c>
      <c r="H1810">
        <v>2461642</v>
      </c>
      <c r="I1810">
        <f t="shared" si="123"/>
        <v>-4.9722140976892204E-3</v>
      </c>
    </row>
    <row r="1811" spans="3:9" x14ac:dyDescent="0.2">
      <c r="C1811" s="4">
        <v>45933</v>
      </c>
      <c r="D1811">
        <v>3420.0000000000005</v>
      </c>
      <c r="E1811" t="str">
        <f t="shared" si="120"/>
        <v>ANZ</v>
      </c>
      <c r="F1811" s="4">
        <f t="shared" si="121"/>
        <v>45933</v>
      </c>
      <c r="G1811">
        <f t="shared" si="122"/>
        <v>34.200000000000003</v>
      </c>
      <c r="H1811">
        <v>3843575</v>
      </c>
      <c r="I1811">
        <f t="shared" si="123"/>
        <v>5.2910052910053462E-3</v>
      </c>
    </row>
    <row r="1812" spans="3:9" x14ac:dyDescent="0.2">
      <c r="C1812" s="4">
        <v>45932</v>
      </c>
      <c r="D1812">
        <v>3393</v>
      </c>
      <c r="E1812" t="str">
        <f t="shared" si="120"/>
        <v>ANZ</v>
      </c>
      <c r="F1812" s="4">
        <f t="shared" si="121"/>
        <v>45932</v>
      </c>
      <c r="G1812">
        <f t="shared" si="122"/>
        <v>33.93</v>
      </c>
      <c r="H1812">
        <v>5099535</v>
      </c>
      <c r="I1812">
        <f t="shared" si="123"/>
        <v>-7.8947368421053987E-3</v>
      </c>
    </row>
    <row r="1813" spans="3:9" x14ac:dyDescent="0.2">
      <c r="C1813" s="4">
        <v>45931</v>
      </c>
      <c r="D1813">
        <v>3328</v>
      </c>
      <c r="E1813" t="str">
        <f t="shared" si="120"/>
        <v>ANZ</v>
      </c>
      <c r="F1813" s="4">
        <f t="shared" si="121"/>
        <v>45931</v>
      </c>
      <c r="G1813">
        <f t="shared" si="122"/>
        <v>33.28</v>
      </c>
      <c r="H1813">
        <v>3586190</v>
      </c>
      <c r="I1813">
        <f t="shared" si="123"/>
        <v>-1.9157088122605304E-2</v>
      </c>
    </row>
    <row r="1814" spans="3:9" x14ac:dyDescent="0.2">
      <c r="C1814" s="4">
        <v>45930</v>
      </c>
      <c r="D1814">
        <v>3321</v>
      </c>
      <c r="E1814" t="str">
        <f t="shared" si="120"/>
        <v>ANZ</v>
      </c>
      <c r="F1814" s="4">
        <f t="shared" si="121"/>
        <v>45930</v>
      </c>
      <c r="G1814">
        <f t="shared" si="122"/>
        <v>33.21</v>
      </c>
      <c r="H1814">
        <v>4991820</v>
      </c>
      <c r="I1814">
        <f t="shared" si="123"/>
        <v>-2.1033653846154188E-3</v>
      </c>
    </row>
    <row r="1815" spans="3:9" x14ac:dyDescent="0.2">
      <c r="C1815" s="4">
        <v>45929</v>
      </c>
      <c r="D1815">
        <v>3339</v>
      </c>
      <c r="E1815" t="str">
        <f t="shared" si="120"/>
        <v>ANZ</v>
      </c>
      <c r="F1815" s="4">
        <f t="shared" si="121"/>
        <v>45929</v>
      </c>
      <c r="G1815">
        <f t="shared" si="122"/>
        <v>33.39</v>
      </c>
      <c r="H1815">
        <v>5038705</v>
      </c>
      <c r="I1815">
        <f t="shared" si="123"/>
        <v>5.4200542005420349E-3</v>
      </c>
    </row>
    <row r="1816" spans="3:9" x14ac:dyDescent="0.2">
      <c r="C1816" s="4">
        <v>45926</v>
      </c>
      <c r="D1816">
        <v>3283</v>
      </c>
      <c r="E1816" t="str">
        <f t="shared" si="120"/>
        <v>ANZ</v>
      </c>
      <c r="F1816" s="4">
        <f t="shared" si="121"/>
        <v>45926</v>
      </c>
      <c r="G1816">
        <f t="shared" si="122"/>
        <v>32.83</v>
      </c>
      <c r="H1816">
        <v>3784582</v>
      </c>
      <c r="I1816">
        <f t="shared" si="123"/>
        <v>-1.6771488469601747E-2</v>
      </c>
    </row>
    <row r="1817" spans="3:9" x14ac:dyDescent="0.2">
      <c r="C1817" s="4">
        <v>45925</v>
      </c>
      <c r="D1817">
        <v>3278</v>
      </c>
      <c r="E1817" t="str">
        <f t="shared" si="120"/>
        <v>ANZ</v>
      </c>
      <c r="F1817" s="4">
        <f t="shared" si="121"/>
        <v>45925</v>
      </c>
      <c r="G1817">
        <f t="shared" si="122"/>
        <v>32.78</v>
      </c>
      <c r="H1817">
        <v>4263677</v>
      </c>
      <c r="I1817">
        <f t="shared" si="123"/>
        <v>-1.5229972586048302E-3</v>
      </c>
    </row>
    <row r="1818" spans="3:9" x14ac:dyDescent="0.2">
      <c r="C1818" s="4">
        <v>45924</v>
      </c>
      <c r="D1818">
        <v>3267</v>
      </c>
      <c r="E1818" t="str">
        <f t="shared" si="120"/>
        <v>ANZ</v>
      </c>
      <c r="F1818" s="4">
        <f t="shared" si="121"/>
        <v>45924</v>
      </c>
      <c r="G1818">
        <f t="shared" si="122"/>
        <v>32.67</v>
      </c>
      <c r="H1818">
        <v>5516935</v>
      </c>
      <c r="I1818">
        <f t="shared" si="123"/>
        <v>-3.3557046979865168E-3</v>
      </c>
    </row>
    <row r="1819" spans="3:9" x14ac:dyDescent="0.2">
      <c r="C1819" s="4">
        <v>45923</v>
      </c>
      <c r="D1819">
        <v>3327.0000000000005</v>
      </c>
      <c r="E1819" t="str">
        <f t="shared" si="120"/>
        <v>ANZ</v>
      </c>
      <c r="F1819" s="4">
        <f t="shared" si="121"/>
        <v>45923</v>
      </c>
      <c r="G1819">
        <f t="shared" si="122"/>
        <v>33.270000000000003</v>
      </c>
      <c r="H1819">
        <v>3792464</v>
      </c>
      <c r="I1819">
        <f t="shared" si="123"/>
        <v>1.8365472910927494E-2</v>
      </c>
    </row>
    <row r="1820" spans="3:9" x14ac:dyDescent="0.2">
      <c r="C1820" s="4">
        <v>45922</v>
      </c>
      <c r="D1820">
        <v>3302.0000000000005</v>
      </c>
      <c r="E1820" t="str">
        <f t="shared" si="120"/>
        <v>ANZ</v>
      </c>
      <c r="F1820" s="4">
        <f t="shared" si="121"/>
        <v>45922</v>
      </c>
      <c r="G1820">
        <f t="shared" si="122"/>
        <v>33.020000000000003</v>
      </c>
      <c r="H1820">
        <v>3449834</v>
      </c>
      <c r="I1820">
        <f t="shared" si="123"/>
        <v>-7.5142771265404029E-3</v>
      </c>
    </row>
    <row r="1821" spans="3:9" x14ac:dyDescent="0.2">
      <c r="C1821" s="4">
        <v>45919</v>
      </c>
      <c r="D1821">
        <v>3304.9999999999995</v>
      </c>
      <c r="E1821" t="str">
        <f t="shared" si="120"/>
        <v>ANZ</v>
      </c>
      <c r="F1821" s="4">
        <f t="shared" si="121"/>
        <v>45919</v>
      </c>
      <c r="G1821">
        <f t="shared" si="122"/>
        <v>33.049999999999997</v>
      </c>
      <c r="H1821">
        <v>9886980</v>
      </c>
      <c r="I1821">
        <f t="shared" si="123"/>
        <v>9.0854027861886344E-4</v>
      </c>
    </row>
    <row r="1822" spans="3:9" x14ac:dyDescent="0.2">
      <c r="C1822" s="4">
        <v>45918</v>
      </c>
      <c r="D1822">
        <v>3286</v>
      </c>
      <c r="E1822" t="str">
        <f t="shared" si="120"/>
        <v>ANZ</v>
      </c>
      <c r="F1822" s="4">
        <f t="shared" si="121"/>
        <v>45918</v>
      </c>
      <c r="G1822">
        <f t="shared" si="122"/>
        <v>32.86</v>
      </c>
      <c r="H1822">
        <v>5187138</v>
      </c>
      <c r="I1822">
        <f t="shared" si="123"/>
        <v>-5.7488653555218816E-3</v>
      </c>
    </row>
    <row r="1823" spans="3:9" x14ac:dyDescent="0.2">
      <c r="C1823" s="4">
        <v>45917</v>
      </c>
      <c r="D1823">
        <v>3289</v>
      </c>
      <c r="E1823" t="str">
        <f t="shared" si="120"/>
        <v>ANZ</v>
      </c>
      <c r="F1823" s="4">
        <f t="shared" si="121"/>
        <v>45917</v>
      </c>
      <c r="G1823">
        <f t="shared" si="122"/>
        <v>32.89</v>
      </c>
      <c r="H1823">
        <v>4943030</v>
      </c>
      <c r="I1823">
        <f t="shared" si="123"/>
        <v>9.1296409007912693E-4</v>
      </c>
    </row>
    <row r="1824" spans="3:9" x14ac:dyDescent="0.2">
      <c r="C1824" s="4">
        <v>45916</v>
      </c>
      <c r="D1824">
        <v>3278</v>
      </c>
      <c r="E1824" t="str">
        <f t="shared" si="120"/>
        <v>ANZ</v>
      </c>
      <c r="F1824" s="4">
        <f t="shared" si="121"/>
        <v>45916</v>
      </c>
      <c r="G1824">
        <f t="shared" si="122"/>
        <v>32.78</v>
      </c>
      <c r="H1824">
        <v>4831568</v>
      </c>
      <c r="I1824">
        <f t="shared" si="123"/>
        <v>-3.3444816053511683E-3</v>
      </c>
    </row>
    <row r="1825" spans="3:9" x14ac:dyDescent="0.2">
      <c r="C1825" s="4">
        <v>45915</v>
      </c>
      <c r="D1825">
        <v>3299</v>
      </c>
      <c r="E1825" t="str">
        <f t="shared" si="120"/>
        <v>ANZ</v>
      </c>
      <c r="F1825" s="4">
        <f t="shared" si="121"/>
        <v>45915</v>
      </c>
      <c r="G1825">
        <f t="shared" si="122"/>
        <v>32.99</v>
      </c>
      <c r="H1825">
        <v>3318303</v>
      </c>
      <c r="I1825">
        <f t="shared" si="123"/>
        <v>6.406345332519825E-3</v>
      </c>
    </row>
    <row r="1826" spans="3:9" x14ac:dyDescent="0.2">
      <c r="C1826" s="4">
        <v>45912</v>
      </c>
      <c r="D1826">
        <v>3319</v>
      </c>
      <c r="E1826" t="str">
        <f t="shared" si="120"/>
        <v>ANZ</v>
      </c>
      <c r="F1826" s="4">
        <f t="shared" si="121"/>
        <v>45912</v>
      </c>
      <c r="G1826">
        <f t="shared" si="122"/>
        <v>33.19</v>
      </c>
      <c r="H1826">
        <v>2667348</v>
      </c>
      <c r="I1826">
        <f t="shared" si="123"/>
        <v>6.0624431645952548E-3</v>
      </c>
    </row>
    <row r="1827" spans="3:9" x14ac:dyDescent="0.2">
      <c r="C1827" s="4">
        <v>45911</v>
      </c>
      <c r="D1827">
        <v>3284.0000000000005</v>
      </c>
      <c r="E1827" t="str">
        <f t="shared" si="120"/>
        <v>ANZ</v>
      </c>
      <c r="F1827" s="4">
        <f t="shared" si="121"/>
        <v>45911</v>
      </c>
      <c r="G1827">
        <f t="shared" si="122"/>
        <v>32.840000000000003</v>
      </c>
      <c r="H1827">
        <v>4502318</v>
      </c>
      <c r="I1827">
        <f t="shared" si="123"/>
        <v>-1.0545344983428628E-2</v>
      </c>
    </row>
    <row r="1828" spans="3:9" x14ac:dyDescent="0.2">
      <c r="C1828" s="4">
        <v>45910</v>
      </c>
      <c r="D1828">
        <v>3336.9999999999995</v>
      </c>
      <c r="E1828" t="str">
        <f t="shared" si="120"/>
        <v>ANZ</v>
      </c>
      <c r="F1828" s="4">
        <f t="shared" si="121"/>
        <v>45910</v>
      </c>
      <c r="G1828">
        <f t="shared" si="122"/>
        <v>33.369999999999997</v>
      </c>
      <c r="H1828">
        <v>4459364</v>
      </c>
      <c r="I1828">
        <f t="shared" si="123"/>
        <v>1.6138855054810941E-2</v>
      </c>
    </row>
    <row r="1829" spans="3:9" x14ac:dyDescent="0.2">
      <c r="C1829" s="4">
        <v>45909</v>
      </c>
      <c r="D1829">
        <v>3288.0000000000005</v>
      </c>
      <c r="E1829" t="str">
        <f t="shared" si="120"/>
        <v>ANZ</v>
      </c>
      <c r="F1829" s="4">
        <f t="shared" si="121"/>
        <v>45909</v>
      </c>
      <c r="G1829">
        <f t="shared" si="122"/>
        <v>32.880000000000003</v>
      </c>
      <c r="H1829">
        <v>4656751</v>
      </c>
      <c r="I1829">
        <f t="shared" si="123"/>
        <v>-1.4683847767455682E-2</v>
      </c>
    </row>
    <row r="1830" spans="3:9" x14ac:dyDescent="0.2">
      <c r="C1830" s="4">
        <v>45908</v>
      </c>
      <c r="D1830">
        <v>3295.0000000000005</v>
      </c>
      <c r="E1830" t="str">
        <f t="shared" si="120"/>
        <v>ANZ</v>
      </c>
      <c r="F1830" s="4">
        <f t="shared" si="121"/>
        <v>45908</v>
      </c>
      <c r="G1830">
        <f t="shared" si="122"/>
        <v>32.950000000000003</v>
      </c>
      <c r="H1830">
        <v>4623066</v>
      </c>
      <c r="I1830">
        <f t="shared" si="123"/>
        <v>2.1289537712896323E-3</v>
      </c>
    </row>
    <row r="1831" spans="3:9" x14ac:dyDescent="0.2">
      <c r="C1831" s="4">
        <v>45905</v>
      </c>
      <c r="D1831">
        <v>3329</v>
      </c>
      <c r="E1831" t="str">
        <f t="shared" si="120"/>
        <v>ANZ</v>
      </c>
      <c r="F1831" s="4">
        <f t="shared" si="121"/>
        <v>45905</v>
      </c>
      <c r="G1831">
        <f t="shared" si="122"/>
        <v>33.29</v>
      </c>
      <c r="H1831">
        <v>3049674</v>
      </c>
      <c r="I1831">
        <f t="shared" si="123"/>
        <v>1.0318664643399034E-2</v>
      </c>
    </row>
    <row r="1832" spans="3:9" x14ac:dyDescent="0.2">
      <c r="C1832" s="4">
        <v>45904</v>
      </c>
      <c r="D1832">
        <v>3320.0000000000005</v>
      </c>
      <c r="E1832" t="str">
        <f t="shared" si="120"/>
        <v>ANZ</v>
      </c>
      <c r="F1832" s="4">
        <f t="shared" si="121"/>
        <v>45904</v>
      </c>
      <c r="G1832">
        <f t="shared" si="122"/>
        <v>33.200000000000003</v>
      </c>
      <c r="H1832">
        <v>4823115</v>
      </c>
      <c r="I1832">
        <f t="shared" si="123"/>
        <v>-2.7035145689394691E-3</v>
      </c>
    </row>
    <row r="1833" spans="3:9" x14ac:dyDescent="0.2">
      <c r="C1833" s="4">
        <v>45903</v>
      </c>
      <c r="D1833">
        <v>3276</v>
      </c>
      <c r="E1833" t="str">
        <f t="shared" si="120"/>
        <v>ANZ</v>
      </c>
      <c r="F1833" s="4">
        <f t="shared" si="121"/>
        <v>45903</v>
      </c>
      <c r="G1833">
        <f t="shared" si="122"/>
        <v>32.76</v>
      </c>
      <c r="H1833">
        <v>5002868</v>
      </c>
      <c r="I1833">
        <f t="shared" si="123"/>
        <v>-1.3253012048192958E-2</v>
      </c>
    </row>
    <row r="1834" spans="3:9" x14ac:dyDescent="0.2">
      <c r="C1834" s="4">
        <v>45902</v>
      </c>
      <c r="D1834">
        <v>3347.9999999999995</v>
      </c>
      <c r="E1834" t="str">
        <f t="shared" si="120"/>
        <v>ANZ</v>
      </c>
      <c r="F1834" s="4">
        <f t="shared" si="121"/>
        <v>45902</v>
      </c>
      <c r="G1834">
        <f t="shared" si="122"/>
        <v>33.479999999999997</v>
      </c>
      <c r="H1834">
        <v>3211216</v>
      </c>
      <c r="I1834">
        <f t="shared" si="123"/>
        <v>2.19780219780219E-2</v>
      </c>
    </row>
    <row r="1835" spans="3:9" x14ac:dyDescent="0.2">
      <c r="C1835" s="4">
        <v>45901</v>
      </c>
      <c r="D1835">
        <v>3357</v>
      </c>
      <c r="E1835" t="str">
        <f t="shared" si="120"/>
        <v>ANZ</v>
      </c>
      <c r="F1835" s="4">
        <f t="shared" si="121"/>
        <v>45901</v>
      </c>
      <c r="G1835">
        <f t="shared" si="122"/>
        <v>33.57</v>
      </c>
      <c r="H1835">
        <v>1961621</v>
      </c>
      <c r="I1835">
        <f t="shared" si="123"/>
        <v>2.6881720430107503E-3</v>
      </c>
    </row>
    <row r="1836" spans="3:9" x14ac:dyDescent="0.2">
      <c r="C1836" s="4">
        <v>45898</v>
      </c>
      <c r="D1836">
        <v>3367</v>
      </c>
      <c r="E1836" t="str">
        <f t="shared" si="120"/>
        <v>ANZ</v>
      </c>
      <c r="F1836" s="4">
        <f t="shared" si="121"/>
        <v>45898</v>
      </c>
      <c r="G1836">
        <f t="shared" si="122"/>
        <v>33.67</v>
      </c>
      <c r="H1836">
        <v>4042662</v>
      </c>
      <c r="I1836">
        <f t="shared" si="123"/>
        <v>2.9788501638368103E-3</v>
      </c>
    </row>
    <row r="1837" spans="3:9" x14ac:dyDescent="0.2">
      <c r="C1837" s="4">
        <v>45897</v>
      </c>
      <c r="D1837">
        <v>3369</v>
      </c>
      <c r="E1837" t="str">
        <f t="shared" si="120"/>
        <v>ANZ</v>
      </c>
      <c r="F1837" s="4">
        <f t="shared" si="121"/>
        <v>45897</v>
      </c>
      <c r="G1837">
        <f t="shared" si="122"/>
        <v>33.69</v>
      </c>
      <c r="H1837">
        <v>3117419</v>
      </c>
      <c r="I1837">
        <f t="shared" si="123"/>
        <v>5.9400059400038785E-4</v>
      </c>
    </row>
    <row r="1838" spans="3:9" x14ac:dyDescent="0.2">
      <c r="C1838" s="4">
        <v>45896</v>
      </c>
      <c r="D1838">
        <v>3338.0000000000005</v>
      </c>
      <c r="E1838" t="str">
        <f t="shared" si="120"/>
        <v>ANZ</v>
      </c>
      <c r="F1838" s="4">
        <f t="shared" si="121"/>
        <v>45896</v>
      </c>
      <c r="G1838">
        <f t="shared" si="122"/>
        <v>33.380000000000003</v>
      </c>
      <c r="H1838">
        <v>2054671</v>
      </c>
      <c r="I1838">
        <f t="shared" si="123"/>
        <v>-9.2015434847134703E-3</v>
      </c>
    </row>
    <row r="1839" spans="3:9" x14ac:dyDescent="0.2">
      <c r="C1839" s="4">
        <v>45895</v>
      </c>
      <c r="D1839">
        <v>3315</v>
      </c>
      <c r="E1839" t="str">
        <f t="shared" si="120"/>
        <v>ANZ</v>
      </c>
      <c r="F1839" s="4">
        <f t="shared" si="121"/>
        <v>45895</v>
      </c>
      <c r="G1839">
        <f t="shared" si="122"/>
        <v>33.15</v>
      </c>
      <c r="H1839">
        <v>4756521</v>
      </c>
      <c r="I1839">
        <f t="shared" si="123"/>
        <v>-6.8903535050930387E-3</v>
      </c>
    </row>
    <row r="1840" spans="3:9" x14ac:dyDescent="0.2">
      <c r="C1840" s="4">
        <v>45894</v>
      </c>
      <c r="D1840">
        <v>3340</v>
      </c>
      <c r="E1840" t="str">
        <f t="shared" si="120"/>
        <v>ANZ</v>
      </c>
      <c r="F1840" s="4">
        <f t="shared" si="121"/>
        <v>45894</v>
      </c>
      <c r="G1840">
        <f t="shared" si="122"/>
        <v>33.4</v>
      </c>
      <c r="H1840">
        <v>4629308</v>
      </c>
      <c r="I1840">
        <f t="shared" si="123"/>
        <v>7.541478129713397E-3</v>
      </c>
    </row>
    <row r="1841" spans="3:9" x14ac:dyDescent="0.2">
      <c r="C1841" s="4">
        <v>45891</v>
      </c>
      <c r="D1841">
        <v>3386.9999999999995</v>
      </c>
      <c r="E1841" t="str">
        <f t="shared" si="120"/>
        <v>ANZ</v>
      </c>
      <c r="F1841" s="4">
        <f t="shared" si="121"/>
        <v>45891</v>
      </c>
      <c r="G1841">
        <f t="shared" si="122"/>
        <v>33.869999999999997</v>
      </c>
      <c r="H1841">
        <v>3793968</v>
      </c>
      <c r="I1841">
        <f t="shared" si="123"/>
        <v>1.4071856287425133E-2</v>
      </c>
    </row>
    <row r="1842" spans="3:9" x14ac:dyDescent="0.2">
      <c r="C1842" s="4">
        <v>45890</v>
      </c>
      <c r="D1842">
        <v>3392</v>
      </c>
      <c r="E1842" t="str">
        <f t="shared" si="120"/>
        <v>ANZ</v>
      </c>
      <c r="F1842" s="4">
        <f t="shared" si="121"/>
        <v>45890</v>
      </c>
      <c r="G1842">
        <f t="shared" si="122"/>
        <v>33.92</v>
      </c>
      <c r="H1842">
        <v>5819297</v>
      </c>
      <c r="I1842">
        <f t="shared" si="123"/>
        <v>1.4762326542663295E-3</v>
      </c>
    </row>
    <row r="1843" spans="3:9" x14ac:dyDescent="0.2">
      <c r="C1843" s="4">
        <v>45889</v>
      </c>
      <c r="D1843">
        <v>3340.9999999999995</v>
      </c>
      <c r="E1843" t="str">
        <f t="shared" si="120"/>
        <v>ANZ</v>
      </c>
      <c r="F1843" s="4">
        <f t="shared" si="121"/>
        <v>45889</v>
      </c>
      <c r="G1843">
        <f t="shared" si="122"/>
        <v>33.409999999999997</v>
      </c>
      <c r="H1843">
        <v>6791335</v>
      </c>
      <c r="I1843">
        <f t="shared" si="123"/>
        <v>-1.5035377358490698E-2</v>
      </c>
    </row>
    <row r="1844" spans="3:9" x14ac:dyDescent="0.2">
      <c r="C1844" s="4">
        <v>45888</v>
      </c>
      <c r="D1844">
        <v>3277.0000000000005</v>
      </c>
      <c r="E1844" t="str">
        <f t="shared" si="120"/>
        <v>ANZ</v>
      </c>
      <c r="F1844" s="4">
        <f t="shared" si="121"/>
        <v>45888</v>
      </c>
      <c r="G1844">
        <f t="shared" si="122"/>
        <v>32.770000000000003</v>
      </c>
      <c r="H1844">
        <v>3579980</v>
      </c>
      <c r="I1844">
        <f t="shared" si="123"/>
        <v>-1.9155941334929483E-2</v>
      </c>
    </row>
    <row r="1845" spans="3:9" x14ac:dyDescent="0.2">
      <c r="C1845" s="4">
        <v>45887</v>
      </c>
      <c r="D1845">
        <v>3257</v>
      </c>
      <c r="E1845" t="str">
        <f t="shared" si="120"/>
        <v>ANZ</v>
      </c>
      <c r="F1845" s="4">
        <f t="shared" si="121"/>
        <v>45887</v>
      </c>
      <c r="G1845">
        <f t="shared" si="122"/>
        <v>32.57</v>
      </c>
      <c r="H1845">
        <v>5060563</v>
      </c>
      <c r="I1845">
        <f t="shared" si="123"/>
        <v>-6.1031431187061891E-3</v>
      </c>
    </row>
    <row r="1846" spans="3:9" x14ac:dyDescent="0.2">
      <c r="C1846" s="4">
        <v>45884</v>
      </c>
      <c r="D1846">
        <v>3308</v>
      </c>
      <c r="E1846" t="str">
        <f t="shared" si="120"/>
        <v>ANZ</v>
      </c>
      <c r="F1846" s="4">
        <f t="shared" si="121"/>
        <v>45884</v>
      </c>
      <c r="G1846">
        <f t="shared" si="122"/>
        <v>33.08</v>
      </c>
      <c r="H1846">
        <v>7968468</v>
      </c>
      <c r="I1846">
        <f t="shared" si="123"/>
        <v>1.5658581516733161E-2</v>
      </c>
    </row>
    <row r="1847" spans="3:9" x14ac:dyDescent="0.2">
      <c r="C1847" s="4">
        <v>45883</v>
      </c>
      <c r="D1847">
        <v>3250</v>
      </c>
      <c r="E1847" t="str">
        <f t="shared" si="120"/>
        <v>ANZ</v>
      </c>
      <c r="F1847" s="4">
        <f t="shared" si="121"/>
        <v>45883</v>
      </c>
      <c r="G1847">
        <f t="shared" si="122"/>
        <v>32.5</v>
      </c>
      <c r="H1847">
        <v>8391979</v>
      </c>
      <c r="I1847">
        <f t="shared" si="123"/>
        <v>-1.7533252720677073E-2</v>
      </c>
    </row>
    <row r="1848" spans="3:9" x14ac:dyDescent="0.2">
      <c r="C1848" s="4">
        <v>45882</v>
      </c>
      <c r="D1848">
        <v>3187</v>
      </c>
      <c r="E1848" t="str">
        <f t="shared" si="120"/>
        <v>ANZ</v>
      </c>
      <c r="F1848" s="4">
        <f t="shared" si="121"/>
        <v>45882</v>
      </c>
      <c r="G1848">
        <f t="shared" si="122"/>
        <v>31.87</v>
      </c>
      <c r="H1848">
        <v>6973262</v>
      </c>
      <c r="I1848">
        <f t="shared" si="123"/>
        <v>-1.9384615384615334E-2</v>
      </c>
    </row>
    <row r="1849" spans="3:9" x14ac:dyDescent="0.2">
      <c r="C1849" s="4">
        <v>45881</v>
      </c>
      <c r="D1849">
        <v>3193</v>
      </c>
      <c r="E1849" t="str">
        <f t="shared" si="120"/>
        <v>ANZ</v>
      </c>
      <c r="F1849" s="4">
        <f t="shared" si="121"/>
        <v>45881</v>
      </c>
      <c r="G1849">
        <f t="shared" si="122"/>
        <v>31.93</v>
      </c>
      <c r="H1849">
        <v>7704172</v>
      </c>
      <c r="I1849">
        <f t="shared" si="123"/>
        <v>1.8826482585503346E-3</v>
      </c>
    </row>
    <row r="1850" spans="3:9" x14ac:dyDescent="0.2">
      <c r="C1850" s="4">
        <v>45880</v>
      </c>
      <c r="D1850">
        <v>3124</v>
      </c>
      <c r="E1850" t="str">
        <f t="shared" si="120"/>
        <v>ANZ</v>
      </c>
      <c r="F1850" s="4">
        <f t="shared" si="121"/>
        <v>45880</v>
      </c>
      <c r="G1850">
        <f t="shared" si="122"/>
        <v>31.24</v>
      </c>
      <c r="H1850">
        <v>3743350</v>
      </c>
      <c r="I1850">
        <f t="shared" si="123"/>
        <v>-2.1609771374882625E-2</v>
      </c>
    </row>
    <row r="1851" spans="3:9" x14ac:dyDescent="0.2">
      <c r="C1851" s="4">
        <v>45877</v>
      </c>
      <c r="D1851">
        <v>3088</v>
      </c>
      <c r="E1851" t="str">
        <f t="shared" si="120"/>
        <v>ANZ</v>
      </c>
      <c r="F1851" s="4">
        <f t="shared" si="121"/>
        <v>45877</v>
      </c>
      <c r="G1851">
        <f t="shared" si="122"/>
        <v>30.88</v>
      </c>
      <c r="H1851">
        <v>3523438</v>
      </c>
      <c r="I1851">
        <f t="shared" si="123"/>
        <v>-1.1523687580025643E-2</v>
      </c>
    </row>
    <row r="1852" spans="3:9" x14ac:dyDescent="0.2">
      <c r="C1852" s="4">
        <v>45876</v>
      </c>
      <c r="D1852">
        <v>3096</v>
      </c>
      <c r="E1852" t="str">
        <f t="shared" si="120"/>
        <v>ANZ</v>
      </c>
      <c r="F1852" s="4">
        <f t="shared" si="121"/>
        <v>45876</v>
      </c>
      <c r="G1852">
        <f t="shared" si="122"/>
        <v>30.96</v>
      </c>
      <c r="H1852">
        <v>3742657</v>
      </c>
      <c r="I1852">
        <f t="shared" si="123"/>
        <v>2.5906735751295429E-3</v>
      </c>
    </row>
    <row r="1853" spans="3:9" x14ac:dyDescent="0.2">
      <c r="C1853" s="4">
        <v>45875</v>
      </c>
      <c r="D1853">
        <v>3087</v>
      </c>
      <c r="E1853" t="str">
        <f t="shared" si="120"/>
        <v>ANZ</v>
      </c>
      <c r="F1853" s="4">
        <f t="shared" si="121"/>
        <v>45875</v>
      </c>
      <c r="G1853">
        <f t="shared" si="122"/>
        <v>30.87</v>
      </c>
      <c r="H1853">
        <v>3222090</v>
      </c>
      <c r="I1853">
        <f t="shared" si="123"/>
        <v>-2.9069767441860517E-3</v>
      </c>
    </row>
    <row r="1854" spans="3:9" x14ac:dyDescent="0.2">
      <c r="C1854" s="4">
        <v>45874</v>
      </c>
      <c r="D1854">
        <v>3083</v>
      </c>
      <c r="E1854" t="str">
        <f t="shared" si="120"/>
        <v>ANZ</v>
      </c>
      <c r="F1854" s="4">
        <f t="shared" si="121"/>
        <v>45874</v>
      </c>
      <c r="G1854">
        <f t="shared" si="122"/>
        <v>30.83</v>
      </c>
      <c r="H1854">
        <v>4103287</v>
      </c>
      <c r="I1854">
        <f t="shared" si="123"/>
        <v>-1.2957563977973319E-3</v>
      </c>
    </row>
    <row r="1855" spans="3:9" x14ac:dyDescent="0.2">
      <c r="C1855" s="4">
        <v>45873</v>
      </c>
      <c r="D1855">
        <v>3039</v>
      </c>
      <c r="E1855" t="str">
        <f t="shared" si="120"/>
        <v>ANZ</v>
      </c>
      <c r="F1855" s="4">
        <f t="shared" si="121"/>
        <v>45873</v>
      </c>
      <c r="G1855">
        <f t="shared" si="122"/>
        <v>30.39</v>
      </c>
      <c r="H1855">
        <v>4373273</v>
      </c>
      <c r="I1855">
        <f t="shared" si="123"/>
        <v>-1.4271813168991176E-2</v>
      </c>
    </row>
    <row r="1856" spans="3:9" x14ac:dyDescent="0.2">
      <c r="C1856" s="4">
        <v>45870</v>
      </c>
      <c r="D1856">
        <v>3087</v>
      </c>
      <c r="E1856" t="str">
        <f t="shared" si="120"/>
        <v>ANZ</v>
      </c>
      <c r="F1856" s="4">
        <f t="shared" si="121"/>
        <v>45870</v>
      </c>
      <c r="G1856">
        <f t="shared" si="122"/>
        <v>30.87</v>
      </c>
      <c r="H1856">
        <v>3974768</v>
      </c>
      <c r="I1856">
        <f t="shared" si="123"/>
        <v>1.5794669299111552E-2</v>
      </c>
    </row>
    <row r="1857" spans="3:9" x14ac:dyDescent="0.2">
      <c r="C1857" s="4">
        <v>45869</v>
      </c>
      <c r="D1857">
        <v>3072</v>
      </c>
      <c r="E1857" t="str">
        <f t="shared" si="120"/>
        <v>ANZ</v>
      </c>
      <c r="F1857" s="4">
        <f t="shared" si="121"/>
        <v>45869</v>
      </c>
      <c r="G1857">
        <f t="shared" si="122"/>
        <v>30.72</v>
      </c>
      <c r="H1857">
        <v>3997320</v>
      </c>
      <c r="I1857">
        <f t="shared" si="123"/>
        <v>-4.8590864917396059E-3</v>
      </c>
    </row>
    <row r="1858" spans="3:9" x14ac:dyDescent="0.2">
      <c r="C1858" s="4">
        <v>45868</v>
      </c>
      <c r="D1858">
        <v>3070</v>
      </c>
      <c r="E1858" t="str">
        <f t="shared" ref="E1858:E1921" si="124">IF(B1858&lt;&gt;"", B1858, E1857)</f>
        <v>ANZ</v>
      </c>
      <c r="F1858" s="4">
        <f t="shared" ref="F1858:F1921" si="125">C1858</f>
        <v>45868</v>
      </c>
      <c r="G1858">
        <f t="shared" ref="G1858:G1921" si="126">D1858/100</f>
        <v>30.7</v>
      </c>
      <c r="H1858">
        <v>4559988</v>
      </c>
      <c r="I1858">
        <f t="shared" si="123"/>
        <v>-6.5104166666662966E-4</v>
      </c>
    </row>
    <row r="1859" spans="3:9" x14ac:dyDescent="0.2">
      <c r="C1859" s="4">
        <v>45867</v>
      </c>
      <c r="D1859">
        <v>3032</v>
      </c>
      <c r="E1859" t="str">
        <f t="shared" si="124"/>
        <v>ANZ</v>
      </c>
      <c r="F1859" s="4">
        <f t="shared" si="125"/>
        <v>45867</v>
      </c>
      <c r="G1859">
        <f t="shared" si="126"/>
        <v>30.32</v>
      </c>
      <c r="H1859">
        <v>4272894</v>
      </c>
      <c r="I1859">
        <f t="shared" si="123"/>
        <v>-1.2377850162866411E-2</v>
      </c>
    </row>
    <row r="1860" spans="3:9" x14ac:dyDescent="0.2">
      <c r="C1860" s="4">
        <v>45866</v>
      </c>
      <c r="D1860">
        <v>3031</v>
      </c>
      <c r="E1860" t="str">
        <f t="shared" si="124"/>
        <v>ANZ</v>
      </c>
      <c r="F1860" s="4">
        <f t="shared" si="125"/>
        <v>45866</v>
      </c>
      <c r="G1860">
        <f t="shared" si="126"/>
        <v>30.31</v>
      </c>
      <c r="H1860">
        <v>2580288</v>
      </c>
      <c r="I1860">
        <f t="shared" ref="I1860:I1923" si="127">IF(E1860=E1859, (G1860/G1859)-1, "")</f>
        <v>-3.2981530343012544E-4</v>
      </c>
    </row>
    <row r="1861" spans="3:9" x14ac:dyDescent="0.2">
      <c r="C1861" s="4">
        <v>45863</v>
      </c>
      <c r="D1861">
        <v>3022</v>
      </c>
      <c r="E1861" t="str">
        <f t="shared" si="124"/>
        <v>ANZ</v>
      </c>
      <c r="F1861" s="4">
        <f t="shared" si="125"/>
        <v>45863</v>
      </c>
      <c r="G1861">
        <f t="shared" si="126"/>
        <v>30.22</v>
      </c>
      <c r="H1861">
        <v>4116673</v>
      </c>
      <c r="I1861">
        <f t="shared" si="127"/>
        <v>-2.9693170570768146E-3</v>
      </c>
    </row>
    <row r="1862" spans="3:9" x14ac:dyDescent="0.2">
      <c r="C1862" s="4">
        <v>45862</v>
      </c>
      <c r="D1862">
        <v>3044</v>
      </c>
      <c r="E1862" t="str">
        <f t="shared" si="124"/>
        <v>ANZ</v>
      </c>
      <c r="F1862" s="4">
        <f t="shared" si="125"/>
        <v>45862</v>
      </c>
      <c r="G1862">
        <f t="shared" si="126"/>
        <v>30.44</v>
      </c>
      <c r="H1862">
        <v>4341435</v>
      </c>
      <c r="I1862">
        <f t="shared" si="127"/>
        <v>7.2799470549305134E-3</v>
      </c>
    </row>
    <row r="1863" spans="3:9" x14ac:dyDescent="0.2">
      <c r="C1863" s="4">
        <v>45861</v>
      </c>
      <c r="D1863">
        <v>3057</v>
      </c>
      <c r="E1863" t="str">
        <f t="shared" si="124"/>
        <v>ANZ</v>
      </c>
      <c r="F1863" s="4">
        <f t="shared" si="125"/>
        <v>45861</v>
      </c>
      <c r="G1863">
        <f t="shared" si="126"/>
        <v>30.57</v>
      </c>
      <c r="H1863">
        <v>4888408</v>
      </c>
      <c r="I1863">
        <f t="shared" si="127"/>
        <v>4.2706964520367041E-3</v>
      </c>
    </row>
    <row r="1864" spans="3:9" x14ac:dyDescent="0.2">
      <c r="C1864" s="4">
        <v>45860</v>
      </c>
      <c r="D1864">
        <v>2982</v>
      </c>
      <c r="E1864" t="str">
        <f t="shared" si="124"/>
        <v>ANZ</v>
      </c>
      <c r="F1864" s="4">
        <f t="shared" si="125"/>
        <v>45860</v>
      </c>
      <c r="G1864">
        <f t="shared" si="126"/>
        <v>29.82</v>
      </c>
      <c r="H1864">
        <v>3713890</v>
      </c>
      <c r="I1864">
        <f t="shared" si="127"/>
        <v>-2.4533856722276703E-2</v>
      </c>
    </row>
    <row r="1865" spans="3:9" x14ac:dyDescent="0.2">
      <c r="C1865" s="4">
        <v>45859</v>
      </c>
      <c r="D1865">
        <v>3005</v>
      </c>
      <c r="E1865" t="str">
        <f t="shared" si="124"/>
        <v>ANZ</v>
      </c>
      <c r="F1865" s="4">
        <f t="shared" si="125"/>
        <v>45859</v>
      </c>
      <c r="G1865">
        <f t="shared" si="126"/>
        <v>30.05</v>
      </c>
      <c r="H1865">
        <v>4622447</v>
      </c>
      <c r="I1865">
        <f t="shared" si="127"/>
        <v>7.7129443326626745E-3</v>
      </c>
    </row>
    <row r="1866" spans="3:9" x14ac:dyDescent="0.2">
      <c r="C1866" s="4">
        <v>45856</v>
      </c>
      <c r="D1866">
        <v>3082</v>
      </c>
      <c r="E1866" t="str">
        <f t="shared" si="124"/>
        <v>ANZ</v>
      </c>
      <c r="F1866" s="4">
        <f t="shared" si="125"/>
        <v>45856</v>
      </c>
      <c r="G1866">
        <f t="shared" si="126"/>
        <v>30.82</v>
      </c>
      <c r="H1866">
        <v>4600861</v>
      </c>
      <c r="I1866">
        <f t="shared" si="127"/>
        <v>2.5623960066555762E-2</v>
      </c>
    </row>
    <row r="1867" spans="3:9" x14ac:dyDescent="0.2">
      <c r="C1867" s="4">
        <v>45855</v>
      </c>
      <c r="D1867">
        <v>3045</v>
      </c>
      <c r="E1867" t="str">
        <f t="shared" si="124"/>
        <v>ANZ</v>
      </c>
      <c r="F1867" s="4">
        <f t="shared" si="125"/>
        <v>45855</v>
      </c>
      <c r="G1867">
        <f t="shared" si="126"/>
        <v>30.45</v>
      </c>
      <c r="H1867">
        <v>4506567</v>
      </c>
      <c r="I1867">
        <f t="shared" si="127"/>
        <v>-1.20051914341337E-2</v>
      </c>
    </row>
    <row r="1868" spans="3:9" x14ac:dyDescent="0.2">
      <c r="C1868" s="4">
        <v>45854</v>
      </c>
      <c r="D1868">
        <v>3012</v>
      </c>
      <c r="E1868" t="str">
        <f t="shared" si="124"/>
        <v>ANZ</v>
      </c>
      <c r="F1868" s="4">
        <f t="shared" si="125"/>
        <v>45854</v>
      </c>
      <c r="G1868">
        <f t="shared" si="126"/>
        <v>30.12</v>
      </c>
      <c r="H1868">
        <v>3820709</v>
      </c>
      <c r="I1868">
        <f t="shared" si="127"/>
        <v>-1.0837438423645263E-2</v>
      </c>
    </row>
    <row r="1869" spans="3:9" x14ac:dyDescent="0.2">
      <c r="C1869" s="4">
        <v>45853</v>
      </c>
      <c r="D1869">
        <v>3029</v>
      </c>
      <c r="E1869" t="str">
        <f t="shared" si="124"/>
        <v>ANZ</v>
      </c>
      <c r="F1869" s="4">
        <f t="shared" si="125"/>
        <v>45853</v>
      </c>
      <c r="G1869">
        <f t="shared" si="126"/>
        <v>30.29</v>
      </c>
      <c r="H1869">
        <v>3576164</v>
      </c>
      <c r="I1869">
        <f t="shared" si="127"/>
        <v>5.6440903054448821E-3</v>
      </c>
    </row>
    <row r="1870" spans="3:9" x14ac:dyDescent="0.2">
      <c r="C1870" s="4">
        <v>45852</v>
      </c>
      <c r="D1870">
        <v>3008</v>
      </c>
      <c r="E1870" t="str">
        <f t="shared" si="124"/>
        <v>ANZ</v>
      </c>
      <c r="F1870" s="4">
        <f t="shared" si="125"/>
        <v>45852</v>
      </c>
      <c r="G1870">
        <f t="shared" si="126"/>
        <v>30.08</v>
      </c>
      <c r="H1870">
        <v>2697549</v>
      </c>
      <c r="I1870">
        <f t="shared" si="127"/>
        <v>-6.9329811819082154E-3</v>
      </c>
    </row>
    <row r="1871" spans="3:9" x14ac:dyDescent="0.2">
      <c r="C1871" s="4">
        <v>45849</v>
      </c>
      <c r="D1871">
        <v>3033</v>
      </c>
      <c r="E1871" t="str">
        <f t="shared" si="124"/>
        <v>ANZ</v>
      </c>
      <c r="F1871" s="4">
        <f t="shared" si="125"/>
        <v>45849</v>
      </c>
      <c r="G1871">
        <f t="shared" si="126"/>
        <v>30.33</v>
      </c>
      <c r="H1871">
        <v>2863956</v>
      </c>
      <c r="I1871">
        <f t="shared" si="127"/>
        <v>8.3111702127660614E-3</v>
      </c>
    </row>
    <row r="1872" spans="3:9" x14ac:dyDescent="0.2">
      <c r="C1872" s="4">
        <v>45848</v>
      </c>
      <c r="D1872">
        <v>3029</v>
      </c>
      <c r="E1872" t="str">
        <f t="shared" si="124"/>
        <v>ANZ</v>
      </c>
      <c r="F1872" s="4">
        <f t="shared" si="125"/>
        <v>45848</v>
      </c>
      <c r="G1872">
        <f t="shared" si="126"/>
        <v>30.29</v>
      </c>
      <c r="H1872">
        <v>3193430</v>
      </c>
      <c r="I1872">
        <f t="shared" si="127"/>
        <v>-1.3188262446421906E-3</v>
      </c>
    </row>
    <row r="1873" spans="3:9" x14ac:dyDescent="0.2">
      <c r="C1873" s="4">
        <v>45847</v>
      </c>
      <c r="D1873">
        <v>3006</v>
      </c>
      <c r="E1873" t="str">
        <f t="shared" si="124"/>
        <v>ANZ</v>
      </c>
      <c r="F1873" s="4">
        <f t="shared" si="125"/>
        <v>45847</v>
      </c>
      <c r="G1873">
        <f t="shared" si="126"/>
        <v>30.06</v>
      </c>
      <c r="H1873">
        <v>2966417</v>
      </c>
      <c r="I1873">
        <f t="shared" si="127"/>
        <v>-7.5932651039947174E-3</v>
      </c>
    </row>
    <row r="1874" spans="3:9" x14ac:dyDescent="0.2">
      <c r="C1874" s="4">
        <v>45846</v>
      </c>
      <c r="D1874">
        <v>3021</v>
      </c>
      <c r="E1874" t="str">
        <f t="shared" si="124"/>
        <v>ANZ</v>
      </c>
      <c r="F1874" s="4">
        <f t="shared" si="125"/>
        <v>45846</v>
      </c>
      <c r="G1874">
        <f t="shared" si="126"/>
        <v>30.21</v>
      </c>
      <c r="H1874">
        <v>4773845</v>
      </c>
      <c r="I1874">
        <f t="shared" si="127"/>
        <v>4.9900199600798611E-3</v>
      </c>
    </row>
    <row r="1875" spans="3:9" x14ac:dyDescent="0.2">
      <c r="C1875" s="4">
        <v>45845</v>
      </c>
      <c r="D1875">
        <v>3013</v>
      </c>
      <c r="E1875" t="str">
        <f t="shared" si="124"/>
        <v>ANZ</v>
      </c>
      <c r="F1875" s="4">
        <f t="shared" si="125"/>
        <v>45845</v>
      </c>
      <c r="G1875">
        <f t="shared" si="126"/>
        <v>30.13</v>
      </c>
      <c r="H1875">
        <v>3483438</v>
      </c>
      <c r="I1875">
        <f t="shared" si="127"/>
        <v>-2.6481297583582641E-3</v>
      </c>
    </row>
    <row r="1876" spans="3:9" x14ac:dyDescent="0.2">
      <c r="C1876" s="4">
        <v>45842</v>
      </c>
      <c r="D1876">
        <v>3032</v>
      </c>
      <c r="E1876" t="str">
        <f t="shared" si="124"/>
        <v>ANZ</v>
      </c>
      <c r="F1876" s="4">
        <f t="shared" si="125"/>
        <v>45842</v>
      </c>
      <c r="G1876">
        <f t="shared" si="126"/>
        <v>30.32</v>
      </c>
      <c r="H1876">
        <v>4124975</v>
      </c>
      <c r="I1876">
        <f t="shared" si="127"/>
        <v>6.3060073016927287E-3</v>
      </c>
    </row>
    <row r="1877" spans="3:9" x14ac:dyDescent="0.2">
      <c r="C1877" s="4">
        <v>45841</v>
      </c>
      <c r="D1877">
        <v>3008</v>
      </c>
      <c r="E1877" t="str">
        <f t="shared" si="124"/>
        <v>ANZ</v>
      </c>
      <c r="F1877" s="4">
        <f t="shared" si="125"/>
        <v>45841</v>
      </c>
      <c r="G1877">
        <f t="shared" si="126"/>
        <v>30.08</v>
      </c>
      <c r="H1877">
        <v>5268589</v>
      </c>
      <c r="I1877">
        <f t="shared" si="127"/>
        <v>-7.9155672823220113E-3</v>
      </c>
    </row>
    <row r="1878" spans="3:9" x14ac:dyDescent="0.2">
      <c r="C1878" s="4">
        <v>45840</v>
      </c>
      <c r="D1878">
        <v>2992</v>
      </c>
      <c r="E1878" t="str">
        <f t="shared" si="124"/>
        <v>ANZ</v>
      </c>
      <c r="F1878" s="4">
        <f t="shared" si="125"/>
        <v>45840</v>
      </c>
      <c r="G1878">
        <f t="shared" si="126"/>
        <v>29.92</v>
      </c>
      <c r="H1878">
        <v>6274012</v>
      </c>
      <c r="I1878">
        <f t="shared" si="127"/>
        <v>-5.3191489361701372E-3</v>
      </c>
    </row>
    <row r="1879" spans="3:9" x14ac:dyDescent="0.2">
      <c r="C1879" s="4">
        <v>45839</v>
      </c>
      <c r="D1879">
        <v>2989</v>
      </c>
      <c r="E1879" t="str">
        <f t="shared" si="124"/>
        <v>ANZ</v>
      </c>
      <c r="F1879" s="4">
        <f t="shared" si="125"/>
        <v>45839</v>
      </c>
      <c r="G1879">
        <f t="shared" si="126"/>
        <v>29.89</v>
      </c>
      <c r="H1879">
        <v>5854515</v>
      </c>
      <c r="I1879">
        <f t="shared" si="127"/>
        <v>-1.0026737967915311E-3</v>
      </c>
    </row>
    <row r="1880" spans="3:9" x14ac:dyDescent="0.2">
      <c r="C1880" s="4">
        <v>45838</v>
      </c>
      <c r="D1880">
        <v>2916</v>
      </c>
      <c r="E1880" t="str">
        <f t="shared" si="124"/>
        <v>ANZ</v>
      </c>
      <c r="F1880" s="4">
        <f t="shared" si="125"/>
        <v>45838</v>
      </c>
      <c r="G1880">
        <f t="shared" si="126"/>
        <v>29.16</v>
      </c>
      <c r="H1880">
        <v>4457459</v>
      </c>
      <c r="I1880">
        <f t="shared" si="127"/>
        <v>-2.4422883907661452E-2</v>
      </c>
    </row>
    <row r="1881" spans="3:9" x14ac:dyDescent="0.2">
      <c r="C1881" s="4">
        <v>45835</v>
      </c>
      <c r="D1881">
        <v>2920</v>
      </c>
      <c r="E1881" t="str">
        <f t="shared" si="124"/>
        <v>ANZ</v>
      </c>
      <c r="F1881" s="4">
        <f t="shared" si="125"/>
        <v>45835</v>
      </c>
      <c r="G1881">
        <f t="shared" si="126"/>
        <v>29.2</v>
      </c>
      <c r="H1881">
        <v>4304757</v>
      </c>
      <c r="I1881">
        <f t="shared" si="127"/>
        <v>1.37174211248281E-3</v>
      </c>
    </row>
    <row r="1882" spans="3:9" x14ac:dyDescent="0.2">
      <c r="C1882" s="4">
        <v>45834</v>
      </c>
      <c r="D1882">
        <v>2974</v>
      </c>
      <c r="E1882" t="str">
        <f t="shared" si="124"/>
        <v>ANZ</v>
      </c>
      <c r="F1882" s="4">
        <f t="shared" si="125"/>
        <v>45834</v>
      </c>
      <c r="G1882">
        <f t="shared" si="126"/>
        <v>29.74</v>
      </c>
      <c r="H1882">
        <v>8149579</v>
      </c>
      <c r="I1882">
        <f t="shared" si="127"/>
        <v>1.8493150684931514E-2</v>
      </c>
    </row>
    <row r="1883" spans="3:9" x14ac:dyDescent="0.2">
      <c r="C1883" s="4">
        <v>45833</v>
      </c>
      <c r="D1883">
        <v>2910</v>
      </c>
      <c r="E1883" t="str">
        <f t="shared" si="124"/>
        <v>ANZ</v>
      </c>
      <c r="F1883" s="4">
        <f t="shared" si="125"/>
        <v>45833</v>
      </c>
      <c r="G1883">
        <f t="shared" si="126"/>
        <v>29.1</v>
      </c>
      <c r="H1883">
        <v>6247279</v>
      </c>
      <c r="I1883">
        <f t="shared" si="127"/>
        <v>-2.1519838601210428E-2</v>
      </c>
    </row>
    <row r="1884" spans="3:9" x14ac:dyDescent="0.2">
      <c r="C1884" s="4">
        <v>45832</v>
      </c>
      <c r="D1884">
        <v>2860</v>
      </c>
      <c r="E1884" t="str">
        <f t="shared" si="124"/>
        <v>ANZ</v>
      </c>
      <c r="F1884" s="4">
        <f t="shared" si="125"/>
        <v>45832</v>
      </c>
      <c r="G1884">
        <f t="shared" si="126"/>
        <v>28.6</v>
      </c>
      <c r="H1884">
        <v>5688853</v>
      </c>
      <c r="I1884">
        <f t="shared" si="127"/>
        <v>-1.718213058419249E-2</v>
      </c>
    </row>
    <row r="1885" spans="3:9" x14ac:dyDescent="0.2">
      <c r="C1885" s="4">
        <v>45831</v>
      </c>
      <c r="D1885">
        <v>2821</v>
      </c>
      <c r="E1885" t="str">
        <f t="shared" si="124"/>
        <v>ANZ</v>
      </c>
      <c r="F1885" s="4">
        <f t="shared" si="125"/>
        <v>45831</v>
      </c>
      <c r="G1885">
        <f t="shared" si="126"/>
        <v>28.21</v>
      </c>
      <c r="H1885">
        <v>5987907</v>
      </c>
      <c r="I1885">
        <f t="shared" si="127"/>
        <v>-1.3636363636363669E-2</v>
      </c>
    </row>
    <row r="1886" spans="3:9" x14ac:dyDescent="0.2">
      <c r="C1886" s="4">
        <v>45828</v>
      </c>
      <c r="D1886">
        <v>2839</v>
      </c>
      <c r="E1886" t="str">
        <f t="shared" si="124"/>
        <v>ANZ</v>
      </c>
      <c r="F1886" s="4">
        <f t="shared" si="125"/>
        <v>45828</v>
      </c>
      <c r="G1886">
        <f t="shared" si="126"/>
        <v>28.39</v>
      </c>
      <c r="H1886">
        <v>13308407</v>
      </c>
      <c r="I1886">
        <f t="shared" si="127"/>
        <v>6.3807160581355049E-3</v>
      </c>
    </row>
    <row r="1887" spans="3:9" x14ac:dyDescent="0.2">
      <c r="C1887" s="4">
        <v>45827</v>
      </c>
      <c r="D1887">
        <v>2913</v>
      </c>
      <c r="E1887" t="str">
        <f t="shared" si="124"/>
        <v>ANZ</v>
      </c>
      <c r="F1887" s="4">
        <f t="shared" si="125"/>
        <v>45827</v>
      </c>
      <c r="G1887">
        <f t="shared" si="126"/>
        <v>29.13</v>
      </c>
      <c r="H1887">
        <v>5451538</v>
      </c>
      <c r="I1887">
        <f t="shared" si="127"/>
        <v>2.6065516026769986E-2</v>
      </c>
    </row>
    <row r="1888" spans="3:9" x14ac:dyDescent="0.2">
      <c r="C1888" s="4">
        <v>45826</v>
      </c>
      <c r="D1888">
        <v>2904</v>
      </c>
      <c r="E1888" t="str">
        <f t="shared" si="124"/>
        <v>ANZ</v>
      </c>
      <c r="F1888" s="4">
        <f t="shared" si="125"/>
        <v>45826</v>
      </c>
      <c r="G1888">
        <f t="shared" si="126"/>
        <v>29.04</v>
      </c>
      <c r="H1888">
        <v>5510877</v>
      </c>
      <c r="I1888">
        <f t="shared" si="127"/>
        <v>-3.089598352214229E-3</v>
      </c>
    </row>
    <row r="1889" spans="3:9" x14ac:dyDescent="0.2">
      <c r="C1889" s="4">
        <v>45825</v>
      </c>
      <c r="D1889">
        <v>2946</v>
      </c>
      <c r="E1889" t="str">
        <f t="shared" si="124"/>
        <v>ANZ</v>
      </c>
      <c r="F1889" s="4">
        <f t="shared" si="125"/>
        <v>45825</v>
      </c>
      <c r="G1889">
        <f t="shared" si="126"/>
        <v>29.46</v>
      </c>
      <c r="H1889">
        <v>3379929</v>
      </c>
      <c r="I1889">
        <f t="shared" si="127"/>
        <v>1.4462809917355379E-2</v>
      </c>
    </row>
    <row r="1890" spans="3:9" x14ac:dyDescent="0.2">
      <c r="C1890" s="4">
        <v>45824</v>
      </c>
      <c r="D1890">
        <v>2960</v>
      </c>
      <c r="E1890" t="str">
        <f t="shared" si="124"/>
        <v>ANZ</v>
      </c>
      <c r="F1890" s="4">
        <f t="shared" si="125"/>
        <v>45824</v>
      </c>
      <c r="G1890">
        <f t="shared" si="126"/>
        <v>29.6</v>
      </c>
      <c r="H1890">
        <v>3240483</v>
      </c>
      <c r="I1890">
        <f t="shared" si="127"/>
        <v>4.7522063815343962E-3</v>
      </c>
    </row>
    <row r="1891" spans="3:9" x14ac:dyDescent="0.2">
      <c r="C1891" s="4">
        <v>45821</v>
      </c>
      <c r="D1891">
        <v>2963</v>
      </c>
      <c r="E1891" t="str">
        <f t="shared" si="124"/>
        <v>ANZ</v>
      </c>
      <c r="F1891" s="4">
        <f t="shared" si="125"/>
        <v>45821</v>
      </c>
      <c r="G1891">
        <f t="shared" si="126"/>
        <v>29.63</v>
      </c>
      <c r="H1891">
        <v>4334593</v>
      </c>
      <c r="I1891">
        <f t="shared" si="127"/>
        <v>1.0135135135134199E-3</v>
      </c>
    </row>
    <row r="1892" spans="3:9" x14ac:dyDescent="0.2">
      <c r="C1892" s="4">
        <v>45820</v>
      </c>
      <c r="D1892">
        <v>2979</v>
      </c>
      <c r="E1892" t="str">
        <f t="shared" si="124"/>
        <v>ANZ</v>
      </c>
      <c r="F1892" s="4">
        <f t="shared" si="125"/>
        <v>45820</v>
      </c>
      <c r="G1892">
        <f t="shared" si="126"/>
        <v>29.79</v>
      </c>
      <c r="H1892">
        <v>3719559</v>
      </c>
      <c r="I1892">
        <f t="shared" si="127"/>
        <v>5.399932500843807E-3</v>
      </c>
    </row>
    <row r="1893" spans="3:9" x14ac:dyDescent="0.2">
      <c r="C1893" s="4">
        <v>45819</v>
      </c>
      <c r="D1893">
        <v>2994</v>
      </c>
      <c r="E1893" t="str">
        <f t="shared" si="124"/>
        <v>ANZ</v>
      </c>
      <c r="F1893" s="4">
        <f t="shared" si="125"/>
        <v>45819</v>
      </c>
      <c r="G1893">
        <f t="shared" si="126"/>
        <v>29.94</v>
      </c>
      <c r="H1893">
        <v>3927821</v>
      </c>
      <c r="I1893">
        <f t="shared" si="127"/>
        <v>5.0352467270897705E-3</v>
      </c>
    </row>
    <row r="1894" spans="3:9" x14ac:dyDescent="0.2">
      <c r="C1894" s="4">
        <v>45818</v>
      </c>
      <c r="D1894">
        <v>2983</v>
      </c>
      <c r="E1894" t="str">
        <f t="shared" si="124"/>
        <v>ANZ</v>
      </c>
      <c r="F1894" s="4">
        <f t="shared" si="125"/>
        <v>45818</v>
      </c>
      <c r="G1894">
        <f t="shared" si="126"/>
        <v>29.83</v>
      </c>
      <c r="H1894">
        <v>4580084</v>
      </c>
      <c r="I1894">
        <f t="shared" si="127"/>
        <v>-3.6740146960588804E-3</v>
      </c>
    </row>
    <row r="1895" spans="3:9" x14ac:dyDescent="0.2">
      <c r="C1895" s="4">
        <v>45817</v>
      </c>
      <c r="D1895">
        <v>2950</v>
      </c>
      <c r="E1895" t="str">
        <f t="shared" si="124"/>
        <v>ANZ</v>
      </c>
      <c r="F1895" s="4">
        <f t="shared" si="125"/>
        <v>45817</v>
      </c>
      <c r="G1895">
        <f t="shared" si="126"/>
        <v>29.5</v>
      </c>
      <c r="H1895">
        <v>0</v>
      </c>
      <c r="I1895">
        <f t="shared" si="127"/>
        <v>-1.1062688568555079E-2</v>
      </c>
    </row>
    <row r="1896" spans="3:9" x14ac:dyDescent="0.2">
      <c r="C1896" s="4">
        <v>45814</v>
      </c>
      <c r="D1896">
        <v>2950</v>
      </c>
      <c r="E1896" t="str">
        <f t="shared" si="124"/>
        <v>ANZ</v>
      </c>
      <c r="F1896" s="4">
        <f t="shared" si="125"/>
        <v>45814</v>
      </c>
      <c r="G1896">
        <f t="shared" si="126"/>
        <v>29.5</v>
      </c>
      <c r="H1896">
        <v>2595646</v>
      </c>
      <c r="I1896">
        <f t="shared" si="127"/>
        <v>0</v>
      </c>
    </row>
    <row r="1897" spans="3:9" x14ac:dyDescent="0.2">
      <c r="C1897" s="4">
        <v>45813</v>
      </c>
      <c r="D1897">
        <v>2963</v>
      </c>
      <c r="E1897" t="str">
        <f t="shared" si="124"/>
        <v>ANZ</v>
      </c>
      <c r="F1897" s="4">
        <f t="shared" si="125"/>
        <v>45813</v>
      </c>
      <c r="G1897">
        <f t="shared" si="126"/>
        <v>29.63</v>
      </c>
      <c r="H1897">
        <v>3541882</v>
      </c>
      <c r="I1897">
        <f t="shared" si="127"/>
        <v>4.4067796610169907E-3</v>
      </c>
    </row>
    <row r="1898" spans="3:9" x14ac:dyDescent="0.2">
      <c r="C1898" s="4">
        <v>45812</v>
      </c>
      <c r="D1898">
        <v>2964</v>
      </c>
      <c r="E1898" t="str">
        <f t="shared" si="124"/>
        <v>ANZ</v>
      </c>
      <c r="F1898" s="4">
        <f t="shared" si="125"/>
        <v>45812</v>
      </c>
      <c r="G1898">
        <f t="shared" si="126"/>
        <v>29.64</v>
      </c>
      <c r="H1898">
        <v>6250459</v>
      </c>
      <c r="I1898">
        <f t="shared" si="127"/>
        <v>3.3749578130271018E-4</v>
      </c>
    </row>
    <row r="1899" spans="3:9" x14ac:dyDescent="0.2">
      <c r="C1899" s="4">
        <v>45811</v>
      </c>
      <c r="D1899">
        <v>2936</v>
      </c>
      <c r="E1899" t="str">
        <f t="shared" si="124"/>
        <v>ANZ</v>
      </c>
      <c r="F1899" s="4">
        <f t="shared" si="125"/>
        <v>45811</v>
      </c>
      <c r="G1899">
        <f t="shared" si="126"/>
        <v>29.36</v>
      </c>
      <c r="H1899">
        <v>4749311</v>
      </c>
      <c r="I1899">
        <f t="shared" si="127"/>
        <v>-9.4466936572200622E-3</v>
      </c>
    </row>
    <row r="1900" spans="3:9" x14ac:dyDescent="0.2">
      <c r="C1900" s="4">
        <v>45810</v>
      </c>
      <c r="D1900">
        <v>2898</v>
      </c>
      <c r="E1900" t="str">
        <f t="shared" si="124"/>
        <v>ANZ</v>
      </c>
      <c r="F1900" s="4">
        <f t="shared" si="125"/>
        <v>45810</v>
      </c>
      <c r="G1900">
        <f t="shared" si="126"/>
        <v>28.98</v>
      </c>
      <c r="H1900">
        <v>3342607</v>
      </c>
      <c r="I1900">
        <f t="shared" si="127"/>
        <v>-1.2942779291553075E-2</v>
      </c>
    </row>
    <row r="1901" spans="3:9" x14ac:dyDescent="0.2">
      <c r="C1901" s="4">
        <v>45807</v>
      </c>
      <c r="D1901">
        <v>2904</v>
      </c>
      <c r="E1901" t="str">
        <f t="shared" si="124"/>
        <v>ANZ</v>
      </c>
      <c r="F1901" s="4">
        <f t="shared" si="125"/>
        <v>45807</v>
      </c>
      <c r="G1901">
        <f t="shared" si="126"/>
        <v>29.04</v>
      </c>
      <c r="H1901">
        <v>10683458</v>
      </c>
      <c r="I1901">
        <f t="shared" si="127"/>
        <v>2.0703933747412417E-3</v>
      </c>
    </row>
    <row r="1902" spans="3:9" x14ac:dyDescent="0.2">
      <c r="C1902" s="4">
        <v>45806</v>
      </c>
      <c r="D1902">
        <v>2892</v>
      </c>
      <c r="E1902" t="str">
        <f t="shared" si="124"/>
        <v>ANZ</v>
      </c>
      <c r="F1902" s="4">
        <f t="shared" si="125"/>
        <v>45806</v>
      </c>
      <c r="G1902">
        <f t="shared" si="126"/>
        <v>28.92</v>
      </c>
      <c r="H1902">
        <v>3238440</v>
      </c>
      <c r="I1902">
        <f t="shared" si="127"/>
        <v>-4.1322314049585529E-3</v>
      </c>
    </row>
    <row r="1903" spans="3:9" x14ac:dyDescent="0.2">
      <c r="C1903" s="4">
        <v>45805</v>
      </c>
      <c r="D1903">
        <v>2888</v>
      </c>
      <c r="E1903" t="str">
        <f t="shared" si="124"/>
        <v>ANZ</v>
      </c>
      <c r="F1903" s="4">
        <f t="shared" si="125"/>
        <v>45805</v>
      </c>
      <c r="G1903">
        <f t="shared" si="126"/>
        <v>28.88</v>
      </c>
      <c r="H1903">
        <v>3448233</v>
      </c>
      <c r="I1903">
        <f t="shared" si="127"/>
        <v>-1.3831258644537714E-3</v>
      </c>
    </row>
    <row r="1904" spans="3:9" x14ac:dyDescent="0.2">
      <c r="C1904" s="4">
        <v>45804</v>
      </c>
      <c r="D1904">
        <v>2906</v>
      </c>
      <c r="E1904" t="str">
        <f t="shared" si="124"/>
        <v>ANZ</v>
      </c>
      <c r="F1904" s="4">
        <f t="shared" si="125"/>
        <v>45804</v>
      </c>
      <c r="G1904">
        <f t="shared" si="126"/>
        <v>29.06</v>
      </c>
      <c r="H1904">
        <v>3860753</v>
      </c>
      <c r="I1904">
        <f t="shared" si="127"/>
        <v>6.2326869806093033E-3</v>
      </c>
    </row>
    <row r="1905" spans="3:9" x14ac:dyDescent="0.2">
      <c r="C1905" s="4">
        <v>45803</v>
      </c>
      <c r="D1905">
        <v>2866</v>
      </c>
      <c r="E1905" t="str">
        <f t="shared" si="124"/>
        <v>ANZ</v>
      </c>
      <c r="F1905" s="4">
        <f t="shared" si="125"/>
        <v>45803</v>
      </c>
      <c r="G1905">
        <f t="shared" si="126"/>
        <v>28.66</v>
      </c>
      <c r="H1905">
        <v>4119759</v>
      </c>
      <c r="I1905">
        <f t="shared" si="127"/>
        <v>-1.3764624913971013E-2</v>
      </c>
    </row>
    <row r="1906" spans="3:9" x14ac:dyDescent="0.2">
      <c r="C1906" s="4">
        <v>45800</v>
      </c>
      <c r="D1906">
        <v>2907</v>
      </c>
      <c r="E1906" t="str">
        <f t="shared" si="124"/>
        <v>ANZ</v>
      </c>
      <c r="F1906" s="4">
        <f t="shared" si="125"/>
        <v>45800</v>
      </c>
      <c r="G1906">
        <f t="shared" si="126"/>
        <v>29.07</v>
      </c>
      <c r="H1906">
        <v>4957532</v>
      </c>
      <c r="I1906">
        <f t="shared" si="127"/>
        <v>1.4305652477320407E-2</v>
      </c>
    </row>
    <row r="1907" spans="3:9" x14ac:dyDescent="0.2">
      <c r="C1907" s="4">
        <v>45799</v>
      </c>
      <c r="D1907">
        <v>2885</v>
      </c>
      <c r="E1907" t="str">
        <f t="shared" si="124"/>
        <v>ANZ</v>
      </c>
      <c r="F1907" s="4">
        <f t="shared" si="125"/>
        <v>45799</v>
      </c>
      <c r="G1907">
        <f t="shared" si="126"/>
        <v>28.85</v>
      </c>
      <c r="H1907">
        <v>6839972</v>
      </c>
      <c r="I1907">
        <f t="shared" si="127"/>
        <v>-7.5679394564842628E-3</v>
      </c>
    </row>
    <row r="1908" spans="3:9" x14ac:dyDescent="0.2">
      <c r="C1908" s="4">
        <v>45798</v>
      </c>
      <c r="D1908">
        <v>2885</v>
      </c>
      <c r="E1908" t="str">
        <f t="shared" si="124"/>
        <v>ANZ</v>
      </c>
      <c r="F1908" s="4">
        <f t="shared" si="125"/>
        <v>45798</v>
      </c>
      <c r="G1908">
        <f t="shared" si="126"/>
        <v>28.85</v>
      </c>
      <c r="H1908">
        <v>6499258</v>
      </c>
      <c r="I1908">
        <f t="shared" si="127"/>
        <v>0</v>
      </c>
    </row>
    <row r="1909" spans="3:9" x14ac:dyDescent="0.2">
      <c r="C1909" s="4">
        <v>45797</v>
      </c>
      <c r="D1909">
        <v>2876</v>
      </c>
      <c r="E1909" t="str">
        <f t="shared" si="124"/>
        <v>ANZ</v>
      </c>
      <c r="F1909" s="4">
        <f t="shared" si="125"/>
        <v>45797</v>
      </c>
      <c r="G1909">
        <f t="shared" si="126"/>
        <v>28.76</v>
      </c>
      <c r="H1909">
        <v>7421806</v>
      </c>
      <c r="I1909">
        <f t="shared" si="127"/>
        <v>-3.1195840554593124E-3</v>
      </c>
    </row>
    <row r="1910" spans="3:9" x14ac:dyDescent="0.2">
      <c r="C1910" s="4">
        <v>45796</v>
      </c>
      <c r="D1910">
        <v>2840</v>
      </c>
      <c r="E1910" t="str">
        <f t="shared" si="124"/>
        <v>ANZ</v>
      </c>
      <c r="F1910" s="4">
        <f t="shared" si="125"/>
        <v>45796</v>
      </c>
      <c r="G1910">
        <f t="shared" si="126"/>
        <v>28.4</v>
      </c>
      <c r="H1910">
        <v>4927293</v>
      </c>
      <c r="I1910">
        <f t="shared" si="127"/>
        <v>-1.251738525730195E-2</v>
      </c>
    </row>
    <row r="1911" spans="3:9" x14ac:dyDescent="0.2">
      <c r="C1911" s="4">
        <v>45793</v>
      </c>
      <c r="D1911">
        <v>2890</v>
      </c>
      <c r="E1911" t="str">
        <f t="shared" si="124"/>
        <v>ANZ</v>
      </c>
      <c r="F1911" s="4">
        <f t="shared" si="125"/>
        <v>45793</v>
      </c>
      <c r="G1911">
        <f t="shared" si="126"/>
        <v>28.9</v>
      </c>
      <c r="H1911">
        <v>3349159</v>
      </c>
      <c r="I1911">
        <f t="shared" si="127"/>
        <v>1.7605633802816989E-2</v>
      </c>
    </row>
    <row r="1912" spans="3:9" x14ac:dyDescent="0.2">
      <c r="C1912" s="4">
        <v>45792</v>
      </c>
      <c r="D1912">
        <v>2900</v>
      </c>
      <c r="E1912" t="str">
        <f t="shared" si="124"/>
        <v>ANZ</v>
      </c>
      <c r="F1912" s="4">
        <f t="shared" si="125"/>
        <v>45792</v>
      </c>
      <c r="G1912">
        <f t="shared" si="126"/>
        <v>29</v>
      </c>
      <c r="H1912">
        <v>5548209</v>
      </c>
      <c r="I1912">
        <f t="shared" si="127"/>
        <v>3.4602076124568004E-3</v>
      </c>
    </row>
    <row r="1913" spans="3:9" x14ac:dyDescent="0.2">
      <c r="C1913" s="4">
        <v>45791</v>
      </c>
      <c r="D1913">
        <v>2853</v>
      </c>
      <c r="E1913" t="str">
        <f t="shared" si="124"/>
        <v>ANZ</v>
      </c>
      <c r="F1913" s="4">
        <f t="shared" si="125"/>
        <v>45791</v>
      </c>
      <c r="G1913">
        <f t="shared" si="126"/>
        <v>28.53</v>
      </c>
      <c r="H1913">
        <v>5165124</v>
      </c>
      <c r="I1913">
        <f t="shared" si="127"/>
        <v>-1.6206896551724137E-2</v>
      </c>
    </row>
    <row r="1914" spans="3:9" x14ac:dyDescent="0.2">
      <c r="C1914" s="4">
        <v>45790</v>
      </c>
      <c r="D1914">
        <v>2851</v>
      </c>
      <c r="E1914" t="str">
        <f t="shared" si="124"/>
        <v>ANZ</v>
      </c>
      <c r="F1914" s="4">
        <f t="shared" si="125"/>
        <v>45790</v>
      </c>
      <c r="G1914">
        <f t="shared" si="126"/>
        <v>28.51</v>
      </c>
      <c r="H1914">
        <v>4937998</v>
      </c>
      <c r="I1914">
        <f t="shared" si="127"/>
        <v>-7.0101647388709498E-4</v>
      </c>
    </row>
    <row r="1915" spans="3:9" x14ac:dyDescent="0.2">
      <c r="C1915" s="4">
        <v>45789</v>
      </c>
      <c r="D1915">
        <v>2921</v>
      </c>
      <c r="E1915" t="str">
        <f t="shared" si="124"/>
        <v>ANZ</v>
      </c>
      <c r="F1915" s="4">
        <f t="shared" si="125"/>
        <v>45789</v>
      </c>
      <c r="G1915">
        <f t="shared" si="126"/>
        <v>29.21</v>
      </c>
      <c r="H1915">
        <v>6828354</v>
      </c>
      <c r="I1915">
        <f t="shared" si="127"/>
        <v>2.4552788495264766E-2</v>
      </c>
    </row>
    <row r="1916" spans="3:9" x14ac:dyDescent="0.2">
      <c r="C1916" s="4">
        <v>45786</v>
      </c>
      <c r="D1916">
        <v>2898</v>
      </c>
      <c r="E1916" t="str">
        <f t="shared" si="124"/>
        <v>ANZ</v>
      </c>
      <c r="F1916" s="4">
        <f t="shared" si="125"/>
        <v>45786</v>
      </c>
      <c r="G1916">
        <f t="shared" si="126"/>
        <v>28.98</v>
      </c>
      <c r="H1916">
        <v>9772882</v>
      </c>
      <c r="I1916">
        <f t="shared" si="127"/>
        <v>-7.8740157480314821E-3</v>
      </c>
    </row>
    <row r="1917" spans="3:9" x14ac:dyDescent="0.2">
      <c r="C1917" s="4">
        <v>45785</v>
      </c>
      <c r="D1917">
        <v>2940</v>
      </c>
      <c r="E1917" t="str">
        <f t="shared" si="124"/>
        <v>ANZ</v>
      </c>
      <c r="F1917" s="4">
        <f t="shared" si="125"/>
        <v>45785</v>
      </c>
      <c r="G1917">
        <f t="shared" si="126"/>
        <v>29.4</v>
      </c>
      <c r="H1917">
        <v>10376934</v>
      </c>
      <c r="I1917">
        <f t="shared" si="127"/>
        <v>1.4492753623188248E-2</v>
      </c>
    </row>
    <row r="1918" spans="3:9" x14ac:dyDescent="0.2">
      <c r="C1918" s="4">
        <v>45784</v>
      </c>
      <c r="D1918">
        <v>2998</v>
      </c>
      <c r="E1918" t="str">
        <f t="shared" si="124"/>
        <v>ANZ</v>
      </c>
      <c r="F1918" s="4">
        <f t="shared" si="125"/>
        <v>45784</v>
      </c>
      <c r="G1918">
        <f t="shared" si="126"/>
        <v>29.98</v>
      </c>
      <c r="H1918">
        <v>5550275</v>
      </c>
      <c r="I1918">
        <f t="shared" si="127"/>
        <v>1.9727891156462674E-2</v>
      </c>
    </row>
    <row r="1919" spans="3:9" x14ac:dyDescent="0.2">
      <c r="C1919" s="4">
        <v>45783</v>
      </c>
      <c r="D1919">
        <v>2984</v>
      </c>
      <c r="E1919" t="str">
        <f t="shared" si="124"/>
        <v>ANZ</v>
      </c>
      <c r="F1919" s="4">
        <f t="shared" si="125"/>
        <v>45783</v>
      </c>
      <c r="G1919">
        <f t="shared" si="126"/>
        <v>29.84</v>
      </c>
      <c r="H1919">
        <v>3756144</v>
      </c>
      <c r="I1919">
        <f t="shared" si="127"/>
        <v>-4.6697798532354673E-3</v>
      </c>
    </row>
    <row r="1920" spans="3:9" x14ac:dyDescent="0.2">
      <c r="C1920" s="4">
        <v>45782</v>
      </c>
      <c r="D1920">
        <v>3006</v>
      </c>
      <c r="E1920" t="str">
        <f t="shared" si="124"/>
        <v>ANZ</v>
      </c>
      <c r="F1920" s="4">
        <f t="shared" si="125"/>
        <v>45782</v>
      </c>
      <c r="G1920">
        <f t="shared" si="126"/>
        <v>30.06</v>
      </c>
      <c r="H1920">
        <v>4333847</v>
      </c>
      <c r="I1920">
        <f t="shared" si="127"/>
        <v>7.372654155495928E-3</v>
      </c>
    </row>
    <row r="1921" spans="2:9" x14ac:dyDescent="0.2">
      <c r="C1921" s="4">
        <v>45779</v>
      </c>
      <c r="D1921">
        <v>3036</v>
      </c>
      <c r="E1921" t="str">
        <f t="shared" si="124"/>
        <v>ANZ</v>
      </c>
      <c r="F1921" s="4">
        <f t="shared" si="125"/>
        <v>45779</v>
      </c>
      <c r="G1921">
        <f t="shared" si="126"/>
        <v>30.36</v>
      </c>
      <c r="H1921">
        <v>4944863</v>
      </c>
      <c r="I1921">
        <f t="shared" si="127"/>
        <v>9.9800399201597223E-3</v>
      </c>
    </row>
    <row r="1922" spans="2:9" x14ac:dyDescent="0.2">
      <c r="C1922" s="4">
        <v>45778</v>
      </c>
      <c r="D1922">
        <v>2974</v>
      </c>
      <c r="E1922" t="str">
        <f t="shared" ref="E1922:E1985" si="128">IF(B1922&lt;&gt;"", B1922, E1921)</f>
        <v>ANZ</v>
      </c>
      <c r="F1922" s="4">
        <f t="shared" ref="F1922:F1985" si="129">C1922</f>
        <v>45778</v>
      </c>
      <c r="G1922">
        <f t="shared" ref="G1922:G1985" si="130">D1922/100</f>
        <v>29.74</v>
      </c>
      <c r="H1922">
        <v>3254925</v>
      </c>
      <c r="I1922">
        <f t="shared" si="127"/>
        <v>-2.0421607378129147E-2</v>
      </c>
    </row>
    <row r="1923" spans="2:9" x14ac:dyDescent="0.2">
      <c r="B1923" t="s">
        <v>219</v>
      </c>
      <c r="C1923" s="4">
        <v>45957</v>
      </c>
      <c r="D1923">
        <v>916</v>
      </c>
      <c r="E1923" t="str">
        <f t="shared" si="128"/>
        <v>APA</v>
      </c>
      <c r="F1923" s="4">
        <f t="shared" si="129"/>
        <v>45957</v>
      </c>
      <c r="G1923">
        <f t="shared" si="130"/>
        <v>9.16</v>
      </c>
      <c r="H1923">
        <v>1770285</v>
      </c>
      <c r="I1923" t="str">
        <f t="shared" si="127"/>
        <v/>
      </c>
    </row>
    <row r="1924" spans="2:9" x14ac:dyDescent="0.2">
      <c r="C1924" s="4">
        <v>45954</v>
      </c>
      <c r="D1924">
        <v>911.99999999999989</v>
      </c>
      <c r="E1924" t="str">
        <f t="shared" si="128"/>
        <v>APA</v>
      </c>
      <c r="F1924" s="4">
        <f t="shared" si="129"/>
        <v>45954</v>
      </c>
      <c r="G1924">
        <f t="shared" si="130"/>
        <v>9.1199999999999992</v>
      </c>
      <c r="H1924">
        <v>2412109</v>
      </c>
      <c r="I1924">
        <f t="shared" ref="I1924:I1987" si="131">IF(E1924=E1923, (G1924/G1923)-1, "")</f>
        <v>-4.366812227074357E-3</v>
      </c>
    </row>
    <row r="1925" spans="2:9" x14ac:dyDescent="0.2">
      <c r="C1925" s="4">
        <v>45953</v>
      </c>
      <c r="D1925">
        <v>910</v>
      </c>
      <c r="E1925" t="str">
        <f t="shared" si="128"/>
        <v>APA</v>
      </c>
      <c r="F1925" s="4">
        <f t="shared" si="129"/>
        <v>45953</v>
      </c>
      <c r="G1925">
        <f t="shared" si="130"/>
        <v>9.1</v>
      </c>
      <c r="H1925">
        <v>2128186</v>
      </c>
      <c r="I1925">
        <f t="shared" si="131"/>
        <v>-2.1929824561403022E-3</v>
      </c>
    </row>
    <row r="1926" spans="2:9" x14ac:dyDescent="0.2">
      <c r="C1926" s="4">
        <v>45952</v>
      </c>
      <c r="D1926">
        <v>902</v>
      </c>
      <c r="E1926" t="str">
        <f t="shared" si="128"/>
        <v>APA</v>
      </c>
      <c r="F1926" s="4">
        <f t="shared" si="129"/>
        <v>45952</v>
      </c>
      <c r="G1926">
        <f t="shared" si="130"/>
        <v>9.02</v>
      </c>
      <c r="H1926">
        <v>7450214</v>
      </c>
      <c r="I1926">
        <f t="shared" si="131"/>
        <v>-8.79120879120876E-3</v>
      </c>
    </row>
    <row r="1927" spans="2:9" x14ac:dyDescent="0.2">
      <c r="C1927" s="4">
        <v>45951</v>
      </c>
      <c r="D1927">
        <v>906</v>
      </c>
      <c r="E1927" t="str">
        <f t="shared" si="128"/>
        <v>APA</v>
      </c>
      <c r="F1927" s="4">
        <f t="shared" si="129"/>
        <v>45951</v>
      </c>
      <c r="G1927">
        <f t="shared" si="130"/>
        <v>9.06</v>
      </c>
      <c r="H1927">
        <v>2572477</v>
      </c>
      <c r="I1927">
        <f t="shared" si="131"/>
        <v>4.4345898004436446E-3</v>
      </c>
    </row>
    <row r="1928" spans="2:9" x14ac:dyDescent="0.2">
      <c r="C1928" s="4">
        <v>45950</v>
      </c>
      <c r="D1928">
        <v>909</v>
      </c>
      <c r="E1928" t="str">
        <f t="shared" si="128"/>
        <v>APA</v>
      </c>
      <c r="F1928" s="4">
        <f t="shared" si="129"/>
        <v>45950</v>
      </c>
      <c r="G1928">
        <f t="shared" si="130"/>
        <v>9.09</v>
      </c>
      <c r="H1928">
        <v>2913428</v>
      </c>
      <c r="I1928">
        <f t="shared" si="131"/>
        <v>3.3112582781456013E-3</v>
      </c>
    </row>
    <row r="1929" spans="2:9" x14ac:dyDescent="0.2">
      <c r="C1929" s="4">
        <v>45947</v>
      </c>
      <c r="D1929">
        <v>909</v>
      </c>
      <c r="E1929" t="str">
        <f t="shared" si="128"/>
        <v>APA</v>
      </c>
      <c r="F1929" s="4">
        <f t="shared" si="129"/>
        <v>45947</v>
      </c>
      <c r="G1929">
        <f t="shared" si="130"/>
        <v>9.09</v>
      </c>
      <c r="H1929">
        <v>2192056</v>
      </c>
      <c r="I1929">
        <f t="shared" si="131"/>
        <v>0</v>
      </c>
    </row>
    <row r="1930" spans="2:9" x14ac:dyDescent="0.2">
      <c r="C1930" s="4">
        <v>45946</v>
      </c>
      <c r="D1930">
        <v>908</v>
      </c>
      <c r="E1930" t="str">
        <f t="shared" si="128"/>
        <v>APA</v>
      </c>
      <c r="F1930" s="4">
        <f t="shared" si="129"/>
        <v>45946</v>
      </c>
      <c r="G1930">
        <f t="shared" si="130"/>
        <v>9.08</v>
      </c>
      <c r="H1930">
        <v>2571900</v>
      </c>
      <c r="I1930">
        <f t="shared" si="131"/>
        <v>-1.1001100110010764E-3</v>
      </c>
    </row>
    <row r="1931" spans="2:9" x14ac:dyDescent="0.2">
      <c r="C1931" s="4">
        <v>45945</v>
      </c>
      <c r="D1931">
        <v>902.99999999999989</v>
      </c>
      <c r="E1931" t="str">
        <f t="shared" si="128"/>
        <v>APA</v>
      </c>
      <c r="F1931" s="4">
        <f t="shared" si="129"/>
        <v>45945</v>
      </c>
      <c r="G1931">
        <f t="shared" si="130"/>
        <v>9.0299999999999994</v>
      </c>
      <c r="H1931">
        <v>3262065</v>
      </c>
      <c r="I1931">
        <f t="shared" si="131"/>
        <v>-5.5066079295155168E-3</v>
      </c>
    </row>
    <row r="1932" spans="2:9" x14ac:dyDescent="0.2">
      <c r="C1932" s="4">
        <v>45944</v>
      </c>
      <c r="D1932">
        <v>903.99999999999989</v>
      </c>
      <c r="E1932" t="str">
        <f t="shared" si="128"/>
        <v>APA</v>
      </c>
      <c r="F1932" s="4">
        <f t="shared" si="129"/>
        <v>45944</v>
      </c>
      <c r="G1932">
        <f t="shared" si="130"/>
        <v>9.0399999999999991</v>
      </c>
      <c r="H1932">
        <v>3152205</v>
      </c>
      <c r="I1932">
        <f t="shared" si="131"/>
        <v>1.1074197120708451E-3</v>
      </c>
    </row>
    <row r="1933" spans="2:9" x14ac:dyDescent="0.2">
      <c r="C1933" s="4">
        <v>45943</v>
      </c>
      <c r="D1933">
        <v>906</v>
      </c>
      <c r="E1933" t="str">
        <f t="shared" si="128"/>
        <v>APA</v>
      </c>
      <c r="F1933" s="4">
        <f t="shared" si="129"/>
        <v>45943</v>
      </c>
      <c r="G1933">
        <f t="shared" si="130"/>
        <v>9.06</v>
      </c>
      <c r="H1933">
        <v>2516541</v>
      </c>
      <c r="I1933">
        <f t="shared" si="131"/>
        <v>2.2123893805310324E-3</v>
      </c>
    </row>
    <row r="1934" spans="2:9" x14ac:dyDescent="0.2">
      <c r="C1934" s="4">
        <v>45940</v>
      </c>
      <c r="D1934">
        <v>905.00000000000011</v>
      </c>
      <c r="E1934" t="str">
        <f t="shared" si="128"/>
        <v>APA</v>
      </c>
      <c r="F1934" s="4">
        <f t="shared" si="129"/>
        <v>45940</v>
      </c>
      <c r="G1934">
        <f t="shared" si="130"/>
        <v>9.0500000000000007</v>
      </c>
      <c r="H1934">
        <v>1847239</v>
      </c>
      <c r="I1934">
        <f t="shared" si="131"/>
        <v>-1.1037527593819041E-3</v>
      </c>
    </row>
    <row r="1935" spans="2:9" x14ac:dyDescent="0.2">
      <c r="C1935" s="4">
        <v>45939</v>
      </c>
      <c r="D1935">
        <v>901</v>
      </c>
      <c r="E1935" t="str">
        <f t="shared" si="128"/>
        <v>APA</v>
      </c>
      <c r="F1935" s="4">
        <f t="shared" si="129"/>
        <v>45939</v>
      </c>
      <c r="G1935">
        <f t="shared" si="130"/>
        <v>9.01</v>
      </c>
      <c r="H1935">
        <v>1848247</v>
      </c>
      <c r="I1935">
        <f t="shared" si="131"/>
        <v>-4.4198895027625085E-3</v>
      </c>
    </row>
    <row r="1936" spans="2:9" x14ac:dyDescent="0.2">
      <c r="C1936" s="4">
        <v>45938</v>
      </c>
      <c r="D1936">
        <v>902</v>
      </c>
      <c r="E1936" t="str">
        <f t="shared" si="128"/>
        <v>APA</v>
      </c>
      <c r="F1936" s="4">
        <f t="shared" si="129"/>
        <v>45938</v>
      </c>
      <c r="G1936">
        <f t="shared" si="130"/>
        <v>9.02</v>
      </c>
      <c r="H1936">
        <v>1749905</v>
      </c>
      <c r="I1936">
        <f t="shared" si="131"/>
        <v>1.1098779134295356E-3</v>
      </c>
    </row>
    <row r="1937" spans="3:9" x14ac:dyDescent="0.2">
      <c r="C1937" s="4">
        <v>45937</v>
      </c>
      <c r="D1937">
        <v>894</v>
      </c>
      <c r="E1937" t="str">
        <f t="shared" si="128"/>
        <v>APA</v>
      </c>
      <c r="F1937" s="4">
        <f t="shared" si="129"/>
        <v>45937</v>
      </c>
      <c r="G1937">
        <f t="shared" si="130"/>
        <v>8.94</v>
      </c>
      <c r="H1937">
        <v>2428785</v>
      </c>
      <c r="I1937">
        <f t="shared" si="131"/>
        <v>-8.8691796008869561E-3</v>
      </c>
    </row>
    <row r="1938" spans="3:9" x14ac:dyDescent="0.2">
      <c r="C1938" s="4">
        <v>45936</v>
      </c>
      <c r="D1938">
        <v>900</v>
      </c>
      <c r="E1938" t="str">
        <f t="shared" si="128"/>
        <v>APA</v>
      </c>
      <c r="F1938" s="4">
        <f t="shared" si="129"/>
        <v>45936</v>
      </c>
      <c r="G1938">
        <f t="shared" si="130"/>
        <v>9</v>
      </c>
      <c r="H1938">
        <v>1265238</v>
      </c>
      <c r="I1938">
        <f t="shared" si="131"/>
        <v>6.7114093959732557E-3</v>
      </c>
    </row>
    <row r="1939" spans="3:9" x14ac:dyDescent="0.2">
      <c r="C1939" s="4">
        <v>45933</v>
      </c>
      <c r="D1939">
        <v>897.00000000000011</v>
      </c>
      <c r="E1939" t="str">
        <f t="shared" si="128"/>
        <v>APA</v>
      </c>
      <c r="F1939" s="4">
        <f t="shared" si="129"/>
        <v>45933</v>
      </c>
      <c r="G1939">
        <f t="shared" si="130"/>
        <v>8.9700000000000006</v>
      </c>
      <c r="H1939">
        <v>1957176</v>
      </c>
      <c r="I1939">
        <f t="shared" si="131"/>
        <v>-3.3333333333332993E-3</v>
      </c>
    </row>
    <row r="1940" spans="3:9" x14ac:dyDescent="0.2">
      <c r="C1940" s="4">
        <v>45932</v>
      </c>
      <c r="D1940">
        <v>898</v>
      </c>
      <c r="E1940" t="str">
        <f t="shared" si="128"/>
        <v>APA</v>
      </c>
      <c r="F1940" s="4">
        <f t="shared" si="129"/>
        <v>45932</v>
      </c>
      <c r="G1940">
        <f t="shared" si="130"/>
        <v>8.98</v>
      </c>
      <c r="H1940">
        <v>2484147</v>
      </c>
      <c r="I1940">
        <f t="shared" si="131"/>
        <v>1.1148272017837968E-3</v>
      </c>
    </row>
    <row r="1941" spans="3:9" x14ac:dyDescent="0.2">
      <c r="C1941" s="4">
        <v>45931</v>
      </c>
      <c r="D1941">
        <v>897.00000000000011</v>
      </c>
      <c r="E1941" t="str">
        <f t="shared" si="128"/>
        <v>APA</v>
      </c>
      <c r="F1941" s="4">
        <f t="shared" si="129"/>
        <v>45931</v>
      </c>
      <c r="G1941">
        <f t="shared" si="130"/>
        <v>8.9700000000000006</v>
      </c>
      <c r="H1941">
        <v>2499936</v>
      </c>
      <c r="I1941">
        <f t="shared" si="131"/>
        <v>-1.1135857461024301E-3</v>
      </c>
    </row>
    <row r="1942" spans="3:9" x14ac:dyDescent="0.2">
      <c r="C1942" s="4">
        <v>45930</v>
      </c>
      <c r="D1942">
        <v>888.00000000000011</v>
      </c>
      <c r="E1942" t="str">
        <f t="shared" si="128"/>
        <v>APA</v>
      </c>
      <c r="F1942" s="4">
        <f t="shared" si="129"/>
        <v>45930</v>
      </c>
      <c r="G1942">
        <f t="shared" si="130"/>
        <v>8.8800000000000008</v>
      </c>
      <c r="H1942">
        <v>2631893</v>
      </c>
      <c r="I1942">
        <f t="shared" si="131"/>
        <v>-1.0033444816053505E-2</v>
      </c>
    </row>
    <row r="1943" spans="3:9" x14ac:dyDescent="0.2">
      <c r="C1943" s="4">
        <v>45929</v>
      </c>
      <c r="D1943">
        <v>889</v>
      </c>
      <c r="E1943" t="str">
        <f t="shared" si="128"/>
        <v>APA</v>
      </c>
      <c r="F1943" s="4">
        <f t="shared" si="129"/>
        <v>45929</v>
      </c>
      <c r="G1943">
        <f t="shared" si="130"/>
        <v>8.89</v>
      </c>
      <c r="H1943">
        <v>1516457</v>
      </c>
      <c r="I1943">
        <f t="shared" si="131"/>
        <v>1.1261261261261701E-3</v>
      </c>
    </row>
    <row r="1944" spans="3:9" x14ac:dyDescent="0.2">
      <c r="C1944" s="4">
        <v>45926</v>
      </c>
      <c r="D1944">
        <v>883</v>
      </c>
      <c r="E1944" t="str">
        <f t="shared" si="128"/>
        <v>APA</v>
      </c>
      <c r="F1944" s="4">
        <f t="shared" si="129"/>
        <v>45926</v>
      </c>
      <c r="G1944">
        <f t="shared" si="130"/>
        <v>8.83</v>
      </c>
      <c r="H1944">
        <v>1763898</v>
      </c>
      <c r="I1944">
        <f t="shared" si="131"/>
        <v>-6.7491563554555878E-3</v>
      </c>
    </row>
    <row r="1945" spans="3:9" x14ac:dyDescent="0.2">
      <c r="C1945" s="4">
        <v>45925</v>
      </c>
      <c r="D1945">
        <v>885</v>
      </c>
      <c r="E1945" t="str">
        <f t="shared" si="128"/>
        <v>APA</v>
      </c>
      <c r="F1945" s="4">
        <f t="shared" si="129"/>
        <v>45925</v>
      </c>
      <c r="G1945">
        <f t="shared" si="130"/>
        <v>8.85</v>
      </c>
      <c r="H1945">
        <v>2622188</v>
      </c>
      <c r="I1945">
        <f t="shared" si="131"/>
        <v>2.2650056625141968E-3</v>
      </c>
    </row>
    <row r="1946" spans="3:9" x14ac:dyDescent="0.2">
      <c r="C1946" s="4">
        <v>45924</v>
      </c>
      <c r="D1946">
        <v>890</v>
      </c>
      <c r="E1946" t="str">
        <f t="shared" si="128"/>
        <v>APA</v>
      </c>
      <c r="F1946" s="4">
        <f t="shared" si="129"/>
        <v>45924</v>
      </c>
      <c r="G1946">
        <f t="shared" si="130"/>
        <v>8.9</v>
      </c>
      <c r="H1946">
        <v>2727783</v>
      </c>
      <c r="I1946">
        <f t="shared" si="131"/>
        <v>5.6497175141243527E-3</v>
      </c>
    </row>
    <row r="1947" spans="3:9" x14ac:dyDescent="0.2">
      <c r="C1947" s="4">
        <v>45923</v>
      </c>
      <c r="D1947">
        <v>886.99999999999989</v>
      </c>
      <c r="E1947" t="str">
        <f t="shared" si="128"/>
        <v>APA</v>
      </c>
      <c r="F1947" s="4">
        <f t="shared" si="129"/>
        <v>45923</v>
      </c>
      <c r="G1947">
        <f t="shared" si="130"/>
        <v>8.8699999999999992</v>
      </c>
      <c r="H1947">
        <v>2043377</v>
      </c>
      <c r="I1947">
        <f t="shared" si="131"/>
        <v>-3.370786516854074E-3</v>
      </c>
    </row>
    <row r="1948" spans="3:9" x14ac:dyDescent="0.2">
      <c r="C1948" s="4">
        <v>45922</v>
      </c>
      <c r="D1948">
        <v>890</v>
      </c>
      <c r="E1948" t="str">
        <f t="shared" si="128"/>
        <v>APA</v>
      </c>
      <c r="F1948" s="4">
        <f t="shared" si="129"/>
        <v>45922</v>
      </c>
      <c r="G1948">
        <f t="shared" si="130"/>
        <v>8.9</v>
      </c>
      <c r="H1948">
        <v>1756093</v>
      </c>
      <c r="I1948">
        <f t="shared" si="131"/>
        <v>3.3821871476888976E-3</v>
      </c>
    </row>
    <row r="1949" spans="3:9" x14ac:dyDescent="0.2">
      <c r="C1949" s="4">
        <v>45919</v>
      </c>
      <c r="D1949">
        <v>884</v>
      </c>
      <c r="E1949" t="str">
        <f t="shared" si="128"/>
        <v>APA</v>
      </c>
      <c r="F1949" s="4">
        <f t="shared" si="129"/>
        <v>45919</v>
      </c>
      <c r="G1949">
        <f t="shared" si="130"/>
        <v>8.84</v>
      </c>
      <c r="H1949">
        <v>5742219</v>
      </c>
      <c r="I1949">
        <f t="shared" si="131"/>
        <v>-6.741573033707926E-3</v>
      </c>
    </row>
    <row r="1950" spans="3:9" x14ac:dyDescent="0.2">
      <c r="C1950" s="4">
        <v>45918</v>
      </c>
      <c r="D1950">
        <v>888.00000000000011</v>
      </c>
      <c r="E1950" t="str">
        <f t="shared" si="128"/>
        <v>APA</v>
      </c>
      <c r="F1950" s="4">
        <f t="shared" si="129"/>
        <v>45918</v>
      </c>
      <c r="G1950">
        <f t="shared" si="130"/>
        <v>8.8800000000000008</v>
      </c>
      <c r="H1950">
        <v>3118937</v>
      </c>
      <c r="I1950">
        <f t="shared" si="131"/>
        <v>4.5248868778282603E-3</v>
      </c>
    </row>
    <row r="1951" spans="3:9" x14ac:dyDescent="0.2">
      <c r="C1951" s="4">
        <v>45917</v>
      </c>
      <c r="D1951">
        <v>889</v>
      </c>
      <c r="E1951" t="str">
        <f t="shared" si="128"/>
        <v>APA</v>
      </c>
      <c r="F1951" s="4">
        <f t="shared" si="129"/>
        <v>45917</v>
      </c>
      <c r="G1951">
        <f t="shared" si="130"/>
        <v>8.89</v>
      </c>
      <c r="H1951">
        <v>2363968</v>
      </c>
      <c r="I1951">
        <f t="shared" si="131"/>
        <v>1.1261261261261701E-3</v>
      </c>
    </row>
    <row r="1952" spans="3:9" x14ac:dyDescent="0.2">
      <c r="C1952" s="4">
        <v>45916</v>
      </c>
      <c r="D1952">
        <v>886.99999999999989</v>
      </c>
      <c r="E1952" t="str">
        <f t="shared" si="128"/>
        <v>APA</v>
      </c>
      <c r="F1952" s="4">
        <f t="shared" si="129"/>
        <v>45916</v>
      </c>
      <c r="G1952">
        <f t="shared" si="130"/>
        <v>8.8699999999999992</v>
      </c>
      <c r="H1952">
        <v>2284330</v>
      </c>
      <c r="I1952">
        <f t="shared" si="131"/>
        <v>-2.2497187851520106E-3</v>
      </c>
    </row>
    <row r="1953" spans="3:9" x14ac:dyDescent="0.2">
      <c r="C1953" s="4">
        <v>45915</v>
      </c>
      <c r="D1953">
        <v>888.00000000000011</v>
      </c>
      <c r="E1953" t="str">
        <f t="shared" si="128"/>
        <v>APA</v>
      </c>
      <c r="F1953" s="4">
        <f t="shared" si="129"/>
        <v>45915</v>
      </c>
      <c r="G1953">
        <f t="shared" si="130"/>
        <v>8.8800000000000008</v>
      </c>
      <c r="H1953">
        <v>1924274</v>
      </c>
      <c r="I1953">
        <f t="shared" si="131"/>
        <v>1.1273957158963732E-3</v>
      </c>
    </row>
    <row r="1954" spans="3:9" x14ac:dyDescent="0.2">
      <c r="C1954" s="4">
        <v>45912</v>
      </c>
      <c r="D1954">
        <v>896.00000000000011</v>
      </c>
      <c r="E1954" t="str">
        <f t="shared" si="128"/>
        <v>APA</v>
      </c>
      <c r="F1954" s="4">
        <f t="shared" si="129"/>
        <v>45912</v>
      </c>
      <c r="G1954">
        <f t="shared" si="130"/>
        <v>8.9600000000000009</v>
      </c>
      <c r="H1954">
        <v>1942686</v>
      </c>
      <c r="I1954">
        <f t="shared" si="131"/>
        <v>9.009009009008917E-3</v>
      </c>
    </row>
    <row r="1955" spans="3:9" x14ac:dyDescent="0.2">
      <c r="C1955" s="4">
        <v>45911</v>
      </c>
      <c r="D1955">
        <v>893</v>
      </c>
      <c r="E1955" t="str">
        <f t="shared" si="128"/>
        <v>APA</v>
      </c>
      <c r="F1955" s="4">
        <f t="shared" si="129"/>
        <v>45911</v>
      </c>
      <c r="G1955">
        <f t="shared" si="130"/>
        <v>8.93</v>
      </c>
      <c r="H1955">
        <v>2211013</v>
      </c>
      <c r="I1955">
        <f t="shared" si="131"/>
        <v>-3.3482142857144126E-3</v>
      </c>
    </row>
    <row r="1956" spans="3:9" x14ac:dyDescent="0.2">
      <c r="C1956" s="4">
        <v>45910</v>
      </c>
      <c r="D1956">
        <v>885</v>
      </c>
      <c r="E1956" t="str">
        <f t="shared" si="128"/>
        <v>APA</v>
      </c>
      <c r="F1956" s="4">
        <f t="shared" si="129"/>
        <v>45910</v>
      </c>
      <c r="G1956">
        <f t="shared" si="130"/>
        <v>8.85</v>
      </c>
      <c r="H1956">
        <v>3037093</v>
      </c>
      <c r="I1956">
        <f t="shared" si="131"/>
        <v>-8.9585666293393595E-3</v>
      </c>
    </row>
    <row r="1957" spans="3:9" x14ac:dyDescent="0.2">
      <c r="C1957" s="4">
        <v>45909</v>
      </c>
      <c r="D1957">
        <v>882</v>
      </c>
      <c r="E1957" t="str">
        <f t="shared" si="128"/>
        <v>APA</v>
      </c>
      <c r="F1957" s="4">
        <f t="shared" si="129"/>
        <v>45909</v>
      </c>
      <c r="G1957">
        <f t="shared" si="130"/>
        <v>8.82</v>
      </c>
      <c r="H1957">
        <v>2423237</v>
      </c>
      <c r="I1957">
        <f t="shared" si="131"/>
        <v>-3.3898305084745228E-3</v>
      </c>
    </row>
    <row r="1958" spans="3:9" x14ac:dyDescent="0.2">
      <c r="C1958" s="4">
        <v>45908</v>
      </c>
      <c r="D1958">
        <v>886</v>
      </c>
      <c r="E1958" t="str">
        <f t="shared" si="128"/>
        <v>APA</v>
      </c>
      <c r="F1958" s="4">
        <f t="shared" si="129"/>
        <v>45908</v>
      </c>
      <c r="G1958">
        <f t="shared" si="130"/>
        <v>8.86</v>
      </c>
      <c r="H1958">
        <v>1535126</v>
      </c>
      <c r="I1958">
        <f t="shared" si="131"/>
        <v>4.5351473922901064E-3</v>
      </c>
    </row>
    <row r="1959" spans="3:9" x14ac:dyDescent="0.2">
      <c r="C1959" s="4">
        <v>45905</v>
      </c>
      <c r="D1959">
        <v>888.00000000000011</v>
      </c>
      <c r="E1959" t="str">
        <f t="shared" si="128"/>
        <v>APA</v>
      </c>
      <c r="F1959" s="4">
        <f t="shared" si="129"/>
        <v>45905</v>
      </c>
      <c r="G1959">
        <f t="shared" si="130"/>
        <v>8.8800000000000008</v>
      </c>
      <c r="H1959">
        <v>1677637</v>
      </c>
      <c r="I1959">
        <f t="shared" si="131"/>
        <v>2.2573363431153126E-3</v>
      </c>
    </row>
    <row r="1960" spans="3:9" x14ac:dyDescent="0.2">
      <c r="C1960" s="4">
        <v>45904</v>
      </c>
      <c r="D1960">
        <v>885</v>
      </c>
      <c r="E1960" t="str">
        <f t="shared" si="128"/>
        <v>APA</v>
      </c>
      <c r="F1960" s="4">
        <f t="shared" si="129"/>
        <v>45904</v>
      </c>
      <c r="G1960">
        <f t="shared" si="130"/>
        <v>8.85</v>
      </c>
      <c r="H1960">
        <v>3636150</v>
      </c>
      <c r="I1960">
        <f t="shared" si="131"/>
        <v>-3.3783783783785104E-3</v>
      </c>
    </row>
    <row r="1961" spans="3:9" x14ac:dyDescent="0.2">
      <c r="C1961" s="4">
        <v>45903</v>
      </c>
      <c r="D1961">
        <v>875</v>
      </c>
      <c r="E1961" t="str">
        <f t="shared" si="128"/>
        <v>APA</v>
      </c>
      <c r="F1961" s="4">
        <f t="shared" si="129"/>
        <v>45903</v>
      </c>
      <c r="G1961">
        <f t="shared" si="130"/>
        <v>8.75</v>
      </c>
      <c r="H1961">
        <v>2466018</v>
      </c>
      <c r="I1961">
        <f t="shared" si="131"/>
        <v>-1.1299435028248594E-2</v>
      </c>
    </row>
    <row r="1962" spans="3:9" x14ac:dyDescent="0.2">
      <c r="C1962" s="4">
        <v>45902</v>
      </c>
      <c r="D1962">
        <v>880.00000000000011</v>
      </c>
      <c r="E1962" t="str">
        <f t="shared" si="128"/>
        <v>APA</v>
      </c>
      <c r="F1962" s="4">
        <f t="shared" si="129"/>
        <v>45902</v>
      </c>
      <c r="G1962">
        <f t="shared" si="130"/>
        <v>8.8000000000000007</v>
      </c>
      <c r="H1962">
        <v>1935528</v>
      </c>
      <c r="I1962">
        <f t="shared" si="131"/>
        <v>5.7142857142857828E-3</v>
      </c>
    </row>
    <row r="1963" spans="3:9" x14ac:dyDescent="0.2">
      <c r="C1963" s="4">
        <v>45901</v>
      </c>
      <c r="D1963">
        <v>889</v>
      </c>
      <c r="E1963" t="str">
        <f t="shared" si="128"/>
        <v>APA</v>
      </c>
      <c r="F1963" s="4">
        <f t="shared" si="129"/>
        <v>45901</v>
      </c>
      <c r="G1963">
        <f t="shared" si="130"/>
        <v>8.89</v>
      </c>
      <c r="H1963">
        <v>1819377</v>
      </c>
      <c r="I1963">
        <f t="shared" si="131"/>
        <v>1.0227272727272751E-2</v>
      </c>
    </row>
    <row r="1964" spans="3:9" x14ac:dyDescent="0.2">
      <c r="C1964" s="4">
        <v>45898</v>
      </c>
      <c r="D1964">
        <v>881</v>
      </c>
      <c r="E1964" t="str">
        <f t="shared" si="128"/>
        <v>APA</v>
      </c>
      <c r="F1964" s="4">
        <f t="shared" si="129"/>
        <v>45898</v>
      </c>
      <c r="G1964">
        <f t="shared" si="130"/>
        <v>8.81</v>
      </c>
      <c r="H1964">
        <v>2281475</v>
      </c>
      <c r="I1964">
        <f t="shared" si="131"/>
        <v>-8.9988751406073764E-3</v>
      </c>
    </row>
    <row r="1965" spans="3:9" x14ac:dyDescent="0.2">
      <c r="C1965" s="4">
        <v>45897</v>
      </c>
      <c r="D1965">
        <v>881</v>
      </c>
      <c r="E1965" t="str">
        <f t="shared" si="128"/>
        <v>APA</v>
      </c>
      <c r="F1965" s="4">
        <f t="shared" si="129"/>
        <v>45897</v>
      </c>
      <c r="G1965">
        <f t="shared" si="130"/>
        <v>8.81</v>
      </c>
      <c r="H1965">
        <v>1788406</v>
      </c>
      <c r="I1965">
        <f t="shared" si="131"/>
        <v>0</v>
      </c>
    </row>
    <row r="1966" spans="3:9" x14ac:dyDescent="0.2">
      <c r="C1966" s="4">
        <v>45896</v>
      </c>
      <c r="D1966">
        <v>877.99999999999989</v>
      </c>
      <c r="E1966" t="str">
        <f t="shared" si="128"/>
        <v>APA</v>
      </c>
      <c r="F1966" s="4">
        <f t="shared" si="129"/>
        <v>45896</v>
      </c>
      <c r="G1966">
        <f t="shared" si="130"/>
        <v>8.7799999999999994</v>
      </c>
      <c r="H1966">
        <v>2547901</v>
      </c>
      <c r="I1966">
        <f t="shared" si="131"/>
        <v>-3.4052213393871433E-3</v>
      </c>
    </row>
    <row r="1967" spans="3:9" x14ac:dyDescent="0.2">
      <c r="C1967" s="4">
        <v>45895</v>
      </c>
      <c r="D1967">
        <v>871.00000000000011</v>
      </c>
      <c r="E1967" t="str">
        <f t="shared" si="128"/>
        <v>APA</v>
      </c>
      <c r="F1967" s="4">
        <f t="shared" si="129"/>
        <v>45895</v>
      </c>
      <c r="G1967">
        <f t="shared" si="130"/>
        <v>8.7100000000000009</v>
      </c>
      <c r="H1967">
        <v>3094115</v>
      </c>
      <c r="I1967">
        <f t="shared" si="131"/>
        <v>-7.9726651480636068E-3</v>
      </c>
    </row>
    <row r="1968" spans="3:9" x14ac:dyDescent="0.2">
      <c r="C1968" s="4">
        <v>45894</v>
      </c>
      <c r="D1968">
        <v>878.99999999999989</v>
      </c>
      <c r="E1968" t="str">
        <f t="shared" si="128"/>
        <v>APA</v>
      </c>
      <c r="F1968" s="4">
        <f t="shared" si="129"/>
        <v>45894</v>
      </c>
      <c r="G1968">
        <f t="shared" si="130"/>
        <v>8.7899999999999991</v>
      </c>
      <c r="H1968">
        <v>2618920</v>
      </c>
      <c r="I1968">
        <f t="shared" si="131"/>
        <v>9.1848450057403497E-3</v>
      </c>
    </row>
    <row r="1969" spans="3:9" x14ac:dyDescent="0.2">
      <c r="C1969" s="4">
        <v>45891</v>
      </c>
      <c r="D1969">
        <v>877</v>
      </c>
      <c r="E1969" t="str">
        <f t="shared" si="128"/>
        <v>APA</v>
      </c>
      <c r="F1969" s="4">
        <f t="shared" si="129"/>
        <v>45891</v>
      </c>
      <c r="G1969">
        <f t="shared" si="130"/>
        <v>8.77</v>
      </c>
      <c r="H1969">
        <v>1913744</v>
      </c>
      <c r="I1969">
        <f t="shared" si="131"/>
        <v>-2.2753128555176305E-3</v>
      </c>
    </row>
    <row r="1970" spans="3:9" x14ac:dyDescent="0.2">
      <c r="C1970" s="4">
        <v>45890</v>
      </c>
      <c r="D1970">
        <v>885</v>
      </c>
      <c r="E1970" t="str">
        <f t="shared" si="128"/>
        <v>APA</v>
      </c>
      <c r="F1970" s="4">
        <f t="shared" si="129"/>
        <v>45890</v>
      </c>
      <c r="G1970">
        <f t="shared" si="130"/>
        <v>8.85</v>
      </c>
      <c r="H1970">
        <v>3071909</v>
      </c>
      <c r="I1970">
        <f t="shared" si="131"/>
        <v>9.1220068415052147E-3</v>
      </c>
    </row>
    <row r="1971" spans="3:9" x14ac:dyDescent="0.2">
      <c r="C1971" s="4">
        <v>45889</v>
      </c>
      <c r="D1971">
        <v>876</v>
      </c>
      <c r="E1971" t="str">
        <f t="shared" si="128"/>
        <v>APA</v>
      </c>
      <c r="F1971" s="4">
        <f t="shared" si="129"/>
        <v>45889</v>
      </c>
      <c r="G1971">
        <f t="shared" si="130"/>
        <v>8.76</v>
      </c>
      <c r="H1971">
        <v>4501180</v>
      </c>
      <c r="I1971">
        <f t="shared" si="131"/>
        <v>-1.016949152542368E-2</v>
      </c>
    </row>
    <row r="1972" spans="3:9" x14ac:dyDescent="0.2">
      <c r="C1972" s="4">
        <v>45888</v>
      </c>
      <c r="D1972">
        <v>847.00000000000011</v>
      </c>
      <c r="E1972" t="str">
        <f t="shared" si="128"/>
        <v>APA</v>
      </c>
      <c r="F1972" s="4">
        <f t="shared" si="129"/>
        <v>45888</v>
      </c>
      <c r="G1972">
        <f t="shared" si="130"/>
        <v>8.4700000000000006</v>
      </c>
      <c r="H1972">
        <v>2131633</v>
      </c>
      <c r="I1972">
        <f t="shared" si="131"/>
        <v>-3.3105022831050102E-2</v>
      </c>
    </row>
    <row r="1973" spans="3:9" x14ac:dyDescent="0.2">
      <c r="C1973" s="4">
        <v>45887</v>
      </c>
      <c r="D1973">
        <v>858</v>
      </c>
      <c r="E1973" t="str">
        <f t="shared" si="128"/>
        <v>APA</v>
      </c>
      <c r="F1973" s="4">
        <f t="shared" si="129"/>
        <v>45887</v>
      </c>
      <c r="G1973">
        <f t="shared" si="130"/>
        <v>8.58</v>
      </c>
      <c r="H1973">
        <v>1803678</v>
      </c>
      <c r="I1973">
        <f t="shared" si="131"/>
        <v>1.298701298701288E-2</v>
      </c>
    </row>
    <row r="1974" spans="3:9" x14ac:dyDescent="0.2">
      <c r="C1974" s="4">
        <v>45884</v>
      </c>
      <c r="D1974">
        <v>857</v>
      </c>
      <c r="E1974" t="str">
        <f t="shared" si="128"/>
        <v>APA</v>
      </c>
      <c r="F1974" s="4">
        <f t="shared" si="129"/>
        <v>45884</v>
      </c>
      <c r="G1974">
        <f t="shared" si="130"/>
        <v>8.57</v>
      </c>
      <c r="H1974">
        <v>2990518</v>
      </c>
      <c r="I1974">
        <f t="shared" si="131"/>
        <v>-1.1655011655011815E-3</v>
      </c>
    </row>
    <row r="1975" spans="3:9" x14ac:dyDescent="0.2">
      <c r="C1975" s="4">
        <v>45883</v>
      </c>
      <c r="D1975">
        <v>860</v>
      </c>
      <c r="E1975" t="str">
        <f t="shared" si="128"/>
        <v>APA</v>
      </c>
      <c r="F1975" s="4">
        <f t="shared" si="129"/>
        <v>45883</v>
      </c>
      <c r="G1975">
        <f t="shared" si="130"/>
        <v>8.6</v>
      </c>
      <c r="H1975">
        <v>4815980</v>
      </c>
      <c r="I1975">
        <f t="shared" si="131"/>
        <v>3.500583430571691E-3</v>
      </c>
    </row>
    <row r="1976" spans="3:9" x14ac:dyDescent="0.2">
      <c r="C1976" s="4">
        <v>45882</v>
      </c>
      <c r="D1976">
        <v>868</v>
      </c>
      <c r="E1976" t="str">
        <f t="shared" si="128"/>
        <v>APA</v>
      </c>
      <c r="F1976" s="4">
        <f t="shared" si="129"/>
        <v>45882</v>
      </c>
      <c r="G1976">
        <f t="shared" si="130"/>
        <v>8.68</v>
      </c>
      <c r="H1976">
        <v>2562790</v>
      </c>
      <c r="I1976">
        <f t="shared" si="131"/>
        <v>9.302325581395321E-3</v>
      </c>
    </row>
    <row r="1977" spans="3:9" x14ac:dyDescent="0.2">
      <c r="C1977" s="4">
        <v>45881</v>
      </c>
      <c r="D1977">
        <v>863.00000000000011</v>
      </c>
      <c r="E1977" t="str">
        <f t="shared" si="128"/>
        <v>APA</v>
      </c>
      <c r="F1977" s="4">
        <f t="shared" si="129"/>
        <v>45881</v>
      </c>
      <c r="G1977">
        <f t="shared" si="130"/>
        <v>8.6300000000000008</v>
      </c>
      <c r="H1977">
        <v>2132647</v>
      </c>
      <c r="I1977">
        <f t="shared" si="131"/>
        <v>-5.7603686635943063E-3</v>
      </c>
    </row>
    <row r="1978" spans="3:9" x14ac:dyDescent="0.2">
      <c r="C1978" s="4">
        <v>45880</v>
      </c>
      <c r="D1978">
        <v>859</v>
      </c>
      <c r="E1978" t="str">
        <f t="shared" si="128"/>
        <v>APA</v>
      </c>
      <c r="F1978" s="4">
        <f t="shared" si="129"/>
        <v>45880</v>
      </c>
      <c r="G1978">
        <f t="shared" si="130"/>
        <v>8.59</v>
      </c>
      <c r="H1978">
        <v>1475263</v>
      </c>
      <c r="I1978">
        <f t="shared" si="131"/>
        <v>-4.6349942062573479E-3</v>
      </c>
    </row>
    <row r="1979" spans="3:9" x14ac:dyDescent="0.2">
      <c r="C1979" s="4">
        <v>45877</v>
      </c>
      <c r="D1979">
        <v>860</v>
      </c>
      <c r="E1979" t="str">
        <f t="shared" si="128"/>
        <v>APA</v>
      </c>
      <c r="F1979" s="4">
        <f t="shared" si="129"/>
        <v>45877</v>
      </c>
      <c r="G1979">
        <f t="shared" si="130"/>
        <v>8.6</v>
      </c>
      <c r="H1979">
        <v>1259400</v>
      </c>
      <c r="I1979">
        <f t="shared" si="131"/>
        <v>1.1641443538998875E-3</v>
      </c>
    </row>
    <row r="1980" spans="3:9" x14ac:dyDescent="0.2">
      <c r="C1980" s="4">
        <v>45876</v>
      </c>
      <c r="D1980">
        <v>853.99999999999989</v>
      </c>
      <c r="E1980" t="str">
        <f t="shared" si="128"/>
        <v>APA</v>
      </c>
      <c r="F1980" s="4">
        <f t="shared" si="129"/>
        <v>45876</v>
      </c>
      <c r="G1980">
        <f t="shared" si="130"/>
        <v>8.5399999999999991</v>
      </c>
      <c r="H1980">
        <v>1451243</v>
      </c>
      <c r="I1980">
        <f t="shared" si="131"/>
        <v>-6.9767441860465462E-3</v>
      </c>
    </row>
    <row r="1981" spans="3:9" x14ac:dyDescent="0.2">
      <c r="C1981" s="4">
        <v>45875</v>
      </c>
      <c r="D1981">
        <v>858</v>
      </c>
      <c r="E1981" t="str">
        <f t="shared" si="128"/>
        <v>APA</v>
      </c>
      <c r="F1981" s="4">
        <f t="shared" si="129"/>
        <v>45875</v>
      </c>
      <c r="G1981">
        <f t="shared" si="130"/>
        <v>8.58</v>
      </c>
      <c r="H1981">
        <v>2089859</v>
      </c>
      <c r="I1981">
        <f t="shared" si="131"/>
        <v>4.6838407494145251E-3</v>
      </c>
    </row>
    <row r="1982" spans="3:9" x14ac:dyDescent="0.2">
      <c r="C1982" s="4">
        <v>45874</v>
      </c>
      <c r="D1982">
        <v>852.99999999999989</v>
      </c>
      <c r="E1982" t="str">
        <f t="shared" si="128"/>
        <v>APA</v>
      </c>
      <c r="F1982" s="4">
        <f t="shared" si="129"/>
        <v>45874</v>
      </c>
      <c r="G1982">
        <f t="shared" si="130"/>
        <v>8.5299999999999994</v>
      </c>
      <c r="H1982">
        <v>2012655</v>
      </c>
      <c r="I1982">
        <f t="shared" si="131"/>
        <v>-5.8275058275059077E-3</v>
      </c>
    </row>
    <row r="1983" spans="3:9" x14ac:dyDescent="0.2">
      <c r="C1983" s="4">
        <v>45873</v>
      </c>
      <c r="D1983">
        <v>847.00000000000011</v>
      </c>
      <c r="E1983" t="str">
        <f t="shared" si="128"/>
        <v>APA</v>
      </c>
      <c r="F1983" s="4">
        <f t="shared" si="129"/>
        <v>45873</v>
      </c>
      <c r="G1983">
        <f t="shared" si="130"/>
        <v>8.4700000000000006</v>
      </c>
      <c r="H1983">
        <v>1107535</v>
      </c>
      <c r="I1983">
        <f t="shared" si="131"/>
        <v>-7.0339976553339678E-3</v>
      </c>
    </row>
    <row r="1984" spans="3:9" x14ac:dyDescent="0.2">
      <c r="C1984" s="4">
        <v>45870</v>
      </c>
      <c r="D1984">
        <v>844.99999999999989</v>
      </c>
      <c r="E1984" t="str">
        <f t="shared" si="128"/>
        <v>APA</v>
      </c>
      <c r="F1984" s="4">
        <f t="shared" si="129"/>
        <v>45870</v>
      </c>
      <c r="G1984">
        <f t="shared" si="130"/>
        <v>8.4499999999999993</v>
      </c>
      <c r="H1984">
        <v>2423120</v>
      </c>
      <c r="I1984">
        <f t="shared" si="131"/>
        <v>-2.3612750885479983E-3</v>
      </c>
    </row>
    <row r="1985" spans="3:9" x14ac:dyDescent="0.2">
      <c r="C1985" s="4">
        <v>45869</v>
      </c>
      <c r="D1985">
        <v>839</v>
      </c>
      <c r="E1985" t="str">
        <f t="shared" si="128"/>
        <v>APA</v>
      </c>
      <c r="F1985" s="4">
        <f t="shared" si="129"/>
        <v>45869</v>
      </c>
      <c r="G1985">
        <f t="shared" si="130"/>
        <v>8.39</v>
      </c>
      <c r="H1985">
        <v>4048149</v>
      </c>
      <c r="I1985">
        <f t="shared" si="131"/>
        <v>-7.1005917159762122E-3</v>
      </c>
    </row>
    <row r="1986" spans="3:9" x14ac:dyDescent="0.2">
      <c r="C1986" s="4">
        <v>45868</v>
      </c>
      <c r="D1986">
        <v>839</v>
      </c>
      <c r="E1986" t="str">
        <f t="shared" ref="E1986:E2049" si="132">IF(B1986&lt;&gt;"", B1986, E1985)</f>
        <v>APA</v>
      </c>
      <c r="F1986" s="4">
        <f t="shared" ref="F1986:F2049" si="133">C1986</f>
        <v>45868</v>
      </c>
      <c r="G1986">
        <f t="shared" ref="G1986:G2049" si="134">D1986/100</f>
        <v>8.39</v>
      </c>
      <c r="H1986">
        <v>1942527</v>
      </c>
      <c r="I1986">
        <f t="shared" si="131"/>
        <v>0</v>
      </c>
    </row>
    <row r="1987" spans="3:9" x14ac:dyDescent="0.2">
      <c r="C1987" s="4">
        <v>45867</v>
      </c>
      <c r="D1987">
        <v>828.99999999999989</v>
      </c>
      <c r="E1987" t="str">
        <f t="shared" si="132"/>
        <v>APA</v>
      </c>
      <c r="F1987" s="4">
        <f t="shared" si="133"/>
        <v>45867</v>
      </c>
      <c r="G1987">
        <f t="shared" si="134"/>
        <v>8.2899999999999991</v>
      </c>
      <c r="H1987">
        <v>1710073</v>
      </c>
      <c r="I1987">
        <f t="shared" si="131"/>
        <v>-1.191895113230057E-2</v>
      </c>
    </row>
    <row r="1988" spans="3:9" x14ac:dyDescent="0.2">
      <c r="C1988" s="4">
        <v>45866</v>
      </c>
      <c r="D1988">
        <v>833</v>
      </c>
      <c r="E1988" t="str">
        <f t="shared" si="132"/>
        <v>APA</v>
      </c>
      <c r="F1988" s="4">
        <f t="shared" si="133"/>
        <v>45866</v>
      </c>
      <c r="G1988">
        <f t="shared" si="134"/>
        <v>8.33</v>
      </c>
      <c r="H1988">
        <v>1924289</v>
      </c>
      <c r="I1988">
        <f t="shared" ref="I1988:I2051" si="135">IF(E1988=E1987, (G1988/G1987)-1, "")</f>
        <v>4.8250904704463249E-3</v>
      </c>
    </row>
    <row r="1989" spans="3:9" x14ac:dyDescent="0.2">
      <c r="C1989" s="4">
        <v>45863</v>
      </c>
      <c r="D1989">
        <v>835</v>
      </c>
      <c r="E1989" t="str">
        <f t="shared" si="132"/>
        <v>APA</v>
      </c>
      <c r="F1989" s="4">
        <f t="shared" si="133"/>
        <v>45863</v>
      </c>
      <c r="G1989">
        <f t="shared" si="134"/>
        <v>8.35</v>
      </c>
      <c r="H1989">
        <v>3398631</v>
      </c>
      <c r="I1989">
        <f t="shared" si="135"/>
        <v>2.4009603841537164E-3</v>
      </c>
    </row>
    <row r="1990" spans="3:9" x14ac:dyDescent="0.2">
      <c r="C1990" s="4">
        <v>45862</v>
      </c>
      <c r="D1990">
        <v>832</v>
      </c>
      <c r="E1990" t="str">
        <f t="shared" si="132"/>
        <v>APA</v>
      </c>
      <c r="F1990" s="4">
        <f t="shared" si="133"/>
        <v>45862</v>
      </c>
      <c r="G1990">
        <f t="shared" si="134"/>
        <v>8.32</v>
      </c>
      <c r="H1990">
        <v>3500294</v>
      </c>
      <c r="I1990">
        <f t="shared" si="135"/>
        <v>-3.5928143712573579E-3</v>
      </c>
    </row>
    <row r="1991" spans="3:9" x14ac:dyDescent="0.2">
      <c r="C1991" s="4">
        <v>45861</v>
      </c>
      <c r="D1991">
        <v>830.00000000000011</v>
      </c>
      <c r="E1991" t="str">
        <f t="shared" si="132"/>
        <v>APA</v>
      </c>
      <c r="F1991" s="4">
        <f t="shared" si="133"/>
        <v>45861</v>
      </c>
      <c r="G1991">
        <f t="shared" si="134"/>
        <v>8.3000000000000007</v>
      </c>
      <c r="H1991">
        <v>2709925</v>
      </c>
      <c r="I1991">
        <f t="shared" si="135"/>
        <v>-2.4038461538461453E-3</v>
      </c>
    </row>
    <row r="1992" spans="3:9" x14ac:dyDescent="0.2">
      <c r="C1992" s="4">
        <v>45860</v>
      </c>
      <c r="D1992">
        <v>828.99999999999989</v>
      </c>
      <c r="E1992" t="str">
        <f t="shared" si="132"/>
        <v>APA</v>
      </c>
      <c r="F1992" s="4">
        <f t="shared" si="133"/>
        <v>45860</v>
      </c>
      <c r="G1992">
        <f t="shared" si="134"/>
        <v>8.2899999999999991</v>
      </c>
      <c r="H1992">
        <v>2299947</v>
      </c>
      <c r="I1992">
        <f t="shared" si="135"/>
        <v>-1.2048192771085819E-3</v>
      </c>
    </row>
    <row r="1993" spans="3:9" x14ac:dyDescent="0.2">
      <c r="C1993" s="4">
        <v>45859</v>
      </c>
      <c r="D1993">
        <v>825</v>
      </c>
      <c r="E1993" t="str">
        <f t="shared" si="132"/>
        <v>APA</v>
      </c>
      <c r="F1993" s="4">
        <f t="shared" si="133"/>
        <v>45859</v>
      </c>
      <c r="G1993">
        <f t="shared" si="134"/>
        <v>8.25</v>
      </c>
      <c r="H1993">
        <v>1943647</v>
      </c>
      <c r="I1993">
        <f t="shared" si="135"/>
        <v>-4.8250904704462139E-3</v>
      </c>
    </row>
    <row r="1994" spans="3:9" x14ac:dyDescent="0.2">
      <c r="C1994" s="4">
        <v>45856</v>
      </c>
      <c r="D1994">
        <v>827.99999999999989</v>
      </c>
      <c r="E1994" t="str">
        <f t="shared" si="132"/>
        <v>APA</v>
      </c>
      <c r="F1994" s="4">
        <f t="shared" si="133"/>
        <v>45856</v>
      </c>
      <c r="G1994">
        <f t="shared" si="134"/>
        <v>8.2799999999999994</v>
      </c>
      <c r="H1994">
        <v>2582735</v>
      </c>
      <c r="I1994">
        <f t="shared" si="135"/>
        <v>3.6363636363636598E-3</v>
      </c>
    </row>
    <row r="1995" spans="3:9" x14ac:dyDescent="0.2">
      <c r="C1995" s="4">
        <v>45855</v>
      </c>
      <c r="D1995">
        <v>830.00000000000011</v>
      </c>
      <c r="E1995" t="str">
        <f t="shared" si="132"/>
        <v>APA</v>
      </c>
      <c r="F1995" s="4">
        <f t="shared" si="133"/>
        <v>45855</v>
      </c>
      <c r="G1995">
        <f t="shared" si="134"/>
        <v>8.3000000000000007</v>
      </c>
      <c r="H1995">
        <v>2100700</v>
      </c>
      <c r="I1995">
        <f t="shared" si="135"/>
        <v>2.4154589371983004E-3</v>
      </c>
    </row>
    <row r="1996" spans="3:9" x14ac:dyDescent="0.2">
      <c r="C1996" s="4">
        <v>45854</v>
      </c>
      <c r="D1996">
        <v>827.99999999999989</v>
      </c>
      <c r="E1996" t="str">
        <f t="shared" si="132"/>
        <v>APA</v>
      </c>
      <c r="F1996" s="4">
        <f t="shared" si="133"/>
        <v>45854</v>
      </c>
      <c r="G1996">
        <f t="shared" si="134"/>
        <v>8.2799999999999994</v>
      </c>
      <c r="H1996">
        <v>2677021</v>
      </c>
      <c r="I1996">
        <f t="shared" si="135"/>
        <v>-2.4096385542170529E-3</v>
      </c>
    </row>
    <row r="1997" spans="3:9" x14ac:dyDescent="0.2">
      <c r="C1997" s="4">
        <v>45853</v>
      </c>
      <c r="D1997">
        <v>831</v>
      </c>
      <c r="E1997" t="str">
        <f t="shared" si="132"/>
        <v>APA</v>
      </c>
      <c r="F1997" s="4">
        <f t="shared" si="133"/>
        <v>45853</v>
      </c>
      <c r="G1997">
        <f t="shared" si="134"/>
        <v>8.31</v>
      </c>
      <c r="H1997">
        <v>1542465</v>
      </c>
      <c r="I1997">
        <f t="shared" si="135"/>
        <v>3.6231884057973396E-3</v>
      </c>
    </row>
    <row r="1998" spans="3:9" x14ac:dyDescent="0.2">
      <c r="C1998" s="4">
        <v>45852</v>
      </c>
      <c r="D1998">
        <v>831</v>
      </c>
      <c r="E1998" t="str">
        <f t="shared" si="132"/>
        <v>APA</v>
      </c>
      <c r="F1998" s="4">
        <f t="shared" si="133"/>
        <v>45852</v>
      </c>
      <c r="G1998">
        <f t="shared" si="134"/>
        <v>8.31</v>
      </c>
      <c r="H1998">
        <v>1807220</v>
      </c>
      <c r="I1998">
        <f t="shared" si="135"/>
        <v>0</v>
      </c>
    </row>
    <row r="1999" spans="3:9" x14ac:dyDescent="0.2">
      <c r="C1999" s="4">
        <v>45849</v>
      </c>
      <c r="D1999">
        <v>828.99999999999989</v>
      </c>
      <c r="E1999" t="str">
        <f t="shared" si="132"/>
        <v>APA</v>
      </c>
      <c r="F1999" s="4">
        <f t="shared" si="133"/>
        <v>45849</v>
      </c>
      <c r="G1999">
        <f t="shared" si="134"/>
        <v>8.2899999999999991</v>
      </c>
      <c r="H1999">
        <v>1882621</v>
      </c>
      <c r="I1999">
        <f t="shared" si="135"/>
        <v>-2.4067388688329139E-3</v>
      </c>
    </row>
    <row r="2000" spans="3:9" x14ac:dyDescent="0.2">
      <c r="C2000" s="4">
        <v>45848</v>
      </c>
      <c r="D2000">
        <v>834</v>
      </c>
      <c r="E2000" t="str">
        <f t="shared" si="132"/>
        <v>APA</v>
      </c>
      <c r="F2000" s="4">
        <f t="shared" si="133"/>
        <v>45848</v>
      </c>
      <c r="G2000">
        <f t="shared" si="134"/>
        <v>8.34</v>
      </c>
      <c r="H2000">
        <v>1709177</v>
      </c>
      <c r="I2000">
        <f t="shared" si="135"/>
        <v>6.0313630880579616E-3</v>
      </c>
    </row>
    <row r="2001" spans="3:9" x14ac:dyDescent="0.2">
      <c r="C2001" s="4">
        <v>45847</v>
      </c>
      <c r="D2001">
        <v>834</v>
      </c>
      <c r="E2001" t="str">
        <f t="shared" si="132"/>
        <v>APA</v>
      </c>
      <c r="F2001" s="4">
        <f t="shared" si="133"/>
        <v>45847</v>
      </c>
      <c r="G2001">
        <f t="shared" si="134"/>
        <v>8.34</v>
      </c>
      <c r="H2001">
        <v>2674730</v>
      </c>
      <c r="I2001">
        <f t="shared" si="135"/>
        <v>0</v>
      </c>
    </row>
    <row r="2002" spans="3:9" x14ac:dyDescent="0.2">
      <c r="C2002" s="4">
        <v>45846</v>
      </c>
      <c r="D2002">
        <v>834</v>
      </c>
      <c r="E2002" t="str">
        <f t="shared" si="132"/>
        <v>APA</v>
      </c>
      <c r="F2002" s="4">
        <f t="shared" si="133"/>
        <v>45846</v>
      </c>
      <c r="G2002">
        <f t="shared" si="134"/>
        <v>8.34</v>
      </c>
      <c r="H2002">
        <v>2672805</v>
      </c>
      <c r="I2002">
        <f t="shared" si="135"/>
        <v>0</v>
      </c>
    </row>
    <row r="2003" spans="3:9" x14ac:dyDescent="0.2">
      <c r="C2003" s="4">
        <v>45845</v>
      </c>
      <c r="D2003">
        <v>839</v>
      </c>
      <c r="E2003" t="str">
        <f t="shared" si="132"/>
        <v>APA</v>
      </c>
      <c r="F2003" s="4">
        <f t="shared" si="133"/>
        <v>45845</v>
      </c>
      <c r="G2003">
        <f t="shared" si="134"/>
        <v>8.39</v>
      </c>
      <c r="H2003">
        <v>1793599</v>
      </c>
      <c r="I2003">
        <f t="shared" si="135"/>
        <v>5.9952038369306404E-3</v>
      </c>
    </row>
    <row r="2004" spans="3:9" x14ac:dyDescent="0.2">
      <c r="C2004" s="4">
        <v>45842</v>
      </c>
      <c r="D2004">
        <v>836</v>
      </c>
      <c r="E2004" t="str">
        <f t="shared" si="132"/>
        <v>APA</v>
      </c>
      <c r="F2004" s="4">
        <f t="shared" si="133"/>
        <v>45842</v>
      </c>
      <c r="G2004">
        <f t="shared" si="134"/>
        <v>8.36</v>
      </c>
      <c r="H2004">
        <v>1142943</v>
      </c>
      <c r="I2004">
        <f t="shared" si="135"/>
        <v>-3.5756853396902155E-3</v>
      </c>
    </row>
    <row r="2005" spans="3:9" x14ac:dyDescent="0.2">
      <c r="C2005" s="4">
        <v>45841</v>
      </c>
      <c r="D2005">
        <v>839</v>
      </c>
      <c r="E2005" t="str">
        <f t="shared" si="132"/>
        <v>APA</v>
      </c>
      <c r="F2005" s="4">
        <f t="shared" si="133"/>
        <v>45841</v>
      </c>
      <c r="G2005">
        <f t="shared" si="134"/>
        <v>8.39</v>
      </c>
      <c r="H2005">
        <v>2055764</v>
      </c>
      <c r="I2005">
        <f t="shared" si="135"/>
        <v>3.5885167464115852E-3</v>
      </c>
    </row>
    <row r="2006" spans="3:9" x14ac:dyDescent="0.2">
      <c r="C2006" s="4">
        <v>45840</v>
      </c>
      <c r="D2006">
        <v>841</v>
      </c>
      <c r="E2006" t="str">
        <f t="shared" si="132"/>
        <v>APA</v>
      </c>
      <c r="F2006" s="4">
        <f t="shared" si="133"/>
        <v>45840</v>
      </c>
      <c r="G2006">
        <f t="shared" si="134"/>
        <v>8.41</v>
      </c>
      <c r="H2006">
        <v>2743146</v>
      </c>
      <c r="I2006">
        <f t="shared" si="135"/>
        <v>2.3837902264600697E-3</v>
      </c>
    </row>
    <row r="2007" spans="3:9" x14ac:dyDescent="0.2">
      <c r="C2007" s="4">
        <v>45839</v>
      </c>
      <c r="D2007">
        <v>827</v>
      </c>
      <c r="E2007" t="str">
        <f t="shared" si="132"/>
        <v>APA</v>
      </c>
      <c r="F2007" s="4">
        <f t="shared" si="133"/>
        <v>45839</v>
      </c>
      <c r="G2007">
        <f t="shared" si="134"/>
        <v>8.27</v>
      </c>
      <c r="H2007">
        <v>2219574</v>
      </c>
      <c r="I2007">
        <f t="shared" si="135"/>
        <v>-1.6646848989298468E-2</v>
      </c>
    </row>
    <row r="2008" spans="3:9" x14ac:dyDescent="0.2">
      <c r="C2008" s="4">
        <v>45838</v>
      </c>
      <c r="D2008">
        <v>817</v>
      </c>
      <c r="E2008" t="str">
        <f t="shared" si="132"/>
        <v>APA</v>
      </c>
      <c r="F2008" s="4">
        <f t="shared" si="133"/>
        <v>45838</v>
      </c>
      <c r="G2008">
        <f t="shared" si="134"/>
        <v>8.17</v>
      </c>
      <c r="H2008">
        <v>3858167</v>
      </c>
      <c r="I2008">
        <f t="shared" si="135"/>
        <v>-1.2091898428053138E-2</v>
      </c>
    </row>
    <row r="2009" spans="3:9" x14ac:dyDescent="0.2">
      <c r="C2009" s="4">
        <v>45835</v>
      </c>
      <c r="D2009">
        <v>814</v>
      </c>
      <c r="E2009" t="str">
        <f t="shared" si="132"/>
        <v>APA</v>
      </c>
      <c r="F2009" s="4">
        <f t="shared" si="133"/>
        <v>45835</v>
      </c>
      <c r="G2009">
        <f t="shared" si="134"/>
        <v>8.14</v>
      </c>
      <c r="H2009">
        <v>2387166</v>
      </c>
      <c r="I2009">
        <f t="shared" si="135"/>
        <v>-3.6719706242349659E-3</v>
      </c>
    </row>
    <row r="2010" spans="3:9" x14ac:dyDescent="0.2">
      <c r="C2010" s="4">
        <v>45834</v>
      </c>
      <c r="D2010">
        <v>848</v>
      </c>
      <c r="E2010" t="str">
        <f t="shared" si="132"/>
        <v>APA</v>
      </c>
      <c r="F2010" s="4">
        <f t="shared" si="133"/>
        <v>45834</v>
      </c>
      <c r="G2010">
        <f t="shared" si="134"/>
        <v>8.48</v>
      </c>
      <c r="H2010">
        <v>1520026</v>
      </c>
      <c r="I2010">
        <f t="shared" si="135"/>
        <v>4.1769041769041726E-2</v>
      </c>
    </row>
    <row r="2011" spans="3:9" x14ac:dyDescent="0.2">
      <c r="C2011" s="4">
        <v>45833</v>
      </c>
      <c r="D2011">
        <v>852.99999999999989</v>
      </c>
      <c r="E2011" t="str">
        <f t="shared" si="132"/>
        <v>APA</v>
      </c>
      <c r="F2011" s="4">
        <f t="shared" si="133"/>
        <v>45833</v>
      </c>
      <c r="G2011">
        <f t="shared" si="134"/>
        <v>8.5299999999999994</v>
      </c>
      <c r="H2011">
        <v>2140873</v>
      </c>
      <c r="I2011">
        <f t="shared" si="135"/>
        <v>5.8962264150941301E-3</v>
      </c>
    </row>
    <row r="2012" spans="3:9" x14ac:dyDescent="0.2">
      <c r="C2012" s="4">
        <v>45832</v>
      </c>
      <c r="D2012">
        <v>852</v>
      </c>
      <c r="E2012" t="str">
        <f t="shared" si="132"/>
        <v>APA</v>
      </c>
      <c r="F2012" s="4">
        <f t="shared" si="133"/>
        <v>45832</v>
      </c>
      <c r="G2012">
        <f t="shared" si="134"/>
        <v>8.52</v>
      </c>
      <c r="H2012">
        <v>2356331</v>
      </c>
      <c r="I2012">
        <f t="shared" si="135"/>
        <v>-1.1723329425556983E-3</v>
      </c>
    </row>
    <row r="2013" spans="3:9" x14ac:dyDescent="0.2">
      <c r="C2013" s="4">
        <v>45831</v>
      </c>
      <c r="D2013">
        <v>867</v>
      </c>
      <c r="E2013" t="str">
        <f t="shared" si="132"/>
        <v>APA</v>
      </c>
      <c r="F2013" s="4">
        <f t="shared" si="133"/>
        <v>45831</v>
      </c>
      <c r="G2013">
        <f t="shared" si="134"/>
        <v>8.67</v>
      </c>
      <c r="H2013">
        <v>2536851</v>
      </c>
      <c r="I2013">
        <f t="shared" si="135"/>
        <v>1.7605633802816989E-2</v>
      </c>
    </row>
    <row r="2014" spans="3:9" x14ac:dyDescent="0.2">
      <c r="C2014" s="4">
        <v>45828</v>
      </c>
      <c r="D2014">
        <v>873</v>
      </c>
      <c r="E2014" t="str">
        <f t="shared" si="132"/>
        <v>APA</v>
      </c>
      <c r="F2014" s="4">
        <f t="shared" si="133"/>
        <v>45828</v>
      </c>
      <c r="G2014">
        <f t="shared" si="134"/>
        <v>8.73</v>
      </c>
      <c r="H2014">
        <v>7640064</v>
      </c>
      <c r="I2014">
        <f t="shared" si="135"/>
        <v>6.9204152249136008E-3</v>
      </c>
    </row>
    <row r="2015" spans="3:9" x14ac:dyDescent="0.2">
      <c r="C2015" s="4">
        <v>45827</v>
      </c>
      <c r="D2015">
        <v>853.99999999999989</v>
      </c>
      <c r="E2015" t="str">
        <f t="shared" si="132"/>
        <v>APA</v>
      </c>
      <c r="F2015" s="4">
        <f t="shared" si="133"/>
        <v>45827</v>
      </c>
      <c r="G2015">
        <f t="shared" si="134"/>
        <v>8.5399999999999991</v>
      </c>
      <c r="H2015">
        <v>3218025</v>
      </c>
      <c r="I2015">
        <f t="shared" si="135"/>
        <v>-2.1764032073310569E-2</v>
      </c>
    </row>
    <row r="2016" spans="3:9" x14ac:dyDescent="0.2">
      <c r="C2016" s="4">
        <v>45826</v>
      </c>
      <c r="D2016">
        <v>848</v>
      </c>
      <c r="E2016" t="str">
        <f t="shared" si="132"/>
        <v>APA</v>
      </c>
      <c r="F2016" s="4">
        <f t="shared" si="133"/>
        <v>45826</v>
      </c>
      <c r="G2016">
        <f t="shared" si="134"/>
        <v>8.48</v>
      </c>
      <c r="H2016">
        <v>2733662</v>
      </c>
      <c r="I2016">
        <f t="shared" si="135"/>
        <v>-7.0257611241216766E-3</v>
      </c>
    </row>
    <row r="2017" spans="3:9" x14ac:dyDescent="0.2">
      <c r="C2017" s="4">
        <v>45825</v>
      </c>
      <c r="D2017">
        <v>839</v>
      </c>
      <c r="E2017" t="str">
        <f t="shared" si="132"/>
        <v>APA</v>
      </c>
      <c r="F2017" s="4">
        <f t="shared" si="133"/>
        <v>45825</v>
      </c>
      <c r="G2017">
        <f t="shared" si="134"/>
        <v>8.39</v>
      </c>
      <c r="H2017">
        <v>2044295</v>
      </c>
      <c r="I2017">
        <f t="shared" si="135"/>
        <v>-1.0613207547169767E-2</v>
      </c>
    </row>
    <row r="2018" spans="3:9" x14ac:dyDescent="0.2">
      <c r="C2018" s="4">
        <v>45824</v>
      </c>
      <c r="D2018">
        <v>840</v>
      </c>
      <c r="E2018" t="str">
        <f t="shared" si="132"/>
        <v>APA</v>
      </c>
      <c r="F2018" s="4">
        <f t="shared" si="133"/>
        <v>45824</v>
      </c>
      <c r="G2018">
        <f t="shared" si="134"/>
        <v>8.4</v>
      </c>
      <c r="H2018">
        <v>2516110</v>
      </c>
      <c r="I2018">
        <f t="shared" si="135"/>
        <v>1.1918951132299238E-3</v>
      </c>
    </row>
    <row r="2019" spans="3:9" x14ac:dyDescent="0.2">
      <c r="C2019" s="4">
        <v>45821</v>
      </c>
      <c r="D2019">
        <v>840</v>
      </c>
      <c r="E2019" t="str">
        <f t="shared" si="132"/>
        <v>APA</v>
      </c>
      <c r="F2019" s="4">
        <f t="shared" si="133"/>
        <v>45821</v>
      </c>
      <c r="G2019">
        <f t="shared" si="134"/>
        <v>8.4</v>
      </c>
      <c r="H2019">
        <v>1974867</v>
      </c>
      <c r="I2019">
        <f t="shared" si="135"/>
        <v>0</v>
      </c>
    </row>
    <row r="2020" spans="3:9" x14ac:dyDescent="0.2">
      <c r="C2020" s="4">
        <v>45820</v>
      </c>
      <c r="D2020">
        <v>832</v>
      </c>
      <c r="E2020" t="str">
        <f t="shared" si="132"/>
        <v>APA</v>
      </c>
      <c r="F2020" s="4">
        <f t="shared" si="133"/>
        <v>45820</v>
      </c>
      <c r="G2020">
        <f t="shared" si="134"/>
        <v>8.32</v>
      </c>
      <c r="H2020">
        <v>2160117</v>
      </c>
      <c r="I2020">
        <f t="shared" si="135"/>
        <v>-9.52380952380949E-3</v>
      </c>
    </row>
    <row r="2021" spans="3:9" x14ac:dyDescent="0.2">
      <c r="C2021" s="4">
        <v>45819</v>
      </c>
      <c r="D2021">
        <v>830.00000000000011</v>
      </c>
      <c r="E2021" t="str">
        <f t="shared" si="132"/>
        <v>APA</v>
      </c>
      <c r="F2021" s="4">
        <f t="shared" si="133"/>
        <v>45819</v>
      </c>
      <c r="G2021">
        <f t="shared" si="134"/>
        <v>8.3000000000000007</v>
      </c>
      <c r="H2021">
        <v>3406928</v>
      </c>
      <c r="I2021">
        <f t="shared" si="135"/>
        <v>-2.4038461538461453E-3</v>
      </c>
    </row>
    <row r="2022" spans="3:9" x14ac:dyDescent="0.2">
      <c r="C2022" s="4">
        <v>45818</v>
      </c>
      <c r="D2022">
        <v>830.00000000000011</v>
      </c>
      <c r="E2022" t="str">
        <f t="shared" si="132"/>
        <v>APA</v>
      </c>
      <c r="F2022" s="4">
        <f t="shared" si="133"/>
        <v>45818</v>
      </c>
      <c r="G2022">
        <f t="shared" si="134"/>
        <v>8.3000000000000007</v>
      </c>
      <c r="H2022">
        <v>3387020</v>
      </c>
      <c r="I2022">
        <f t="shared" si="135"/>
        <v>0</v>
      </c>
    </row>
    <row r="2023" spans="3:9" x14ac:dyDescent="0.2">
      <c r="C2023" s="4">
        <v>45817</v>
      </c>
      <c r="D2023">
        <v>835</v>
      </c>
      <c r="E2023" t="str">
        <f t="shared" si="132"/>
        <v>APA</v>
      </c>
      <c r="F2023" s="4">
        <f t="shared" si="133"/>
        <v>45817</v>
      </c>
      <c r="G2023">
        <f t="shared" si="134"/>
        <v>8.35</v>
      </c>
      <c r="H2023">
        <v>0</v>
      </c>
      <c r="I2023">
        <f t="shared" si="135"/>
        <v>6.0240963855420215E-3</v>
      </c>
    </row>
    <row r="2024" spans="3:9" x14ac:dyDescent="0.2">
      <c r="C2024" s="4">
        <v>45814</v>
      </c>
      <c r="D2024">
        <v>835</v>
      </c>
      <c r="E2024" t="str">
        <f t="shared" si="132"/>
        <v>APA</v>
      </c>
      <c r="F2024" s="4">
        <f t="shared" si="133"/>
        <v>45814</v>
      </c>
      <c r="G2024">
        <f t="shared" si="134"/>
        <v>8.35</v>
      </c>
      <c r="H2024">
        <v>1994184</v>
      </c>
      <c r="I2024">
        <f t="shared" si="135"/>
        <v>0</v>
      </c>
    </row>
    <row r="2025" spans="3:9" x14ac:dyDescent="0.2">
      <c r="C2025" s="4">
        <v>45813</v>
      </c>
      <c r="D2025">
        <v>838.00000000000011</v>
      </c>
      <c r="E2025" t="str">
        <f t="shared" si="132"/>
        <v>APA</v>
      </c>
      <c r="F2025" s="4">
        <f t="shared" si="133"/>
        <v>45813</v>
      </c>
      <c r="G2025">
        <f t="shared" si="134"/>
        <v>8.3800000000000008</v>
      </c>
      <c r="H2025">
        <v>2228313</v>
      </c>
      <c r="I2025">
        <f t="shared" si="135"/>
        <v>3.59281437125758E-3</v>
      </c>
    </row>
    <row r="2026" spans="3:9" x14ac:dyDescent="0.2">
      <c r="C2026" s="4">
        <v>45812</v>
      </c>
      <c r="D2026">
        <v>835</v>
      </c>
      <c r="E2026" t="str">
        <f t="shared" si="132"/>
        <v>APA</v>
      </c>
      <c r="F2026" s="4">
        <f t="shared" si="133"/>
        <v>45812</v>
      </c>
      <c r="G2026">
        <f t="shared" si="134"/>
        <v>8.35</v>
      </c>
      <c r="H2026">
        <v>2511491</v>
      </c>
      <c r="I2026">
        <f t="shared" si="135"/>
        <v>-3.5799522673032325E-3</v>
      </c>
    </row>
    <row r="2027" spans="3:9" x14ac:dyDescent="0.2">
      <c r="C2027" s="4">
        <v>45811</v>
      </c>
      <c r="D2027">
        <v>828.99999999999989</v>
      </c>
      <c r="E2027" t="str">
        <f t="shared" si="132"/>
        <v>APA</v>
      </c>
      <c r="F2027" s="4">
        <f t="shared" si="133"/>
        <v>45811</v>
      </c>
      <c r="G2027">
        <f t="shared" si="134"/>
        <v>8.2899999999999991</v>
      </c>
      <c r="H2027">
        <v>2989070</v>
      </c>
      <c r="I2027">
        <f t="shared" si="135"/>
        <v>-7.1856287425150489E-3</v>
      </c>
    </row>
    <row r="2028" spans="3:9" x14ac:dyDescent="0.2">
      <c r="C2028" s="4">
        <v>45810</v>
      </c>
      <c r="D2028">
        <v>830.00000000000011</v>
      </c>
      <c r="E2028" t="str">
        <f t="shared" si="132"/>
        <v>APA</v>
      </c>
      <c r="F2028" s="4">
        <f t="shared" si="133"/>
        <v>45810</v>
      </c>
      <c r="G2028">
        <f t="shared" si="134"/>
        <v>8.3000000000000007</v>
      </c>
      <c r="H2028">
        <v>1493476</v>
      </c>
      <c r="I2028">
        <f t="shared" si="135"/>
        <v>1.2062726176118588E-3</v>
      </c>
    </row>
    <row r="2029" spans="3:9" x14ac:dyDescent="0.2">
      <c r="C2029" s="4">
        <v>45807</v>
      </c>
      <c r="D2029">
        <v>828.99999999999989</v>
      </c>
      <c r="E2029" t="str">
        <f t="shared" si="132"/>
        <v>APA</v>
      </c>
      <c r="F2029" s="4">
        <f t="shared" si="133"/>
        <v>45807</v>
      </c>
      <c r="G2029">
        <f t="shared" si="134"/>
        <v>8.2899999999999991</v>
      </c>
      <c r="H2029">
        <v>6619157</v>
      </c>
      <c r="I2029">
        <f t="shared" si="135"/>
        <v>-1.2048192771085819E-3</v>
      </c>
    </row>
    <row r="2030" spans="3:9" x14ac:dyDescent="0.2">
      <c r="C2030" s="4">
        <v>45806</v>
      </c>
      <c r="D2030">
        <v>823</v>
      </c>
      <c r="E2030" t="str">
        <f t="shared" si="132"/>
        <v>APA</v>
      </c>
      <c r="F2030" s="4">
        <f t="shared" si="133"/>
        <v>45806</v>
      </c>
      <c r="G2030">
        <f t="shared" si="134"/>
        <v>8.23</v>
      </c>
      <c r="H2030">
        <v>1784134</v>
      </c>
      <c r="I2030">
        <f t="shared" si="135"/>
        <v>-7.2376357056693763E-3</v>
      </c>
    </row>
    <row r="2031" spans="3:9" x14ac:dyDescent="0.2">
      <c r="C2031" s="4">
        <v>45805</v>
      </c>
      <c r="D2031">
        <v>822.00000000000011</v>
      </c>
      <c r="E2031" t="str">
        <f t="shared" si="132"/>
        <v>APA</v>
      </c>
      <c r="F2031" s="4">
        <f t="shared" si="133"/>
        <v>45805</v>
      </c>
      <c r="G2031">
        <f t="shared" si="134"/>
        <v>8.2200000000000006</v>
      </c>
      <c r="H2031">
        <v>2396432</v>
      </c>
      <c r="I2031">
        <f t="shared" si="135"/>
        <v>-1.2150668286755595E-3</v>
      </c>
    </row>
    <row r="2032" spans="3:9" x14ac:dyDescent="0.2">
      <c r="C2032" s="4">
        <v>45804</v>
      </c>
      <c r="D2032">
        <v>819</v>
      </c>
      <c r="E2032" t="str">
        <f t="shared" si="132"/>
        <v>APA</v>
      </c>
      <c r="F2032" s="4">
        <f t="shared" si="133"/>
        <v>45804</v>
      </c>
      <c r="G2032">
        <f t="shared" si="134"/>
        <v>8.19</v>
      </c>
      <c r="H2032">
        <v>2173262</v>
      </c>
      <c r="I2032">
        <f t="shared" si="135"/>
        <v>-3.6496350364965124E-3</v>
      </c>
    </row>
    <row r="2033" spans="3:9" x14ac:dyDescent="0.2">
      <c r="C2033" s="4">
        <v>45803</v>
      </c>
      <c r="D2033">
        <v>817</v>
      </c>
      <c r="E2033" t="str">
        <f t="shared" si="132"/>
        <v>APA</v>
      </c>
      <c r="F2033" s="4">
        <f t="shared" si="133"/>
        <v>45803</v>
      </c>
      <c r="G2033">
        <f t="shared" si="134"/>
        <v>8.17</v>
      </c>
      <c r="H2033">
        <v>1698248</v>
      </c>
      <c r="I2033">
        <f t="shared" si="135"/>
        <v>-2.4420024420024333E-3</v>
      </c>
    </row>
    <row r="2034" spans="3:9" x14ac:dyDescent="0.2">
      <c r="C2034" s="4">
        <v>45800</v>
      </c>
      <c r="D2034">
        <v>813.00000000000011</v>
      </c>
      <c r="E2034" t="str">
        <f t="shared" si="132"/>
        <v>APA</v>
      </c>
      <c r="F2034" s="4">
        <f t="shared" si="133"/>
        <v>45800</v>
      </c>
      <c r="G2034">
        <f t="shared" si="134"/>
        <v>8.1300000000000008</v>
      </c>
      <c r="H2034">
        <v>3036419</v>
      </c>
      <c r="I2034">
        <f t="shared" si="135"/>
        <v>-4.8959608323132509E-3</v>
      </c>
    </row>
    <row r="2035" spans="3:9" x14ac:dyDescent="0.2">
      <c r="C2035" s="4">
        <v>45799</v>
      </c>
      <c r="D2035">
        <v>825</v>
      </c>
      <c r="E2035" t="str">
        <f t="shared" si="132"/>
        <v>APA</v>
      </c>
      <c r="F2035" s="4">
        <f t="shared" si="133"/>
        <v>45799</v>
      </c>
      <c r="G2035">
        <f t="shared" si="134"/>
        <v>8.25</v>
      </c>
      <c r="H2035">
        <v>2542178</v>
      </c>
      <c r="I2035">
        <f t="shared" si="135"/>
        <v>1.4760147601475815E-2</v>
      </c>
    </row>
    <row r="2036" spans="3:9" x14ac:dyDescent="0.2">
      <c r="C2036" s="4">
        <v>45798</v>
      </c>
      <c r="D2036">
        <v>825</v>
      </c>
      <c r="E2036" t="str">
        <f t="shared" si="132"/>
        <v>APA</v>
      </c>
      <c r="F2036" s="4">
        <f t="shared" si="133"/>
        <v>45798</v>
      </c>
      <c r="G2036">
        <f t="shared" si="134"/>
        <v>8.25</v>
      </c>
      <c r="H2036">
        <v>2598572</v>
      </c>
      <c r="I2036">
        <f t="shared" si="135"/>
        <v>0</v>
      </c>
    </row>
    <row r="2037" spans="3:9" x14ac:dyDescent="0.2">
      <c r="C2037" s="4">
        <v>45797</v>
      </c>
      <c r="D2037">
        <v>818</v>
      </c>
      <c r="E2037" t="str">
        <f t="shared" si="132"/>
        <v>APA</v>
      </c>
      <c r="F2037" s="4">
        <f t="shared" si="133"/>
        <v>45797</v>
      </c>
      <c r="G2037">
        <f t="shared" si="134"/>
        <v>8.18</v>
      </c>
      <c r="H2037">
        <v>3048800</v>
      </c>
      <c r="I2037">
        <f t="shared" si="135"/>
        <v>-8.4848484848485395E-3</v>
      </c>
    </row>
    <row r="2038" spans="3:9" x14ac:dyDescent="0.2">
      <c r="C2038" s="4">
        <v>45796</v>
      </c>
      <c r="D2038">
        <v>826</v>
      </c>
      <c r="E2038" t="str">
        <f t="shared" si="132"/>
        <v>APA</v>
      </c>
      <c r="F2038" s="4">
        <f t="shared" si="133"/>
        <v>45796</v>
      </c>
      <c r="G2038">
        <f t="shared" si="134"/>
        <v>8.26</v>
      </c>
      <c r="H2038">
        <v>1483950</v>
      </c>
      <c r="I2038">
        <f t="shared" si="135"/>
        <v>9.7799511002445438E-3</v>
      </c>
    </row>
    <row r="2039" spans="3:9" x14ac:dyDescent="0.2">
      <c r="C2039" s="4">
        <v>45793</v>
      </c>
      <c r="D2039">
        <v>830.00000000000011</v>
      </c>
      <c r="E2039" t="str">
        <f t="shared" si="132"/>
        <v>APA</v>
      </c>
      <c r="F2039" s="4">
        <f t="shared" si="133"/>
        <v>45793</v>
      </c>
      <c r="G2039">
        <f t="shared" si="134"/>
        <v>8.3000000000000007</v>
      </c>
      <c r="H2039">
        <v>2386115</v>
      </c>
      <c r="I2039">
        <f t="shared" si="135"/>
        <v>4.8426150121065881E-3</v>
      </c>
    </row>
    <row r="2040" spans="3:9" x14ac:dyDescent="0.2">
      <c r="C2040" s="4">
        <v>45792</v>
      </c>
      <c r="D2040">
        <v>833</v>
      </c>
      <c r="E2040" t="str">
        <f t="shared" si="132"/>
        <v>APA</v>
      </c>
      <c r="F2040" s="4">
        <f t="shared" si="133"/>
        <v>45792</v>
      </c>
      <c r="G2040">
        <f t="shared" si="134"/>
        <v>8.33</v>
      </c>
      <c r="H2040">
        <v>3332040</v>
      </c>
      <c r="I2040">
        <f t="shared" si="135"/>
        <v>3.6144578313253017E-3</v>
      </c>
    </row>
    <row r="2041" spans="3:9" x14ac:dyDescent="0.2">
      <c r="C2041" s="4">
        <v>45791</v>
      </c>
      <c r="D2041">
        <v>816</v>
      </c>
      <c r="E2041" t="str">
        <f t="shared" si="132"/>
        <v>APA</v>
      </c>
      <c r="F2041" s="4">
        <f t="shared" si="133"/>
        <v>45791</v>
      </c>
      <c r="G2041">
        <f t="shared" si="134"/>
        <v>8.16</v>
      </c>
      <c r="H2041">
        <v>2906498</v>
      </c>
      <c r="I2041">
        <f t="shared" si="135"/>
        <v>-2.0408163265306145E-2</v>
      </c>
    </row>
    <row r="2042" spans="3:9" x14ac:dyDescent="0.2">
      <c r="C2042" s="4">
        <v>45790</v>
      </c>
      <c r="D2042">
        <v>827</v>
      </c>
      <c r="E2042" t="str">
        <f t="shared" si="132"/>
        <v>APA</v>
      </c>
      <c r="F2042" s="4">
        <f t="shared" si="133"/>
        <v>45790</v>
      </c>
      <c r="G2042">
        <f t="shared" si="134"/>
        <v>8.27</v>
      </c>
      <c r="H2042">
        <v>3223436</v>
      </c>
      <c r="I2042">
        <f t="shared" si="135"/>
        <v>1.3480392156862697E-2</v>
      </c>
    </row>
    <row r="2043" spans="3:9" x14ac:dyDescent="0.2">
      <c r="C2043" s="4">
        <v>45789</v>
      </c>
      <c r="D2043">
        <v>850</v>
      </c>
      <c r="E2043" t="str">
        <f t="shared" si="132"/>
        <v>APA</v>
      </c>
      <c r="F2043" s="4">
        <f t="shared" si="133"/>
        <v>45789</v>
      </c>
      <c r="G2043">
        <f t="shared" si="134"/>
        <v>8.5</v>
      </c>
      <c r="H2043">
        <v>3089983</v>
      </c>
      <c r="I2043">
        <f t="shared" si="135"/>
        <v>2.7811366384522529E-2</v>
      </c>
    </row>
    <row r="2044" spans="3:9" x14ac:dyDescent="0.2">
      <c r="C2044" s="4">
        <v>45786</v>
      </c>
      <c r="D2044">
        <v>861</v>
      </c>
      <c r="E2044" t="str">
        <f t="shared" si="132"/>
        <v>APA</v>
      </c>
      <c r="F2044" s="4">
        <f t="shared" si="133"/>
        <v>45786</v>
      </c>
      <c r="G2044">
        <f t="shared" si="134"/>
        <v>8.61</v>
      </c>
      <c r="H2044">
        <v>4795847</v>
      </c>
      <c r="I2044">
        <f t="shared" si="135"/>
        <v>1.2941176470588234E-2</v>
      </c>
    </row>
    <row r="2045" spans="3:9" x14ac:dyDescent="0.2">
      <c r="C2045" s="4">
        <v>45785</v>
      </c>
      <c r="D2045">
        <v>851</v>
      </c>
      <c r="E2045" t="str">
        <f t="shared" si="132"/>
        <v>APA</v>
      </c>
      <c r="F2045" s="4">
        <f t="shared" si="133"/>
        <v>45785</v>
      </c>
      <c r="G2045">
        <f t="shared" si="134"/>
        <v>8.51</v>
      </c>
      <c r="H2045">
        <v>4337410</v>
      </c>
      <c r="I2045">
        <f t="shared" si="135"/>
        <v>-1.1614401858304202E-2</v>
      </c>
    </row>
    <row r="2046" spans="3:9" x14ac:dyDescent="0.2">
      <c r="C2046" s="4">
        <v>45784</v>
      </c>
      <c r="D2046">
        <v>835</v>
      </c>
      <c r="E2046" t="str">
        <f t="shared" si="132"/>
        <v>APA</v>
      </c>
      <c r="F2046" s="4">
        <f t="shared" si="133"/>
        <v>45784</v>
      </c>
      <c r="G2046">
        <f t="shared" si="134"/>
        <v>8.35</v>
      </c>
      <c r="H2046">
        <v>2755046</v>
      </c>
      <c r="I2046">
        <f t="shared" si="135"/>
        <v>-1.8801410105757976E-2</v>
      </c>
    </row>
    <row r="2047" spans="3:9" x14ac:dyDescent="0.2">
      <c r="C2047" s="4">
        <v>45783</v>
      </c>
      <c r="D2047">
        <v>836</v>
      </c>
      <c r="E2047" t="str">
        <f t="shared" si="132"/>
        <v>APA</v>
      </c>
      <c r="F2047" s="4">
        <f t="shared" si="133"/>
        <v>45783</v>
      </c>
      <c r="G2047">
        <f t="shared" si="134"/>
        <v>8.36</v>
      </c>
      <c r="H2047">
        <v>2990875</v>
      </c>
      <c r="I2047">
        <f t="shared" si="135"/>
        <v>1.1976047904191933E-3</v>
      </c>
    </row>
    <row r="2048" spans="3:9" x14ac:dyDescent="0.2">
      <c r="C2048" s="4">
        <v>45782</v>
      </c>
      <c r="D2048">
        <v>832</v>
      </c>
      <c r="E2048" t="str">
        <f t="shared" si="132"/>
        <v>APA</v>
      </c>
      <c r="F2048" s="4">
        <f t="shared" si="133"/>
        <v>45782</v>
      </c>
      <c r="G2048">
        <f t="shared" si="134"/>
        <v>8.32</v>
      </c>
      <c r="H2048">
        <v>2267905</v>
      </c>
      <c r="I2048">
        <f t="shared" si="135"/>
        <v>-4.7846889952152249E-3</v>
      </c>
    </row>
    <row r="2049" spans="2:9" x14ac:dyDescent="0.2">
      <c r="C2049" s="4">
        <v>45779</v>
      </c>
      <c r="D2049">
        <v>823</v>
      </c>
      <c r="E2049" t="str">
        <f t="shared" si="132"/>
        <v>APA</v>
      </c>
      <c r="F2049" s="4">
        <f t="shared" si="133"/>
        <v>45779</v>
      </c>
      <c r="G2049">
        <f t="shared" si="134"/>
        <v>8.23</v>
      </c>
      <c r="H2049">
        <v>3053819</v>
      </c>
      <c r="I2049">
        <f t="shared" si="135"/>
        <v>-1.0817307692307709E-2</v>
      </c>
    </row>
    <row r="2050" spans="2:9" x14ac:dyDescent="0.2">
      <c r="C2050" s="4">
        <v>45778</v>
      </c>
      <c r="D2050">
        <v>816</v>
      </c>
      <c r="E2050" t="str">
        <f t="shared" ref="E2050:E2113" si="136">IF(B2050&lt;&gt;"", B2050, E2049)</f>
        <v>APA</v>
      </c>
      <c r="F2050" s="4">
        <f t="shared" ref="F2050:F2113" si="137">C2050</f>
        <v>45778</v>
      </c>
      <c r="G2050">
        <f t="shared" ref="G2050:G2113" si="138">D2050/100</f>
        <v>8.16</v>
      </c>
      <c r="H2050">
        <v>2918101</v>
      </c>
      <c r="I2050">
        <f t="shared" si="135"/>
        <v>-8.5054678007290274E-3</v>
      </c>
    </row>
    <row r="2051" spans="2:9" x14ac:dyDescent="0.2">
      <c r="B2051" t="s">
        <v>220</v>
      </c>
      <c r="C2051" s="4">
        <v>45957</v>
      </c>
      <c r="D2051">
        <v>3110</v>
      </c>
      <c r="E2051" t="str">
        <f t="shared" si="136"/>
        <v>APE</v>
      </c>
      <c r="F2051" s="4">
        <f t="shared" si="137"/>
        <v>45957</v>
      </c>
      <c r="G2051">
        <f t="shared" si="138"/>
        <v>31.1</v>
      </c>
      <c r="H2051">
        <v>443199</v>
      </c>
      <c r="I2051" t="str">
        <f t="shared" si="135"/>
        <v/>
      </c>
    </row>
    <row r="2052" spans="2:9" x14ac:dyDescent="0.2">
      <c r="C2052" s="4">
        <v>45954</v>
      </c>
      <c r="D2052">
        <v>3057</v>
      </c>
      <c r="E2052" t="str">
        <f t="shared" si="136"/>
        <v>APE</v>
      </c>
      <c r="F2052" s="4">
        <f t="shared" si="137"/>
        <v>45954</v>
      </c>
      <c r="G2052">
        <f t="shared" si="138"/>
        <v>30.57</v>
      </c>
      <c r="H2052">
        <v>686418</v>
      </c>
      <c r="I2052">
        <f t="shared" ref="I2052:I2115" si="139">IF(E2052=E2051, (G2052/G2051)-1, "")</f>
        <v>-1.7041800643086802E-2</v>
      </c>
    </row>
    <row r="2053" spans="2:9" x14ac:dyDescent="0.2">
      <c r="C2053" s="4">
        <v>45953</v>
      </c>
      <c r="D2053">
        <v>3054</v>
      </c>
      <c r="E2053" t="str">
        <f t="shared" si="136"/>
        <v>APE</v>
      </c>
      <c r="F2053" s="4">
        <f t="shared" si="137"/>
        <v>45953</v>
      </c>
      <c r="G2053">
        <f t="shared" si="138"/>
        <v>30.54</v>
      </c>
      <c r="H2053">
        <v>368102</v>
      </c>
      <c r="I2053">
        <f t="shared" si="139"/>
        <v>-9.8135426889112143E-4</v>
      </c>
    </row>
    <row r="2054" spans="2:9" x14ac:dyDescent="0.2">
      <c r="C2054" s="4">
        <v>45952</v>
      </c>
      <c r="D2054">
        <v>3113</v>
      </c>
      <c r="E2054" t="str">
        <f t="shared" si="136"/>
        <v>APE</v>
      </c>
      <c r="F2054" s="4">
        <f t="shared" si="137"/>
        <v>45952</v>
      </c>
      <c r="G2054">
        <f t="shared" si="138"/>
        <v>31.13</v>
      </c>
      <c r="H2054">
        <v>736534</v>
      </c>
      <c r="I2054">
        <f t="shared" si="139"/>
        <v>1.9318925998690339E-2</v>
      </c>
    </row>
    <row r="2055" spans="2:9" x14ac:dyDescent="0.2">
      <c r="C2055" s="4">
        <v>45951</v>
      </c>
      <c r="D2055">
        <v>3173</v>
      </c>
      <c r="E2055" t="str">
        <f t="shared" si="136"/>
        <v>APE</v>
      </c>
      <c r="F2055" s="4">
        <f t="shared" si="137"/>
        <v>45951</v>
      </c>
      <c r="G2055">
        <f t="shared" si="138"/>
        <v>31.73</v>
      </c>
      <c r="H2055">
        <v>848807</v>
      </c>
      <c r="I2055">
        <f t="shared" si="139"/>
        <v>1.9274012206874414E-2</v>
      </c>
    </row>
    <row r="2056" spans="2:9" x14ac:dyDescent="0.2">
      <c r="C2056" s="4">
        <v>45950</v>
      </c>
      <c r="D2056">
        <v>3103</v>
      </c>
      <c r="E2056" t="str">
        <f t="shared" si="136"/>
        <v>APE</v>
      </c>
      <c r="F2056" s="4">
        <f t="shared" si="137"/>
        <v>45950</v>
      </c>
      <c r="G2056">
        <f t="shared" si="138"/>
        <v>31.03</v>
      </c>
      <c r="H2056">
        <v>1007767</v>
      </c>
      <c r="I2056">
        <f t="shared" si="139"/>
        <v>-2.2061140876142415E-2</v>
      </c>
    </row>
    <row r="2057" spans="2:9" x14ac:dyDescent="0.2">
      <c r="C2057" s="4">
        <v>45947</v>
      </c>
      <c r="D2057">
        <v>3158</v>
      </c>
      <c r="E2057" t="str">
        <f t="shared" si="136"/>
        <v>APE</v>
      </c>
      <c r="F2057" s="4">
        <f t="shared" si="137"/>
        <v>45947</v>
      </c>
      <c r="G2057">
        <f t="shared" si="138"/>
        <v>31.58</v>
      </c>
      <c r="H2057">
        <v>1061970</v>
      </c>
      <c r="I2057">
        <f t="shared" si="139"/>
        <v>1.772478246857867E-2</v>
      </c>
    </row>
    <row r="2058" spans="2:9" x14ac:dyDescent="0.2">
      <c r="C2058" s="4">
        <v>45946</v>
      </c>
      <c r="D2058">
        <v>3207</v>
      </c>
      <c r="E2058" t="str">
        <f t="shared" si="136"/>
        <v>APE</v>
      </c>
      <c r="F2058" s="4">
        <f t="shared" si="137"/>
        <v>45946</v>
      </c>
      <c r="G2058">
        <f t="shared" si="138"/>
        <v>32.07</v>
      </c>
      <c r="H2058">
        <v>1354142</v>
      </c>
      <c r="I2058">
        <f t="shared" si="139"/>
        <v>1.551614946168467E-2</v>
      </c>
    </row>
    <row r="2059" spans="2:9" x14ac:dyDescent="0.2">
      <c r="C2059" s="4">
        <v>45945</v>
      </c>
      <c r="D2059">
        <v>3372.9999999999995</v>
      </c>
      <c r="E2059" t="str">
        <f t="shared" si="136"/>
        <v>APE</v>
      </c>
      <c r="F2059" s="4">
        <f t="shared" si="137"/>
        <v>45945</v>
      </c>
      <c r="G2059">
        <f t="shared" si="138"/>
        <v>33.729999999999997</v>
      </c>
      <c r="H2059">
        <v>733342</v>
      </c>
      <c r="I2059">
        <f t="shared" si="139"/>
        <v>5.1761771125662603E-2</v>
      </c>
    </row>
    <row r="2060" spans="2:9" x14ac:dyDescent="0.2">
      <c r="C2060" s="4">
        <v>45944</v>
      </c>
      <c r="D2060">
        <v>3411</v>
      </c>
      <c r="E2060" t="str">
        <f t="shared" si="136"/>
        <v>APE</v>
      </c>
      <c r="F2060" s="4">
        <f t="shared" si="137"/>
        <v>45944</v>
      </c>
      <c r="G2060">
        <f t="shared" si="138"/>
        <v>34.11</v>
      </c>
      <c r="H2060">
        <v>745791</v>
      </c>
      <c r="I2060">
        <f t="shared" si="139"/>
        <v>1.1265935369107805E-2</v>
      </c>
    </row>
    <row r="2061" spans="2:9" x14ac:dyDescent="0.2">
      <c r="C2061" s="4">
        <v>45943</v>
      </c>
      <c r="D2061">
        <v>3472.9999999999995</v>
      </c>
      <c r="E2061" t="str">
        <f t="shared" si="136"/>
        <v>APE</v>
      </c>
      <c r="F2061" s="4">
        <f t="shared" si="137"/>
        <v>45943</v>
      </c>
      <c r="G2061">
        <f t="shared" si="138"/>
        <v>34.729999999999997</v>
      </c>
      <c r="H2061">
        <v>742677</v>
      </c>
      <c r="I2061">
        <f t="shared" si="139"/>
        <v>1.8176487833479804E-2</v>
      </c>
    </row>
    <row r="2062" spans="2:9" x14ac:dyDescent="0.2">
      <c r="C2062" s="4">
        <v>45940</v>
      </c>
      <c r="D2062">
        <v>3415</v>
      </c>
      <c r="E2062" t="str">
        <f t="shared" si="136"/>
        <v>APE</v>
      </c>
      <c r="F2062" s="4">
        <f t="shared" si="137"/>
        <v>45940</v>
      </c>
      <c r="G2062">
        <f t="shared" si="138"/>
        <v>34.15</v>
      </c>
      <c r="H2062">
        <v>767739</v>
      </c>
      <c r="I2062">
        <f t="shared" si="139"/>
        <v>-1.6700259141952167E-2</v>
      </c>
    </row>
    <row r="2063" spans="2:9" x14ac:dyDescent="0.2">
      <c r="C2063" s="4">
        <v>45939</v>
      </c>
      <c r="D2063">
        <v>3414</v>
      </c>
      <c r="E2063" t="str">
        <f t="shared" si="136"/>
        <v>APE</v>
      </c>
      <c r="F2063" s="4">
        <f t="shared" si="137"/>
        <v>45939</v>
      </c>
      <c r="G2063">
        <f t="shared" si="138"/>
        <v>34.14</v>
      </c>
      <c r="H2063">
        <v>752355</v>
      </c>
      <c r="I2063">
        <f t="shared" si="139"/>
        <v>-2.9282576866762611E-4</v>
      </c>
    </row>
    <row r="2064" spans="2:9" x14ac:dyDescent="0.2">
      <c r="C2064" s="4">
        <v>45938</v>
      </c>
      <c r="D2064">
        <v>3395.0000000000005</v>
      </c>
      <c r="E2064" t="str">
        <f t="shared" si="136"/>
        <v>APE</v>
      </c>
      <c r="F2064" s="4">
        <f t="shared" si="137"/>
        <v>45938</v>
      </c>
      <c r="G2064">
        <f t="shared" si="138"/>
        <v>33.950000000000003</v>
      </c>
      <c r="H2064">
        <v>885022</v>
      </c>
      <c r="I2064">
        <f t="shared" si="139"/>
        <v>-5.5653192735792834E-3</v>
      </c>
    </row>
    <row r="2065" spans="3:9" x14ac:dyDescent="0.2">
      <c r="C2065" s="4">
        <v>45937</v>
      </c>
      <c r="D2065">
        <v>3465</v>
      </c>
      <c r="E2065" t="str">
        <f t="shared" si="136"/>
        <v>APE</v>
      </c>
      <c r="F2065" s="4">
        <f t="shared" si="137"/>
        <v>45937</v>
      </c>
      <c r="G2065">
        <f t="shared" si="138"/>
        <v>34.65</v>
      </c>
      <c r="H2065">
        <v>1090435</v>
      </c>
      <c r="I2065">
        <f t="shared" si="139"/>
        <v>2.0618556701030855E-2</v>
      </c>
    </row>
    <row r="2066" spans="3:9" x14ac:dyDescent="0.2">
      <c r="C2066" s="4">
        <v>45936</v>
      </c>
      <c r="D2066">
        <v>3370.0000000000005</v>
      </c>
      <c r="E2066" t="str">
        <f t="shared" si="136"/>
        <v>APE</v>
      </c>
      <c r="F2066" s="4">
        <f t="shared" si="137"/>
        <v>45936</v>
      </c>
      <c r="G2066">
        <f t="shared" si="138"/>
        <v>33.700000000000003</v>
      </c>
      <c r="H2066">
        <v>844422</v>
      </c>
      <c r="I2066">
        <f t="shared" si="139"/>
        <v>-2.741702741702734E-2</v>
      </c>
    </row>
    <row r="2067" spans="3:9" x14ac:dyDescent="0.2">
      <c r="C2067" s="4">
        <v>45933</v>
      </c>
      <c r="D2067">
        <v>3379.9999999999995</v>
      </c>
      <c r="E2067" t="str">
        <f t="shared" si="136"/>
        <v>APE</v>
      </c>
      <c r="F2067" s="4">
        <f t="shared" si="137"/>
        <v>45933</v>
      </c>
      <c r="G2067">
        <f t="shared" si="138"/>
        <v>33.799999999999997</v>
      </c>
      <c r="H2067">
        <v>1583404</v>
      </c>
      <c r="I2067">
        <f t="shared" si="139"/>
        <v>2.9673590504448732E-3</v>
      </c>
    </row>
    <row r="2068" spans="3:9" x14ac:dyDescent="0.2">
      <c r="C2068" s="4">
        <v>45932</v>
      </c>
      <c r="D2068">
        <v>2868.0823999999998</v>
      </c>
      <c r="E2068" t="str">
        <f t="shared" si="136"/>
        <v>APE</v>
      </c>
      <c r="F2068" s="4">
        <f t="shared" si="137"/>
        <v>45932</v>
      </c>
      <c r="G2068">
        <f t="shared" si="138"/>
        <v>28.680823999999998</v>
      </c>
      <c r="H2068">
        <v>0</v>
      </c>
      <c r="I2068">
        <f t="shared" si="139"/>
        <v>-0.15145491124260357</v>
      </c>
    </row>
    <row r="2069" spans="3:9" x14ac:dyDescent="0.2">
      <c r="C2069" s="4">
        <v>45931</v>
      </c>
      <c r="D2069">
        <v>2868.0823999999998</v>
      </c>
      <c r="E2069" t="str">
        <f t="shared" si="136"/>
        <v>APE</v>
      </c>
      <c r="F2069" s="4">
        <f t="shared" si="137"/>
        <v>45931</v>
      </c>
      <c r="G2069">
        <f t="shared" si="138"/>
        <v>28.680823999999998</v>
      </c>
      <c r="H2069">
        <v>0</v>
      </c>
      <c r="I2069">
        <f t="shared" si="139"/>
        <v>0</v>
      </c>
    </row>
    <row r="2070" spans="3:9" x14ac:dyDescent="0.2">
      <c r="C2070" s="4">
        <v>45930</v>
      </c>
      <c r="D2070">
        <v>2868.0823999999998</v>
      </c>
      <c r="E2070" t="str">
        <f t="shared" si="136"/>
        <v>APE</v>
      </c>
      <c r="F2070" s="4">
        <f t="shared" si="137"/>
        <v>45930</v>
      </c>
      <c r="G2070">
        <f t="shared" si="138"/>
        <v>28.680823999999998</v>
      </c>
      <c r="H2070">
        <v>414397.87364547129</v>
      </c>
      <c r="I2070">
        <f t="shared" si="139"/>
        <v>0</v>
      </c>
    </row>
    <row r="2071" spans="3:9" x14ac:dyDescent="0.2">
      <c r="C2071" s="4">
        <v>45929</v>
      </c>
      <c r="D2071">
        <v>2815.2595999999999</v>
      </c>
      <c r="E2071" t="str">
        <f t="shared" si="136"/>
        <v>APE</v>
      </c>
      <c r="F2071" s="4">
        <f t="shared" si="137"/>
        <v>45929</v>
      </c>
      <c r="G2071">
        <f t="shared" si="138"/>
        <v>28.152595999999999</v>
      </c>
      <c r="H2071">
        <v>344440.80965037824</v>
      </c>
      <c r="I2071">
        <f t="shared" si="139"/>
        <v>-1.8417462482946734E-2</v>
      </c>
    </row>
    <row r="2072" spans="3:9" x14ac:dyDescent="0.2">
      <c r="C2072" s="4">
        <v>45926</v>
      </c>
      <c r="D2072">
        <v>2830.9107999999997</v>
      </c>
      <c r="E2072" t="str">
        <f t="shared" si="136"/>
        <v>APE</v>
      </c>
      <c r="F2072" s="4">
        <f t="shared" si="137"/>
        <v>45926</v>
      </c>
      <c r="G2072">
        <f t="shared" si="138"/>
        <v>28.309107999999995</v>
      </c>
      <c r="H2072">
        <v>464385.60621549789</v>
      </c>
      <c r="I2072">
        <f t="shared" si="139"/>
        <v>5.5594162612924158E-3</v>
      </c>
    </row>
    <row r="2073" spans="3:9" x14ac:dyDescent="0.2">
      <c r="C2073" s="4">
        <v>45925</v>
      </c>
      <c r="D2073">
        <v>2753.6329999999998</v>
      </c>
      <c r="E2073" t="str">
        <f t="shared" si="136"/>
        <v>APE</v>
      </c>
      <c r="F2073" s="4">
        <f t="shared" si="137"/>
        <v>45925</v>
      </c>
      <c r="G2073">
        <f t="shared" si="138"/>
        <v>27.53633</v>
      </c>
      <c r="H2073">
        <v>385904.7229605398</v>
      </c>
      <c r="I2073">
        <f t="shared" si="139"/>
        <v>-2.7297857636489176E-2</v>
      </c>
    </row>
    <row r="2074" spans="3:9" x14ac:dyDescent="0.2">
      <c r="C2074" s="4">
        <v>45924</v>
      </c>
      <c r="D2074">
        <v>2760.4803999999999</v>
      </c>
      <c r="E2074" t="str">
        <f t="shared" si="136"/>
        <v>APE</v>
      </c>
      <c r="F2074" s="4">
        <f t="shared" si="137"/>
        <v>45924</v>
      </c>
      <c r="G2074">
        <f t="shared" si="138"/>
        <v>27.604803999999998</v>
      </c>
      <c r="H2074">
        <v>303935.8004498058</v>
      </c>
      <c r="I2074">
        <f t="shared" si="139"/>
        <v>2.4866785079928899E-3</v>
      </c>
    </row>
    <row r="2075" spans="3:9" x14ac:dyDescent="0.2">
      <c r="C2075" s="4">
        <v>45923</v>
      </c>
      <c r="D2075">
        <v>2776.1315999999997</v>
      </c>
      <c r="E2075" t="str">
        <f t="shared" si="136"/>
        <v>APE</v>
      </c>
      <c r="F2075" s="4">
        <f t="shared" si="137"/>
        <v>45923</v>
      </c>
      <c r="G2075">
        <f t="shared" si="138"/>
        <v>27.761315999999997</v>
      </c>
      <c r="H2075">
        <v>354788.38683295849</v>
      </c>
      <c r="I2075">
        <f t="shared" si="139"/>
        <v>5.6697377746279809E-3</v>
      </c>
    </row>
    <row r="2076" spans="3:9" x14ac:dyDescent="0.2">
      <c r="C2076" s="4">
        <v>45922</v>
      </c>
      <c r="D2076">
        <v>2752.6547999999998</v>
      </c>
      <c r="E2076" t="str">
        <f t="shared" si="136"/>
        <v>APE</v>
      </c>
      <c r="F2076" s="4">
        <f t="shared" si="137"/>
        <v>45922</v>
      </c>
      <c r="G2076">
        <f t="shared" si="138"/>
        <v>27.526547999999998</v>
      </c>
      <c r="H2076">
        <v>435645.06235943572</v>
      </c>
      <c r="I2076">
        <f t="shared" si="139"/>
        <v>-8.4566596194503019E-3</v>
      </c>
    </row>
    <row r="2077" spans="3:9" x14ac:dyDescent="0.2">
      <c r="C2077" s="4">
        <v>45919</v>
      </c>
      <c r="D2077">
        <v>2767.3278</v>
      </c>
      <c r="E2077" t="str">
        <f t="shared" si="136"/>
        <v>APE</v>
      </c>
      <c r="F2077" s="4">
        <f t="shared" si="137"/>
        <v>45919</v>
      </c>
      <c r="G2077">
        <f t="shared" si="138"/>
        <v>27.673278</v>
      </c>
      <c r="H2077">
        <v>2583897.9758740547</v>
      </c>
      <c r="I2077">
        <f t="shared" si="139"/>
        <v>5.3304904051172386E-3</v>
      </c>
    </row>
    <row r="2078" spans="3:9" x14ac:dyDescent="0.2">
      <c r="C2078" s="4">
        <v>45918</v>
      </c>
      <c r="D2078">
        <v>2636.2489999999998</v>
      </c>
      <c r="E2078" t="str">
        <f t="shared" si="136"/>
        <v>APE</v>
      </c>
      <c r="F2078" s="4">
        <f t="shared" si="137"/>
        <v>45918</v>
      </c>
      <c r="G2078">
        <f t="shared" si="138"/>
        <v>26.362489999999998</v>
      </c>
      <c r="H2078">
        <v>304575.75138008589</v>
      </c>
      <c r="I2078">
        <f t="shared" si="139"/>
        <v>-4.7366560622128073E-2</v>
      </c>
    </row>
    <row r="2079" spans="3:9" x14ac:dyDescent="0.2">
      <c r="C2079" s="4">
        <v>45917</v>
      </c>
      <c r="D2079">
        <v>2622.5542</v>
      </c>
      <c r="E2079" t="str">
        <f t="shared" si="136"/>
        <v>APE</v>
      </c>
      <c r="F2079" s="4">
        <f t="shared" si="137"/>
        <v>45917</v>
      </c>
      <c r="G2079">
        <f t="shared" si="138"/>
        <v>26.225542000000001</v>
      </c>
      <c r="H2079">
        <v>481498.67102841957</v>
      </c>
      <c r="I2079">
        <f t="shared" si="139"/>
        <v>-5.1948051948050855E-3</v>
      </c>
    </row>
    <row r="2080" spans="3:9" x14ac:dyDescent="0.2">
      <c r="C2080" s="4">
        <v>45916</v>
      </c>
      <c r="D2080">
        <v>2606.9029999999998</v>
      </c>
      <c r="E2080" t="str">
        <f t="shared" si="136"/>
        <v>APE</v>
      </c>
      <c r="F2080" s="4">
        <f t="shared" si="137"/>
        <v>45916</v>
      </c>
      <c r="G2080">
        <f t="shared" si="138"/>
        <v>26.069029999999998</v>
      </c>
      <c r="H2080">
        <v>318002.45348599472</v>
      </c>
      <c r="I2080">
        <f t="shared" si="139"/>
        <v>-5.9679224170087197E-3</v>
      </c>
    </row>
    <row r="2081" spans="3:9" x14ac:dyDescent="0.2">
      <c r="C2081" s="4">
        <v>45915</v>
      </c>
      <c r="D2081">
        <v>2580.4915999999998</v>
      </c>
      <c r="E2081" t="str">
        <f t="shared" si="136"/>
        <v>APE</v>
      </c>
      <c r="F2081" s="4">
        <f t="shared" si="137"/>
        <v>45915</v>
      </c>
      <c r="G2081">
        <f t="shared" si="138"/>
        <v>25.804915999999999</v>
      </c>
      <c r="H2081">
        <v>366906.56307503581</v>
      </c>
      <c r="I2081">
        <f t="shared" si="139"/>
        <v>-1.013133208255157E-2</v>
      </c>
    </row>
    <row r="2082" spans="3:9" x14ac:dyDescent="0.2">
      <c r="C2082" s="4">
        <v>45912</v>
      </c>
      <c r="D2082">
        <v>2575.6005999999998</v>
      </c>
      <c r="E2082" t="str">
        <f t="shared" si="136"/>
        <v>APE</v>
      </c>
      <c r="F2082" s="4">
        <f t="shared" si="137"/>
        <v>45912</v>
      </c>
      <c r="G2082">
        <f t="shared" si="138"/>
        <v>25.756005999999999</v>
      </c>
      <c r="H2082">
        <v>223365.36495604171</v>
      </c>
      <c r="I2082">
        <f t="shared" si="139"/>
        <v>-1.8953752843062777E-3</v>
      </c>
    </row>
    <row r="2083" spans="3:9" x14ac:dyDescent="0.2">
      <c r="C2083" s="4">
        <v>45911</v>
      </c>
      <c r="D2083">
        <v>2583.4261999999999</v>
      </c>
      <c r="E2083" t="str">
        <f t="shared" si="136"/>
        <v>APE</v>
      </c>
      <c r="F2083" s="4">
        <f t="shared" si="137"/>
        <v>45911</v>
      </c>
      <c r="G2083">
        <f t="shared" si="138"/>
        <v>25.834261999999999</v>
      </c>
      <c r="H2083">
        <v>184657.53424657535</v>
      </c>
      <c r="I2083">
        <f t="shared" si="139"/>
        <v>3.0383592859855035E-3</v>
      </c>
    </row>
    <row r="2084" spans="3:9" x14ac:dyDescent="0.2">
      <c r="C2084" s="4">
        <v>45910</v>
      </c>
      <c r="D2084">
        <v>2647.0092</v>
      </c>
      <c r="E2084" t="str">
        <f t="shared" si="136"/>
        <v>APE</v>
      </c>
      <c r="F2084" s="4">
        <f t="shared" si="137"/>
        <v>45910</v>
      </c>
      <c r="G2084">
        <f t="shared" si="138"/>
        <v>26.470092000000001</v>
      </c>
      <c r="H2084">
        <v>427012.88080147211</v>
      </c>
      <c r="I2084">
        <f t="shared" si="139"/>
        <v>2.4611889435819823E-2</v>
      </c>
    </row>
    <row r="2085" spans="3:9" x14ac:dyDescent="0.2">
      <c r="C2085" s="4">
        <v>45909</v>
      </c>
      <c r="D2085">
        <v>2613.7503999999999</v>
      </c>
      <c r="E2085" t="str">
        <f t="shared" si="136"/>
        <v>APE</v>
      </c>
      <c r="F2085" s="4">
        <f t="shared" si="137"/>
        <v>45909</v>
      </c>
      <c r="G2085">
        <f t="shared" si="138"/>
        <v>26.137504</v>
      </c>
      <c r="H2085">
        <v>420343.48803925578</v>
      </c>
      <c r="I2085">
        <f t="shared" si="139"/>
        <v>-1.2564671101256475E-2</v>
      </c>
    </row>
    <row r="2086" spans="3:9" x14ac:dyDescent="0.2">
      <c r="C2086" s="4">
        <v>45908</v>
      </c>
      <c r="D2086">
        <v>2665.5949999999998</v>
      </c>
      <c r="E2086" t="str">
        <f t="shared" si="136"/>
        <v>APE</v>
      </c>
      <c r="F2086" s="4">
        <f t="shared" si="137"/>
        <v>45908</v>
      </c>
      <c r="G2086">
        <f t="shared" si="138"/>
        <v>26.655949999999997</v>
      </c>
      <c r="H2086">
        <v>636999.59108566761</v>
      </c>
      <c r="I2086">
        <f t="shared" si="139"/>
        <v>1.9835329341317154E-2</v>
      </c>
    </row>
    <row r="2087" spans="3:9" x14ac:dyDescent="0.2">
      <c r="C2087" s="4">
        <v>45905</v>
      </c>
      <c r="D2087">
        <v>2643.0963999999999</v>
      </c>
      <c r="E2087" t="str">
        <f t="shared" si="136"/>
        <v>APE</v>
      </c>
      <c r="F2087" s="4">
        <f t="shared" si="137"/>
        <v>45905</v>
      </c>
      <c r="G2087">
        <f t="shared" si="138"/>
        <v>26.430963999999999</v>
      </c>
      <c r="H2087">
        <v>499962.17542424862</v>
      </c>
      <c r="I2087">
        <f t="shared" si="139"/>
        <v>-8.4403669724769648E-3</v>
      </c>
    </row>
    <row r="2088" spans="3:9" x14ac:dyDescent="0.2">
      <c r="C2088" s="4">
        <v>45904</v>
      </c>
      <c r="D2088">
        <v>2652.8784000000001</v>
      </c>
      <c r="E2088" t="str">
        <f t="shared" si="136"/>
        <v>APE</v>
      </c>
      <c r="F2088" s="4">
        <f t="shared" si="137"/>
        <v>45904</v>
      </c>
      <c r="G2088">
        <f t="shared" si="138"/>
        <v>26.528784000000002</v>
      </c>
      <c r="H2088">
        <v>813423.63524841552</v>
      </c>
      <c r="I2088">
        <f t="shared" si="139"/>
        <v>3.7009622501851247E-3</v>
      </c>
    </row>
    <row r="2089" spans="3:9" x14ac:dyDescent="0.2">
      <c r="C2089" s="4">
        <v>45903</v>
      </c>
      <c r="D2089">
        <v>2621.576</v>
      </c>
      <c r="E2089" t="str">
        <f t="shared" si="136"/>
        <v>APE</v>
      </c>
      <c r="F2089" s="4">
        <f t="shared" si="137"/>
        <v>45903</v>
      </c>
      <c r="G2089">
        <f t="shared" si="138"/>
        <v>26.21576</v>
      </c>
      <c r="H2089">
        <v>895966.06011040695</v>
      </c>
      <c r="I2089">
        <f t="shared" si="139"/>
        <v>-1.179941002949858E-2</v>
      </c>
    </row>
    <row r="2090" spans="3:9" x14ac:dyDescent="0.2">
      <c r="C2090" s="4">
        <v>45902</v>
      </c>
      <c r="D2090">
        <v>2684.1808000000001</v>
      </c>
      <c r="E2090" t="str">
        <f t="shared" si="136"/>
        <v>APE</v>
      </c>
      <c r="F2090" s="4">
        <f t="shared" si="137"/>
        <v>45902</v>
      </c>
      <c r="G2090">
        <f t="shared" si="138"/>
        <v>26.841808</v>
      </c>
      <c r="H2090">
        <v>543905.13187487226</v>
      </c>
      <c r="I2090">
        <f t="shared" si="139"/>
        <v>2.3880597014925398E-2</v>
      </c>
    </row>
    <row r="2091" spans="3:9" x14ac:dyDescent="0.2">
      <c r="C2091" s="4">
        <v>45901</v>
      </c>
      <c r="D2091">
        <v>2754.6111999999998</v>
      </c>
      <c r="E2091" t="str">
        <f t="shared" si="136"/>
        <v>APE</v>
      </c>
      <c r="F2091" s="4">
        <f t="shared" si="137"/>
        <v>45901</v>
      </c>
      <c r="G2091">
        <f t="shared" si="138"/>
        <v>27.546111999999997</v>
      </c>
      <c r="H2091">
        <v>896780.82191780827</v>
      </c>
      <c r="I2091">
        <f t="shared" si="139"/>
        <v>2.6239067055393361E-2</v>
      </c>
    </row>
    <row r="2092" spans="3:9" x14ac:dyDescent="0.2">
      <c r="C2092" s="4">
        <v>45898</v>
      </c>
      <c r="D2092">
        <v>2704.723</v>
      </c>
      <c r="E2092" t="str">
        <f t="shared" si="136"/>
        <v>APE</v>
      </c>
      <c r="F2092" s="4">
        <f t="shared" si="137"/>
        <v>45898</v>
      </c>
      <c r="G2092">
        <f t="shared" si="138"/>
        <v>27.047229999999999</v>
      </c>
      <c r="H2092">
        <v>1060165.6103046413</v>
      </c>
      <c r="I2092">
        <f t="shared" si="139"/>
        <v>-1.8110795454545414E-2</v>
      </c>
    </row>
    <row r="2093" spans="3:9" x14ac:dyDescent="0.2">
      <c r="C2093" s="4">
        <v>45897</v>
      </c>
      <c r="D2093">
        <v>2470.9331999999999</v>
      </c>
      <c r="E2093" t="str">
        <f t="shared" si="136"/>
        <v>APE</v>
      </c>
      <c r="F2093" s="4">
        <f t="shared" si="137"/>
        <v>45897</v>
      </c>
      <c r="G2093">
        <f t="shared" si="138"/>
        <v>24.709332</v>
      </c>
      <c r="H2093">
        <v>1170362.911470047</v>
      </c>
      <c r="I2093">
        <f t="shared" si="139"/>
        <v>-8.6437613019891502E-2</v>
      </c>
    </row>
    <row r="2094" spans="3:9" x14ac:dyDescent="0.2">
      <c r="C2094" s="4">
        <v>45896</v>
      </c>
      <c r="D2094">
        <v>2205.8409999999999</v>
      </c>
      <c r="E2094" t="str">
        <f t="shared" si="136"/>
        <v>APE</v>
      </c>
      <c r="F2094" s="4">
        <f t="shared" si="137"/>
        <v>45896</v>
      </c>
      <c r="G2094">
        <f t="shared" si="138"/>
        <v>22.058409999999999</v>
      </c>
      <c r="H2094">
        <v>588424.65753424657</v>
      </c>
      <c r="I2094">
        <f t="shared" si="139"/>
        <v>-0.10728424386381641</v>
      </c>
    </row>
    <row r="2095" spans="3:9" x14ac:dyDescent="0.2">
      <c r="C2095" s="4">
        <v>45895</v>
      </c>
      <c r="D2095">
        <v>2153.0182</v>
      </c>
      <c r="E2095" t="str">
        <f t="shared" si="136"/>
        <v>APE</v>
      </c>
      <c r="F2095" s="4">
        <f t="shared" si="137"/>
        <v>45895</v>
      </c>
      <c r="G2095">
        <f t="shared" si="138"/>
        <v>21.530182</v>
      </c>
      <c r="H2095">
        <v>418355.14209773054</v>
      </c>
      <c r="I2095">
        <f t="shared" si="139"/>
        <v>-2.3946784922394659E-2</v>
      </c>
    </row>
    <row r="2096" spans="3:9" x14ac:dyDescent="0.2">
      <c r="C2096" s="4">
        <v>45894</v>
      </c>
      <c r="D2096">
        <v>2167.6911999999998</v>
      </c>
      <c r="E2096" t="str">
        <f t="shared" si="136"/>
        <v>APE</v>
      </c>
      <c r="F2096" s="4">
        <f t="shared" si="137"/>
        <v>45894</v>
      </c>
      <c r="G2096">
        <f t="shared" si="138"/>
        <v>21.676911999999998</v>
      </c>
      <c r="H2096">
        <v>318012.67634430586</v>
      </c>
      <c r="I2096">
        <f t="shared" si="139"/>
        <v>6.8150840527032575E-3</v>
      </c>
    </row>
    <row r="2097" spans="3:9" x14ac:dyDescent="0.2">
      <c r="C2097" s="4">
        <v>45891</v>
      </c>
      <c r="D2097">
        <v>2151.0617999999999</v>
      </c>
      <c r="E2097" t="str">
        <f t="shared" si="136"/>
        <v>APE</v>
      </c>
      <c r="F2097" s="4">
        <f t="shared" si="137"/>
        <v>45891</v>
      </c>
      <c r="G2097">
        <f t="shared" si="138"/>
        <v>21.510618000000001</v>
      </c>
      <c r="H2097">
        <v>458854.01758331631</v>
      </c>
      <c r="I2097">
        <f t="shared" si="139"/>
        <v>-7.6714801444042191E-3</v>
      </c>
    </row>
    <row r="2098" spans="3:9" x14ac:dyDescent="0.2">
      <c r="C2098" s="4">
        <v>45890</v>
      </c>
      <c r="D2098">
        <v>2208.7755999999999</v>
      </c>
      <c r="E2098" t="str">
        <f t="shared" si="136"/>
        <v>APE</v>
      </c>
      <c r="F2098" s="4">
        <f t="shared" si="137"/>
        <v>45890</v>
      </c>
      <c r="G2098">
        <f t="shared" si="138"/>
        <v>22.087755999999999</v>
      </c>
      <c r="H2098">
        <v>312516.86771621346</v>
      </c>
      <c r="I2098">
        <f t="shared" si="139"/>
        <v>2.6830377444292841E-2</v>
      </c>
    </row>
    <row r="2099" spans="3:9" x14ac:dyDescent="0.2">
      <c r="C2099" s="4">
        <v>45889</v>
      </c>
      <c r="D2099">
        <v>2149.1053999999999</v>
      </c>
      <c r="E2099" t="str">
        <f t="shared" si="136"/>
        <v>APE</v>
      </c>
      <c r="F2099" s="4">
        <f t="shared" si="137"/>
        <v>45889</v>
      </c>
      <c r="G2099">
        <f t="shared" si="138"/>
        <v>21.491053999999998</v>
      </c>
      <c r="H2099">
        <v>281910.65221836028</v>
      </c>
      <c r="I2099">
        <f t="shared" si="139"/>
        <v>-2.7015057573073542E-2</v>
      </c>
    </row>
    <row r="2100" spans="3:9" x14ac:dyDescent="0.2">
      <c r="C2100" s="4">
        <v>45888</v>
      </c>
      <c r="D2100">
        <v>2108.0209999999997</v>
      </c>
      <c r="E2100" t="str">
        <f t="shared" si="136"/>
        <v>APE</v>
      </c>
      <c r="F2100" s="4">
        <f t="shared" si="137"/>
        <v>45888</v>
      </c>
      <c r="G2100">
        <f t="shared" si="138"/>
        <v>21.080209999999997</v>
      </c>
      <c r="H2100">
        <v>182121.24309957065</v>
      </c>
      <c r="I2100">
        <f t="shared" si="139"/>
        <v>-1.9116977696859383E-2</v>
      </c>
    </row>
    <row r="2101" spans="3:9" x14ac:dyDescent="0.2">
      <c r="C2101" s="4">
        <v>45887</v>
      </c>
      <c r="D2101">
        <v>2094.3262</v>
      </c>
      <c r="E2101" t="str">
        <f t="shared" si="136"/>
        <v>APE</v>
      </c>
      <c r="F2101" s="4">
        <f t="shared" si="137"/>
        <v>45887</v>
      </c>
      <c r="G2101">
        <f t="shared" si="138"/>
        <v>20.943262000000001</v>
      </c>
      <c r="H2101">
        <v>170559.19034962176</v>
      </c>
      <c r="I2101">
        <f t="shared" si="139"/>
        <v>-6.4965197215776094E-3</v>
      </c>
    </row>
    <row r="2102" spans="3:9" x14ac:dyDescent="0.2">
      <c r="C2102" s="4">
        <v>45884</v>
      </c>
      <c r="D2102">
        <v>2075.7404000000001</v>
      </c>
      <c r="E2102" t="str">
        <f t="shared" si="136"/>
        <v>APE</v>
      </c>
      <c r="F2102" s="4">
        <f t="shared" si="137"/>
        <v>45884</v>
      </c>
      <c r="G2102">
        <f t="shared" si="138"/>
        <v>20.757404000000001</v>
      </c>
      <c r="H2102">
        <v>312887.95747290942</v>
      </c>
      <c r="I2102">
        <f t="shared" si="139"/>
        <v>-8.8743577767398385E-3</v>
      </c>
    </row>
    <row r="2103" spans="3:9" x14ac:dyDescent="0.2">
      <c r="C2103" s="4">
        <v>45883</v>
      </c>
      <c r="D2103">
        <v>2077.6967999999997</v>
      </c>
      <c r="E2103" t="str">
        <f t="shared" si="136"/>
        <v>APE</v>
      </c>
      <c r="F2103" s="4">
        <f t="shared" si="137"/>
        <v>45883</v>
      </c>
      <c r="G2103">
        <f t="shared" si="138"/>
        <v>20.776967999999997</v>
      </c>
      <c r="H2103">
        <v>228360.25352688614</v>
      </c>
      <c r="I2103">
        <f t="shared" si="139"/>
        <v>9.4250706880272261E-4</v>
      </c>
    </row>
    <row r="2104" spans="3:9" x14ac:dyDescent="0.2">
      <c r="C2104" s="4">
        <v>45882</v>
      </c>
      <c r="D2104">
        <v>2088.4569999999999</v>
      </c>
      <c r="E2104" t="str">
        <f t="shared" si="136"/>
        <v>APE</v>
      </c>
      <c r="F2104" s="4">
        <f t="shared" si="137"/>
        <v>45882</v>
      </c>
      <c r="G2104">
        <f t="shared" si="138"/>
        <v>20.88457</v>
      </c>
      <c r="H2104">
        <v>294315.0684931507</v>
      </c>
      <c r="I2104">
        <f t="shared" si="139"/>
        <v>5.1789077212807122E-3</v>
      </c>
    </row>
    <row r="2105" spans="3:9" x14ac:dyDescent="0.2">
      <c r="C2105" s="4">
        <v>45881</v>
      </c>
      <c r="D2105">
        <v>2025.8521999999998</v>
      </c>
      <c r="E2105" t="str">
        <f t="shared" si="136"/>
        <v>APE</v>
      </c>
      <c r="F2105" s="4">
        <f t="shared" si="137"/>
        <v>45881</v>
      </c>
      <c r="G2105">
        <f t="shared" si="138"/>
        <v>20.258521999999999</v>
      </c>
      <c r="H2105">
        <v>227491.31057043551</v>
      </c>
      <c r="I2105">
        <f t="shared" si="139"/>
        <v>-2.9976580796252983E-2</v>
      </c>
    </row>
    <row r="2106" spans="3:9" x14ac:dyDescent="0.2">
      <c r="C2106" s="4">
        <v>45880</v>
      </c>
      <c r="D2106">
        <v>2001.3971999999999</v>
      </c>
      <c r="E2106" t="str">
        <f t="shared" si="136"/>
        <v>APE</v>
      </c>
      <c r="F2106" s="4">
        <f t="shared" si="137"/>
        <v>45880</v>
      </c>
      <c r="G2106">
        <f t="shared" si="138"/>
        <v>20.013971999999999</v>
      </c>
      <c r="H2106">
        <v>191856.471069311</v>
      </c>
      <c r="I2106">
        <f t="shared" si="139"/>
        <v>-1.2071463061323007E-2</v>
      </c>
    </row>
    <row r="2107" spans="3:9" x14ac:dyDescent="0.2">
      <c r="C2107" s="4">
        <v>45877</v>
      </c>
      <c r="D2107">
        <v>2019.9829999999999</v>
      </c>
      <c r="E2107" t="str">
        <f t="shared" si="136"/>
        <v>APE</v>
      </c>
      <c r="F2107" s="4">
        <f t="shared" si="137"/>
        <v>45877</v>
      </c>
      <c r="G2107">
        <f t="shared" si="138"/>
        <v>20.199829999999999</v>
      </c>
      <c r="H2107">
        <v>250952.77039460235</v>
      </c>
      <c r="I2107">
        <f t="shared" si="139"/>
        <v>9.2864125122189556E-3</v>
      </c>
    </row>
    <row r="2108" spans="3:9" x14ac:dyDescent="0.2">
      <c r="C2108" s="4">
        <v>45876</v>
      </c>
      <c r="D2108">
        <v>2015.0919999999999</v>
      </c>
      <c r="E2108" t="str">
        <f t="shared" si="136"/>
        <v>APE</v>
      </c>
      <c r="F2108" s="4">
        <f t="shared" si="137"/>
        <v>45876</v>
      </c>
      <c r="G2108">
        <f t="shared" si="138"/>
        <v>20.150919999999999</v>
      </c>
      <c r="H2108">
        <v>269627.88795747294</v>
      </c>
      <c r="I2108">
        <f t="shared" si="139"/>
        <v>-2.421307506053183E-3</v>
      </c>
    </row>
    <row r="2109" spans="3:9" x14ac:dyDescent="0.2">
      <c r="C2109" s="4">
        <v>45875</v>
      </c>
      <c r="D2109">
        <v>1971.0729999999996</v>
      </c>
      <c r="E2109" t="str">
        <f t="shared" si="136"/>
        <v>APE</v>
      </c>
      <c r="F2109" s="4">
        <f t="shared" si="137"/>
        <v>45875</v>
      </c>
      <c r="G2109">
        <f t="shared" si="138"/>
        <v>19.710729999999998</v>
      </c>
      <c r="H2109">
        <v>179360.04906971991</v>
      </c>
      <c r="I2109">
        <f t="shared" si="139"/>
        <v>-2.1844660194174859E-2</v>
      </c>
    </row>
    <row r="2110" spans="3:9" x14ac:dyDescent="0.2">
      <c r="C2110" s="4">
        <v>45874</v>
      </c>
      <c r="D2110">
        <v>1964.2255999999998</v>
      </c>
      <c r="E2110" t="str">
        <f t="shared" si="136"/>
        <v>APE</v>
      </c>
      <c r="F2110" s="4">
        <f t="shared" si="137"/>
        <v>45874</v>
      </c>
      <c r="G2110">
        <f t="shared" si="138"/>
        <v>19.642255999999996</v>
      </c>
      <c r="H2110">
        <v>313489.06154160702</v>
      </c>
      <c r="I2110">
        <f t="shared" si="139"/>
        <v>-3.4739454094293576E-3</v>
      </c>
    </row>
    <row r="2111" spans="3:9" x14ac:dyDescent="0.2">
      <c r="C2111" s="4">
        <v>45873</v>
      </c>
      <c r="D2111">
        <v>1947.5962</v>
      </c>
      <c r="E2111" t="str">
        <f t="shared" si="136"/>
        <v>APE</v>
      </c>
      <c r="F2111" s="4">
        <f t="shared" si="137"/>
        <v>45873</v>
      </c>
      <c r="G2111">
        <f t="shared" si="138"/>
        <v>19.475961999999999</v>
      </c>
      <c r="H2111">
        <v>210138.00858720098</v>
      </c>
      <c r="I2111">
        <f t="shared" si="139"/>
        <v>-8.4661354581672121E-3</v>
      </c>
    </row>
    <row r="2112" spans="3:9" x14ac:dyDescent="0.2">
      <c r="C2112" s="4">
        <v>45870</v>
      </c>
      <c r="D2112">
        <v>1953.4653999999998</v>
      </c>
      <c r="E2112" t="str">
        <f t="shared" si="136"/>
        <v>APE</v>
      </c>
      <c r="F2112" s="4">
        <f t="shared" si="137"/>
        <v>45870</v>
      </c>
      <c r="G2112">
        <f t="shared" si="138"/>
        <v>19.534654</v>
      </c>
      <c r="H2112">
        <v>275401.75833162956</v>
      </c>
      <c r="I2112">
        <f t="shared" si="139"/>
        <v>3.0135610246107003E-3</v>
      </c>
    </row>
    <row r="2113" spans="3:9" x14ac:dyDescent="0.2">
      <c r="C2113" s="4">
        <v>45869</v>
      </c>
      <c r="D2113">
        <v>1919.2284</v>
      </c>
      <c r="E2113" t="str">
        <f t="shared" si="136"/>
        <v>APE</v>
      </c>
      <c r="F2113" s="4">
        <f t="shared" si="137"/>
        <v>45869</v>
      </c>
      <c r="G2113">
        <f t="shared" si="138"/>
        <v>19.192284000000001</v>
      </c>
      <c r="H2113">
        <v>375772.84808832553</v>
      </c>
      <c r="I2113">
        <f t="shared" si="139"/>
        <v>-1.7526289434151132E-2</v>
      </c>
    </row>
    <row r="2114" spans="3:9" x14ac:dyDescent="0.2">
      <c r="C2114" s="4">
        <v>45868</v>
      </c>
      <c r="D2114">
        <v>1873.2529999999997</v>
      </c>
      <c r="E2114" t="str">
        <f t="shared" ref="E2114:E2177" si="140">IF(B2114&lt;&gt;"", B2114, E2113)</f>
        <v>APE</v>
      </c>
      <c r="F2114" s="4">
        <f t="shared" ref="F2114:F2177" si="141">C2114</f>
        <v>45868</v>
      </c>
      <c r="G2114">
        <f t="shared" ref="G2114:G2177" si="142">D2114/100</f>
        <v>18.732529999999997</v>
      </c>
      <c r="H2114">
        <v>256908.60764669802</v>
      </c>
      <c r="I2114">
        <f t="shared" si="139"/>
        <v>-2.3955147808359056E-2</v>
      </c>
    </row>
    <row r="2115" spans="3:9" x14ac:dyDescent="0.2">
      <c r="C2115" s="4">
        <v>45867</v>
      </c>
      <c r="D2115">
        <v>1861.5146</v>
      </c>
      <c r="E2115" t="str">
        <f t="shared" si="140"/>
        <v>APE</v>
      </c>
      <c r="F2115" s="4">
        <f t="shared" si="141"/>
        <v>45867</v>
      </c>
      <c r="G2115">
        <f t="shared" si="142"/>
        <v>18.615145999999999</v>
      </c>
      <c r="H2115">
        <v>198629.11470047027</v>
      </c>
      <c r="I2115">
        <f t="shared" si="139"/>
        <v>-6.2663185378588615E-3</v>
      </c>
    </row>
    <row r="2116" spans="3:9" x14ac:dyDescent="0.2">
      <c r="C2116" s="4">
        <v>45866</v>
      </c>
      <c r="D2116">
        <v>1850.7544</v>
      </c>
      <c r="E2116" t="str">
        <f t="shared" si="140"/>
        <v>APE</v>
      </c>
      <c r="F2116" s="4">
        <f t="shared" si="141"/>
        <v>45866</v>
      </c>
      <c r="G2116">
        <f t="shared" si="142"/>
        <v>18.507543999999999</v>
      </c>
      <c r="H2116">
        <v>188806.99243508486</v>
      </c>
      <c r="I2116">
        <f t="shared" ref="I2116:I2179" si="143">IF(E2116=E2115, (G2116/G2115)-1, "")</f>
        <v>-5.7803468208093012E-3</v>
      </c>
    </row>
    <row r="2117" spans="3:9" x14ac:dyDescent="0.2">
      <c r="C2117" s="4">
        <v>45863</v>
      </c>
      <c r="D2117">
        <v>1839.9941999999996</v>
      </c>
      <c r="E2117" t="str">
        <f t="shared" si="140"/>
        <v>APE</v>
      </c>
      <c r="F2117" s="4">
        <f t="shared" si="141"/>
        <v>45863</v>
      </c>
      <c r="G2117">
        <f t="shared" si="142"/>
        <v>18.399941999999996</v>
      </c>
      <c r="H2117">
        <v>232011.85851564098</v>
      </c>
      <c r="I2117">
        <f t="shared" si="143"/>
        <v>-5.8139534883723254E-3</v>
      </c>
    </row>
    <row r="2118" spans="3:9" x14ac:dyDescent="0.2">
      <c r="C2118" s="4">
        <v>45862</v>
      </c>
      <c r="D2118">
        <v>1834.125</v>
      </c>
      <c r="E2118" t="str">
        <f t="shared" si="140"/>
        <v>APE</v>
      </c>
      <c r="F2118" s="4">
        <f t="shared" si="141"/>
        <v>45862</v>
      </c>
      <c r="G2118">
        <f t="shared" si="142"/>
        <v>18.341249999999999</v>
      </c>
      <c r="H2118">
        <v>265431.40462073195</v>
      </c>
      <c r="I2118">
        <f t="shared" si="143"/>
        <v>-3.1897926634767426E-3</v>
      </c>
    </row>
    <row r="2119" spans="3:9" x14ac:dyDescent="0.2">
      <c r="C2119" s="4">
        <v>45861</v>
      </c>
      <c r="D2119">
        <v>1833.1467999999998</v>
      </c>
      <c r="E2119" t="str">
        <f t="shared" si="140"/>
        <v>APE</v>
      </c>
      <c r="F2119" s="4">
        <f t="shared" si="141"/>
        <v>45861</v>
      </c>
      <c r="G2119">
        <f t="shared" si="142"/>
        <v>18.331467999999997</v>
      </c>
      <c r="H2119">
        <v>331126.55898589245</v>
      </c>
      <c r="I2119">
        <f t="shared" si="143"/>
        <v>-5.3333333333338562E-4</v>
      </c>
    </row>
    <row r="2120" spans="3:9" x14ac:dyDescent="0.2">
      <c r="C2120" s="4">
        <v>45860</v>
      </c>
      <c r="D2120">
        <v>1825.3211999999999</v>
      </c>
      <c r="E2120" t="str">
        <f t="shared" si="140"/>
        <v>APE</v>
      </c>
      <c r="F2120" s="4">
        <f t="shared" si="141"/>
        <v>45860</v>
      </c>
      <c r="G2120">
        <f t="shared" si="142"/>
        <v>18.253211999999998</v>
      </c>
      <c r="H2120">
        <v>345621.54978532001</v>
      </c>
      <c r="I2120">
        <f t="shared" si="143"/>
        <v>-4.2689434364994172E-3</v>
      </c>
    </row>
    <row r="2121" spans="3:9" x14ac:dyDescent="0.2">
      <c r="C2121" s="4">
        <v>45859</v>
      </c>
      <c r="D2121">
        <v>1846.8416</v>
      </c>
      <c r="E2121" t="str">
        <f t="shared" si="140"/>
        <v>APE</v>
      </c>
      <c r="F2121" s="4">
        <f t="shared" si="141"/>
        <v>45859</v>
      </c>
      <c r="G2121">
        <f t="shared" si="142"/>
        <v>18.468416000000001</v>
      </c>
      <c r="H2121">
        <v>269673.89081987325</v>
      </c>
      <c r="I2121">
        <f t="shared" si="143"/>
        <v>1.1789924973204968E-2</v>
      </c>
    </row>
    <row r="2122" spans="3:9" x14ac:dyDescent="0.2">
      <c r="C2122" s="4">
        <v>45856</v>
      </c>
      <c r="D2122">
        <v>1915.3155999999997</v>
      </c>
      <c r="E2122" t="str">
        <f t="shared" si="140"/>
        <v>APE</v>
      </c>
      <c r="F2122" s="4">
        <f t="shared" si="141"/>
        <v>45856</v>
      </c>
      <c r="G2122">
        <f t="shared" si="142"/>
        <v>19.153155999999996</v>
      </c>
      <c r="H2122">
        <v>186671.43733387857</v>
      </c>
      <c r="I2122">
        <f t="shared" si="143"/>
        <v>3.7076271186440302E-2</v>
      </c>
    </row>
    <row r="2123" spans="3:9" x14ac:dyDescent="0.2">
      <c r="C2123" s="4">
        <v>45855</v>
      </c>
      <c r="D2123">
        <v>1916.2937999999999</v>
      </c>
      <c r="E2123" t="str">
        <f t="shared" si="140"/>
        <v>APE</v>
      </c>
      <c r="F2123" s="4">
        <f t="shared" si="141"/>
        <v>45855</v>
      </c>
      <c r="G2123">
        <f t="shared" si="142"/>
        <v>19.162938</v>
      </c>
      <c r="H2123">
        <v>260339.39889593131</v>
      </c>
      <c r="I2123">
        <f t="shared" si="143"/>
        <v>5.1072522982664736E-4</v>
      </c>
    </row>
    <row r="2124" spans="3:9" x14ac:dyDescent="0.2">
      <c r="C2124" s="4">
        <v>45854</v>
      </c>
      <c r="D2124">
        <v>1890.8605999999997</v>
      </c>
      <c r="E2124" t="str">
        <f t="shared" si="140"/>
        <v>APE</v>
      </c>
      <c r="F2124" s="4">
        <f t="shared" si="141"/>
        <v>45854</v>
      </c>
      <c r="G2124">
        <f t="shared" si="142"/>
        <v>18.908605999999999</v>
      </c>
      <c r="H2124">
        <v>130964.01553874464</v>
      </c>
      <c r="I2124">
        <f t="shared" si="143"/>
        <v>-1.3272077590607556E-2</v>
      </c>
    </row>
    <row r="2125" spans="3:9" x14ac:dyDescent="0.2">
      <c r="C2125" s="4">
        <v>45853</v>
      </c>
      <c r="D2125">
        <v>1897.7079999999996</v>
      </c>
      <c r="E2125" t="str">
        <f t="shared" si="140"/>
        <v>APE</v>
      </c>
      <c r="F2125" s="4">
        <f t="shared" si="141"/>
        <v>45853</v>
      </c>
      <c r="G2125">
        <f t="shared" si="142"/>
        <v>18.977079999999997</v>
      </c>
      <c r="H2125">
        <v>239718.87139644247</v>
      </c>
      <c r="I2125">
        <f t="shared" si="143"/>
        <v>3.6213140196583726E-3</v>
      </c>
    </row>
    <row r="2126" spans="3:9" x14ac:dyDescent="0.2">
      <c r="C2126" s="4">
        <v>45852</v>
      </c>
      <c r="D2126">
        <v>1893.7952</v>
      </c>
      <c r="E2126" t="str">
        <f t="shared" si="140"/>
        <v>APE</v>
      </c>
      <c r="F2126" s="4">
        <f t="shared" si="141"/>
        <v>45852</v>
      </c>
      <c r="G2126">
        <f t="shared" si="142"/>
        <v>18.937951999999999</v>
      </c>
      <c r="H2126">
        <v>242845.02146800247</v>
      </c>
      <c r="I2126">
        <f t="shared" si="143"/>
        <v>-2.0618556701029744E-3</v>
      </c>
    </row>
    <row r="2127" spans="3:9" x14ac:dyDescent="0.2">
      <c r="C2127" s="4">
        <v>45849</v>
      </c>
      <c r="D2127">
        <v>1896.7297999999998</v>
      </c>
      <c r="E2127" t="str">
        <f t="shared" si="140"/>
        <v>APE</v>
      </c>
      <c r="F2127" s="4">
        <f t="shared" si="141"/>
        <v>45849</v>
      </c>
      <c r="G2127">
        <f t="shared" si="142"/>
        <v>18.967298</v>
      </c>
      <c r="H2127">
        <v>169053.36332038438</v>
      </c>
      <c r="I2127">
        <f t="shared" si="143"/>
        <v>1.5495867768595684E-3</v>
      </c>
    </row>
    <row r="2128" spans="3:9" x14ac:dyDescent="0.2">
      <c r="C2128" s="4">
        <v>45848</v>
      </c>
      <c r="D2128">
        <v>1895.7515999999998</v>
      </c>
      <c r="E2128" t="str">
        <f t="shared" si="140"/>
        <v>APE</v>
      </c>
      <c r="F2128" s="4">
        <f t="shared" si="141"/>
        <v>45848</v>
      </c>
      <c r="G2128">
        <f t="shared" si="142"/>
        <v>18.957515999999998</v>
      </c>
      <c r="H2128">
        <v>415470.25148231449</v>
      </c>
      <c r="I2128">
        <f t="shared" si="143"/>
        <v>-5.1572975760705297E-4</v>
      </c>
    </row>
    <row r="2129" spans="3:9" x14ac:dyDescent="0.2">
      <c r="C2129" s="4">
        <v>45847</v>
      </c>
      <c r="D2129">
        <v>1880.1003999999998</v>
      </c>
      <c r="E2129" t="str">
        <f t="shared" si="140"/>
        <v>APE</v>
      </c>
      <c r="F2129" s="4">
        <f t="shared" si="141"/>
        <v>45847</v>
      </c>
      <c r="G2129">
        <f t="shared" si="142"/>
        <v>18.801003999999999</v>
      </c>
      <c r="H2129">
        <v>339692.29196483339</v>
      </c>
      <c r="I2129">
        <f t="shared" si="143"/>
        <v>-8.2559339525283271E-3</v>
      </c>
    </row>
    <row r="2130" spans="3:9" x14ac:dyDescent="0.2">
      <c r="C2130" s="4">
        <v>45846</v>
      </c>
      <c r="D2130">
        <v>1832.1686</v>
      </c>
      <c r="E2130" t="str">
        <f t="shared" si="140"/>
        <v>APE</v>
      </c>
      <c r="F2130" s="4">
        <f t="shared" si="141"/>
        <v>45846</v>
      </c>
      <c r="G2130">
        <f t="shared" si="142"/>
        <v>18.321686</v>
      </c>
      <c r="H2130">
        <v>303392.96667348192</v>
      </c>
      <c r="I2130">
        <f t="shared" si="143"/>
        <v>-2.5494276795005155E-2</v>
      </c>
    </row>
    <row r="2131" spans="3:9" x14ac:dyDescent="0.2">
      <c r="C2131" s="4">
        <v>45845</v>
      </c>
      <c r="D2131">
        <v>1820.4302</v>
      </c>
      <c r="E2131" t="str">
        <f t="shared" si="140"/>
        <v>APE</v>
      </c>
      <c r="F2131" s="4">
        <f t="shared" si="141"/>
        <v>45845</v>
      </c>
      <c r="G2131">
        <f t="shared" si="142"/>
        <v>18.204301999999998</v>
      </c>
      <c r="H2131">
        <v>394538.94909016561</v>
      </c>
      <c r="I2131">
        <f t="shared" si="143"/>
        <v>-6.4068339562199927E-3</v>
      </c>
    </row>
    <row r="2132" spans="3:9" x14ac:dyDescent="0.2">
      <c r="C2132" s="4">
        <v>45842</v>
      </c>
      <c r="D2132">
        <v>1794.0187999999998</v>
      </c>
      <c r="E2132" t="str">
        <f t="shared" si="140"/>
        <v>APE</v>
      </c>
      <c r="F2132" s="4">
        <f t="shared" si="141"/>
        <v>45842</v>
      </c>
      <c r="G2132">
        <f t="shared" si="142"/>
        <v>17.940187999999999</v>
      </c>
      <c r="H2132">
        <v>245790.22694745453</v>
      </c>
      <c r="I2132">
        <f t="shared" si="143"/>
        <v>-1.4508328855454056E-2</v>
      </c>
    </row>
    <row r="2133" spans="3:9" x14ac:dyDescent="0.2">
      <c r="C2133" s="4">
        <v>45841</v>
      </c>
      <c r="D2133">
        <v>1748.0434</v>
      </c>
      <c r="E2133" t="str">
        <f t="shared" si="140"/>
        <v>APE</v>
      </c>
      <c r="F2133" s="4">
        <f t="shared" si="141"/>
        <v>45841</v>
      </c>
      <c r="G2133">
        <f t="shared" si="142"/>
        <v>17.480433999999999</v>
      </c>
      <c r="H2133">
        <v>365447.76119402988</v>
      </c>
      <c r="I2133">
        <f t="shared" si="143"/>
        <v>-2.562704471101418E-2</v>
      </c>
    </row>
    <row r="2134" spans="3:9" x14ac:dyDescent="0.2">
      <c r="C2134" s="4">
        <v>45840</v>
      </c>
      <c r="D2134">
        <v>1769.5637999999999</v>
      </c>
      <c r="E2134" t="str">
        <f t="shared" si="140"/>
        <v>APE</v>
      </c>
      <c r="F2134" s="4">
        <f t="shared" si="141"/>
        <v>45840</v>
      </c>
      <c r="G2134">
        <f t="shared" si="142"/>
        <v>17.695637999999999</v>
      </c>
      <c r="H2134">
        <v>653991.00388468616</v>
      </c>
      <c r="I2134">
        <f t="shared" si="143"/>
        <v>1.231113598209288E-2</v>
      </c>
    </row>
    <row r="2135" spans="3:9" x14ac:dyDescent="0.2">
      <c r="C2135" s="4">
        <v>45839</v>
      </c>
      <c r="D2135">
        <v>1717.7191999999998</v>
      </c>
      <c r="E2135" t="str">
        <f t="shared" si="140"/>
        <v>APE</v>
      </c>
      <c r="F2135" s="4">
        <f t="shared" si="141"/>
        <v>45839</v>
      </c>
      <c r="G2135">
        <f t="shared" si="142"/>
        <v>17.177191999999998</v>
      </c>
      <c r="H2135">
        <v>322562.87057861377</v>
      </c>
      <c r="I2135">
        <f t="shared" si="143"/>
        <v>-2.9297954671089088E-2</v>
      </c>
    </row>
    <row r="2136" spans="3:9" x14ac:dyDescent="0.2">
      <c r="C2136" s="4">
        <v>45838</v>
      </c>
      <c r="D2136">
        <v>1706.9589999999998</v>
      </c>
      <c r="E2136" t="str">
        <f t="shared" si="140"/>
        <v>APE</v>
      </c>
      <c r="F2136" s="4">
        <f t="shared" si="141"/>
        <v>45838</v>
      </c>
      <c r="G2136">
        <f t="shared" si="142"/>
        <v>17.069589999999998</v>
      </c>
      <c r="H2136">
        <v>298052.5454917195</v>
      </c>
      <c r="I2136">
        <f t="shared" si="143"/>
        <v>-6.2642369020501354E-3</v>
      </c>
    </row>
    <row r="2137" spans="3:9" x14ac:dyDescent="0.2">
      <c r="C2137" s="4">
        <v>45835</v>
      </c>
      <c r="D2137">
        <v>1702.0679999999998</v>
      </c>
      <c r="E2137" t="str">
        <f t="shared" si="140"/>
        <v>APE</v>
      </c>
      <c r="F2137" s="4">
        <f t="shared" si="141"/>
        <v>45835</v>
      </c>
      <c r="G2137">
        <f t="shared" si="142"/>
        <v>17.020679999999999</v>
      </c>
      <c r="H2137">
        <v>228224.28951134739</v>
      </c>
      <c r="I2137">
        <f t="shared" si="143"/>
        <v>-2.8653295128939771E-3</v>
      </c>
    </row>
    <row r="2138" spans="3:9" x14ac:dyDescent="0.2">
      <c r="C2138" s="4">
        <v>45834</v>
      </c>
      <c r="D2138">
        <v>1711.85</v>
      </c>
      <c r="E2138" t="str">
        <f t="shared" si="140"/>
        <v>APE</v>
      </c>
      <c r="F2138" s="4">
        <f t="shared" si="141"/>
        <v>45834</v>
      </c>
      <c r="G2138">
        <f t="shared" si="142"/>
        <v>17.118499999999997</v>
      </c>
      <c r="H2138">
        <v>287350.23512574116</v>
      </c>
      <c r="I2138">
        <f t="shared" si="143"/>
        <v>5.7471264367814356E-3</v>
      </c>
    </row>
    <row r="2139" spans="3:9" x14ac:dyDescent="0.2">
      <c r="C2139" s="4">
        <v>45833</v>
      </c>
      <c r="D2139">
        <v>1703.0462</v>
      </c>
      <c r="E2139" t="str">
        <f t="shared" si="140"/>
        <v>APE</v>
      </c>
      <c r="F2139" s="4">
        <f t="shared" si="141"/>
        <v>45833</v>
      </c>
      <c r="G2139">
        <f t="shared" si="142"/>
        <v>17.030462</v>
      </c>
      <c r="H2139">
        <v>319592.10795338376</v>
      </c>
      <c r="I2139">
        <f t="shared" si="143"/>
        <v>-5.1428571428570047E-3</v>
      </c>
    </row>
    <row r="2140" spans="3:9" x14ac:dyDescent="0.2">
      <c r="C2140" s="4">
        <v>45832</v>
      </c>
      <c r="D2140">
        <v>1679.5694000000001</v>
      </c>
      <c r="E2140" t="str">
        <f t="shared" si="140"/>
        <v>APE</v>
      </c>
      <c r="F2140" s="4">
        <f t="shared" si="141"/>
        <v>45832</v>
      </c>
      <c r="G2140">
        <f t="shared" si="142"/>
        <v>16.795694000000001</v>
      </c>
      <c r="H2140">
        <v>305196.27887957473</v>
      </c>
      <c r="I2140">
        <f t="shared" si="143"/>
        <v>-1.378518093049963E-2</v>
      </c>
    </row>
    <row r="2141" spans="3:9" x14ac:dyDescent="0.2">
      <c r="C2141" s="4">
        <v>45831</v>
      </c>
      <c r="D2141">
        <v>1654.1361999999999</v>
      </c>
      <c r="E2141" t="str">
        <f t="shared" si="140"/>
        <v>APE</v>
      </c>
      <c r="F2141" s="4">
        <f t="shared" si="141"/>
        <v>45831</v>
      </c>
      <c r="G2141">
        <f t="shared" si="142"/>
        <v>16.541361999999999</v>
      </c>
      <c r="H2141">
        <v>322505.62257207115</v>
      </c>
      <c r="I2141">
        <f t="shared" si="143"/>
        <v>-1.5142690739662346E-2</v>
      </c>
    </row>
    <row r="2142" spans="3:9" x14ac:dyDescent="0.2">
      <c r="C2142" s="4">
        <v>45828</v>
      </c>
      <c r="D2142">
        <v>1640.4413999999999</v>
      </c>
      <c r="E2142" t="str">
        <f t="shared" si="140"/>
        <v>APE</v>
      </c>
      <c r="F2142" s="4">
        <f t="shared" si="141"/>
        <v>45828</v>
      </c>
      <c r="G2142">
        <f t="shared" si="142"/>
        <v>16.404413999999999</v>
      </c>
      <c r="H2142">
        <v>1713078.1026374975</v>
      </c>
      <c r="I2142">
        <f t="shared" si="143"/>
        <v>-8.2791247782377786E-3</v>
      </c>
    </row>
    <row r="2143" spans="3:9" x14ac:dyDescent="0.2">
      <c r="C2143" s="4">
        <v>45827</v>
      </c>
      <c r="D2143">
        <v>1660.0054</v>
      </c>
      <c r="E2143" t="str">
        <f t="shared" si="140"/>
        <v>APE</v>
      </c>
      <c r="F2143" s="4">
        <f t="shared" si="141"/>
        <v>45827</v>
      </c>
      <c r="G2143">
        <f t="shared" si="142"/>
        <v>16.600054</v>
      </c>
      <c r="H2143">
        <v>515081.78286648949</v>
      </c>
      <c r="I2143">
        <f t="shared" si="143"/>
        <v>1.1926058437686349E-2</v>
      </c>
    </row>
    <row r="2144" spans="3:9" x14ac:dyDescent="0.2">
      <c r="C2144" s="4">
        <v>45826</v>
      </c>
      <c r="D2144">
        <v>1651.2015999999999</v>
      </c>
      <c r="E2144" t="str">
        <f t="shared" si="140"/>
        <v>APE</v>
      </c>
      <c r="F2144" s="4">
        <f t="shared" si="141"/>
        <v>45826</v>
      </c>
      <c r="G2144">
        <f t="shared" si="142"/>
        <v>16.512015999999999</v>
      </c>
      <c r="H2144">
        <v>472310.36597832758</v>
      </c>
      <c r="I2144">
        <f t="shared" si="143"/>
        <v>-5.3034767236299629E-3</v>
      </c>
    </row>
    <row r="2145" spans="3:9" x14ac:dyDescent="0.2">
      <c r="C2145" s="4">
        <v>45825</v>
      </c>
      <c r="D2145">
        <v>1688.3732000000002</v>
      </c>
      <c r="E2145" t="str">
        <f t="shared" si="140"/>
        <v>APE</v>
      </c>
      <c r="F2145" s="4">
        <f t="shared" si="141"/>
        <v>45825</v>
      </c>
      <c r="G2145">
        <f t="shared" si="142"/>
        <v>16.883732000000002</v>
      </c>
      <c r="H2145">
        <v>337025.14823144552</v>
      </c>
      <c r="I2145">
        <f t="shared" si="143"/>
        <v>2.2511848341232321E-2</v>
      </c>
    </row>
    <row r="2146" spans="3:9" x14ac:dyDescent="0.2">
      <c r="C2146" s="4">
        <v>45824</v>
      </c>
      <c r="D2146">
        <v>1678.5911999999998</v>
      </c>
      <c r="E2146" t="str">
        <f t="shared" si="140"/>
        <v>APE</v>
      </c>
      <c r="F2146" s="4">
        <f t="shared" si="141"/>
        <v>45824</v>
      </c>
      <c r="G2146">
        <f t="shared" si="142"/>
        <v>16.785912</v>
      </c>
      <c r="H2146">
        <v>420030.66857493354</v>
      </c>
      <c r="I2146">
        <f t="shared" si="143"/>
        <v>-5.7937427578216294E-3</v>
      </c>
    </row>
    <row r="2147" spans="3:9" x14ac:dyDescent="0.2">
      <c r="C2147" s="4">
        <v>45821</v>
      </c>
      <c r="D2147">
        <v>1716.741</v>
      </c>
      <c r="E2147" t="str">
        <f t="shared" si="140"/>
        <v>APE</v>
      </c>
      <c r="F2147" s="4">
        <f t="shared" si="141"/>
        <v>45821</v>
      </c>
      <c r="G2147">
        <f t="shared" si="142"/>
        <v>17.16741</v>
      </c>
      <c r="H2147">
        <v>375621.54978532001</v>
      </c>
      <c r="I2147">
        <f t="shared" si="143"/>
        <v>2.2727272727272707E-2</v>
      </c>
    </row>
    <row r="2148" spans="3:9" x14ac:dyDescent="0.2">
      <c r="C2148" s="4">
        <v>45820</v>
      </c>
      <c r="D2148">
        <v>1722.6101999999998</v>
      </c>
      <c r="E2148" t="str">
        <f t="shared" si="140"/>
        <v>APE</v>
      </c>
      <c r="F2148" s="4">
        <f t="shared" si="141"/>
        <v>45820</v>
      </c>
      <c r="G2148">
        <f t="shared" si="142"/>
        <v>17.226101999999997</v>
      </c>
      <c r="H2148">
        <v>311335.10529544059</v>
      </c>
      <c r="I2148">
        <f t="shared" si="143"/>
        <v>3.4188034188031846E-3</v>
      </c>
    </row>
    <row r="2149" spans="3:9" x14ac:dyDescent="0.2">
      <c r="C2149" s="4">
        <v>45819</v>
      </c>
      <c r="D2149">
        <v>1745.1088</v>
      </c>
      <c r="E2149" t="str">
        <f t="shared" si="140"/>
        <v>APE</v>
      </c>
      <c r="F2149" s="4">
        <f t="shared" si="141"/>
        <v>45819</v>
      </c>
      <c r="G2149">
        <f t="shared" si="142"/>
        <v>17.451087999999999</v>
      </c>
      <c r="H2149">
        <v>287198.93682273565</v>
      </c>
      <c r="I2149">
        <f t="shared" si="143"/>
        <v>1.3060760931289161E-2</v>
      </c>
    </row>
    <row r="2150" spans="3:9" x14ac:dyDescent="0.2">
      <c r="C2150" s="4">
        <v>45818</v>
      </c>
      <c r="D2150">
        <v>1756.8471999999999</v>
      </c>
      <c r="E2150" t="str">
        <f t="shared" si="140"/>
        <v>APE</v>
      </c>
      <c r="F2150" s="4">
        <f t="shared" si="141"/>
        <v>45818</v>
      </c>
      <c r="G2150">
        <f t="shared" si="142"/>
        <v>17.568472</v>
      </c>
      <c r="H2150">
        <v>281207.31956655084</v>
      </c>
      <c r="I2150">
        <f t="shared" si="143"/>
        <v>6.7264573991032695E-3</v>
      </c>
    </row>
    <row r="2151" spans="3:9" x14ac:dyDescent="0.2">
      <c r="C2151" s="4">
        <v>45817</v>
      </c>
      <c r="D2151">
        <v>1746.0870000000002</v>
      </c>
      <c r="E2151" t="str">
        <f t="shared" si="140"/>
        <v>APE</v>
      </c>
      <c r="F2151" s="4">
        <f t="shared" si="141"/>
        <v>45817</v>
      </c>
      <c r="G2151">
        <f t="shared" si="142"/>
        <v>17.460870000000003</v>
      </c>
      <c r="H2151">
        <v>0</v>
      </c>
      <c r="I2151">
        <f t="shared" si="143"/>
        <v>-6.1247216035632546E-3</v>
      </c>
    </row>
    <row r="2152" spans="3:9" x14ac:dyDescent="0.2">
      <c r="C2152" s="4">
        <v>45814</v>
      </c>
      <c r="D2152">
        <v>1746.0870000000002</v>
      </c>
      <c r="E2152" t="str">
        <f t="shared" si="140"/>
        <v>APE</v>
      </c>
      <c r="F2152" s="4">
        <f t="shared" si="141"/>
        <v>45814</v>
      </c>
      <c r="G2152">
        <f t="shared" si="142"/>
        <v>17.460870000000003</v>
      </c>
      <c r="H2152">
        <v>221829.89163770192</v>
      </c>
      <c r="I2152">
        <f t="shared" si="143"/>
        <v>0</v>
      </c>
    </row>
    <row r="2153" spans="3:9" x14ac:dyDescent="0.2">
      <c r="C2153" s="4">
        <v>45813</v>
      </c>
      <c r="D2153">
        <v>1753.9125999999999</v>
      </c>
      <c r="E2153" t="str">
        <f t="shared" si="140"/>
        <v>APE</v>
      </c>
      <c r="F2153" s="4">
        <f t="shared" si="141"/>
        <v>45813</v>
      </c>
      <c r="G2153">
        <f t="shared" si="142"/>
        <v>17.539126</v>
      </c>
      <c r="H2153">
        <v>338563.68840727868</v>
      </c>
      <c r="I2153">
        <f t="shared" si="143"/>
        <v>4.4817927170865968E-3</v>
      </c>
    </row>
    <row r="2154" spans="3:9" x14ac:dyDescent="0.2">
      <c r="C2154" s="4">
        <v>45812</v>
      </c>
      <c r="D2154">
        <v>1742.1741999999997</v>
      </c>
      <c r="E2154" t="str">
        <f t="shared" si="140"/>
        <v>APE</v>
      </c>
      <c r="F2154" s="4">
        <f t="shared" si="141"/>
        <v>45812</v>
      </c>
      <c r="G2154">
        <f t="shared" si="142"/>
        <v>17.421741999999998</v>
      </c>
      <c r="H2154">
        <v>346886.11735841341</v>
      </c>
      <c r="I2154">
        <f t="shared" si="143"/>
        <v>-6.6926938092582988E-3</v>
      </c>
    </row>
    <row r="2155" spans="3:9" x14ac:dyDescent="0.2">
      <c r="C2155" s="4">
        <v>45811</v>
      </c>
      <c r="D2155">
        <v>1715.7628</v>
      </c>
      <c r="E2155" t="str">
        <f t="shared" si="140"/>
        <v>APE</v>
      </c>
      <c r="F2155" s="4">
        <f t="shared" si="141"/>
        <v>45811</v>
      </c>
      <c r="G2155">
        <f t="shared" si="142"/>
        <v>17.157627999999999</v>
      </c>
      <c r="H2155">
        <v>279017.58331629523</v>
      </c>
      <c r="I2155">
        <f t="shared" si="143"/>
        <v>-1.5160022459292488E-2</v>
      </c>
    </row>
    <row r="2156" spans="3:9" x14ac:dyDescent="0.2">
      <c r="C2156" s="4">
        <v>45810</v>
      </c>
      <c r="D2156">
        <v>1691.3077999999998</v>
      </c>
      <c r="E2156" t="str">
        <f t="shared" si="140"/>
        <v>APE</v>
      </c>
      <c r="F2156" s="4">
        <f t="shared" si="141"/>
        <v>45810</v>
      </c>
      <c r="G2156">
        <f t="shared" si="142"/>
        <v>16.913077999999999</v>
      </c>
      <c r="H2156">
        <v>537052.74994888576</v>
      </c>
      <c r="I2156">
        <f t="shared" si="143"/>
        <v>-1.4253135689851759E-2</v>
      </c>
    </row>
    <row r="2157" spans="3:9" x14ac:dyDescent="0.2">
      <c r="C2157" s="4">
        <v>45807</v>
      </c>
      <c r="D2157">
        <v>1698.1551999999999</v>
      </c>
      <c r="E2157" t="str">
        <f t="shared" si="140"/>
        <v>APE</v>
      </c>
      <c r="F2157" s="4">
        <f t="shared" si="141"/>
        <v>45807</v>
      </c>
      <c r="G2157">
        <f t="shared" si="142"/>
        <v>16.981552000000001</v>
      </c>
      <c r="H2157">
        <v>552391.12655898591</v>
      </c>
      <c r="I2157">
        <f t="shared" si="143"/>
        <v>4.0485829959515662E-3</v>
      </c>
    </row>
    <row r="2158" spans="3:9" x14ac:dyDescent="0.2">
      <c r="C2158" s="4">
        <v>45806</v>
      </c>
      <c r="D2158">
        <v>1729.4576</v>
      </c>
      <c r="E2158" t="str">
        <f t="shared" si="140"/>
        <v>APE</v>
      </c>
      <c r="F2158" s="4">
        <f t="shared" si="141"/>
        <v>45806</v>
      </c>
      <c r="G2158">
        <f t="shared" si="142"/>
        <v>17.294575999999999</v>
      </c>
      <c r="H2158">
        <v>353288.69351870782</v>
      </c>
      <c r="I2158">
        <f t="shared" si="143"/>
        <v>1.8433179723502224E-2</v>
      </c>
    </row>
    <row r="2159" spans="3:9" x14ac:dyDescent="0.2">
      <c r="C2159" s="4">
        <v>45805</v>
      </c>
      <c r="D2159">
        <v>1716.741</v>
      </c>
      <c r="E2159" t="str">
        <f t="shared" si="140"/>
        <v>APE</v>
      </c>
      <c r="F2159" s="4">
        <f t="shared" si="141"/>
        <v>45805</v>
      </c>
      <c r="G2159">
        <f t="shared" si="142"/>
        <v>17.16741</v>
      </c>
      <c r="H2159">
        <v>743248.82437129423</v>
      </c>
      <c r="I2159">
        <f t="shared" si="143"/>
        <v>-7.3529411764705621E-3</v>
      </c>
    </row>
    <row r="2160" spans="3:9" x14ac:dyDescent="0.2">
      <c r="C2160" s="4">
        <v>45804</v>
      </c>
      <c r="D2160">
        <v>1749.0216</v>
      </c>
      <c r="E2160" t="str">
        <f t="shared" si="140"/>
        <v>APE</v>
      </c>
      <c r="F2160" s="4">
        <f t="shared" si="141"/>
        <v>45804</v>
      </c>
      <c r="G2160">
        <f t="shared" si="142"/>
        <v>17.490216</v>
      </c>
      <c r="H2160">
        <v>356502.76017174404</v>
      </c>
      <c r="I2160">
        <f t="shared" si="143"/>
        <v>1.8803418803418737E-2</v>
      </c>
    </row>
    <row r="2161" spans="3:9" x14ac:dyDescent="0.2">
      <c r="C2161" s="4">
        <v>45803</v>
      </c>
      <c r="D2161">
        <v>1745.1088</v>
      </c>
      <c r="E2161" t="str">
        <f t="shared" si="140"/>
        <v>APE</v>
      </c>
      <c r="F2161" s="4">
        <f t="shared" si="141"/>
        <v>45803</v>
      </c>
      <c r="G2161">
        <f t="shared" si="142"/>
        <v>17.451087999999999</v>
      </c>
      <c r="H2161">
        <v>928080.14720915968</v>
      </c>
      <c r="I2161">
        <f t="shared" si="143"/>
        <v>-2.2371364653245296E-3</v>
      </c>
    </row>
    <row r="2162" spans="3:9" x14ac:dyDescent="0.2">
      <c r="C2162" s="4">
        <v>45800</v>
      </c>
      <c r="D2162">
        <v>1748.0434</v>
      </c>
      <c r="E2162" t="str">
        <f t="shared" si="140"/>
        <v>APE</v>
      </c>
      <c r="F2162" s="4">
        <f t="shared" si="141"/>
        <v>45800</v>
      </c>
      <c r="G2162">
        <f t="shared" si="142"/>
        <v>17.480433999999999</v>
      </c>
      <c r="H2162">
        <v>358140.46207319567</v>
      </c>
      <c r="I2162">
        <f t="shared" si="143"/>
        <v>1.6816143497757619E-3</v>
      </c>
    </row>
    <row r="2163" spans="3:9" x14ac:dyDescent="0.2">
      <c r="C2163" s="4">
        <v>45799</v>
      </c>
      <c r="D2163">
        <v>1734.3486</v>
      </c>
      <c r="E2163" t="str">
        <f t="shared" si="140"/>
        <v>APE</v>
      </c>
      <c r="F2163" s="4">
        <f t="shared" si="141"/>
        <v>45799</v>
      </c>
      <c r="G2163">
        <f t="shared" si="142"/>
        <v>17.343485999999999</v>
      </c>
      <c r="H2163">
        <v>355250.46002862405</v>
      </c>
      <c r="I2163">
        <f t="shared" si="143"/>
        <v>-7.8343592613319135E-3</v>
      </c>
    </row>
    <row r="2164" spans="3:9" x14ac:dyDescent="0.2">
      <c r="C2164" s="4">
        <v>45798</v>
      </c>
      <c r="D2164">
        <v>1748.0434</v>
      </c>
      <c r="E2164" t="str">
        <f t="shared" si="140"/>
        <v>APE</v>
      </c>
      <c r="F2164" s="4">
        <f t="shared" si="141"/>
        <v>45798</v>
      </c>
      <c r="G2164">
        <f t="shared" si="142"/>
        <v>17.480433999999999</v>
      </c>
      <c r="H2164">
        <v>409064.60846452671</v>
      </c>
      <c r="I2164">
        <f t="shared" si="143"/>
        <v>7.8962210941906363E-3</v>
      </c>
    </row>
    <row r="2165" spans="3:9" x14ac:dyDescent="0.2">
      <c r="C2165" s="4">
        <v>45797</v>
      </c>
      <c r="D2165">
        <v>1751.9561999999999</v>
      </c>
      <c r="E2165" t="str">
        <f t="shared" si="140"/>
        <v>APE</v>
      </c>
      <c r="F2165" s="4">
        <f t="shared" si="141"/>
        <v>45797</v>
      </c>
      <c r="G2165">
        <f t="shared" si="142"/>
        <v>17.519561999999997</v>
      </c>
      <c r="H2165">
        <v>355080.76058065839</v>
      </c>
      <c r="I2165">
        <f t="shared" si="143"/>
        <v>2.2383883603804833E-3</v>
      </c>
    </row>
    <row r="2166" spans="3:9" x14ac:dyDescent="0.2">
      <c r="C2166" s="4">
        <v>45796</v>
      </c>
      <c r="D2166">
        <v>1728.4794000000002</v>
      </c>
      <c r="E2166" t="str">
        <f t="shared" si="140"/>
        <v>APE</v>
      </c>
      <c r="F2166" s="4">
        <f t="shared" si="141"/>
        <v>45796</v>
      </c>
      <c r="G2166">
        <f t="shared" si="142"/>
        <v>17.284794000000002</v>
      </c>
      <c r="H2166">
        <v>505138.00858720101</v>
      </c>
      <c r="I2166">
        <f t="shared" si="143"/>
        <v>-1.3400335008374897E-2</v>
      </c>
    </row>
    <row r="2167" spans="3:9" x14ac:dyDescent="0.2">
      <c r="C2167" s="4">
        <v>45793</v>
      </c>
      <c r="D2167">
        <v>1738.2613999999999</v>
      </c>
      <c r="E2167" t="str">
        <f t="shared" si="140"/>
        <v>APE</v>
      </c>
      <c r="F2167" s="4">
        <f t="shared" si="141"/>
        <v>45793</v>
      </c>
      <c r="G2167">
        <f t="shared" si="142"/>
        <v>17.382614</v>
      </c>
      <c r="H2167">
        <v>580337.35432426911</v>
      </c>
      <c r="I2167">
        <f t="shared" si="143"/>
        <v>5.6593095642329949E-3</v>
      </c>
    </row>
    <row r="2168" spans="3:9" x14ac:dyDescent="0.2">
      <c r="C2168" s="4">
        <v>45792</v>
      </c>
      <c r="D2168">
        <v>1715.7628</v>
      </c>
      <c r="E2168" t="str">
        <f t="shared" si="140"/>
        <v>APE</v>
      </c>
      <c r="F2168" s="4">
        <f t="shared" si="141"/>
        <v>45792</v>
      </c>
      <c r="G2168">
        <f t="shared" si="142"/>
        <v>17.157627999999999</v>
      </c>
      <c r="H2168">
        <v>875506.03148640366</v>
      </c>
      <c r="I2168">
        <f t="shared" si="143"/>
        <v>-1.294316263365225E-2</v>
      </c>
    </row>
    <row r="2169" spans="3:9" x14ac:dyDescent="0.2">
      <c r="C2169" s="4">
        <v>45791</v>
      </c>
      <c r="D2169">
        <v>1776.4112</v>
      </c>
      <c r="E2169" t="str">
        <f t="shared" si="140"/>
        <v>APE</v>
      </c>
      <c r="F2169" s="4">
        <f t="shared" si="141"/>
        <v>45791</v>
      </c>
      <c r="G2169">
        <f t="shared" si="142"/>
        <v>17.764112000000001</v>
      </c>
      <c r="H2169">
        <v>666733.79676957685</v>
      </c>
      <c r="I2169">
        <f t="shared" si="143"/>
        <v>3.534777651083254E-2</v>
      </c>
    </row>
    <row r="2170" spans="3:9" x14ac:dyDescent="0.2">
      <c r="C2170" s="4">
        <v>45790</v>
      </c>
      <c r="D2170">
        <v>1820.4302</v>
      </c>
      <c r="E2170" t="str">
        <f t="shared" si="140"/>
        <v>APE</v>
      </c>
      <c r="F2170" s="4">
        <f t="shared" si="141"/>
        <v>45790</v>
      </c>
      <c r="G2170">
        <f t="shared" si="142"/>
        <v>18.204301999999998</v>
      </c>
      <c r="H2170">
        <v>718198.73236556945</v>
      </c>
      <c r="I2170">
        <f t="shared" si="143"/>
        <v>2.4779735682819215E-2</v>
      </c>
    </row>
    <row r="2171" spans="3:9" x14ac:dyDescent="0.2">
      <c r="C2171" s="4">
        <v>45789</v>
      </c>
      <c r="D2171">
        <v>1867.3837999999998</v>
      </c>
      <c r="E2171" t="str">
        <f t="shared" si="140"/>
        <v>APE</v>
      </c>
      <c r="F2171" s="4">
        <f t="shared" si="141"/>
        <v>45789</v>
      </c>
      <c r="G2171">
        <f t="shared" si="142"/>
        <v>18.673838</v>
      </c>
      <c r="H2171">
        <v>488541.19811899407</v>
      </c>
      <c r="I2171">
        <f t="shared" si="143"/>
        <v>2.5792584631918469E-2</v>
      </c>
    </row>
    <row r="2172" spans="3:9" x14ac:dyDescent="0.2">
      <c r="C2172" s="4">
        <v>45786</v>
      </c>
      <c r="D2172">
        <v>1899.6644000000001</v>
      </c>
      <c r="E2172" t="str">
        <f t="shared" si="140"/>
        <v>APE</v>
      </c>
      <c r="F2172" s="4">
        <f t="shared" si="141"/>
        <v>45786</v>
      </c>
      <c r="G2172">
        <f t="shared" si="142"/>
        <v>18.996644</v>
      </c>
      <c r="H2172">
        <v>362169.2905336332</v>
      </c>
      <c r="I2172">
        <f t="shared" si="143"/>
        <v>1.7286537454164419E-2</v>
      </c>
    </row>
    <row r="2173" spans="3:9" x14ac:dyDescent="0.2">
      <c r="C2173" s="4">
        <v>45785</v>
      </c>
      <c r="D2173">
        <v>1840.9723999999999</v>
      </c>
      <c r="E2173" t="str">
        <f t="shared" si="140"/>
        <v>APE</v>
      </c>
      <c r="F2173" s="4">
        <f t="shared" si="141"/>
        <v>45785</v>
      </c>
      <c r="G2173">
        <f t="shared" si="142"/>
        <v>18.409723999999997</v>
      </c>
      <c r="H2173">
        <v>437274.58597423841</v>
      </c>
      <c r="I2173">
        <f t="shared" si="143"/>
        <v>-3.089598352214229E-2</v>
      </c>
    </row>
    <row r="2174" spans="3:9" x14ac:dyDescent="0.2">
      <c r="C2174" s="4">
        <v>45784</v>
      </c>
      <c r="D2174">
        <v>1829.2339999999999</v>
      </c>
      <c r="E2174" t="str">
        <f t="shared" si="140"/>
        <v>APE</v>
      </c>
      <c r="F2174" s="4">
        <f t="shared" si="141"/>
        <v>45784</v>
      </c>
      <c r="G2174">
        <f t="shared" si="142"/>
        <v>18.292339999999999</v>
      </c>
      <c r="H2174">
        <v>368213.04436720506</v>
      </c>
      <c r="I2174">
        <f t="shared" si="143"/>
        <v>-6.3761955366630207E-3</v>
      </c>
    </row>
    <row r="2175" spans="3:9" x14ac:dyDescent="0.2">
      <c r="C2175" s="4">
        <v>45783</v>
      </c>
      <c r="D2175">
        <v>1831.1904</v>
      </c>
      <c r="E2175" t="str">
        <f t="shared" si="140"/>
        <v>APE</v>
      </c>
      <c r="F2175" s="4">
        <f t="shared" si="141"/>
        <v>45783</v>
      </c>
      <c r="G2175">
        <f t="shared" si="142"/>
        <v>18.311903999999998</v>
      </c>
      <c r="H2175">
        <v>558175.21979145368</v>
      </c>
      <c r="I2175">
        <f t="shared" si="143"/>
        <v>1.0695187165774556E-3</v>
      </c>
    </row>
    <row r="2176" spans="3:9" x14ac:dyDescent="0.2">
      <c r="C2176" s="4">
        <v>45782</v>
      </c>
      <c r="D2176">
        <v>1809.6699999999998</v>
      </c>
      <c r="E2176" t="str">
        <f t="shared" si="140"/>
        <v>APE</v>
      </c>
      <c r="F2176" s="4">
        <f t="shared" si="141"/>
        <v>45782</v>
      </c>
      <c r="G2176">
        <f t="shared" si="142"/>
        <v>18.096699999999998</v>
      </c>
      <c r="H2176">
        <v>401181.76242077287</v>
      </c>
      <c r="I2176">
        <f t="shared" si="143"/>
        <v>-1.175213675213671E-2</v>
      </c>
    </row>
    <row r="2177" spans="2:9" x14ac:dyDescent="0.2">
      <c r="C2177" s="4">
        <v>45779</v>
      </c>
      <c r="D2177">
        <v>1868.3620000000001</v>
      </c>
      <c r="E2177" t="str">
        <f t="shared" si="140"/>
        <v>APE</v>
      </c>
      <c r="F2177" s="4">
        <f t="shared" si="141"/>
        <v>45779</v>
      </c>
      <c r="G2177">
        <f t="shared" si="142"/>
        <v>18.683620000000001</v>
      </c>
      <c r="H2177">
        <v>371037.62011858518</v>
      </c>
      <c r="I2177">
        <f t="shared" si="143"/>
        <v>3.2432432432432545E-2</v>
      </c>
    </row>
    <row r="2178" spans="2:9" x14ac:dyDescent="0.2">
      <c r="C2178" s="4">
        <v>45778</v>
      </c>
      <c r="D2178">
        <v>1838.0377999999998</v>
      </c>
      <c r="E2178" t="str">
        <f t="shared" ref="E2178:E2241" si="144">IF(B2178&lt;&gt;"", B2178, E2177)</f>
        <v>APE</v>
      </c>
      <c r="F2178" s="4">
        <f t="shared" ref="F2178:F2241" si="145">C2178</f>
        <v>45778</v>
      </c>
      <c r="G2178">
        <f t="shared" ref="G2178:G2241" si="146">D2178/100</f>
        <v>18.380377999999997</v>
      </c>
      <c r="H2178">
        <v>530140.05315886321</v>
      </c>
      <c r="I2178">
        <f t="shared" si="143"/>
        <v>-1.6230366492146819E-2</v>
      </c>
    </row>
    <row r="2179" spans="2:9" x14ac:dyDescent="0.2">
      <c r="B2179" t="s">
        <v>221</v>
      </c>
      <c r="C2179" s="4">
        <v>45957</v>
      </c>
      <c r="D2179">
        <v>123.50000000000001</v>
      </c>
      <c r="E2179" t="str">
        <f t="shared" si="144"/>
        <v>APT</v>
      </c>
      <c r="F2179" s="4">
        <f t="shared" si="145"/>
        <v>45957</v>
      </c>
      <c r="G2179">
        <f t="shared" si="146"/>
        <v>1.2350000000000001</v>
      </c>
      <c r="H2179">
        <v>0</v>
      </c>
      <c r="I2179" t="str">
        <f t="shared" si="143"/>
        <v/>
      </c>
    </row>
    <row r="2180" spans="2:9" x14ac:dyDescent="0.2">
      <c r="C2180" s="4">
        <v>45954</v>
      </c>
      <c r="D2180">
        <v>123.50000000000001</v>
      </c>
      <c r="E2180" t="str">
        <f t="shared" si="144"/>
        <v>APT</v>
      </c>
      <c r="F2180" s="4">
        <f t="shared" si="145"/>
        <v>45954</v>
      </c>
      <c r="G2180">
        <f t="shared" si="146"/>
        <v>1.2350000000000001</v>
      </c>
      <c r="H2180">
        <v>662390</v>
      </c>
      <c r="I2180">
        <f t="shared" ref="I2180:I2243" si="147">IF(E2180=E2179, (G2180/G2179)-1, "")</f>
        <v>0</v>
      </c>
    </row>
    <row r="2181" spans="2:9" x14ac:dyDescent="0.2">
      <c r="C2181" s="4">
        <v>45953</v>
      </c>
      <c r="D2181">
        <v>123.50000000000001</v>
      </c>
      <c r="E2181" t="str">
        <f t="shared" si="144"/>
        <v>APT</v>
      </c>
      <c r="F2181" s="4">
        <f t="shared" si="145"/>
        <v>45953</v>
      </c>
      <c r="G2181">
        <f t="shared" si="146"/>
        <v>1.2350000000000001</v>
      </c>
      <c r="H2181">
        <v>1055248</v>
      </c>
      <c r="I2181">
        <f t="shared" si="147"/>
        <v>0</v>
      </c>
    </row>
    <row r="2182" spans="2:9" x14ac:dyDescent="0.2">
      <c r="C2182" s="4">
        <v>45952</v>
      </c>
      <c r="D2182">
        <v>123.50000000000001</v>
      </c>
      <c r="E2182" t="str">
        <f t="shared" si="144"/>
        <v>APT</v>
      </c>
      <c r="F2182" s="4">
        <f t="shared" si="145"/>
        <v>45952</v>
      </c>
      <c r="G2182">
        <f t="shared" si="146"/>
        <v>1.2350000000000001</v>
      </c>
      <c r="H2182">
        <v>1369254</v>
      </c>
      <c r="I2182">
        <f t="shared" si="147"/>
        <v>0</v>
      </c>
    </row>
    <row r="2183" spans="2:9" x14ac:dyDescent="0.2">
      <c r="C2183" s="4">
        <v>45951</v>
      </c>
      <c r="D2183">
        <v>123</v>
      </c>
      <c r="E2183" t="str">
        <f t="shared" si="144"/>
        <v>APT</v>
      </c>
      <c r="F2183" s="4">
        <f t="shared" si="145"/>
        <v>45951</v>
      </c>
      <c r="G2183">
        <f t="shared" si="146"/>
        <v>1.23</v>
      </c>
      <c r="H2183">
        <v>868637</v>
      </c>
      <c r="I2183">
        <f t="shared" si="147"/>
        <v>-4.0485829959514552E-3</v>
      </c>
    </row>
    <row r="2184" spans="2:9" x14ac:dyDescent="0.2">
      <c r="C2184" s="4">
        <v>45950</v>
      </c>
      <c r="D2184">
        <v>125</v>
      </c>
      <c r="E2184" t="str">
        <f t="shared" si="144"/>
        <v>APT</v>
      </c>
      <c r="F2184" s="4">
        <f t="shared" si="145"/>
        <v>45950</v>
      </c>
      <c r="G2184">
        <f t="shared" si="146"/>
        <v>1.25</v>
      </c>
      <c r="H2184">
        <v>1738448</v>
      </c>
      <c r="I2184">
        <f t="shared" si="147"/>
        <v>1.6260162601626105E-2</v>
      </c>
    </row>
    <row r="2185" spans="2:9" x14ac:dyDescent="0.2">
      <c r="C2185" s="4">
        <v>45947</v>
      </c>
      <c r="D2185">
        <v>123</v>
      </c>
      <c r="E2185" t="str">
        <f t="shared" si="144"/>
        <v>APT</v>
      </c>
      <c r="F2185" s="4">
        <f t="shared" si="145"/>
        <v>45947</v>
      </c>
      <c r="G2185">
        <f t="shared" si="146"/>
        <v>1.23</v>
      </c>
      <c r="H2185">
        <v>1475251</v>
      </c>
      <c r="I2185">
        <f t="shared" si="147"/>
        <v>-1.6000000000000014E-2</v>
      </c>
    </row>
    <row r="2186" spans="2:9" x14ac:dyDescent="0.2">
      <c r="C2186" s="4">
        <v>45946</v>
      </c>
      <c r="D2186">
        <v>125</v>
      </c>
      <c r="E2186" t="str">
        <f t="shared" si="144"/>
        <v>APT</v>
      </c>
      <c r="F2186" s="4">
        <f t="shared" si="145"/>
        <v>45946</v>
      </c>
      <c r="G2186">
        <f t="shared" si="146"/>
        <v>1.25</v>
      </c>
      <c r="H2186">
        <v>2702324</v>
      </c>
      <c r="I2186">
        <f t="shared" si="147"/>
        <v>1.6260162601626105E-2</v>
      </c>
    </row>
    <row r="2187" spans="2:9" x14ac:dyDescent="0.2">
      <c r="C2187" s="4">
        <v>45945</v>
      </c>
      <c r="D2187">
        <v>123</v>
      </c>
      <c r="E2187" t="str">
        <f t="shared" si="144"/>
        <v>APT</v>
      </c>
      <c r="F2187" s="4">
        <f t="shared" si="145"/>
        <v>45945</v>
      </c>
      <c r="G2187">
        <f t="shared" si="146"/>
        <v>1.23</v>
      </c>
      <c r="H2187">
        <v>1469707</v>
      </c>
      <c r="I2187">
        <f t="shared" si="147"/>
        <v>-1.6000000000000014E-2</v>
      </c>
    </row>
    <row r="2188" spans="2:9" x14ac:dyDescent="0.2">
      <c r="C2188" s="4">
        <v>45944</v>
      </c>
      <c r="D2188">
        <v>124</v>
      </c>
      <c r="E2188" t="str">
        <f t="shared" si="144"/>
        <v>APT</v>
      </c>
      <c r="F2188" s="4">
        <f t="shared" si="145"/>
        <v>45944</v>
      </c>
      <c r="G2188">
        <f t="shared" si="146"/>
        <v>1.24</v>
      </c>
      <c r="H2188">
        <v>1295349</v>
      </c>
      <c r="I2188">
        <f t="shared" si="147"/>
        <v>8.1300813008129413E-3</v>
      </c>
    </row>
    <row r="2189" spans="2:9" x14ac:dyDescent="0.2">
      <c r="C2189" s="4">
        <v>45943</v>
      </c>
      <c r="D2189">
        <v>133</v>
      </c>
      <c r="E2189" t="str">
        <f t="shared" si="144"/>
        <v>APT</v>
      </c>
      <c r="F2189" s="4">
        <f t="shared" si="145"/>
        <v>45943</v>
      </c>
      <c r="G2189">
        <f t="shared" si="146"/>
        <v>1.33</v>
      </c>
      <c r="H2189">
        <v>0</v>
      </c>
      <c r="I2189">
        <f t="shared" si="147"/>
        <v>7.258064516129048E-2</v>
      </c>
    </row>
    <row r="2190" spans="2:9" x14ac:dyDescent="0.2">
      <c r="C2190" s="4">
        <v>45940</v>
      </c>
      <c r="D2190">
        <v>133</v>
      </c>
      <c r="E2190" t="str">
        <f t="shared" si="144"/>
        <v>APT</v>
      </c>
      <c r="F2190" s="4">
        <f t="shared" si="145"/>
        <v>45940</v>
      </c>
      <c r="G2190">
        <f t="shared" si="146"/>
        <v>1.33</v>
      </c>
      <c r="H2190">
        <v>278508</v>
      </c>
      <c r="I2190">
        <f t="shared" si="147"/>
        <v>0</v>
      </c>
    </row>
    <row r="2191" spans="2:9" x14ac:dyDescent="0.2">
      <c r="C2191" s="4">
        <v>45939</v>
      </c>
      <c r="D2191">
        <v>132</v>
      </c>
      <c r="E2191" t="str">
        <f t="shared" si="144"/>
        <v>APT</v>
      </c>
      <c r="F2191" s="4">
        <f t="shared" si="145"/>
        <v>45939</v>
      </c>
      <c r="G2191">
        <f t="shared" si="146"/>
        <v>1.32</v>
      </c>
      <c r="H2191">
        <v>556641</v>
      </c>
      <c r="I2191">
        <f t="shared" si="147"/>
        <v>-7.5187969924812581E-3</v>
      </c>
    </row>
    <row r="2192" spans="2:9" x14ac:dyDescent="0.2">
      <c r="C2192" s="4">
        <v>45938</v>
      </c>
      <c r="D2192">
        <v>132</v>
      </c>
      <c r="E2192" t="str">
        <f t="shared" si="144"/>
        <v>APT</v>
      </c>
      <c r="F2192" s="4">
        <f t="shared" si="145"/>
        <v>45938</v>
      </c>
      <c r="G2192">
        <f t="shared" si="146"/>
        <v>1.32</v>
      </c>
      <c r="H2192">
        <v>708790</v>
      </c>
      <c r="I2192">
        <f t="shared" si="147"/>
        <v>0</v>
      </c>
    </row>
    <row r="2193" spans="3:9" x14ac:dyDescent="0.2">
      <c r="C2193" s="4">
        <v>45937</v>
      </c>
      <c r="D2193">
        <v>132</v>
      </c>
      <c r="E2193" t="str">
        <f t="shared" si="144"/>
        <v>APT</v>
      </c>
      <c r="F2193" s="4">
        <f t="shared" si="145"/>
        <v>45937</v>
      </c>
      <c r="G2193">
        <f t="shared" si="146"/>
        <v>1.32</v>
      </c>
      <c r="H2193">
        <v>972012</v>
      </c>
      <c r="I2193">
        <f t="shared" si="147"/>
        <v>0</v>
      </c>
    </row>
    <row r="2194" spans="3:9" x14ac:dyDescent="0.2">
      <c r="C2194" s="4">
        <v>45936</v>
      </c>
      <c r="D2194">
        <v>136</v>
      </c>
      <c r="E2194" t="str">
        <f t="shared" si="144"/>
        <v>APT</v>
      </c>
      <c r="F2194" s="4">
        <f t="shared" si="145"/>
        <v>45936</v>
      </c>
      <c r="G2194">
        <f t="shared" si="146"/>
        <v>1.36</v>
      </c>
      <c r="H2194">
        <v>466837</v>
      </c>
      <c r="I2194">
        <f t="shared" si="147"/>
        <v>3.0303030303030276E-2</v>
      </c>
    </row>
    <row r="2195" spans="3:9" x14ac:dyDescent="0.2">
      <c r="C2195" s="4">
        <v>45933</v>
      </c>
      <c r="D2195">
        <v>134.5</v>
      </c>
      <c r="E2195" t="str">
        <f t="shared" si="144"/>
        <v>APT</v>
      </c>
      <c r="F2195" s="4">
        <f t="shared" si="145"/>
        <v>45933</v>
      </c>
      <c r="G2195">
        <f t="shared" si="146"/>
        <v>1.345</v>
      </c>
      <c r="H2195">
        <v>439384</v>
      </c>
      <c r="I2195">
        <f t="shared" si="147"/>
        <v>-1.1029411764705954E-2</v>
      </c>
    </row>
    <row r="2196" spans="3:9" x14ac:dyDescent="0.2">
      <c r="C2196" s="4">
        <v>45932</v>
      </c>
      <c r="D2196">
        <v>134</v>
      </c>
      <c r="E2196" t="str">
        <f t="shared" si="144"/>
        <v>APT</v>
      </c>
      <c r="F2196" s="4">
        <f t="shared" si="145"/>
        <v>45932</v>
      </c>
      <c r="G2196">
        <f t="shared" si="146"/>
        <v>1.34</v>
      </c>
      <c r="H2196">
        <v>773264</v>
      </c>
      <c r="I2196">
        <f t="shared" si="147"/>
        <v>-3.7174721189590088E-3</v>
      </c>
    </row>
    <row r="2197" spans="3:9" x14ac:dyDescent="0.2">
      <c r="C2197" s="4">
        <v>45931</v>
      </c>
      <c r="D2197">
        <v>135</v>
      </c>
      <c r="E2197" t="str">
        <f t="shared" si="144"/>
        <v>APT</v>
      </c>
      <c r="F2197" s="4">
        <f t="shared" si="145"/>
        <v>45931</v>
      </c>
      <c r="G2197">
        <f t="shared" si="146"/>
        <v>1.35</v>
      </c>
      <c r="H2197">
        <v>697912</v>
      </c>
      <c r="I2197">
        <f t="shared" si="147"/>
        <v>7.4626865671640896E-3</v>
      </c>
    </row>
    <row r="2198" spans="3:9" x14ac:dyDescent="0.2">
      <c r="C2198" s="4">
        <v>45930</v>
      </c>
      <c r="D2198">
        <v>132</v>
      </c>
      <c r="E2198" t="str">
        <f t="shared" si="144"/>
        <v>APT</v>
      </c>
      <c r="F2198" s="4">
        <f t="shared" si="145"/>
        <v>45930</v>
      </c>
      <c r="G2198">
        <f t="shared" si="146"/>
        <v>1.32</v>
      </c>
      <c r="H2198">
        <v>1131609</v>
      </c>
      <c r="I2198">
        <f t="shared" si="147"/>
        <v>-2.2222222222222254E-2</v>
      </c>
    </row>
    <row r="2199" spans="3:9" x14ac:dyDescent="0.2">
      <c r="C2199" s="4">
        <v>45929</v>
      </c>
      <c r="D2199">
        <v>130</v>
      </c>
      <c r="E2199" t="str">
        <f t="shared" si="144"/>
        <v>APT</v>
      </c>
      <c r="F2199" s="4">
        <f t="shared" si="145"/>
        <v>45929</v>
      </c>
      <c r="G2199">
        <f t="shared" si="146"/>
        <v>1.3</v>
      </c>
      <c r="H2199">
        <v>963831</v>
      </c>
      <c r="I2199">
        <f t="shared" si="147"/>
        <v>-1.5151515151515138E-2</v>
      </c>
    </row>
    <row r="2200" spans="3:9" x14ac:dyDescent="0.2">
      <c r="C2200" s="4">
        <v>45926</v>
      </c>
      <c r="D2200">
        <v>128.5</v>
      </c>
      <c r="E2200" t="str">
        <f t="shared" si="144"/>
        <v>APT</v>
      </c>
      <c r="F2200" s="4">
        <f t="shared" si="145"/>
        <v>45926</v>
      </c>
      <c r="G2200">
        <f t="shared" si="146"/>
        <v>1.2849999999999999</v>
      </c>
      <c r="H2200">
        <v>637736</v>
      </c>
      <c r="I2200">
        <f t="shared" si="147"/>
        <v>-1.1538461538461608E-2</v>
      </c>
    </row>
    <row r="2201" spans="3:9" x14ac:dyDescent="0.2">
      <c r="C2201" s="4">
        <v>45925</v>
      </c>
      <c r="D2201">
        <v>128</v>
      </c>
      <c r="E2201" t="str">
        <f t="shared" si="144"/>
        <v>APT</v>
      </c>
      <c r="F2201" s="4">
        <f t="shared" si="145"/>
        <v>45925</v>
      </c>
      <c r="G2201">
        <f t="shared" si="146"/>
        <v>1.28</v>
      </c>
      <c r="H2201">
        <v>529901</v>
      </c>
      <c r="I2201">
        <f t="shared" si="147"/>
        <v>-3.8910505836574627E-3</v>
      </c>
    </row>
    <row r="2202" spans="3:9" x14ac:dyDescent="0.2">
      <c r="C2202" s="4">
        <v>45924</v>
      </c>
      <c r="D2202">
        <v>129</v>
      </c>
      <c r="E2202" t="str">
        <f t="shared" si="144"/>
        <v>APT</v>
      </c>
      <c r="F2202" s="4">
        <f t="shared" si="145"/>
        <v>45924</v>
      </c>
      <c r="G2202">
        <f t="shared" si="146"/>
        <v>1.29</v>
      </c>
      <c r="H2202">
        <v>631009</v>
      </c>
      <c r="I2202">
        <f t="shared" si="147"/>
        <v>7.8125E-3</v>
      </c>
    </row>
    <row r="2203" spans="3:9" x14ac:dyDescent="0.2">
      <c r="C2203" s="4">
        <v>45923</v>
      </c>
      <c r="D2203">
        <v>129</v>
      </c>
      <c r="E2203" t="str">
        <f t="shared" si="144"/>
        <v>APT</v>
      </c>
      <c r="F2203" s="4">
        <f t="shared" si="145"/>
        <v>45923</v>
      </c>
      <c r="G2203">
        <f t="shared" si="146"/>
        <v>1.29</v>
      </c>
      <c r="H2203">
        <v>726506</v>
      </c>
      <c r="I2203">
        <f t="shared" si="147"/>
        <v>0</v>
      </c>
    </row>
    <row r="2204" spans="3:9" x14ac:dyDescent="0.2">
      <c r="C2204" s="4">
        <v>45922</v>
      </c>
      <c r="D2204">
        <v>128</v>
      </c>
      <c r="E2204" t="str">
        <f t="shared" si="144"/>
        <v>APT</v>
      </c>
      <c r="F2204" s="4">
        <f t="shared" si="145"/>
        <v>45922</v>
      </c>
      <c r="G2204">
        <f t="shared" si="146"/>
        <v>1.28</v>
      </c>
      <c r="H2204">
        <v>377563</v>
      </c>
      <c r="I2204">
        <f t="shared" si="147"/>
        <v>-7.7519379844961378E-3</v>
      </c>
    </row>
    <row r="2205" spans="3:9" x14ac:dyDescent="0.2">
      <c r="C2205" s="4">
        <v>45919</v>
      </c>
      <c r="D2205">
        <v>130</v>
      </c>
      <c r="E2205" t="str">
        <f t="shared" si="144"/>
        <v>APT</v>
      </c>
      <c r="F2205" s="4">
        <f t="shared" si="145"/>
        <v>45919</v>
      </c>
      <c r="G2205">
        <f t="shared" si="146"/>
        <v>1.3</v>
      </c>
      <c r="H2205">
        <v>3463404</v>
      </c>
      <c r="I2205">
        <f t="shared" si="147"/>
        <v>1.5625E-2</v>
      </c>
    </row>
    <row r="2206" spans="3:9" x14ac:dyDescent="0.2">
      <c r="C2206" s="4">
        <v>45918</v>
      </c>
      <c r="D2206">
        <v>128</v>
      </c>
      <c r="E2206" t="str">
        <f t="shared" si="144"/>
        <v>APT</v>
      </c>
      <c r="F2206" s="4">
        <f t="shared" si="145"/>
        <v>45918</v>
      </c>
      <c r="G2206">
        <f t="shared" si="146"/>
        <v>1.28</v>
      </c>
      <c r="H2206">
        <v>223503</v>
      </c>
      <c r="I2206">
        <f t="shared" si="147"/>
        <v>-1.5384615384615441E-2</v>
      </c>
    </row>
    <row r="2207" spans="3:9" x14ac:dyDescent="0.2">
      <c r="C2207" s="4">
        <v>45917</v>
      </c>
      <c r="D2207">
        <v>128</v>
      </c>
      <c r="E2207" t="str">
        <f t="shared" si="144"/>
        <v>APT</v>
      </c>
      <c r="F2207" s="4">
        <f t="shared" si="145"/>
        <v>45917</v>
      </c>
      <c r="G2207">
        <f t="shared" si="146"/>
        <v>1.28</v>
      </c>
      <c r="H2207">
        <v>471703</v>
      </c>
      <c r="I2207">
        <f t="shared" si="147"/>
        <v>0</v>
      </c>
    </row>
    <row r="2208" spans="3:9" x14ac:dyDescent="0.2">
      <c r="C2208" s="4">
        <v>45916</v>
      </c>
      <c r="D2208">
        <v>127</v>
      </c>
      <c r="E2208" t="str">
        <f t="shared" si="144"/>
        <v>APT</v>
      </c>
      <c r="F2208" s="4">
        <f t="shared" si="145"/>
        <v>45916</v>
      </c>
      <c r="G2208">
        <f t="shared" si="146"/>
        <v>1.27</v>
      </c>
      <c r="H2208">
        <v>872445</v>
      </c>
      <c r="I2208">
        <f t="shared" si="147"/>
        <v>-7.8125E-3</v>
      </c>
    </row>
    <row r="2209" spans="3:9" x14ac:dyDescent="0.2">
      <c r="C2209" s="4">
        <v>45915</v>
      </c>
      <c r="D2209">
        <v>128.5</v>
      </c>
      <c r="E2209" t="str">
        <f t="shared" si="144"/>
        <v>APT</v>
      </c>
      <c r="F2209" s="4">
        <f t="shared" si="145"/>
        <v>45915</v>
      </c>
      <c r="G2209">
        <f t="shared" si="146"/>
        <v>1.2849999999999999</v>
      </c>
      <c r="H2209">
        <v>313936</v>
      </c>
      <c r="I2209">
        <f t="shared" si="147"/>
        <v>1.1811023622047223E-2</v>
      </c>
    </row>
    <row r="2210" spans="3:9" x14ac:dyDescent="0.2">
      <c r="C2210" s="4">
        <v>45912</v>
      </c>
      <c r="D2210">
        <v>127.49999999999999</v>
      </c>
      <c r="E2210" t="str">
        <f t="shared" si="144"/>
        <v>APT</v>
      </c>
      <c r="F2210" s="4">
        <f t="shared" si="145"/>
        <v>45912</v>
      </c>
      <c r="G2210">
        <f t="shared" si="146"/>
        <v>1.2749999999999999</v>
      </c>
      <c r="H2210">
        <v>1307216</v>
      </c>
      <c r="I2210">
        <f t="shared" si="147"/>
        <v>-7.7821011673151474E-3</v>
      </c>
    </row>
    <row r="2211" spans="3:9" x14ac:dyDescent="0.2">
      <c r="C2211" s="4">
        <v>45911</v>
      </c>
      <c r="D2211">
        <v>127.49999999999999</v>
      </c>
      <c r="E2211" t="str">
        <f t="shared" si="144"/>
        <v>APT</v>
      </c>
      <c r="F2211" s="4">
        <f t="shared" si="145"/>
        <v>45911</v>
      </c>
      <c r="G2211">
        <f t="shared" si="146"/>
        <v>1.2749999999999999</v>
      </c>
      <c r="H2211">
        <v>633724</v>
      </c>
      <c r="I2211">
        <f t="shared" si="147"/>
        <v>0</v>
      </c>
    </row>
    <row r="2212" spans="3:9" x14ac:dyDescent="0.2">
      <c r="C2212" s="4">
        <v>45910</v>
      </c>
      <c r="D2212">
        <v>127</v>
      </c>
      <c r="E2212" t="str">
        <f t="shared" si="144"/>
        <v>APT</v>
      </c>
      <c r="F2212" s="4">
        <f t="shared" si="145"/>
        <v>45910</v>
      </c>
      <c r="G2212">
        <f t="shared" si="146"/>
        <v>1.27</v>
      </c>
      <c r="H2212">
        <v>550029</v>
      </c>
      <c r="I2212">
        <f t="shared" si="147"/>
        <v>-3.9215686274508554E-3</v>
      </c>
    </row>
    <row r="2213" spans="3:9" x14ac:dyDescent="0.2">
      <c r="C2213" s="4">
        <v>45909</v>
      </c>
      <c r="D2213">
        <v>128</v>
      </c>
      <c r="E2213" t="str">
        <f t="shared" si="144"/>
        <v>APT</v>
      </c>
      <c r="F2213" s="4">
        <f t="shared" si="145"/>
        <v>45909</v>
      </c>
      <c r="G2213">
        <f t="shared" si="146"/>
        <v>1.28</v>
      </c>
      <c r="H2213">
        <v>449357</v>
      </c>
      <c r="I2213">
        <f t="shared" si="147"/>
        <v>7.8740157480314821E-3</v>
      </c>
    </row>
    <row r="2214" spans="3:9" x14ac:dyDescent="0.2">
      <c r="C2214" s="4">
        <v>45908</v>
      </c>
      <c r="D2214">
        <v>128</v>
      </c>
      <c r="E2214" t="str">
        <f t="shared" si="144"/>
        <v>APT</v>
      </c>
      <c r="F2214" s="4">
        <f t="shared" si="145"/>
        <v>45908</v>
      </c>
      <c r="G2214">
        <f t="shared" si="146"/>
        <v>1.28</v>
      </c>
      <c r="H2214">
        <v>327489</v>
      </c>
      <c r="I2214">
        <f t="shared" si="147"/>
        <v>0</v>
      </c>
    </row>
    <row r="2215" spans="3:9" x14ac:dyDescent="0.2">
      <c r="C2215" s="4">
        <v>45905</v>
      </c>
      <c r="D2215">
        <v>127.49999999999999</v>
      </c>
      <c r="E2215" t="str">
        <f t="shared" si="144"/>
        <v>APT</v>
      </c>
      <c r="F2215" s="4">
        <f t="shared" si="145"/>
        <v>45905</v>
      </c>
      <c r="G2215">
        <f t="shared" si="146"/>
        <v>1.2749999999999999</v>
      </c>
      <c r="H2215">
        <v>406996</v>
      </c>
      <c r="I2215">
        <f t="shared" si="147"/>
        <v>-3.906250000000111E-3</v>
      </c>
    </row>
    <row r="2216" spans="3:9" x14ac:dyDescent="0.2">
      <c r="C2216" s="4">
        <v>45904</v>
      </c>
      <c r="D2216">
        <v>129.5</v>
      </c>
      <c r="E2216" t="str">
        <f t="shared" si="144"/>
        <v>APT</v>
      </c>
      <c r="F2216" s="4">
        <f t="shared" si="145"/>
        <v>45904</v>
      </c>
      <c r="G2216">
        <f t="shared" si="146"/>
        <v>1.2949999999999999</v>
      </c>
      <c r="H2216">
        <v>1191894</v>
      </c>
      <c r="I2216">
        <f t="shared" si="147"/>
        <v>1.5686274509803866E-2</v>
      </c>
    </row>
    <row r="2217" spans="3:9" x14ac:dyDescent="0.2">
      <c r="C2217" s="4">
        <v>45903</v>
      </c>
      <c r="D2217">
        <v>129.5</v>
      </c>
      <c r="E2217" t="str">
        <f t="shared" si="144"/>
        <v>APT</v>
      </c>
      <c r="F2217" s="4">
        <f t="shared" si="145"/>
        <v>45903</v>
      </c>
      <c r="G2217">
        <f t="shared" si="146"/>
        <v>1.2949999999999999</v>
      </c>
      <c r="H2217">
        <v>1011177</v>
      </c>
      <c r="I2217">
        <f t="shared" si="147"/>
        <v>0</v>
      </c>
    </row>
    <row r="2218" spans="3:9" x14ac:dyDescent="0.2">
      <c r="C2218" s="4">
        <v>45902</v>
      </c>
      <c r="D2218">
        <v>130</v>
      </c>
      <c r="E2218" t="str">
        <f t="shared" si="144"/>
        <v>APT</v>
      </c>
      <c r="F2218" s="4">
        <f t="shared" si="145"/>
        <v>45902</v>
      </c>
      <c r="G2218">
        <f t="shared" si="146"/>
        <v>1.3</v>
      </c>
      <c r="H2218">
        <v>1436561</v>
      </c>
      <c r="I2218">
        <f t="shared" si="147"/>
        <v>3.8610038610038533E-3</v>
      </c>
    </row>
    <row r="2219" spans="3:9" x14ac:dyDescent="0.2">
      <c r="C2219" s="4">
        <v>45901</v>
      </c>
      <c r="D2219">
        <v>127.49999999999999</v>
      </c>
      <c r="E2219" t="str">
        <f t="shared" si="144"/>
        <v>APT</v>
      </c>
      <c r="F2219" s="4">
        <f t="shared" si="145"/>
        <v>45901</v>
      </c>
      <c r="G2219">
        <f t="shared" si="146"/>
        <v>1.2749999999999999</v>
      </c>
      <c r="H2219">
        <v>1341821</v>
      </c>
      <c r="I2219">
        <f t="shared" si="147"/>
        <v>-1.9230769230769384E-2</v>
      </c>
    </row>
    <row r="2220" spans="3:9" x14ac:dyDescent="0.2">
      <c r="C2220" s="4">
        <v>45898</v>
      </c>
      <c r="D2220">
        <v>125.49999999999999</v>
      </c>
      <c r="E2220" t="str">
        <f t="shared" si="144"/>
        <v>APT</v>
      </c>
      <c r="F2220" s="4">
        <f t="shared" si="145"/>
        <v>45898</v>
      </c>
      <c r="G2220">
        <f t="shared" si="146"/>
        <v>1.2549999999999999</v>
      </c>
      <c r="H2220">
        <v>710571</v>
      </c>
      <c r="I2220">
        <f t="shared" si="147"/>
        <v>-1.5686274509803977E-2</v>
      </c>
    </row>
    <row r="2221" spans="3:9" x14ac:dyDescent="0.2">
      <c r="C2221" s="4">
        <v>45897</v>
      </c>
      <c r="D2221">
        <v>126.49999999999999</v>
      </c>
      <c r="E2221" t="str">
        <f t="shared" si="144"/>
        <v>APT</v>
      </c>
      <c r="F2221" s="4">
        <f t="shared" si="145"/>
        <v>45897</v>
      </c>
      <c r="G2221">
        <f t="shared" si="146"/>
        <v>1.2649999999999999</v>
      </c>
      <c r="H2221">
        <v>575536</v>
      </c>
      <c r="I2221">
        <f t="shared" si="147"/>
        <v>7.9681274900398336E-3</v>
      </c>
    </row>
    <row r="2222" spans="3:9" x14ac:dyDescent="0.2">
      <c r="C2222" s="4">
        <v>45896</v>
      </c>
      <c r="D2222">
        <v>126.49999999999999</v>
      </c>
      <c r="E2222" t="str">
        <f t="shared" si="144"/>
        <v>APT</v>
      </c>
      <c r="F2222" s="4">
        <f t="shared" si="145"/>
        <v>45896</v>
      </c>
      <c r="G2222">
        <f t="shared" si="146"/>
        <v>1.2649999999999999</v>
      </c>
      <c r="H2222">
        <v>416724</v>
      </c>
      <c r="I2222">
        <f t="shared" si="147"/>
        <v>0</v>
      </c>
    </row>
    <row r="2223" spans="3:9" x14ac:dyDescent="0.2">
      <c r="C2223" s="4">
        <v>45895</v>
      </c>
      <c r="D2223">
        <v>127</v>
      </c>
      <c r="E2223" t="str">
        <f t="shared" si="144"/>
        <v>APT</v>
      </c>
      <c r="F2223" s="4">
        <f t="shared" si="145"/>
        <v>45895</v>
      </c>
      <c r="G2223">
        <f t="shared" si="146"/>
        <v>1.27</v>
      </c>
      <c r="H2223">
        <v>648271</v>
      </c>
      <c r="I2223">
        <f t="shared" si="147"/>
        <v>3.9525691699606735E-3</v>
      </c>
    </row>
    <row r="2224" spans="3:9" x14ac:dyDescent="0.2">
      <c r="C2224" s="4">
        <v>45894</v>
      </c>
      <c r="D2224">
        <v>127</v>
      </c>
      <c r="E2224" t="str">
        <f t="shared" si="144"/>
        <v>APT</v>
      </c>
      <c r="F2224" s="4">
        <f t="shared" si="145"/>
        <v>45894</v>
      </c>
      <c r="G2224">
        <f t="shared" si="146"/>
        <v>1.27</v>
      </c>
      <c r="H2224">
        <v>495655</v>
      </c>
      <c r="I2224">
        <f t="shared" si="147"/>
        <v>0</v>
      </c>
    </row>
    <row r="2225" spans="3:9" x14ac:dyDescent="0.2">
      <c r="C2225" s="4">
        <v>45891</v>
      </c>
      <c r="D2225">
        <v>128</v>
      </c>
      <c r="E2225" t="str">
        <f t="shared" si="144"/>
        <v>APT</v>
      </c>
      <c r="F2225" s="4">
        <f t="shared" si="145"/>
        <v>45891</v>
      </c>
      <c r="G2225">
        <f t="shared" si="146"/>
        <v>1.28</v>
      </c>
      <c r="H2225">
        <v>736509</v>
      </c>
      <c r="I2225">
        <f t="shared" si="147"/>
        <v>7.8740157480314821E-3</v>
      </c>
    </row>
    <row r="2226" spans="3:9" x14ac:dyDescent="0.2">
      <c r="C2226" s="4">
        <v>45890</v>
      </c>
      <c r="D2226">
        <v>128</v>
      </c>
      <c r="E2226" t="str">
        <f t="shared" si="144"/>
        <v>APT</v>
      </c>
      <c r="F2226" s="4">
        <f t="shared" si="145"/>
        <v>45890</v>
      </c>
      <c r="G2226">
        <f t="shared" si="146"/>
        <v>1.28</v>
      </c>
      <c r="H2226">
        <v>271661</v>
      </c>
      <c r="I2226">
        <f t="shared" si="147"/>
        <v>0</v>
      </c>
    </row>
    <row r="2227" spans="3:9" x14ac:dyDescent="0.2">
      <c r="C2227" s="4">
        <v>45889</v>
      </c>
      <c r="D2227">
        <v>127.49999999999999</v>
      </c>
      <c r="E2227" t="str">
        <f t="shared" si="144"/>
        <v>APT</v>
      </c>
      <c r="F2227" s="4">
        <f t="shared" si="145"/>
        <v>45889</v>
      </c>
      <c r="G2227">
        <f t="shared" si="146"/>
        <v>1.2749999999999999</v>
      </c>
      <c r="H2227">
        <v>516653</v>
      </c>
      <c r="I2227">
        <f t="shared" si="147"/>
        <v>-3.906250000000111E-3</v>
      </c>
    </row>
    <row r="2228" spans="3:9" x14ac:dyDescent="0.2">
      <c r="C2228" s="4">
        <v>45888</v>
      </c>
      <c r="D2228">
        <v>124.50000000000001</v>
      </c>
      <c r="E2228" t="str">
        <f t="shared" si="144"/>
        <v>APT</v>
      </c>
      <c r="F2228" s="4">
        <f t="shared" si="145"/>
        <v>45888</v>
      </c>
      <c r="G2228">
        <f t="shared" si="146"/>
        <v>1.2450000000000001</v>
      </c>
      <c r="H2228">
        <v>578938</v>
      </c>
      <c r="I2228">
        <f t="shared" si="147"/>
        <v>-2.3529411764705688E-2</v>
      </c>
    </row>
    <row r="2229" spans="3:9" x14ac:dyDescent="0.2">
      <c r="C2229" s="4">
        <v>45887</v>
      </c>
      <c r="D2229">
        <v>124.50000000000001</v>
      </c>
      <c r="E2229" t="str">
        <f t="shared" si="144"/>
        <v>APT</v>
      </c>
      <c r="F2229" s="4">
        <f t="shared" si="145"/>
        <v>45887</v>
      </c>
      <c r="G2229">
        <f t="shared" si="146"/>
        <v>1.2450000000000001</v>
      </c>
      <c r="H2229">
        <v>499816</v>
      </c>
      <c r="I2229">
        <f t="shared" si="147"/>
        <v>0</v>
      </c>
    </row>
    <row r="2230" spans="3:9" x14ac:dyDescent="0.2">
      <c r="C2230" s="4">
        <v>45884</v>
      </c>
      <c r="D2230">
        <v>123.50000000000001</v>
      </c>
      <c r="E2230" t="str">
        <f t="shared" si="144"/>
        <v>APT</v>
      </c>
      <c r="F2230" s="4">
        <f t="shared" si="145"/>
        <v>45884</v>
      </c>
      <c r="G2230">
        <f t="shared" si="146"/>
        <v>1.2350000000000001</v>
      </c>
      <c r="H2230">
        <v>421920</v>
      </c>
      <c r="I2230">
        <f t="shared" si="147"/>
        <v>-8.0321285140562138E-3</v>
      </c>
    </row>
    <row r="2231" spans="3:9" x14ac:dyDescent="0.2">
      <c r="C2231" s="4">
        <v>45883</v>
      </c>
      <c r="D2231">
        <v>124</v>
      </c>
      <c r="E2231" t="str">
        <f t="shared" si="144"/>
        <v>APT</v>
      </c>
      <c r="F2231" s="4">
        <f t="shared" si="145"/>
        <v>45883</v>
      </c>
      <c r="G2231">
        <f t="shared" si="146"/>
        <v>1.24</v>
      </c>
      <c r="H2231">
        <v>526708</v>
      </c>
      <c r="I2231">
        <f t="shared" si="147"/>
        <v>4.0485829959513442E-3</v>
      </c>
    </row>
    <row r="2232" spans="3:9" x14ac:dyDescent="0.2">
      <c r="C2232" s="4">
        <v>45882</v>
      </c>
      <c r="D2232">
        <v>124</v>
      </c>
      <c r="E2232" t="str">
        <f t="shared" si="144"/>
        <v>APT</v>
      </c>
      <c r="F2232" s="4">
        <f t="shared" si="145"/>
        <v>45882</v>
      </c>
      <c r="G2232">
        <f t="shared" si="146"/>
        <v>1.24</v>
      </c>
      <c r="H2232">
        <v>489974</v>
      </c>
      <c r="I2232">
        <f t="shared" si="147"/>
        <v>0</v>
      </c>
    </row>
    <row r="2233" spans="3:9" x14ac:dyDescent="0.2">
      <c r="C2233" s="4">
        <v>45881</v>
      </c>
      <c r="D2233">
        <v>122.50000000000001</v>
      </c>
      <c r="E2233" t="str">
        <f t="shared" si="144"/>
        <v>APT</v>
      </c>
      <c r="F2233" s="4">
        <f t="shared" si="145"/>
        <v>45881</v>
      </c>
      <c r="G2233">
        <f t="shared" si="146"/>
        <v>1.2250000000000001</v>
      </c>
      <c r="H2233">
        <v>585668</v>
      </c>
      <c r="I2233">
        <f t="shared" si="147"/>
        <v>-1.2096774193548265E-2</v>
      </c>
    </row>
    <row r="2234" spans="3:9" x14ac:dyDescent="0.2">
      <c r="C2234" s="4">
        <v>45880</v>
      </c>
      <c r="D2234">
        <v>124.50000000000001</v>
      </c>
      <c r="E2234" t="str">
        <f t="shared" si="144"/>
        <v>APT</v>
      </c>
      <c r="F2234" s="4">
        <f t="shared" si="145"/>
        <v>45880</v>
      </c>
      <c r="G2234">
        <f t="shared" si="146"/>
        <v>1.2450000000000001</v>
      </c>
      <c r="H2234">
        <v>409445</v>
      </c>
      <c r="I2234">
        <f t="shared" si="147"/>
        <v>1.6326530612244872E-2</v>
      </c>
    </row>
    <row r="2235" spans="3:9" x14ac:dyDescent="0.2">
      <c r="C2235" s="4">
        <v>45877</v>
      </c>
      <c r="D2235">
        <v>123</v>
      </c>
      <c r="E2235" t="str">
        <f t="shared" si="144"/>
        <v>APT</v>
      </c>
      <c r="F2235" s="4">
        <f t="shared" si="145"/>
        <v>45877</v>
      </c>
      <c r="G2235">
        <f t="shared" si="146"/>
        <v>1.23</v>
      </c>
      <c r="H2235">
        <v>1153178</v>
      </c>
      <c r="I2235">
        <f t="shared" si="147"/>
        <v>-1.2048192771084487E-2</v>
      </c>
    </row>
    <row r="2236" spans="3:9" x14ac:dyDescent="0.2">
      <c r="C2236" s="4">
        <v>45876</v>
      </c>
      <c r="D2236">
        <v>123</v>
      </c>
      <c r="E2236" t="str">
        <f t="shared" si="144"/>
        <v>APT</v>
      </c>
      <c r="F2236" s="4">
        <f t="shared" si="145"/>
        <v>45876</v>
      </c>
      <c r="G2236">
        <f t="shared" si="146"/>
        <v>1.23</v>
      </c>
      <c r="H2236">
        <v>368254</v>
      </c>
      <c r="I2236">
        <f t="shared" si="147"/>
        <v>0</v>
      </c>
    </row>
    <row r="2237" spans="3:9" x14ac:dyDescent="0.2">
      <c r="C2237" s="4">
        <v>45875</v>
      </c>
      <c r="D2237">
        <v>123.50000000000001</v>
      </c>
      <c r="E2237" t="str">
        <f t="shared" si="144"/>
        <v>APT</v>
      </c>
      <c r="F2237" s="4">
        <f t="shared" si="145"/>
        <v>45875</v>
      </c>
      <c r="G2237">
        <f t="shared" si="146"/>
        <v>1.2350000000000001</v>
      </c>
      <c r="H2237">
        <v>669421</v>
      </c>
      <c r="I2237">
        <f t="shared" si="147"/>
        <v>4.0650406504065817E-3</v>
      </c>
    </row>
    <row r="2238" spans="3:9" x14ac:dyDescent="0.2">
      <c r="C2238" s="4">
        <v>45874</v>
      </c>
      <c r="D2238">
        <v>124</v>
      </c>
      <c r="E2238" t="str">
        <f t="shared" si="144"/>
        <v>APT</v>
      </c>
      <c r="F2238" s="4">
        <f t="shared" si="145"/>
        <v>45874</v>
      </c>
      <c r="G2238">
        <f t="shared" si="146"/>
        <v>1.24</v>
      </c>
      <c r="H2238">
        <v>436407</v>
      </c>
      <c r="I2238">
        <f t="shared" si="147"/>
        <v>4.0485829959513442E-3</v>
      </c>
    </row>
    <row r="2239" spans="3:9" x14ac:dyDescent="0.2">
      <c r="C2239" s="4">
        <v>45873</v>
      </c>
      <c r="D2239">
        <v>123.50000000000001</v>
      </c>
      <c r="E2239" t="str">
        <f t="shared" si="144"/>
        <v>APT</v>
      </c>
      <c r="F2239" s="4">
        <f t="shared" si="145"/>
        <v>45873</v>
      </c>
      <c r="G2239">
        <f t="shared" si="146"/>
        <v>1.2350000000000001</v>
      </c>
      <c r="H2239">
        <v>718035</v>
      </c>
      <c r="I2239">
        <f t="shared" si="147"/>
        <v>-4.0322580645160144E-3</v>
      </c>
    </row>
    <row r="2240" spans="3:9" x14ac:dyDescent="0.2">
      <c r="C2240" s="4">
        <v>45870</v>
      </c>
      <c r="D2240">
        <v>124</v>
      </c>
      <c r="E2240" t="str">
        <f t="shared" si="144"/>
        <v>APT</v>
      </c>
      <c r="F2240" s="4">
        <f t="shared" si="145"/>
        <v>45870</v>
      </c>
      <c r="G2240">
        <f t="shared" si="146"/>
        <v>1.24</v>
      </c>
      <c r="H2240">
        <v>550517</v>
      </c>
      <c r="I2240">
        <f t="shared" si="147"/>
        <v>4.0485829959513442E-3</v>
      </c>
    </row>
    <row r="2241" spans="3:9" x14ac:dyDescent="0.2">
      <c r="C2241" s="4">
        <v>45869</v>
      </c>
      <c r="D2241">
        <v>126</v>
      </c>
      <c r="E2241" t="str">
        <f t="shared" si="144"/>
        <v>APT</v>
      </c>
      <c r="F2241" s="4">
        <f t="shared" si="145"/>
        <v>45869</v>
      </c>
      <c r="G2241">
        <f t="shared" si="146"/>
        <v>1.26</v>
      </c>
      <c r="H2241">
        <v>799040</v>
      </c>
      <c r="I2241">
        <f t="shared" si="147"/>
        <v>1.6129032258064502E-2</v>
      </c>
    </row>
    <row r="2242" spans="3:9" x14ac:dyDescent="0.2">
      <c r="C2242" s="4">
        <v>45868</v>
      </c>
      <c r="D2242">
        <v>124.50000000000001</v>
      </c>
      <c r="E2242" t="str">
        <f t="shared" ref="E2242:E2305" si="148">IF(B2242&lt;&gt;"", B2242, E2241)</f>
        <v>APT</v>
      </c>
      <c r="F2242" s="4">
        <f t="shared" ref="F2242:F2305" si="149">C2242</f>
        <v>45868</v>
      </c>
      <c r="G2242">
        <f t="shared" ref="G2242:G2305" si="150">D2242/100</f>
        <v>1.2450000000000001</v>
      </c>
      <c r="H2242">
        <v>431658</v>
      </c>
      <c r="I2242">
        <f t="shared" si="147"/>
        <v>-1.1904761904761862E-2</v>
      </c>
    </row>
    <row r="2243" spans="3:9" x14ac:dyDescent="0.2">
      <c r="C2243" s="4">
        <v>45867</v>
      </c>
      <c r="D2243">
        <v>124</v>
      </c>
      <c r="E2243" t="str">
        <f t="shared" si="148"/>
        <v>APT</v>
      </c>
      <c r="F2243" s="4">
        <f t="shared" si="149"/>
        <v>45867</v>
      </c>
      <c r="G2243">
        <f t="shared" si="150"/>
        <v>1.24</v>
      </c>
      <c r="H2243">
        <v>775091</v>
      </c>
      <c r="I2243">
        <f t="shared" si="147"/>
        <v>-4.0160642570281624E-3</v>
      </c>
    </row>
    <row r="2244" spans="3:9" x14ac:dyDescent="0.2">
      <c r="C2244" s="4">
        <v>45866</v>
      </c>
      <c r="D2244">
        <v>123</v>
      </c>
      <c r="E2244" t="str">
        <f t="shared" si="148"/>
        <v>APT</v>
      </c>
      <c r="F2244" s="4">
        <f t="shared" si="149"/>
        <v>45866</v>
      </c>
      <c r="G2244">
        <f t="shared" si="150"/>
        <v>1.23</v>
      </c>
      <c r="H2244">
        <v>521736</v>
      </c>
      <c r="I2244">
        <f t="shared" ref="I2244:I2307" si="151">IF(E2244=E2243, (G2244/G2243)-1, "")</f>
        <v>-8.0645161290322509E-3</v>
      </c>
    </row>
    <row r="2245" spans="3:9" x14ac:dyDescent="0.2">
      <c r="C2245" s="4">
        <v>45863</v>
      </c>
      <c r="D2245">
        <v>124.50000000000001</v>
      </c>
      <c r="E2245" t="str">
        <f t="shared" si="148"/>
        <v>APT</v>
      </c>
      <c r="F2245" s="4">
        <f t="shared" si="149"/>
        <v>45863</v>
      </c>
      <c r="G2245">
        <f t="shared" si="150"/>
        <v>1.2450000000000001</v>
      </c>
      <c r="H2245">
        <v>283600</v>
      </c>
      <c r="I2245">
        <f t="shared" si="151"/>
        <v>1.2195121951219523E-2</v>
      </c>
    </row>
    <row r="2246" spans="3:9" x14ac:dyDescent="0.2">
      <c r="C2246" s="4">
        <v>45862</v>
      </c>
      <c r="D2246">
        <v>125</v>
      </c>
      <c r="E2246" t="str">
        <f t="shared" si="148"/>
        <v>APT</v>
      </c>
      <c r="F2246" s="4">
        <f t="shared" si="149"/>
        <v>45862</v>
      </c>
      <c r="G2246">
        <f t="shared" si="150"/>
        <v>1.25</v>
      </c>
      <c r="H2246">
        <v>558221</v>
      </c>
      <c r="I2246">
        <f t="shared" si="151"/>
        <v>4.0160642570279403E-3</v>
      </c>
    </row>
    <row r="2247" spans="3:9" x14ac:dyDescent="0.2">
      <c r="C2247" s="4">
        <v>45861</v>
      </c>
      <c r="D2247">
        <v>124.50000000000001</v>
      </c>
      <c r="E2247" t="str">
        <f t="shared" si="148"/>
        <v>APT</v>
      </c>
      <c r="F2247" s="4">
        <f t="shared" si="149"/>
        <v>45861</v>
      </c>
      <c r="G2247">
        <f t="shared" si="150"/>
        <v>1.2450000000000001</v>
      </c>
      <c r="H2247">
        <v>807549</v>
      </c>
      <c r="I2247">
        <f t="shared" si="151"/>
        <v>-3.9999999999998925E-3</v>
      </c>
    </row>
    <row r="2248" spans="3:9" x14ac:dyDescent="0.2">
      <c r="C2248" s="4">
        <v>45860</v>
      </c>
      <c r="D2248">
        <v>122</v>
      </c>
      <c r="E2248" t="str">
        <f t="shared" si="148"/>
        <v>APT</v>
      </c>
      <c r="F2248" s="4">
        <f t="shared" si="149"/>
        <v>45860</v>
      </c>
      <c r="G2248">
        <f t="shared" si="150"/>
        <v>1.22</v>
      </c>
      <c r="H2248">
        <v>734710</v>
      </c>
      <c r="I2248">
        <f t="shared" si="151"/>
        <v>-2.0080321285140701E-2</v>
      </c>
    </row>
    <row r="2249" spans="3:9" x14ac:dyDescent="0.2">
      <c r="C2249" s="4">
        <v>45859</v>
      </c>
      <c r="D2249">
        <v>125.49999999999999</v>
      </c>
      <c r="E2249" t="str">
        <f t="shared" si="148"/>
        <v>APT</v>
      </c>
      <c r="F2249" s="4">
        <f t="shared" si="149"/>
        <v>45859</v>
      </c>
      <c r="G2249">
        <f t="shared" si="150"/>
        <v>1.2549999999999999</v>
      </c>
      <c r="H2249">
        <v>911189</v>
      </c>
      <c r="I2249">
        <f t="shared" si="151"/>
        <v>2.86885245901638E-2</v>
      </c>
    </row>
    <row r="2250" spans="3:9" x14ac:dyDescent="0.2">
      <c r="C2250" s="4">
        <v>45856</v>
      </c>
      <c r="D2250">
        <v>123</v>
      </c>
      <c r="E2250" t="str">
        <f t="shared" si="148"/>
        <v>APT</v>
      </c>
      <c r="F2250" s="4">
        <f t="shared" si="149"/>
        <v>45856</v>
      </c>
      <c r="G2250">
        <f t="shared" si="150"/>
        <v>1.23</v>
      </c>
      <c r="H2250">
        <v>560304</v>
      </c>
      <c r="I2250">
        <f t="shared" si="151"/>
        <v>-1.9920318725099584E-2</v>
      </c>
    </row>
    <row r="2251" spans="3:9" x14ac:dyDescent="0.2">
      <c r="C2251" s="4">
        <v>45855</v>
      </c>
      <c r="D2251">
        <v>123</v>
      </c>
      <c r="E2251" t="str">
        <f t="shared" si="148"/>
        <v>APT</v>
      </c>
      <c r="F2251" s="4">
        <f t="shared" si="149"/>
        <v>45855</v>
      </c>
      <c r="G2251">
        <f t="shared" si="150"/>
        <v>1.23</v>
      </c>
      <c r="H2251">
        <v>308450</v>
      </c>
      <c r="I2251">
        <f t="shared" si="151"/>
        <v>0</v>
      </c>
    </row>
    <row r="2252" spans="3:9" x14ac:dyDescent="0.2">
      <c r="C2252" s="4">
        <v>45854</v>
      </c>
      <c r="D2252">
        <v>123</v>
      </c>
      <c r="E2252" t="str">
        <f t="shared" si="148"/>
        <v>APT</v>
      </c>
      <c r="F2252" s="4">
        <f t="shared" si="149"/>
        <v>45854</v>
      </c>
      <c r="G2252">
        <f t="shared" si="150"/>
        <v>1.23</v>
      </c>
      <c r="H2252">
        <v>556674</v>
      </c>
      <c r="I2252">
        <f t="shared" si="151"/>
        <v>0</v>
      </c>
    </row>
    <row r="2253" spans="3:9" x14ac:dyDescent="0.2">
      <c r="C2253" s="4">
        <v>45853</v>
      </c>
      <c r="D2253">
        <v>122.50000000000001</v>
      </c>
      <c r="E2253" t="str">
        <f t="shared" si="148"/>
        <v>APT</v>
      </c>
      <c r="F2253" s="4">
        <f t="shared" si="149"/>
        <v>45853</v>
      </c>
      <c r="G2253">
        <f t="shared" si="150"/>
        <v>1.2250000000000001</v>
      </c>
      <c r="H2253">
        <v>580095</v>
      </c>
      <c r="I2253">
        <f t="shared" si="151"/>
        <v>-4.0650406504064707E-3</v>
      </c>
    </row>
    <row r="2254" spans="3:9" x14ac:dyDescent="0.2">
      <c r="C2254" s="4">
        <v>45852</v>
      </c>
      <c r="D2254">
        <v>123</v>
      </c>
      <c r="E2254" t="str">
        <f t="shared" si="148"/>
        <v>APT</v>
      </c>
      <c r="F2254" s="4">
        <f t="shared" si="149"/>
        <v>45852</v>
      </c>
      <c r="G2254">
        <f t="shared" si="150"/>
        <v>1.23</v>
      </c>
      <c r="H2254">
        <v>718327</v>
      </c>
      <c r="I2254">
        <f t="shared" si="151"/>
        <v>4.0816326530610514E-3</v>
      </c>
    </row>
    <row r="2255" spans="3:9" x14ac:dyDescent="0.2">
      <c r="C2255" s="4">
        <v>45849</v>
      </c>
      <c r="D2255">
        <v>125</v>
      </c>
      <c r="E2255" t="str">
        <f t="shared" si="148"/>
        <v>APT</v>
      </c>
      <c r="F2255" s="4">
        <f t="shared" si="149"/>
        <v>45849</v>
      </c>
      <c r="G2255">
        <f t="shared" si="150"/>
        <v>1.25</v>
      </c>
      <c r="H2255">
        <v>279247</v>
      </c>
      <c r="I2255">
        <f t="shared" si="151"/>
        <v>1.6260162601626105E-2</v>
      </c>
    </row>
    <row r="2256" spans="3:9" x14ac:dyDescent="0.2">
      <c r="C2256" s="4">
        <v>45848</v>
      </c>
      <c r="D2256">
        <v>125</v>
      </c>
      <c r="E2256" t="str">
        <f t="shared" si="148"/>
        <v>APT</v>
      </c>
      <c r="F2256" s="4">
        <f t="shared" si="149"/>
        <v>45848</v>
      </c>
      <c r="G2256">
        <f t="shared" si="150"/>
        <v>1.25</v>
      </c>
      <c r="H2256">
        <v>579080</v>
      </c>
      <c r="I2256">
        <f t="shared" si="151"/>
        <v>0</v>
      </c>
    </row>
    <row r="2257" spans="3:9" x14ac:dyDescent="0.2">
      <c r="C2257" s="4">
        <v>45847</v>
      </c>
      <c r="D2257">
        <v>123</v>
      </c>
      <c r="E2257" t="str">
        <f t="shared" si="148"/>
        <v>APT</v>
      </c>
      <c r="F2257" s="4">
        <f t="shared" si="149"/>
        <v>45847</v>
      </c>
      <c r="G2257">
        <f t="shared" si="150"/>
        <v>1.23</v>
      </c>
      <c r="H2257">
        <v>502805</v>
      </c>
      <c r="I2257">
        <f t="shared" si="151"/>
        <v>-1.6000000000000014E-2</v>
      </c>
    </row>
    <row r="2258" spans="3:9" x14ac:dyDescent="0.2">
      <c r="C2258" s="4">
        <v>45846</v>
      </c>
      <c r="D2258">
        <v>126</v>
      </c>
      <c r="E2258" t="str">
        <f t="shared" si="148"/>
        <v>APT</v>
      </c>
      <c r="F2258" s="4">
        <f t="shared" si="149"/>
        <v>45846</v>
      </c>
      <c r="G2258">
        <f t="shared" si="150"/>
        <v>1.26</v>
      </c>
      <c r="H2258">
        <v>566993</v>
      </c>
      <c r="I2258">
        <f t="shared" si="151"/>
        <v>2.4390243902439046E-2</v>
      </c>
    </row>
    <row r="2259" spans="3:9" x14ac:dyDescent="0.2">
      <c r="C2259" s="4">
        <v>45845</v>
      </c>
      <c r="D2259">
        <v>122</v>
      </c>
      <c r="E2259" t="str">
        <f t="shared" si="148"/>
        <v>APT</v>
      </c>
      <c r="F2259" s="4">
        <f t="shared" si="149"/>
        <v>45845</v>
      </c>
      <c r="G2259">
        <f t="shared" si="150"/>
        <v>1.22</v>
      </c>
      <c r="H2259">
        <v>379144</v>
      </c>
      <c r="I2259">
        <f t="shared" si="151"/>
        <v>-3.1746031746031744E-2</v>
      </c>
    </row>
    <row r="2260" spans="3:9" x14ac:dyDescent="0.2">
      <c r="C2260" s="4">
        <v>45842</v>
      </c>
      <c r="D2260">
        <v>124</v>
      </c>
      <c r="E2260" t="str">
        <f t="shared" si="148"/>
        <v>APT</v>
      </c>
      <c r="F2260" s="4">
        <f t="shared" si="149"/>
        <v>45842</v>
      </c>
      <c r="G2260">
        <f t="shared" si="150"/>
        <v>1.24</v>
      </c>
      <c r="H2260">
        <v>224245</v>
      </c>
      <c r="I2260">
        <f t="shared" si="151"/>
        <v>1.6393442622950838E-2</v>
      </c>
    </row>
    <row r="2261" spans="3:9" x14ac:dyDescent="0.2">
      <c r="C2261" s="4">
        <v>45841</v>
      </c>
      <c r="D2261">
        <v>122</v>
      </c>
      <c r="E2261" t="str">
        <f t="shared" si="148"/>
        <v>APT</v>
      </c>
      <c r="F2261" s="4">
        <f t="shared" si="149"/>
        <v>45841</v>
      </c>
      <c r="G2261">
        <f t="shared" si="150"/>
        <v>1.22</v>
      </c>
      <c r="H2261">
        <v>616144</v>
      </c>
      <c r="I2261">
        <f t="shared" si="151"/>
        <v>-1.6129032258064502E-2</v>
      </c>
    </row>
    <row r="2262" spans="3:9" x14ac:dyDescent="0.2">
      <c r="C2262" s="4">
        <v>45840</v>
      </c>
      <c r="D2262">
        <v>122.50000000000001</v>
      </c>
      <c r="E2262" t="str">
        <f t="shared" si="148"/>
        <v>APT</v>
      </c>
      <c r="F2262" s="4">
        <f t="shared" si="149"/>
        <v>45840</v>
      </c>
      <c r="G2262">
        <f t="shared" si="150"/>
        <v>1.2250000000000001</v>
      </c>
      <c r="H2262">
        <v>484190</v>
      </c>
      <c r="I2262">
        <f t="shared" si="151"/>
        <v>4.098360655737876E-3</v>
      </c>
    </row>
    <row r="2263" spans="3:9" x14ac:dyDescent="0.2">
      <c r="C2263" s="4">
        <v>45839</v>
      </c>
      <c r="D2263">
        <v>120</v>
      </c>
      <c r="E2263" t="str">
        <f t="shared" si="148"/>
        <v>APT</v>
      </c>
      <c r="F2263" s="4">
        <f t="shared" si="149"/>
        <v>45839</v>
      </c>
      <c r="G2263">
        <f t="shared" si="150"/>
        <v>1.2</v>
      </c>
      <c r="H2263">
        <v>752302</v>
      </c>
      <c r="I2263">
        <f t="shared" si="151"/>
        <v>-2.0408163265306256E-2</v>
      </c>
    </row>
    <row r="2264" spans="3:9" x14ac:dyDescent="0.2">
      <c r="C2264" s="4">
        <v>45838</v>
      </c>
      <c r="D2264">
        <v>120</v>
      </c>
      <c r="E2264" t="str">
        <f t="shared" si="148"/>
        <v>APT</v>
      </c>
      <c r="F2264" s="4">
        <f t="shared" si="149"/>
        <v>45838</v>
      </c>
      <c r="G2264">
        <f t="shared" si="150"/>
        <v>1.2</v>
      </c>
      <c r="H2264">
        <v>1295061</v>
      </c>
      <c r="I2264">
        <f t="shared" si="151"/>
        <v>0</v>
      </c>
    </row>
    <row r="2265" spans="3:9" x14ac:dyDescent="0.2">
      <c r="C2265" s="4">
        <v>45835</v>
      </c>
      <c r="D2265">
        <v>119.5</v>
      </c>
      <c r="E2265" t="str">
        <f t="shared" si="148"/>
        <v>APT</v>
      </c>
      <c r="F2265" s="4">
        <f t="shared" si="149"/>
        <v>45835</v>
      </c>
      <c r="G2265">
        <f t="shared" si="150"/>
        <v>1.1950000000000001</v>
      </c>
      <c r="H2265">
        <v>880249</v>
      </c>
      <c r="I2265">
        <f t="shared" si="151"/>
        <v>-4.1666666666665408E-3</v>
      </c>
    </row>
    <row r="2266" spans="3:9" x14ac:dyDescent="0.2">
      <c r="C2266" s="4">
        <v>45834</v>
      </c>
      <c r="D2266">
        <v>121</v>
      </c>
      <c r="E2266" t="str">
        <f t="shared" si="148"/>
        <v>APT</v>
      </c>
      <c r="F2266" s="4">
        <f t="shared" si="149"/>
        <v>45834</v>
      </c>
      <c r="G2266">
        <f t="shared" si="150"/>
        <v>1.21</v>
      </c>
      <c r="H2266">
        <v>721826</v>
      </c>
      <c r="I2266">
        <f t="shared" si="151"/>
        <v>1.2552301255229992E-2</v>
      </c>
    </row>
    <row r="2267" spans="3:9" x14ac:dyDescent="0.2">
      <c r="C2267" s="4">
        <v>45833</v>
      </c>
      <c r="D2267">
        <v>123.50000000000001</v>
      </c>
      <c r="E2267" t="str">
        <f t="shared" si="148"/>
        <v>APT</v>
      </c>
      <c r="F2267" s="4">
        <f t="shared" si="149"/>
        <v>45833</v>
      </c>
      <c r="G2267">
        <f t="shared" si="150"/>
        <v>1.2350000000000001</v>
      </c>
      <c r="H2267">
        <v>846293</v>
      </c>
      <c r="I2267">
        <f t="shared" si="151"/>
        <v>2.0661157024793431E-2</v>
      </c>
    </row>
    <row r="2268" spans="3:9" x14ac:dyDescent="0.2">
      <c r="C2268" s="4">
        <v>45832</v>
      </c>
      <c r="D2268">
        <v>122.50000000000001</v>
      </c>
      <c r="E2268" t="str">
        <f t="shared" si="148"/>
        <v>APT</v>
      </c>
      <c r="F2268" s="4">
        <f t="shared" si="149"/>
        <v>45832</v>
      </c>
      <c r="G2268">
        <f t="shared" si="150"/>
        <v>1.2250000000000001</v>
      </c>
      <c r="H2268">
        <v>291110</v>
      </c>
      <c r="I2268">
        <f t="shared" si="151"/>
        <v>-8.0971659919027994E-3</v>
      </c>
    </row>
    <row r="2269" spans="3:9" x14ac:dyDescent="0.2">
      <c r="C2269" s="4">
        <v>45831</v>
      </c>
      <c r="D2269">
        <v>120.5</v>
      </c>
      <c r="E2269" t="str">
        <f t="shared" si="148"/>
        <v>APT</v>
      </c>
      <c r="F2269" s="4">
        <f t="shared" si="149"/>
        <v>45831</v>
      </c>
      <c r="G2269">
        <f t="shared" si="150"/>
        <v>1.2050000000000001</v>
      </c>
      <c r="H2269">
        <v>683238</v>
      </c>
      <c r="I2269">
        <f t="shared" si="151"/>
        <v>-1.6326530612244872E-2</v>
      </c>
    </row>
    <row r="2270" spans="3:9" x14ac:dyDescent="0.2">
      <c r="C2270" s="4">
        <v>45828</v>
      </c>
      <c r="D2270">
        <v>121</v>
      </c>
      <c r="E2270" t="str">
        <f t="shared" si="148"/>
        <v>APT</v>
      </c>
      <c r="F2270" s="4">
        <f t="shared" si="149"/>
        <v>45828</v>
      </c>
      <c r="G2270">
        <f t="shared" si="150"/>
        <v>1.21</v>
      </c>
      <c r="H2270">
        <v>0</v>
      </c>
      <c r="I2270">
        <f t="shared" si="151"/>
        <v>4.1493775933609811E-3</v>
      </c>
    </row>
    <row r="2271" spans="3:9" x14ac:dyDescent="0.2">
      <c r="C2271" s="4">
        <v>45827</v>
      </c>
      <c r="D2271">
        <v>121</v>
      </c>
      <c r="E2271" t="str">
        <f t="shared" si="148"/>
        <v>APT</v>
      </c>
      <c r="F2271" s="4">
        <f t="shared" si="149"/>
        <v>45827</v>
      </c>
      <c r="G2271">
        <f t="shared" si="150"/>
        <v>1.21</v>
      </c>
      <c r="H2271">
        <v>4278187</v>
      </c>
      <c r="I2271">
        <f t="shared" si="151"/>
        <v>0</v>
      </c>
    </row>
    <row r="2272" spans="3:9" x14ac:dyDescent="0.2">
      <c r="C2272" s="4">
        <v>45826</v>
      </c>
      <c r="D2272">
        <v>121.50000000000001</v>
      </c>
      <c r="E2272" t="str">
        <f t="shared" si="148"/>
        <v>APT</v>
      </c>
      <c r="F2272" s="4">
        <f t="shared" si="149"/>
        <v>45826</v>
      </c>
      <c r="G2272">
        <f t="shared" si="150"/>
        <v>1.2150000000000001</v>
      </c>
      <c r="H2272">
        <v>742859</v>
      </c>
      <c r="I2272">
        <f t="shared" si="151"/>
        <v>4.1322314049587749E-3</v>
      </c>
    </row>
    <row r="2273" spans="3:9" x14ac:dyDescent="0.2">
      <c r="C2273" s="4">
        <v>45825</v>
      </c>
      <c r="D2273">
        <v>121</v>
      </c>
      <c r="E2273" t="str">
        <f t="shared" si="148"/>
        <v>APT</v>
      </c>
      <c r="F2273" s="4">
        <f t="shared" si="149"/>
        <v>45825</v>
      </c>
      <c r="G2273">
        <f t="shared" si="150"/>
        <v>1.21</v>
      </c>
      <c r="H2273">
        <v>953153</v>
      </c>
      <c r="I2273">
        <f t="shared" si="151"/>
        <v>-4.115226337448652E-3</v>
      </c>
    </row>
    <row r="2274" spans="3:9" x14ac:dyDescent="0.2">
      <c r="C2274" s="4">
        <v>45824</v>
      </c>
      <c r="D2274">
        <v>122</v>
      </c>
      <c r="E2274" t="str">
        <f t="shared" si="148"/>
        <v>APT</v>
      </c>
      <c r="F2274" s="4">
        <f t="shared" si="149"/>
        <v>45824</v>
      </c>
      <c r="G2274">
        <f t="shared" si="150"/>
        <v>1.22</v>
      </c>
      <c r="H2274">
        <v>484395</v>
      </c>
      <c r="I2274">
        <f t="shared" si="151"/>
        <v>8.2644628099173278E-3</v>
      </c>
    </row>
    <row r="2275" spans="3:9" x14ac:dyDescent="0.2">
      <c r="C2275" s="4">
        <v>45821</v>
      </c>
      <c r="D2275">
        <v>120</v>
      </c>
      <c r="E2275" t="str">
        <f t="shared" si="148"/>
        <v>APT</v>
      </c>
      <c r="F2275" s="4">
        <f t="shared" si="149"/>
        <v>45821</v>
      </c>
      <c r="G2275">
        <f t="shared" si="150"/>
        <v>1.2</v>
      </c>
      <c r="H2275">
        <v>414664</v>
      </c>
      <c r="I2275">
        <f t="shared" si="151"/>
        <v>-1.6393442622950838E-2</v>
      </c>
    </row>
    <row r="2276" spans="3:9" x14ac:dyDescent="0.2">
      <c r="C2276" s="4">
        <v>45820</v>
      </c>
      <c r="D2276">
        <v>122</v>
      </c>
      <c r="E2276" t="str">
        <f t="shared" si="148"/>
        <v>APT</v>
      </c>
      <c r="F2276" s="4">
        <f t="shared" si="149"/>
        <v>45820</v>
      </c>
      <c r="G2276">
        <f t="shared" si="150"/>
        <v>1.22</v>
      </c>
      <c r="H2276">
        <v>883181</v>
      </c>
      <c r="I2276">
        <f t="shared" si="151"/>
        <v>1.6666666666666607E-2</v>
      </c>
    </row>
    <row r="2277" spans="3:9" x14ac:dyDescent="0.2">
      <c r="C2277" s="4">
        <v>45819</v>
      </c>
      <c r="D2277">
        <v>121</v>
      </c>
      <c r="E2277" t="str">
        <f t="shared" si="148"/>
        <v>APT</v>
      </c>
      <c r="F2277" s="4">
        <f t="shared" si="149"/>
        <v>45819</v>
      </c>
      <c r="G2277">
        <f t="shared" si="150"/>
        <v>1.21</v>
      </c>
      <c r="H2277">
        <v>1129186</v>
      </c>
      <c r="I2277">
        <f t="shared" si="151"/>
        <v>-8.1967213114754189E-3</v>
      </c>
    </row>
    <row r="2278" spans="3:9" x14ac:dyDescent="0.2">
      <c r="C2278" s="4">
        <v>45818</v>
      </c>
      <c r="D2278">
        <v>121</v>
      </c>
      <c r="E2278" t="str">
        <f t="shared" si="148"/>
        <v>APT</v>
      </c>
      <c r="F2278" s="4">
        <f t="shared" si="149"/>
        <v>45818</v>
      </c>
      <c r="G2278">
        <f t="shared" si="150"/>
        <v>1.21</v>
      </c>
      <c r="H2278">
        <v>450928</v>
      </c>
      <c r="I2278">
        <f t="shared" si="151"/>
        <v>0</v>
      </c>
    </row>
    <row r="2279" spans="3:9" x14ac:dyDescent="0.2">
      <c r="C2279" s="4">
        <v>45817</v>
      </c>
      <c r="D2279">
        <v>120.5</v>
      </c>
      <c r="E2279" t="str">
        <f t="shared" si="148"/>
        <v>APT</v>
      </c>
      <c r="F2279" s="4">
        <f t="shared" si="149"/>
        <v>45817</v>
      </c>
      <c r="G2279">
        <f t="shared" si="150"/>
        <v>1.2050000000000001</v>
      </c>
      <c r="H2279">
        <v>493861</v>
      </c>
      <c r="I2279">
        <f t="shared" si="151"/>
        <v>-4.1322314049585529E-3</v>
      </c>
    </row>
    <row r="2280" spans="3:9" x14ac:dyDescent="0.2">
      <c r="C2280" s="4">
        <v>45814</v>
      </c>
      <c r="D2280">
        <v>120</v>
      </c>
      <c r="E2280" t="str">
        <f t="shared" si="148"/>
        <v>APT</v>
      </c>
      <c r="F2280" s="4">
        <f t="shared" si="149"/>
        <v>45814</v>
      </c>
      <c r="G2280">
        <f t="shared" si="150"/>
        <v>1.2</v>
      </c>
      <c r="H2280">
        <v>1259464</v>
      </c>
      <c r="I2280">
        <f t="shared" si="151"/>
        <v>-4.1493775933610921E-3</v>
      </c>
    </row>
    <row r="2281" spans="3:9" x14ac:dyDescent="0.2">
      <c r="C2281" s="4">
        <v>45813</v>
      </c>
      <c r="D2281">
        <v>119</v>
      </c>
      <c r="E2281" t="str">
        <f t="shared" si="148"/>
        <v>APT</v>
      </c>
      <c r="F2281" s="4">
        <f t="shared" si="149"/>
        <v>45813</v>
      </c>
      <c r="G2281">
        <f t="shared" si="150"/>
        <v>1.19</v>
      </c>
      <c r="H2281">
        <v>729922</v>
      </c>
      <c r="I2281">
        <f t="shared" si="151"/>
        <v>-8.3333333333333037E-3</v>
      </c>
    </row>
    <row r="2282" spans="3:9" x14ac:dyDescent="0.2">
      <c r="C2282" s="4">
        <v>45812</v>
      </c>
      <c r="D2282">
        <v>118</v>
      </c>
      <c r="E2282" t="str">
        <f t="shared" si="148"/>
        <v>APT</v>
      </c>
      <c r="F2282" s="4">
        <f t="shared" si="149"/>
        <v>45812</v>
      </c>
      <c r="G2282">
        <f t="shared" si="150"/>
        <v>1.18</v>
      </c>
      <c r="H2282">
        <v>1004306</v>
      </c>
      <c r="I2282">
        <f t="shared" si="151"/>
        <v>-8.4033613445377853E-3</v>
      </c>
    </row>
    <row r="2283" spans="3:9" x14ac:dyDescent="0.2">
      <c r="C2283" s="4">
        <v>45811</v>
      </c>
      <c r="D2283">
        <v>115.99999999999999</v>
      </c>
      <c r="E2283" t="str">
        <f t="shared" si="148"/>
        <v>APT</v>
      </c>
      <c r="F2283" s="4">
        <f t="shared" si="149"/>
        <v>45811</v>
      </c>
      <c r="G2283">
        <f t="shared" si="150"/>
        <v>1.1599999999999999</v>
      </c>
      <c r="H2283">
        <v>762915</v>
      </c>
      <c r="I2283">
        <f t="shared" si="151"/>
        <v>-1.6949152542372947E-2</v>
      </c>
    </row>
    <row r="2284" spans="3:9" x14ac:dyDescent="0.2">
      <c r="C2284" s="4">
        <v>45810</v>
      </c>
      <c r="D2284">
        <v>115.99999999999999</v>
      </c>
      <c r="E2284" t="str">
        <f t="shared" si="148"/>
        <v>APT</v>
      </c>
      <c r="F2284" s="4">
        <f t="shared" si="149"/>
        <v>45810</v>
      </c>
      <c r="G2284">
        <f t="shared" si="150"/>
        <v>1.1599999999999999</v>
      </c>
      <c r="H2284">
        <v>0</v>
      </c>
      <c r="I2284">
        <f t="shared" si="151"/>
        <v>0</v>
      </c>
    </row>
    <row r="2285" spans="3:9" x14ac:dyDescent="0.2">
      <c r="C2285" s="4">
        <v>45807</v>
      </c>
      <c r="D2285">
        <v>115.99999999999999</v>
      </c>
      <c r="E2285" t="str">
        <f t="shared" si="148"/>
        <v>APT</v>
      </c>
      <c r="F2285" s="4">
        <f t="shared" si="149"/>
        <v>45807</v>
      </c>
      <c r="G2285">
        <f t="shared" si="150"/>
        <v>1.1599999999999999</v>
      </c>
      <c r="H2285">
        <v>1062137</v>
      </c>
      <c r="I2285">
        <f t="shared" si="151"/>
        <v>0</v>
      </c>
    </row>
    <row r="2286" spans="3:9" x14ac:dyDescent="0.2">
      <c r="C2286" s="4">
        <v>45806</v>
      </c>
      <c r="D2286">
        <v>116.5</v>
      </c>
      <c r="E2286" t="str">
        <f t="shared" si="148"/>
        <v>APT</v>
      </c>
      <c r="F2286" s="4">
        <f t="shared" si="149"/>
        <v>45806</v>
      </c>
      <c r="G2286">
        <f t="shared" si="150"/>
        <v>1.165</v>
      </c>
      <c r="H2286">
        <v>1006586</v>
      </c>
      <c r="I2286">
        <f t="shared" si="151"/>
        <v>4.3103448275862988E-3</v>
      </c>
    </row>
    <row r="2287" spans="3:9" x14ac:dyDescent="0.2">
      <c r="C2287" s="4">
        <v>45805</v>
      </c>
      <c r="D2287">
        <v>118</v>
      </c>
      <c r="E2287" t="str">
        <f t="shared" si="148"/>
        <v>APT</v>
      </c>
      <c r="F2287" s="4">
        <f t="shared" si="149"/>
        <v>45805</v>
      </c>
      <c r="G2287">
        <f t="shared" si="150"/>
        <v>1.18</v>
      </c>
      <c r="H2287">
        <v>1032817</v>
      </c>
      <c r="I2287">
        <f t="shared" si="151"/>
        <v>1.2875536480686511E-2</v>
      </c>
    </row>
    <row r="2288" spans="3:9" x14ac:dyDescent="0.2">
      <c r="C2288" s="4">
        <v>45804</v>
      </c>
      <c r="D2288">
        <v>114.99999999999999</v>
      </c>
      <c r="E2288" t="str">
        <f t="shared" si="148"/>
        <v>APT</v>
      </c>
      <c r="F2288" s="4">
        <f t="shared" si="149"/>
        <v>45804</v>
      </c>
      <c r="G2288">
        <f t="shared" si="150"/>
        <v>1.1499999999999999</v>
      </c>
      <c r="H2288">
        <v>648721</v>
      </c>
      <c r="I2288">
        <f t="shared" si="151"/>
        <v>-2.5423728813559365E-2</v>
      </c>
    </row>
    <row r="2289" spans="3:9" x14ac:dyDescent="0.2">
      <c r="C2289" s="4">
        <v>45803</v>
      </c>
      <c r="D2289">
        <v>115.99999999999999</v>
      </c>
      <c r="E2289" t="str">
        <f t="shared" si="148"/>
        <v>APT</v>
      </c>
      <c r="F2289" s="4">
        <f t="shared" si="149"/>
        <v>45803</v>
      </c>
      <c r="G2289">
        <f t="shared" si="150"/>
        <v>1.1599999999999999</v>
      </c>
      <c r="H2289">
        <v>546601</v>
      </c>
      <c r="I2289">
        <f t="shared" si="151"/>
        <v>8.6956521739129933E-3</v>
      </c>
    </row>
    <row r="2290" spans="3:9" x14ac:dyDescent="0.2">
      <c r="C2290" s="4">
        <v>45800</v>
      </c>
      <c r="D2290">
        <v>115.99999999999999</v>
      </c>
      <c r="E2290" t="str">
        <f t="shared" si="148"/>
        <v>APT</v>
      </c>
      <c r="F2290" s="4">
        <f t="shared" si="149"/>
        <v>45800</v>
      </c>
      <c r="G2290">
        <f t="shared" si="150"/>
        <v>1.1599999999999999</v>
      </c>
      <c r="H2290">
        <v>656063</v>
      </c>
      <c r="I2290">
        <f t="shared" si="151"/>
        <v>0</v>
      </c>
    </row>
    <row r="2291" spans="3:9" x14ac:dyDescent="0.2">
      <c r="C2291" s="4">
        <v>45799</v>
      </c>
      <c r="D2291">
        <v>114.99999999999999</v>
      </c>
      <c r="E2291" t="str">
        <f t="shared" si="148"/>
        <v>APT</v>
      </c>
      <c r="F2291" s="4">
        <f t="shared" si="149"/>
        <v>45799</v>
      </c>
      <c r="G2291">
        <f t="shared" si="150"/>
        <v>1.1499999999999999</v>
      </c>
      <c r="H2291">
        <v>1075593</v>
      </c>
      <c r="I2291">
        <f t="shared" si="151"/>
        <v>-8.6206896551723755E-3</v>
      </c>
    </row>
    <row r="2292" spans="3:9" x14ac:dyDescent="0.2">
      <c r="C2292" s="4">
        <v>45798</v>
      </c>
      <c r="D2292">
        <v>115.5</v>
      </c>
      <c r="E2292" t="str">
        <f t="shared" si="148"/>
        <v>APT</v>
      </c>
      <c r="F2292" s="4">
        <f t="shared" si="149"/>
        <v>45798</v>
      </c>
      <c r="G2292">
        <f t="shared" si="150"/>
        <v>1.155</v>
      </c>
      <c r="H2292">
        <v>549653</v>
      </c>
      <c r="I2292">
        <f t="shared" si="151"/>
        <v>4.3478260869567187E-3</v>
      </c>
    </row>
    <row r="2293" spans="3:9" x14ac:dyDescent="0.2">
      <c r="C2293" s="4">
        <v>45797</v>
      </c>
      <c r="D2293">
        <v>117</v>
      </c>
      <c r="E2293" t="str">
        <f t="shared" si="148"/>
        <v>APT</v>
      </c>
      <c r="F2293" s="4">
        <f t="shared" si="149"/>
        <v>45797</v>
      </c>
      <c r="G2293">
        <f t="shared" si="150"/>
        <v>1.17</v>
      </c>
      <c r="H2293">
        <v>546029</v>
      </c>
      <c r="I2293">
        <f t="shared" si="151"/>
        <v>1.298701298701288E-2</v>
      </c>
    </row>
    <row r="2294" spans="3:9" x14ac:dyDescent="0.2">
      <c r="C2294" s="4">
        <v>45796</v>
      </c>
      <c r="D2294">
        <v>117</v>
      </c>
      <c r="E2294" t="str">
        <f t="shared" si="148"/>
        <v>APT</v>
      </c>
      <c r="F2294" s="4">
        <f t="shared" si="149"/>
        <v>45796</v>
      </c>
      <c r="G2294">
        <f t="shared" si="150"/>
        <v>1.17</v>
      </c>
      <c r="H2294">
        <v>823906</v>
      </c>
      <c r="I2294">
        <f t="shared" si="151"/>
        <v>0</v>
      </c>
    </row>
    <row r="2295" spans="3:9" x14ac:dyDescent="0.2">
      <c r="C2295" s="4">
        <v>45793</v>
      </c>
      <c r="D2295">
        <v>117.5</v>
      </c>
      <c r="E2295" t="str">
        <f t="shared" si="148"/>
        <v>APT</v>
      </c>
      <c r="F2295" s="4">
        <f t="shared" si="149"/>
        <v>45793</v>
      </c>
      <c r="G2295">
        <f t="shared" si="150"/>
        <v>1.175</v>
      </c>
      <c r="H2295">
        <v>1207726</v>
      </c>
      <c r="I2295">
        <f t="shared" si="151"/>
        <v>4.2735042735044804E-3</v>
      </c>
    </row>
    <row r="2296" spans="3:9" x14ac:dyDescent="0.2">
      <c r="C2296" s="4">
        <v>45792</v>
      </c>
      <c r="D2296">
        <v>117.5</v>
      </c>
      <c r="E2296" t="str">
        <f t="shared" si="148"/>
        <v>APT</v>
      </c>
      <c r="F2296" s="4">
        <f t="shared" si="149"/>
        <v>45792</v>
      </c>
      <c r="G2296">
        <f t="shared" si="150"/>
        <v>1.175</v>
      </c>
      <c r="H2296">
        <v>742538</v>
      </c>
      <c r="I2296">
        <f t="shared" si="151"/>
        <v>0</v>
      </c>
    </row>
    <row r="2297" spans="3:9" x14ac:dyDescent="0.2">
      <c r="C2297" s="4">
        <v>45791</v>
      </c>
      <c r="D2297">
        <v>117</v>
      </c>
      <c r="E2297" t="str">
        <f t="shared" si="148"/>
        <v>APT</v>
      </c>
      <c r="F2297" s="4">
        <f t="shared" si="149"/>
        <v>45791</v>
      </c>
      <c r="G2297">
        <f t="shared" si="150"/>
        <v>1.17</v>
      </c>
      <c r="H2297">
        <v>1047458</v>
      </c>
      <c r="I2297">
        <f t="shared" si="151"/>
        <v>-4.2553191489362874E-3</v>
      </c>
    </row>
    <row r="2298" spans="3:9" x14ac:dyDescent="0.2">
      <c r="C2298" s="4">
        <v>45790</v>
      </c>
      <c r="D2298">
        <v>118.5</v>
      </c>
      <c r="E2298" t="str">
        <f t="shared" si="148"/>
        <v>APT</v>
      </c>
      <c r="F2298" s="4">
        <f t="shared" si="149"/>
        <v>45790</v>
      </c>
      <c r="G2298">
        <f t="shared" si="150"/>
        <v>1.1850000000000001</v>
      </c>
      <c r="H2298">
        <v>967818</v>
      </c>
      <c r="I2298">
        <f t="shared" si="151"/>
        <v>1.2820512820512997E-2</v>
      </c>
    </row>
    <row r="2299" spans="3:9" x14ac:dyDescent="0.2">
      <c r="C2299" s="4">
        <v>45789</v>
      </c>
      <c r="D2299">
        <v>119</v>
      </c>
      <c r="E2299" t="str">
        <f t="shared" si="148"/>
        <v>APT</v>
      </c>
      <c r="F2299" s="4">
        <f t="shared" si="149"/>
        <v>45789</v>
      </c>
      <c r="G2299">
        <f t="shared" si="150"/>
        <v>1.19</v>
      </c>
      <c r="H2299">
        <v>394212</v>
      </c>
      <c r="I2299">
        <f t="shared" si="151"/>
        <v>4.2194092827003704E-3</v>
      </c>
    </row>
    <row r="2300" spans="3:9" x14ac:dyDescent="0.2">
      <c r="C2300" s="4">
        <v>45786</v>
      </c>
      <c r="D2300">
        <v>116.5</v>
      </c>
      <c r="E2300" t="str">
        <f t="shared" si="148"/>
        <v>APT</v>
      </c>
      <c r="F2300" s="4">
        <f t="shared" si="149"/>
        <v>45786</v>
      </c>
      <c r="G2300">
        <f t="shared" si="150"/>
        <v>1.165</v>
      </c>
      <c r="H2300">
        <v>1113583</v>
      </c>
      <c r="I2300">
        <f t="shared" si="151"/>
        <v>-2.1008403361344463E-2</v>
      </c>
    </row>
    <row r="2301" spans="3:9" x14ac:dyDescent="0.2">
      <c r="C2301" s="4">
        <v>45785</v>
      </c>
      <c r="D2301">
        <v>118</v>
      </c>
      <c r="E2301" t="str">
        <f t="shared" si="148"/>
        <v>APT</v>
      </c>
      <c r="F2301" s="4">
        <f t="shared" si="149"/>
        <v>45785</v>
      </c>
      <c r="G2301">
        <f t="shared" si="150"/>
        <v>1.18</v>
      </c>
      <c r="H2301">
        <v>939683</v>
      </c>
      <c r="I2301">
        <f t="shared" si="151"/>
        <v>1.2875536480686511E-2</v>
      </c>
    </row>
    <row r="2302" spans="3:9" x14ac:dyDescent="0.2">
      <c r="C2302" s="4">
        <v>45784</v>
      </c>
      <c r="D2302">
        <v>113.99999999999999</v>
      </c>
      <c r="E2302" t="str">
        <f t="shared" si="148"/>
        <v>APT</v>
      </c>
      <c r="F2302" s="4">
        <f t="shared" si="149"/>
        <v>45784</v>
      </c>
      <c r="G2302">
        <f t="shared" si="150"/>
        <v>1.1399999999999999</v>
      </c>
      <c r="H2302">
        <v>2694375</v>
      </c>
      <c r="I2302">
        <f t="shared" si="151"/>
        <v>-3.3898305084745783E-2</v>
      </c>
    </row>
    <row r="2303" spans="3:9" x14ac:dyDescent="0.2">
      <c r="C2303" s="4">
        <v>45783</v>
      </c>
      <c r="D2303">
        <v>114.99999999999999</v>
      </c>
      <c r="E2303" t="str">
        <f t="shared" si="148"/>
        <v>APT</v>
      </c>
      <c r="F2303" s="4">
        <f t="shared" si="149"/>
        <v>45783</v>
      </c>
      <c r="G2303">
        <f t="shared" si="150"/>
        <v>1.1499999999999999</v>
      </c>
      <c r="H2303">
        <v>1110413</v>
      </c>
      <c r="I2303">
        <f t="shared" si="151"/>
        <v>8.7719298245614308E-3</v>
      </c>
    </row>
    <row r="2304" spans="3:9" x14ac:dyDescent="0.2">
      <c r="C2304" s="4">
        <v>45782</v>
      </c>
      <c r="D2304">
        <v>114.99999999999999</v>
      </c>
      <c r="E2304" t="str">
        <f t="shared" si="148"/>
        <v>APT</v>
      </c>
      <c r="F2304" s="4">
        <f t="shared" si="149"/>
        <v>45782</v>
      </c>
      <c r="G2304">
        <f t="shared" si="150"/>
        <v>1.1499999999999999</v>
      </c>
      <c r="H2304">
        <v>1417139</v>
      </c>
      <c r="I2304">
        <f t="shared" si="151"/>
        <v>0</v>
      </c>
    </row>
    <row r="2305" spans="2:9" x14ac:dyDescent="0.2">
      <c r="C2305" s="4">
        <v>45779</v>
      </c>
      <c r="D2305">
        <v>109.00000000000001</v>
      </c>
      <c r="E2305" t="str">
        <f t="shared" si="148"/>
        <v>APT</v>
      </c>
      <c r="F2305" s="4">
        <f t="shared" si="149"/>
        <v>45779</v>
      </c>
      <c r="G2305">
        <f t="shared" si="150"/>
        <v>1.0900000000000001</v>
      </c>
      <c r="H2305">
        <v>635406</v>
      </c>
      <c r="I2305">
        <f t="shared" si="151"/>
        <v>-5.2173913043478071E-2</v>
      </c>
    </row>
    <row r="2306" spans="2:9" x14ac:dyDescent="0.2">
      <c r="C2306" s="4">
        <v>45778</v>
      </c>
      <c r="D2306">
        <v>109.00000000000001</v>
      </c>
      <c r="E2306" t="str">
        <f t="shared" ref="E2306:E2369" si="152">IF(B2306&lt;&gt;"", B2306, E2305)</f>
        <v>APT</v>
      </c>
      <c r="F2306" s="4">
        <f t="shared" ref="F2306:F2369" si="153">C2306</f>
        <v>45778</v>
      </c>
      <c r="G2306">
        <f t="shared" ref="G2306:G2369" si="154">D2306/100</f>
        <v>1.0900000000000001</v>
      </c>
      <c r="H2306">
        <v>1010229</v>
      </c>
      <c r="I2306">
        <f t="shared" si="151"/>
        <v>0</v>
      </c>
    </row>
    <row r="2307" spans="2:9" x14ac:dyDescent="0.2">
      <c r="B2307" t="s">
        <v>222</v>
      </c>
      <c r="C2307" s="4">
        <v>45957</v>
      </c>
      <c r="D2307">
        <v>78.5</v>
      </c>
      <c r="E2307" t="str">
        <f t="shared" si="152"/>
        <v>APX</v>
      </c>
      <c r="F2307" s="4">
        <f t="shared" si="153"/>
        <v>45957</v>
      </c>
      <c r="G2307">
        <f t="shared" si="154"/>
        <v>0.78500000000000003</v>
      </c>
      <c r="H2307">
        <v>2345455</v>
      </c>
      <c r="I2307" t="str">
        <f t="shared" si="151"/>
        <v/>
      </c>
    </row>
    <row r="2308" spans="2:9" x14ac:dyDescent="0.2">
      <c r="C2308" s="4">
        <v>45954</v>
      </c>
      <c r="D2308">
        <v>75.5</v>
      </c>
      <c r="E2308" t="str">
        <f t="shared" si="152"/>
        <v>APX</v>
      </c>
      <c r="F2308" s="4">
        <f t="shared" si="153"/>
        <v>45954</v>
      </c>
      <c r="G2308">
        <f t="shared" si="154"/>
        <v>0.755</v>
      </c>
      <c r="H2308">
        <v>1189558</v>
      </c>
      <c r="I2308">
        <f t="shared" ref="I2308:I2371" si="155">IF(E2308=E2307, (G2308/G2307)-1, "")</f>
        <v>-3.8216560509554132E-2</v>
      </c>
    </row>
    <row r="2309" spans="2:9" x14ac:dyDescent="0.2">
      <c r="C2309" s="4">
        <v>45953</v>
      </c>
      <c r="D2309">
        <v>76.5</v>
      </c>
      <c r="E2309" t="str">
        <f t="shared" si="152"/>
        <v>APX</v>
      </c>
      <c r="F2309" s="4">
        <f t="shared" si="153"/>
        <v>45953</v>
      </c>
      <c r="G2309">
        <f t="shared" si="154"/>
        <v>0.76500000000000001</v>
      </c>
      <c r="H2309">
        <v>1509629</v>
      </c>
      <c r="I2309">
        <f t="shared" si="155"/>
        <v>1.3245033112582849E-2</v>
      </c>
    </row>
    <row r="2310" spans="2:9" x14ac:dyDescent="0.2">
      <c r="C2310" s="4">
        <v>45952</v>
      </c>
      <c r="D2310">
        <v>76.5</v>
      </c>
      <c r="E2310" t="str">
        <f t="shared" si="152"/>
        <v>APX</v>
      </c>
      <c r="F2310" s="4">
        <f t="shared" si="153"/>
        <v>45952</v>
      </c>
      <c r="G2310">
        <f t="shared" si="154"/>
        <v>0.76500000000000001</v>
      </c>
      <c r="H2310">
        <v>2855631</v>
      </c>
      <c r="I2310">
        <f t="shared" si="155"/>
        <v>0</v>
      </c>
    </row>
    <row r="2311" spans="2:9" x14ac:dyDescent="0.2">
      <c r="C2311" s="4">
        <v>45951</v>
      </c>
      <c r="D2311">
        <v>76.5</v>
      </c>
      <c r="E2311" t="str">
        <f t="shared" si="152"/>
        <v>APX</v>
      </c>
      <c r="F2311" s="4">
        <f t="shared" si="153"/>
        <v>45951</v>
      </c>
      <c r="G2311">
        <f t="shared" si="154"/>
        <v>0.76500000000000001</v>
      </c>
      <c r="H2311">
        <v>2539996</v>
      </c>
      <c r="I2311">
        <f t="shared" si="155"/>
        <v>0</v>
      </c>
    </row>
    <row r="2312" spans="2:9" x14ac:dyDescent="0.2">
      <c r="C2312" s="4">
        <v>45950</v>
      </c>
      <c r="D2312">
        <v>77.5</v>
      </c>
      <c r="E2312" t="str">
        <f t="shared" si="152"/>
        <v>APX</v>
      </c>
      <c r="F2312" s="4">
        <f t="shared" si="153"/>
        <v>45950</v>
      </c>
      <c r="G2312">
        <f t="shared" si="154"/>
        <v>0.77500000000000002</v>
      </c>
      <c r="H2312">
        <v>2138441</v>
      </c>
      <c r="I2312">
        <f t="shared" si="155"/>
        <v>1.3071895424836555E-2</v>
      </c>
    </row>
    <row r="2313" spans="2:9" x14ac:dyDescent="0.2">
      <c r="C2313" s="4">
        <v>45947</v>
      </c>
      <c r="D2313">
        <v>79.5</v>
      </c>
      <c r="E2313" t="str">
        <f t="shared" si="152"/>
        <v>APX</v>
      </c>
      <c r="F2313" s="4">
        <f t="shared" si="153"/>
        <v>45947</v>
      </c>
      <c r="G2313">
        <f t="shared" si="154"/>
        <v>0.79500000000000004</v>
      </c>
      <c r="H2313">
        <v>1852408</v>
      </c>
      <c r="I2313">
        <f t="shared" si="155"/>
        <v>2.5806451612903292E-2</v>
      </c>
    </row>
    <row r="2314" spans="2:9" x14ac:dyDescent="0.2">
      <c r="C2314" s="4">
        <v>45946</v>
      </c>
      <c r="D2314">
        <v>80.5</v>
      </c>
      <c r="E2314" t="str">
        <f t="shared" si="152"/>
        <v>APX</v>
      </c>
      <c r="F2314" s="4">
        <f t="shared" si="153"/>
        <v>45946</v>
      </c>
      <c r="G2314">
        <f t="shared" si="154"/>
        <v>0.80500000000000005</v>
      </c>
      <c r="H2314">
        <v>1361420</v>
      </c>
      <c r="I2314">
        <f t="shared" si="155"/>
        <v>1.2578616352201255E-2</v>
      </c>
    </row>
    <row r="2315" spans="2:9" x14ac:dyDescent="0.2">
      <c r="C2315" s="4">
        <v>45945</v>
      </c>
      <c r="D2315">
        <v>82</v>
      </c>
      <c r="E2315" t="str">
        <f t="shared" si="152"/>
        <v>APX</v>
      </c>
      <c r="F2315" s="4">
        <f t="shared" si="153"/>
        <v>45945</v>
      </c>
      <c r="G2315">
        <f t="shared" si="154"/>
        <v>0.82</v>
      </c>
      <c r="H2315">
        <v>2489412</v>
      </c>
      <c r="I2315">
        <f t="shared" si="155"/>
        <v>1.8633540372670732E-2</v>
      </c>
    </row>
    <row r="2316" spans="2:9" x14ac:dyDescent="0.2">
      <c r="C2316" s="4">
        <v>45944</v>
      </c>
      <c r="D2316">
        <v>81</v>
      </c>
      <c r="E2316" t="str">
        <f t="shared" si="152"/>
        <v>APX</v>
      </c>
      <c r="F2316" s="4">
        <f t="shared" si="153"/>
        <v>45944</v>
      </c>
      <c r="G2316">
        <f t="shared" si="154"/>
        <v>0.81</v>
      </c>
      <c r="H2316">
        <v>2735135</v>
      </c>
      <c r="I2316">
        <f t="shared" si="155"/>
        <v>-1.2195121951219412E-2</v>
      </c>
    </row>
    <row r="2317" spans="2:9" x14ac:dyDescent="0.2">
      <c r="C2317" s="4">
        <v>45943</v>
      </c>
      <c r="D2317">
        <v>81.5</v>
      </c>
      <c r="E2317" t="str">
        <f t="shared" si="152"/>
        <v>APX</v>
      </c>
      <c r="F2317" s="4">
        <f t="shared" si="153"/>
        <v>45943</v>
      </c>
      <c r="G2317">
        <f t="shared" si="154"/>
        <v>0.81499999999999995</v>
      </c>
      <c r="H2317">
        <v>4157703</v>
      </c>
      <c r="I2317">
        <f t="shared" si="155"/>
        <v>6.1728395061726449E-3</v>
      </c>
    </row>
    <row r="2318" spans="2:9" x14ac:dyDescent="0.2">
      <c r="C2318" s="4">
        <v>45940</v>
      </c>
      <c r="D2318">
        <v>85.5</v>
      </c>
      <c r="E2318" t="str">
        <f t="shared" si="152"/>
        <v>APX</v>
      </c>
      <c r="F2318" s="4">
        <f t="shared" si="153"/>
        <v>45940</v>
      </c>
      <c r="G2318">
        <f t="shared" si="154"/>
        <v>0.85499999999999998</v>
      </c>
      <c r="H2318">
        <v>2565186</v>
      </c>
      <c r="I2318">
        <f t="shared" si="155"/>
        <v>4.9079754601226933E-2</v>
      </c>
    </row>
    <row r="2319" spans="2:9" x14ac:dyDescent="0.2">
      <c r="C2319" s="4">
        <v>45939</v>
      </c>
      <c r="D2319">
        <v>86</v>
      </c>
      <c r="E2319" t="str">
        <f t="shared" si="152"/>
        <v>APX</v>
      </c>
      <c r="F2319" s="4">
        <f t="shared" si="153"/>
        <v>45939</v>
      </c>
      <c r="G2319">
        <f t="shared" si="154"/>
        <v>0.86</v>
      </c>
      <c r="H2319">
        <v>2416239</v>
      </c>
      <c r="I2319">
        <f t="shared" si="155"/>
        <v>5.8479532163742132E-3</v>
      </c>
    </row>
    <row r="2320" spans="2:9" x14ac:dyDescent="0.2">
      <c r="C2320" s="4">
        <v>45938</v>
      </c>
      <c r="D2320">
        <v>86.5</v>
      </c>
      <c r="E2320" t="str">
        <f t="shared" si="152"/>
        <v>APX</v>
      </c>
      <c r="F2320" s="4">
        <f t="shared" si="153"/>
        <v>45938</v>
      </c>
      <c r="G2320">
        <f t="shared" si="154"/>
        <v>0.86499999999999999</v>
      </c>
      <c r="H2320">
        <v>3054155</v>
      </c>
      <c r="I2320">
        <f t="shared" si="155"/>
        <v>5.8139534883721034E-3</v>
      </c>
    </row>
    <row r="2321" spans="3:9" x14ac:dyDescent="0.2">
      <c r="C2321" s="4">
        <v>45937</v>
      </c>
      <c r="D2321">
        <v>87</v>
      </c>
      <c r="E2321" t="str">
        <f t="shared" si="152"/>
        <v>APX</v>
      </c>
      <c r="F2321" s="4">
        <f t="shared" si="153"/>
        <v>45937</v>
      </c>
      <c r="G2321">
        <f t="shared" si="154"/>
        <v>0.87</v>
      </c>
      <c r="H2321">
        <v>2402579</v>
      </c>
      <c r="I2321">
        <f t="shared" si="155"/>
        <v>5.7803468208093012E-3</v>
      </c>
    </row>
    <row r="2322" spans="3:9" x14ac:dyDescent="0.2">
      <c r="C2322" s="4">
        <v>45936</v>
      </c>
      <c r="D2322">
        <v>88.5</v>
      </c>
      <c r="E2322" t="str">
        <f t="shared" si="152"/>
        <v>APX</v>
      </c>
      <c r="F2322" s="4">
        <f t="shared" si="153"/>
        <v>45936</v>
      </c>
      <c r="G2322">
        <f t="shared" si="154"/>
        <v>0.88500000000000001</v>
      </c>
      <c r="H2322">
        <v>2263096</v>
      </c>
      <c r="I2322">
        <f t="shared" si="155"/>
        <v>1.7241379310344751E-2</v>
      </c>
    </row>
    <row r="2323" spans="3:9" x14ac:dyDescent="0.2">
      <c r="C2323" s="4">
        <v>45933</v>
      </c>
      <c r="D2323">
        <v>89</v>
      </c>
      <c r="E2323" t="str">
        <f t="shared" si="152"/>
        <v>APX</v>
      </c>
      <c r="F2323" s="4">
        <f t="shared" si="153"/>
        <v>45933</v>
      </c>
      <c r="G2323">
        <f t="shared" si="154"/>
        <v>0.89</v>
      </c>
      <c r="H2323">
        <v>2877939</v>
      </c>
      <c r="I2323">
        <f t="shared" si="155"/>
        <v>5.6497175141243527E-3</v>
      </c>
    </row>
    <row r="2324" spans="3:9" x14ac:dyDescent="0.2">
      <c r="C2324" s="4">
        <v>45932</v>
      </c>
      <c r="D2324">
        <v>87</v>
      </c>
      <c r="E2324" t="str">
        <f t="shared" si="152"/>
        <v>APX</v>
      </c>
      <c r="F2324" s="4">
        <f t="shared" si="153"/>
        <v>45932</v>
      </c>
      <c r="G2324">
        <f t="shared" si="154"/>
        <v>0.87</v>
      </c>
      <c r="H2324">
        <v>3577919</v>
      </c>
      <c r="I2324">
        <f t="shared" si="155"/>
        <v>-2.2471910112359605E-2</v>
      </c>
    </row>
    <row r="2325" spans="3:9" x14ac:dyDescent="0.2">
      <c r="C2325" s="4">
        <v>45931</v>
      </c>
      <c r="D2325">
        <v>83.5</v>
      </c>
      <c r="E2325" t="str">
        <f t="shared" si="152"/>
        <v>APX</v>
      </c>
      <c r="F2325" s="4">
        <f t="shared" si="153"/>
        <v>45931</v>
      </c>
      <c r="G2325">
        <f t="shared" si="154"/>
        <v>0.83499999999999996</v>
      </c>
      <c r="H2325">
        <v>2873055</v>
      </c>
      <c r="I2325">
        <f t="shared" si="155"/>
        <v>-4.0229885057471271E-2</v>
      </c>
    </row>
    <row r="2326" spans="3:9" x14ac:dyDescent="0.2">
      <c r="C2326" s="4">
        <v>45930</v>
      </c>
      <c r="D2326">
        <v>85.5</v>
      </c>
      <c r="E2326" t="str">
        <f t="shared" si="152"/>
        <v>APX</v>
      </c>
      <c r="F2326" s="4">
        <f t="shared" si="153"/>
        <v>45930</v>
      </c>
      <c r="G2326">
        <f t="shared" si="154"/>
        <v>0.85499999999999998</v>
      </c>
      <c r="H2326">
        <v>2353445</v>
      </c>
      <c r="I2326">
        <f t="shared" si="155"/>
        <v>2.39520958083832E-2</v>
      </c>
    </row>
    <row r="2327" spans="3:9" x14ac:dyDescent="0.2">
      <c r="C2327" s="4">
        <v>45929</v>
      </c>
      <c r="D2327">
        <v>86</v>
      </c>
      <c r="E2327" t="str">
        <f t="shared" si="152"/>
        <v>APX</v>
      </c>
      <c r="F2327" s="4">
        <f t="shared" si="153"/>
        <v>45929</v>
      </c>
      <c r="G2327">
        <f t="shared" si="154"/>
        <v>0.86</v>
      </c>
      <c r="H2327">
        <v>2326581</v>
      </c>
      <c r="I2327">
        <f t="shared" si="155"/>
        <v>5.8479532163742132E-3</v>
      </c>
    </row>
    <row r="2328" spans="3:9" x14ac:dyDescent="0.2">
      <c r="C2328" s="4">
        <v>45926</v>
      </c>
      <c r="D2328">
        <v>86</v>
      </c>
      <c r="E2328" t="str">
        <f t="shared" si="152"/>
        <v>APX</v>
      </c>
      <c r="F2328" s="4">
        <f t="shared" si="153"/>
        <v>45926</v>
      </c>
      <c r="G2328">
        <f t="shared" si="154"/>
        <v>0.86</v>
      </c>
      <c r="H2328">
        <v>4708496</v>
      </c>
      <c r="I2328">
        <f t="shared" si="155"/>
        <v>0</v>
      </c>
    </row>
    <row r="2329" spans="3:9" x14ac:dyDescent="0.2">
      <c r="C2329" s="4">
        <v>45925</v>
      </c>
      <c r="D2329">
        <v>90</v>
      </c>
      <c r="E2329" t="str">
        <f t="shared" si="152"/>
        <v>APX</v>
      </c>
      <c r="F2329" s="4">
        <f t="shared" si="153"/>
        <v>45925</v>
      </c>
      <c r="G2329">
        <f t="shared" si="154"/>
        <v>0.9</v>
      </c>
      <c r="H2329">
        <v>3961035</v>
      </c>
      <c r="I2329">
        <f t="shared" si="155"/>
        <v>4.6511627906976827E-2</v>
      </c>
    </row>
    <row r="2330" spans="3:9" x14ac:dyDescent="0.2">
      <c r="C2330" s="4">
        <v>45924</v>
      </c>
      <c r="D2330">
        <v>88</v>
      </c>
      <c r="E2330" t="str">
        <f t="shared" si="152"/>
        <v>APX</v>
      </c>
      <c r="F2330" s="4">
        <f t="shared" si="153"/>
        <v>45924</v>
      </c>
      <c r="G2330">
        <f t="shared" si="154"/>
        <v>0.88</v>
      </c>
      <c r="H2330">
        <v>1848622</v>
      </c>
      <c r="I2330">
        <f t="shared" si="155"/>
        <v>-2.2222222222222254E-2</v>
      </c>
    </row>
    <row r="2331" spans="3:9" x14ac:dyDescent="0.2">
      <c r="C2331" s="4">
        <v>45923</v>
      </c>
      <c r="D2331">
        <v>89</v>
      </c>
      <c r="E2331" t="str">
        <f t="shared" si="152"/>
        <v>APX</v>
      </c>
      <c r="F2331" s="4">
        <f t="shared" si="153"/>
        <v>45923</v>
      </c>
      <c r="G2331">
        <f t="shared" si="154"/>
        <v>0.89</v>
      </c>
      <c r="H2331">
        <v>2988216</v>
      </c>
      <c r="I2331">
        <f t="shared" si="155"/>
        <v>1.1363636363636465E-2</v>
      </c>
    </row>
    <row r="2332" spans="3:9" x14ac:dyDescent="0.2">
      <c r="C2332" s="4">
        <v>45922</v>
      </c>
      <c r="D2332">
        <v>90</v>
      </c>
      <c r="E2332" t="str">
        <f t="shared" si="152"/>
        <v>APX</v>
      </c>
      <c r="F2332" s="4">
        <f t="shared" si="153"/>
        <v>45922</v>
      </c>
      <c r="G2332">
        <f t="shared" si="154"/>
        <v>0.9</v>
      </c>
      <c r="H2332">
        <v>2315614</v>
      </c>
      <c r="I2332">
        <f t="shared" si="155"/>
        <v>1.1235955056179803E-2</v>
      </c>
    </row>
    <row r="2333" spans="3:9" x14ac:dyDescent="0.2">
      <c r="C2333" s="4">
        <v>45919</v>
      </c>
      <c r="D2333">
        <v>90</v>
      </c>
      <c r="E2333" t="str">
        <f t="shared" si="152"/>
        <v>APX</v>
      </c>
      <c r="F2333" s="4">
        <f t="shared" si="153"/>
        <v>45919</v>
      </c>
      <c r="G2333">
        <f t="shared" si="154"/>
        <v>0.9</v>
      </c>
      <c r="H2333">
        <v>2881581</v>
      </c>
      <c r="I2333">
        <f t="shared" si="155"/>
        <v>0</v>
      </c>
    </row>
    <row r="2334" spans="3:9" x14ac:dyDescent="0.2">
      <c r="C2334" s="4">
        <v>45918</v>
      </c>
      <c r="D2334">
        <v>91</v>
      </c>
      <c r="E2334" t="str">
        <f t="shared" si="152"/>
        <v>APX</v>
      </c>
      <c r="F2334" s="4">
        <f t="shared" si="153"/>
        <v>45918</v>
      </c>
      <c r="G2334">
        <f t="shared" si="154"/>
        <v>0.91</v>
      </c>
      <c r="H2334">
        <v>3112003</v>
      </c>
      <c r="I2334">
        <f t="shared" si="155"/>
        <v>1.1111111111111072E-2</v>
      </c>
    </row>
    <row r="2335" spans="3:9" x14ac:dyDescent="0.2">
      <c r="C2335" s="4">
        <v>45917</v>
      </c>
      <c r="D2335">
        <v>88</v>
      </c>
      <c r="E2335" t="str">
        <f t="shared" si="152"/>
        <v>APX</v>
      </c>
      <c r="F2335" s="4">
        <f t="shared" si="153"/>
        <v>45917</v>
      </c>
      <c r="G2335">
        <f t="shared" si="154"/>
        <v>0.88</v>
      </c>
      <c r="H2335">
        <v>2312023</v>
      </c>
      <c r="I2335">
        <f t="shared" si="155"/>
        <v>-3.2967032967032961E-2</v>
      </c>
    </row>
    <row r="2336" spans="3:9" x14ac:dyDescent="0.2">
      <c r="C2336" s="4">
        <v>45916</v>
      </c>
      <c r="D2336">
        <v>89</v>
      </c>
      <c r="E2336" t="str">
        <f t="shared" si="152"/>
        <v>APX</v>
      </c>
      <c r="F2336" s="4">
        <f t="shared" si="153"/>
        <v>45916</v>
      </c>
      <c r="G2336">
        <f t="shared" si="154"/>
        <v>0.89</v>
      </c>
      <c r="H2336">
        <v>3948566</v>
      </c>
      <c r="I2336">
        <f t="shared" si="155"/>
        <v>1.1363636363636465E-2</v>
      </c>
    </row>
    <row r="2337" spans="3:9" x14ac:dyDescent="0.2">
      <c r="C2337" s="4">
        <v>45915</v>
      </c>
      <c r="D2337">
        <v>83.5</v>
      </c>
      <c r="E2337" t="str">
        <f t="shared" si="152"/>
        <v>APX</v>
      </c>
      <c r="F2337" s="4">
        <f t="shared" si="153"/>
        <v>45915</v>
      </c>
      <c r="G2337">
        <f t="shared" si="154"/>
        <v>0.83499999999999996</v>
      </c>
      <c r="H2337">
        <v>1381276</v>
      </c>
      <c r="I2337">
        <f t="shared" si="155"/>
        <v>-6.1797752808988804E-2</v>
      </c>
    </row>
    <row r="2338" spans="3:9" x14ac:dyDescent="0.2">
      <c r="C2338" s="4">
        <v>45912</v>
      </c>
      <c r="D2338">
        <v>83.5</v>
      </c>
      <c r="E2338" t="str">
        <f t="shared" si="152"/>
        <v>APX</v>
      </c>
      <c r="F2338" s="4">
        <f t="shared" si="153"/>
        <v>45912</v>
      </c>
      <c r="G2338">
        <f t="shared" si="154"/>
        <v>0.83499999999999996</v>
      </c>
      <c r="H2338">
        <v>3169217</v>
      </c>
      <c r="I2338">
        <f t="shared" si="155"/>
        <v>0</v>
      </c>
    </row>
    <row r="2339" spans="3:9" x14ac:dyDescent="0.2">
      <c r="C2339" s="4">
        <v>45911</v>
      </c>
      <c r="D2339">
        <v>80</v>
      </c>
      <c r="E2339" t="str">
        <f t="shared" si="152"/>
        <v>APX</v>
      </c>
      <c r="F2339" s="4">
        <f t="shared" si="153"/>
        <v>45911</v>
      </c>
      <c r="G2339">
        <f t="shared" si="154"/>
        <v>0.8</v>
      </c>
      <c r="H2339">
        <v>3135974</v>
      </c>
      <c r="I2339">
        <f t="shared" si="155"/>
        <v>-4.1916167664670545E-2</v>
      </c>
    </row>
    <row r="2340" spans="3:9" x14ac:dyDescent="0.2">
      <c r="C2340" s="4">
        <v>45910</v>
      </c>
      <c r="D2340">
        <v>83</v>
      </c>
      <c r="E2340" t="str">
        <f t="shared" si="152"/>
        <v>APX</v>
      </c>
      <c r="F2340" s="4">
        <f t="shared" si="153"/>
        <v>45910</v>
      </c>
      <c r="G2340">
        <f t="shared" si="154"/>
        <v>0.83</v>
      </c>
      <c r="H2340">
        <v>2100712</v>
      </c>
      <c r="I2340">
        <f t="shared" si="155"/>
        <v>3.7499999999999867E-2</v>
      </c>
    </row>
    <row r="2341" spans="3:9" x14ac:dyDescent="0.2">
      <c r="C2341" s="4">
        <v>45909</v>
      </c>
      <c r="D2341">
        <v>82.5</v>
      </c>
      <c r="E2341" t="str">
        <f t="shared" si="152"/>
        <v>APX</v>
      </c>
      <c r="F2341" s="4">
        <f t="shared" si="153"/>
        <v>45909</v>
      </c>
      <c r="G2341">
        <f t="shared" si="154"/>
        <v>0.82499999999999996</v>
      </c>
      <c r="H2341">
        <v>3188511</v>
      </c>
      <c r="I2341">
        <f t="shared" si="155"/>
        <v>-6.0240963855421326E-3</v>
      </c>
    </row>
    <row r="2342" spans="3:9" x14ac:dyDescent="0.2">
      <c r="C2342" s="4">
        <v>45908</v>
      </c>
      <c r="D2342">
        <v>85.5</v>
      </c>
      <c r="E2342" t="str">
        <f t="shared" si="152"/>
        <v>APX</v>
      </c>
      <c r="F2342" s="4">
        <f t="shared" si="153"/>
        <v>45908</v>
      </c>
      <c r="G2342">
        <f t="shared" si="154"/>
        <v>0.85499999999999998</v>
      </c>
      <c r="H2342">
        <v>4320771</v>
      </c>
      <c r="I2342">
        <f t="shared" si="155"/>
        <v>3.6363636363636376E-2</v>
      </c>
    </row>
    <row r="2343" spans="3:9" x14ac:dyDescent="0.2">
      <c r="C2343" s="4">
        <v>45905</v>
      </c>
      <c r="D2343">
        <v>87.5</v>
      </c>
      <c r="E2343" t="str">
        <f t="shared" si="152"/>
        <v>APX</v>
      </c>
      <c r="F2343" s="4">
        <f t="shared" si="153"/>
        <v>45905</v>
      </c>
      <c r="G2343">
        <f t="shared" si="154"/>
        <v>0.875</v>
      </c>
      <c r="H2343">
        <v>2209705</v>
      </c>
      <c r="I2343">
        <f t="shared" si="155"/>
        <v>2.3391812865497075E-2</v>
      </c>
    </row>
    <row r="2344" spans="3:9" x14ac:dyDescent="0.2">
      <c r="C2344" s="4">
        <v>45904</v>
      </c>
      <c r="D2344">
        <v>87</v>
      </c>
      <c r="E2344" t="str">
        <f t="shared" si="152"/>
        <v>APX</v>
      </c>
      <c r="F2344" s="4">
        <f t="shared" si="153"/>
        <v>45904</v>
      </c>
      <c r="G2344">
        <f t="shared" si="154"/>
        <v>0.87</v>
      </c>
      <c r="H2344">
        <v>2616259</v>
      </c>
      <c r="I2344">
        <f t="shared" si="155"/>
        <v>-5.7142857142856718E-3</v>
      </c>
    </row>
    <row r="2345" spans="3:9" x14ac:dyDescent="0.2">
      <c r="C2345" s="4">
        <v>45903</v>
      </c>
      <c r="D2345">
        <v>87.5</v>
      </c>
      <c r="E2345" t="str">
        <f t="shared" si="152"/>
        <v>APX</v>
      </c>
      <c r="F2345" s="4">
        <f t="shared" si="153"/>
        <v>45903</v>
      </c>
      <c r="G2345">
        <f t="shared" si="154"/>
        <v>0.875</v>
      </c>
      <c r="H2345">
        <v>2171196</v>
      </c>
      <c r="I2345">
        <f t="shared" si="155"/>
        <v>5.7471264367816577E-3</v>
      </c>
    </row>
    <row r="2346" spans="3:9" x14ac:dyDescent="0.2">
      <c r="C2346" s="4">
        <v>45902</v>
      </c>
      <c r="D2346">
        <v>90</v>
      </c>
      <c r="E2346" t="str">
        <f t="shared" si="152"/>
        <v>APX</v>
      </c>
      <c r="F2346" s="4">
        <f t="shared" si="153"/>
        <v>45902</v>
      </c>
      <c r="G2346">
        <f t="shared" si="154"/>
        <v>0.9</v>
      </c>
      <c r="H2346">
        <v>3722256</v>
      </c>
      <c r="I2346">
        <f t="shared" si="155"/>
        <v>2.8571428571428692E-2</v>
      </c>
    </row>
    <row r="2347" spans="3:9" x14ac:dyDescent="0.2">
      <c r="C2347" s="4">
        <v>45901</v>
      </c>
      <c r="D2347">
        <v>92</v>
      </c>
      <c r="E2347" t="str">
        <f t="shared" si="152"/>
        <v>APX</v>
      </c>
      <c r="F2347" s="4">
        <f t="shared" si="153"/>
        <v>45901</v>
      </c>
      <c r="G2347">
        <f t="shared" si="154"/>
        <v>0.92</v>
      </c>
      <c r="H2347">
        <v>6071206</v>
      </c>
      <c r="I2347">
        <f t="shared" si="155"/>
        <v>2.2222222222222143E-2</v>
      </c>
    </row>
    <row r="2348" spans="3:9" x14ac:dyDescent="0.2">
      <c r="C2348" s="4">
        <v>45898</v>
      </c>
      <c r="D2348">
        <v>86.5</v>
      </c>
      <c r="E2348" t="str">
        <f t="shared" si="152"/>
        <v>APX</v>
      </c>
      <c r="F2348" s="4">
        <f t="shared" si="153"/>
        <v>45898</v>
      </c>
      <c r="G2348">
        <f t="shared" si="154"/>
        <v>0.86499999999999999</v>
      </c>
      <c r="H2348">
        <v>5081694</v>
      </c>
      <c r="I2348">
        <f t="shared" si="155"/>
        <v>-5.9782608695652217E-2</v>
      </c>
    </row>
    <row r="2349" spans="3:9" x14ac:dyDescent="0.2">
      <c r="C2349" s="4">
        <v>45897</v>
      </c>
      <c r="D2349">
        <v>85</v>
      </c>
      <c r="E2349" t="str">
        <f t="shared" si="152"/>
        <v>APX</v>
      </c>
      <c r="F2349" s="4">
        <f t="shared" si="153"/>
        <v>45897</v>
      </c>
      <c r="G2349">
        <f t="shared" si="154"/>
        <v>0.85</v>
      </c>
      <c r="H2349">
        <v>8661558</v>
      </c>
      <c r="I2349">
        <f t="shared" si="155"/>
        <v>-1.7341040462427793E-2</v>
      </c>
    </row>
    <row r="2350" spans="3:9" x14ac:dyDescent="0.2">
      <c r="C2350" s="4">
        <v>45896</v>
      </c>
      <c r="D2350">
        <v>89</v>
      </c>
      <c r="E2350" t="str">
        <f t="shared" si="152"/>
        <v>APX</v>
      </c>
      <c r="F2350" s="4">
        <f t="shared" si="153"/>
        <v>45896</v>
      </c>
      <c r="G2350">
        <f t="shared" si="154"/>
        <v>0.89</v>
      </c>
      <c r="H2350">
        <v>9062591</v>
      </c>
      <c r="I2350">
        <f t="shared" si="155"/>
        <v>4.705882352941182E-2</v>
      </c>
    </row>
    <row r="2351" spans="3:9" x14ac:dyDescent="0.2">
      <c r="C2351" s="4">
        <v>45895</v>
      </c>
      <c r="D2351">
        <v>88</v>
      </c>
      <c r="E2351" t="str">
        <f t="shared" si="152"/>
        <v>APX</v>
      </c>
      <c r="F2351" s="4">
        <f t="shared" si="153"/>
        <v>45895</v>
      </c>
      <c r="G2351">
        <f t="shared" si="154"/>
        <v>0.88</v>
      </c>
      <c r="H2351">
        <v>4025654</v>
      </c>
      <c r="I2351">
        <f t="shared" si="155"/>
        <v>-1.1235955056179803E-2</v>
      </c>
    </row>
    <row r="2352" spans="3:9" x14ac:dyDescent="0.2">
      <c r="C2352" s="4">
        <v>45894</v>
      </c>
      <c r="D2352">
        <v>90</v>
      </c>
      <c r="E2352" t="str">
        <f t="shared" si="152"/>
        <v>APX</v>
      </c>
      <c r="F2352" s="4">
        <f t="shared" si="153"/>
        <v>45894</v>
      </c>
      <c r="G2352">
        <f t="shared" si="154"/>
        <v>0.9</v>
      </c>
      <c r="H2352">
        <v>4895055</v>
      </c>
      <c r="I2352">
        <f t="shared" si="155"/>
        <v>2.2727272727272707E-2</v>
      </c>
    </row>
    <row r="2353" spans="3:9" x14ac:dyDescent="0.2">
      <c r="C2353" s="4">
        <v>45891</v>
      </c>
      <c r="D2353">
        <v>85</v>
      </c>
      <c r="E2353" t="str">
        <f t="shared" si="152"/>
        <v>APX</v>
      </c>
      <c r="F2353" s="4">
        <f t="shared" si="153"/>
        <v>45891</v>
      </c>
      <c r="G2353">
        <f t="shared" si="154"/>
        <v>0.85</v>
      </c>
      <c r="H2353">
        <v>3214353</v>
      </c>
      <c r="I2353">
        <f t="shared" si="155"/>
        <v>-5.555555555555558E-2</v>
      </c>
    </row>
    <row r="2354" spans="3:9" x14ac:dyDescent="0.2">
      <c r="C2354" s="4">
        <v>45890</v>
      </c>
      <c r="D2354">
        <v>85</v>
      </c>
      <c r="E2354" t="str">
        <f t="shared" si="152"/>
        <v>APX</v>
      </c>
      <c r="F2354" s="4">
        <f t="shared" si="153"/>
        <v>45890</v>
      </c>
      <c r="G2354">
        <f t="shared" si="154"/>
        <v>0.85</v>
      </c>
      <c r="H2354">
        <v>4194548</v>
      </c>
      <c r="I2354">
        <f t="shared" si="155"/>
        <v>0</v>
      </c>
    </row>
    <row r="2355" spans="3:9" x14ac:dyDescent="0.2">
      <c r="C2355" s="4">
        <v>45889</v>
      </c>
      <c r="D2355">
        <v>85</v>
      </c>
      <c r="E2355" t="str">
        <f t="shared" si="152"/>
        <v>APX</v>
      </c>
      <c r="F2355" s="4">
        <f t="shared" si="153"/>
        <v>45889</v>
      </c>
      <c r="G2355">
        <f t="shared" si="154"/>
        <v>0.85</v>
      </c>
      <c r="H2355">
        <v>4629506</v>
      </c>
      <c r="I2355">
        <f t="shared" si="155"/>
        <v>0</v>
      </c>
    </row>
    <row r="2356" spans="3:9" x14ac:dyDescent="0.2">
      <c r="C2356" s="4">
        <v>45888</v>
      </c>
      <c r="D2356">
        <v>89.5</v>
      </c>
      <c r="E2356" t="str">
        <f t="shared" si="152"/>
        <v>APX</v>
      </c>
      <c r="F2356" s="4">
        <f t="shared" si="153"/>
        <v>45888</v>
      </c>
      <c r="G2356">
        <f t="shared" si="154"/>
        <v>0.89500000000000002</v>
      </c>
      <c r="H2356">
        <v>2328739</v>
      </c>
      <c r="I2356">
        <f t="shared" si="155"/>
        <v>5.2941176470588269E-2</v>
      </c>
    </row>
    <row r="2357" spans="3:9" x14ac:dyDescent="0.2">
      <c r="C2357" s="4">
        <v>45887</v>
      </c>
      <c r="D2357">
        <v>90</v>
      </c>
      <c r="E2357" t="str">
        <f t="shared" si="152"/>
        <v>APX</v>
      </c>
      <c r="F2357" s="4">
        <f t="shared" si="153"/>
        <v>45887</v>
      </c>
      <c r="G2357">
        <f t="shared" si="154"/>
        <v>0.9</v>
      </c>
      <c r="H2357">
        <v>2413119</v>
      </c>
      <c r="I2357">
        <f t="shared" si="155"/>
        <v>5.5865921787709993E-3</v>
      </c>
    </row>
    <row r="2358" spans="3:9" x14ac:dyDescent="0.2">
      <c r="C2358" s="4">
        <v>45884</v>
      </c>
      <c r="D2358">
        <v>90</v>
      </c>
      <c r="E2358" t="str">
        <f t="shared" si="152"/>
        <v>APX</v>
      </c>
      <c r="F2358" s="4">
        <f t="shared" si="153"/>
        <v>45884</v>
      </c>
      <c r="G2358">
        <f t="shared" si="154"/>
        <v>0.9</v>
      </c>
      <c r="H2358">
        <v>2875147</v>
      </c>
      <c r="I2358">
        <f t="shared" si="155"/>
        <v>0</v>
      </c>
    </row>
    <row r="2359" spans="3:9" x14ac:dyDescent="0.2">
      <c r="C2359" s="4">
        <v>45883</v>
      </c>
      <c r="D2359">
        <v>89.5</v>
      </c>
      <c r="E2359" t="str">
        <f t="shared" si="152"/>
        <v>APX</v>
      </c>
      <c r="F2359" s="4">
        <f t="shared" si="153"/>
        <v>45883</v>
      </c>
      <c r="G2359">
        <f t="shared" si="154"/>
        <v>0.89500000000000002</v>
      </c>
      <c r="H2359">
        <v>2339784</v>
      </c>
      <c r="I2359">
        <f t="shared" si="155"/>
        <v>-5.5555555555555358E-3</v>
      </c>
    </row>
    <row r="2360" spans="3:9" x14ac:dyDescent="0.2">
      <c r="C2360" s="4">
        <v>45882</v>
      </c>
      <c r="D2360">
        <v>90.5</v>
      </c>
      <c r="E2360" t="str">
        <f t="shared" si="152"/>
        <v>APX</v>
      </c>
      <c r="F2360" s="4">
        <f t="shared" si="153"/>
        <v>45882</v>
      </c>
      <c r="G2360">
        <f t="shared" si="154"/>
        <v>0.90500000000000003</v>
      </c>
      <c r="H2360">
        <v>3190015</v>
      </c>
      <c r="I2360">
        <f t="shared" si="155"/>
        <v>1.1173184357541999E-2</v>
      </c>
    </row>
    <row r="2361" spans="3:9" x14ac:dyDescent="0.2">
      <c r="C2361" s="4">
        <v>45881</v>
      </c>
      <c r="D2361">
        <v>93</v>
      </c>
      <c r="E2361" t="str">
        <f t="shared" si="152"/>
        <v>APX</v>
      </c>
      <c r="F2361" s="4">
        <f t="shared" si="153"/>
        <v>45881</v>
      </c>
      <c r="G2361">
        <f t="shared" si="154"/>
        <v>0.93</v>
      </c>
      <c r="H2361">
        <v>3908732</v>
      </c>
      <c r="I2361">
        <f t="shared" si="155"/>
        <v>2.7624309392265234E-2</v>
      </c>
    </row>
    <row r="2362" spans="3:9" x14ac:dyDescent="0.2">
      <c r="C2362" s="4">
        <v>45880</v>
      </c>
      <c r="D2362">
        <v>90.5</v>
      </c>
      <c r="E2362" t="str">
        <f t="shared" si="152"/>
        <v>APX</v>
      </c>
      <c r="F2362" s="4">
        <f t="shared" si="153"/>
        <v>45880</v>
      </c>
      <c r="G2362">
        <f t="shared" si="154"/>
        <v>0.90500000000000003</v>
      </c>
      <c r="H2362">
        <v>3552940</v>
      </c>
      <c r="I2362">
        <f t="shared" si="155"/>
        <v>-2.6881720430107503E-2</v>
      </c>
    </row>
    <row r="2363" spans="3:9" x14ac:dyDescent="0.2">
      <c r="C2363" s="4">
        <v>45877</v>
      </c>
      <c r="D2363">
        <v>89</v>
      </c>
      <c r="E2363" t="str">
        <f t="shared" si="152"/>
        <v>APX</v>
      </c>
      <c r="F2363" s="4">
        <f t="shared" si="153"/>
        <v>45877</v>
      </c>
      <c r="G2363">
        <f t="shared" si="154"/>
        <v>0.89</v>
      </c>
      <c r="H2363">
        <v>3263095</v>
      </c>
      <c r="I2363">
        <f t="shared" si="155"/>
        <v>-1.6574585635359185E-2</v>
      </c>
    </row>
    <row r="2364" spans="3:9" x14ac:dyDescent="0.2">
      <c r="C2364" s="4">
        <v>45876</v>
      </c>
      <c r="D2364">
        <v>90</v>
      </c>
      <c r="E2364" t="str">
        <f t="shared" si="152"/>
        <v>APX</v>
      </c>
      <c r="F2364" s="4">
        <f t="shared" si="153"/>
        <v>45876</v>
      </c>
      <c r="G2364">
        <f t="shared" si="154"/>
        <v>0.9</v>
      </c>
      <c r="H2364">
        <v>3828840</v>
      </c>
      <c r="I2364">
        <f t="shared" si="155"/>
        <v>1.1235955056179803E-2</v>
      </c>
    </row>
    <row r="2365" spans="3:9" x14ac:dyDescent="0.2">
      <c r="C2365" s="4">
        <v>45875</v>
      </c>
      <c r="D2365">
        <v>92.5</v>
      </c>
      <c r="E2365" t="str">
        <f t="shared" si="152"/>
        <v>APX</v>
      </c>
      <c r="F2365" s="4">
        <f t="shared" si="153"/>
        <v>45875</v>
      </c>
      <c r="G2365">
        <f t="shared" si="154"/>
        <v>0.92500000000000004</v>
      </c>
      <c r="H2365">
        <v>3716229</v>
      </c>
      <c r="I2365">
        <f t="shared" si="155"/>
        <v>2.7777777777777901E-2</v>
      </c>
    </row>
    <row r="2366" spans="3:9" x14ac:dyDescent="0.2">
      <c r="C2366" s="4">
        <v>45874</v>
      </c>
      <c r="D2366">
        <v>92.5</v>
      </c>
      <c r="E2366" t="str">
        <f t="shared" si="152"/>
        <v>APX</v>
      </c>
      <c r="F2366" s="4">
        <f t="shared" si="153"/>
        <v>45874</v>
      </c>
      <c r="G2366">
        <f t="shared" si="154"/>
        <v>0.92500000000000004</v>
      </c>
      <c r="H2366">
        <v>3213937</v>
      </c>
      <c r="I2366">
        <f t="shared" si="155"/>
        <v>0</v>
      </c>
    </row>
    <row r="2367" spans="3:9" x14ac:dyDescent="0.2">
      <c r="C2367" s="4">
        <v>45873</v>
      </c>
      <c r="D2367">
        <v>92.5</v>
      </c>
      <c r="E2367" t="str">
        <f t="shared" si="152"/>
        <v>APX</v>
      </c>
      <c r="F2367" s="4">
        <f t="shared" si="153"/>
        <v>45873</v>
      </c>
      <c r="G2367">
        <f t="shared" si="154"/>
        <v>0.92500000000000004</v>
      </c>
      <c r="H2367">
        <v>4154759</v>
      </c>
      <c r="I2367">
        <f t="shared" si="155"/>
        <v>0</v>
      </c>
    </row>
    <row r="2368" spans="3:9" x14ac:dyDescent="0.2">
      <c r="C2368" s="4">
        <v>45870</v>
      </c>
      <c r="D2368">
        <v>91.5</v>
      </c>
      <c r="E2368" t="str">
        <f t="shared" si="152"/>
        <v>APX</v>
      </c>
      <c r="F2368" s="4">
        <f t="shared" si="153"/>
        <v>45870</v>
      </c>
      <c r="G2368">
        <f t="shared" si="154"/>
        <v>0.91500000000000004</v>
      </c>
      <c r="H2368">
        <v>5970357</v>
      </c>
      <c r="I2368">
        <f t="shared" si="155"/>
        <v>-1.0810810810810811E-2</v>
      </c>
    </row>
    <row r="2369" spans="3:9" x14ac:dyDescent="0.2">
      <c r="C2369" s="4">
        <v>45869</v>
      </c>
      <c r="D2369">
        <v>90</v>
      </c>
      <c r="E2369" t="str">
        <f t="shared" si="152"/>
        <v>APX</v>
      </c>
      <c r="F2369" s="4">
        <f t="shared" si="153"/>
        <v>45869</v>
      </c>
      <c r="G2369">
        <f t="shared" si="154"/>
        <v>0.9</v>
      </c>
      <c r="H2369">
        <v>10373296</v>
      </c>
      <c r="I2369">
        <f t="shared" si="155"/>
        <v>-1.6393442622950838E-2</v>
      </c>
    </row>
    <row r="2370" spans="3:9" x14ac:dyDescent="0.2">
      <c r="C2370" s="4">
        <v>45868</v>
      </c>
      <c r="D2370">
        <v>95.5</v>
      </c>
      <c r="E2370" t="str">
        <f t="shared" ref="E2370:E2433" si="156">IF(B2370&lt;&gt;"", B2370, E2369)</f>
        <v>APX</v>
      </c>
      <c r="F2370" s="4">
        <f t="shared" ref="F2370:F2433" si="157">C2370</f>
        <v>45868</v>
      </c>
      <c r="G2370">
        <f t="shared" ref="G2370:G2433" si="158">D2370/100</f>
        <v>0.95499999999999996</v>
      </c>
      <c r="H2370">
        <v>20908148</v>
      </c>
      <c r="I2370">
        <f t="shared" si="155"/>
        <v>6.1111111111111116E-2</v>
      </c>
    </row>
    <row r="2371" spans="3:9" x14ac:dyDescent="0.2">
      <c r="C2371" s="4">
        <v>45867</v>
      </c>
      <c r="D2371">
        <v>109.5</v>
      </c>
      <c r="E2371" t="str">
        <f t="shared" si="156"/>
        <v>APX</v>
      </c>
      <c r="F2371" s="4">
        <f t="shared" si="157"/>
        <v>45867</v>
      </c>
      <c r="G2371">
        <f t="shared" si="158"/>
        <v>1.095</v>
      </c>
      <c r="H2371">
        <v>8660076</v>
      </c>
      <c r="I2371">
        <f t="shared" si="155"/>
        <v>0.14659685863874339</v>
      </c>
    </row>
    <row r="2372" spans="3:9" x14ac:dyDescent="0.2">
      <c r="C2372" s="4">
        <v>45866</v>
      </c>
      <c r="D2372">
        <v>115.99999999999999</v>
      </c>
      <c r="E2372" t="str">
        <f t="shared" si="156"/>
        <v>APX</v>
      </c>
      <c r="F2372" s="4">
        <f t="shared" si="157"/>
        <v>45866</v>
      </c>
      <c r="G2372">
        <f t="shared" si="158"/>
        <v>1.1599999999999999</v>
      </c>
      <c r="H2372">
        <v>6772899</v>
      </c>
      <c r="I2372">
        <f t="shared" ref="I2372:I2435" si="159">IF(E2372=E2371, (G2372/G2371)-1, "")</f>
        <v>5.9360730593607247E-2</v>
      </c>
    </row>
    <row r="2373" spans="3:9" x14ac:dyDescent="0.2">
      <c r="C2373" s="4">
        <v>45863</v>
      </c>
      <c r="D2373">
        <v>122</v>
      </c>
      <c r="E2373" t="str">
        <f t="shared" si="156"/>
        <v>APX</v>
      </c>
      <c r="F2373" s="4">
        <f t="shared" si="157"/>
        <v>45863</v>
      </c>
      <c r="G2373">
        <f t="shared" si="158"/>
        <v>1.22</v>
      </c>
      <c r="H2373">
        <v>8840328</v>
      </c>
      <c r="I2373">
        <f t="shared" si="159"/>
        <v>5.1724137931034475E-2</v>
      </c>
    </row>
    <row r="2374" spans="3:9" x14ac:dyDescent="0.2">
      <c r="C2374" s="4">
        <v>45862</v>
      </c>
      <c r="D2374">
        <v>124.50000000000001</v>
      </c>
      <c r="E2374" t="str">
        <f t="shared" si="156"/>
        <v>APX</v>
      </c>
      <c r="F2374" s="4">
        <f t="shared" si="157"/>
        <v>45862</v>
      </c>
      <c r="G2374">
        <f t="shared" si="158"/>
        <v>1.2450000000000001</v>
      </c>
      <c r="H2374">
        <v>10595889</v>
      </c>
      <c r="I2374">
        <f t="shared" si="159"/>
        <v>2.0491803278688714E-2</v>
      </c>
    </row>
    <row r="2375" spans="3:9" x14ac:dyDescent="0.2">
      <c r="C2375" s="4">
        <v>45861</v>
      </c>
      <c r="D2375">
        <v>118</v>
      </c>
      <c r="E2375" t="str">
        <f t="shared" si="156"/>
        <v>APX</v>
      </c>
      <c r="F2375" s="4">
        <f t="shared" si="157"/>
        <v>45861</v>
      </c>
      <c r="G2375">
        <f t="shared" si="158"/>
        <v>1.18</v>
      </c>
      <c r="H2375">
        <v>5987286</v>
      </c>
      <c r="I2375">
        <f t="shared" si="159"/>
        <v>-5.2208835341365556E-2</v>
      </c>
    </row>
    <row r="2376" spans="3:9" x14ac:dyDescent="0.2">
      <c r="C2376" s="4">
        <v>45860</v>
      </c>
      <c r="D2376">
        <v>114.5</v>
      </c>
      <c r="E2376" t="str">
        <f t="shared" si="156"/>
        <v>APX</v>
      </c>
      <c r="F2376" s="4">
        <f t="shared" si="157"/>
        <v>45860</v>
      </c>
      <c r="G2376">
        <f t="shared" si="158"/>
        <v>1.145</v>
      </c>
      <c r="H2376">
        <v>6959612</v>
      </c>
      <c r="I2376">
        <f t="shared" si="159"/>
        <v>-2.9661016949152463E-2</v>
      </c>
    </row>
    <row r="2377" spans="3:9" x14ac:dyDescent="0.2">
      <c r="C2377" s="4">
        <v>45859</v>
      </c>
      <c r="D2377">
        <v>118</v>
      </c>
      <c r="E2377" t="str">
        <f t="shared" si="156"/>
        <v>APX</v>
      </c>
      <c r="F2377" s="4">
        <f t="shared" si="157"/>
        <v>45859</v>
      </c>
      <c r="G2377">
        <f t="shared" si="158"/>
        <v>1.18</v>
      </c>
      <c r="H2377">
        <v>6115544</v>
      </c>
      <c r="I2377">
        <f t="shared" si="159"/>
        <v>3.0567685589519611E-2</v>
      </c>
    </row>
    <row r="2378" spans="3:9" x14ac:dyDescent="0.2">
      <c r="C2378" s="4">
        <v>45856</v>
      </c>
      <c r="D2378">
        <v>117.5</v>
      </c>
      <c r="E2378" t="str">
        <f t="shared" si="156"/>
        <v>APX</v>
      </c>
      <c r="F2378" s="4">
        <f t="shared" si="157"/>
        <v>45856</v>
      </c>
      <c r="G2378">
        <f t="shared" si="158"/>
        <v>1.175</v>
      </c>
      <c r="H2378">
        <v>5405365</v>
      </c>
      <c r="I2378">
        <f t="shared" si="159"/>
        <v>-4.237288135593098E-3</v>
      </c>
    </row>
    <row r="2379" spans="3:9" x14ac:dyDescent="0.2">
      <c r="C2379" s="4">
        <v>45855</v>
      </c>
      <c r="D2379">
        <v>115.99999999999999</v>
      </c>
      <c r="E2379" t="str">
        <f t="shared" si="156"/>
        <v>APX</v>
      </c>
      <c r="F2379" s="4">
        <f t="shared" si="157"/>
        <v>45855</v>
      </c>
      <c r="G2379">
        <f t="shared" si="158"/>
        <v>1.1599999999999999</v>
      </c>
      <c r="H2379">
        <v>8714932</v>
      </c>
      <c r="I2379">
        <f t="shared" si="159"/>
        <v>-1.276595744680864E-2</v>
      </c>
    </row>
    <row r="2380" spans="3:9" x14ac:dyDescent="0.2">
      <c r="C2380" s="4">
        <v>45854</v>
      </c>
      <c r="D2380">
        <v>120</v>
      </c>
      <c r="E2380" t="str">
        <f t="shared" si="156"/>
        <v>APX</v>
      </c>
      <c r="F2380" s="4">
        <f t="shared" si="157"/>
        <v>45854</v>
      </c>
      <c r="G2380">
        <f t="shared" si="158"/>
        <v>1.2</v>
      </c>
      <c r="H2380">
        <v>8559522</v>
      </c>
      <c r="I2380">
        <f t="shared" si="159"/>
        <v>3.4482758620689724E-2</v>
      </c>
    </row>
    <row r="2381" spans="3:9" x14ac:dyDescent="0.2">
      <c r="C2381" s="4">
        <v>45853</v>
      </c>
      <c r="D2381">
        <v>114.99999999999999</v>
      </c>
      <c r="E2381" t="str">
        <f t="shared" si="156"/>
        <v>APX</v>
      </c>
      <c r="F2381" s="4">
        <f t="shared" si="157"/>
        <v>45853</v>
      </c>
      <c r="G2381">
        <f t="shared" si="158"/>
        <v>1.1499999999999999</v>
      </c>
      <c r="H2381">
        <v>9819460</v>
      </c>
      <c r="I2381">
        <f t="shared" si="159"/>
        <v>-4.1666666666666741E-2</v>
      </c>
    </row>
    <row r="2382" spans="3:9" x14ac:dyDescent="0.2">
      <c r="C2382" s="4">
        <v>45852</v>
      </c>
      <c r="D2382">
        <v>107.5</v>
      </c>
      <c r="E2382" t="str">
        <f t="shared" si="156"/>
        <v>APX</v>
      </c>
      <c r="F2382" s="4">
        <f t="shared" si="157"/>
        <v>45852</v>
      </c>
      <c r="G2382">
        <f t="shared" si="158"/>
        <v>1.075</v>
      </c>
      <c r="H2382">
        <v>6845264</v>
      </c>
      <c r="I2382">
        <f t="shared" si="159"/>
        <v>-6.5217391304347783E-2</v>
      </c>
    </row>
    <row r="2383" spans="3:9" x14ac:dyDescent="0.2">
      <c r="C2383" s="4">
        <v>45849</v>
      </c>
      <c r="D2383">
        <v>111.00000000000001</v>
      </c>
      <c r="E2383" t="str">
        <f t="shared" si="156"/>
        <v>APX</v>
      </c>
      <c r="F2383" s="4">
        <f t="shared" si="157"/>
        <v>45849</v>
      </c>
      <c r="G2383">
        <f t="shared" si="158"/>
        <v>1.1100000000000001</v>
      </c>
      <c r="H2383">
        <v>6450943</v>
      </c>
      <c r="I2383">
        <f t="shared" si="159"/>
        <v>3.2558139534883956E-2</v>
      </c>
    </row>
    <row r="2384" spans="3:9" x14ac:dyDescent="0.2">
      <c r="C2384" s="4">
        <v>45848</v>
      </c>
      <c r="D2384">
        <v>111.00000000000001</v>
      </c>
      <c r="E2384" t="str">
        <f t="shared" si="156"/>
        <v>APX</v>
      </c>
      <c r="F2384" s="4">
        <f t="shared" si="157"/>
        <v>45848</v>
      </c>
      <c r="G2384">
        <f t="shared" si="158"/>
        <v>1.1100000000000001</v>
      </c>
      <c r="H2384">
        <v>6718066</v>
      </c>
      <c r="I2384">
        <f t="shared" si="159"/>
        <v>0</v>
      </c>
    </row>
    <row r="2385" spans="3:9" x14ac:dyDescent="0.2">
      <c r="C2385" s="4">
        <v>45847</v>
      </c>
      <c r="D2385">
        <v>112.5</v>
      </c>
      <c r="E2385" t="str">
        <f t="shared" si="156"/>
        <v>APX</v>
      </c>
      <c r="F2385" s="4">
        <f t="shared" si="157"/>
        <v>45847</v>
      </c>
      <c r="G2385">
        <f t="shared" si="158"/>
        <v>1.125</v>
      </c>
      <c r="H2385">
        <v>5168087</v>
      </c>
      <c r="I2385">
        <f t="shared" si="159"/>
        <v>1.3513513513513375E-2</v>
      </c>
    </row>
    <row r="2386" spans="3:9" x14ac:dyDescent="0.2">
      <c r="C2386" s="4">
        <v>45846</v>
      </c>
      <c r="D2386">
        <v>113.99999999999999</v>
      </c>
      <c r="E2386" t="str">
        <f t="shared" si="156"/>
        <v>APX</v>
      </c>
      <c r="F2386" s="4">
        <f t="shared" si="157"/>
        <v>45846</v>
      </c>
      <c r="G2386">
        <f t="shared" si="158"/>
        <v>1.1399999999999999</v>
      </c>
      <c r="H2386">
        <v>6751645</v>
      </c>
      <c r="I2386">
        <f t="shared" si="159"/>
        <v>1.3333333333333197E-2</v>
      </c>
    </row>
    <row r="2387" spans="3:9" x14ac:dyDescent="0.2">
      <c r="C2387" s="4">
        <v>45845</v>
      </c>
      <c r="D2387">
        <v>113.5</v>
      </c>
      <c r="E2387" t="str">
        <f t="shared" si="156"/>
        <v>APX</v>
      </c>
      <c r="F2387" s="4">
        <f t="shared" si="157"/>
        <v>45845</v>
      </c>
      <c r="G2387">
        <f t="shared" si="158"/>
        <v>1.135</v>
      </c>
      <c r="H2387">
        <v>6270007</v>
      </c>
      <c r="I2387">
        <f t="shared" si="159"/>
        <v>-4.3859649122806044E-3</v>
      </c>
    </row>
    <row r="2388" spans="3:9" x14ac:dyDescent="0.2">
      <c r="C2388" s="4">
        <v>45842</v>
      </c>
      <c r="D2388">
        <v>117</v>
      </c>
      <c r="E2388" t="str">
        <f t="shared" si="156"/>
        <v>APX</v>
      </c>
      <c r="F2388" s="4">
        <f t="shared" si="157"/>
        <v>45842</v>
      </c>
      <c r="G2388">
        <f t="shared" si="158"/>
        <v>1.17</v>
      </c>
      <c r="H2388">
        <v>12797413</v>
      </c>
      <c r="I2388">
        <f t="shared" si="159"/>
        <v>3.0837004405286361E-2</v>
      </c>
    </row>
    <row r="2389" spans="3:9" x14ac:dyDescent="0.2">
      <c r="C2389" s="4">
        <v>45841</v>
      </c>
      <c r="D2389">
        <v>112.99999999999999</v>
      </c>
      <c r="E2389" t="str">
        <f t="shared" si="156"/>
        <v>APX</v>
      </c>
      <c r="F2389" s="4">
        <f t="shared" si="157"/>
        <v>45841</v>
      </c>
      <c r="G2389">
        <f t="shared" si="158"/>
        <v>1.1299999999999999</v>
      </c>
      <c r="H2389">
        <v>5955655</v>
      </c>
      <c r="I2389">
        <f t="shared" si="159"/>
        <v>-3.4188034188034178E-2</v>
      </c>
    </row>
    <row r="2390" spans="3:9" x14ac:dyDescent="0.2">
      <c r="C2390" s="4">
        <v>45840</v>
      </c>
      <c r="D2390">
        <v>112.99999999999999</v>
      </c>
      <c r="E2390" t="str">
        <f t="shared" si="156"/>
        <v>APX</v>
      </c>
      <c r="F2390" s="4">
        <f t="shared" si="157"/>
        <v>45840</v>
      </c>
      <c r="G2390">
        <f t="shared" si="158"/>
        <v>1.1299999999999999</v>
      </c>
      <c r="H2390">
        <v>4621314</v>
      </c>
      <c r="I2390">
        <f t="shared" si="159"/>
        <v>0</v>
      </c>
    </row>
    <row r="2391" spans="3:9" x14ac:dyDescent="0.2">
      <c r="C2391" s="4">
        <v>45839</v>
      </c>
      <c r="D2391">
        <v>115.99999999999999</v>
      </c>
      <c r="E2391" t="str">
        <f t="shared" si="156"/>
        <v>APX</v>
      </c>
      <c r="F2391" s="4">
        <f t="shared" si="157"/>
        <v>45839</v>
      </c>
      <c r="G2391">
        <f t="shared" si="158"/>
        <v>1.1599999999999999</v>
      </c>
      <c r="H2391">
        <v>7572265</v>
      </c>
      <c r="I2391">
        <f t="shared" si="159"/>
        <v>2.6548672566371723E-2</v>
      </c>
    </row>
    <row r="2392" spans="3:9" x14ac:dyDescent="0.2">
      <c r="C2392" s="4">
        <v>45838</v>
      </c>
      <c r="D2392">
        <v>112.00000000000001</v>
      </c>
      <c r="E2392" t="str">
        <f t="shared" si="156"/>
        <v>APX</v>
      </c>
      <c r="F2392" s="4">
        <f t="shared" si="157"/>
        <v>45838</v>
      </c>
      <c r="G2392">
        <f t="shared" si="158"/>
        <v>1.1200000000000001</v>
      </c>
      <c r="H2392">
        <v>5588339</v>
      </c>
      <c r="I2392">
        <f t="shared" si="159"/>
        <v>-3.4482758620689502E-2</v>
      </c>
    </row>
    <row r="2393" spans="3:9" x14ac:dyDescent="0.2">
      <c r="C2393" s="4">
        <v>45835</v>
      </c>
      <c r="D2393">
        <v>114.99999999999999</v>
      </c>
      <c r="E2393" t="str">
        <f t="shared" si="156"/>
        <v>APX</v>
      </c>
      <c r="F2393" s="4">
        <f t="shared" si="157"/>
        <v>45835</v>
      </c>
      <c r="G2393">
        <f t="shared" si="158"/>
        <v>1.1499999999999999</v>
      </c>
      <c r="H2393">
        <v>9683122</v>
      </c>
      <c r="I2393">
        <f t="shared" si="159"/>
        <v>2.6785714285714191E-2</v>
      </c>
    </row>
    <row r="2394" spans="3:9" x14ac:dyDescent="0.2">
      <c r="C2394" s="4">
        <v>45834</v>
      </c>
      <c r="D2394">
        <v>114.99999999999999</v>
      </c>
      <c r="E2394" t="str">
        <f t="shared" si="156"/>
        <v>APX</v>
      </c>
      <c r="F2394" s="4">
        <f t="shared" si="157"/>
        <v>45834</v>
      </c>
      <c r="G2394">
        <f t="shared" si="158"/>
        <v>1.1499999999999999</v>
      </c>
      <c r="H2394">
        <v>8819937</v>
      </c>
      <c r="I2394">
        <f t="shared" si="159"/>
        <v>0</v>
      </c>
    </row>
    <row r="2395" spans="3:9" x14ac:dyDescent="0.2">
      <c r="C2395" s="4">
        <v>45833</v>
      </c>
      <c r="D2395">
        <v>112.99999999999999</v>
      </c>
      <c r="E2395" t="str">
        <f t="shared" si="156"/>
        <v>APX</v>
      </c>
      <c r="F2395" s="4">
        <f t="shared" si="157"/>
        <v>45833</v>
      </c>
      <c r="G2395">
        <f t="shared" si="158"/>
        <v>1.1299999999999999</v>
      </c>
      <c r="H2395">
        <v>9590112</v>
      </c>
      <c r="I2395">
        <f t="shared" si="159"/>
        <v>-1.7391304347826098E-2</v>
      </c>
    </row>
    <row r="2396" spans="3:9" x14ac:dyDescent="0.2">
      <c r="C2396" s="4">
        <v>45832</v>
      </c>
      <c r="D2396">
        <v>107</v>
      </c>
      <c r="E2396" t="str">
        <f t="shared" si="156"/>
        <v>APX</v>
      </c>
      <c r="F2396" s="4">
        <f t="shared" si="157"/>
        <v>45832</v>
      </c>
      <c r="G2396">
        <f t="shared" si="158"/>
        <v>1.07</v>
      </c>
      <c r="H2396">
        <v>8909837</v>
      </c>
      <c r="I2396">
        <f t="shared" si="159"/>
        <v>-5.3097345132743223E-2</v>
      </c>
    </row>
    <row r="2397" spans="3:9" x14ac:dyDescent="0.2">
      <c r="C2397" s="4">
        <v>45831</v>
      </c>
      <c r="D2397">
        <v>97</v>
      </c>
      <c r="E2397" t="str">
        <f t="shared" si="156"/>
        <v>APX</v>
      </c>
      <c r="F2397" s="4">
        <f t="shared" si="157"/>
        <v>45831</v>
      </c>
      <c r="G2397">
        <f t="shared" si="158"/>
        <v>0.97</v>
      </c>
      <c r="H2397">
        <v>9100170</v>
      </c>
      <c r="I2397">
        <f t="shared" si="159"/>
        <v>-9.3457943925233766E-2</v>
      </c>
    </row>
    <row r="2398" spans="3:9" x14ac:dyDescent="0.2">
      <c r="C2398" s="4">
        <v>45828</v>
      </c>
      <c r="D2398">
        <v>103</v>
      </c>
      <c r="E2398" t="str">
        <f t="shared" si="156"/>
        <v>APX</v>
      </c>
      <c r="F2398" s="4">
        <f t="shared" si="157"/>
        <v>45828</v>
      </c>
      <c r="G2398">
        <f t="shared" si="158"/>
        <v>1.03</v>
      </c>
      <c r="H2398">
        <v>9489425</v>
      </c>
      <c r="I2398">
        <f t="shared" si="159"/>
        <v>6.1855670103092786E-2</v>
      </c>
    </row>
    <row r="2399" spans="3:9" x14ac:dyDescent="0.2">
      <c r="C2399" s="4">
        <v>45827</v>
      </c>
      <c r="D2399">
        <v>104</v>
      </c>
      <c r="E2399" t="str">
        <f t="shared" si="156"/>
        <v>APX</v>
      </c>
      <c r="F2399" s="4">
        <f t="shared" si="157"/>
        <v>45827</v>
      </c>
      <c r="G2399">
        <f t="shared" si="158"/>
        <v>1.04</v>
      </c>
      <c r="H2399">
        <v>8956898</v>
      </c>
      <c r="I2399">
        <f t="shared" si="159"/>
        <v>9.7087378640776656E-3</v>
      </c>
    </row>
    <row r="2400" spans="3:9" x14ac:dyDescent="0.2">
      <c r="C2400" s="4">
        <v>45826</v>
      </c>
      <c r="D2400">
        <v>98.5</v>
      </c>
      <c r="E2400" t="str">
        <f t="shared" si="156"/>
        <v>APX</v>
      </c>
      <c r="F2400" s="4">
        <f t="shared" si="157"/>
        <v>45826</v>
      </c>
      <c r="G2400">
        <f t="shared" si="158"/>
        <v>0.98499999999999999</v>
      </c>
      <c r="H2400">
        <v>10553336</v>
      </c>
      <c r="I2400">
        <f t="shared" si="159"/>
        <v>-5.2884615384615419E-2</v>
      </c>
    </row>
    <row r="2401" spans="3:9" x14ac:dyDescent="0.2">
      <c r="C2401" s="4">
        <v>45825</v>
      </c>
      <c r="D2401">
        <v>100</v>
      </c>
      <c r="E2401" t="str">
        <f t="shared" si="156"/>
        <v>APX</v>
      </c>
      <c r="F2401" s="4">
        <f t="shared" si="157"/>
        <v>45825</v>
      </c>
      <c r="G2401">
        <f t="shared" si="158"/>
        <v>1</v>
      </c>
      <c r="H2401">
        <v>8891629</v>
      </c>
      <c r="I2401">
        <f t="shared" si="159"/>
        <v>1.5228426395939021E-2</v>
      </c>
    </row>
    <row r="2402" spans="3:9" x14ac:dyDescent="0.2">
      <c r="C2402" s="4">
        <v>45824</v>
      </c>
      <c r="D2402">
        <v>99.5</v>
      </c>
      <c r="E2402" t="str">
        <f t="shared" si="156"/>
        <v>APX</v>
      </c>
      <c r="F2402" s="4">
        <f t="shared" si="157"/>
        <v>45824</v>
      </c>
      <c r="G2402">
        <f t="shared" si="158"/>
        <v>0.995</v>
      </c>
      <c r="H2402">
        <v>7950969</v>
      </c>
      <c r="I2402">
        <f t="shared" si="159"/>
        <v>-5.0000000000000044E-3</v>
      </c>
    </row>
    <row r="2403" spans="3:9" x14ac:dyDescent="0.2">
      <c r="C2403" s="4">
        <v>45821</v>
      </c>
      <c r="D2403">
        <v>102</v>
      </c>
      <c r="E2403" t="str">
        <f t="shared" si="156"/>
        <v>APX</v>
      </c>
      <c r="F2403" s="4">
        <f t="shared" si="157"/>
        <v>45821</v>
      </c>
      <c r="G2403">
        <f t="shared" si="158"/>
        <v>1.02</v>
      </c>
      <c r="H2403">
        <v>7814487</v>
      </c>
      <c r="I2403">
        <f t="shared" si="159"/>
        <v>2.5125628140703515E-2</v>
      </c>
    </row>
    <row r="2404" spans="3:9" x14ac:dyDescent="0.2">
      <c r="C2404" s="4">
        <v>45820</v>
      </c>
      <c r="D2404">
        <v>105.5</v>
      </c>
      <c r="E2404" t="str">
        <f t="shared" si="156"/>
        <v>APX</v>
      </c>
      <c r="F2404" s="4">
        <f t="shared" si="157"/>
        <v>45820</v>
      </c>
      <c r="G2404">
        <f t="shared" si="158"/>
        <v>1.0549999999999999</v>
      </c>
      <c r="H2404">
        <v>11267583</v>
      </c>
      <c r="I2404">
        <f t="shared" si="159"/>
        <v>3.4313725490195957E-2</v>
      </c>
    </row>
    <row r="2405" spans="3:9" x14ac:dyDescent="0.2">
      <c r="C2405" s="4">
        <v>45819</v>
      </c>
      <c r="D2405">
        <v>105</v>
      </c>
      <c r="E2405" t="str">
        <f t="shared" si="156"/>
        <v>APX</v>
      </c>
      <c r="F2405" s="4">
        <f t="shared" si="157"/>
        <v>45819</v>
      </c>
      <c r="G2405">
        <f t="shared" si="158"/>
        <v>1.05</v>
      </c>
      <c r="H2405">
        <v>9839226</v>
      </c>
      <c r="I2405">
        <f t="shared" si="159"/>
        <v>-4.7393364928909332E-3</v>
      </c>
    </row>
    <row r="2406" spans="3:9" x14ac:dyDescent="0.2">
      <c r="C2406" s="4">
        <v>45818</v>
      </c>
      <c r="D2406">
        <v>109.00000000000001</v>
      </c>
      <c r="E2406" t="str">
        <f t="shared" si="156"/>
        <v>APX</v>
      </c>
      <c r="F2406" s="4">
        <f t="shared" si="157"/>
        <v>45818</v>
      </c>
      <c r="G2406">
        <f t="shared" si="158"/>
        <v>1.0900000000000001</v>
      </c>
      <c r="H2406">
        <v>7753348</v>
      </c>
      <c r="I2406">
        <f t="shared" si="159"/>
        <v>3.8095238095238182E-2</v>
      </c>
    </row>
    <row r="2407" spans="3:9" x14ac:dyDescent="0.2">
      <c r="C2407" s="4">
        <v>45817</v>
      </c>
      <c r="D2407">
        <v>114.5</v>
      </c>
      <c r="E2407" t="str">
        <f t="shared" si="156"/>
        <v>APX</v>
      </c>
      <c r="F2407" s="4">
        <f t="shared" si="157"/>
        <v>45817</v>
      </c>
      <c r="G2407">
        <f t="shared" si="158"/>
        <v>1.145</v>
      </c>
      <c r="H2407">
        <v>0</v>
      </c>
      <c r="I2407">
        <f t="shared" si="159"/>
        <v>5.0458715596330306E-2</v>
      </c>
    </row>
    <row r="2408" spans="3:9" x14ac:dyDescent="0.2">
      <c r="C2408" s="4">
        <v>45814</v>
      </c>
      <c r="D2408">
        <v>114.5</v>
      </c>
      <c r="E2408" t="str">
        <f t="shared" si="156"/>
        <v>APX</v>
      </c>
      <c r="F2408" s="4">
        <f t="shared" si="157"/>
        <v>45814</v>
      </c>
      <c r="G2408">
        <f t="shared" si="158"/>
        <v>1.145</v>
      </c>
      <c r="H2408">
        <v>4093641</v>
      </c>
      <c r="I2408">
        <f t="shared" si="159"/>
        <v>0</v>
      </c>
    </row>
    <row r="2409" spans="3:9" x14ac:dyDescent="0.2">
      <c r="C2409" s="4">
        <v>45813</v>
      </c>
      <c r="D2409">
        <v>115.99999999999999</v>
      </c>
      <c r="E2409" t="str">
        <f t="shared" si="156"/>
        <v>APX</v>
      </c>
      <c r="F2409" s="4">
        <f t="shared" si="157"/>
        <v>45813</v>
      </c>
      <c r="G2409">
        <f t="shared" si="158"/>
        <v>1.1599999999999999</v>
      </c>
      <c r="H2409">
        <v>6217774</v>
      </c>
      <c r="I2409">
        <f t="shared" si="159"/>
        <v>1.3100436681222627E-2</v>
      </c>
    </row>
    <row r="2410" spans="3:9" x14ac:dyDescent="0.2">
      <c r="C2410" s="4">
        <v>45812</v>
      </c>
      <c r="D2410">
        <v>117.5</v>
      </c>
      <c r="E2410" t="str">
        <f t="shared" si="156"/>
        <v>APX</v>
      </c>
      <c r="F2410" s="4">
        <f t="shared" si="157"/>
        <v>45812</v>
      </c>
      <c r="G2410">
        <f t="shared" si="158"/>
        <v>1.175</v>
      </c>
      <c r="H2410">
        <v>6930644</v>
      </c>
      <c r="I2410">
        <f t="shared" si="159"/>
        <v>1.2931034482758674E-2</v>
      </c>
    </row>
    <row r="2411" spans="3:9" x14ac:dyDescent="0.2">
      <c r="C2411" s="4">
        <v>45811</v>
      </c>
      <c r="D2411">
        <v>109.00000000000001</v>
      </c>
      <c r="E2411" t="str">
        <f t="shared" si="156"/>
        <v>APX</v>
      </c>
      <c r="F2411" s="4">
        <f t="shared" si="157"/>
        <v>45811</v>
      </c>
      <c r="G2411">
        <f t="shared" si="158"/>
        <v>1.0900000000000001</v>
      </c>
      <c r="H2411">
        <v>5438937</v>
      </c>
      <c r="I2411">
        <f t="shared" si="159"/>
        <v>-7.2340425531914887E-2</v>
      </c>
    </row>
    <row r="2412" spans="3:9" x14ac:dyDescent="0.2">
      <c r="C2412" s="4">
        <v>45810</v>
      </c>
      <c r="D2412">
        <v>109.5</v>
      </c>
      <c r="E2412" t="str">
        <f t="shared" si="156"/>
        <v>APX</v>
      </c>
      <c r="F2412" s="4">
        <f t="shared" si="157"/>
        <v>45810</v>
      </c>
      <c r="G2412">
        <f t="shared" si="158"/>
        <v>1.095</v>
      </c>
      <c r="H2412">
        <v>7371597</v>
      </c>
      <c r="I2412">
        <f t="shared" si="159"/>
        <v>4.5871559633026138E-3</v>
      </c>
    </row>
    <row r="2413" spans="3:9" x14ac:dyDescent="0.2">
      <c r="C2413" s="4">
        <v>45807</v>
      </c>
      <c r="D2413">
        <v>120</v>
      </c>
      <c r="E2413" t="str">
        <f t="shared" si="156"/>
        <v>APX</v>
      </c>
      <c r="F2413" s="4">
        <f t="shared" si="157"/>
        <v>45807</v>
      </c>
      <c r="G2413">
        <f t="shared" si="158"/>
        <v>1.2</v>
      </c>
      <c r="H2413">
        <v>8492442</v>
      </c>
      <c r="I2413">
        <f t="shared" si="159"/>
        <v>9.5890410958904049E-2</v>
      </c>
    </row>
    <row r="2414" spans="3:9" x14ac:dyDescent="0.2">
      <c r="C2414" s="4">
        <v>45806</v>
      </c>
      <c r="D2414">
        <v>128</v>
      </c>
      <c r="E2414" t="str">
        <f t="shared" si="156"/>
        <v>APX</v>
      </c>
      <c r="F2414" s="4">
        <f t="shared" si="157"/>
        <v>45806</v>
      </c>
      <c r="G2414">
        <f t="shared" si="158"/>
        <v>1.28</v>
      </c>
      <c r="H2414">
        <v>8324092</v>
      </c>
      <c r="I2414">
        <f t="shared" si="159"/>
        <v>6.6666666666666652E-2</v>
      </c>
    </row>
    <row r="2415" spans="3:9" x14ac:dyDescent="0.2">
      <c r="C2415" s="4">
        <v>45805</v>
      </c>
      <c r="D2415">
        <v>123</v>
      </c>
      <c r="E2415" t="str">
        <f t="shared" si="156"/>
        <v>APX</v>
      </c>
      <c r="F2415" s="4">
        <f t="shared" si="157"/>
        <v>45805</v>
      </c>
      <c r="G2415">
        <f t="shared" si="158"/>
        <v>1.23</v>
      </c>
      <c r="H2415">
        <v>9261959</v>
      </c>
      <c r="I2415">
        <f t="shared" si="159"/>
        <v>-3.90625E-2</v>
      </c>
    </row>
    <row r="2416" spans="3:9" x14ac:dyDescent="0.2">
      <c r="C2416" s="4">
        <v>45804</v>
      </c>
      <c r="D2416">
        <v>125.49999999999999</v>
      </c>
      <c r="E2416" t="str">
        <f t="shared" si="156"/>
        <v>APX</v>
      </c>
      <c r="F2416" s="4">
        <f t="shared" si="157"/>
        <v>45804</v>
      </c>
      <c r="G2416">
        <f t="shared" si="158"/>
        <v>1.2549999999999999</v>
      </c>
      <c r="H2416">
        <v>6810013</v>
      </c>
      <c r="I2416">
        <f t="shared" si="159"/>
        <v>2.0325203252032464E-2</v>
      </c>
    </row>
    <row r="2417" spans="3:9" x14ac:dyDescent="0.2">
      <c r="C2417" s="4">
        <v>45803</v>
      </c>
      <c r="D2417">
        <v>126.49999999999999</v>
      </c>
      <c r="E2417" t="str">
        <f t="shared" si="156"/>
        <v>APX</v>
      </c>
      <c r="F2417" s="4">
        <f t="shared" si="157"/>
        <v>45803</v>
      </c>
      <c r="G2417">
        <f t="shared" si="158"/>
        <v>1.2649999999999999</v>
      </c>
      <c r="H2417">
        <v>8895043</v>
      </c>
      <c r="I2417">
        <f t="shared" si="159"/>
        <v>7.9681274900398336E-3</v>
      </c>
    </row>
    <row r="2418" spans="3:9" x14ac:dyDescent="0.2">
      <c r="C2418" s="4">
        <v>45800</v>
      </c>
      <c r="D2418">
        <v>114.5</v>
      </c>
      <c r="E2418" t="str">
        <f t="shared" si="156"/>
        <v>APX</v>
      </c>
      <c r="F2418" s="4">
        <f t="shared" si="157"/>
        <v>45800</v>
      </c>
      <c r="G2418">
        <f t="shared" si="158"/>
        <v>1.145</v>
      </c>
      <c r="H2418">
        <v>6750424</v>
      </c>
      <c r="I2418">
        <f t="shared" si="159"/>
        <v>-9.486166007905128E-2</v>
      </c>
    </row>
    <row r="2419" spans="3:9" x14ac:dyDescent="0.2">
      <c r="C2419" s="4">
        <v>45799</v>
      </c>
      <c r="D2419">
        <v>114.99999999999999</v>
      </c>
      <c r="E2419" t="str">
        <f t="shared" si="156"/>
        <v>APX</v>
      </c>
      <c r="F2419" s="4">
        <f t="shared" si="157"/>
        <v>45799</v>
      </c>
      <c r="G2419">
        <f t="shared" si="158"/>
        <v>1.1499999999999999</v>
      </c>
      <c r="H2419">
        <v>10669796</v>
      </c>
      <c r="I2419">
        <f t="shared" si="159"/>
        <v>4.366812227074135E-3</v>
      </c>
    </row>
    <row r="2420" spans="3:9" x14ac:dyDescent="0.2">
      <c r="C2420" s="4">
        <v>45798</v>
      </c>
      <c r="D2420">
        <v>112.5</v>
      </c>
      <c r="E2420" t="str">
        <f t="shared" si="156"/>
        <v>APX</v>
      </c>
      <c r="F2420" s="4">
        <f t="shared" si="157"/>
        <v>45798</v>
      </c>
      <c r="G2420">
        <f t="shared" si="158"/>
        <v>1.125</v>
      </c>
      <c r="H2420">
        <v>10803996</v>
      </c>
      <c r="I2420">
        <f t="shared" si="159"/>
        <v>-2.1739130434782483E-2</v>
      </c>
    </row>
    <row r="2421" spans="3:9" x14ac:dyDescent="0.2">
      <c r="C2421" s="4">
        <v>45797</v>
      </c>
      <c r="D2421">
        <v>125</v>
      </c>
      <c r="E2421" t="str">
        <f t="shared" si="156"/>
        <v>APX</v>
      </c>
      <c r="F2421" s="4">
        <f t="shared" si="157"/>
        <v>45797</v>
      </c>
      <c r="G2421">
        <f t="shared" si="158"/>
        <v>1.25</v>
      </c>
      <c r="H2421">
        <v>11525252</v>
      </c>
      <c r="I2421">
        <f t="shared" si="159"/>
        <v>0.11111111111111116</v>
      </c>
    </row>
    <row r="2422" spans="3:9" x14ac:dyDescent="0.2">
      <c r="C2422" s="4">
        <v>45796</v>
      </c>
      <c r="D2422">
        <v>123</v>
      </c>
      <c r="E2422" t="str">
        <f t="shared" si="156"/>
        <v>APX</v>
      </c>
      <c r="F2422" s="4">
        <f t="shared" si="157"/>
        <v>45796</v>
      </c>
      <c r="G2422">
        <f t="shared" si="158"/>
        <v>1.23</v>
      </c>
      <c r="H2422">
        <v>15933152</v>
      </c>
      <c r="I2422">
        <f t="shared" si="159"/>
        <v>-1.6000000000000014E-2</v>
      </c>
    </row>
    <row r="2423" spans="3:9" x14ac:dyDescent="0.2">
      <c r="C2423" s="4">
        <v>45793</v>
      </c>
      <c r="D2423">
        <v>146</v>
      </c>
      <c r="E2423" t="str">
        <f t="shared" si="156"/>
        <v>APX</v>
      </c>
      <c r="F2423" s="4">
        <f t="shared" si="157"/>
        <v>45793</v>
      </c>
      <c r="G2423">
        <f t="shared" si="158"/>
        <v>1.46</v>
      </c>
      <c r="H2423">
        <v>30392658</v>
      </c>
      <c r="I2423">
        <f t="shared" si="159"/>
        <v>0.18699186991869921</v>
      </c>
    </row>
    <row r="2424" spans="3:9" x14ac:dyDescent="0.2">
      <c r="C2424" s="4">
        <v>45792</v>
      </c>
      <c r="D2424">
        <v>123</v>
      </c>
      <c r="E2424" t="str">
        <f t="shared" si="156"/>
        <v>APX</v>
      </c>
      <c r="F2424" s="4">
        <f t="shared" si="157"/>
        <v>45792</v>
      </c>
      <c r="G2424">
        <f t="shared" si="158"/>
        <v>1.23</v>
      </c>
      <c r="H2424">
        <v>20269411</v>
      </c>
      <c r="I2424">
        <f t="shared" si="159"/>
        <v>-0.15753424657534243</v>
      </c>
    </row>
    <row r="2425" spans="3:9" x14ac:dyDescent="0.2">
      <c r="C2425" s="4">
        <v>45791</v>
      </c>
      <c r="D2425">
        <v>117.5</v>
      </c>
      <c r="E2425" t="str">
        <f t="shared" si="156"/>
        <v>APX</v>
      </c>
      <c r="F2425" s="4">
        <f t="shared" si="157"/>
        <v>45791</v>
      </c>
      <c r="G2425">
        <f t="shared" si="158"/>
        <v>1.175</v>
      </c>
      <c r="H2425">
        <v>15334242</v>
      </c>
      <c r="I2425">
        <f t="shared" si="159"/>
        <v>-4.471544715447151E-2</v>
      </c>
    </row>
    <row r="2426" spans="3:9" x14ac:dyDescent="0.2">
      <c r="C2426" s="4">
        <v>45790</v>
      </c>
      <c r="D2426">
        <v>111.00000000000001</v>
      </c>
      <c r="E2426" t="str">
        <f t="shared" si="156"/>
        <v>APX</v>
      </c>
      <c r="F2426" s="4">
        <f t="shared" si="157"/>
        <v>45790</v>
      </c>
      <c r="G2426">
        <f t="shared" si="158"/>
        <v>1.1100000000000001</v>
      </c>
      <c r="H2426">
        <v>23276381</v>
      </c>
      <c r="I2426">
        <f t="shared" si="159"/>
        <v>-5.5319148936170182E-2</v>
      </c>
    </row>
    <row r="2427" spans="3:9" x14ac:dyDescent="0.2">
      <c r="C2427" s="4">
        <v>45789</v>
      </c>
      <c r="D2427">
        <v>94.5</v>
      </c>
      <c r="E2427" t="str">
        <f t="shared" si="156"/>
        <v>APX</v>
      </c>
      <c r="F2427" s="4">
        <f t="shared" si="157"/>
        <v>45789</v>
      </c>
      <c r="G2427">
        <f t="shared" si="158"/>
        <v>0.94499999999999995</v>
      </c>
      <c r="H2427">
        <v>7137354</v>
      </c>
      <c r="I2427">
        <f t="shared" si="159"/>
        <v>-0.1486486486486488</v>
      </c>
    </row>
    <row r="2428" spans="3:9" x14ac:dyDescent="0.2">
      <c r="C2428" s="4">
        <v>45786</v>
      </c>
      <c r="D2428">
        <v>91.5</v>
      </c>
      <c r="E2428" t="str">
        <f t="shared" si="156"/>
        <v>APX</v>
      </c>
      <c r="F2428" s="4">
        <f t="shared" si="157"/>
        <v>45786</v>
      </c>
      <c r="G2428">
        <f t="shared" si="158"/>
        <v>0.91500000000000004</v>
      </c>
      <c r="H2428">
        <v>13262189</v>
      </c>
      <c r="I2428">
        <f t="shared" si="159"/>
        <v>-3.1746031746031633E-2</v>
      </c>
    </row>
    <row r="2429" spans="3:9" x14ac:dyDescent="0.2">
      <c r="C2429" s="4">
        <v>45785</v>
      </c>
      <c r="D2429">
        <v>88</v>
      </c>
      <c r="E2429" t="str">
        <f t="shared" si="156"/>
        <v>APX</v>
      </c>
      <c r="F2429" s="4">
        <f t="shared" si="157"/>
        <v>45785</v>
      </c>
      <c r="G2429">
        <f t="shared" si="158"/>
        <v>0.88</v>
      </c>
      <c r="H2429">
        <v>8105334</v>
      </c>
      <c r="I2429">
        <f t="shared" si="159"/>
        <v>-3.8251366120218622E-2</v>
      </c>
    </row>
    <row r="2430" spans="3:9" x14ac:dyDescent="0.2">
      <c r="C2430" s="4">
        <v>45784</v>
      </c>
      <c r="D2430">
        <v>85.5</v>
      </c>
      <c r="E2430" t="str">
        <f t="shared" si="156"/>
        <v>APX</v>
      </c>
      <c r="F2430" s="4">
        <f t="shared" si="157"/>
        <v>45784</v>
      </c>
      <c r="G2430">
        <f t="shared" si="158"/>
        <v>0.85499999999999998</v>
      </c>
      <c r="H2430">
        <v>8970600</v>
      </c>
      <c r="I2430">
        <f t="shared" si="159"/>
        <v>-2.8409090909090939E-2</v>
      </c>
    </row>
    <row r="2431" spans="3:9" x14ac:dyDescent="0.2">
      <c r="C2431" s="4">
        <v>45783</v>
      </c>
      <c r="D2431">
        <v>80</v>
      </c>
      <c r="E2431" t="str">
        <f t="shared" si="156"/>
        <v>APX</v>
      </c>
      <c r="F2431" s="4">
        <f t="shared" si="157"/>
        <v>45783</v>
      </c>
      <c r="G2431">
        <f t="shared" si="158"/>
        <v>0.8</v>
      </c>
      <c r="H2431">
        <v>8064576</v>
      </c>
      <c r="I2431">
        <f t="shared" si="159"/>
        <v>-6.43274853801169E-2</v>
      </c>
    </row>
    <row r="2432" spans="3:9" x14ac:dyDescent="0.2">
      <c r="C2432" s="4">
        <v>45782</v>
      </c>
      <c r="D2432">
        <v>84</v>
      </c>
      <c r="E2432" t="str">
        <f t="shared" si="156"/>
        <v>APX</v>
      </c>
      <c r="F2432" s="4">
        <f t="shared" si="157"/>
        <v>45782</v>
      </c>
      <c r="G2432">
        <f t="shared" si="158"/>
        <v>0.84</v>
      </c>
      <c r="H2432">
        <v>12129594</v>
      </c>
      <c r="I2432">
        <f t="shared" si="159"/>
        <v>4.9999999999999822E-2</v>
      </c>
    </row>
    <row r="2433" spans="2:9" x14ac:dyDescent="0.2">
      <c r="C2433" s="4">
        <v>45779</v>
      </c>
      <c r="D2433">
        <v>77</v>
      </c>
      <c r="E2433" t="str">
        <f t="shared" si="156"/>
        <v>APX</v>
      </c>
      <c r="F2433" s="4">
        <f t="shared" si="157"/>
        <v>45779</v>
      </c>
      <c r="G2433">
        <f t="shared" si="158"/>
        <v>0.77</v>
      </c>
      <c r="H2433">
        <v>7912035</v>
      </c>
      <c r="I2433">
        <f t="shared" si="159"/>
        <v>-8.3333333333333259E-2</v>
      </c>
    </row>
    <row r="2434" spans="2:9" x14ac:dyDescent="0.2">
      <c r="C2434" s="4">
        <v>45778</v>
      </c>
      <c r="D2434">
        <v>79</v>
      </c>
      <c r="E2434" t="str">
        <f t="shared" ref="E2434:E2497" si="160">IF(B2434&lt;&gt;"", B2434, E2433)</f>
        <v>APX</v>
      </c>
      <c r="F2434" s="4">
        <f t="shared" ref="F2434:F2497" si="161">C2434</f>
        <v>45778</v>
      </c>
      <c r="G2434">
        <f t="shared" ref="G2434:G2497" si="162">D2434/100</f>
        <v>0.79</v>
      </c>
      <c r="H2434">
        <v>7677121</v>
      </c>
      <c r="I2434">
        <f t="shared" si="159"/>
        <v>2.5974025974025983E-2</v>
      </c>
    </row>
    <row r="2435" spans="2:9" x14ac:dyDescent="0.2">
      <c r="B2435" t="s">
        <v>223</v>
      </c>
      <c r="C2435" s="4">
        <v>45957</v>
      </c>
      <c r="D2435">
        <v>3679.9999999999995</v>
      </c>
      <c r="E2435" t="str">
        <f t="shared" si="160"/>
        <v>ARB</v>
      </c>
      <c r="F2435" s="4">
        <f t="shared" si="161"/>
        <v>45957</v>
      </c>
      <c r="G2435">
        <f t="shared" si="162"/>
        <v>36.799999999999997</v>
      </c>
      <c r="H2435">
        <v>75662</v>
      </c>
      <c r="I2435" t="str">
        <f t="shared" si="159"/>
        <v/>
      </c>
    </row>
    <row r="2436" spans="2:9" x14ac:dyDescent="0.2">
      <c r="C2436" s="4">
        <v>45954</v>
      </c>
      <c r="D2436">
        <v>3685</v>
      </c>
      <c r="E2436" t="str">
        <f t="shared" si="160"/>
        <v>ARB</v>
      </c>
      <c r="F2436" s="4">
        <f t="shared" si="161"/>
        <v>45954</v>
      </c>
      <c r="G2436">
        <f t="shared" si="162"/>
        <v>36.85</v>
      </c>
      <c r="H2436">
        <v>74979</v>
      </c>
      <c r="I2436">
        <f t="shared" ref="I2436:I2499" si="163">IF(E2436=E2435, (G2436/G2435)-1, "")</f>
        <v>1.3586956521740579E-3</v>
      </c>
    </row>
    <row r="2437" spans="2:9" x14ac:dyDescent="0.2">
      <c r="C2437" s="4">
        <v>45953</v>
      </c>
      <c r="D2437">
        <v>3664</v>
      </c>
      <c r="E2437" t="str">
        <f t="shared" si="160"/>
        <v>ARB</v>
      </c>
      <c r="F2437" s="4">
        <f t="shared" si="161"/>
        <v>45953</v>
      </c>
      <c r="G2437">
        <f t="shared" si="162"/>
        <v>36.64</v>
      </c>
      <c r="H2437">
        <v>100614</v>
      </c>
      <c r="I2437">
        <f t="shared" si="163"/>
        <v>-5.6987788331072098E-3</v>
      </c>
    </row>
    <row r="2438" spans="2:9" x14ac:dyDescent="0.2">
      <c r="C2438" s="4">
        <v>45952</v>
      </c>
      <c r="D2438">
        <v>3633</v>
      </c>
      <c r="E2438" t="str">
        <f t="shared" si="160"/>
        <v>ARB</v>
      </c>
      <c r="F2438" s="4">
        <f t="shared" si="161"/>
        <v>45952</v>
      </c>
      <c r="G2438">
        <f t="shared" si="162"/>
        <v>36.33</v>
      </c>
      <c r="H2438">
        <v>127736</v>
      </c>
      <c r="I2438">
        <f t="shared" si="163"/>
        <v>-8.4606986899563585E-3</v>
      </c>
    </row>
    <row r="2439" spans="2:9" x14ac:dyDescent="0.2">
      <c r="C2439" s="4">
        <v>45951</v>
      </c>
      <c r="D2439">
        <v>3625</v>
      </c>
      <c r="E2439" t="str">
        <f t="shared" si="160"/>
        <v>ARB</v>
      </c>
      <c r="F2439" s="4">
        <f t="shared" si="161"/>
        <v>45951</v>
      </c>
      <c r="G2439">
        <f t="shared" si="162"/>
        <v>36.25</v>
      </c>
      <c r="H2439">
        <v>110886</v>
      </c>
      <c r="I2439">
        <f t="shared" si="163"/>
        <v>-2.2020368841177973E-3</v>
      </c>
    </row>
    <row r="2440" spans="2:9" x14ac:dyDescent="0.2">
      <c r="C2440" s="4">
        <v>45950</v>
      </c>
      <c r="D2440">
        <v>3600</v>
      </c>
      <c r="E2440" t="str">
        <f t="shared" si="160"/>
        <v>ARB</v>
      </c>
      <c r="F2440" s="4">
        <f t="shared" si="161"/>
        <v>45950</v>
      </c>
      <c r="G2440">
        <f t="shared" si="162"/>
        <v>36</v>
      </c>
      <c r="H2440">
        <v>143708</v>
      </c>
      <c r="I2440">
        <f t="shared" si="163"/>
        <v>-6.8965517241379448E-3</v>
      </c>
    </row>
    <row r="2441" spans="2:9" x14ac:dyDescent="0.2">
      <c r="C2441" s="4">
        <v>45947</v>
      </c>
      <c r="D2441">
        <v>3745.0000000000005</v>
      </c>
      <c r="E2441" t="str">
        <f t="shared" si="160"/>
        <v>ARB</v>
      </c>
      <c r="F2441" s="4">
        <f t="shared" si="161"/>
        <v>45947</v>
      </c>
      <c r="G2441">
        <f t="shared" si="162"/>
        <v>37.450000000000003</v>
      </c>
      <c r="H2441">
        <v>192491</v>
      </c>
      <c r="I2441">
        <f t="shared" si="163"/>
        <v>4.0277777777777857E-2</v>
      </c>
    </row>
    <row r="2442" spans="2:9" x14ac:dyDescent="0.2">
      <c r="C2442" s="4">
        <v>45946</v>
      </c>
      <c r="D2442">
        <v>3851</v>
      </c>
      <c r="E2442" t="str">
        <f t="shared" si="160"/>
        <v>ARB</v>
      </c>
      <c r="F2442" s="4">
        <f t="shared" si="161"/>
        <v>45946</v>
      </c>
      <c r="G2442">
        <f t="shared" si="162"/>
        <v>38.51</v>
      </c>
      <c r="H2442">
        <v>176441</v>
      </c>
      <c r="I2442">
        <f t="shared" si="163"/>
        <v>2.8304405874499228E-2</v>
      </c>
    </row>
    <row r="2443" spans="2:9" x14ac:dyDescent="0.2">
      <c r="C2443" s="4">
        <v>45945</v>
      </c>
      <c r="D2443">
        <v>3872</v>
      </c>
      <c r="E2443" t="str">
        <f t="shared" si="160"/>
        <v>ARB</v>
      </c>
      <c r="F2443" s="4">
        <f t="shared" si="161"/>
        <v>45945</v>
      </c>
      <c r="G2443">
        <f t="shared" si="162"/>
        <v>38.72</v>
      </c>
      <c r="H2443">
        <v>251087</v>
      </c>
      <c r="I2443">
        <f t="shared" si="163"/>
        <v>5.4531290573878177E-3</v>
      </c>
    </row>
    <row r="2444" spans="2:9" x14ac:dyDescent="0.2">
      <c r="C2444" s="4">
        <v>45944</v>
      </c>
      <c r="D2444">
        <v>3807</v>
      </c>
      <c r="E2444" t="str">
        <f t="shared" si="160"/>
        <v>ARB</v>
      </c>
      <c r="F2444" s="4">
        <f t="shared" si="161"/>
        <v>45944</v>
      </c>
      <c r="G2444">
        <f t="shared" si="162"/>
        <v>38.07</v>
      </c>
      <c r="H2444">
        <v>210731</v>
      </c>
      <c r="I2444">
        <f t="shared" si="163"/>
        <v>-1.6787190082644621E-2</v>
      </c>
    </row>
    <row r="2445" spans="2:9" x14ac:dyDescent="0.2">
      <c r="C2445" s="4">
        <v>45943</v>
      </c>
      <c r="D2445">
        <v>3831</v>
      </c>
      <c r="E2445" t="str">
        <f t="shared" si="160"/>
        <v>ARB</v>
      </c>
      <c r="F2445" s="4">
        <f t="shared" si="161"/>
        <v>45943</v>
      </c>
      <c r="G2445">
        <f t="shared" si="162"/>
        <v>38.31</v>
      </c>
      <c r="H2445">
        <v>87976</v>
      </c>
      <c r="I2445">
        <f t="shared" si="163"/>
        <v>6.3041765169424835E-3</v>
      </c>
    </row>
    <row r="2446" spans="2:9" x14ac:dyDescent="0.2">
      <c r="C2446" s="4">
        <v>45940</v>
      </c>
      <c r="D2446">
        <v>3967</v>
      </c>
      <c r="E2446" t="str">
        <f t="shared" si="160"/>
        <v>ARB</v>
      </c>
      <c r="F2446" s="4">
        <f t="shared" si="161"/>
        <v>45940</v>
      </c>
      <c r="G2446">
        <f t="shared" si="162"/>
        <v>39.67</v>
      </c>
      <c r="H2446">
        <v>155284</v>
      </c>
      <c r="I2446">
        <f t="shared" si="163"/>
        <v>3.5499869485773994E-2</v>
      </c>
    </row>
    <row r="2447" spans="2:9" x14ac:dyDescent="0.2">
      <c r="C2447" s="4">
        <v>45939</v>
      </c>
      <c r="D2447">
        <v>3954</v>
      </c>
      <c r="E2447" t="str">
        <f t="shared" si="160"/>
        <v>ARB</v>
      </c>
      <c r="F2447" s="4">
        <f t="shared" si="161"/>
        <v>45939</v>
      </c>
      <c r="G2447">
        <f t="shared" si="162"/>
        <v>39.54</v>
      </c>
      <c r="H2447">
        <v>244805</v>
      </c>
      <c r="I2447">
        <f t="shared" si="163"/>
        <v>-3.2770355432317766E-3</v>
      </c>
    </row>
    <row r="2448" spans="2:9" x14ac:dyDescent="0.2">
      <c r="C2448" s="4">
        <v>45938</v>
      </c>
      <c r="D2448">
        <v>3954</v>
      </c>
      <c r="E2448" t="str">
        <f t="shared" si="160"/>
        <v>ARB</v>
      </c>
      <c r="F2448" s="4">
        <f t="shared" si="161"/>
        <v>45938</v>
      </c>
      <c r="G2448">
        <f t="shared" si="162"/>
        <v>39.54</v>
      </c>
      <c r="H2448">
        <v>121167</v>
      </c>
      <c r="I2448">
        <f t="shared" si="163"/>
        <v>0</v>
      </c>
    </row>
    <row r="2449" spans="3:9" x14ac:dyDescent="0.2">
      <c r="C2449" s="4">
        <v>45937</v>
      </c>
      <c r="D2449">
        <v>3888.0000000000005</v>
      </c>
      <c r="E2449" t="str">
        <f t="shared" si="160"/>
        <v>ARB</v>
      </c>
      <c r="F2449" s="4">
        <f t="shared" si="161"/>
        <v>45937</v>
      </c>
      <c r="G2449">
        <f t="shared" si="162"/>
        <v>38.880000000000003</v>
      </c>
      <c r="H2449">
        <v>110648</v>
      </c>
      <c r="I2449">
        <f t="shared" si="163"/>
        <v>-1.6691957511380751E-2</v>
      </c>
    </row>
    <row r="2450" spans="3:9" x14ac:dyDescent="0.2">
      <c r="C2450" s="4">
        <v>45936</v>
      </c>
      <c r="D2450">
        <v>3884.0000000000005</v>
      </c>
      <c r="E2450" t="str">
        <f t="shared" si="160"/>
        <v>ARB</v>
      </c>
      <c r="F2450" s="4">
        <f t="shared" si="161"/>
        <v>45936</v>
      </c>
      <c r="G2450">
        <f t="shared" si="162"/>
        <v>38.840000000000003</v>
      </c>
      <c r="H2450">
        <v>81462</v>
      </c>
      <c r="I2450">
        <f t="shared" si="163"/>
        <v>-1.0288065843621075E-3</v>
      </c>
    </row>
    <row r="2451" spans="3:9" x14ac:dyDescent="0.2">
      <c r="C2451" s="4">
        <v>45933</v>
      </c>
      <c r="D2451">
        <v>3897</v>
      </c>
      <c r="E2451" t="str">
        <f t="shared" si="160"/>
        <v>ARB</v>
      </c>
      <c r="F2451" s="4">
        <f t="shared" si="161"/>
        <v>45933</v>
      </c>
      <c r="G2451">
        <f t="shared" si="162"/>
        <v>38.97</v>
      </c>
      <c r="H2451">
        <v>167614</v>
      </c>
      <c r="I2451">
        <f t="shared" si="163"/>
        <v>3.3470648815652204E-3</v>
      </c>
    </row>
    <row r="2452" spans="3:9" x14ac:dyDescent="0.2">
      <c r="C2452" s="4">
        <v>45932</v>
      </c>
      <c r="D2452">
        <v>3839</v>
      </c>
      <c r="E2452" t="str">
        <f t="shared" si="160"/>
        <v>ARB</v>
      </c>
      <c r="F2452" s="4">
        <f t="shared" si="161"/>
        <v>45932</v>
      </c>
      <c r="G2452">
        <f t="shared" si="162"/>
        <v>38.39</v>
      </c>
      <c r="H2452">
        <v>95471</v>
      </c>
      <c r="I2452">
        <f t="shared" si="163"/>
        <v>-1.4883243520656841E-2</v>
      </c>
    </row>
    <row r="2453" spans="3:9" x14ac:dyDescent="0.2">
      <c r="C2453" s="4">
        <v>45931</v>
      </c>
      <c r="D2453">
        <v>3869</v>
      </c>
      <c r="E2453" t="str">
        <f t="shared" si="160"/>
        <v>ARB</v>
      </c>
      <c r="F2453" s="4">
        <f t="shared" si="161"/>
        <v>45931</v>
      </c>
      <c r="G2453">
        <f t="shared" si="162"/>
        <v>38.69</v>
      </c>
      <c r="H2453">
        <v>99892</v>
      </c>
      <c r="I2453">
        <f t="shared" si="163"/>
        <v>7.8145350351652709E-3</v>
      </c>
    </row>
    <row r="2454" spans="3:9" x14ac:dyDescent="0.2">
      <c r="C2454" s="4">
        <v>45930</v>
      </c>
      <c r="D2454">
        <v>3856</v>
      </c>
      <c r="E2454" t="str">
        <f t="shared" si="160"/>
        <v>ARB</v>
      </c>
      <c r="F2454" s="4">
        <f t="shared" si="161"/>
        <v>45930</v>
      </c>
      <c r="G2454">
        <f t="shared" si="162"/>
        <v>38.56</v>
      </c>
      <c r="H2454">
        <v>196653</v>
      </c>
      <c r="I2454">
        <f t="shared" si="163"/>
        <v>-3.3600413543549701E-3</v>
      </c>
    </row>
    <row r="2455" spans="3:9" x14ac:dyDescent="0.2">
      <c r="C2455" s="4">
        <v>45929</v>
      </c>
      <c r="D2455">
        <v>3804.9999999999995</v>
      </c>
      <c r="E2455" t="str">
        <f t="shared" si="160"/>
        <v>ARB</v>
      </c>
      <c r="F2455" s="4">
        <f t="shared" si="161"/>
        <v>45929</v>
      </c>
      <c r="G2455">
        <f t="shared" si="162"/>
        <v>38.049999999999997</v>
      </c>
      <c r="H2455">
        <v>85930</v>
      </c>
      <c r="I2455">
        <f t="shared" si="163"/>
        <v>-1.3226141078838349E-2</v>
      </c>
    </row>
    <row r="2456" spans="3:9" x14ac:dyDescent="0.2">
      <c r="C2456" s="4">
        <v>45926</v>
      </c>
      <c r="D2456">
        <v>3799</v>
      </c>
      <c r="E2456" t="str">
        <f t="shared" si="160"/>
        <v>ARB</v>
      </c>
      <c r="F2456" s="4">
        <f t="shared" si="161"/>
        <v>45926</v>
      </c>
      <c r="G2456">
        <f t="shared" si="162"/>
        <v>37.99</v>
      </c>
      <c r="H2456">
        <v>132911</v>
      </c>
      <c r="I2456">
        <f t="shared" si="163"/>
        <v>-1.5768725361365865E-3</v>
      </c>
    </row>
    <row r="2457" spans="3:9" x14ac:dyDescent="0.2">
      <c r="C2457" s="4">
        <v>45925</v>
      </c>
      <c r="D2457">
        <v>3794</v>
      </c>
      <c r="E2457" t="str">
        <f t="shared" si="160"/>
        <v>ARB</v>
      </c>
      <c r="F2457" s="4">
        <f t="shared" si="161"/>
        <v>45925</v>
      </c>
      <c r="G2457">
        <f t="shared" si="162"/>
        <v>37.94</v>
      </c>
      <c r="H2457">
        <v>142891</v>
      </c>
      <c r="I2457">
        <f t="shared" si="163"/>
        <v>-1.3161358252172795E-3</v>
      </c>
    </row>
    <row r="2458" spans="3:9" x14ac:dyDescent="0.2">
      <c r="C2458" s="4">
        <v>45924</v>
      </c>
      <c r="D2458">
        <v>3836</v>
      </c>
      <c r="E2458" t="str">
        <f t="shared" si="160"/>
        <v>ARB</v>
      </c>
      <c r="F2458" s="4">
        <f t="shared" si="161"/>
        <v>45924</v>
      </c>
      <c r="G2458">
        <f t="shared" si="162"/>
        <v>38.36</v>
      </c>
      <c r="H2458">
        <v>127467</v>
      </c>
      <c r="I2458">
        <f t="shared" si="163"/>
        <v>1.1070110701107083E-2</v>
      </c>
    </row>
    <row r="2459" spans="3:9" x14ac:dyDescent="0.2">
      <c r="C2459" s="4">
        <v>45923</v>
      </c>
      <c r="D2459">
        <v>3886</v>
      </c>
      <c r="E2459" t="str">
        <f t="shared" si="160"/>
        <v>ARB</v>
      </c>
      <c r="F2459" s="4">
        <f t="shared" si="161"/>
        <v>45923</v>
      </c>
      <c r="G2459">
        <f t="shared" si="162"/>
        <v>38.86</v>
      </c>
      <c r="H2459">
        <v>156240</v>
      </c>
      <c r="I2459">
        <f t="shared" si="163"/>
        <v>1.3034410844629862E-2</v>
      </c>
    </row>
    <row r="2460" spans="3:9" x14ac:dyDescent="0.2">
      <c r="C2460" s="4">
        <v>45922</v>
      </c>
      <c r="D2460">
        <v>3900</v>
      </c>
      <c r="E2460" t="str">
        <f t="shared" si="160"/>
        <v>ARB</v>
      </c>
      <c r="F2460" s="4">
        <f t="shared" si="161"/>
        <v>45922</v>
      </c>
      <c r="G2460">
        <f t="shared" si="162"/>
        <v>39</v>
      </c>
      <c r="H2460">
        <v>112877</v>
      </c>
      <c r="I2460">
        <f t="shared" si="163"/>
        <v>3.6026762738035067E-3</v>
      </c>
    </row>
    <row r="2461" spans="3:9" x14ac:dyDescent="0.2">
      <c r="C2461" s="4">
        <v>45919</v>
      </c>
      <c r="D2461">
        <v>4001</v>
      </c>
      <c r="E2461" t="str">
        <f t="shared" si="160"/>
        <v>ARB</v>
      </c>
      <c r="F2461" s="4">
        <f t="shared" si="161"/>
        <v>45919</v>
      </c>
      <c r="G2461">
        <f t="shared" si="162"/>
        <v>40.01</v>
      </c>
      <c r="H2461">
        <v>252035</v>
      </c>
      <c r="I2461">
        <f t="shared" si="163"/>
        <v>2.5897435897435761E-2</v>
      </c>
    </row>
    <row r="2462" spans="3:9" x14ac:dyDescent="0.2">
      <c r="C2462" s="4">
        <v>45918</v>
      </c>
      <c r="D2462">
        <v>3954</v>
      </c>
      <c r="E2462" t="str">
        <f t="shared" si="160"/>
        <v>ARB</v>
      </c>
      <c r="F2462" s="4">
        <f t="shared" si="161"/>
        <v>45918</v>
      </c>
      <c r="G2462">
        <f t="shared" si="162"/>
        <v>39.54</v>
      </c>
      <c r="H2462">
        <v>136702</v>
      </c>
      <c r="I2462">
        <f t="shared" si="163"/>
        <v>-1.1747063234191391E-2</v>
      </c>
    </row>
    <row r="2463" spans="3:9" x14ac:dyDescent="0.2">
      <c r="C2463" s="4">
        <v>45917</v>
      </c>
      <c r="D2463">
        <v>3983</v>
      </c>
      <c r="E2463" t="str">
        <f t="shared" si="160"/>
        <v>ARB</v>
      </c>
      <c r="F2463" s="4">
        <f t="shared" si="161"/>
        <v>45917</v>
      </c>
      <c r="G2463">
        <f t="shared" si="162"/>
        <v>39.83</v>
      </c>
      <c r="H2463">
        <v>130145</v>
      </c>
      <c r="I2463">
        <f t="shared" si="163"/>
        <v>7.3343449671219307E-3</v>
      </c>
    </row>
    <row r="2464" spans="3:9" x14ac:dyDescent="0.2">
      <c r="C2464" s="4">
        <v>45916</v>
      </c>
      <c r="D2464">
        <v>4003</v>
      </c>
      <c r="E2464" t="str">
        <f t="shared" si="160"/>
        <v>ARB</v>
      </c>
      <c r="F2464" s="4">
        <f t="shared" si="161"/>
        <v>45916</v>
      </c>
      <c r="G2464">
        <f t="shared" si="162"/>
        <v>40.03</v>
      </c>
      <c r="H2464">
        <v>104899</v>
      </c>
      <c r="I2464">
        <f t="shared" si="163"/>
        <v>5.0213406979664477E-3</v>
      </c>
    </row>
    <row r="2465" spans="3:9" x14ac:dyDescent="0.2">
      <c r="C2465" s="4">
        <v>45915</v>
      </c>
      <c r="D2465">
        <v>3920.0000000000005</v>
      </c>
      <c r="E2465" t="str">
        <f t="shared" si="160"/>
        <v>ARB</v>
      </c>
      <c r="F2465" s="4">
        <f t="shared" si="161"/>
        <v>45915</v>
      </c>
      <c r="G2465">
        <f t="shared" si="162"/>
        <v>39.200000000000003</v>
      </c>
      <c r="H2465">
        <v>115347</v>
      </c>
      <c r="I2465">
        <f t="shared" si="163"/>
        <v>-2.0734449163127611E-2</v>
      </c>
    </row>
    <row r="2466" spans="3:9" x14ac:dyDescent="0.2">
      <c r="C2466" s="4">
        <v>45912</v>
      </c>
      <c r="D2466">
        <v>3958</v>
      </c>
      <c r="E2466" t="str">
        <f t="shared" si="160"/>
        <v>ARB</v>
      </c>
      <c r="F2466" s="4">
        <f t="shared" si="161"/>
        <v>45912</v>
      </c>
      <c r="G2466">
        <f t="shared" si="162"/>
        <v>39.58</v>
      </c>
      <c r="H2466">
        <v>124028</v>
      </c>
      <c r="I2466">
        <f t="shared" si="163"/>
        <v>9.6938775510202468E-3</v>
      </c>
    </row>
    <row r="2467" spans="3:9" x14ac:dyDescent="0.2">
      <c r="C2467" s="4">
        <v>45911</v>
      </c>
      <c r="D2467">
        <v>3936.9999999999995</v>
      </c>
      <c r="E2467" t="str">
        <f t="shared" si="160"/>
        <v>ARB</v>
      </c>
      <c r="F2467" s="4">
        <f t="shared" si="161"/>
        <v>45911</v>
      </c>
      <c r="G2467">
        <f t="shared" si="162"/>
        <v>39.369999999999997</v>
      </c>
      <c r="H2467">
        <v>150056</v>
      </c>
      <c r="I2467">
        <f t="shared" si="163"/>
        <v>-5.3057099545225084E-3</v>
      </c>
    </row>
    <row r="2468" spans="3:9" x14ac:dyDescent="0.2">
      <c r="C2468" s="4">
        <v>45910</v>
      </c>
      <c r="D2468">
        <v>3909.0000000000005</v>
      </c>
      <c r="E2468" t="str">
        <f t="shared" si="160"/>
        <v>ARB</v>
      </c>
      <c r="F2468" s="4">
        <f t="shared" si="161"/>
        <v>45910</v>
      </c>
      <c r="G2468">
        <f t="shared" si="162"/>
        <v>39.090000000000003</v>
      </c>
      <c r="H2468">
        <v>134592</v>
      </c>
      <c r="I2468">
        <f t="shared" si="163"/>
        <v>-7.1120142240282958E-3</v>
      </c>
    </row>
    <row r="2469" spans="3:9" x14ac:dyDescent="0.2">
      <c r="C2469" s="4">
        <v>45909</v>
      </c>
      <c r="D2469">
        <v>3958</v>
      </c>
      <c r="E2469" t="str">
        <f t="shared" si="160"/>
        <v>ARB</v>
      </c>
      <c r="F2469" s="4">
        <f t="shared" si="161"/>
        <v>45909</v>
      </c>
      <c r="G2469">
        <f t="shared" si="162"/>
        <v>39.58</v>
      </c>
      <c r="H2469">
        <v>144894</v>
      </c>
      <c r="I2469">
        <f t="shared" si="163"/>
        <v>1.2535175236633389E-2</v>
      </c>
    </row>
    <row r="2470" spans="3:9" x14ac:dyDescent="0.2">
      <c r="C2470" s="4">
        <v>45908</v>
      </c>
      <c r="D2470">
        <v>3925</v>
      </c>
      <c r="E2470" t="str">
        <f t="shared" si="160"/>
        <v>ARB</v>
      </c>
      <c r="F2470" s="4">
        <f t="shared" si="161"/>
        <v>45908</v>
      </c>
      <c r="G2470">
        <f t="shared" si="162"/>
        <v>39.25</v>
      </c>
      <c r="H2470">
        <v>86747</v>
      </c>
      <c r="I2470">
        <f t="shared" si="163"/>
        <v>-8.3375442142495926E-3</v>
      </c>
    </row>
    <row r="2471" spans="3:9" x14ac:dyDescent="0.2">
      <c r="C2471" s="4">
        <v>45905</v>
      </c>
      <c r="D2471">
        <v>3954</v>
      </c>
      <c r="E2471" t="str">
        <f t="shared" si="160"/>
        <v>ARB</v>
      </c>
      <c r="F2471" s="4">
        <f t="shared" si="161"/>
        <v>45905</v>
      </c>
      <c r="G2471">
        <f t="shared" si="162"/>
        <v>39.54</v>
      </c>
      <c r="H2471">
        <v>99963</v>
      </c>
      <c r="I2471">
        <f t="shared" si="163"/>
        <v>7.3885350318472209E-3</v>
      </c>
    </row>
    <row r="2472" spans="3:9" x14ac:dyDescent="0.2">
      <c r="C2472" s="4">
        <v>45904</v>
      </c>
      <c r="D2472">
        <v>3959.0000000000005</v>
      </c>
      <c r="E2472" t="str">
        <f t="shared" si="160"/>
        <v>ARB</v>
      </c>
      <c r="F2472" s="4">
        <f t="shared" si="161"/>
        <v>45904</v>
      </c>
      <c r="G2472">
        <f t="shared" si="162"/>
        <v>39.590000000000003</v>
      </c>
      <c r="H2472">
        <v>198503</v>
      </c>
      <c r="I2472">
        <f t="shared" si="163"/>
        <v>1.2645422357107083E-3</v>
      </c>
    </row>
    <row r="2473" spans="3:9" x14ac:dyDescent="0.2">
      <c r="C2473" s="4">
        <v>45903</v>
      </c>
      <c r="D2473">
        <v>3886.9999999999995</v>
      </c>
      <c r="E2473" t="str">
        <f t="shared" si="160"/>
        <v>ARB</v>
      </c>
      <c r="F2473" s="4">
        <f t="shared" si="161"/>
        <v>45903</v>
      </c>
      <c r="G2473">
        <f t="shared" si="162"/>
        <v>38.869999999999997</v>
      </c>
      <c r="H2473">
        <v>221586</v>
      </c>
      <c r="I2473">
        <f t="shared" si="163"/>
        <v>-1.8186410709775336E-2</v>
      </c>
    </row>
    <row r="2474" spans="3:9" x14ac:dyDescent="0.2">
      <c r="C2474" s="4">
        <v>45902</v>
      </c>
      <c r="D2474">
        <v>3894</v>
      </c>
      <c r="E2474" t="str">
        <f t="shared" si="160"/>
        <v>ARB</v>
      </c>
      <c r="F2474" s="4">
        <f t="shared" si="161"/>
        <v>45902</v>
      </c>
      <c r="G2474">
        <f t="shared" si="162"/>
        <v>38.94</v>
      </c>
      <c r="H2474">
        <v>217837</v>
      </c>
      <c r="I2474">
        <f t="shared" si="163"/>
        <v>1.8008747105737744E-3</v>
      </c>
    </row>
    <row r="2475" spans="3:9" x14ac:dyDescent="0.2">
      <c r="C2475" s="4">
        <v>45901</v>
      </c>
      <c r="D2475">
        <v>3910</v>
      </c>
      <c r="E2475" t="str">
        <f t="shared" si="160"/>
        <v>ARB</v>
      </c>
      <c r="F2475" s="4">
        <f t="shared" si="161"/>
        <v>45901</v>
      </c>
      <c r="G2475">
        <f t="shared" si="162"/>
        <v>39.1</v>
      </c>
      <c r="H2475">
        <v>174332</v>
      </c>
      <c r="I2475">
        <f t="shared" si="163"/>
        <v>4.1088854648176909E-3</v>
      </c>
    </row>
    <row r="2476" spans="3:9" x14ac:dyDescent="0.2">
      <c r="C2476" s="4">
        <v>45898</v>
      </c>
      <c r="D2476">
        <v>4000</v>
      </c>
      <c r="E2476" t="str">
        <f t="shared" si="160"/>
        <v>ARB</v>
      </c>
      <c r="F2476" s="4">
        <f t="shared" si="161"/>
        <v>45898</v>
      </c>
      <c r="G2476">
        <f t="shared" si="162"/>
        <v>40</v>
      </c>
      <c r="H2476">
        <v>250437</v>
      </c>
      <c r="I2476">
        <f t="shared" si="163"/>
        <v>2.3017902813299296E-2</v>
      </c>
    </row>
    <row r="2477" spans="3:9" x14ac:dyDescent="0.2">
      <c r="C2477" s="4">
        <v>45897</v>
      </c>
      <c r="D2477">
        <v>4044</v>
      </c>
      <c r="E2477" t="str">
        <f t="shared" si="160"/>
        <v>ARB</v>
      </c>
      <c r="F2477" s="4">
        <f t="shared" si="161"/>
        <v>45897</v>
      </c>
      <c r="G2477">
        <f t="shared" si="162"/>
        <v>40.44</v>
      </c>
      <c r="H2477">
        <v>134325</v>
      </c>
      <c r="I2477">
        <f t="shared" si="163"/>
        <v>1.0999999999999899E-2</v>
      </c>
    </row>
    <row r="2478" spans="3:9" x14ac:dyDescent="0.2">
      <c r="C2478" s="4">
        <v>45896</v>
      </c>
      <c r="D2478">
        <v>4047</v>
      </c>
      <c r="E2478" t="str">
        <f t="shared" si="160"/>
        <v>ARB</v>
      </c>
      <c r="F2478" s="4">
        <f t="shared" si="161"/>
        <v>45896</v>
      </c>
      <c r="G2478">
        <f t="shared" si="162"/>
        <v>40.47</v>
      </c>
      <c r="H2478">
        <v>129841</v>
      </c>
      <c r="I2478">
        <f t="shared" si="163"/>
        <v>7.4183976261132933E-4</v>
      </c>
    </row>
    <row r="2479" spans="3:9" x14ac:dyDescent="0.2">
      <c r="C2479" s="4">
        <v>45895</v>
      </c>
      <c r="D2479">
        <v>4082</v>
      </c>
      <c r="E2479" t="str">
        <f t="shared" si="160"/>
        <v>ARB</v>
      </c>
      <c r="F2479" s="4">
        <f t="shared" si="161"/>
        <v>45895</v>
      </c>
      <c r="G2479">
        <f t="shared" si="162"/>
        <v>40.82</v>
      </c>
      <c r="H2479">
        <v>233535</v>
      </c>
      <c r="I2479">
        <f t="shared" si="163"/>
        <v>8.6483815171731759E-3</v>
      </c>
    </row>
    <row r="2480" spans="3:9" x14ac:dyDescent="0.2">
      <c r="C2480" s="4">
        <v>45894</v>
      </c>
      <c r="D2480">
        <v>4072.9999999999995</v>
      </c>
      <c r="E2480" t="str">
        <f t="shared" si="160"/>
        <v>ARB</v>
      </c>
      <c r="F2480" s="4">
        <f t="shared" si="161"/>
        <v>45894</v>
      </c>
      <c r="G2480">
        <f t="shared" si="162"/>
        <v>40.729999999999997</v>
      </c>
      <c r="H2480">
        <v>192484</v>
      </c>
      <c r="I2480">
        <f t="shared" si="163"/>
        <v>-2.2048015678589605E-3</v>
      </c>
    </row>
    <row r="2481" spans="3:9" x14ac:dyDescent="0.2">
      <c r="C2481" s="4">
        <v>45891</v>
      </c>
      <c r="D2481">
        <v>4024</v>
      </c>
      <c r="E2481" t="str">
        <f t="shared" si="160"/>
        <v>ARB</v>
      </c>
      <c r="F2481" s="4">
        <f t="shared" si="161"/>
        <v>45891</v>
      </c>
      <c r="G2481">
        <f t="shared" si="162"/>
        <v>40.24</v>
      </c>
      <c r="H2481">
        <v>280057</v>
      </c>
      <c r="I2481">
        <f t="shared" si="163"/>
        <v>-1.2030444389884432E-2</v>
      </c>
    </row>
    <row r="2482" spans="3:9" x14ac:dyDescent="0.2">
      <c r="C2482" s="4">
        <v>45890</v>
      </c>
      <c r="D2482">
        <v>4057</v>
      </c>
      <c r="E2482" t="str">
        <f t="shared" si="160"/>
        <v>ARB</v>
      </c>
      <c r="F2482" s="4">
        <f t="shared" si="161"/>
        <v>45890</v>
      </c>
      <c r="G2482">
        <f t="shared" si="162"/>
        <v>40.57</v>
      </c>
      <c r="H2482">
        <v>222050</v>
      </c>
      <c r="I2482">
        <f t="shared" si="163"/>
        <v>8.2007952286282659E-3</v>
      </c>
    </row>
    <row r="2483" spans="3:9" x14ac:dyDescent="0.2">
      <c r="C2483" s="4">
        <v>45889</v>
      </c>
      <c r="D2483">
        <v>3986</v>
      </c>
      <c r="E2483" t="str">
        <f t="shared" si="160"/>
        <v>ARB</v>
      </c>
      <c r="F2483" s="4">
        <f t="shared" si="161"/>
        <v>45889</v>
      </c>
      <c r="G2483">
        <f t="shared" si="162"/>
        <v>39.86</v>
      </c>
      <c r="H2483">
        <v>318825</v>
      </c>
      <c r="I2483">
        <f t="shared" si="163"/>
        <v>-1.7500616218880993E-2</v>
      </c>
    </row>
    <row r="2484" spans="3:9" x14ac:dyDescent="0.2">
      <c r="C2484" s="4">
        <v>45888</v>
      </c>
      <c r="D2484">
        <v>3949</v>
      </c>
      <c r="E2484" t="str">
        <f t="shared" si="160"/>
        <v>ARB</v>
      </c>
      <c r="F2484" s="4">
        <f t="shared" si="161"/>
        <v>45888</v>
      </c>
      <c r="G2484">
        <f t="shared" si="162"/>
        <v>39.49</v>
      </c>
      <c r="H2484">
        <v>622737</v>
      </c>
      <c r="I2484">
        <f t="shared" si="163"/>
        <v>-9.2824887104866471E-3</v>
      </c>
    </row>
    <row r="2485" spans="3:9" x14ac:dyDescent="0.2">
      <c r="C2485" s="4">
        <v>45887</v>
      </c>
      <c r="D2485">
        <v>3638.0000000000005</v>
      </c>
      <c r="E2485" t="str">
        <f t="shared" si="160"/>
        <v>ARB</v>
      </c>
      <c r="F2485" s="4">
        <f t="shared" si="161"/>
        <v>45887</v>
      </c>
      <c r="G2485">
        <f t="shared" si="162"/>
        <v>36.380000000000003</v>
      </c>
      <c r="H2485">
        <v>169393</v>
      </c>
      <c r="I2485">
        <f t="shared" si="163"/>
        <v>-7.8754114965814082E-2</v>
      </c>
    </row>
    <row r="2486" spans="3:9" x14ac:dyDescent="0.2">
      <c r="C2486" s="4">
        <v>45884</v>
      </c>
      <c r="D2486">
        <v>3570.0000000000005</v>
      </c>
      <c r="E2486" t="str">
        <f t="shared" si="160"/>
        <v>ARB</v>
      </c>
      <c r="F2486" s="4">
        <f t="shared" si="161"/>
        <v>45884</v>
      </c>
      <c r="G2486">
        <f t="shared" si="162"/>
        <v>35.700000000000003</v>
      </c>
      <c r="H2486">
        <v>139160</v>
      </c>
      <c r="I2486">
        <f t="shared" si="163"/>
        <v>-1.8691588785046731E-2</v>
      </c>
    </row>
    <row r="2487" spans="3:9" x14ac:dyDescent="0.2">
      <c r="C2487" s="4">
        <v>45883</v>
      </c>
      <c r="D2487">
        <v>3553</v>
      </c>
      <c r="E2487" t="str">
        <f t="shared" si="160"/>
        <v>ARB</v>
      </c>
      <c r="F2487" s="4">
        <f t="shared" si="161"/>
        <v>45883</v>
      </c>
      <c r="G2487">
        <f t="shared" si="162"/>
        <v>35.53</v>
      </c>
      <c r="H2487">
        <v>147043</v>
      </c>
      <c r="I2487">
        <f t="shared" si="163"/>
        <v>-4.761904761904856E-3</v>
      </c>
    </row>
    <row r="2488" spans="3:9" x14ac:dyDescent="0.2">
      <c r="C2488" s="4">
        <v>45882</v>
      </c>
      <c r="D2488">
        <v>3553</v>
      </c>
      <c r="E2488" t="str">
        <f t="shared" si="160"/>
        <v>ARB</v>
      </c>
      <c r="F2488" s="4">
        <f t="shared" si="161"/>
        <v>45882</v>
      </c>
      <c r="G2488">
        <f t="shared" si="162"/>
        <v>35.53</v>
      </c>
      <c r="H2488">
        <v>213146</v>
      </c>
      <c r="I2488">
        <f t="shared" si="163"/>
        <v>0</v>
      </c>
    </row>
    <row r="2489" spans="3:9" x14ac:dyDescent="0.2">
      <c r="C2489" s="4">
        <v>45881</v>
      </c>
      <c r="D2489">
        <v>3511.9999999999995</v>
      </c>
      <c r="E2489" t="str">
        <f t="shared" si="160"/>
        <v>ARB</v>
      </c>
      <c r="F2489" s="4">
        <f t="shared" si="161"/>
        <v>45881</v>
      </c>
      <c r="G2489">
        <f t="shared" si="162"/>
        <v>35.119999999999997</v>
      </c>
      <c r="H2489">
        <v>145593</v>
      </c>
      <c r="I2489">
        <f t="shared" si="163"/>
        <v>-1.1539544047284078E-2</v>
      </c>
    </row>
    <row r="2490" spans="3:9" x14ac:dyDescent="0.2">
      <c r="C2490" s="4">
        <v>45880</v>
      </c>
      <c r="D2490">
        <v>3502.0000000000005</v>
      </c>
      <c r="E2490" t="str">
        <f t="shared" si="160"/>
        <v>ARB</v>
      </c>
      <c r="F2490" s="4">
        <f t="shared" si="161"/>
        <v>45880</v>
      </c>
      <c r="G2490">
        <f t="shared" si="162"/>
        <v>35.020000000000003</v>
      </c>
      <c r="H2490">
        <v>132664</v>
      </c>
      <c r="I2490">
        <f t="shared" si="163"/>
        <v>-2.8473804100226374E-3</v>
      </c>
    </row>
    <row r="2491" spans="3:9" x14ac:dyDescent="0.2">
      <c r="C2491" s="4">
        <v>45877</v>
      </c>
      <c r="D2491">
        <v>3450</v>
      </c>
      <c r="E2491" t="str">
        <f t="shared" si="160"/>
        <v>ARB</v>
      </c>
      <c r="F2491" s="4">
        <f t="shared" si="161"/>
        <v>45877</v>
      </c>
      <c r="G2491">
        <f t="shared" si="162"/>
        <v>34.5</v>
      </c>
      <c r="H2491">
        <v>163427</v>
      </c>
      <c r="I2491">
        <f t="shared" si="163"/>
        <v>-1.4848657909765972E-2</v>
      </c>
    </row>
    <row r="2492" spans="3:9" x14ac:dyDescent="0.2">
      <c r="C2492" s="4">
        <v>45876</v>
      </c>
      <c r="D2492">
        <v>3445.0000000000005</v>
      </c>
      <c r="E2492" t="str">
        <f t="shared" si="160"/>
        <v>ARB</v>
      </c>
      <c r="F2492" s="4">
        <f t="shared" si="161"/>
        <v>45876</v>
      </c>
      <c r="G2492">
        <f t="shared" si="162"/>
        <v>34.450000000000003</v>
      </c>
      <c r="H2492">
        <v>152899</v>
      </c>
      <c r="I2492">
        <f t="shared" si="163"/>
        <v>-1.4492753623187582E-3</v>
      </c>
    </row>
    <row r="2493" spans="3:9" x14ac:dyDescent="0.2">
      <c r="C2493" s="4">
        <v>45875</v>
      </c>
      <c r="D2493">
        <v>3445.0000000000005</v>
      </c>
      <c r="E2493" t="str">
        <f t="shared" si="160"/>
        <v>ARB</v>
      </c>
      <c r="F2493" s="4">
        <f t="shared" si="161"/>
        <v>45875</v>
      </c>
      <c r="G2493">
        <f t="shared" si="162"/>
        <v>34.450000000000003</v>
      </c>
      <c r="H2493">
        <v>123546</v>
      </c>
      <c r="I2493">
        <f t="shared" si="163"/>
        <v>0</v>
      </c>
    </row>
    <row r="2494" spans="3:9" x14ac:dyDescent="0.2">
      <c r="C2494" s="4">
        <v>45874</v>
      </c>
      <c r="D2494">
        <v>3375</v>
      </c>
      <c r="E2494" t="str">
        <f t="shared" si="160"/>
        <v>ARB</v>
      </c>
      <c r="F2494" s="4">
        <f t="shared" si="161"/>
        <v>45874</v>
      </c>
      <c r="G2494">
        <f t="shared" si="162"/>
        <v>33.75</v>
      </c>
      <c r="H2494">
        <v>122965</v>
      </c>
      <c r="I2494">
        <f t="shared" si="163"/>
        <v>-2.0319303338171335E-2</v>
      </c>
    </row>
    <row r="2495" spans="3:9" x14ac:dyDescent="0.2">
      <c r="C2495" s="4">
        <v>45873</v>
      </c>
      <c r="D2495">
        <v>3376</v>
      </c>
      <c r="E2495" t="str">
        <f t="shared" si="160"/>
        <v>ARB</v>
      </c>
      <c r="F2495" s="4">
        <f t="shared" si="161"/>
        <v>45873</v>
      </c>
      <c r="G2495">
        <f t="shared" si="162"/>
        <v>33.76</v>
      </c>
      <c r="H2495">
        <v>107988</v>
      </c>
      <c r="I2495">
        <f t="shared" si="163"/>
        <v>2.9629629629623899E-4</v>
      </c>
    </row>
    <row r="2496" spans="3:9" x14ac:dyDescent="0.2">
      <c r="C2496" s="4">
        <v>45870</v>
      </c>
      <c r="D2496">
        <v>3322.9999999999995</v>
      </c>
      <c r="E2496" t="str">
        <f t="shared" si="160"/>
        <v>ARB</v>
      </c>
      <c r="F2496" s="4">
        <f t="shared" si="161"/>
        <v>45870</v>
      </c>
      <c r="G2496">
        <f t="shared" si="162"/>
        <v>33.229999999999997</v>
      </c>
      <c r="H2496">
        <v>116782</v>
      </c>
      <c r="I2496">
        <f t="shared" si="163"/>
        <v>-1.5699052132701508E-2</v>
      </c>
    </row>
    <row r="2497" spans="3:9" x14ac:dyDescent="0.2">
      <c r="C2497" s="4">
        <v>45869</v>
      </c>
      <c r="D2497">
        <v>3364</v>
      </c>
      <c r="E2497" t="str">
        <f t="shared" si="160"/>
        <v>ARB</v>
      </c>
      <c r="F2497" s="4">
        <f t="shared" si="161"/>
        <v>45869</v>
      </c>
      <c r="G2497">
        <f t="shared" si="162"/>
        <v>33.64</v>
      </c>
      <c r="H2497">
        <v>270524</v>
      </c>
      <c r="I2497">
        <f t="shared" si="163"/>
        <v>1.2338248570568977E-2</v>
      </c>
    </row>
    <row r="2498" spans="3:9" x14ac:dyDescent="0.2">
      <c r="C2498" s="4">
        <v>45868</v>
      </c>
      <c r="D2498">
        <v>3490</v>
      </c>
      <c r="E2498" t="str">
        <f t="shared" ref="E2498:E2561" si="164">IF(B2498&lt;&gt;"", B2498, E2497)</f>
        <v>ARB</v>
      </c>
      <c r="F2498" s="4">
        <f t="shared" ref="F2498:F2561" si="165">C2498</f>
        <v>45868</v>
      </c>
      <c r="G2498">
        <f t="shared" ref="G2498:G2561" si="166">D2498/100</f>
        <v>34.9</v>
      </c>
      <c r="H2498">
        <v>101213</v>
      </c>
      <c r="I2498">
        <f t="shared" si="163"/>
        <v>3.7455410225921471E-2</v>
      </c>
    </row>
    <row r="2499" spans="3:9" x14ac:dyDescent="0.2">
      <c r="C2499" s="4">
        <v>45867</v>
      </c>
      <c r="D2499">
        <v>3503</v>
      </c>
      <c r="E2499" t="str">
        <f t="shared" si="164"/>
        <v>ARB</v>
      </c>
      <c r="F2499" s="4">
        <f t="shared" si="165"/>
        <v>45867</v>
      </c>
      <c r="G2499">
        <f t="shared" si="166"/>
        <v>35.03</v>
      </c>
      <c r="H2499">
        <v>94918</v>
      </c>
      <c r="I2499">
        <f t="shared" si="163"/>
        <v>3.7249283667621924E-3</v>
      </c>
    </row>
    <row r="2500" spans="3:9" x14ac:dyDescent="0.2">
      <c r="C2500" s="4">
        <v>45866</v>
      </c>
      <c r="D2500">
        <v>3513.0000000000005</v>
      </c>
      <c r="E2500" t="str">
        <f t="shared" si="164"/>
        <v>ARB</v>
      </c>
      <c r="F2500" s="4">
        <f t="shared" si="165"/>
        <v>45866</v>
      </c>
      <c r="G2500">
        <f t="shared" si="166"/>
        <v>35.130000000000003</v>
      </c>
      <c r="H2500">
        <v>134256</v>
      </c>
      <c r="I2500">
        <f t="shared" ref="I2500:I2563" si="167">IF(E2500=E2499, (G2500/G2499)-1, "")</f>
        <v>2.8546959748787515E-3</v>
      </c>
    </row>
    <row r="2501" spans="3:9" x14ac:dyDescent="0.2">
      <c r="C2501" s="4">
        <v>45863</v>
      </c>
      <c r="D2501">
        <v>3479</v>
      </c>
      <c r="E2501" t="str">
        <f t="shared" si="164"/>
        <v>ARB</v>
      </c>
      <c r="F2501" s="4">
        <f t="shared" si="165"/>
        <v>45863</v>
      </c>
      <c r="G2501">
        <f t="shared" si="166"/>
        <v>34.79</v>
      </c>
      <c r="H2501">
        <v>71012</v>
      </c>
      <c r="I2501">
        <f t="shared" si="167"/>
        <v>-9.6783376031882584E-3</v>
      </c>
    </row>
    <row r="2502" spans="3:9" x14ac:dyDescent="0.2">
      <c r="C2502" s="4">
        <v>45862</v>
      </c>
      <c r="D2502">
        <v>3493</v>
      </c>
      <c r="E2502" t="str">
        <f t="shared" si="164"/>
        <v>ARB</v>
      </c>
      <c r="F2502" s="4">
        <f t="shared" si="165"/>
        <v>45862</v>
      </c>
      <c r="G2502">
        <f t="shared" si="166"/>
        <v>34.93</v>
      </c>
      <c r="H2502">
        <v>175570</v>
      </c>
      <c r="I2502">
        <f t="shared" si="167"/>
        <v>4.0241448692153181E-3</v>
      </c>
    </row>
    <row r="2503" spans="3:9" x14ac:dyDescent="0.2">
      <c r="C2503" s="4">
        <v>45861</v>
      </c>
      <c r="D2503">
        <v>3454</v>
      </c>
      <c r="E2503" t="str">
        <f t="shared" si="164"/>
        <v>ARB</v>
      </c>
      <c r="F2503" s="4">
        <f t="shared" si="165"/>
        <v>45861</v>
      </c>
      <c r="G2503">
        <f t="shared" si="166"/>
        <v>34.54</v>
      </c>
      <c r="H2503">
        <v>133236</v>
      </c>
      <c r="I2503">
        <f t="shared" si="167"/>
        <v>-1.1165187517892972E-2</v>
      </c>
    </row>
    <row r="2504" spans="3:9" x14ac:dyDescent="0.2">
      <c r="C2504" s="4">
        <v>45860</v>
      </c>
      <c r="D2504">
        <v>3371</v>
      </c>
      <c r="E2504" t="str">
        <f t="shared" si="164"/>
        <v>ARB</v>
      </c>
      <c r="F2504" s="4">
        <f t="shared" si="165"/>
        <v>45860</v>
      </c>
      <c r="G2504">
        <f t="shared" si="166"/>
        <v>33.71</v>
      </c>
      <c r="H2504">
        <v>92983</v>
      </c>
      <c r="I2504">
        <f t="shared" si="167"/>
        <v>-2.4030110017371098E-2</v>
      </c>
    </row>
    <row r="2505" spans="3:9" x14ac:dyDescent="0.2">
      <c r="C2505" s="4">
        <v>45859</v>
      </c>
      <c r="D2505">
        <v>3399</v>
      </c>
      <c r="E2505" t="str">
        <f t="shared" si="164"/>
        <v>ARB</v>
      </c>
      <c r="F2505" s="4">
        <f t="shared" si="165"/>
        <v>45859</v>
      </c>
      <c r="G2505">
        <f t="shared" si="166"/>
        <v>33.99</v>
      </c>
      <c r="H2505">
        <v>121867</v>
      </c>
      <c r="I2505">
        <f t="shared" si="167"/>
        <v>8.3061406110946923E-3</v>
      </c>
    </row>
    <row r="2506" spans="3:9" x14ac:dyDescent="0.2">
      <c r="C2506" s="4">
        <v>45856</v>
      </c>
      <c r="D2506">
        <v>3446</v>
      </c>
      <c r="E2506" t="str">
        <f t="shared" si="164"/>
        <v>ARB</v>
      </c>
      <c r="F2506" s="4">
        <f t="shared" si="165"/>
        <v>45856</v>
      </c>
      <c r="G2506">
        <f t="shared" si="166"/>
        <v>34.46</v>
      </c>
      <c r="H2506">
        <v>92756</v>
      </c>
      <c r="I2506">
        <f t="shared" si="167"/>
        <v>1.3827596351868143E-2</v>
      </c>
    </row>
    <row r="2507" spans="3:9" x14ac:dyDescent="0.2">
      <c r="C2507" s="4">
        <v>45855</v>
      </c>
      <c r="D2507">
        <v>3420.0000000000005</v>
      </c>
      <c r="E2507" t="str">
        <f t="shared" si="164"/>
        <v>ARB</v>
      </c>
      <c r="F2507" s="4">
        <f t="shared" si="165"/>
        <v>45855</v>
      </c>
      <c r="G2507">
        <f t="shared" si="166"/>
        <v>34.200000000000003</v>
      </c>
      <c r="H2507">
        <v>117795</v>
      </c>
      <c r="I2507">
        <f t="shared" si="167"/>
        <v>-7.5449796865930674E-3</v>
      </c>
    </row>
    <row r="2508" spans="3:9" x14ac:dyDescent="0.2">
      <c r="C2508" s="4">
        <v>45854</v>
      </c>
      <c r="D2508">
        <v>3409.0000000000005</v>
      </c>
      <c r="E2508" t="str">
        <f t="shared" si="164"/>
        <v>ARB</v>
      </c>
      <c r="F2508" s="4">
        <f t="shared" si="165"/>
        <v>45854</v>
      </c>
      <c r="G2508">
        <f t="shared" si="166"/>
        <v>34.090000000000003</v>
      </c>
      <c r="H2508">
        <v>207210</v>
      </c>
      <c r="I2508">
        <f t="shared" si="167"/>
        <v>-3.2163742690057839E-3</v>
      </c>
    </row>
    <row r="2509" spans="3:9" x14ac:dyDescent="0.2">
      <c r="C2509" s="4">
        <v>45853</v>
      </c>
      <c r="D2509">
        <v>3401</v>
      </c>
      <c r="E2509" t="str">
        <f t="shared" si="164"/>
        <v>ARB</v>
      </c>
      <c r="F2509" s="4">
        <f t="shared" si="165"/>
        <v>45853</v>
      </c>
      <c r="G2509">
        <f t="shared" si="166"/>
        <v>34.01</v>
      </c>
      <c r="H2509">
        <v>175930</v>
      </c>
      <c r="I2509">
        <f t="shared" si="167"/>
        <v>-2.3467292461133438E-3</v>
      </c>
    </row>
    <row r="2510" spans="3:9" x14ac:dyDescent="0.2">
      <c r="C2510" s="4">
        <v>45852</v>
      </c>
      <c r="D2510">
        <v>3427.0000000000005</v>
      </c>
      <c r="E2510" t="str">
        <f t="shared" si="164"/>
        <v>ARB</v>
      </c>
      <c r="F2510" s="4">
        <f t="shared" si="165"/>
        <v>45852</v>
      </c>
      <c r="G2510">
        <f t="shared" si="166"/>
        <v>34.270000000000003</v>
      </c>
      <c r="H2510">
        <v>111707</v>
      </c>
      <c r="I2510">
        <f t="shared" si="167"/>
        <v>7.6448103498971687E-3</v>
      </c>
    </row>
    <row r="2511" spans="3:9" x14ac:dyDescent="0.2">
      <c r="C2511" s="4">
        <v>45849</v>
      </c>
      <c r="D2511">
        <v>3447.9999999999995</v>
      </c>
      <c r="E2511" t="str">
        <f t="shared" si="164"/>
        <v>ARB</v>
      </c>
      <c r="F2511" s="4">
        <f t="shared" si="165"/>
        <v>45849</v>
      </c>
      <c r="G2511">
        <f t="shared" si="166"/>
        <v>34.479999999999997</v>
      </c>
      <c r="H2511">
        <v>75028</v>
      </c>
      <c r="I2511">
        <f t="shared" si="167"/>
        <v>6.1278085789318038E-3</v>
      </c>
    </row>
    <row r="2512" spans="3:9" x14ac:dyDescent="0.2">
      <c r="C2512" s="4">
        <v>45848</v>
      </c>
      <c r="D2512">
        <v>3434.0000000000005</v>
      </c>
      <c r="E2512" t="str">
        <f t="shared" si="164"/>
        <v>ARB</v>
      </c>
      <c r="F2512" s="4">
        <f t="shared" si="165"/>
        <v>45848</v>
      </c>
      <c r="G2512">
        <f t="shared" si="166"/>
        <v>34.340000000000003</v>
      </c>
      <c r="H2512">
        <v>122697</v>
      </c>
      <c r="I2512">
        <f t="shared" si="167"/>
        <v>-4.0603248259858393E-3</v>
      </c>
    </row>
    <row r="2513" spans="3:9" x14ac:dyDescent="0.2">
      <c r="C2513" s="4">
        <v>45847</v>
      </c>
      <c r="D2513">
        <v>3429.9999999999995</v>
      </c>
      <c r="E2513" t="str">
        <f t="shared" si="164"/>
        <v>ARB</v>
      </c>
      <c r="F2513" s="4">
        <f t="shared" si="165"/>
        <v>45847</v>
      </c>
      <c r="G2513">
        <f t="shared" si="166"/>
        <v>34.299999999999997</v>
      </c>
      <c r="H2513">
        <v>106715</v>
      </c>
      <c r="I2513">
        <f t="shared" si="167"/>
        <v>-1.1648223645895905E-3</v>
      </c>
    </row>
    <row r="2514" spans="3:9" x14ac:dyDescent="0.2">
      <c r="C2514" s="4">
        <v>45846</v>
      </c>
      <c r="D2514">
        <v>3386</v>
      </c>
      <c r="E2514" t="str">
        <f t="shared" si="164"/>
        <v>ARB</v>
      </c>
      <c r="F2514" s="4">
        <f t="shared" si="165"/>
        <v>45846</v>
      </c>
      <c r="G2514">
        <f t="shared" si="166"/>
        <v>33.86</v>
      </c>
      <c r="H2514">
        <v>167116</v>
      </c>
      <c r="I2514">
        <f t="shared" si="167"/>
        <v>-1.282798833819232E-2</v>
      </c>
    </row>
    <row r="2515" spans="3:9" x14ac:dyDescent="0.2">
      <c r="C2515" s="4">
        <v>45845</v>
      </c>
      <c r="D2515">
        <v>3418</v>
      </c>
      <c r="E2515" t="str">
        <f t="shared" si="164"/>
        <v>ARB</v>
      </c>
      <c r="F2515" s="4">
        <f t="shared" si="165"/>
        <v>45845</v>
      </c>
      <c r="G2515">
        <f t="shared" si="166"/>
        <v>34.18</v>
      </c>
      <c r="H2515">
        <v>141056</v>
      </c>
      <c r="I2515">
        <f t="shared" si="167"/>
        <v>9.4506792675723705E-3</v>
      </c>
    </row>
    <row r="2516" spans="3:9" x14ac:dyDescent="0.2">
      <c r="C2516" s="4">
        <v>45842</v>
      </c>
      <c r="D2516">
        <v>3436.9999999999995</v>
      </c>
      <c r="E2516" t="str">
        <f t="shared" si="164"/>
        <v>ARB</v>
      </c>
      <c r="F2516" s="4">
        <f t="shared" si="165"/>
        <v>45842</v>
      </c>
      <c r="G2516">
        <f t="shared" si="166"/>
        <v>34.369999999999997</v>
      </c>
      <c r="H2516">
        <v>160275</v>
      </c>
      <c r="I2516">
        <f t="shared" si="167"/>
        <v>5.5588063194849102E-3</v>
      </c>
    </row>
    <row r="2517" spans="3:9" x14ac:dyDescent="0.2">
      <c r="C2517" s="4">
        <v>45841</v>
      </c>
      <c r="D2517">
        <v>3317</v>
      </c>
      <c r="E2517" t="str">
        <f t="shared" si="164"/>
        <v>ARB</v>
      </c>
      <c r="F2517" s="4">
        <f t="shared" si="165"/>
        <v>45841</v>
      </c>
      <c r="G2517">
        <f t="shared" si="166"/>
        <v>33.17</v>
      </c>
      <c r="H2517">
        <v>134997</v>
      </c>
      <c r="I2517">
        <f t="shared" si="167"/>
        <v>-3.4914169333721157E-2</v>
      </c>
    </row>
    <row r="2518" spans="3:9" x14ac:dyDescent="0.2">
      <c r="C2518" s="4">
        <v>45840</v>
      </c>
      <c r="D2518">
        <v>3315</v>
      </c>
      <c r="E2518" t="str">
        <f t="shared" si="164"/>
        <v>ARB</v>
      </c>
      <c r="F2518" s="4">
        <f t="shared" si="165"/>
        <v>45840</v>
      </c>
      <c r="G2518">
        <f t="shared" si="166"/>
        <v>33.15</v>
      </c>
      <c r="H2518">
        <v>137369</v>
      </c>
      <c r="I2518">
        <f t="shared" si="167"/>
        <v>-6.029544769370343E-4</v>
      </c>
    </row>
    <row r="2519" spans="3:9" x14ac:dyDescent="0.2">
      <c r="C2519" s="4">
        <v>45839</v>
      </c>
      <c r="D2519">
        <v>3322</v>
      </c>
      <c r="E2519" t="str">
        <f t="shared" si="164"/>
        <v>ARB</v>
      </c>
      <c r="F2519" s="4">
        <f t="shared" si="165"/>
        <v>45839</v>
      </c>
      <c r="G2519">
        <f t="shared" si="166"/>
        <v>33.22</v>
      </c>
      <c r="H2519">
        <v>98030</v>
      </c>
      <c r="I2519">
        <f t="shared" si="167"/>
        <v>2.1116138763197512E-3</v>
      </c>
    </row>
    <row r="2520" spans="3:9" x14ac:dyDescent="0.2">
      <c r="C2520" s="4">
        <v>45838</v>
      </c>
      <c r="D2520">
        <v>3270.0000000000005</v>
      </c>
      <c r="E2520" t="str">
        <f t="shared" si="164"/>
        <v>ARB</v>
      </c>
      <c r="F2520" s="4">
        <f t="shared" si="165"/>
        <v>45838</v>
      </c>
      <c r="G2520">
        <f t="shared" si="166"/>
        <v>32.700000000000003</v>
      </c>
      <c r="H2520">
        <v>178532</v>
      </c>
      <c r="I2520">
        <f t="shared" si="167"/>
        <v>-1.5653220951234115E-2</v>
      </c>
    </row>
    <row r="2521" spans="3:9" x14ac:dyDescent="0.2">
      <c r="C2521" s="4">
        <v>45835</v>
      </c>
      <c r="D2521">
        <v>3225</v>
      </c>
      <c r="E2521" t="str">
        <f t="shared" si="164"/>
        <v>ARB</v>
      </c>
      <c r="F2521" s="4">
        <f t="shared" si="165"/>
        <v>45835</v>
      </c>
      <c r="G2521">
        <f t="shared" si="166"/>
        <v>32.25</v>
      </c>
      <c r="H2521">
        <v>194892</v>
      </c>
      <c r="I2521">
        <f t="shared" si="167"/>
        <v>-1.3761467889908396E-2</v>
      </c>
    </row>
    <row r="2522" spans="3:9" x14ac:dyDescent="0.2">
      <c r="C2522" s="4">
        <v>45834</v>
      </c>
      <c r="D2522">
        <v>3200</v>
      </c>
      <c r="E2522" t="str">
        <f t="shared" si="164"/>
        <v>ARB</v>
      </c>
      <c r="F2522" s="4">
        <f t="shared" si="165"/>
        <v>45834</v>
      </c>
      <c r="G2522">
        <f t="shared" si="166"/>
        <v>32</v>
      </c>
      <c r="H2522">
        <v>196453</v>
      </c>
      <c r="I2522">
        <f t="shared" si="167"/>
        <v>-7.7519379844961378E-3</v>
      </c>
    </row>
    <row r="2523" spans="3:9" x14ac:dyDescent="0.2">
      <c r="C2523" s="4">
        <v>45833</v>
      </c>
      <c r="D2523">
        <v>3097</v>
      </c>
      <c r="E2523" t="str">
        <f t="shared" si="164"/>
        <v>ARB</v>
      </c>
      <c r="F2523" s="4">
        <f t="shared" si="165"/>
        <v>45833</v>
      </c>
      <c r="G2523">
        <f t="shared" si="166"/>
        <v>30.97</v>
      </c>
      <c r="H2523">
        <v>142047</v>
      </c>
      <c r="I2523">
        <f t="shared" si="167"/>
        <v>-3.2187500000000036E-2</v>
      </c>
    </row>
    <row r="2524" spans="3:9" x14ac:dyDescent="0.2">
      <c r="C2524" s="4">
        <v>45832</v>
      </c>
      <c r="D2524">
        <v>3109</v>
      </c>
      <c r="E2524" t="str">
        <f t="shared" si="164"/>
        <v>ARB</v>
      </c>
      <c r="F2524" s="4">
        <f t="shared" si="165"/>
        <v>45832</v>
      </c>
      <c r="G2524">
        <f t="shared" si="166"/>
        <v>31.09</v>
      </c>
      <c r="H2524">
        <v>143227</v>
      </c>
      <c r="I2524">
        <f t="shared" si="167"/>
        <v>3.8747174685178631E-3</v>
      </c>
    </row>
    <row r="2525" spans="3:9" x14ac:dyDescent="0.2">
      <c r="C2525" s="4">
        <v>45831</v>
      </c>
      <c r="D2525">
        <v>3026</v>
      </c>
      <c r="E2525" t="str">
        <f t="shared" si="164"/>
        <v>ARB</v>
      </c>
      <c r="F2525" s="4">
        <f t="shared" si="165"/>
        <v>45831</v>
      </c>
      <c r="G2525">
        <f t="shared" si="166"/>
        <v>30.26</v>
      </c>
      <c r="H2525">
        <v>136630</v>
      </c>
      <c r="I2525">
        <f t="shared" si="167"/>
        <v>-2.6696687037632616E-2</v>
      </c>
    </row>
    <row r="2526" spans="3:9" x14ac:dyDescent="0.2">
      <c r="C2526" s="4">
        <v>45828</v>
      </c>
      <c r="D2526">
        <v>3041</v>
      </c>
      <c r="E2526" t="str">
        <f t="shared" si="164"/>
        <v>ARB</v>
      </c>
      <c r="F2526" s="4">
        <f t="shared" si="165"/>
        <v>45828</v>
      </c>
      <c r="G2526">
        <f t="shared" si="166"/>
        <v>30.41</v>
      </c>
      <c r="H2526">
        <v>216739</v>
      </c>
      <c r="I2526">
        <f t="shared" si="167"/>
        <v>4.957038995373475E-3</v>
      </c>
    </row>
    <row r="2527" spans="3:9" x14ac:dyDescent="0.2">
      <c r="C2527" s="4">
        <v>45827</v>
      </c>
      <c r="D2527">
        <v>2995</v>
      </c>
      <c r="E2527" t="str">
        <f t="shared" si="164"/>
        <v>ARB</v>
      </c>
      <c r="F2527" s="4">
        <f t="shared" si="165"/>
        <v>45827</v>
      </c>
      <c r="G2527">
        <f t="shared" si="166"/>
        <v>29.95</v>
      </c>
      <c r="H2527">
        <v>227710</v>
      </c>
      <c r="I2527">
        <f t="shared" si="167"/>
        <v>-1.5126603091088486E-2</v>
      </c>
    </row>
    <row r="2528" spans="3:9" x14ac:dyDescent="0.2">
      <c r="C2528" s="4">
        <v>45826</v>
      </c>
      <c r="D2528">
        <v>3057</v>
      </c>
      <c r="E2528" t="str">
        <f t="shared" si="164"/>
        <v>ARB</v>
      </c>
      <c r="F2528" s="4">
        <f t="shared" si="165"/>
        <v>45826</v>
      </c>
      <c r="G2528">
        <f t="shared" si="166"/>
        <v>30.57</v>
      </c>
      <c r="H2528">
        <v>117752</v>
      </c>
      <c r="I2528">
        <f t="shared" si="167"/>
        <v>2.0701168614357224E-2</v>
      </c>
    </row>
    <row r="2529" spans="3:9" x14ac:dyDescent="0.2">
      <c r="C2529" s="4">
        <v>45825</v>
      </c>
      <c r="D2529">
        <v>3032</v>
      </c>
      <c r="E2529" t="str">
        <f t="shared" si="164"/>
        <v>ARB</v>
      </c>
      <c r="F2529" s="4">
        <f t="shared" si="165"/>
        <v>45825</v>
      </c>
      <c r="G2529">
        <f t="shared" si="166"/>
        <v>30.32</v>
      </c>
      <c r="H2529">
        <v>149163</v>
      </c>
      <c r="I2529">
        <f t="shared" si="167"/>
        <v>-8.1779522407589011E-3</v>
      </c>
    </row>
    <row r="2530" spans="3:9" x14ac:dyDescent="0.2">
      <c r="C2530" s="4">
        <v>45824</v>
      </c>
      <c r="D2530">
        <v>3075</v>
      </c>
      <c r="E2530" t="str">
        <f t="shared" si="164"/>
        <v>ARB</v>
      </c>
      <c r="F2530" s="4">
        <f t="shared" si="165"/>
        <v>45824</v>
      </c>
      <c r="G2530">
        <f t="shared" si="166"/>
        <v>30.75</v>
      </c>
      <c r="H2530">
        <v>90588</v>
      </c>
      <c r="I2530">
        <f t="shared" si="167"/>
        <v>1.4182058047493395E-2</v>
      </c>
    </row>
    <row r="2531" spans="3:9" x14ac:dyDescent="0.2">
      <c r="C2531" s="4">
        <v>45821</v>
      </c>
      <c r="D2531">
        <v>3065</v>
      </c>
      <c r="E2531" t="str">
        <f t="shared" si="164"/>
        <v>ARB</v>
      </c>
      <c r="F2531" s="4">
        <f t="shared" si="165"/>
        <v>45821</v>
      </c>
      <c r="G2531">
        <f t="shared" si="166"/>
        <v>30.65</v>
      </c>
      <c r="H2531">
        <v>156134</v>
      </c>
      <c r="I2531">
        <f t="shared" si="167"/>
        <v>-3.2520325203252431E-3</v>
      </c>
    </row>
    <row r="2532" spans="3:9" x14ac:dyDescent="0.2">
      <c r="C2532" s="4">
        <v>45820</v>
      </c>
      <c r="D2532">
        <v>3137</v>
      </c>
      <c r="E2532" t="str">
        <f t="shared" si="164"/>
        <v>ARB</v>
      </c>
      <c r="F2532" s="4">
        <f t="shared" si="165"/>
        <v>45820</v>
      </c>
      <c r="G2532">
        <f t="shared" si="166"/>
        <v>31.37</v>
      </c>
      <c r="H2532">
        <v>142943</v>
      </c>
      <c r="I2532">
        <f t="shared" si="167"/>
        <v>2.3491027732463365E-2</v>
      </c>
    </row>
    <row r="2533" spans="3:9" x14ac:dyDescent="0.2">
      <c r="C2533" s="4">
        <v>45819</v>
      </c>
      <c r="D2533">
        <v>3150</v>
      </c>
      <c r="E2533" t="str">
        <f t="shared" si="164"/>
        <v>ARB</v>
      </c>
      <c r="F2533" s="4">
        <f t="shared" si="165"/>
        <v>45819</v>
      </c>
      <c r="G2533">
        <f t="shared" si="166"/>
        <v>31.5</v>
      </c>
      <c r="H2533">
        <v>124076</v>
      </c>
      <c r="I2533">
        <f t="shared" si="167"/>
        <v>4.1440867070450249E-3</v>
      </c>
    </row>
    <row r="2534" spans="3:9" x14ac:dyDescent="0.2">
      <c r="C2534" s="4">
        <v>45818</v>
      </c>
      <c r="D2534">
        <v>3164</v>
      </c>
      <c r="E2534" t="str">
        <f t="shared" si="164"/>
        <v>ARB</v>
      </c>
      <c r="F2534" s="4">
        <f t="shared" si="165"/>
        <v>45818</v>
      </c>
      <c r="G2534">
        <f t="shared" si="166"/>
        <v>31.64</v>
      </c>
      <c r="H2534">
        <v>81349</v>
      </c>
      <c r="I2534">
        <f t="shared" si="167"/>
        <v>4.4444444444444731E-3</v>
      </c>
    </row>
    <row r="2535" spans="3:9" x14ac:dyDescent="0.2">
      <c r="C2535" s="4">
        <v>45817</v>
      </c>
      <c r="D2535">
        <v>3140</v>
      </c>
      <c r="E2535" t="str">
        <f t="shared" si="164"/>
        <v>ARB</v>
      </c>
      <c r="F2535" s="4">
        <f t="shared" si="165"/>
        <v>45817</v>
      </c>
      <c r="G2535">
        <f t="shared" si="166"/>
        <v>31.4</v>
      </c>
      <c r="H2535">
        <v>0</v>
      </c>
      <c r="I2535">
        <f t="shared" si="167"/>
        <v>-7.5853350189634128E-3</v>
      </c>
    </row>
    <row r="2536" spans="3:9" x14ac:dyDescent="0.2">
      <c r="C2536" s="4">
        <v>45814</v>
      </c>
      <c r="D2536">
        <v>3140</v>
      </c>
      <c r="E2536" t="str">
        <f t="shared" si="164"/>
        <v>ARB</v>
      </c>
      <c r="F2536" s="4">
        <f t="shared" si="165"/>
        <v>45814</v>
      </c>
      <c r="G2536">
        <f t="shared" si="166"/>
        <v>31.4</v>
      </c>
      <c r="H2536">
        <v>79153</v>
      </c>
      <c r="I2536">
        <f t="shared" si="167"/>
        <v>0</v>
      </c>
    </row>
    <row r="2537" spans="3:9" x14ac:dyDescent="0.2">
      <c r="C2537" s="4">
        <v>45813</v>
      </c>
      <c r="D2537">
        <v>3187</v>
      </c>
      <c r="E2537" t="str">
        <f t="shared" si="164"/>
        <v>ARB</v>
      </c>
      <c r="F2537" s="4">
        <f t="shared" si="165"/>
        <v>45813</v>
      </c>
      <c r="G2537">
        <f t="shared" si="166"/>
        <v>31.87</v>
      </c>
      <c r="H2537">
        <v>190897</v>
      </c>
      <c r="I2537">
        <f t="shared" si="167"/>
        <v>1.4968152866242201E-2</v>
      </c>
    </row>
    <row r="2538" spans="3:9" x14ac:dyDescent="0.2">
      <c r="C2538" s="4">
        <v>45812</v>
      </c>
      <c r="D2538">
        <v>3170</v>
      </c>
      <c r="E2538" t="str">
        <f t="shared" si="164"/>
        <v>ARB</v>
      </c>
      <c r="F2538" s="4">
        <f t="shared" si="165"/>
        <v>45812</v>
      </c>
      <c r="G2538">
        <f t="shared" si="166"/>
        <v>31.7</v>
      </c>
      <c r="H2538">
        <v>162154</v>
      </c>
      <c r="I2538">
        <f t="shared" si="167"/>
        <v>-5.3341700658927627E-3</v>
      </c>
    </row>
    <row r="2539" spans="3:9" x14ac:dyDescent="0.2">
      <c r="C2539" s="4">
        <v>45811</v>
      </c>
      <c r="D2539">
        <v>3078</v>
      </c>
      <c r="E2539" t="str">
        <f t="shared" si="164"/>
        <v>ARB</v>
      </c>
      <c r="F2539" s="4">
        <f t="shared" si="165"/>
        <v>45811</v>
      </c>
      <c r="G2539">
        <f t="shared" si="166"/>
        <v>30.78</v>
      </c>
      <c r="H2539">
        <v>164749</v>
      </c>
      <c r="I2539">
        <f t="shared" si="167"/>
        <v>-2.902208201892742E-2</v>
      </c>
    </row>
    <row r="2540" spans="3:9" x14ac:dyDescent="0.2">
      <c r="C2540" s="4">
        <v>45810</v>
      </c>
      <c r="D2540">
        <v>3063</v>
      </c>
      <c r="E2540" t="str">
        <f t="shared" si="164"/>
        <v>ARB</v>
      </c>
      <c r="F2540" s="4">
        <f t="shared" si="165"/>
        <v>45810</v>
      </c>
      <c r="G2540">
        <f t="shared" si="166"/>
        <v>30.63</v>
      </c>
      <c r="H2540">
        <v>99903</v>
      </c>
      <c r="I2540">
        <f t="shared" si="167"/>
        <v>-4.873294346978585E-3</v>
      </c>
    </row>
    <row r="2541" spans="3:9" x14ac:dyDescent="0.2">
      <c r="C2541" s="4">
        <v>45807</v>
      </c>
      <c r="D2541">
        <v>3096</v>
      </c>
      <c r="E2541" t="str">
        <f t="shared" si="164"/>
        <v>ARB</v>
      </c>
      <c r="F2541" s="4">
        <f t="shared" si="165"/>
        <v>45807</v>
      </c>
      <c r="G2541">
        <f t="shared" si="166"/>
        <v>30.96</v>
      </c>
      <c r="H2541">
        <v>176848</v>
      </c>
      <c r="I2541">
        <f t="shared" si="167"/>
        <v>1.0773751224290029E-2</v>
      </c>
    </row>
    <row r="2542" spans="3:9" x14ac:dyDescent="0.2">
      <c r="C2542" s="4">
        <v>45806</v>
      </c>
      <c r="D2542">
        <v>3113</v>
      </c>
      <c r="E2542" t="str">
        <f t="shared" si="164"/>
        <v>ARB</v>
      </c>
      <c r="F2542" s="4">
        <f t="shared" si="165"/>
        <v>45806</v>
      </c>
      <c r="G2542">
        <f t="shared" si="166"/>
        <v>31.13</v>
      </c>
      <c r="H2542">
        <v>95197</v>
      </c>
      <c r="I2542">
        <f t="shared" si="167"/>
        <v>5.4909560723512829E-3</v>
      </c>
    </row>
    <row r="2543" spans="3:9" x14ac:dyDescent="0.2">
      <c r="C2543" s="4">
        <v>45805</v>
      </c>
      <c r="D2543">
        <v>3092</v>
      </c>
      <c r="E2543" t="str">
        <f t="shared" si="164"/>
        <v>ARB</v>
      </c>
      <c r="F2543" s="4">
        <f t="shared" si="165"/>
        <v>45805</v>
      </c>
      <c r="G2543">
        <f t="shared" si="166"/>
        <v>30.92</v>
      </c>
      <c r="H2543">
        <v>126217</v>
      </c>
      <c r="I2543">
        <f t="shared" si="167"/>
        <v>-6.7459042724059559E-3</v>
      </c>
    </row>
    <row r="2544" spans="3:9" x14ac:dyDescent="0.2">
      <c r="C2544" s="4">
        <v>45804</v>
      </c>
      <c r="D2544">
        <v>3063</v>
      </c>
      <c r="E2544" t="str">
        <f t="shared" si="164"/>
        <v>ARB</v>
      </c>
      <c r="F2544" s="4">
        <f t="shared" si="165"/>
        <v>45804</v>
      </c>
      <c r="G2544">
        <f t="shared" si="166"/>
        <v>30.63</v>
      </c>
      <c r="H2544">
        <v>118836</v>
      </c>
      <c r="I2544">
        <f t="shared" si="167"/>
        <v>-9.3790426908151314E-3</v>
      </c>
    </row>
    <row r="2545" spans="3:9" x14ac:dyDescent="0.2">
      <c r="C2545" s="4">
        <v>45803</v>
      </c>
      <c r="D2545">
        <v>3020</v>
      </c>
      <c r="E2545" t="str">
        <f t="shared" si="164"/>
        <v>ARB</v>
      </c>
      <c r="F2545" s="4">
        <f t="shared" si="165"/>
        <v>45803</v>
      </c>
      <c r="G2545">
        <f t="shared" si="166"/>
        <v>30.2</v>
      </c>
      <c r="H2545">
        <v>92219</v>
      </c>
      <c r="I2545">
        <f t="shared" si="167"/>
        <v>-1.4038524322559587E-2</v>
      </c>
    </row>
    <row r="2546" spans="3:9" x14ac:dyDescent="0.2">
      <c r="C2546" s="4">
        <v>45800</v>
      </c>
      <c r="D2546">
        <v>3054</v>
      </c>
      <c r="E2546" t="str">
        <f t="shared" si="164"/>
        <v>ARB</v>
      </c>
      <c r="F2546" s="4">
        <f t="shared" si="165"/>
        <v>45800</v>
      </c>
      <c r="G2546">
        <f t="shared" si="166"/>
        <v>30.54</v>
      </c>
      <c r="H2546">
        <v>96345</v>
      </c>
      <c r="I2546">
        <f t="shared" si="167"/>
        <v>1.1258278145695355E-2</v>
      </c>
    </row>
    <row r="2547" spans="3:9" x14ac:dyDescent="0.2">
      <c r="C2547" s="4">
        <v>45799</v>
      </c>
      <c r="D2547">
        <v>3016</v>
      </c>
      <c r="E2547" t="str">
        <f t="shared" si="164"/>
        <v>ARB</v>
      </c>
      <c r="F2547" s="4">
        <f t="shared" si="165"/>
        <v>45799</v>
      </c>
      <c r="G2547">
        <f t="shared" si="166"/>
        <v>30.16</v>
      </c>
      <c r="H2547">
        <v>184160</v>
      </c>
      <c r="I2547">
        <f t="shared" si="167"/>
        <v>-1.2442698100851302E-2</v>
      </c>
    </row>
    <row r="2548" spans="3:9" x14ac:dyDescent="0.2">
      <c r="C2548" s="4">
        <v>45798</v>
      </c>
      <c r="D2548">
        <v>3010</v>
      </c>
      <c r="E2548" t="str">
        <f t="shared" si="164"/>
        <v>ARB</v>
      </c>
      <c r="F2548" s="4">
        <f t="shared" si="165"/>
        <v>45798</v>
      </c>
      <c r="G2548">
        <f t="shared" si="166"/>
        <v>30.1</v>
      </c>
      <c r="H2548">
        <v>276582</v>
      </c>
      <c r="I2548">
        <f t="shared" si="167"/>
        <v>-1.9893899204244114E-3</v>
      </c>
    </row>
    <row r="2549" spans="3:9" x14ac:dyDescent="0.2">
      <c r="C2549" s="4">
        <v>45797</v>
      </c>
      <c r="D2549">
        <v>3119</v>
      </c>
      <c r="E2549" t="str">
        <f t="shared" si="164"/>
        <v>ARB</v>
      </c>
      <c r="F2549" s="4">
        <f t="shared" si="165"/>
        <v>45797</v>
      </c>
      <c r="G2549">
        <f t="shared" si="166"/>
        <v>31.19</v>
      </c>
      <c r="H2549">
        <v>156809</v>
      </c>
      <c r="I2549">
        <f t="shared" si="167"/>
        <v>3.6212624584717634E-2</v>
      </c>
    </row>
    <row r="2550" spans="3:9" x14ac:dyDescent="0.2">
      <c r="C2550" s="4">
        <v>45796</v>
      </c>
      <c r="D2550">
        <v>3151</v>
      </c>
      <c r="E2550" t="str">
        <f t="shared" si="164"/>
        <v>ARB</v>
      </c>
      <c r="F2550" s="4">
        <f t="shared" si="165"/>
        <v>45796</v>
      </c>
      <c r="G2550">
        <f t="shared" si="166"/>
        <v>31.51</v>
      </c>
      <c r="H2550">
        <v>176892</v>
      </c>
      <c r="I2550">
        <f t="shared" si="167"/>
        <v>1.0259698621353008E-2</v>
      </c>
    </row>
    <row r="2551" spans="3:9" x14ac:dyDescent="0.2">
      <c r="C2551" s="4">
        <v>45793</v>
      </c>
      <c r="D2551">
        <v>3245.0000000000005</v>
      </c>
      <c r="E2551" t="str">
        <f t="shared" si="164"/>
        <v>ARB</v>
      </c>
      <c r="F2551" s="4">
        <f t="shared" si="165"/>
        <v>45793</v>
      </c>
      <c r="G2551">
        <f t="shared" si="166"/>
        <v>32.450000000000003</v>
      </c>
      <c r="H2551">
        <v>229324</v>
      </c>
      <c r="I2551">
        <f t="shared" si="167"/>
        <v>2.9831799428752914E-2</v>
      </c>
    </row>
    <row r="2552" spans="3:9" x14ac:dyDescent="0.2">
      <c r="C2552" s="4">
        <v>45792</v>
      </c>
      <c r="D2552">
        <v>3154</v>
      </c>
      <c r="E2552" t="str">
        <f t="shared" si="164"/>
        <v>ARB</v>
      </c>
      <c r="F2552" s="4">
        <f t="shared" si="165"/>
        <v>45792</v>
      </c>
      <c r="G2552">
        <f t="shared" si="166"/>
        <v>31.54</v>
      </c>
      <c r="H2552">
        <v>183262</v>
      </c>
      <c r="I2552">
        <f t="shared" si="167"/>
        <v>-2.8043143297380668E-2</v>
      </c>
    </row>
    <row r="2553" spans="3:9" x14ac:dyDescent="0.2">
      <c r="C2553" s="4">
        <v>45791</v>
      </c>
      <c r="D2553">
        <v>3263.0000000000005</v>
      </c>
      <c r="E2553" t="str">
        <f t="shared" si="164"/>
        <v>ARB</v>
      </c>
      <c r="F2553" s="4">
        <f t="shared" si="165"/>
        <v>45791</v>
      </c>
      <c r="G2553">
        <f t="shared" si="166"/>
        <v>32.630000000000003</v>
      </c>
      <c r="H2553">
        <v>154794</v>
      </c>
      <c r="I2553">
        <f t="shared" si="167"/>
        <v>3.4559289790742076E-2</v>
      </c>
    </row>
    <row r="2554" spans="3:9" x14ac:dyDescent="0.2">
      <c r="C2554" s="4">
        <v>45790</v>
      </c>
      <c r="D2554">
        <v>3308</v>
      </c>
      <c r="E2554" t="str">
        <f t="shared" si="164"/>
        <v>ARB</v>
      </c>
      <c r="F2554" s="4">
        <f t="shared" si="165"/>
        <v>45790</v>
      </c>
      <c r="G2554">
        <f t="shared" si="166"/>
        <v>33.08</v>
      </c>
      <c r="H2554">
        <v>170350</v>
      </c>
      <c r="I2554">
        <f t="shared" si="167"/>
        <v>1.3790989886607319E-2</v>
      </c>
    </row>
    <row r="2555" spans="3:9" x14ac:dyDescent="0.2">
      <c r="C2555" s="4">
        <v>45789</v>
      </c>
      <c r="D2555">
        <v>3160</v>
      </c>
      <c r="E2555" t="str">
        <f t="shared" si="164"/>
        <v>ARB</v>
      </c>
      <c r="F2555" s="4">
        <f t="shared" si="165"/>
        <v>45789</v>
      </c>
      <c r="G2555">
        <f t="shared" si="166"/>
        <v>31.6</v>
      </c>
      <c r="H2555">
        <v>128151</v>
      </c>
      <c r="I2555">
        <f t="shared" si="167"/>
        <v>-4.4740024183796745E-2</v>
      </c>
    </row>
    <row r="2556" spans="3:9" x14ac:dyDescent="0.2">
      <c r="C2556" s="4">
        <v>45786</v>
      </c>
      <c r="D2556">
        <v>3097</v>
      </c>
      <c r="E2556" t="str">
        <f t="shared" si="164"/>
        <v>ARB</v>
      </c>
      <c r="F2556" s="4">
        <f t="shared" si="165"/>
        <v>45786</v>
      </c>
      <c r="G2556">
        <f t="shared" si="166"/>
        <v>30.97</v>
      </c>
      <c r="H2556">
        <v>201798</v>
      </c>
      <c r="I2556">
        <f t="shared" si="167"/>
        <v>-1.99367088607596E-2</v>
      </c>
    </row>
    <row r="2557" spans="3:9" x14ac:dyDescent="0.2">
      <c r="C2557" s="4">
        <v>45785</v>
      </c>
      <c r="D2557">
        <v>3128</v>
      </c>
      <c r="E2557" t="str">
        <f t="shared" si="164"/>
        <v>ARB</v>
      </c>
      <c r="F2557" s="4">
        <f t="shared" si="165"/>
        <v>45785</v>
      </c>
      <c r="G2557">
        <f t="shared" si="166"/>
        <v>31.28</v>
      </c>
      <c r="H2557">
        <v>239835</v>
      </c>
      <c r="I2557">
        <f t="shared" si="167"/>
        <v>1.0009686793671424E-2</v>
      </c>
    </row>
    <row r="2558" spans="3:9" x14ac:dyDescent="0.2">
      <c r="C2558" s="4">
        <v>45784</v>
      </c>
      <c r="D2558">
        <v>3141</v>
      </c>
      <c r="E2558" t="str">
        <f t="shared" si="164"/>
        <v>ARB</v>
      </c>
      <c r="F2558" s="4">
        <f t="shared" si="165"/>
        <v>45784</v>
      </c>
      <c r="G2558">
        <f t="shared" si="166"/>
        <v>31.41</v>
      </c>
      <c r="H2558">
        <v>110914</v>
      </c>
      <c r="I2558">
        <f t="shared" si="167"/>
        <v>4.1560102301789748E-3</v>
      </c>
    </row>
    <row r="2559" spans="3:9" x14ac:dyDescent="0.2">
      <c r="C2559" s="4">
        <v>45783</v>
      </c>
      <c r="D2559">
        <v>3100</v>
      </c>
      <c r="E2559" t="str">
        <f t="shared" si="164"/>
        <v>ARB</v>
      </c>
      <c r="F2559" s="4">
        <f t="shared" si="165"/>
        <v>45783</v>
      </c>
      <c r="G2559">
        <f t="shared" si="166"/>
        <v>31</v>
      </c>
      <c r="H2559">
        <v>80618</v>
      </c>
      <c r="I2559">
        <f t="shared" si="167"/>
        <v>-1.3053167780961439E-2</v>
      </c>
    </row>
    <row r="2560" spans="3:9" x14ac:dyDescent="0.2">
      <c r="C2560" s="4">
        <v>45782</v>
      </c>
      <c r="D2560">
        <v>3138</v>
      </c>
      <c r="E2560" t="str">
        <f t="shared" si="164"/>
        <v>ARB</v>
      </c>
      <c r="F2560" s="4">
        <f t="shared" si="165"/>
        <v>45782</v>
      </c>
      <c r="G2560">
        <f t="shared" si="166"/>
        <v>31.38</v>
      </c>
      <c r="H2560">
        <v>83699</v>
      </c>
      <c r="I2560">
        <f t="shared" si="167"/>
        <v>1.2258064516128986E-2</v>
      </c>
    </row>
    <row r="2561" spans="2:9" x14ac:dyDescent="0.2">
      <c r="C2561" s="4">
        <v>45779</v>
      </c>
      <c r="D2561">
        <v>3188</v>
      </c>
      <c r="E2561" t="str">
        <f t="shared" si="164"/>
        <v>ARB</v>
      </c>
      <c r="F2561" s="4">
        <f t="shared" si="165"/>
        <v>45779</v>
      </c>
      <c r="G2561">
        <f t="shared" si="166"/>
        <v>31.88</v>
      </c>
      <c r="H2561">
        <v>119080</v>
      </c>
      <c r="I2561">
        <f t="shared" si="167"/>
        <v>1.5933715742511234E-2</v>
      </c>
    </row>
    <row r="2562" spans="2:9" x14ac:dyDescent="0.2">
      <c r="C2562" s="4">
        <v>45778</v>
      </c>
      <c r="D2562">
        <v>3148</v>
      </c>
      <c r="E2562" t="str">
        <f t="shared" ref="E2562:E2625" si="168">IF(B2562&lt;&gt;"", B2562, E2561)</f>
        <v>ARB</v>
      </c>
      <c r="F2562" s="4">
        <f t="shared" ref="F2562:F2625" si="169">C2562</f>
        <v>45778</v>
      </c>
      <c r="G2562">
        <f t="shared" ref="G2562:G2625" si="170">D2562/100</f>
        <v>31.48</v>
      </c>
      <c r="H2562">
        <v>156454</v>
      </c>
      <c r="I2562">
        <f t="shared" si="167"/>
        <v>-1.2547051442910906E-2</v>
      </c>
    </row>
    <row r="2563" spans="2:9" x14ac:dyDescent="0.2">
      <c r="B2563" t="s">
        <v>224</v>
      </c>
      <c r="C2563" s="4">
        <v>45957</v>
      </c>
      <c r="D2563">
        <v>917</v>
      </c>
      <c r="E2563" t="str">
        <f t="shared" si="168"/>
        <v>ARG</v>
      </c>
      <c r="F2563" s="4">
        <f t="shared" si="169"/>
        <v>45957</v>
      </c>
      <c r="G2563">
        <f t="shared" si="170"/>
        <v>9.17</v>
      </c>
      <c r="H2563">
        <v>304422</v>
      </c>
      <c r="I2563" t="str">
        <f t="shared" si="167"/>
        <v/>
      </c>
    </row>
    <row r="2564" spans="2:9" x14ac:dyDescent="0.2">
      <c r="C2564" s="4">
        <v>45954</v>
      </c>
      <c r="D2564">
        <v>919.99999999999989</v>
      </c>
      <c r="E2564" t="str">
        <f t="shared" si="168"/>
        <v>ARG</v>
      </c>
      <c r="F2564" s="4">
        <f t="shared" si="169"/>
        <v>45954</v>
      </c>
      <c r="G2564">
        <f t="shared" si="170"/>
        <v>9.1999999999999993</v>
      </c>
      <c r="H2564">
        <v>304694</v>
      </c>
      <c r="I2564">
        <f t="shared" ref="I2564:I2627" si="171">IF(E2564=E2563, (G2564/G2563)-1, "")</f>
        <v>3.2715376226826187E-3</v>
      </c>
    </row>
    <row r="2565" spans="2:9" x14ac:dyDescent="0.2">
      <c r="C2565" s="4">
        <v>45953</v>
      </c>
      <c r="D2565">
        <v>917</v>
      </c>
      <c r="E2565" t="str">
        <f t="shared" si="168"/>
        <v>ARG</v>
      </c>
      <c r="F2565" s="4">
        <f t="shared" si="169"/>
        <v>45953</v>
      </c>
      <c r="G2565">
        <f t="shared" si="170"/>
        <v>9.17</v>
      </c>
      <c r="H2565">
        <v>229315</v>
      </c>
      <c r="I2565">
        <f t="shared" si="171"/>
        <v>-3.260869565217317E-3</v>
      </c>
    </row>
    <row r="2566" spans="2:9" x14ac:dyDescent="0.2">
      <c r="C2566" s="4">
        <v>45952</v>
      </c>
      <c r="D2566">
        <v>921.00000000000011</v>
      </c>
      <c r="E2566" t="str">
        <f t="shared" si="168"/>
        <v>ARG</v>
      </c>
      <c r="F2566" s="4">
        <f t="shared" si="169"/>
        <v>45952</v>
      </c>
      <c r="G2566">
        <f t="shared" si="170"/>
        <v>9.2100000000000009</v>
      </c>
      <c r="H2566">
        <v>166532</v>
      </c>
      <c r="I2566">
        <f t="shared" si="171"/>
        <v>4.362050163577047E-3</v>
      </c>
    </row>
    <row r="2567" spans="2:9" x14ac:dyDescent="0.2">
      <c r="C2567" s="4">
        <v>45951</v>
      </c>
      <c r="D2567">
        <v>925</v>
      </c>
      <c r="E2567" t="str">
        <f t="shared" si="168"/>
        <v>ARG</v>
      </c>
      <c r="F2567" s="4">
        <f t="shared" si="169"/>
        <v>45951</v>
      </c>
      <c r="G2567">
        <f t="shared" si="170"/>
        <v>9.25</v>
      </c>
      <c r="H2567">
        <v>304916</v>
      </c>
      <c r="I2567">
        <f t="shared" si="171"/>
        <v>4.3431053203040193E-3</v>
      </c>
    </row>
    <row r="2568" spans="2:9" x14ac:dyDescent="0.2">
      <c r="C2568" s="4">
        <v>45950</v>
      </c>
      <c r="D2568">
        <v>923</v>
      </c>
      <c r="E2568" t="str">
        <f t="shared" si="168"/>
        <v>ARG</v>
      </c>
      <c r="F2568" s="4">
        <f t="shared" si="169"/>
        <v>45950</v>
      </c>
      <c r="G2568">
        <f t="shared" si="170"/>
        <v>9.23</v>
      </c>
      <c r="H2568">
        <v>399815</v>
      </c>
      <c r="I2568">
        <f t="shared" si="171"/>
        <v>-2.1621621621621401E-3</v>
      </c>
    </row>
    <row r="2569" spans="2:9" x14ac:dyDescent="0.2">
      <c r="C2569" s="4">
        <v>45947</v>
      </c>
      <c r="D2569">
        <v>924</v>
      </c>
      <c r="E2569" t="str">
        <f t="shared" si="168"/>
        <v>ARG</v>
      </c>
      <c r="F2569" s="4">
        <f t="shared" si="169"/>
        <v>45947</v>
      </c>
      <c r="G2569">
        <f t="shared" si="170"/>
        <v>9.24</v>
      </c>
      <c r="H2569">
        <v>274003</v>
      </c>
      <c r="I2569">
        <f t="shared" si="171"/>
        <v>1.0834236186347823E-3</v>
      </c>
    </row>
    <row r="2570" spans="2:9" x14ac:dyDescent="0.2">
      <c r="C2570" s="4">
        <v>45946</v>
      </c>
      <c r="D2570">
        <v>928.99999999999989</v>
      </c>
      <c r="E2570" t="str">
        <f t="shared" si="168"/>
        <v>ARG</v>
      </c>
      <c r="F2570" s="4">
        <f t="shared" si="169"/>
        <v>45946</v>
      </c>
      <c r="G2570">
        <f t="shared" si="170"/>
        <v>9.2899999999999991</v>
      </c>
      <c r="H2570">
        <v>369965</v>
      </c>
      <c r="I2570">
        <f t="shared" si="171"/>
        <v>5.4112554112553113E-3</v>
      </c>
    </row>
    <row r="2571" spans="2:9" x14ac:dyDescent="0.2">
      <c r="C2571" s="4">
        <v>45945</v>
      </c>
      <c r="D2571">
        <v>930.00000000000011</v>
      </c>
      <c r="E2571" t="str">
        <f t="shared" si="168"/>
        <v>ARG</v>
      </c>
      <c r="F2571" s="4">
        <f t="shared" si="169"/>
        <v>45945</v>
      </c>
      <c r="G2571">
        <f t="shared" si="170"/>
        <v>9.3000000000000007</v>
      </c>
      <c r="H2571">
        <v>217386</v>
      </c>
      <c r="I2571">
        <f t="shared" si="171"/>
        <v>1.0764262648010892E-3</v>
      </c>
    </row>
    <row r="2572" spans="2:9" x14ac:dyDescent="0.2">
      <c r="C2572" s="4">
        <v>45944</v>
      </c>
      <c r="D2572">
        <v>931</v>
      </c>
      <c r="E2572" t="str">
        <f t="shared" si="168"/>
        <v>ARG</v>
      </c>
      <c r="F2572" s="4">
        <f t="shared" si="169"/>
        <v>45944</v>
      </c>
      <c r="G2572">
        <f t="shared" si="170"/>
        <v>9.31</v>
      </c>
      <c r="H2572">
        <v>227704</v>
      </c>
      <c r="I2572">
        <f t="shared" si="171"/>
        <v>1.0752688172042113E-3</v>
      </c>
    </row>
    <row r="2573" spans="2:9" x14ac:dyDescent="0.2">
      <c r="C2573" s="4">
        <v>45943</v>
      </c>
      <c r="D2573">
        <v>927.99999999999989</v>
      </c>
      <c r="E2573" t="str">
        <f t="shared" si="168"/>
        <v>ARG</v>
      </c>
      <c r="F2573" s="4">
        <f t="shared" si="169"/>
        <v>45943</v>
      </c>
      <c r="G2573">
        <f t="shared" si="170"/>
        <v>9.2799999999999994</v>
      </c>
      <c r="H2573">
        <v>252360</v>
      </c>
      <c r="I2573">
        <f t="shared" si="171"/>
        <v>-3.2223415682063328E-3</v>
      </c>
    </row>
    <row r="2574" spans="2:9" x14ac:dyDescent="0.2">
      <c r="C2574" s="4">
        <v>45940</v>
      </c>
      <c r="D2574">
        <v>928.99999999999989</v>
      </c>
      <c r="E2574" t="str">
        <f t="shared" si="168"/>
        <v>ARG</v>
      </c>
      <c r="F2574" s="4">
        <f t="shared" si="169"/>
        <v>45940</v>
      </c>
      <c r="G2574">
        <f t="shared" si="170"/>
        <v>9.2899999999999991</v>
      </c>
      <c r="H2574">
        <v>175202</v>
      </c>
      <c r="I2574">
        <f t="shared" si="171"/>
        <v>1.0775862068965747E-3</v>
      </c>
    </row>
    <row r="2575" spans="2:9" x14ac:dyDescent="0.2">
      <c r="C2575" s="4">
        <v>45939</v>
      </c>
      <c r="D2575">
        <v>927</v>
      </c>
      <c r="E2575" t="str">
        <f t="shared" si="168"/>
        <v>ARG</v>
      </c>
      <c r="F2575" s="4">
        <f t="shared" si="169"/>
        <v>45939</v>
      </c>
      <c r="G2575">
        <f t="shared" si="170"/>
        <v>9.27</v>
      </c>
      <c r="H2575">
        <v>331936</v>
      </c>
      <c r="I2575">
        <f t="shared" si="171"/>
        <v>-2.1528525296016232E-3</v>
      </c>
    </row>
    <row r="2576" spans="2:9" x14ac:dyDescent="0.2">
      <c r="C2576" s="4">
        <v>45938</v>
      </c>
      <c r="D2576">
        <v>925</v>
      </c>
      <c r="E2576" t="str">
        <f t="shared" si="168"/>
        <v>ARG</v>
      </c>
      <c r="F2576" s="4">
        <f t="shared" si="169"/>
        <v>45938</v>
      </c>
      <c r="G2576">
        <f t="shared" si="170"/>
        <v>9.25</v>
      </c>
      <c r="H2576">
        <v>473984</v>
      </c>
      <c r="I2576">
        <f t="shared" si="171"/>
        <v>-2.1574973031283085E-3</v>
      </c>
    </row>
    <row r="2577" spans="3:9" x14ac:dyDescent="0.2">
      <c r="C2577" s="4">
        <v>45937</v>
      </c>
      <c r="D2577">
        <v>927</v>
      </c>
      <c r="E2577" t="str">
        <f t="shared" si="168"/>
        <v>ARG</v>
      </c>
      <c r="F2577" s="4">
        <f t="shared" si="169"/>
        <v>45937</v>
      </c>
      <c r="G2577">
        <f t="shared" si="170"/>
        <v>9.27</v>
      </c>
      <c r="H2577">
        <v>557696</v>
      </c>
      <c r="I2577">
        <f t="shared" si="171"/>
        <v>2.1621621621621401E-3</v>
      </c>
    </row>
    <row r="2578" spans="3:9" x14ac:dyDescent="0.2">
      <c r="C2578" s="4">
        <v>45936</v>
      </c>
      <c r="D2578">
        <v>933</v>
      </c>
      <c r="E2578" t="str">
        <f t="shared" si="168"/>
        <v>ARG</v>
      </c>
      <c r="F2578" s="4">
        <f t="shared" si="169"/>
        <v>45936</v>
      </c>
      <c r="G2578">
        <f t="shared" si="170"/>
        <v>9.33</v>
      </c>
      <c r="H2578">
        <v>240135</v>
      </c>
      <c r="I2578">
        <f t="shared" si="171"/>
        <v>6.4724919093852584E-3</v>
      </c>
    </row>
    <row r="2579" spans="3:9" x14ac:dyDescent="0.2">
      <c r="C2579" s="4">
        <v>45933</v>
      </c>
      <c r="D2579">
        <v>933</v>
      </c>
      <c r="E2579" t="str">
        <f t="shared" si="168"/>
        <v>ARG</v>
      </c>
      <c r="F2579" s="4">
        <f t="shared" si="169"/>
        <v>45933</v>
      </c>
      <c r="G2579">
        <f t="shared" si="170"/>
        <v>9.33</v>
      </c>
      <c r="H2579">
        <v>339037</v>
      </c>
      <c r="I2579">
        <f t="shared" si="171"/>
        <v>0</v>
      </c>
    </row>
    <row r="2580" spans="3:9" x14ac:dyDescent="0.2">
      <c r="C2580" s="4">
        <v>45932</v>
      </c>
      <c r="D2580">
        <v>926</v>
      </c>
      <c r="E2580" t="str">
        <f t="shared" si="168"/>
        <v>ARG</v>
      </c>
      <c r="F2580" s="4">
        <f t="shared" si="169"/>
        <v>45932</v>
      </c>
      <c r="G2580">
        <f t="shared" si="170"/>
        <v>9.26</v>
      </c>
      <c r="H2580">
        <v>267517</v>
      </c>
      <c r="I2580">
        <f t="shared" si="171"/>
        <v>-7.5026795284030001E-3</v>
      </c>
    </row>
    <row r="2581" spans="3:9" x14ac:dyDescent="0.2">
      <c r="C2581" s="4">
        <v>45931</v>
      </c>
      <c r="D2581">
        <v>926</v>
      </c>
      <c r="E2581" t="str">
        <f t="shared" si="168"/>
        <v>ARG</v>
      </c>
      <c r="F2581" s="4">
        <f t="shared" si="169"/>
        <v>45931</v>
      </c>
      <c r="G2581">
        <f t="shared" si="170"/>
        <v>9.26</v>
      </c>
      <c r="H2581">
        <v>153350</v>
      </c>
      <c r="I2581">
        <f t="shared" si="171"/>
        <v>0</v>
      </c>
    </row>
    <row r="2582" spans="3:9" x14ac:dyDescent="0.2">
      <c r="C2582" s="4">
        <v>45930</v>
      </c>
      <c r="D2582">
        <v>931</v>
      </c>
      <c r="E2582" t="str">
        <f t="shared" si="168"/>
        <v>ARG</v>
      </c>
      <c r="F2582" s="4">
        <f t="shared" si="169"/>
        <v>45930</v>
      </c>
      <c r="G2582">
        <f t="shared" si="170"/>
        <v>9.31</v>
      </c>
      <c r="H2582">
        <v>272515</v>
      </c>
      <c r="I2582">
        <f t="shared" si="171"/>
        <v>5.3995680345573227E-3</v>
      </c>
    </row>
    <row r="2583" spans="3:9" x14ac:dyDescent="0.2">
      <c r="C2583" s="4">
        <v>45929</v>
      </c>
      <c r="D2583">
        <v>922.00000000000011</v>
      </c>
      <c r="E2583" t="str">
        <f t="shared" si="168"/>
        <v>ARG</v>
      </c>
      <c r="F2583" s="4">
        <f t="shared" si="169"/>
        <v>45929</v>
      </c>
      <c r="G2583">
        <f t="shared" si="170"/>
        <v>9.2200000000000006</v>
      </c>
      <c r="H2583">
        <v>136561</v>
      </c>
      <c r="I2583">
        <f t="shared" si="171"/>
        <v>-9.6670247046186653E-3</v>
      </c>
    </row>
    <row r="2584" spans="3:9" x14ac:dyDescent="0.2">
      <c r="C2584" s="4">
        <v>45926</v>
      </c>
      <c r="D2584">
        <v>921.00000000000011</v>
      </c>
      <c r="E2584" t="str">
        <f t="shared" si="168"/>
        <v>ARG</v>
      </c>
      <c r="F2584" s="4">
        <f t="shared" si="169"/>
        <v>45926</v>
      </c>
      <c r="G2584">
        <f t="shared" si="170"/>
        <v>9.2100000000000009</v>
      </c>
      <c r="H2584">
        <v>122756</v>
      </c>
      <c r="I2584">
        <f t="shared" si="171"/>
        <v>-1.0845986984815426E-3</v>
      </c>
    </row>
    <row r="2585" spans="3:9" x14ac:dyDescent="0.2">
      <c r="C2585" s="4">
        <v>45925</v>
      </c>
      <c r="D2585">
        <v>919.99999999999989</v>
      </c>
      <c r="E2585" t="str">
        <f t="shared" si="168"/>
        <v>ARG</v>
      </c>
      <c r="F2585" s="4">
        <f t="shared" si="169"/>
        <v>45925</v>
      </c>
      <c r="G2585">
        <f t="shared" si="170"/>
        <v>9.1999999999999993</v>
      </c>
      <c r="H2585">
        <v>178318</v>
      </c>
      <c r="I2585">
        <f t="shared" si="171"/>
        <v>-1.0857763300762269E-3</v>
      </c>
    </row>
    <row r="2586" spans="3:9" x14ac:dyDescent="0.2">
      <c r="C2586" s="4">
        <v>45924</v>
      </c>
      <c r="D2586">
        <v>924</v>
      </c>
      <c r="E2586" t="str">
        <f t="shared" si="168"/>
        <v>ARG</v>
      </c>
      <c r="F2586" s="4">
        <f t="shared" si="169"/>
        <v>45924</v>
      </c>
      <c r="G2586">
        <f t="shared" si="170"/>
        <v>9.24</v>
      </c>
      <c r="H2586">
        <v>218386</v>
      </c>
      <c r="I2586">
        <f t="shared" si="171"/>
        <v>4.3478260869567187E-3</v>
      </c>
    </row>
    <row r="2587" spans="3:9" x14ac:dyDescent="0.2">
      <c r="C2587" s="4">
        <v>45923</v>
      </c>
      <c r="D2587">
        <v>923</v>
      </c>
      <c r="E2587" t="str">
        <f t="shared" si="168"/>
        <v>ARG</v>
      </c>
      <c r="F2587" s="4">
        <f t="shared" si="169"/>
        <v>45923</v>
      </c>
      <c r="G2587">
        <f t="shared" si="170"/>
        <v>9.23</v>
      </c>
      <c r="H2587">
        <v>409699</v>
      </c>
      <c r="I2587">
        <f t="shared" si="171"/>
        <v>-1.0822510822510178E-3</v>
      </c>
    </row>
    <row r="2588" spans="3:9" x14ac:dyDescent="0.2">
      <c r="C2588" s="4">
        <v>45922</v>
      </c>
      <c r="D2588">
        <v>917</v>
      </c>
      <c r="E2588" t="str">
        <f t="shared" si="168"/>
        <v>ARG</v>
      </c>
      <c r="F2588" s="4">
        <f t="shared" si="169"/>
        <v>45922</v>
      </c>
      <c r="G2588">
        <f t="shared" si="170"/>
        <v>9.17</v>
      </c>
      <c r="H2588">
        <v>315349</v>
      </c>
      <c r="I2588">
        <f t="shared" si="171"/>
        <v>-6.50054171180936E-3</v>
      </c>
    </row>
    <row r="2589" spans="3:9" x14ac:dyDescent="0.2">
      <c r="C2589" s="4">
        <v>45919</v>
      </c>
      <c r="D2589">
        <v>921.00000000000011</v>
      </c>
      <c r="E2589" t="str">
        <f t="shared" si="168"/>
        <v>ARG</v>
      </c>
      <c r="F2589" s="4">
        <f t="shared" si="169"/>
        <v>45919</v>
      </c>
      <c r="G2589">
        <f t="shared" si="170"/>
        <v>9.2100000000000009</v>
      </c>
      <c r="H2589">
        <v>396348</v>
      </c>
      <c r="I2589">
        <f t="shared" si="171"/>
        <v>4.362050163577047E-3</v>
      </c>
    </row>
    <row r="2590" spans="3:9" x14ac:dyDescent="0.2">
      <c r="C2590" s="4">
        <v>45918</v>
      </c>
      <c r="D2590">
        <v>930.00000000000011</v>
      </c>
      <c r="E2590" t="str">
        <f t="shared" si="168"/>
        <v>ARG</v>
      </c>
      <c r="F2590" s="4">
        <f t="shared" si="169"/>
        <v>45918</v>
      </c>
      <c r="G2590">
        <f t="shared" si="170"/>
        <v>9.3000000000000007</v>
      </c>
      <c r="H2590">
        <v>176689</v>
      </c>
      <c r="I2590">
        <f t="shared" si="171"/>
        <v>9.7719869706840434E-3</v>
      </c>
    </row>
    <row r="2591" spans="3:9" x14ac:dyDescent="0.2">
      <c r="C2591" s="4">
        <v>45917</v>
      </c>
      <c r="D2591">
        <v>928.99999999999989</v>
      </c>
      <c r="E2591" t="str">
        <f t="shared" si="168"/>
        <v>ARG</v>
      </c>
      <c r="F2591" s="4">
        <f t="shared" si="169"/>
        <v>45917</v>
      </c>
      <c r="G2591">
        <f t="shared" si="170"/>
        <v>9.2899999999999991</v>
      </c>
      <c r="H2591">
        <v>236613</v>
      </c>
      <c r="I2591">
        <f t="shared" si="171"/>
        <v>-1.0752688172044333E-3</v>
      </c>
    </row>
    <row r="2592" spans="3:9" x14ac:dyDescent="0.2">
      <c r="C2592" s="4">
        <v>45916</v>
      </c>
      <c r="D2592">
        <v>933</v>
      </c>
      <c r="E2592" t="str">
        <f t="shared" si="168"/>
        <v>ARG</v>
      </c>
      <c r="F2592" s="4">
        <f t="shared" si="169"/>
        <v>45916</v>
      </c>
      <c r="G2592">
        <f t="shared" si="170"/>
        <v>9.33</v>
      </c>
      <c r="H2592">
        <v>242738</v>
      </c>
      <c r="I2592">
        <f t="shared" si="171"/>
        <v>4.3057050592034685E-3</v>
      </c>
    </row>
    <row r="2593" spans="3:9" x14ac:dyDescent="0.2">
      <c r="C2593" s="4">
        <v>45915</v>
      </c>
      <c r="D2593">
        <v>933</v>
      </c>
      <c r="E2593" t="str">
        <f t="shared" si="168"/>
        <v>ARG</v>
      </c>
      <c r="F2593" s="4">
        <f t="shared" si="169"/>
        <v>45915</v>
      </c>
      <c r="G2593">
        <f t="shared" si="170"/>
        <v>9.33</v>
      </c>
      <c r="H2593">
        <v>337927</v>
      </c>
      <c r="I2593">
        <f t="shared" si="171"/>
        <v>0</v>
      </c>
    </row>
    <row r="2594" spans="3:9" x14ac:dyDescent="0.2">
      <c r="C2594" s="4">
        <v>45912</v>
      </c>
      <c r="D2594">
        <v>927</v>
      </c>
      <c r="E2594" t="str">
        <f t="shared" si="168"/>
        <v>ARG</v>
      </c>
      <c r="F2594" s="4">
        <f t="shared" si="169"/>
        <v>45912</v>
      </c>
      <c r="G2594">
        <f t="shared" si="170"/>
        <v>9.27</v>
      </c>
      <c r="H2594">
        <v>259539</v>
      </c>
      <c r="I2594">
        <f t="shared" si="171"/>
        <v>-6.4308681672026191E-3</v>
      </c>
    </row>
    <row r="2595" spans="3:9" x14ac:dyDescent="0.2">
      <c r="C2595" s="4">
        <v>45911</v>
      </c>
      <c r="D2595">
        <v>930.00000000000011</v>
      </c>
      <c r="E2595" t="str">
        <f t="shared" si="168"/>
        <v>ARG</v>
      </c>
      <c r="F2595" s="4">
        <f t="shared" si="169"/>
        <v>45911</v>
      </c>
      <c r="G2595">
        <f t="shared" si="170"/>
        <v>9.3000000000000007</v>
      </c>
      <c r="H2595">
        <v>262295</v>
      </c>
      <c r="I2595">
        <f t="shared" si="171"/>
        <v>3.2362459546926292E-3</v>
      </c>
    </row>
    <row r="2596" spans="3:9" x14ac:dyDescent="0.2">
      <c r="C2596" s="4">
        <v>45910</v>
      </c>
      <c r="D2596">
        <v>933</v>
      </c>
      <c r="E2596" t="str">
        <f t="shared" si="168"/>
        <v>ARG</v>
      </c>
      <c r="F2596" s="4">
        <f t="shared" si="169"/>
        <v>45910</v>
      </c>
      <c r="G2596">
        <f t="shared" si="170"/>
        <v>9.33</v>
      </c>
      <c r="H2596">
        <v>234297</v>
      </c>
      <c r="I2596">
        <f t="shared" si="171"/>
        <v>3.225806451612856E-3</v>
      </c>
    </row>
    <row r="2597" spans="3:9" x14ac:dyDescent="0.2">
      <c r="C2597" s="4">
        <v>45909</v>
      </c>
      <c r="D2597">
        <v>936</v>
      </c>
      <c r="E2597" t="str">
        <f t="shared" si="168"/>
        <v>ARG</v>
      </c>
      <c r="F2597" s="4">
        <f t="shared" si="169"/>
        <v>45909</v>
      </c>
      <c r="G2597">
        <f t="shared" si="170"/>
        <v>9.36</v>
      </c>
      <c r="H2597">
        <v>209037</v>
      </c>
      <c r="I2597">
        <f t="shared" si="171"/>
        <v>3.215434083601254E-3</v>
      </c>
    </row>
    <row r="2598" spans="3:9" x14ac:dyDescent="0.2">
      <c r="C2598" s="4">
        <v>45908</v>
      </c>
      <c r="D2598">
        <v>943</v>
      </c>
      <c r="E2598" t="str">
        <f t="shared" si="168"/>
        <v>ARG</v>
      </c>
      <c r="F2598" s="4">
        <f t="shared" si="169"/>
        <v>45908</v>
      </c>
      <c r="G2598">
        <f t="shared" si="170"/>
        <v>9.43</v>
      </c>
      <c r="H2598">
        <v>343337</v>
      </c>
      <c r="I2598">
        <f t="shared" si="171"/>
        <v>7.4786324786324521E-3</v>
      </c>
    </row>
    <row r="2599" spans="3:9" x14ac:dyDescent="0.2">
      <c r="C2599" s="4">
        <v>45905</v>
      </c>
      <c r="D2599">
        <v>950</v>
      </c>
      <c r="E2599" t="str">
        <f t="shared" si="168"/>
        <v>ARG</v>
      </c>
      <c r="F2599" s="4">
        <f t="shared" si="169"/>
        <v>45905</v>
      </c>
      <c r="G2599">
        <f t="shared" si="170"/>
        <v>9.5</v>
      </c>
      <c r="H2599">
        <v>223752</v>
      </c>
      <c r="I2599">
        <f t="shared" si="171"/>
        <v>7.4231177094379319E-3</v>
      </c>
    </row>
    <row r="2600" spans="3:9" x14ac:dyDescent="0.2">
      <c r="C2600" s="4">
        <v>45904</v>
      </c>
      <c r="D2600">
        <v>947.00000000000011</v>
      </c>
      <c r="E2600" t="str">
        <f t="shared" si="168"/>
        <v>ARG</v>
      </c>
      <c r="F2600" s="4">
        <f t="shared" si="169"/>
        <v>45904</v>
      </c>
      <c r="G2600">
        <f t="shared" si="170"/>
        <v>9.4700000000000006</v>
      </c>
      <c r="H2600">
        <v>346122</v>
      </c>
      <c r="I2600">
        <f t="shared" si="171"/>
        <v>-3.1578947368420263E-3</v>
      </c>
    </row>
    <row r="2601" spans="3:9" x14ac:dyDescent="0.2">
      <c r="C2601" s="4">
        <v>45903</v>
      </c>
      <c r="D2601">
        <v>940</v>
      </c>
      <c r="E2601" t="str">
        <f t="shared" si="168"/>
        <v>ARG</v>
      </c>
      <c r="F2601" s="4">
        <f t="shared" si="169"/>
        <v>45903</v>
      </c>
      <c r="G2601">
        <f t="shared" si="170"/>
        <v>9.4</v>
      </c>
      <c r="H2601">
        <v>349121</v>
      </c>
      <c r="I2601">
        <f t="shared" si="171"/>
        <v>-7.3917634635691787E-3</v>
      </c>
    </row>
    <row r="2602" spans="3:9" x14ac:dyDescent="0.2">
      <c r="C2602" s="4">
        <v>45902</v>
      </c>
      <c r="D2602">
        <v>952.99999999999989</v>
      </c>
      <c r="E2602" t="str">
        <f t="shared" si="168"/>
        <v>ARG</v>
      </c>
      <c r="F2602" s="4">
        <f t="shared" si="169"/>
        <v>45902</v>
      </c>
      <c r="G2602">
        <f t="shared" si="170"/>
        <v>9.5299999999999994</v>
      </c>
      <c r="H2602">
        <v>276218</v>
      </c>
      <c r="I2602">
        <f t="shared" si="171"/>
        <v>1.382978723404249E-2</v>
      </c>
    </row>
    <row r="2603" spans="3:9" x14ac:dyDescent="0.2">
      <c r="C2603" s="4">
        <v>45901</v>
      </c>
      <c r="D2603">
        <v>955.00000000000011</v>
      </c>
      <c r="E2603" t="str">
        <f t="shared" si="168"/>
        <v>ARG</v>
      </c>
      <c r="F2603" s="4">
        <f t="shared" si="169"/>
        <v>45901</v>
      </c>
      <c r="G2603">
        <f t="shared" si="170"/>
        <v>9.5500000000000007</v>
      </c>
      <c r="H2603">
        <v>254390</v>
      </c>
      <c r="I2603">
        <f t="shared" si="171"/>
        <v>2.0986358866736943E-3</v>
      </c>
    </row>
    <row r="2604" spans="3:9" x14ac:dyDescent="0.2">
      <c r="C2604" s="4">
        <v>45898</v>
      </c>
      <c r="D2604">
        <v>959</v>
      </c>
      <c r="E2604" t="str">
        <f t="shared" si="168"/>
        <v>ARG</v>
      </c>
      <c r="F2604" s="4">
        <f t="shared" si="169"/>
        <v>45898</v>
      </c>
      <c r="G2604">
        <f t="shared" si="170"/>
        <v>9.59</v>
      </c>
      <c r="H2604">
        <v>285676</v>
      </c>
      <c r="I2604">
        <f t="shared" si="171"/>
        <v>4.1884816753925413E-3</v>
      </c>
    </row>
    <row r="2605" spans="3:9" x14ac:dyDescent="0.2">
      <c r="C2605" s="4">
        <v>45897</v>
      </c>
      <c r="D2605">
        <v>950</v>
      </c>
      <c r="E2605" t="str">
        <f t="shared" si="168"/>
        <v>ARG</v>
      </c>
      <c r="F2605" s="4">
        <f t="shared" si="169"/>
        <v>45897</v>
      </c>
      <c r="G2605">
        <f t="shared" si="170"/>
        <v>9.5</v>
      </c>
      <c r="H2605">
        <v>315946</v>
      </c>
      <c r="I2605">
        <f t="shared" si="171"/>
        <v>-9.3847758081334609E-3</v>
      </c>
    </row>
    <row r="2606" spans="3:9" x14ac:dyDescent="0.2">
      <c r="C2606" s="4">
        <v>45896</v>
      </c>
      <c r="D2606">
        <v>940</v>
      </c>
      <c r="E2606" t="str">
        <f t="shared" si="168"/>
        <v>ARG</v>
      </c>
      <c r="F2606" s="4">
        <f t="shared" si="169"/>
        <v>45896</v>
      </c>
      <c r="G2606">
        <f t="shared" si="170"/>
        <v>9.4</v>
      </c>
      <c r="H2606">
        <v>311203</v>
      </c>
      <c r="I2606">
        <f t="shared" si="171"/>
        <v>-1.0526315789473606E-2</v>
      </c>
    </row>
    <row r="2607" spans="3:9" x14ac:dyDescent="0.2">
      <c r="C2607" s="4">
        <v>45895</v>
      </c>
      <c r="D2607">
        <v>936.99999999999989</v>
      </c>
      <c r="E2607" t="str">
        <f t="shared" si="168"/>
        <v>ARG</v>
      </c>
      <c r="F2607" s="4">
        <f t="shared" si="169"/>
        <v>45895</v>
      </c>
      <c r="G2607">
        <f t="shared" si="170"/>
        <v>9.3699999999999992</v>
      </c>
      <c r="H2607">
        <v>261988</v>
      </c>
      <c r="I2607">
        <f t="shared" si="171"/>
        <v>-3.1914893617022155E-3</v>
      </c>
    </row>
    <row r="2608" spans="3:9" x14ac:dyDescent="0.2">
      <c r="C2608" s="4">
        <v>45894</v>
      </c>
      <c r="D2608">
        <v>936</v>
      </c>
      <c r="E2608" t="str">
        <f t="shared" si="168"/>
        <v>ARG</v>
      </c>
      <c r="F2608" s="4">
        <f t="shared" si="169"/>
        <v>45894</v>
      </c>
      <c r="G2608">
        <f t="shared" si="170"/>
        <v>9.36</v>
      </c>
      <c r="H2608">
        <v>478770</v>
      </c>
      <c r="I2608">
        <f t="shared" si="171"/>
        <v>-1.0672358591248265E-3</v>
      </c>
    </row>
    <row r="2609" spans="3:9" x14ac:dyDescent="0.2">
      <c r="C2609" s="4">
        <v>45891</v>
      </c>
      <c r="D2609">
        <v>936</v>
      </c>
      <c r="E2609" t="str">
        <f t="shared" si="168"/>
        <v>ARG</v>
      </c>
      <c r="F2609" s="4">
        <f t="shared" si="169"/>
        <v>45891</v>
      </c>
      <c r="G2609">
        <f t="shared" si="170"/>
        <v>9.36</v>
      </c>
      <c r="H2609">
        <v>318717</v>
      </c>
      <c r="I2609">
        <f t="shared" si="171"/>
        <v>0</v>
      </c>
    </row>
    <row r="2610" spans="3:9" x14ac:dyDescent="0.2">
      <c r="C2610" s="4">
        <v>45890</v>
      </c>
      <c r="D2610">
        <v>943</v>
      </c>
      <c r="E2610" t="str">
        <f t="shared" si="168"/>
        <v>ARG</v>
      </c>
      <c r="F2610" s="4">
        <f t="shared" si="169"/>
        <v>45890</v>
      </c>
      <c r="G2610">
        <f t="shared" si="170"/>
        <v>9.43</v>
      </c>
      <c r="H2610">
        <v>478351</v>
      </c>
      <c r="I2610">
        <f t="shared" si="171"/>
        <v>7.4786324786324521E-3</v>
      </c>
    </row>
    <row r="2611" spans="3:9" x14ac:dyDescent="0.2">
      <c r="C2611" s="4">
        <v>45889</v>
      </c>
      <c r="D2611">
        <v>947.00000000000011</v>
      </c>
      <c r="E2611" t="str">
        <f t="shared" si="168"/>
        <v>ARG</v>
      </c>
      <c r="F2611" s="4">
        <f t="shared" si="169"/>
        <v>45889</v>
      </c>
      <c r="G2611">
        <f t="shared" si="170"/>
        <v>9.4700000000000006</v>
      </c>
      <c r="H2611">
        <v>309184</v>
      </c>
      <c r="I2611">
        <f t="shared" si="171"/>
        <v>4.2417815482502785E-3</v>
      </c>
    </row>
    <row r="2612" spans="3:9" x14ac:dyDescent="0.2">
      <c r="C2612" s="4">
        <v>45888</v>
      </c>
      <c r="D2612">
        <v>947.00000000000011</v>
      </c>
      <c r="E2612" t="str">
        <f t="shared" si="168"/>
        <v>ARG</v>
      </c>
      <c r="F2612" s="4">
        <f t="shared" si="169"/>
        <v>45888</v>
      </c>
      <c r="G2612">
        <f t="shared" si="170"/>
        <v>9.4700000000000006</v>
      </c>
      <c r="H2612">
        <v>245789</v>
      </c>
      <c r="I2612">
        <f t="shared" si="171"/>
        <v>0</v>
      </c>
    </row>
    <row r="2613" spans="3:9" x14ac:dyDescent="0.2">
      <c r="C2613" s="4">
        <v>45887</v>
      </c>
      <c r="D2613">
        <v>944</v>
      </c>
      <c r="E2613" t="str">
        <f t="shared" si="168"/>
        <v>ARG</v>
      </c>
      <c r="F2613" s="4">
        <f t="shared" si="169"/>
        <v>45887</v>
      </c>
      <c r="G2613">
        <f t="shared" si="170"/>
        <v>9.44</v>
      </c>
      <c r="H2613">
        <v>314726</v>
      </c>
      <c r="I2613">
        <f t="shared" si="171"/>
        <v>-3.1678986272440923E-3</v>
      </c>
    </row>
    <row r="2614" spans="3:9" x14ac:dyDescent="0.2">
      <c r="C2614" s="4">
        <v>45884</v>
      </c>
      <c r="D2614">
        <v>944</v>
      </c>
      <c r="E2614" t="str">
        <f t="shared" si="168"/>
        <v>ARG</v>
      </c>
      <c r="F2614" s="4">
        <f t="shared" si="169"/>
        <v>45884</v>
      </c>
      <c r="G2614">
        <f t="shared" si="170"/>
        <v>9.44</v>
      </c>
      <c r="H2614">
        <v>344587</v>
      </c>
      <c r="I2614">
        <f t="shared" si="171"/>
        <v>0</v>
      </c>
    </row>
    <row r="2615" spans="3:9" x14ac:dyDescent="0.2">
      <c r="C2615" s="4">
        <v>45883</v>
      </c>
      <c r="D2615">
        <v>938.00000000000011</v>
      </c>
      <c r="E2615" t="str">
        <f t="shared" si="168"/>
        <v>ARG</v>
      </c>
      <c r="F2615" s="4">
        <f t="shared" si="169"/>
        <v>45883</v>
      </c>
      <c r="G2615">
        <f t="shared" si="170"/>
        <v>9.3800000000000008</v>
      </c>
      <c r="H2615">
        <v>319353</v>
      </c>
      <c r="I2615">
        <f t="shared" si="171"/>
        <v>-6.3559322033897026E-3</v>
      </c>
    </row>
    <row r="2616" spans="3:9" x14ac:dyDescent="0.2">
      <c r="C2616" s="4">
        <v>45882</v>
      </c>
      <c r="D2616">
        <v>936.99999999999989</v>
      </c>
      <c r="E2616" t="str">
        <f t="shared" si="168"/>
        <v>ARG</v>
      </c>
      <c r="F2616" s="4">
        <f t="shared" si="169"/>
        <v>45882</v>
      </c>
      <c r="G2616">
        <f t="shared" si="170"/>
        <v>9.3699999999999992</v>
      </c>
      <c r="H2616">
        <v>345789</v>
      </c>
      <c r="I2616">
        <f t="shared" si="171"/>
        <v>-1.0660980810236476E-3</v>
      </c>
    </row>
    <row r="2617" spans="3:9" x14ac:dyDescent="0.2">
      <c r="C2617" s="4">
        <v>45881</v>
      </c>
      <c r="D2617">
        <v>932</v>
      </c>
      <c r="E2617" t="str">
        <f t="shared" si="168"/>
        <v>ARG</v>
      </c>
      <c r="F2617" s="4">
        <f t="shared" si="169"/>
        <v>45881</v>
      </c>
      <c r="G2617">
        <f t="shared" si="170"/>
        <v>9.32</v>
      </c>
      <c r="H2617">
        <v>301005</v>
      </c>
      <c r="I2617">
        <f t="shared" si="171"/>
        <v>-5.3361792956242438E-3</v>
      </c>
    </row>
    <row r="2618" spans="3:9" x14ac:dyDescent="0.2">
      <c r="C2618" s="4">
        <v>45880</v>
      </c>
      <c r="D2618">
        <v>922.00000000000011</v>
      </c>
      <c r="E2618" t="str">
        <f t="shared" si="168"/>
        <v>ARG</v>
      </c>
      <c r="F2618" s="4">
        <f t="shared" si="169"/>
        <v>45880</v>
      </c>
      <c r="G2618">
        <f t="shared" si="170"/>
        <v>9.2200000000000006</v>
      </c>
      <c r="H2618">
        <v>345257</v>
      </c>
      <c r="I2618">
        <f t="shared" si="171"/>
        <v>-1.0729613733905574E-2</v>
      </c>
    </row>
    <row r="2619" spans="3:9" x14ac:dyDescent="0.2">
      <c r="C2619" s="4">
        <v>45877</v>
      </c>
      <c r="D2619">
        <v>915</v>
      </c>
      <c r="E2619" t="str">
        <f t="shared" si="168"/>
        <v>ARG</v>
      </c>
      <c r="F2619" s="4">
        <f t="shared" si="169"/>
        <v>45877</v>
      </c>
      <c r="G2619">
        <f t="shared" si="170"/>
        <v>9.15</v>
      </c>
      <c r="H2619">
        <v>311718</v>
      </c>
      <c r="I2619">
        <f t="shared" si="171"/>
        <v>-7.5921908893709089E-3</v>
      </c>
    </row>
    <row r="2620" spans="3:9" x14ac:dyDescent="0.2">
      <c r="C2620" s="4">
        <v>45876</v>
      </c>
      <c r="D2620">
        <v>942</v>
      </c>
      <c r="E2620" t="str">
        <f t="shared" si="168"/>
        <v>ARG</v>
      </c>
      <c r="F2620" s="4">
        <f t="shared" si="169"/>
        <v>45876</v>
      </c>
      <c r="G2620">
        <f t="shared" si="170"/>
        <v>9.42</v>
      </c>
      <c r="H2620">
        <v>413625</v>
      </c>
      <c r="I2620">
        <f t="shared" si="171"/>
        <v>2.9508196721311331E-2</v>
      </c>
    </row>
    <row r="2621" spans="3:9" x14ac:dyDescent="0.2">
      <c r="C2621" s="4">
        <v>45875</v>
      </c>
      <c r="D2621">
        <v>944.99999999999989</v>
      </c>
      <c r="E2621" t="str">
        <f t="shared" si="168"/>
        <v>ARG</v>
      </c>
      <c r="F2621" s="4">
        <f t="shared" si="169"/>
        <v>45875</v>
      </c>
      <c r="G2621">
        <f t="shared" si="170"/>
        <v>9.4499999999999993</v>
      </c>
      <c r="H2621">
        <v>243555</v>
      </c>
      <c r="I2621">
        <f t="shared" si="171"/>
        <v>3.1847133757960666E-3</v>
      </c>
    </row>
    <row r="2622" spans="3:9" x14ac:dyDescent="0.2">
      <c r="C2622" s="4">
        <v>45874</v>
      </c>
      <c r="D2622">
        <v>944</v>
      </c>
      <c r="E2622" t="str">
        <f t="shared" si="168"/>
        <v>ARG</v>
      </c>
      <c r="F2622" s="4">
        <f t="shared" si="169"/>
        <v>45874</v>
      </c>
      <c r="G2622">
        <f t="shared" si="170"/>
        <v>9.44</v>
      </c>
      <c r="H2622">
        <v>289875</v>
      </c>
      <c r="I2622">
        <f t="shared" si="171"/>
        <v>-1.0582010582009804E-3</v>
      </c>
    </row>
    <row r="2623" spans="3:9" x14ac:dyDescent="0.2">
      <c r="C2623" s="4">
        <v>45873</v>
      </c>
      <c r="D2623">
        <v>928.99999999999989</v>
      </c>
      <c r="E2623" t="str">
        <f t="shared" si="168"/>
        <v>ARG</v>
      </c>
      <c r="F2623" s="4">
        <f t="shared" si="169"/>
        <v>45873</v>
      </c>
      <c r="G2623">
        <f t="shared" si="170"/>
        <v>9.2899999999999991</v>
      </c>
      <c r="H2623">
        <v>353809</v>
      </c>
      <c r="I2623">
        <f t="shared" si="171"/>
        <v>-1.5889830508474589E-2</v>
      </c>
    </row>
    <row r="2624" spans="3:9" x14ac:dyDescent="0.2">
      <c r="C2624" s="4">
        <v>45870</v>
      </c>
      <c r="D2624">
        <v>930.00000000000011</v>
      </c>
      <c r="E2624" t="str">
        <f t="shared" si="168"/>
        <v>ARG</v>
      </c>
      <c r="F2624" s="4">
        <f t="shared" si="169"/>
        <v>45870</v>
      </c>
      <c r="G2624">
        <f t="shared" si="170"/>
        <v>9.3000000000000007</v>
      </c>
      <c r="H2624">
        <v>260392</v>
      </c>
      <c r="I2624">
        <f t="shared" si="171"/>
        <v>1.0764262648010892E-3</v>
      </c>
    </row>
    <row r="2625" spans="3:9" x14ac:dyDescent="0.2">
      <c r="C2625" s="4">
        <v>45869</v>
      </c>
      <c r="D2625">
        <v>936</v>
      </c>
      <c r="E2625" t="str">
        <f t="shared" si="168"/>
        <v>ARG</v>
      </c>
      <c r="F2625" s="4">
        <f t="shared" si="169"/>
        <v>45869</v>
      </c>
      <c r="G2625">
        <f t="shared" si="170"/>
        <v>9.36</v>
      </c>
      <c r="H2625">
        <v>255536</v>
      </c>
      <c r="I2625">
        <f t="shared" si="171"/>
        <v>6.4516129032257119E-3</v>
      </c>
    </row>
    <row r="2626" spans="3:9" x14ac:dyDescent="0.2">
      <c r="C2626" s="4">
        <v>45868</v>
      </c>
      <c r="D2626">
        <v>927</v>
      </c>
      <c r="E2626" t="str">
        <f t="shared" ref="E2626:E2689" si="172">IF(B2626&lt;&gt;"", B2626, E2625)</f>
        <v>ARG</v>
      </c>
      <c r="F2626" s="4">
        <f t="shared" ref="F2626:F2689" si="173">C2626</f>
        <v>45868</v>
      </c>
      <c r="G2626">
        <f t="shared" ref="G2626:G2689" si="174">D2626/100</f>
        <v>9.27</v>
      </c>
      <c r="H2626">
        <v>325005</v>
      </c>
      <c r="I2626">
        <f t="shared" si="171"/>
        <v>-9.6153846153845812E-3</v>
      </c>
    </row>
    <row r="2627" spans="3:9" x14ac:dyDescent="0.2">
      <c r="C2627" s="4">
        <v>45867</v>
      </c>
      <c r="D2627">
        <v>919.99999999999989</v>
      </c>
      <c r="E2627" t="str">
        <f t="shared" si="172"/>
        <v>ARG</v>
      </c>
      <c r="F2627" s="4">
        <f t="shared" si="173"/>
        <v>45867</v>
      </c>
      <c r="G2627">
        <f t="shared" si="174"/>
        <v>9.1999999999999993</v>
      </c>
      <c r="H2627">
        <v>273671</v>
      </c>
      <c r="I2627">
        <f t="shared" si="171"/>
        <v>-7.5512405609493571E-3</v>
      </c>
    </row>
    <row r="2628" spans="3:9" x14ac:dyDescent="0.2">
      <c r="C2628" s="4">
        <v>45866</v>
      </c>
      <c r="D2628">
        <v>919.99999999999989</v>
      </c>
      <c r="E2628" t="str">
        <f t="shared" si="172"/>
        <v>ARG</v>
      </c>
      <c r="F2628" s="4">
        <f t="shared" si="173"/>
        <v>45866</v>
      </c>
      <c r="G2628">
        <f t="shared" si="174"/>
        <v>9.1999999999999993</v>
      </c>
      <c r="H2628">
        <v>308616</v>
      </c>
      <c r="I2628">
        <f t="shared" ref="I2628:I2691" si="175">IF(E2628=E2627, (G2628/G2627)-1, "")</f>
        <v>0</v>
      </c>
    </row>
    <row r="2629" spans="3:9" x14ac:dyDescent="0.2">
      <c r="C2629" s="4">
        <v>45863</v>
      </c>
      <c r="D2629">
        <v>917</v>
      </c>
      <c r="E2629" t="str">
        <f t="shared" si="172"/>
        <v>ARG</v>
      </c>
      <c r="F2629" s="4">
        <f t="shared" si="173"/>
        <v>45863</v>
      </c>
      <c r="G2629">
        <f t="shared" si="174"/>
        <v>9.17</v>
      </c>
      <c r="H2629">
        <v>289277</v>
      </c>
      <c r="I2629">
        <f t="shared" si="175"/>
        <v>-3.260869565217317E-3</v>
      </c>
    </row>
    <row r="2630" spans="3:9" x14ac:dyDescent="0.2">
      <c r="C2630" s="4">
        <v>45862</v>
      </c>
      <c r="D2630">
        <v>923</v>
      </c>
      <c r="E2630" t="str">
        <f t="shared" si="172"/>
        <v>ARG</v>
      </c>
      <c r="F2630" s="4">
        <f t="shared" si="173"/>
        <v>45862</v>
      </c>
      <c r="G2630">
        <f t="shared" si="174"/>
        <v>9.23</v>
      </c>
      <c r="H2630">
        <v>305478</v>
      </c>
      <c r="I2630">
        <f t="shared" si="175"/>
        <v>6.5430752453654595E-3</v>
      </c>
    </row>
    <row r="2631" spans="3:9" x14ac:dyDescent="0.2">
      <c r="C2631" s="4">
        <v>45861</v>
      </c>
      <c r="D2631">
        <v>924</v>
      </c>
      <c r="E2631" t="str">
        <f t="shared" si="172"/>
        <v>ARG</v>
      </c>
      <c r="F2631" s="4">
        <f t="shared" si="173"/>
        <v>45861</v>
      </c>
      <c r="G2631">
        <f t="shared" si="174"/>
        <v>9.24</v>
      </c>
      <c r="H2631">
        <v>451718</v>
      </c>
      <c r="I2631">
        <f t="shared" si="175"/>
        <v>1.0834236186347823E-3</v>
      </c>
    </row>
    <row r="2632" spans="3:9" x14ac:dyDescent="0.2">
      <c r="C2632" s="4">
        <v>45860</v>
      </c>
      <c r="D2632">
        <v>919.99999999999989</v>
      </c>
      <c r="E2632" t="str">
        <f t="shared" si="172"/>
        <v>ARG</v>
      </c>
      <c r="F2632" s="4">
        <f t="shared" si="173"/>
        <v>45860</v>
      </c>
      <c r="G2632">
        <f t="shared" si="174"/>
        <v>9.1999999999999993</v>
      </c>
      <c r="H2632">
        <v>225414</v>
      </c>
      <c r="I2632">
        <f t="shared" si="175"/>
        <v>-4.3290043290044045E-3</v>
      </c>
    </row>
    <row r="2633" spans="3:9" x14ac:dyDescent="0.2">
      <c r="C2633" s="4">
        <v>45859</v>
      </c>
      <c r="D2633">
        <v>919.99999999999989</v>
      </c>
      <c r="E2633" t="str">
        <f t="shared" si="172"/>
        <v>ARG</v>
      </c>
      <c r="F2633" s="4">
        <f t="shared" si="173"/>
        <v>45859</v>
      </c>
      <c r="G2633">
        <f t="shared" si="174"/>
        <v>9.1999999999999993</v>
      </c>
      <c r="H2633">
        <v>260621</v>
      </c>
      <c r="I2633">
        <f t="shared" si="175"/>
        <v>0</v>
      </c>
    </row>
    <row r="2634" spans="3:9" x14ac:dyDescent="0.2">
      <c r="C2634" s="4">
        <v>45856</v>
      </c>
      <c r="D2634">
        <v>924</v>
      </c>
      <c r="E2634" t="str">
        <f t="shared" si="172"/>
        <v>ARG</v>
      </c>
      <c r="F2634" s="4">
        <f t="shared" si="173"/>
        <v>45856</v>
      </c>
      <c r="G2634">
        <f t="shared" si="174"/>
        <v>9.24</v>
      </c>
      <c r="H2634">
        <v>399614</v>
      </c>
      <c r="I2634">
        <f t="shared" si="175"/>
        <v>4.3478260869567187E-3</v>
      </c>
    </row>
    <row r="2635" spans="3:9" x14ac:dyDescent="0.2">
      <c r="C2635" s="4">
        <v>45855</v>
      </c>
      <c r="D2635">
        <v>917</v>
      </c>
      <c r="E2635" t="str">
        <f t="shared" si="172"/>
        <v>ARG</v>
      </c>
      <c r="F2635" s="4">
        <f t="shared" si="173"/>
        <v>45855</v>
      </c>
      <c r="G2635">
        <f t="shared" si="174"/>
        <v>9.17</v>
      </c>
      <c r="H2635">
        <v>199000</v>
      </c>
      <c r="I2635">
        <f t="shared" si="175"/>
        <v>-7.575757575757569E-3</v>
      </c>
    </row>
    <row r="2636" spans="3:9" x14ac:dyDescent="0.2">
      <c r="C2636" s="4">
        <v>45854</v>
      </c>
      <c r="D2636">
        <v>911.99999999999989</v>
      </c>
      <c r="E2636" t="str">
        <f t="shared" si="172"/>
        <v>ARG</v>
      </c>
      <c r="F2636" s="4">
        <f t="shared" si="173"/>
        <v>45854</v>
      </c>
      <c r="G2636">
        <f t="shared" si="174"/>
        <v>9.1199999999999992</v>
      </c>
      <c r="H2636">
        <v>304280</v>
      </c>
      <c r="I2636">
        <f t="shared" si="175"/>
        <v>-5.4525627044711422E-3</v>
      </c>
    </row>
    <row r="2637" spans="3:9" x14ac:dyDescent="0.2">
      <c r="C2637" s="4">
        <v>45853</v>
      </c>
      <c r="D2637">
        <v>919</v>
      </c>
      <c r="E2637" t="str">
        <f t="shared" si="172"/>
        <v>ARG</v>
      </c>
      <c r="F2637" s="4">
        <f t="shared" si="173"/>
        <v>45853</v>
      </c>
      <c r="G2637">
        <f t="shared" si="174"/>
        <v>9.19</v>
      </c>
      <c r="H2637">
        <v>206276</v>
      </c>
      <c r="I2637">
        <f t="shared" si="175"/>
        <v>7.6754385964912242E-3</v>
      </c>
    </row>
    <row r="2638" spans="3:9" x14ac:dyDescent="0.2">
      <c r="C2638" s="4">
        <v>45852</v>
      </c>
      <c r="D2638">
        <v>911.99999999999989</v>
      </c>
      <c r="E2638" t="str">
        <f t="shared" si="172"/>
        <v>ARG</v>
      </c>
      <c r="F2638" s="4">
        <f t="shared" si="173"/>
        <v>45852</v>
      </c>
      <c r="G2638">
        <f t="shared" si="174"/>
        <v>9.1199999999999992</v>
      </c>
      <c r="H2638">
        <v>198548</v>
      </c>
      <c r="I2638">
        <f t="shared" si="175"/>
        <v>-7.6169749727965641E-3</v>
      </c>
    </row>
    <row r="2639" spans="3:9" x14ac:dyDescent="0.2">
      <c r="C2639" s="4">
        <v>45849</v>
      </c>
      <c r="D2639">
        <v>914</v>
      </c>
      <c r="E2639" t="str">
        <f t="shared" si="172"/>
        <v>ARG</v>
      </c>
      <c r="F2639" s="4">
        <f t="shared" si="173"/>
        <v>45849</v>
      </c>
      <c r="G2639">
        <f t="shared" si="174"/>
        <v>9.14</v>
      </c>
      <c r="H2639">
        <v>311215</v>
      </c>
      <c r="I2639">
        <f t="shared" si="175"/>
        <v>2.1929824561404132E-3</v>
      </c>
    </row>
    <row r="2640" spans="3:9" x14ac:dyDescent="0.2">
      <c r="C2640" s="4">
        <v>45848</v>
      </c>
      <c r="D2640">
        <v>914</v>
      </c>
      <c r="E2640" t="str">
        <f t="shared" si="172"/>
        <v>ARG</v>
      </c>
      <c r="F2640" s="4">
        <f t="shared" si="173"/>
        <v>45848</v>
      </c>
      <c r="G2640">
        <f t="shared" si="174"/>
        <v>9.14</v>
      </c>
      <c r="H2640">
        <v>238469</v>
      </c>
      <c r="I2640">
        <f t="shared" si="175"/>
        <v>0</v>
      </c>
    </row>
    <row r="2641" spans="3:9" x14ac:dyDescent="0.2">
      <c r="C2641" s="4">
        <v>45847</v>
      </c>
      <c r="D2641">
        <v>916</v>
      </c>
      <c r="E2641" t="str">
        <f t="shared" si="172"/>
        <v>ARG</v>
      </c>
      <c r="F2641" s="4">
        <f t="shared" si="173"/>
        <v>45847</v>
      </c>
      <c r="G2641">
        <f t="shared" si="174"/>
        <v>9.16</v>
      </c>
      <c r="H2641">
        <v>166616</v>
      </c>
      <c r="I2641">
        <f t="shared" si="175"/>
        <v>2.1881838074397919E-3</v>
      </c>
    </row>
    <row r="2642" spans="3:9" x14ac:dyDescent="0.2">
      <c r="C2642" s="4">
        <v>45846</v>
      </c>
      <c r="D2642">
        <v>915</v>
      </c>
      <c r="E2642" t="str">
        <f t="shared" si="172"/>
        <v>ARG</v>
      </c>
      <c r="F2642" s="4">
        <f t="shared" si="173"/>
        <v>45846</v>
      </c>
      <c r="G2642">
        <f t="shared" si="174"/>
        <v>9.15</v>
      </c>
      <c r="H2642">
        <v>483372</v>
      </c>
      <c r="I2642">
        <f t="shared" si="175"/>
        <v>-1.0917030567685337E-3</v>
      </c>
    </row>
    <row r="2643" spans="3:9" x14ac:dyDescent="0.2">
      <c r="C2643" s="4">
        <v>45845</v>
      </c>
      <c r="D2643">
        <v>908</v>
      </c>
      <c r="E2643" t="str">
        <f t="shared" si="172"/>
        <v>ARG</v>
      </c>
      <c r="F2643" s="4">
        <f t="shared" si="173"/>
        <v>45845</v>
      </c>
      <c r="G2643">
        <f t="shared" si="174"/>
        <v>9.08</v>
      </c>
      <c r="H2643">
        <v>375070</v>
      </c>
      <c r="I2643">
        <f t="shared" si="175"/>
        <v>-7.6502732240437687E-3</v>
      </c>
    </row>
    <row r="2644" spans="3:9" x14ac:dyDescent="0.2">
      <c r="C2644" s="4">
        <v>45842</v>
      </c>
      <c r="D2644">
        <v>909</v>
      </c>
      <c r="E2644" t="str">
        <f t="shared" si="172"/>
        <v>ARG</v>
      </c>
      <c r="F2644" s="4">
        <f t="shared" si="173"/>
        <v>45842</v>
      </c>
      <c r="G2644">
        <f t="shared" si="174"/>
        <v>9.09</v>
      </c>
      <c r="H2644">
        <v>222511</v>
      </c>
      <c r="I2644">
        <f t="shared" si="175"/>
        <v>1.1013215859030367E-3</v>
      </c>
    </row>
    <row r="2645" spans="3:9" x14ac:dyDescent="0.2">
      <c r="C2645" s="4">
        <v>45841</v>
      </c>
      <c r="D2645">
        <v>910</v>
      </c>
      <c r="E2645" t="str">
        <f t="shared" si="172"/>
        <v>ARG</v>
      </c>
      <c r="F2645" s="4">
        <f t="shared" si="173"/>
        <v>45841</v>
      </c>
      <c r="G2645">
        <f t="shared" si="174"/>
        <v>9.1</v>
      </c>
      <c r="H2645">
        <v>248950</v>
      </c>
      <c r="I2645">
        <f t="shared" si="175"/>
        <v>1.1001100110010764E-3</v>
      </c>
    </row>
    <row r="2646" spans="3:9" x14ac:dyDescent="0.2">
      <c r="C2646" s="4">
        <v>45840</v>
      </c>
      <c r="D2646">
        <v>910</v>
      </c>
      <c r="E2646" t="str">
        <f t="shared" si="172"/>
        <v>ARG</v>
      </c>
      <c r="F2646" s="4">
        <f t="shared" si="173"/>
        <v>45840</v>
      </c>
      <c r="G2646">
        <f t="shared" si="174"/>
        <v>9.1</v>
      </c>
      <c r="H2646">
        <v>454814</v>
      </c>
      <c r="I2646">
        <f t="shared" si="175"/>
        <v>0</v>
      </c>
    </row>
    <row r="2647" spans="3:9" x14ac:dyDescent="0.2">
      <c r="C2647" s="4">
        <v>45839</v>
      </c>
      <c r="D2647">
        <v>903.99999999999989</v>
      </c>
      <c r="E2647" t="str">
        <f t="shared" si="172"/>
        <v>ARG</v>
      </c>
      <c r="F2647" s="4">
        <f t="shared" si="173"/>
        <v>45839</v>
      </c>
      <c r="G2647">
        <f t="shared" si="174"/>
        <v>9.0399999999999991</v>
      </c>
      <c r="H2647">
        <v>748415</v>
      </c>
      <c r="I2647">
        <f t="shared" si="175"/>
        <v>-6.593406593406681E-3</v>
      </c>
    </row>
    <row r="2648" spans="3:9" x14ac:dyDescent="0.2">
      <c r="C2648" s="4">
        <v>45838</v>
      </c>
      <c r="D2648">
        <v>915</v>
      </c>
      <c r="E2648" t="str">
        <f t="shared" si="172"/>
        <v>ARG</v>
      </c>
      <c r="F2648" s="4">
        <f t="shared" si="173"/>
        <v>45838</v>
      </c>
      <c r="G2648">
        <f t="shared" si="174"/>
        <v>9.15</v>
      </c>
      <c r="H2648">
        <v>274148</v>
      </c>
      <c r="I2648">
        <f t="shared" si="175"/>
        <v>1.2168141592920456E-2</v>
      </c>
    </row>
    <row r="2649" spans="3:9" x14ac:dyDescent="0.2">
      <c r="C2649" s="4">
        <v>45835</v>
      </c>
      <c r="D2649">
        <v>903.99999999999989</v>
      </c>
      <c r="E2649" t="str">
        <f t="shared" si="172"/>
        <v>ARG</v>
      </c>
      <c r="F2649" s="4">
        <f t="shared" si="173"/>
        <v>45835</v>
      </c>
      <c r="G2649">
        <f t="shared" si="174"/>
        <v>9.0399999999999991</v>
      </c>
      <c r="H2649">
        <v>311687</v>
      </c>
      <c r="I2649">
        <f t="shared" si="175"/>
        <v>-1.2021857923497414E-2</v>
      </c>
    </row>
    <row r="2650" spans="3:9" x14ac:dyDescent="0.2">
      <c r="C2650" s="4">
        <v>45834</v>
      </c>
      <c r="D2650">
        <v>905.00000000000011</v>
      </c>
      <c r="E2650" t="str">
        <f t="shared" si="172"/>
        <v>ARG</v>
      </c>
      <c r="F2650" s="4">
        <f t="shared" si="173"/>
        <v>45834</v>
      </c>
      <c r="G2650">
        <f t="shared" si="174"/>
        <v>9.0500000000000007</v>
      </c>
      <c r="H2650">
        <v>244861</v>
      </c>
      <c r="I2650">
        <f t="shared" si="175"/>
        <v>1.1061946902657382E-3</v>
      </c>
    </row>
    <row r="2651" spans="3:9" x14ac:dyDescent="0.2">
      <c r="C2651" s="4">
        <v>45833</v>
      </c>
      <c r="D2651">
        <v>905.00000000000011</v>
      </c>
      <c r="E2651" t="str">
        <f t="shared" si="172"/>
        <v>ARG</v>
      </c>
      <c r="F2651" s="4">
        <f t="shared" si="173"/>
        <v>45833</v>
      </c>
      <c r="G2651">
        <f t="shared" si="174"/>
        <v>9.0500000000000007</v>
      </c>
      <c r="H2651">
        <v>365092</v>
      </c>
      <c r="I2651">
        <f t="shared" si="175"/>
        <v>0</v>
      </c>
    </row>
    <row r="2652" spans="3:9" x14ac:dyDescent="0.2">
      <c r="C2652" s="4">
        <v>45832</v>
      </c>
      <c r="D2652">
        <v>900</v>
      </c>
      <c r="E2652" t="str">
        <f t="shared" si="172"/>
        <v>ARG</v>
      </c>
      <c r="F2652" s="4">
        <f t="shared" si="173"/>
        <v>45832</v>
      </c>
      <c r="G2652">
        <f t="shared" si="174"/>
        <v>9</v>
      </c>
      <c r="H2652">
        <v>718809</v>
      </c>
      <c r="I2652">
        <f t="shared" si="175"/>
        <v>-5.5248618784531356E-3</v>
      </c>
    </row>
    <row r="2653" spans="3:9" x14ac:dyDescent="0.2">
      <c r="C2653" s="4">
        <v>45831</v>
      </c>
      <c r="D2653">
        <v>896.00000000000011</v>
      </c>
      <c r="E2653" t="str">
        <f t="shared" si="172"/>
        <v>ARG</v>
      </c>
      <c r="F2653" s="4">
        <f t="shared" si="173"/>
        <v>45831</v>
      </c>
      <c r="G2653">
        <f t="shared" si="174"/>
        <v>8.9600000000000009</v>
      </c>
      <c r="H2653">
        <v>376757</v>
      </c>
      <c r="I2653">
        <f t="shared" si="175"/>
        <v>-4.444444444444362E-3</v>
      </c>
    </row>
    <row r="2654" spans="3:9" x14ac:dyDescent="0.2">
      <c r="C2654" s="4">
        <v>45828</v>
      </c>
      <c r="D2654">
        <v>902</v>
      </c>
      <c r="E2654" t="str">
        <f t="shared" si="172"/>
        <v>ARG</v>
      </c>
      <c r="F2654" s="4">
        <f t="shared" si="173"/>
        <v>45828</v>
      </c>
      <c r="G2654">
        <f t="shared" si="174"/>
        <v>9.02</v>
      </c>
      <c r="H2654">
        <v>487991</v>
      </c>
      <c r="I2654">
        <f t="shared" si="175"/>
        <v>6.6964285714283811E-3</v>
      </c>
    </row>
    <row r="2655" spans="3:9" x14ac:dyDescent="0.2">
      <c r="C2655" s="4">
        <v>45827</v>
      </c>
      <c r="D2655">
        <v>903.99999999999989</v>
      </c>
      <c r="E2655" t="str">
        <f t="shared" si="172"/>
        <v>ARG</v>
      </c>
      <c r="F2655" s="4">
        <f t="shared" si="173"/>
        <v>45827</v>
      </c>
      <c r="G2655">
        <f t="shared" si="174"/>
        <v>9.0399999999999991</v>
      </c>
      <c r="H2655">
        <v>346161</v>
      </c>
      <c r="I2655">
        <f t="shared" si="175"/>
        <v>2.2172949002217113E-3</v>
      </c>
    </row>
    <row r="2656" spans="3:9" x14ac:dyDescent="0.2">
      <c r="C2656" s="4">
        <v>45826</v>
      </c>
      <c r="D2656">
        <v>902.99999999999989</v>
      </c>
      <c r="E2656" t="str">
        <f t="shared" si="172"/>
        <v>ARG</v>
      </c>
      <c r="F2656" s="4">
        <f t="shared" si="173"/>
        <v>45826</v>
      </c>
      <c r="G2656">
        <f t="shared" si="174"/>
        <v>9.0299999999999994</v>
      </c>
      <c r="H2656">
        <v>437784</v>
      </c>
      <c r="I2656">
        <f t="shared" si="175"/>
        <v>-1.1061946902655162E-3</v>
      </c>
    </row>
    <row r="2657" spans="3:9" x14ac:dyDescent="0.2">
      <c r="C2657" s="4">
        <v>45825</v>
      </c>
      <c r="D2657">
        <v>905.00000000000011</v>
      </c>
      <c r="E2657" t="str">
        <f t="shared" si="172"/>
        <v>ARG</v>
      </c>
      <c r="F2657" s="4">
        <f t="shared" si="173"/>
        <v>45825</v>
      </c>
      <c r="G2657">
        <f t="shared" si="174"/>
        <v>9.0500000000000007</v>
      </c>
      <c r="H2657">
        <v>535498</v>
      </c>
      <c r="I2657">
        <f t="shared" si="175"/>
        <v>2.2148394241419123E-3</v>
      </c>
    </row>
    <row r="2658" spans="3:9" x14ac:dyDescent="0.2">
      <c r="C2658" s="4">
        <v>45824</v>
      </c>
      <c r="D2658">
        <v>907</v>
      </c>
      <c r="E2658" t="str">
        <f t="shared" si="172"/>
        <v>ARG</v>
      </c>
      <c r="F2658" s="4">
        <f t="shared" si="173"/>
        <v>45824</v>
      </c>
      <c r="G2658">
        <f t="shared" si="174"/>
        <v>9.07</v>
      </c>
      <c r="H2658">
        <v>439394</v>
      </c>
      <c r="I2658">
        <f t="shared" si="175"/>
        <v>2.2099447513812542E-3</v>
      </c>
    </row>
    <row r="2659" spans="3:9" x14ac:dyDescent="0.2">
      <c r="C2659" s="4">
        <v>45821</v>
      </c>
      <c r="D2659">
        <v>908</v>
      </c>
      <c r="E2659" t="str">
        <f t="shared" si="172"/>
        <v>ARG</v>
      </c>
      <c r="F2659" s="4">
        <f t="shared" si="173"/>
        <v>45821</v>
      </c>
      <c r="G2659">
        <f t="shared" si="174"/>
        <v>9.08</v>
      </c>
      <c r="H2659">
        <v>308973</v>
      </c>
      <c r="I2659">
        <f t="shared" si="175"/>
        <v>1.1025358324145973E-3</v>
      </c>
    </row>
    <row r="2660" spans="3:9" x14ac:dyDescent="0.2">
      <c r="C2660" s="4">
        <v>45820</v>
      </c>
      <c r="D2660">
        <v>914</v>
      </c>
      <c r="E2660" t="str">
        <f t="shared" si="172"/>
        <v>ARG</v>
      </c>
      <c r="F2660" s="4">
        <f t="shared" si="173"/>
        <v>45820</v>
      </c>
      <c r="G2660">
        <f t="shared" si="174"/>
        <v>9.14</v>
      </c>
      <c r="H2660">
        <v>258465</v>
      </c>
      <c r="I2660">
        <f t="shared" si="175"/>
        <v>6.6079295154186646E-3</v>
      </c>
    </row>
    <row r="2661" spans="3:9" x14ac:dyDescent="0.2">
      <c r="C2661" s="4">
        <v>45819</v>
      </c>
      <c r="D2661">
        <v>913.00000000000011</v>
      </c>
      <c r="E2661" t="str">
        <f t="shared" si="172"/>
        <v>ARG</v>
      </c>
      <c r="F2661" s="4">
        <f t="shared" si="173"/>
        <v>45819</v>
      </c>
      <c r="G2661">
        <f t="shared" si="174"/>
        <v>9.1300000000000008</v>
      </c>
      <c r="H2661">
        <v>326651</v>
      </c>
      <c r="I2661">
        <f t="shared" si="175"/>
        <v>-1.094091903719896E-3</v>
      </c>
    </row>
    <row r="2662" spans="3:9" x14ac:dyDescent="0.2">
      <c r="C2662" s="4">
        <v>45818</v>
      </c>
      <c r="D2662">
        <v>911.99999999999989</v>
      </c>
      <c r="E2662" t="str">
        <f t="shared" si="172"/>
        <v>ARG</v>
      </c>
      <c r="F2662" s="4">
        <f t="shared" si="173"/>
        <v>45818</v>
      </c>
      <c r="G2662">
        <f t="shared" si="174"/>
        <v>9.1199999999999992</v>
      </c>
      <c r="H2662">
        <v>487238</v>
      </c>
      <c r="I2662">
        <f t="shared" si="175"/>
        <v>-1.0952902519169028E-3</v>
      </c>
    </row>
    <row r="2663" spans="3:9" x14ac:dyDescent="0.2">
      <c r="C2663" s="4">
        <v>45817</v>
      </c>
      <c r="D2663">
        <v>905.00000000000011</v>
      </c>
      <c r="E2663" t="str">
        <f t="shared" si="172"/>
        <v>ARG</v>
      </c>
      <c r="F2663" s="4">
        <f t="shared" si="173"/>
        <v>45817</v>
      </c>
      <c r="G2663">
        <f t="shared" si="174"/>
        <v>9.0500000000000007</v>
      </c>
      <c r="H2663">
        <v>0</v>
      </c>
      <c r="I2663">
        <f t="shared" si="175"/>
        <v>-7.6754385964911132E-3</v>
      </c>
    </row>
    <row r="2664" spans="3:9" x14ac:dyDescent="0.2">
      <c r="C2664" s="4">
        <v>45814</v>
      </c>
      <c r="D2664">
        <v>905.00000000000011</v>
      </c>
      <c r="E2664" t="str">
        <f t="shared" si="172"/>
        <v>ARG</v>
      </c>
      <c r="F2664" s="4">
        <f t="shared" si="173"/>
        <v>45814</v>
      </c>
      <c r="G2664">
        <f t="shared" si="174"/>
        <v>9.0500000000000007</v>
      </c>
      <c r="H2664">
        <v>333600</v>
      </c>
      <c r="I2664">
        <f t="shared" si="175"/>
        <v>0</v>
      </c>
    </row>
    <row r="2665" spans="3:9" x14ac:dyDescent="0.2">
      <c r="C2665" s="4">
        <v>45813</v>
      </c>
      <c r="D2665">
        <v>905.00000000000011</v>
      </c>
      <c r="E2665" t="str">
        <f t="shared" si="172"/>
        <v>ARG</v>
      </c>
      <c r="F2665" s="4">
        <f t="shared" si="173"/>
        <v>45813</v>
      </c>
      <c r="G2665">
        <f t="shared" si="174"/>
        <v>9.0500000000000007</v>
      </c>
      <c r="H2665">
        <v>272094</v>
      </c>
      <c r="I2665">
        <f t="shared" si="175"/>
        <v>0</v>
      </c>
    </row>
    <row r="2666" spans="3:9" x14ac:dyDescent="0.2">
      <c r="C2666" s="4">
        <v>45812</v>
      </c>
      <c r="D2666">
        <v>902</v>
      </c>
      <c r="E2666" t="str">
        <f t="shared" si="172"/>
        <v>ARG</v>
      </c>
      <c r="F2666" s="4">
        <f t="shared" si="173"/>
        <v>45812</v>
      </c>
      <c r="G2666">
        <f t="shared" si="174"/>
        <v>9.02</v>
      </c>
      <c r="H2666">
        <v>358016</v>
      </c>
      <c r="I2666">
        <f t="shared" si="175"/>
        <v>-3.3149171270719924E-3</v>
      </c>
    </row>
    <row r="2667" spans="3:9" x14ac:dyDescent="0.2">
      <c r="C2667" s="4">
        <v>45811</v>
      </c>
      <c r="D2667">
        <v>891</v>
      </c>
      <c r="E2667" t="str">
        <f t="shared" si="172"/>
        <v>ARG</v>
      </c>
      <c r="F2667" s="4">
        <f t="shared" si="173"/>
        <v>45811</v>
      </c>
      <c r="G2667">
        <f t="shared" si="174"/>
        <v>8.91</v>
      </c>
      <c r="H2667">
        <v>385260</v>
      </c>
      <c r="I2667">
        <f t="shared" si="175"/>
        <v>-1.2195121951219412E-2</v>
      </c>
    </row>
    <row r="2668" spans="3:9" x14ac:dyDescent="0.2">
      <c r="C2668" s="4">
        <v>45810</v>
      </c>
      <c r="D2668">
        <v>886</v>
      </c>
      <c r="E2668" t="str">
        <f t="shared" si="172"/>
        <v>ARG</v>
      </c>
      <c r="F2668" s="4">
        <f t="shared" si="173"/>
        <v>45810</v>
      </c>
      <c r="G2668">
        <f t="shared" si="174"/>
        <v>8.86</v>
      </c>
      <c r="H2668">
        <v>512342</v>
      </c>
      <c r="I2668">
        <f t="shared" si="175"/>
        <v>-5.6116722783390305E-3</v>
      </c>
    </row>
    <row r="2669" spans="3:9" x14ac:dyDescent="0.2">
      <c r="C2669" s="4">
        <v>45807</v>
      </c>
      <c r="D2669">
        <v>886</v>
      </c>
      <c r="E2669" t="str">
        <f t="shared" si="172"/>
        <v>ARG</v>
      </c>
      <c r="F2669" s="4">
        <f t="shared" si="173"/>
        <v>45807</v>
      </c>
      <c r="G2669">
        <f t="shared" si="174"/>
        <v>8.86</v>
      </c>
      <c r="H2669">
        <v>384891</v>
      </c>
      <c r="I2669">
        <f t="shared" si="175"/>
        <v>0</v>
      </c>
    </row>
    <row r="2670" spans="3:9" x14ac:dyDescent="0.2">
      <c r="C2670" s="4">
        <v>45806</v>
      </c>
      <c r="D2670">
        <v>889</v>
      </c>
      <c r="E2670" t="str">
        <f t="shared" si="172"/>
        <v>ARG</v>
      </c>
      <c r="F2670" s="4">
        <f t="shared" si="173"/>
        <v>45806</v>
      </c>
      <c r="G2670">
        <f t="shared" si="174"/>
        <v>8.89</v>
      </c>
      <c r="H2670">
        <v>329293</v>
      </c>
      <c r="I2670">
        <f t="shared" si="175"/>
        <v>3.3860045146727469E-3</v>
      </c>
    </row>
    <row r="2671" spans="3:9" x14ac:dyDescent="0.2">
      <c r="C2671" s="4">
        <v>45805</v>
      </c>
      <c r="D2671">
        <v>886</v>
      </c>
      <c r="E2671" t="str">
        <f t="shared" si="172"/>
        <v>ARG</v>
      </c>
      <c r="F2671" s="4">
        <f t="shared" si="173"/>
        <v>45805</v>
      </c>
      <c r="G2671">
        <f t="shared" si="174"/>
        <v>8.86</v>
      </c>
      <c r="H2671">
        <v>409442</v>
      </c>
      <c r="I2671">
        <f t="shared" si="175"/>
        <v>-3.3745781777279049E-3</v>
      </c>
    </row>
    <row r="2672" spans="3:9" x14ac:dyDescent="0.2">
      <c r="C2672" s="4">
        <v>45804</v>
      </c>
      <c r="D2672">
        <v>886.99999999999989</v>
      </c>
      <c r="E2672" t="str">
        <f t="shared" si="172"/>
        <v>ARG</v>
      </c>
      <c r="F2672" s="4">
        <f t="shared" si="173"/>
        <v>45804</v>
      </c>
      <c r="G2672">
        <f t="shared" si="174"/>
        <v>8.8699999999999992</v>
      </c>
      <c r="H2672">
        <v>354653</v>
      </c>
      <c r="I2672">
        <f t="shared" si="175"/>
        <v>1.1286681715574343E-3</v>
      </c>
    </row>
    <row r="2673" spans="3:9" x14ac:dyDescent="0.2">
      <c r="C2673" s="4">
        <v>45803</v>
      </c>
      <c r="D2673">
        <v>885</v>
      </c>
      <c r="E2673" t="str">
        <f t="shared" si="172"/>
        <v>ARG</v>
      </c>
      <c r="F2673" s="4">
        <f t="shared" si="173"/>
        <v>45803</v>
      </c>
      <c r="G2673">
        <f t="shared" si="174"/>
        <v>8.85</v>
      </c>
      <c r="H2673">
        <v>384417</v>
      </c>
      <c r="I2673">
        <f t="shared" si="175"/>
        <v>-2.2547914317925244E-3</v>
      </c>
    </row>
    <row r="2674" spans="3:9" x14ac:dyDescent="0.2">
      <c r="C2674" s="4">
        <v>45800</v>
      </c>
      <c r="D2674">
        <v>888.00000000000011</v>
      </c>
      <c r="E2674" t="str">
        <f t="shared" si="172"/>
        <v>ARG</v>
      </c>
      <c r="F2674" s="4">
        <f t="shared" si="173"/>
        <v>45800</v>
      </c>
      <c r="G2674">
        <f t="shared" si="174"/>
        <v>8.8800000000000008</v>
      </c>
      <c r="H2674">
        <v>337117</v>
      </c>
      <c r="I2674">
        <f t="shared" si="175"/>
        <v>3.3898305084747449E-3</v>
      </c>
    </row>
    <row r="2675" spans="3:9" x14ac:dyDescent="0.2">
      <c r="C2675" s="4">
        <v>45799</v>
      </c>
      <c r="D2675">
        <v>892</v>
      </c>
      <c r="E2675" t="str">
        <f t="shared" si="172"/>
        <v>ARG</v>
      </c>
      <c r="F2675" s="4">
        <f t="shared" si="173"/>
        <v>45799</v>
      </c>
      <c r="G2675">
        <f t="shared" si="174"/>
        <v>8.92</v>
      </c>
      <c r="H2675">
        <v>209563</v>
      </c>
      <c r="I2675">
        <f t="shared" si="175"/>
        <v>4.5045045045044585E-3</v>
      </c>
    </row>
    <row r="2676" spans="3:9" x14ac:dyDescent="0.2">
      <c r="C2676" s="4">
        <v>45798</v>
      </c>
      <c r="D2676">
        <v>888.00000000000011</v>
      </c>
      <c r="E2676" t="str">
        <f t="shared" si="172"/>
        <v>ARG</v>
      </c>
      <c r="F2676" s="4">
        <f t="shared" si="173"/>
        <v>45798</v>
      </c>
      <c r="G2676">
        <f t="shared" si="174"/>
        <v>8.8800000000000008</v>
      </c>
      <c r="H2676">
        <v>217413</v>
      </c>
      <c r="I2676">
        <f t="shared" si="175"/>
        <v>-4.4843049327353279E-3</v>
      </c>
    </row>
    <row r="2677" spans="3:9" x14ac:dyDescent="0.2">
      <c r="C2677" s="4">
        <v>45797</v>
      </c>
      <c r="D2677">
        <v>885</v>
      </c>
      <c r="E2677" t="str">
        <f t="shared" si="172"/>
        <v>ARG</v>
      </c>
      <c r="F2677" s="4">
        <f t="shared" si="173"/>
        <v>45797</v>
      </c>
      <c r="G2677">
        <f t="shared" si="174"/>
        <v>8.85</v>
      </c>
      <c r="H2677">
        <v>347733</v>
      </c>
      <c r="I2677">
        <f t="shared" si="175"/>
        <v>-3.3783783783785104E-3</v>
      </c>
    </row>
    <row r="2678" spans="3:9" x14ac:dyDescent="0.2">
      <c r="C2678" s="4">
        <v>45796</v>
      </c>
      <c r="D2678">
        <v>888.00000000000011</v>
      </c>
      <c r="E2678" t="str">
        <f t="shared" si="172"/>
        <v>ARG</v>
      </c>
      <c r="F2678" s="4">
        <f t="shared" si="173"/>
        <v>45796</v>
      </c>
      <c r="G2678">
        <f t="shared" si="174"/>
        <v>8.8800000000000008</v>
      </c>
      <c r="H2678">
        <v>284486</v>
      </c>
      <c r="I2678">
        <f t="shared" si="175"/>
        <v>3.3898305084747449E-3</v>
      </c>
    </row>
    <row r="2679" spans="3:9" x14ac:dyDescent="0.2">
      <c r="C2679" s="4">
        <v>45793</v>
      </c>
      <c r="D2679">
        <v>892</v>
      </c>
      <c r="E2679" t="str">
        <f t="shared" si="172"/>
        <v>ARG</v>
      </c>
      <c r="F2679" s="4">
        <f t="shared" si="173"/>
        <v>45793</v>
      </c>
      <c r="G2679">
        <f t="shared" si="174"/>
        <v>8.92</v>
      </c>
      <c r="H2679">
        <v>414381</v>
      </c>
      <c r="I2679">
        <f t="shared" si="175"/>
        <v>4.5045045045044585E-3</v>
      </c>
    </row>
    <row r="2680" spans="3:9" x14ac:dyDescent="0.2">
      <c r="C2680" s="4">
        <v>45792</v>
      </c>
      <c r="D2680">
        <v>883</v>
      </c>
      <c r="E2680" t="str">
        <f t="shared" si="172"/>
        <v>ARG</v>
      </c>
      <c r="F2680" s="4">
        <f t="shared" si="173"/>
        <v>45792</v>
      </c>
      <c r="G2680">
        <f t="shared" si="174"/>
        <v>8.83</v>
      </c>
      <c r="H2680">
        <v>205700</v>
      </c>
      <c r="I2680">
        <f t="shared" si="175"/>
        <v>-1.0089686098654682E-2</v>
      </c>
    </row>
    <row r="2681" spans="3:9" x14ac:dyDescent="0.2">
      <c r="C2681" s="4">
        <v>45791</v>
      </c>
      <c r="D2681">
        <v>883</v>
      </c>
      <c r="E2681" t="str">
        <f t="shared" si="172"/>
        <v>ARG</v>
      </c>
      <c r="F2681" s="4">
        <f t="shared" si="173"/>
        <v>45791</v>
      </c>
      <c r="G2681">
        <f t="shared" si="174"/>
        <v>8.83</v>
      </c>
      <c r="H2681">
        <v>157221</v>
      </c>
      <c r="I2681">
        <f t="shared" si="175"/>
        <v>0</v>
      </c>
    </row>
    <row r="2682" spans="3:9" x14ac:dyDescent="0.2">
      <c r="C2682" s="4">
        <v>45790</v>
      </c>
      <c r="D2682">
        <v>885</v>
      </c>
      <c r="E2682" t="str">
        <f t="shared" si="172"/>
        <v>ARG</v>
      </c>
      <c r="F2682" s="4">
        <f t="shared" si="173"/>
        <v>45790</v>
      </c>
      <c r="G2682">
        <f t="shared" si="174"/>
        <v>8.85</v>
      </c>
      <c r="H2682">
        <v>440480</v>
      </c>
      <c r="I2682">
        <f t="shared" si="175"/>
        <v>2.2650056625141968E-3</v>
      </c>
    </row>
    <row r="2683" spans="3:9" x14ac:dyDescent="0.2">
      <c r="C2683" s="4">
        <v>45789</v>
      </c>
      <c r="D2683">
        <v>882</v>
      </c>
      <c r="E2683" t="str">
        <f t="shared" si="172"/>
        <v>ARG</v>
      </c>
      <c r="F2683" s="4">
        <f t="shared" si="173"/>
        <v>45789</v>
      </c>
      <c r="G2683">
        <f t="shared" si="174"/>
        <v>8.82</v>
      </c>
      <c r="H2683">
        <v>504760</v>
      </c>
      <c r="I2683">
        <f t="shared" si="175"/>
        <v>-3.3898305084745228E-3</v>
      </c>
    </row>
    <row r="2684" spans="3:9" x14ac:dyDescent="0.2">
      <c r="C2684" s="4">
        <v>45786</v>
      </c>
      <c r="D2684">
        <v>875</v>
      </c>
      <c r="E2684" t="str">
        <f t="shared" si="172"/>
        <v>ARG</v>
      </c>
      <c r="F2684" s="4">
        <f t="shared" si="173"/>
        <v>45786</v>
      </c>
      <c r="G2684">
        <f t="shared" si="174"/>
        <v>8.75</v>
      </c>
      <c r="H2684">
        <v>330318</v>
      </c>
      <c r="I2684">
        <f t="shared" si="175"/>
        <v>-7.9365079365080193E-3</v>
      </c>
    </row>
    <row r="2685" spans="3:9" x14ac:dyDescent="0.2">
      <c r="C2685" s="4">
        <v>45785</v>
      </c>
      <c r="D2685">
        <v>875</v>
      </c>
      <c r="E2685" t="str">
        <f t="shared" si="172"/>
        <v>ARG</v>
      </c>
      <c r="F2685" s="4">
        <f t="shared" si="173"/>
        <v>45785</v>
      </c>
      <c r="G2685">
        <f t="shared" si="174"/>
        <v>8.75</v>
      </c>
      <c r="H2685">
        <v>503052</v>
      </c>
      <c r="I2685">
        <f t="shared" si="175"/>
        <v>0</v>
      </c>
    </row>
    <row r="2686" spans="3:9" x14ac:dyDescent="0.2">
      <c r="C2686" s="4">
        <v>45784</v>
      </c>
      <c r="D2686">
        <v>869</v>
      </c>
      <c r="E2686" t="str">
        <f t="shared" si="172"/>
        <v>ARG</v>
      </c>
      <c r="F2686" s="4">
        <f t="shared" si="173"/>
        <v>45784</v>
      </c>
      <c r="G2686">
        <f t="shared" si="174"/>
        <v>8.69</v>
      </c>
      <c r="H2686">
        <v>313024</v>
      </c>
      <c r="I2686">
        <f t="shared" si="175"/>
        <v>-6.857142857142895E-3</v>
      </c>
    </row>
    <row r="2687" spans="3:9" x14ac:dyDescent="0.2">
      <c r="C2687" s="4">
        <v>45783</v>
      </c>
      <c r="D2687">
        <v>876</v>
      </c>
      <c r="E2687" t="str">
        <f t="shared" si="172"/>
        <v>ARG</v>
      </c>
      <c r="F2687" s="4">
        <f t="shared" si="173"/>
        <v>45783</v>
      </c>
      <c r="G2687">
        <f t="shared" si="174"/>
        <v>8.76</v>
      </c>
      <c r="H2687">
        <v>202487</v>
      </c>
      <c r="I2687">
        <f t="shared" si="175"/>
        <v>8.0552359033372323E-3</v>
      </c>
    </row>
    <row r="2688" spans="3:9" x14ac:dyDescent="0.2">
      <c r="C2688" s="4">
        <v>45782</v>
      </c>
      <c r="D2688">
        <v>878.99999999999989</v>
      </c>
      <c r="E2688" t="str">
        <f t="shared" si="172"/>
        <v>ARG</v>
      </c>
      <c r="F2688" s="4">
        <f t="shared" si="173"/>
        <v>45782</v>
      </c>
      <c r="G2688">
        <f t="shared" si="174"/>
        <v>8.7899999999999991</v>
      </c>
      <c r="H2688">
        <v>344733</v>
      </c>
      <c r="I2688">
        <f t="shared" si="175"/>
        <v>3.424657534246478E-3</v>
      </c>
    </row>
    <row r="2689" spans="2:9" x14ac:dyDescent="0.2">
      <c r="C2689" s="4">
        <v>45779</v>
      </c>
      <c r="D2689">
        <v>877.99999999999989</v>
      </c>
      <c r="E2689" t="str">
        <f t="shared" si="172"/>
        <v>ARG</v>
      </c>
      <c r="F2689" s="4">
        <f t="shared" si="173"/>
        <v>45779</v>
      </c>
      <c r="G2689">
        <f t="shared" si="174"/>
        <v>8.7799999999999994</v>
      </c>
      <c r="H2689">
        <v>258120</v>
      </c>
      <c r="I2689">
        <f t="shared" si="175"/>
        <v>-1.1376564277587597E-3</v>
      </c>
    </row>
    <row r="2690" spans="2:9" x14ac:dyDescent="0.2">
      <c r="C2690" s="4">
        <v>45778</v>
      </c>
      <c r="D2690">
        <v>872.00000000000011</v>
      </c>
      <c r="E2690" t="str">
        <f t="shared" ref="E2690:E2753" si="176">IF(B2690&lt;&gt;"", B2690, E2689)</f>
        <v>ARG</v>
      </c>
      <c r="F2690" s="4">
        <f t="shared" ref="F2690:F2753" si="177">C2690</f>
        <v>45778</v>
      </c>
      <c r="G2690">
        <f t="shared" ref="G2690:G2753" si="178">D2690/100</f>
        <v>8.7200000000000006</v>
      </c>
      <c r="H2690">
        <v>433987</v>
      </c>
      <c r="I2690">
        <f t="shared" si="175"/>
        <v>-6.8337129840545519E-3</v>
      </c>
    </row>
    <row r="2691" spans="2:9" x14ac:dyDescent="0.2">
      <c r="B2691" t="s">
        <v>225</v>
      </c>
      <c r="C2691" s="4">
        <v>45957</v>
      </c>
      <c r="D2691">
        <v>0.03</v>
      </c>
      <c r="E2691" t="str">
        <f t="shared" si="176"/>
        <v>AST</v>
      </c>
      <c r="F2691" s="4">
        <f t="shared" si="177"/>
        <v>45957</v>
      </c>
      <c r="G2691">
        <f t="shared" si="178"/>
        <v>2.9999999999999997E-4</v>
      </c>
      <c r="H2691">
        <v>0</v>
      </c>
      <c r="I2691" t="str">
        <f t="shared" si="175"/>
        <v/>
      </c>
    </row>
    <row r="2692" spans="2:9" x14ac:dyDescent="0.2">
      <c r="C2692" s="4">
        <v>45954</v>
      </c>
      <c r="D2692">
        <v>0.03</v>
      </c>
      <c r="E2692" t="str">
        <f t="shared" si="176"/>
        <v>AST</v>
      </c>
      <c r="F2692" s="4">
        <f t="shared" si="177"/>
        <v>45954</v>
      </c>
      <c r="G2692">
        <f t="shared" si="178"/>
        <v>2.9999999999999997E-4</v>
      </c>
      <c r="H2692">
        <v>0</v>
      </c>
      <c r="I2692">
        <f t="shared" ref="I2692:I2755" si="179">IF(E2692=E2691, (G2692/G2691)-1, "")</f>
        <v>0</v>
      </c>
    </row>
    <row r="2693" spans="2:9" x14ac:dyDescent="0.2">
      <c r="C2693" s="4">
        <v>45953</v>
      </c>
      <c r="D2693">
        <v>0.03</v>
      </c>
      <c r="E2693" t="str">
        <f t="shared" si="176"/>
        <v>AST</v>
      </c>
      <c r="F2693" s="4">
        <f t="shared" si="177"/>
        <v>45953</v>
      </c>
      <c r="G2693">
        <f t="shared" si="178"/>
        <v>2.9999999999999997E-4</v>
      </c>
      <c r="H2693">
        <v>0</v>
      </c>
      <c r="I2693">
        <f t="shared" si="179"/>
        <v>0</v>
      </c>
    </row>
    <row r="2694" spans="2:9" x14ac:dyDescent="0.2">
      <c r="C2694" s="4">
        <v>45952</v>
      </c>
      <c r="D2694">
        <v>0.03</v>
      </c>
      <c r="E2694" t="str">
        <f t="shared" si="176"/>
        <v>AST</v>
      </c>
      <c r="F2694" s="4">
        <f t="shared" si="177"/>
        <v>45952</v>
      </c>
      <c r="G2694">
        <f t="shared" si="178"/>
        <v>2.9999999999999997E-4</v>
      </c>
      <c r="H2694">
        <v>0</v>
      </c>
      <c r="I2694">
        <f t="shared" si="179"/>
        <v>0</v>
      </c>
    </row>
    <row r="2695" spans="2:9" x14ac:dyDescent="0.2">
      <c r="C2695" s="4">
        <v>45951</v>
      </c>
      <c r="D2695">
        <v>0.03</v>
      </c>
      <c r="E2695" t="str">
        <f t="shared" si="176"/>
        <v>AST</v>
      </c>
      <c r="F2695" s="4">
        <f t="shared" si="177"/>
        <v>45951</v>
      </c>
      <c r="G2695">
        <f t="shared" si="178"/>
        <v>2.9999999999999997E-4</v>
      </c>
      <c r="H2695">
        <v>0</v>
      </c>
      <c r="I2695">
        <f t="shared" si="179"/>
        <v>0</v>
      </c>
    </row>
    <row r="2696" spans="2:9" x14ac:dyDescent="0.2">
      <c r="C2696" s="4">
        <v>45950</v>
      </c>
      <c r="D2696">
        <v>0.03</v>
      </c>
      <c r="E2696" t="str">
        <f t="shared" si="176"/>
        <v>AST</v>
      </c>
      <c r="F2696" s="4">
        <f t="shared" si="177"/>
        <v>45950</v>
      </c>
      <c r="G2696">
        <f t="shared" si="178"/>
        <v>2.9999999999999997E-4</v>
      </c>
      <c r="H2696">
        <v>0</v>
      </c>
      <c r="I2696">
        <f t="shared" si="179"/>
        <v>0</v>
      </c>
    </row>
    <row r="2697" spans="2:9" x14ac:dyDescent="0.2">
      <c r="C2697" s="4">
        <v>45947</v>
      </c>
      <c r="D2697">
        <v>0.03</v>
      </c>
      <c r="E2697" t="str">
        <f t="shared" si="176"/>
        <v>AST</v>
      </c>
      <c r="F2697" s="4">
        <f t="shared" si="177"/>
        <v>45947</v>
      </c>
      <c r="G2697">
        <f t="shared" si="178"/>
        <v>2.9999999999999997E-4</v>
      </c>
      <c r="H2697">
        <v>0</v>
      </c>
      <c r="I2697">
        <f t="shared" si="179"/>
        <v>0</v>
      </c>
    </row>
    <row r="2698" spans="2:9" x14ac:dyDescent="0.2">
      <c r="C2698" s="4">
        <v>45946</v>
      </c>
      <c r="D2698">
        <v>0.03</v>
      </c>
      <c r="E2698" t="str">
        <f t="shared" si="176"/>
        <v>AST</v>
      </c>
      <c r="F2698" s="4">
        <f t="shared" si="177"/>
        <v>45946</v>
      </c>
      <c r="G2698">
        <f t="shared" si="178"/>
        <v>2.9999999999999997E-4</v>
      </c>
      <c r="H2698">
        <v>0</v>
      </c>
      <c r="I2698">
        <f t="shared" si="179"/>
        <v>0</v>
      </c>
    </row>
    <row r="2699" spans="2:9" x14ac:dyDescent="0.2">
      <c r="C2699" s="4">
        <v>45945</v>
      </c>
      <c r="D2699">
        <v>0.03</v>
      </c>
      <c r="E2699" t="str">
        <f t="shared" si="176"/>
        <v>AST</v>
      </c>
      <c r="F2699" s="4">
        <f t="shared" si="177"/>
        <v>45945</v>
      </c>
      <c r="G2699">
        <f t="shared" si="178"/>
        <v>2.9999999999999997E-4</v>
      </c>
      <c r="H2699">
        <v>0</v>
      </c>
      <c r="I2699">
        <f t="shared" si="179"/>
        <v>0</v>
      </c>
    </row>
    <row r="2700" spans="2:9" x14ac:dyDescent="0.2">
      <c r="C2700" s="4">
        <v>45944</v>
      </c>
      <c r="D2700">
        <v>0.03</v>
      </c>
      <c r="E2700" t="str">
        <f t="shared" si="176"/>
        <v>AST</v>
      </c>
      <c r="F2700" s="4">
        <f t="shared" si="177"/>
        <v>45944</v>
      </c>
      <c r="G2700">
        <f t="shared" si="178"/>
        <v>2.9999999999999997E-4</v>
      </c>
      <c r="H2700">
        <v>0</v>
      </c>
      <c r="I2700">
        <f t="shared" si="179"/>
        <v>0</v>
      </c>
    </row>
    <row r="2701" spans="2:9" x14ac:dyDescent="0.2">
      <c r="C2701" s="4">
        <v>45943</v>
      </c>
      <c r="D2701">
        <v>0.03</v>
      </c>
      <c r="E2701" t="str">
        <f t="shared" si="176"/>
        <v>AST</v>
      </c>
      <c r="F2701" s="4">
        <f t="shared" si="177"/>
        <v>45943</v>
      </c>
      <c r="G2701">
        <f t="shared" si="178"/>
        <v>2.9999999999999997E-4</v>
      </c>
      <c r="H2701">
        <v>0</v>
      </c>
      <c r="I2701">
        <f t="shared" si="179"/>
        <v>0</v>
      </c>
    </row>
    <row r="2702" spans="2:9" x14ac:dyDescent="0.2">
      <c r="C2702" s="4">
        <v>45940</v>
      </c>
      <c r="D2702">
        <v>0.03</v>
      </c>
      <c r="E2702" t="str">
        <f t="shared" si="176"/>
        <v>AST</v>
      </c>
      <c r="F2702" s="4">
        <f t="shared" si="177"/>
        <v>45940</v>
      </c>
      <c r="G2702">
        <f t="shared" si="178"/>
        <v>2.9999999999999997E-4</v>
      </c>
      <c r="H2702">
        <v>0</v>
      </c>
      <c r="I2702">
        <f t="shared" si="179"/>
        <v>0</v>
      </c>
    </row>
    <row r="2703" spans="2:9" x14ac:dyDescent="0.2">
      <c r="C2703" s="4">
        <v>45939</v>
      </c>
      <c r="D2703">
        <v>0.03</v>
      </c>
      <c r="E2703" t="str">
        <f t="shared" si="176"/>
        <v>AST</v>
      </c>
      <c r="F2703" s="4">
        <f t="shared" si="177"/>
        <v>45939</v>
      </c>
      <c r="G2703">
        <f t="shared" si="178"/>
        <v>2.9999999999999997E-4</v>
      </c>
      <c r="H2703">
        <v>0</v>
      </c>
      <c r="I2703">
        <f t="shared" si="179"/>
        <v>0</v>
      </c>
    </row>
    <row r="2704" spans="2:9" x14ac:dyDescent="0.2">
      <c r="C2704" s="4">
        <v>45938</v>
      </c>
      <c r="D2704">
        <v>0.03</v>
      </c>
      <c r="E2704" t="str">
        <f t="shared" si="176"/>
        <v>AST</v>
      </c>
      <c r="F2704" s="4">
        <f t="shared" si="177"/>
        <v>45938</v>
      </c>
      <c r="G2704">
        <f t="shared" si="178"/>
        <v>2.9999999999999997E-4</v>
      </c>
      <c r="H2704">
        <v>0</v>
      </c>
      <c r="I2704">
        <f t="shared" si="179"/>
        <v>0</v>
      </c>
    </row>
    <row r="2705" spans="3:9" x14ac:dyDescent="0.2">
      <c r="C2705" s="4">
        <v>45937</v>
      </c>
      <c r="D2705">
        <v>0.03</v>
      </c>
      <c r="E2705" t="str">
        <f t="shared" si="176"/>
        <v>AST</v>
      </c>
      <c r="F2705" s="4">
        <f t="shared" si="177"/>
        <v>45937</v>
      </c>
      <c r="G2705">
        <f t="shared" si="178"/>
        <v>2.9999999999999997E-4</v>
      </c>
      <c r="H2705">
        <v>0</v>
      </c>
      <c r="I2705">
        <f t="shared" si="179"/>
        <v>0</v>
      </c>
    </row>
    <row r="2706" spans="3:9" x14ac:dyDescent="0.2">
      <c r="C2706" s="4">
        <v>45936</v>
      </c>
      <c r="D2706">
        <v>0.03</v>
      </c>
      <c r="E2706" t="str">
        <f t="shared" si="176"/>
        <v>AST</v>
      </c>
      <c r="F2706" s="4">
        <f t="shared" si="177"/>
        <v>45936</v>
      </c>
      <c r="G2706">
        <f t="shared" si="178"/>
        <v>2.9999999999999997E-4</v>
      </c>
      <c r="H2706">
        <v>0</v>
      </c>
      <c r="I2706">
        <f t="shared" si="179"/>
        <v>0</v>
      </c>
    </row>
    <row r="2707" spans="3:9" x14ac:dyDescent="0.2">
      <c r="C2707" s="4">
        <v>45933</v>
      </c>
      <c r="D2707">
        <v>0.03</v>
      </c>
      <c r="E2707" t="str">
        <f t="shared" si="176"/>
        <v>AST</v>
      </c>
      <c r="F2707" s="4">
        <f t="shared" si="177"/>
        <v>45933</v>
      </c>
      <c r="G2707">
        <f t="shared" si="178"/>
        <v>2.9999999999999997E-4</v>
      </c>
      <c r="H2707">
        <v>0</v>
      </c>
      <c r="I2707">
        <f t="shared" si="179"/>
        <v>0</v>
      </c>
    </row>
    <row r="2708" spans="3:9" x14ac:dyDescent="0.2">
      <c r="C2708" s="4">
        <v>45932</v>
      </c>
      <c r="D2708">
        <v>0.03</v>
      </c>
      <c r="E2708" t="str">
        <f t="shared" si="176"/>
        <v>AST</v>
      </c>
      <c r="F2708" s="4">
        <f t="shared" si="177"/>
        <v>45932</v>
      </c>
      <c r="G2708">
        <f t="shared" si="178"/>
        <v>2.9999999999999997E-4</v>
      </c>
      <c r="H2708">
        <v>0</v>
      </c>
      <c r="I2708">
        <f t="shared" si="179"/>
        <v>0</v>
      </c>
    </row>
    <row r="2709" spans="3:9" x14ac:dyDescent="0.2">
      <c r="C2709" s="4">
        <v>45931</v>
      </c>
      <c r="D2709">
        <v>0.03</v>
      </c>
      <c r="E2709" t="str">
        <f t="shared" si="176"/>
        <v>AST</v>
      </c>
      <c r="F2709" s="4">
        <f t="shared" si="177"/>
        <v>45931</v>
      </c>
      <c r="G2709">
        <f t="shared" si="178"/>
        <v>2.9999999999999997E-4</v>
      </c>
      <c r="H2709">
        <v>0</v>
      </c>
      <c r="I2709">
        <f t="shared" si="179"/>
        <v>0</v>
      </c>
    </row>
    <row r="2710" spans="3:9" x14ac:dyDescent="0.2">
      <c r="C2710" s="4">
        <v>45930</v>
      </c>
      <c r="D2710">
        <v>0.03</v>
      </c>
      <c r="E2710" t="str">
        <f t="shared" si="176"/>
        <v>AST</v>
      </c>
      <c r="F2710" s="4">
        <f t="shared" si="177"/>
        <v>45930</v>
      </c>
      <c r="G2710">
        <f t="shared" si="178"/>
        <v>2.9999999999999997E-4</v>
      </c>
      <c r="H2710">
        <v>0</v>
      </c>
      <c r="I2710">
        <f t="shared" si="179"/>
        <v>0</v>
      </c>
    </row>
    <row r="2711" spans="3:9" x14ac:dyDescent="0.2">
      <c r="C2711" s="4">
        <v>45929</v>
      </c>
      <c r="D2711">
        <v>0.03</v>
      </c>
      <c r="E2711" t="str">
        <f t="shared" si="176"/>
        <v>AST</v>
      </c>
      <c r="F2711" s="4">
        <f t="shared" si="177"/>
        <v>45929</v>
      </c>
      <c r="G2711">
        <f t="shared" si="178"/>
        <v>2.9999999999999997E-4</v>
      </c>
      <c r="H2711">
        <v>0</v>
      </c>
      <c r="I2711">
        <f t="shared" si="179"/>
        <v>0</v>
      </c>
    </row>
    <row r="2712" spans="3:9" x14ac:dyDescent="0.2">
      <c r="C2712" s="4">
        <v>45926</v>
      </c>
      <c r="D2712">
        <v>0.03</v>
      </c>
      <c r="E2712" t="str">
        <f t="shared" si="176"/>
        <v>AST</v>
      </c>
      <c r="F2712" s="4">
        <f t="shared" si="177"/>
        <v>45926</v>
      </c>
      <c r="G2712">
        <f t="shared" si="178"/>
        <v>2.9999999999999997E-4</v>
      </c>
      <c r="H2712">
        <v>0</v>
      </c>
      <c r="I2712">
        <f t="shared" si="179"/>
        <v>0</v>
      </c>
    </row>
    <row r="2713" spans="3:9" x14ac:dyDescent="0.2">
      <c r="C2713" s="4">
        <v>45925</v>
      </c>
      <c r="D2713">
        <v>0.03</v>
      </c>
      <c r="E2713" t="str">
        <f t="shared" si="176"/>
        <v>AST</v>
      </c>
      <c r="F2713" s="4">
        <f t="shared" si="177"/>
        <v>45925</v>
      </c>
      <c r="G2713">
        <f t="shared" si="178"/>
        <v>2.9999999999999997E-4</v>
      </c>
      <c r="H2713">
        <v>0</v>
      </c>
      <c r="I2713">
        <f t="shared" si="179"/>
        <v>0</v>
      </c>
    </row>
    <row r="2714" spans="3:9" x14ac:dyDescent="0.2">
      <c r="C2714" s="4">
        <v>45924</v>
      </c>
      <c r="D2714">
        <v>0.03</v>
      </c>
      <c r="E2714" t="str">
        <f t="shared" si="176"/>
        <v>AST</v>
      </c>
      <c r="F2714" s="4">
        <f t="shared" si="177"/>
        <v>45924</v>
      </c>
      <c r="G2714">
        <f t="shared" si="178"/>
        <v>2.9999999999999997E-4</v>
      </c>
      <c r="H2714">
        <v>0</v>
      </c>
      <c r="I2714">
        <f t="shared" si="179"/>
        <v>0</v>
      </c>
    </row>
    <row r="2715" spans="3:9" x14ac:dyDescent="0.2">
      <c r="C2715" s="4">
        <v>45923</v>
      </c>
      <c r="D2715">
        <v>0.03</v>
      </c>
      <c r="E2715" t="str">
        <f t="shared" si="176"/>
        <v>AST</v>
      </c>
      <c r="F2715" s="4">
        <f t="shared" si="177"/>
        <v>45923</v>
      </c>
      <c r="G2715">
        <f t="shared" si="178"/>
        <v>2.9999999999999997E-4</v>
      </c>
      <c r="H2715">
        <v>0</v>
      </c>
      <c r="I2715">
        <f t="shared" si="179"/>
        <v>0</v>
      </c>
    </row>
    <row r="2716" spans="3:9" x14ac:dyDescent="0.2">
      <c r="C2716" s="4">
        <v>45922</v>
      </c>
      <c r="D2716">
        <v>0.03</v>
      </c>
      <c r="E2716" t="str">
        <f t="shared" si="176"/>
        <v>AST</v>
      </c>
      <c r="F2716" s="4">
        <f t="shared" si="177"/>
        <v>45922</v>
      </c>
      <c r="G2716">
        <f t="shared" si="178"/>
        <v>2.9999999999999997E-4</v>
      </c>
      <c r="H2716">
        <v>0</v>
      </c>
      <c r="I2716">
        <f t="shared" si="179"/>
        <v>0</v>
      </c>
    </row>
    <row r="2717" spans="3:9" x14ac:dyDescent="0.2">
      <c r="C2717" s="4">
        <v>45919</v>
      </c>
      <c r="D2717">
        <v>0.03</v>
      </c>
      <c r="E2717" t="str">
        <f t="shared" si="176"/>
        <v>AST</v>
      </c>
      <c r="F2717" s="4">
        <f t="shared" si="177"/>
        <v>45919</v>
      </c>
      <c r="G2717">
        <f t="shared" si="178"/>
        <v>2.9999999999999997E-4</v>
      </c>
      <c r="H2717">
        <v>0</v>
      </c>
      <c r="I2717">
        <f t="shared" si="179"/>
        <v>0</v>
      </c>
    </row>
    <row r="2718" spans="3:9" x14ac:dyDescent="0.2">
      <c r="C2718" s="4">
        <v>45918</v>
      </c>
      <c r="D2718">
        <v>0.03</v>
      </c>
      <c r="E2718" t="str">
        <f t="shared" si="176"/>
        <v>AST</v>
      </c>
      <c r="F2718" s="4">
        <f t="shared" si="177"/>
        <v>45918</v>
      </c>
      <c r="G2718">
        <f t="shared" si="178"/>
        <v>2.9999999999999997E-4</v>
      </c>
      <c r="H2718">
        <v>0</v>
      </c>
      <c r="I2718">
        <f t="shared" si="179"/>
        <v>0</v>
      </c>
    </row>
    <row r="2719" spans="3:9" x14ac:dyDescent="0.2">
      <c r="C2719" s="4">
        <v>45917</v>
      </c>
      <c r="D2719">
        <v>0.03</v>
      </c>
      <c r="E2719" t="str">
        <f t="shared" si="176"/>
        <v>AST</v>
      </c>
      <c r="F2719" s="4">
        <f t="shared" si="177"/>
        <v>45917</v>
      </c>
      <c r="G2719">
        <f t="shared" si="178"/>
        <v>2.9999999999999997E-4</v>
      </c>
      <c r="H2719">
        <v>0</v>
      </c>
      <c r="I2719">
        <f t="shared" si="179"/>
        <v>0</v>
      </c>
    </row>
    <row r="2720" spans="3:9" x14ac:dyDescent="0.2">
      <c r="C2720" s="4">
        <v>45916</v>
      </c>
      <c r="D2720">
        <v>0.03</v>
      </c>
      <c r="E2720" t="str">
        <f t="shared" si="176"/>
        <v>AST</v>
      </c>
      <c r="F2720" s="4">
        <f t="shared" si="177"/>
        <v>45916</v>
      </c>
      <c r="G2720">
        <f t="shared" si="178"/>
        <v>2.9999999999999997E-4</v>
      </c>
      <c r="H2720">
        <v>0</v>
      </c>
      <c r="I2720">
        <f t="shared" si="179"/>
        <v>0</v>
      </c>
    </row>
    <row r="2721" spans="3:9" x14ac:dyDescent="0.2">
      <c r="C2721" s="4">
        <v>45915</v>
      </c>
      <c r="D2721">
        <v>0.03</v>
      </c>
      <c r="E2721" t="str">
        <f t="shared" si="176"/>
        <v>AST</v>
      </c>
      <c r="F2721" s="4">
        <f t="shared" si="177"/>
        <v>45915</v>
      </c>
      <c r="G2721">
        <f t="shared" si="178"/>
        <v>2.9999999999999997E-4</v>
      </c>
      <c r="H2721">
        <v>0</v>
      </c>
      <c r="I2721">
        <f t="shared" si="179"/>
        <v>0</v>
      </c>
    </row>
    <row r="2722" spans="3:9" x14ac:dyDescent="0.2">
      <c r="C2722" s="4">
        <v>45912</v>
      </c>
      <c r="D2722">
        <v>0.03</v>
      </c>
      <c r="E2722" t="str">
        <f t="shared" si="176"/>
        <v>AST</v>
      </c>
      <c r="F2722" s="4">
        <f t="shared" si="177"/>
        <v>45912</v>
      </c>
      <c r="G2722">
        <f t="shared" si="178"/>
        <v>2.9999999999999997E-4</v>
      </c>
      <c r="H2722">
        <v>0</v>
      </c>
      <c r="I2722">
        <f t="shared" si="179"/>
        <v>0</v>
      </c>
    </row>
    <row r="2723" spans="3:9" x14ac:dyDescent="0.2">
      <c r="C2723" s="4">
        <v>45911</v>
      </c>
      <c r="D2723">
        <v>0.03</v>
      </c>
      <c r="E2723" t="str">
        <f t="shared" si="176"/>
        <v>AST</v>
      </c>
      <c r="F2723" s="4">
        <f t="shared" si="177"/>
        <v>45911</v>
      </c>
      <c r="G2723">
        <f t="shared" si="178"/>
        <v>2.9999999999999997E-4</v>
      </c>
      <c r="H2723">
        <v>0</v>
      </c>
      <c r="I2723">
        <f t="shared" si="179"/>
        <v>0</v>
      </c>
    </row>
    <row r="2724" spans="3:9" x14ac:dyDescent="0.2">
      <c r="C2724" s="4">
        <v>45910</v>
      </c>
      <c r="D2724">
        <v>0.03</v>
      </c>
      <c r="E2724" t="str">
        <f t="shared" si="176"/>
        <v>AST</v>
      </c>
      <c r="F2724" s="4">
        <f t="shared" si="177"/>
        <v>45910</v>
      </c>
      <c r="G2724">
        <f t="shared" si="178"/>
        <v>2.9999999999999997E-4</v>
      </c>
      <c r="H2724">
        <v>0</v>
      </c>
      <c r="I2724">
        <f t="shared" si="179"/>
        <v>0</v>
      </c>
    </row>
    <row r="2725" spans="3:9" x14ac:dyDescent="0.2">
      <c r="C2725" s="4">
        <v>45909</v>
      </c>
      <c r="D2725">
        <v>0.03</v>
      </c>
      <c r="E2725" t="str">
        <f t="shared" si="176"/>
        <v>AST</v>
      </c>
      <c r="F2725" s="4">
        <f t="shared" si="177"/>
        <v>45909</v>
      </c>
      <c r="G2725">
        <f t="shared" si="178"/>
        <v>2.9999999999999997E-4</v>
      </c>
      <c r="H2725">
        <v>0</v>
      </c>
      <c r="I2725">
        <f t="shared" si="179"/>
        <v>0</v>
      </c>
    </row>
    <row r="2726" spans="3:9" x14ac:dyDescent="0.2">
      <c r="C2726" s="4">
        <v>45908</v>
      </c>
      <c r="D2726">
        <v>0.03</v>
      </c>
      <c r="E2726" t="str">
        <f t="shared" si="176"/>
        <v>AST</v>
      </c>
      <c r="F2726" s="4">
        <f t="shared" si="177"/>
        <v>45908</v>
      </c>
      <c r="G2726">
        <f t="shared" si="178"/>
        <v>2.9999999999999997E-4</v>
      </c>
      <c r="H2726">
        <v>0</v>
      </c>
      <c r="I2726">
        <f t="shared" si="179"/>
        <v>0</v>
      </c>
    </row>
    <row r="2727" spans="3:9" x14ac:dyDescent="0.2">
      <c r="C2727" s="4">
        <v>45905</v>
      </c>
      <c r="D2727">
        <v>0.03</v>
      </c>
      <c r="E2727" t="str">
        <f t="shared" si="176"/>
        <v>AST</v>
      </c>
      <c r="F2727" s="4">
        <f t="shared" si="177"/>
        <v>45905</v>
      </c>
      <c r="G2727">
        <f t="shared" si="178"/>
        <v>2.9999999999999997E-4</v>
      </c>
      <c r="H2727">
        <v>0</v>
      </c>
      <c r="I2727">
        <f t="shared" si="179"/>
        <v>0</v>
      </c>
    </row>
    <row r="2728" spans="3:9" x14ac:dyDescent="0.2">
      <c r="C2728" s="4">
        <v>45904</v>
      </c>
      <c r="D2728">
        <v>0.03</v>
      </c>
      <c r="E2728" t="str">
        <f t="shared" si="176"/>
        <v>AST</v>
      </c>
      <c r="F2728" s="4">
        <f t="shared" si="177"/>
        <v>45904</v>
      </c>
      <c r="G2728">
        <f t="shared" si="178"/>
        <v>2.9999999999999997E-4</v>
      </c>
      <c r="H2728">
        <v>0</v>
      </c>
      <c r="I2728">
        <f t="shared" si="179"/>
        <v>0</v>
      </c>
    </row>
    <row r="2729" spans="3:9" x14ac:dyDescent="0.2">
      <c r="C2729" s="4">
        <v>45903</v>
      </c>
      <c r="D2729">
        <v>0.03</v>
      </c>
      <c r="E2729" t="str">
        <f t="shared" si="176"/>
        <v>AST</v>
      </c>
      <c r="F2729" s="4">
        <f t="shared" si="177"/>
        <v>45903</v>
      </c>
      <c r="G2729">
        <f t="shared" si="178"/>
        <v>2.9999999999999997E-4</v>
      </c>
      <c r="H2729">
        <v>0</v>
      </c>
      <c r="I2729">
        <f t="shared" si="179"/>
        <v>0</v>
      </c>
    </row>
    <row r="2730" spans="3:9" x14ac:dyDescent="0.2">
      <c r="C2730" s="4">
        <v>45902</v>
      </c>
      <c r="D2730">
        <v>0.03</v>
      </c>
      <c r="E2730" t="str">
        <f t="shared" si="176"/>
        <v>AST</v>
      </c>
      <c r="F2730" s="4">
        <f t="shared" si="177"/>
        <v>45902</v>
      </c>
      <c r="G2730">
        <f t="shared" si="178"/>
        <v>2.9999999999999997E-4</v>
      </c>
      <c r="H2730">
        <v>0</v>
      </c>
      <c r="I2730">
        <f t="shared" si="179"/>
        <v>0</v>
      </c>
    </row>
    <row r="2731" spans="3:9" x14ac:dyDescent="0.2">
      <c r="C2731" s="4">
        <v>45901</v>
      </c>
      <c r="D2731">
        <v>0.03</v>
      </c>
      <c r="E2731" t="str">
        <f t="shared" si="176"/>
        <v>AST</v>
      </c>
      <c r="F2731" s="4">
        <f t="shared" si="177"/>
        <v>45901</v>
      </c>
      <c r="G2731">
        <f t="shared" si="178"/>
        <v>2.9999999999999997E-4</v>
      </c>
      <c r="H2731">
        <v>0</v>
      </c>
      <c r="I2731">
        <f t="shared" si="179"/>
        <v>0</v>
      </c>
    </row>
    <row r="2732" spans="3:9" x14ac:dyDescent="0.2">
      <c r="C2732" s="4">
        <v>45898</v>
      </c>
      <c r="D2732">
        <v>0.03</v>
      </c>
      <c r="E2732" t="str">
        <f t="shared" si="176"/>
        <v>AST</v>
      </c>
      <c r="F2732" s="4">
        <f t="shared" si="177"/>
        <v>45898</v>
      </c>
      <c r="G2732">
        <f t="shared" si="178"/>
        <v>2.9999999999999997E-4</v>
      </c>
      <c r="H2732">
        <v>25000</v>
      </c>
      <c r="I2732">
        <f t="shared" si="179"/>
        <v>0</v>
      </c>
    </row>
    <row r="2733" spans="3:9" x14ac:dyDescent="0.2">
      <c r="C2733" s="4">
        <v>45897</v>
      </c>
      <c r="D2733">
        <v>0.02</v>
      </c>
      <c r="E2733" t="str">
        <f t="shared" si="176"/>
        <v>AST</v>
      </c>
      <c r="F2733" s="4">
        <f t="shared" si="177"/>
        <v>45897</v>
      </c>
      <c r="G2733">
        <f t="shared" si="178"/>
        <v>2.0000000000000001E-4</v>
      </c>
      <c r="H2733">
        <v>0</v>
      </c>
      <c r="I2733">
        <f t="shared" si="179"/>
        <v>-0.33333333333333326</v>
      </c>
    </row>
    <row r="2734" spans="3:9" x14ac:dyDescent="0.2">
      <c r="C2734" s="4">
        <v>45896</v>
      </c>
      <c r="D2734">
        <v>0.02</v>
      </c>
      <c r="E2734" t="str">
        <f t="shared" si="176"/>
        <v>AST</v>
      </c>
      <c r="F2734" s="4">
        <f t="shared" si="177"/>
        <v>45896</v>
      </c>
      <c r="G2734">
        <f t="shared" si="178"/>
        <v>2.0000000000000001E-4</v>
      </c>
      <c r="H2734">
        <v>0</v>
      </c>
      <c r="I2734">
        <f t="shared" si="179"/>
        <v>0</v>
      </c>
    </row>
    <row r="2735" spans="3:9" x14ac:dyDescent="0.2">
      <c r="C2735" s="4">
        <v>45895</v>
      </c>
      <c r="D2735">
        <v>0.02</v>
      </c>
      <c r="E2735" t="str">
        <f t="shared" si="176"/>
        <v>AST</v>
      </c>
      <c r="F2735" s="4">
        <f t="shared" si="177"/>
        <v>45895</v>
      </c>
      <c r="G2735">
        <f t="shared" si="178"/>
        <v>2.0000000000000001E-4</v>
      </c>
      <c r="H2735">
        <v>0</v>
      </c>
      <c r="I2735">
        <f t="shared" si="179"/>
        <v>0</v>
      </c>
    </row>
    <row r="2736" spans="3:9" x14ac:dyDescent="0.2">
      <c r="C2736" s="4">
        <v>45894</v>
      </c>
      <c r="D2736">
        <v>0.02</v>
      </c>
      <c r="E2736" t="str">
        <f t="shared" si="176"/>
        <v>AST</v>
      </c>
      <c r="F2736" s="4">
        <f t="shared" si="177"/>
        <v>45894</v>
      </c>
      <c r="G2736">
        <f t="shared" si="178"/>
        <v>2.0000000000000001E-4</v>
      </c>
      <c r="H2736">
        <v>0</v>
      </c>
      <c r="I2736">
        <f t="shared" si="179"/>
        <v>0</v>
      </c>
    </row>
    <row r="2737" spans="3:9" x14ac:dyDescent="0.2">
      <c r="C2737" s="4">
        <v>45891</v>
      </c>
      <c r="D2737">
        <v>0.02</v>
      </c>
      <c r="E2737" t="str">
        <f t="shared" si="176"/>
        <v>AST</v>
      </c>
      <c r="F2737" s="4">
        <f t="shared" si="177"/>
        <v>45891</v>
      </c>
      <c r="G2737">
        <f t="shared" si="178"/>
        <v>2.0000000000000001E-4</v>
      </c>
      <c r="H2737">
        <v>0</v>
      </c>
      <c r="I2737">
        <f t="shared" si="179"/>
        <v>0</v>
      </c>
    </row>
    <row r="2738" spans="3:9" x14ac:dyDescent="0.2">
      <c r="C2738" s="4">
        <v>45890</v>
      </c>
      <c r="D2738">
        <v>0.02</v>
      </c>
      <c r="E2738" t="str">
        <f t="shared" si="176"/>
        <v>AST</v>
      </c>
      <c r="F2738" s="4">
        <f t="shared" si="177"/>
        <v>45890</v>
      </c>
      <c r="G2738">
        <f t="shared" si="178"/>
        <v>2.0000000000000001E-4</v>
      </c>
      <c r="H2738">
        <v>0</v>
      </c>
      <c r="I2738">
        <f t="shared" si="179"/>
        <v>0</v>
      </c>
    </row>
    <row r="2739" spans="3:9" x14ac:dyDescent="0.2">
      <c r="C2739" s="4">
        <v>45889</v>
      </c>
      <c r="D2739">
        <v>0.02</v>
      </c>
      <c r="E2739" t="str">
        <f t="shared" si="176"/>
        <v>AST</v>
      </c>
      <c r="F2739" s="4">
        <f t="shared" si="177"/>
        <v>45889</v>
      </c>
      <c r="G2739">
        <f t="shared" si="178"/>
        <v>2.0000000000000001E-4</v>
      </c>
      <c r="H2739">
        <v>10000</v>
      </c>
      <c r="I2739">
        <f t="shared" si="179"/>
        <v>0</v>
      </c>
    </row>
    <row r="2740" spans="3:9" x14ac:dyDescent="0.2">
      <c r="C2740" s="4">
        <v>45888</v>
      </c>
      <c r="D2740">
        <v>0.02</v>
      </c>
      <c r="E2740" t="str">
        <f t="shared" si="176"/>
        <v>AST</v>
      </c>
      <c r="F2740" s="4">
        <f t="shared" si="177"/>
        <v>45888</v>
      </c>
      <c r="G2740">
        <f t="shared" si="178"/>
        <v>2.0000000000000001E-4</v>
      </c>
      <c r="H2740">
        <v>0</v>
      </c>
      <c r="I2740">
        <f t="shared" si="179"/>
        <v>0</v>
      </c>
    </row>
    <row r="2741" spans="3:9" x14ac:dyDescent="0.2">
      <c r="C2741" s="4">
        <v>45887</v>
      </c>
      <c r="D2741">
        <v>0.02</v>
      </c>
      <c r="E2741" t="str">
        <f t="shared" si="176"/>
        <v>AST</v>
      </c>
      <c r="F2741" s="4">
        <f t="shared" si="177"/>
        <v>45887</v>
      </c>
      <c r="G2741">
        <f t="shared" si="178"/>
        <v>2.0000000000000001E-4</v>
      </c>
      <c r="H2741">
        <v>0</v>
      </c>
      <c r="I2741">
        <f t="shared" si="179"/>
        <v>0</v>
      </c>
    </row>
    <row r="2742" spans="3:9" x14ac:dyDescent="0.2">
      <c r="C2742" s="4">
        <v>45884</v>
      </c>
      <c r="D2742">
        <v>0.02</v>
      </c>
      <c r="E2742" t="str">
        <f t="shared" si="176"/>
        <v>AST</v>
      </c>
      <c r="F2742" s="4">
        <f t="shared" si="177"/>
        <v>45884</v>
      </c>
      <c r="G2742">
        <f t="shared" si="178"/>
        <v>2.0000000000000001E-4</v>
      </c>
      <c r="H2742">
        <v>0</v>
      </c>
      <c r="I2742">
        <f t="shared" si="179"/>
        <v>0</v>
      </c>
    </row>
    <row r="2743" spans="3:9" x14ac:dyDescent="0.2">
      <c r="C2743" s="4">
        <v>45883</v>
      </c>
      <c r="D2743">
        <v>0.02</v>
      </c>
      <c r="E2743" t="str">
        <f t="shared" si="176"/>
        <v>AST</v>
      </c>
      <c r="F2743" s="4">
        <f t="shared" si="177"/>
        <v>45883</v>
      </c>
      <c r="G2743">
        <f t="shared" si="178"/>
        <v>2.0000000000000001E-4</v>
      </c>
      <c r="H2743">
        <v>0</v>
      </c>
      <c r="I2743">
        <f t="shared" si="179"/>
        <v>0</v>
      </c>
    </row>
    <row r="2744" spans="3:9" x14ac:dyDescent="0.2">
      <c r="C2744" s="4">
        <v>45882</v>
      </c>
      <c r="D2744">
        <v>0.02</v>
      </c>
      <c r="E2744" t="str">
        <f t="shared" si="176"/>
        <v>AST</v>
      </c>
      <c r="F2744" s="4">
        <f t="shared" si="177"/>
        <v>45882</v>
      </c>
      <c r="G2744">
        <f t="shared" si="178"/>
        <v>2.0000000000000001E-4</v>
      </c>
      <c r="H2744">
        <v>0</v>
      </c>
      <c r="I2744">
        <f t="shared" si="179"/>
        <v>0</v>
      </c>
    </row>
    <row r="2745" spans="3:9" x14ac:dyDescent="0.2">
      <c r="C2745" s="4">
        <v>45881</v>
      </c>
      <c r="D2745">
        <v>0.02</v>
      </c>
      <c r="E2745" t="str">
        <f t="shared" si="176"/>
        <v>AST</v>
      </c>
      <c r="F2745" s="4">
        <f t="shared" si="177"/>
        <v>45881</v>
      </c>
      <c r="G2745">
        <f t="shared" si="178"/>
        <v>2.0000000000000001E-4</v>
      </c>
      <c r="H2745">
        <v>0</v>
      </c>
      <c r="I2745">
        <f t="shared" si="179"/>
        <v>0</v>
      </c>
    </row>
    <row r="2746" spans="3:9" x14ac:dyDescent="0.2">
      <c r="C2746" s="4">
        <v>45880</v>
      </c>
      <c r="D2746">
        <v>0.02</v>
      </c>
      <c r="E2746" t="str">
        <f t="shared" si="176"/>
        <v>AST</v>
      </c>
      <c r="F2746" s="4">
        <f t="shared" si="177"/>
        <v>45880</v>
      </c>
      <c r="G2746">
        <f t="shared" si="178"/>
        <v>2.0000000000000001E-4</v>
      </c>
      <c r="H2746">
        <v>0</v>
      </c>
      <c r="I2746">
        <f t="shared" si="179"/>
        <v>0</v>
      </c>
    </row>
    <row r="2747" spans="3:9" x14ac:dyDescent="0.2">
      <c r="C2747" s="4">
        <v>45877</v>
      </c>
      <c r="D2747">
        <v>0.02</v>
      </c>
      <c r="E2747" t="str">
        <f t="shared" si="176"/>
        <v>AST</v>
      </c>
      <c r="F2747" s="4">
        <f t="shared" si="177"/>
        <v>45877</v>
      </c>
      <c r="G2747">
        <f t="shared" si="178"/>
        <v>2.0000000000000001E-4</v>
      </c>
      <c r="H2747">
        <v>35000</v>
      </c>
      <c r="I2747">
        <f t="shared" si="179"/>
        <v>0</v>
      </c>
    </row>
    <row r="2748" spans="3:9" x14ac:dyDescent="0.2">
      <c r="C2748" s="4">
        <v>45876</v>
      </c>
      <c r="D2748">
        <v>0.02</v>
      </c>
      <c r="E2748" t="str">
        <f t="shared" si="176"/>
        <v>AST</v>
      </c>
      <c r="F2748" s="4">
        <f t="shared" si="177"/>
        <v>45876</v>
      </c>
      <c r="G2748">
        <f t="shared" si="178"/>
        <v>2.0000000000000001E-4</v>
      </c>
      <c r="H2748">
        <v>0</v>
      </c>
      <c r="I2748">
        <f t="shared" si="179"/>
        <v>0</v>
      </c>
    </row>
    <row r="2749" spans="3:9" x14ac:dyDescent="0.2">
      <c r="C2749" s="4">
        <v>45875</v>
      </c>
      <c r="D2749">
        <v>0.02</v>
      </c>
      <c r="E2749" t="str">
        <f t="shared" si="176"/>
        <v>AST</v>
      </c>
      <c r="F2749" s="4">
        <f t="shared" si="177"/>
        <v>45875</v>
      </c>
      <c r="G2749">
        <f t="shared" si="178"/>
        <v>2.0000000000000001E-4</v>
      </c>
      <c r="H2749">
        <v>20000</v>
      </c>
      <c r="I2749">
        <f t="shared" si="179"/>
        <v>0</v>
      </c>
    </row>
    <row r="2750" spans="3:9" x14ac:dyDescent="0.2">
      <c r="C2750" s="4">
        <v>45874</v>
      </c>
      <c r="D2750">
        <v>2.5000000000000001E-2</v>
      </c>
      <c r="E2750" t="str">
        <f t="shared" si="176"/>
        <v>AST</v>
      </c>
      <c r="F2750" s="4">
        <f t="shared" si="177"/>
        <v>45874</v>
      </c>
      <c r="G2750">
        <f t="shared" si="178"/>
        <v>2.5000000000000001E-4</v>
      </c>
      <c r="H2750">
        <v>33000</v>
      </c>
      <c r="I2750">
        <f t="shared" si="179"/>
        <v>0.25</v>
      </c>
    </row>
    <row r="2751" spans="3:9" x14ac:dyDescent="0.2">
      <c r="C2751" s="4">
        <v>45873</v>
      </c>
      <c r="D2751">
        <v>2.5000000000000001E-2</v>
      </c>
      <c r="E2751" t="str">
        <f t="shared" si="176"/>
        <v>AST</v>
      </c>
      <c r="F2751" s="4">
        <f t="shared" si="177"/>
        <v>45873</v>
      </c>
      <c r="G2751">
        <f t="shared" si="178"/>
        <v>2.5000000000000001E-4</v>
      </c>
      <c r="H2751">
        <v>0</v>
      </c>
      <c r="I2751">
        <f t="shared" si="179"/>
        <v>0</v>
      </c>
    </row>
    <row r="2752" spans="3:9" x14ac:dyDescent="0.2">
      <c r="C2752" s="4">
        <v>45870</v>
      </c>
      <c r="D2752">
        <v>2.5000000000000001E-2</v>
      </c>
      <c r="E2752" t="str">
        <f t="shared" si="176"/>
        <v>AST</v>
      </c>
      <c r="F2752" s="4">
        <f t="shared" si="177"/>
        <v>45870</v>
      </c>
      <c r="G2752">
        <f t="shared" si="178"/>
        <v>2.5000000000000001E-4</v>
      </c>
      <c r="H2752">
        <v>5000</v>
      </c>
      <c r="I2752">
        <f t="shared" si="179"/>
        <v>0</v>
      </c>
    </row>
    <row r="2753" spans="3:9" x14ac:dyDescent="0.2">
      <c r="C2753" s="4">
        <v>45869</v>
      </c>
      <c r="D2753">
        <v>0.02</v>
      </c>
      <c r="E2753" t="str">
        <f t="shared" si="176"/>
        <v>AST</v>
      </c>
      <c r="F2753" s="4">
        <f t="shared" si="177"/>
        <v>45869</v>
      </c>
      <c r="G2753">
        <f t="shared" si="178"/>
        <v>2.0000000000000001E-4</v>
      </c>
      <c r="H2753">
        <v>0</v>
      </c>
      <c r="I2753">
        <f t="shared" si="179"/>
        <v>-0.19999999999999996</v>
      </c>
    </row>
    <row r="2754" spans="3:9" x14ac:dyDescent="0.2">
      <c r="C2754" s="4">
        <v>45868</v>
      </c>
      <c r="D2754">
        <v>0.02</v>
      </c>
      <c r="E2754" t="str">
        <f t="shared" ref="E2754:E2817" si="180">IF(B2754&lt;&gt;"", B2754, E2753)</f>
        <v>AST</v>
      </c>
      <c r="F2754" s="4">
        <f t="shared" ref="F2754:F2817" si="181">C2754</f>
        <v>45868</v>
      </c>
      <c r="G2754">
        <f t="shared" ref="G2754:G2817" si="182">D2754/100</f>
        <v>2.0000000000000001E-4</v>
      </c>
      <c r="H2754">
        <v>0</v>
      </c>
      <c r="I2754">
        <f t="shared" si="179"/>
        <v>0</v>
      </c>
    </row>
    <row r="2755" spans="3:9" x14ac:dyDescent="0.2">
      <c r="C2755" s="4">
        <v>45867</v>
      </c>
      <c r="D2755">
        <v>0.02</v>
      </c>
      <c r="E2755" t="str">
        <f t="shared" si="180"/>
        <v>AST</v>
      </c>
      <c r="F2755" s="4">
        <f t="shared" si="181"/>
        <v>45867</v>
      </c>
      <c r="G2755">
        <f t="shared" si="182"/>
        <v>2.0000000000000001E-4</v>
      </c>
      <c r="H2755">
        <v>6000</v>
      </c>
      <c r="I2755">
        <f t="shared" si="179"/>
        <v>0</v>
      </c>
    </row>
    <row r="2756" spans="3:9" x14ac:dyDescent="0.2">
      <c r="C2756" s="4">
        <v>45866</v>
      </c>
      <c r="D2756">
        <v>0.02</v>
      </c>
      <c r="E2756" t="str">
        <f t="shared" si="180"/>
        <v>AST</v>
      </c>
      <c r="F2756" s="4">
        <f t="shared" si="181"/>
        <v>45866</v>
      </c>
      <c r="G2756">
        <f t="shared" si="182"/>
        <v>2.0000000000000001E-4</v>
      </c>
      <c r="H2756">
        <v>0</v>
      </c>
      <c r="I2756">
        <f t="shared" ref="I2756:I2819" si="183">IF(E2756=E2755, (G2756/G2755)-1, "")</f>
        <v>0</v>
      </c>
    </row>
    <row r="2757" spans="3:9" x14ac:dyDescent="0.2">
      <c r="C2757" s="4">
        <v>45863</v>
      </c>
      <c r="D2757">
        <v>0.02</v>
      </c>
      <c r="E2757" t="str">
        <f t="shared" si="180"/>
        <v>AST</v>
      </c>
      <c r="F2757" s="4">
        <f t="shared" si="181"/>
        <v>45863</v>
      </c>
      <c r="G2757">
        <f t="shared" si="182"/>
        <v>2.0000000000000001E-4</v>
      </c>
      <c r="H2757">
        <v>0</v>
      </c>
      <c r="I2757">
        <f t="shared" si="183"/>
        <v>0</v>
      </c>
    </row>
    <row r="2758" spans="3:9" x14ac:dyDescent="0.2">
      <c r="C2758" s="4">
        <v>45862</v>
      </c>
      <c r="D2758">
        <v>0.02</v>
      </c>
      <c r="E2758" t="str">
        <f t="shared" si="180"/>
        <v>AST</v>
      </c>
      <c r="F2758" s="4">
        <f t="shared" si="181"/>
        <v>45862</v>
      </c>
      <c r="G2758">
        <f t="shared" si="182"/>
        <v>2.0000000000000001E-4</v>
      </c>
      <c r="H2758">
        <v>0</v>
      </c>
      <c r="I2758">
        <f t="shared" si="183"/>
        <v>0</v>
      </c>
    </row>
    <row r="2759" spans="3:9" x14ac:dyDescent="0.2">
      <c r="C2759" s="4">
        <v>45861</v>
      </c>
      <c r="D2759">
        <v>0.02</v>
      </c>
      <c r="E2759" t="str">
        <f t="shared" si="180"/>
        <v>AST</v>
      </c>
      <c r="F2759" s="4">
        <f t="shared" si="181"/>
        <v>45861</v>
      </c>
      <c r="G2759">
        <f t="shared" si="182"/>
        <v>2.0000000000000001E-4</v>
      </c>
      <c r="H2759">
        <v>0</v>
      </c>
      <c r="I2759">
        <f t="shared" si="183"/>
        <v>0</v>
      </c>
    </row>
    <row r="2760" spans="3:9" x14ac:dyDescent="0.2">
      <c r="C2760" s="4">
        <v>45860</v>
      </c>
      <c r="D2760">
        <v>0.02</v>
      </c>
      <c r="E2760" t="str">
        <f t="shared" si="180"/>
        <v>AST</v>
      </c>
      <c r="F2760" s="4">
        <f t="shared" si="181"/>
        <v>45860</v>
      </c>
      <c r="G2760">
        <f t="shared" si="182"/>
        <v>2.0000000000000001E-4</v>
      </c>
      <c r="H2760">
        <v>0</v>
      </c>
      <c r="I2760">
        <f t="shared" si="183"/>
        <v>0</v>
      </c>
    </row>
    <row r="2761" spans="3:9" x14ac:dyDescent="0.2">
      <c r="C2761" s="4">
        <v>45859</v>
      </c>
      <c r="D2761">
        <v>0.02</v>
      </c>
      <c r="E2761" t="str">
        <f t="shared" si="180"/>
        <v>AST</v>
      </c>
      <c r="F2761" s="4">
        <f t="shared" si="181"/>
        <v>45859</v>
      </c>
      <c r="G2761">
        <f t="shared" si="182"/>
        <v>2.0000000000000001E-4</v>
      </c>
      <c r="H2761">
        <v>0</v>
      </c>
      <c r="I2761">
        <f t="shared" si="183"/>
        <v>0</v>
      </c>
    </row>
    <row r="2762" spans="3:9" x14ac:dyDescent="0.2">
      <c r="C2762" s="4">
        <v>45856</v>
      </c>
      <c r="D2762">
        <v>0.02</v>
      </c>
      <c r="E2762" t="str">
        <f t="shared" si="180"/>
        <v>AST</v>
      </c>
      <c r="F2762" s="4">
        <f t="shared" si="181"/>
        <v>45856</v>
      </c>
      <c r="G2762">
        <f t="shared" si="182"/>
        <v>2.0000000000000001E-4</v>
      </c>
      <c r="H2762">
        <v>0</v>
      </c>
      <c r="I2762">
        <f t="shared" si="183"/>
        <v>0</v>
      </c>
    </row>
    <row r="2763" spans="3:9" x14ac:dyDescent="0.2">
      <c r="C2763" s="4">
        <v>45855</v>
      </c>
      <c r="D2763">
        <v>0.02</v>
      </c>
      <c r="E2763" t="str">
        <f t="shared" si="180"/>
        <v>AST</v>
      </c>
      <c r="F2763" s="4">
        <f t="shared" si="181"/>
        <v>45855</v>
      </c>
      <c r="G2763">
        <f t="shared" si="182"/>
        <v>2.0000000000000001E-4</v>
      </c>
      <c r="H2763">
        <v>0</v>
      </c>
      <c r="I2763">
        <f t="shared" si="183"/>
        <v>0</v>
      </c>
    </row>
    <row r="2764" spans="3:9" x14ac:dyDescent="0.2">
      <c r="C2764" s="4">
        <v>45854</v>
      </c>
      <c r="D2764">
        <v>0.02</v>
      </c>
      <c r="E2764" t="str">
        <f t="shared" si="180"/>
        <v>AST</v>
      </c>
      <c r="F2764" s="4">
        <f t="shared" si="181"/>
        <v>45854</v>
      </c>
      <c r="G2764">
        <f t="shared" si="182"/>
        <v>2.0000000000000001E-4</v>
      </c>
      <c r="H2764">
        <v>0</v>
      </c>
      <c r="I2764">
        <f t="shared" si="183"/>
        <v>0</v>
      </c>
    </row>
    <row r="2765" spans="3:9" x14ac:dyDescent="0.2">
      <c r="C2765" s="4">
        <v>45853</v>
      </c>
      <c r="D2765">
        <v>0.02</v>
      </c>
      <c r="E2765" t="str">
        <f t="shared" si="180"/>
        <v>AST</v>
      </c>
      <c r="F2765" s="4">
        <f t="shared" si="181"/>
        <v>45853</v>
      </c>
      <c r="G2765">
        <f t="shared" si="182"/>
        <v>2.0000000000000001E-4</v>
      </c>
      <c r="H2765">
        <v>0</v>
      </c>
      <c r="I2765">
        <f t="shared" si="183"/>
        <v>0</v>
      </c>
    </row>
    <row r="2766" spans="3:9" x14ac:dyDescent="0.2">
      <c r="C2766" s="4">
        <v>45852</v>
      </c>
      <c r="D2766">
        <v>0.02</v>
      </c>
      <c r="E2766" t="str">
        <f t="shared" si="180"/>
        <v>AST</v>
      </c>
      <c r="F2766" s="4">
        <f t="shared" si="181"/>
        <v>45852</v>
      </c>
      <c r="G2766">
        <f t="shared" si="182"/>
        <v>2.0000000000000001E-4</v>
      </c>
      <c r="H2766">
        <v>0</v>
      </c>
      <c r="I2766">
        <f t="shared" si="183"/>
        <v>0</v>
      </c>
    </row>
    <row r="2767" spans="3:9" x14ac:dyDescent="0.2">
      <c r="C2767" s="4">
        <v>45849</v>
      </c>
      <c r="D2767">
        <v>0.02</v>
      </c>
      <c r="E2767" t="str">
        <f t="shared" si="180"/>
        <v>AST</v>
      </c>
      <c r="F2767" s="4">
        <f t="shared" si="181"/>
        <v>45849</v>
      </c>
      <c r="G2767">
        <f t="shared" si="182"/>
        <v>2.0000000000000001E-4</v>
      </c>
      <c r="H2767">
        <v>0</v>
      </c>
      <c r="I2767">
        <f t="shared" si="183"/>
        <v>0</v>
      </c>
    </row>
    <row r="2768" spans="3:9" x14ac:dyDescent="0.2">
      <c r="C2768" s="4">
        <v>45848</v>
      </c>
      <c r="D2768">
        <v>0.02</v>
      </c>
      <c r="E2768" t="str">
        <f t="shared" si="180"/>
        <v>AST</v>
      </c>
      <c r="F2768" s="4">
        <f t="shared" si="181"/>
        <v>45848</v>
      </c>
      <c r="G2768">
        <f t="shared" si="182"/>
        <v>2.0000000000000001E-4</v>
      </c>
      <c r="H2768">
        <v>2000</v>
      </c>
      <c r="I2768">
        <f t="shared" si="183"/>
        <v>0</v>
      </c>
    </row>
    <row r="2769" spans="3:9" x14ac:dyDescent="0.2">
      <c r="C2769" s="4">
        <v>45847</v>
      </c>
      <c r="D2769">
        <v>2.5000000000000001E-2</v>
      </c>
      <c r="E2769" t="str">
        <f t="shared" si="180"/>
        <v>AST</v>
      </c>
      <c r="F2769" s="4">
        <f t="shared" si="181"/>
        <v>45847</v>
      </c>
      <c r="G2769">
        <f t="shared" si="182"/>
        <v>2.5000000000000001E-4</v>
      </c>
      <c r="H2769">
        <v>0</v>
      </c>
      <c r="I2769">
        <f t="shared" si="183"/>
        <v>0.25</v>
      </c>
    </row>
    <row r="2770" spans="3:9" x14ac:dyDescent="0.2">
      <c r="C2770" s="4">
        <v>45846</v>
      </c>
      <c r="D2770">
        <v>2.5000000000000001E-2</v>
      </c>
      <c r="E2770" t="str">
        <f t="shared" si="180"/>
        <v>AST</v>
      </c>
      <c r="F2770" s="4">
        <f t="shared" si="181"/>
        <v>45846</v>
      </c>
      <c r="G2770">
        <f t="shared" si="182"/>
        <v>2.5000000000000001E-4</v>
      </c>
      <c r="H2770">
        <v>15000</v>
      </c>
      <c r="I2770">
        <f t="shared" si="183"/>
        <v>0</v>
      </c>
    </row>
    <row r="2771" spans="3:9" x14ac:dyDescent="0.2">
      <c r="C2771" s="4">
        <v>45845</v>
      </c>
      <c r="D2771">
        <v>0.03</v>
      </c>
      <c r="E2771" t="str">
        <f t="shared" si="180"/>
        <v>AST</v>
      </c>
      <c r="F2771" s="4">
        <f t="shared" si="181"/>
        <v>45845</v>
      </c>
      <c r="G2771">
        <f t="shared" si="182"/>
        <v>2.9999999999999997E-4</v>
      </c>
      <c r="H2771">
        <v>0</v>
      </c>
      <c r="I2771">
        <f t="shared" si="183"/>
        <v>0.19999999999999996</v>
      </c>
    </row>
    <row r="2772" spans="3:9" x14ac:dyDescent="0.2">
      <c r="C2772" s="4">
        <v>45842</v>
      </c>
      <c r="D2772">
        <v>0.03</v>
      </c>
      <c r="E2772" t="str">
        <f t="shared" si="180"/>
        <v>AST</v>
      </c>
      <c r="F2772" s="4">
        <f t="shared" si="181"/>
        <v>45842</v>
      </c>
      <c r="G2772">
        <f t="shared" si="182"/>
        <v>2.9999999999999997E-4</v>
      </c>
      <c r="H2772">
        <v>0</v>
      </c>
      <c r="I2772">
        <f t="shared" si="183"/>
        <v>0</v>
      </c>
    </row>
    <row r="2773" spans="3:9" x14ac:dyDescent="0.2">
      <c r="C2773" s="4">
        <v>45841</v>
      </c>
      <c r="D2773">
        <v>0.03</v>
      </c>
      <c r="E2773" t="str">
        <f t="shared" si="180"/>
        <v>AST</v>
      </c>
      <c r="F2773" s="4">
        <f t="shared" si="181"/>
        <v>45841</v>
      </c>
      <c r="G2773">
        <f t="shared" si="182"/>
        <v>2.9999999999999997E-4</v>
      </c>
      <c r="H2773">
        <v>0</v>
      </c>
      <c r="I2773">
        <f t="shared" si="183"/>
        <v>0</v>
      </c>
    </row>
    <row r="2774" spans="3:9" x14ac:dyDescent="0.2">
      <c r="C2774" s="4">
        <v>45840</v>
      </c>
      <c r="D2774">
        <v>0.03</v>
      </c>
      <c r="E2774" t="str">
        <f t="shared" si="180"/>
        <v>AST</v>
      </c>
      <c r="F2774" s="4">
        <f t="shared" si="181"/>
        <v>45840</v>
      </c>
      <c r="G2774">
        <f t="shared" si="182"/>
        <v>2.9999999999999997E-4</v>
      </c>
      <c r="H2774">
        <v>2000</v>
      </c>
      <c r="I2774">
        <f t="shared" si="183"/>
        <v>0</v>
      </c>
    </row>
    <row r="2775" spans="3:9" x14ac:dyDescent="0.2">
      <c r="C2775" s="4">
        <v>45839</v>
      </c>
      <c r="D2775">
        <v>0.02</v>
      </c>
      <c r="E2775" t="str">
        <f t="shared" si="180"/>
        <v>AST</v>
      </c>
      <c r="F2775" s="4">
        <f t="shared" si="181"/>
        <v>45839</v>
      </c>
      <c r="G2775">
        <f t="shared" si="182"/>
        <v>2.0000000000000001E-4</v>
      </c>
      <c r="H2775">
        <v>0</v>
      </c>
      <c r="I2775">
        <f t="shared" si="183"/>
        <v>-0.33333333333333326</v>
      </c>
    </row>
    <row r="2776" spans="3:9" x14ac:dyDescent="0.2">
      <c r="C2776" s="4">
        <v>45838</v>
      </c>
      <c r="D2776">
        <v>0.02</v>
      </c>
      <c r="E2776" t="str">
        <f t="shared" si="180"/>
        <v>AST</v>
      </c>
      <c r="F2776" s="4">
        <f t="shared" si="181"/>
        <v>45838</v>
      </c>
      <c r="G2776">
        <f t="shared" si="182"/>
        <v>2.0000000000000001E-4</v>
      </c>
      <c r="H2776">
        <v>0</v>
      </c>
      <c r="I2776">
        <f t="shared" si="183"/>
        <v>0</v>
      </c>
    </row>
    <row r="2777" spans="3:9" x14ac:dyDescent="0.2">
      <c r="C2777" s="4">
        <v>45835</v>
      </c>
      <c r="D2777">
        <v>0.02</v>
      </c>
      <c r="E2777" t="str">
        <f t="shared" si="180"/>
        <v>AST</v>
      </c>
      <c r="F2777" s="4">
        <f t="shared" si="181"/>
        <v>45835</v>
      </c>
      <c r="G2777">
        <f t="shared" si="182"/>
        <v>2.0000000000000001E-4</v>
      </c>
      <c r="H2777">
        <v>0</v>
      </c>
      <c r="I2777">
        <f t="shared" si="183"/>
        <v>0</v>
      </c>
    </row>
    <row r="2778" spans="3:9" x14ac:dyDescent="0.2">
      <c r="C2778" s="4">
        <v>45834</v>
      </c>
      <c r="D2778">
        <v>0.02</v>
      </c>
      <c r="E2778" t="str">
        <f t="shared" si="180"/>
        <v>AST</v>
      </c>
      <c r="F2778" s="4">
        <f t="shared" si="181"/>
        <v>45834</v>
      </c>
      <c r="G2778">
        <f t="shared" si="182"/>
        <v>2.0000000000000001E-4</v>
      </c>
      <c r="H2778">
        <v>0</v>
      </c>
      <c r="I2778">
        <f t="shared" si="183"/>
        <v>0</v>
      </c>
    </row>
    <row r="2779" spans="3:9" x14ac:dyDescent="0.2">
      <c r="C2779" s="4">
        <v>45833</v>
      </c>
      <c r="D2779">
        <v>0.02</v>
      </c>
      <c r="E2779" t="str">
        <f t="shared" si="180"/>
        <v>AST</v>
      </c>
      <c r="F2779" s="4">
        <f t="shared" si="181"/>
        <v>45833</v>
      </c>
      <c r="G2779">
        <f t="shared" si="182"/>
        <v>2.0000000000000001E-4</v>
      </c>
      <c r="H2779">
        <v>29000</v>
      </c>
      <c r="I2779">
        <f t="shared" si="183"/>
        <v>0</v>
      </c>
    </row>
    <row r="2780" spans="3:9" x14ac:dyDescent="0.2">
      <c r="C2780" s="4">
        <v>45832</v>
      </c>
      <c r="D2780">
        <v>0.03</v>
      </c>
      <c r="E2780" t="str">
        <f t="shared" si="180"/>
        <v>AST</v>
      </c>
      <c r="F2780" s="4">
        <f t="shared" si="181"/>
        <v>45832</v>
      </c>
      <c r="G2780">
        <f t="shared" si="182"/>
        <v>2.9999999999999997E-4</v>
      </c>
      <c r="H2780">
        <v>1000</v>
      </c>
      <c r="I2780">
        <f t="shared" si="183"/>
        <v>0.49999999999999978</v>
      </c>
    </row>
    <row r="2781" spans="3:9" x14ac:dyDescent="0.2">
      <c r="C2781" s="4">
        <v>45831</v>
      </c>
      <c r="D2781">
        <v>0.03</v>
      </c>
      <c r="E2781" t="str">
        <f t="shared" si="180"/>
        <v>AST</v>
      </c>
      <c r="F2781" s="4">
        <f t="shared" si="181"/>
        <v>45831</v>
      </c>
      <c r="G2781">
        <f t="shared" si="182"/>
        <v>2.9999999999999997E-4</v>
      </c>
      <c r="H2781">
        <v>0</v>
      </c>
      <c r="I2781">
        <f t="shared" si="183"/>
        <v>0</v>
      </c>
    </row>
    <row r="2782" spans="3:9" x14ac:dyDescent="0.2">
      <c r="C2782" s="4">
        <v>45828</v>
      </c>
      <c r="D2782">
        <v>0.03</v>
      </c>
      <c r="E2782" t="str">
        <f t="shared" si="180"/>
        <v>AST</v>
      </c>
      <c r="F2782" s="4">
        <f t="shared" si="181"/>
        <v>45828</v>
      </c>
      <c r="G2782">
        <f t="shared" si="182"/>
        <v>2.9999999999999997E-4</v>
      </c>
      <c r="H2782">
        <v>0</v>
      </c>
      <c r="I2782">
        <f t="shared" si="183"/>
        <v>0</v>
      </c>
    </row>
    <row r="2783" spans="3:9" x14ac:dyDescent="0.2">
      <c r="C2783" s="4">
        <v>45827</v>
      </c>
      <c r="D2783">
        <v>0.03</v>
      </c>
      <c r="E2783" t="str">
        <f t="shared" si="180"/>
        <v>AST</v>
      </c>
      <c r="F2783" s="4">
        <f t="shared" si="181"/>
        <v>45827</v>
      </c>
      <c r="G2783">
        <f t="shared" si="182"/>
        <v>2.9999999999999997E-4</v>
      </c>
      <c r="H2783">
        <v>0</v>
      </c>
      <c r="I2783">
        <f t="shared" si="183"/>
        <v>0</v>
      </c>
    </row>
    <row r="2784" spans="3:9" x14ac:dyDescent="0.2">
      <c r="C2784" s="4">
        <v>45826</v>
      </c>
      <c r="D2784">
        <v>0.03</v>
      </c>
      <c r="E2784" t="str">
        <f t="shared" si="180"/>
        <v>AST</v>
      </c>
      <c r="F2784" s="4">
        <f t="shared" si="181"/>
        <v>45826</v>
      </c>
      <c r="G2784">
        <f t="shared" si="182"/>
        <v>2.9999999999999997E-4</v>
      </c>
      <c r="H2784">
        <v>2000</v>
      </c>
      <c r="I2784">
        <f t="shared" si="183"/>
        <v>0</v>
      </c>
    </row>
    <row r="2785" spans="3:9" x14ac:dyDescent="0.2">
      <c r="C2785" s="4">
        <v>45825</v>
      </c>
      <c r="D2785">
        <v>0.03</v>
      </c>
      <c r="E2785" t="str">
        <f t="shared" si="180"/>
        <v>AST</v>
      </c>
      <c r="F2785" s="4">
        <f t="shared" si="181"/>
        <v>45825</v>
      </c>
      <c r="G2785">
        <f t="shared" si="182"/>
        <v>2.9999999999999997E-4</v>
      </c>
      <c r="H2785">
        <v>10000</v>
      </c>
      <c r="I2785">
        <f t="shared" si="183"/>
        <v>0</v>
      </c>
    </row>
    <row r="2786" spans="3:9" x14ac:dyDescent="0.2">
      <c r="C2786" s="4">
        <v>45824</v>
      </c>
      <c r="D2786">
        <v>0.03</v>
      </c>
      <c r="E2786" t="str">
        <f t="shared" si="180"/>
        <v>AST</v>
      </c>
      <c r="F2786" s="4">
        <f t="shared" si="181"/>
        <v>45824</v>
      </c>
      <c r="G2786">
        <f t="shared" si="182"/>
        <v>2.9999999999999997E-4</v>
      </c>
      <c r="H2786">
        <v>2000</v>
      </c>
      <c r="I2786">
        <f t="shared" si="183"/>
        <v>0</v>
      </c>
    </row>
    <row r="2787" spans="3:9" x14ac:dyDescent="0.2">
      <c r="C2787" s="4">
        <v>45821</v>
      </c>
      <c r="D2787">
        <v>0.02</v>
      </c>
      <c r="E2787" t="str">
        <f t="shared" si="180"/>
        <v>AST</v>
      </c>
      <c r="F2787" s="4">
        <f t="shared" si="181"/>
        <v>45821</v>
      </c>
      <c r="G2787">
        <f t="shared" si="182"/>
        <v>2.0000000000000001E-4</v>
      </c>
      <c r="H2787">
        <v>0</v>
      </c>
      <c r="I2787">
        <f t="shared" si="183"/>
        <v>-0.33333333333333326</v>
      </c>
    </row>
    <row r="2788" spans="3:9" x14ac:dyDescent="0.2">
      <c r="C2788" s="4">
        <v>45820</v>
      </c>
      <c r="D2788">
        <v>0.02</v>
      </c>
      <c r="E2788" t="str">
        <f t="shared" si="180"/>
        <v>AST</v>
      </c>
      <c r="F2788" s="4">
        <f t="shared" si="181"/>
        <v>45820</v>
      </c>
      <c r="G2788">
        <f t="shared" si="182"/>
        <v>2.0000000000000001E-4</v>
      </c>
      <c r="H2788">
        <v>0</v>
      </c>
      <c r="I2788">
        <f t="shared" si="183"/>
        <v>0</v>
      </c>
    </row>
    <row r="2789" spans="3:9" x14ac:dyDescent="0.2">
      <c r="C2789" s="4">
        <v>45819</v>
      </c>
      <c r="D2789">
        <v>0.02</v>
      </c>
      <c r="E2789" t="str">
        <f t="shared" si="180"/>
        <v>AST</v>
      </c>
      <c r="F2789" s="4">
        <f t="shared" si="181"/>
        <v>45819</v>
      </c>
      <c r="G2789">
        <f t="shared" si="182"/>
        <v>2.0000000000000001E-4</v>
      </c>
      <c r="H2789">
        <v>0</v>
      </c>
      <c r="I2789">
        <f t="shared" si="183"/>
        <v>0</v>
      </c>
    </row>
    <row r="2790" spans="3:9" x14ac:dyDescent="0.2">
      <c r="C2790" s="4">
        <v>45818</v>
      </c>
      <c r="D2790">
        <v>0.02</v>
      </c>
      <c r="E2790" t="str">
        <f t="shared" si="180"/>
        <v>AST</v>
      </c>
      <c r="F2790" s="4">
        <f t="shared" si="181"/>
        <v>45818</v>
      </c>
      <c r="G2790">
        <f t="shared" si="182"/>
        <v>2.0000000000000001E-4</v>
      </c>
      <c r="H2790">
        <v>0</v>
      </c>
      <c r="I2790">
        <f t="shared" si="183"/>
        <v>0</v>
      </c>
    </row>
    <row r="2791" spans="3:9" x14ac:dyDescent="0.2">
      <c r="C2791" s="4">
        <v>45817</v>
      </c>
      <c r="D2791">
        <v>0.02</v>
      </c>
      <c r="E2791" t="str">
        <f t="shared" si="180"/>
        <v>AST</v>
      </c>
      <c r="F2791" s="4">
        <f t="shared" si="181"/>
        <v>45817</v>
      </c>
      <c r="G2791">
        <f t="shared" si="182"/>
        <v>2.0000000000000001E-4</v>
      </c>
      <c r="H2791">
        <v>0</v>
      </c>
      <c r="I2791">
        <f t="shared" si="183"/>
        <v>0</v>
      </c>
    </row>
    <row r="2792" spans="3:9" x14ac:dyDescent="0.2">
      <c r="C2792" s="4">
        <v>45814</v>
      </c>
      <c r="D2792">
        <v>0.02</v>
      </c>
      <c r="E2792" t="str">
        <f t="shared" si="180"/>
        <v>AST</v>
      </c>
      <c r="F2792" s="4">
        <f t="shared" si="181"/>
        <v>45814</v>
      </c>
      <c r="G2792">
        <f t="shared" si="182"/>
        <v>2.0000000000000001E-4</v>
      </c>
      <c r="H2792">
        <v>0</v>
      </c>
      <c r="I2792">
        <f t="shared" si="183"/>
        <v>0</v>
      </c>
    </row>
    <row r="2793" spans="3:9" x14ac:dyDescent="0.2">
      <c r="C2793" s="4">
        <v>45813</v>
      </c>
      <c r="D2793">
        <v>0.02</v>
      </c>
      <c r="E2793" t="str">
        <f t="shared" si="180"/>
        <v>AST</v>
      </c>
      <c r="F2793" s="4">
        <f t="shared" si="181"/>
        <v>45813</v>
      </c>
      <c r="G2793">
        <f t="shared" si="182"/>
        <v>2.0000000000000001E-4</v>
      </c>
      <c r="H2793">
        <v>0</v>
      </c>
      <c r="I2793">
        <f t="shared" si="183"/>
        <v>0</v>
      </c>
    </row>
    <row r="2794" spans="3:9" x14ac:dyDescent="0.2">
      <c r="C2794" s="4">
        <v>45812</v>
      </c>
      <c r="D2794">
        <v>0.02</v>
      </c>
      <c r="E2794" t="str">
        <f t="shared" si="180"/>
        <v>AST</v>
      </c>
      <c r="F2794" s="4">
        <f t="shared" si="181"/>
        <v>45812</v>
      </c>
      <c r="G2794">
        <f t="shared" si="182"/>
        <v>2.0000000000000001E-4</v>
      </c>
      <c r="H2794">
        <v>0</v>
      </c>
      <c r="I2794">
        <f t="shared" si="183"/>
        <v>0</v>
      </c>
    </row>
    <row r="2795" spans="3:9" x14ac:dyDescent="0.2">
      <c r="C2795" s="4">
        <v>45811</v>
      </c>
      <c r="D2795">
        <v>0.02</v>
      </c>
      <c r="E2795" t="str">
        <f t="shared" si="180"/>
        <v>AST</v>
      </c>
      <c r="F2795" s="4">
        <f t="shared" si="181"/>
        <v>45811</v>
      </c>
      <c r="G2795">
        <f t="shared" si="182"/>
        <v>2.0000000000000001E-4</v>
      </c>
      <c r="H2795">
        <v>0</v>
      </c>
      <c r="I2795">
        <f t="shared" si="183"/>
        <v>0</v>
      </c>
    </row>
    <row r="2796" spans="3:9" x14ac:dyDescent="0.2">
      <c r="C2796" s="4">
        <v>45810</v>
      </c>
      <c r="D2796">
        <v>0.02</v>
      </c>
      <c r="E2796" t="str">
        <f t="shared" si="180"/>
        <v>AST</v>
      </c>
      <c r="F2796" s="4">
        <f t="shared" si="181"/>
        <v>45810</v>
      </c>
      <c r="G2796">
        <f t="shared" si="182"/>
        <v>2.0000000000000001E-4</v>
      </c>
      <c r="H2796">
        <v>0</v>
      </c>
      <c r="I2796">
        <f t="shared" si="183"/>
        <v>0</v>
      </c>
    </row>
    <row r="2797" spans="3:9" x14ac:dyDescent="0.2">
      <c r="C2797" s="4">
        <v>45807</v>
      </c>
      <c r="D2797">
        <v>0.02</v>
      </c>
      <c r="E2797" t="str">
        <f t="shared" si="180"/>
        <v>AST</v>
      </c>
      <c r="F2797" s="4">
        <f t="shared" si="181"/>
        <v>45807</v>
      </c>
      <c r="G2797">
        <f t="shared" si="182"/>
        <v>2.0000000000000001E-4</v>
      </c>
      <c r="H2797">
        <v>0</v>
      </c>
      <c r="I2797">
        <f t="shared" si="183"/>
        <v>0</v>
      </c>
    </row>
    <row r="2798" spans="3:9" x14ac:dyDescent="0.2">
      <c r="C2798" s="4">
        <v>45806</v>
      </c>
      <c r="D2798">
        <v>0.02</v>
      </c>
      <c r="E2798" t="str">
        <f t="shared" si="180"/>
        <v>AST</v>
      </c>
      <c r="F2798" s="4">
        <f t="shared" si="181"/>
        <v>45806</v>
      </c>
      <c r="G2798">
        <f t="shared" si="182"/>
        <v>2.0000000000000001E-4</v>
      </c>
      <c r="H2798">
        <v>0</v>
      </c>
      <c r="I2798">
        <f t="shared" si="183"/>
        <v>0</v>
      </c>
    </row>
    <row r="2799" spans="3:9" x14ac:dyDescent="0.2">
      <c r="C2799" s="4">
        <v>45805</v>
      </c>
      <c r="D2799">
        <v>0.02</v>
      </c>
      <c r="E2799" t="str">
        <f t="shared" si="180"/>
        <v>AST</v>
      </c>
      <c r="F2799" s="4">
        <f t="shared" si="181"/>
        <v>45805</v>
      </c>
      <c r="G2799">
        <f t="shared" si="182"/>
        <v>2.0000000000000001E-4</v>
      </c>
      <c r="H2799">
        <v>0</v>
      </c>
      <c r="I2799">
        <f t="shared" si="183"/>
        <v>0</v>
      </c>
    </row>
    <row r="2800" spans="3:9" x14ac:dyDescent="0.2">
      <c r="C2800" s="4">
        <v>45804</v>
      </c>
      <c r="D2800">
        <v>0.02</v>
      </c>
      <c r="E2800" t="str">
        <f t="shared" si="180"/>
        <v>AST</v>
      </c>
      <c r="F2800" s="4">
        <f t="shared" si="181"/>
        <v>45804</v>
      </c>
      <c r="G2800">
        <f t="shared" si="182"/>
        <v>2.0000000000000001E-4</v>
      </c>
      <c r="H2800">
        <v>20000</v>
      </c>
      <c r="I2800">
        <f t="shared" si="183"/>
        <v>0</v>
      </c>
    </row>
    <row r="2801" spans="3:9" x14ac:dyDescent="0.2">
      <c r="C2801" s="4">
        <v>45803</v>
      </c>
      <c r="D2801">
        <v>0.02</v>
      </c>
      <c r="E2801" t="str">
        <f t="shared" si="180"/>
        <v>AST</v>
      </c>
      <c r="F2801" s="4">
        <f t="shared" si="181"/>
        <v>45803</v>
      </c>
      <c r="G2801">
        <f t="shared" si="182"/>
        <v>2.0000000000000001E-4</v>
      </c>
      <c r="H2801">
        <v>0</v>
      </c>
      <c r="I2801">
        <f t="shared" si="183"/>
        <v>0</v>
      </c>
    </row>
    <row r="2802" spans="3:9" x14ac:dyDescent="0.2">
      <c r="C2802" s="4">
        <v>45800</v>
      </c>
      <c r="D2802">
        <v>0.02</v>
      </c>
      <c r="E2802" t="str">
        <f t="shared" si="180"/>
        <v>AST</v>
      </c>
      <c r="F2802" s="4">
        <f t="shared" si="181"/>
        <v>45800</v>
      </c>
      <c r="G2802">
        <f t="shared" si="182"/>
        <v>2.0000000000000001E-4</v>
      </c>
      <c r="H2802">
        <v>0</v>
      </c>
      <c r="I2802">
        <f t="shared" si="183"/>
        <v>0</v>
      </c>
    </row>
    <row r="2803" spans="3:9" x14ac:dyDescent="0.2">
      <c r="C2803" s="4">
        <v>45799</v>
      </c>
      <c r="D2803">
        <v>0.02</v>
      </c>
      <c r="E2803" t="str">
        <f t="shared" si="180"/>
        <v>AST</v>
      </c>
      <c r="F2803" s="4">
        <f t="shared" si="181"/>
        <v>45799</v>
      </c>
      <c r="G2803">
        <f t="shared" si="182"/>
        <v>2.0000000000000001E-4</v>
      </c>
      <c r="H2803">
        <v>0</v>
      </c>
      <c r="I2803">
        <f t="shared" si="183"/>
        <v>0</v>
      </c>
    </row>
    <row r="2804" spans="3:9" x14ac:dyDescent="0.2">
      <c r="C2804" s="4">
        <v>45798</v>
      </c>
      <c r="D2804">
        <v>0.02</v>
      </c>
      <c r="E2804" t="str">
        <f t="shared" si="180"/>
        <v>AST</v>
      </c>
      <c r="F2804" s="4">
        <f t="shared" si="181"/>
        <v>45798</v>
      </c>
      <c r="G2804">
        <f t="shared" si="182"/>
        <v>2.0000000000000001E-4</v>
      </c>
      <c r="H2804">
        <v>0</v>
      </c>
      <c r="I2804">
        <f t="shared" si="183"/>
        <v>0</v>
      </c>
    </row>
    <row r="2805" spans="3:9" x14ac:dyDescent="0.2">
      <c r="C2805" s="4">
        <v>45797</v>
      </c>
      <c r="D2805">
        <v>0.02</v>
      </c>
      <c r="E2805" t="str">
        <f t="shared" si="180"/>
        <v>AST</v>
      </c>
      <c r="F2805" s="4">
        <f t="shared" si="181"/>
        <v>45797</v>
      </c>
      <c r="G2805">
        <f t="shared" si="182"/>
        <v>2.0000000000000001E-4</v>
      </c>
      <c r="H2805">
        <v>3000</v>
      </c>
      <c r="I2805">
        <f t="shared" si="183"/>
        <v>0</v>
      </c>
    </row>
    <row r="2806" spans="3:9" x14ac:dyDescent="0.2">
      <c r="C2806" s="4">
        <v>45796</v>
      </c>
      <c r="D2806">
        <v>0.02</v>
      </c>
      <c r="E2806" t="str">
        <f t="shared" si="180"/>
        <v>AST</v>
      </c>
      <c r="F2806" s="4">
        <f t="shared" si="181"/>
        <v>45796</v>
      </c>
      <c r="G2806">
        <f t="shared" si="182"/>
        <v>2.0000000000000001E-4</v>
      </c>
      <c r="H2806">
        <v>0</v>
      </c>
      <c r="I2806">
        <f t="shared" si="183"/>
        <v>0</v>
      </c>
    </row>
    <row r="2807" spans="3:9" x14ac:dyDescent="0.2">
      <c r="C2807" s="4">
        <v>45793</v>
      </c>
      <c r="D2807">
        <v>0.02</v>
      </c>
      <c r="E2807" t="str">
        <f t="shared" si="180"/>
        <v>AST</v>
      </c>
      <c r="F2807" s="4">
        <f t="shared" si="181"/>
        <v>45793</v>
      </c>
      <c r="G2807">
        <f t="shared" si="182"/>
        <v>2.0000000000000001E-4</v>
      </c>
      <c r="H2807">
        <v>0</v>
      </c>
      <c r="I2807">
        <f t="shared" si="183"/>
        <v>0</v>
      </c>
    </row>
    <row r="2808" spans="3:9" x14ac:dyDescent="0.2">
      <c r="C2808" s="4">
        <v>45792</v>
      </c>
      <c r="D2808">
        <v>0.02</v>
      </c>
      <c r="E2808" t="str">
        <f t="shared" si="180"/>
        <v>AST</v>
      </c>
      <c r="F2808" s="4">
        <f t="shared" si="181"/>
        <v>45792</v>
      </c>
      <c r="G2808">
        <f t="shared" si="182"/>
        <v>2.0000000000000001E-4</v>
      </c>
      <c r="H2808">
        <v>0</v>
      </c>
      <c r="I2808">
        <f t="shared" si="183"/>
        <v>0</v>
      </c>
    </row>
    <row r="2809" spans="3:9" x14ac:dyDescent="0.2">
      <c r="C2809" s="4">
        <v>45791</v>
      </c>
      <c r="D2809">
        <v>0.02</v>
      </c>
      <c r="E2809" t="str">
        <f t="shared" si="180"/>
        <v>AST</v>
      </c>
      <c r="F2809" s="4">
        <f t="shared" si="181"/>
        <v>45791</v>
      </c>
      <c r="G2809">
        <f t="shared" si="182"/>
        <v>2.0000000000000001E-4</v>
      </c>
      <c r="H2809">
        <v>0</v>
      </c>
      <c r="I2809">
        <f t="shared" si="183"/>
        <v>0</v>
      </c>
    </row>
    <row r="2810" spans="3:9" x14ac:dyDescent="0.2">
      <c r="C2810" s="4">
        <v>45790</v>
      </c>
      <c r="D2810">
        <v>0.02</v>
      </c>
      <c r="E2810" t="str">
        <f t="shared" si="180"/>
        <v>AST</v>
      </c>
      <c r="F2810" s="4">
        <f t="shared" si="181"/>
        <v>45790</v>
      </c>
      <c r="G2810">
        <f t="shared" si="182"/>
        <v>2.0000000000000001E-4</v>
      </c>
      <c r="H2810">
        <v>3000</v>
      </c>
      <c r="I2810">
        <f t="shared" si="183"/>
        <v>0</v>
      </c>
    </row>
    <row r="2811" spans="3:9" x14ac:dyDescent="0.2">
      <c r="C2811" s="4">
        <v>45789</v>
      </c>
      <c r="D2811">
        <v>0.02</v>
      </c>
      <c r="E2811" t="str">
        <f t="shared" si="180"/>
        <v>AST</v>
      </c>
      <c r="F2811" s="4">
        <f t="shared" si="181"/>
        <v>45789</v>
      </c>
      <c r="G2811">
        <f t="shared" si="182"/>
        <v>2.0000000000000001E-4</v>
      </c>
      <c r="H2811">
        <v>0</v>
      </c>
      <c r="I2811">
        <f t="shared" si="183"/>
        <v>0</v>
      </c>
    </row>
    <row r="2812" spans="3:9" x14ac:dyDescent="0.2">
      <c r="C2812" s="4">
        <v>45786</v>
      </c>
      <c r="D2812">
        <v>0.02</v>
      </c>
      <c r="E2812" t="str">
        <f t="shared" si="180"/>
        <v>AST</v>
      </c>
      <c r="F2812" s="4">
        <f t="shared" si="181"/>
        <v>45786</v>
      </c>
      <c r="G2812">
        <f t="shared" si="182"/>
        <v>2.0000000000000001E-4</v>
      </c>
      <c r="H2812">
        <v>0</v>
      </c>
      <c r="I2812">
        <f t="shared" si="183"/>
        <v>0</v>
      </c>
    </row>
    <row r="2813" spans="3:9" x14ac:dyDescent="0.2">
      <c r="C2813" s="4">
        <v>45785</v>
      </c>
      <c r="D2813">
        <v>0.02</v>
      </c>
      <c r="E2813" t="str">
        <f t="shared" si="180"/>
        <v>AST</v>
      </c>
      <c r="F2813" s="4">
        <f t="shared" si="181"/>
        <v>45785</v>
      </c>
      <c r="G2813">
        <f t="shared" si="182"/>
        <v>2.0000000000000001E-4</v>
      </c>
      <c r="H2813">
        <v>0</v>
      </c>
      <c r="I2813">
        <f t="shared" si="183"/>
        <v>0</v>
      </c>
    </row>
    <row r="2814" spans="3:9" x14ac:dyDescent="0.2">
      <c r="C2814" s="4">
        <v>45784</v>
      </c>
      <c r="D2814">
        <v>0.02</v>
      </c>
      <c r="E2814" t="str">
        <f t="shared" si="180"/>
        <v>AST</v>
      </c>
      <c r="F2814" s="4">
        <f t="shared" si="181"/>
        <v>45784</v>
      </c>
      <c r="G2814">
        <f t="shared" si="182"/>
        <v>2.0000000000000001E-4</v>
      </c>
      <c r="H2814">
        <v>0</v>
      </c>
      <c r="I2814">
        <f t="shared" si="183"/>
        <v>0</v>
      </c>
    </row>
    <row r="2815" spans="3:9" x14ac:dyDescent="0.2">
      <c r="C2815" s="4">
        <v>45783</v>
      </c>
      <c r="D2815">
        <v>0.02</v>
      </c>
      <c r="E2815" t="str">
        <f t="shared" si="180"/>
        <v>AST</v>
      </c>
      <c r="F2815" s="4">
        <f t="shared" si="181"/>
        <v>45783</v>
      </c>
      <c r="G2815">
        <f t="shared" si="182"/>
        <v>2.0000000000000001E-4</v>
      </c>
      <c r="H2815">
        <v>0</v>
      </c>
      <c r="I2815">
        <f t="shared" si="183"/>
        <v>0</v>
      </c>
    </row>
    <row r="2816" spans="3:9" x14ac:dyDescent="0.2">
      <c r="C2816" s="4">
        <v>45782</v>
      </c>
      <c r="D2816">
        <v>0.02</v>
      </c>
      <c r="E2816" t="str">
        <f t="shared" si="180"/>
        <v>AST</v>
      </c>
      <c r="F2816" s="4">
        <f t="shared" si="181"/>
        <v>45782</v>
      </c>
      <c r="G2816">
        <f t="shared" si="182"/>
        <v>2.0000000000000001E-4</v>
      </c>
      <c r="H2816">
        <v>0</v>
      </c>
      <c r="I2816">
        <f t="shared" si="183"/>
        <v>0</v>
      </c>
    </row>
    <row r="2817" spans="2:9" x14ac:dyDescent="0.2">
      <c r="C2817" s="4">
        <v>45779</v>
      </c>
      <c r="D2817">
        <v>0.02</v>
      </c>
      <c r="E2817" t="str">
        <f t="shared" si="180"/>
        <v>AST</v>
      </c>
      <c r="F2817" s="4">
        <f t="shared" si="181"/>
        <v>45779</v>
      </c>
      <c r="G2817">
        <f t="shared" si="182"/>
        <v>2.0000000000000001E-4</v>
      </c>
      <c r="H2817">
        <v>0</v>
      </c>
      <c r="I2817">
        <f t="shared" si="183"/>
        <v>0</v>
      </c>
    </row>
    <row r="2818" spans="2:9" x14ac:dyDescent="0.2">
      <c r="C2818" s="4">
        <v>45778</v>
      </c>
      <c r="D2818">
        <v>0.02</v>
      </c>
      <c r="E2818" t="str">
        <f t="shared" ref="E2818:E2881" si="184">IF(B2818&lt;&gt;"", B2818, E2817)</f>
        <v>AST</v>
      </c>
      <c r="F2818" s="4">
        <f t="shared" ref="F2818:F2881" si="185">C2818</f>
        <v>45778</v>
      </c>
      <c r="G2818">
        <f t="shared" ref="G2818:G2881" si="186">D2818/100</f>
        <v>2.0000000000000001E-4</v>
      </c>
      <c r="H2818">
        <v>0</v>
      </c>
      <c r="I2818">
        <f t="shared" si="183"/>
        <v>0</v>
      </c>
    </row>
    <row r="2819" spans="2:9" x14ac:dyDescent="0.2">
      <c r="B2819" t="s">
        <v>226</v>
      </c>
      <c r="C2819" s="4">
        <v>45957</v>
      </c>
      <c r="D2819">
        <v>5728</v>
      </c>
      <c r="E2819" t="str">
        <f t="shared" si="184"/>
        <v>ASX</v>
      </c>
      <c r="F2819" s="4">
        <f t="shared" si="185"/>
        <v>45957</v>
      </c>
      <c r="G2819">
        <f t="shared" si="186"/>
        <v>57.28</v>
      </c>
      <c r="H2819">
        <v>407873</v>
      </c>
      <c r="I2819" t="str">
        <f t="shared" si="183"/>
        <v/>
      </c>
    </row>
    <row r="2820" spans="2:9" x14ac:dyDescent="0.2">
      <c r="C2820" s="4">
        <v>45954</v>
      </c>
      <c r="D2820">
        <v>5673</v>
      </c>
      <c r="E2820" t="str">
        <f t="shared" si="184"/>
        <v>ASX</v>
      </c>
      <c r="F2820" s="4">
        <f t="shared" si="185"/>
        <v>45954</v>
      </c>
      <c r="G2820">
        <f t="shared" si="186"/>
        <v>56.73</v>
      </c>
      <c r="H2820">
        <v>430155</v>
      </c>
      <c r="I2820">
        <f t="shared" ref="I2820:I2883" si="187">IF(E2820=E2819, (G2820/G2819)-1, "")</f>
        <v>-9.6019553072625996E-3</v>
      </c>
    </row>
    <row r="2821" spans="2:9" x14ac:dyDescent="0.2">
      <c r="C2821" s="4">
        <v>45953</v>
      </c>
      <c r="D2821">
        <v>5690</v>
      </c>
      <c r="E2821" t="str">
        <f t="shared" si="184"/>
        <v>ASX</v>
      </c>
      <c r="F2821" s="4">
        <f t="shared" si="185"/>
        <v>45953</v>
      </c>
      <c r="G2821">
        <f t="shared" si="186"/>
        <v>56.9</v>
      </c>
      <c r="H2821">
        <v>566930</v>
      </c>
      <c r="I2821">
        <f t="shared" si="187"/>
        <v>2.996650802044698E-3</v>
      </c>
    </row>
    <row r="2822" spans="2:9" x14ac:dyDescent="0.2">
      <c r="C2822" s="4">
        <v>45952</v>
      </c>
      <c r="D2822">
        <v>5759</v>
      </c>
      <c r="E2822" t="str">
        <f t="shared" si="184"/>
        <v>ASX</v>
      </c>
      <c r="F2822" s="4">
        <f t="shared" si="185"/>
        <v>45952</v>
      </c>
      <c r="G2822">
        <f t="shared" si="186"/>
        <v>57.59</v>
      </c>
      <c r="H2822">
        <v>522691</v>
      </c>
      <c r="I2822">
        <f t="shared" si="187"/>
        <v>1.2126537785588809E-2</v>
      </c>
    </row>
    <row r="2823" spans="2:9" x14ac:dyDescent="0.2">
      <c r="C2823" s="4">
        <v>45951</v>
      </c>
      <c r="D2823">
        <v>5814</v>
      </c>
      <c r="E2823" t="str">
        <f t="shared" si="184"/>
        <v>ASX</v>
      </c>
      <c r="F2823" s="4">
        <f t="shared" si="185"/>
        <v>45951</v>
      </c>
      <c r="G2823">
        <f t="shared" si="186"/>
        <v>58.14</v>
      </c>
      <c r="H2823">
        <v>335464</v>
      </c>
      <c r="I2823">
        <f t="shared" si="187"/>
        <v>9.5502691439486309E-3</v>
      </c>
    </row>
    <row r="2824" spans="2:9" x14ac:dyDescent="0.2">
      <c r="C2824" s="4">
        <v>45950</v>
      </c>
      <c r="D2824">
        <v>5829</v>
      </c>
      <c r="E2824" t="str">
        <f t="shared" si="184"/>
        <v>ASX</v>
      </c>
      <c r="F2824" s="4">
        <f t="shared" si="185"/>
        <v>45950</v>
      </c>
      <c r="G2824">
        <f t="shared" si="186"/>
        <v>58.29</v>
      </c>
      <c r="H2824">
        <v>430140</v>
      </c>
      <c r="I2824">
        <f t="shared" si="187"/>
        <v>2.5799793601650745E-3</v>
      </c>
    </row>
    <row r="2825" spans="2:9" x14ac:dyDescent="0.2">
      <c r="C2825" s="4">
        <v>45947</v>
      </c>
      <c r="D2825">
        <v>5840</v>
      </c>
      <c r="E2825" t="str">
        <f t="shared" si="184"/>
        <v>ASX</v>
      </c>
      <c r="F2825" s="4">
        <f t="shared" si="185"/>
        <v>45947</v>
      </c>
      <c r="G2825">
        <f t="shared" si="186"/>
        <v>58.4</v>
      </c>
      <c r="H2825">
        <v>484850</v>
      </c>
      <c r="I2825">
        <f t="shared" si="187"/>
        <v>1.8871161434208528E-3</v>
      </c>
    </row>
    <row r="2826" spans="2:9" x14ac:dyDescent="0.2">
      <c r="C2826" s="4">
        <v>45946</v>
      </c>
      <c r="D2826">
        <v>5842</v>
      </c>
      <c r="E2826" t="str">
        <f t="shared" si="184"/>
        <v>ASX</v>
      </c>
      <c r="F2826" s="4">
        <f t="shared" si="185"/>
        <v>45946</v>
      </c>
      <c r="G2826">
        <f t="shared" si="186"/>
        <v>58.42</v>
      </c>
      <c r="H2826">
        <v>383791</v>
      </c>
      <c r="I2826">
        <f t="shared" si="187"/>
        <v>3.4246575342478103E-4</v>
      </c>
    </row>
    <row r="2827" spans="2:9" x14ac:dyDescent="0.2">
      <c r="C2827" s="4">
        <v>45945</v>
      </c>
      <c r="D2827">
        <v>5792</v>
      </c>
      <c r="E2827" t="str">
        <f t="shared" si="184"/>
        <v>ASX</v>
      </c>
      <c r="F2827" s="4">
        <f t="shared" si="185"/>
        <v>45945</v>
      </c>
      <c r="G2827">
        <f t="shared" si="186"/>
        <v>57.92</v>
      </c>
      <c r="H2827">
        <v>455786</v>
      </c>
      <c r="I2827">
        <f t="shared" si="187"/>
        <v>-8.5587127695994081E-3</v>
      </c>
    </row>
    <row r="2828" spans="2:9" x14ac:dyDescent="0.2">
      <c r="C2828" s="4">
        <v>45944</v>
      </c>
      <c r="D2828">
        <v>5752</v>
      </c>
      <c r="E2828" t="str">
        <f t="shared" si="184"/>
        <v>ASX</v>
      </c>
      <c r="F2828" s="4">
        <f t="shared" si="185"/>
        <v>45944</v>
      </c>
      <c r="G2828">
        <f t="shared" si="186"/>
        <v>57.52</v>
      </c>
      <c r="H2828">
        <v>685624</v>
      </c>
      <c r="I2828">
        <f t="shared" si="187"/>
        <v>-6.906077348066253E-3</v>
      </c>
    </row>
    <row r="2829" spans="2:9" x14ac:dyDescent="0.2">
      <c r="C2829" s="4">
        <v>45943</v>
      </c>
      <c r="D2829">
        <v>5850</v>
      </c>
      <c r="E2829" t="str">
        <f t="shared" si="184"/>
        <v>ASX</v>
      </c>
      <c r="F2829" s="4">
        <f t="shared" si="185"/>
        <v>45943</v>
      </c>
      <c r="G2829">
        <f t="shared" si="186"/>
        <v>58.5</v>
      </c>
      <c r="H2829">
        <v>300107</v>
      </c>
      <c r="I2829">
        <f t="shared" si="187"/>
        <v>1.703755215577174E-2</v>
      </c>
    </row>
    <row r="2830" spans="2:9" x14ac:dyDescent="0.2">
      <c r="C2830" s="4">
        <v>45940</v>
      </c>
      <c r="D2830">
        <v>5906</v>
      </c>
      <c r="E2830" t="str">
        <f t="shared" si="184"/>
        <v>ASX</v>
      </c>
      <c r="F2830" s="4">
        <f t="shared" si="185"/>
        <v>45940</v>
      </c>
      <c r="G2830">
        <f t="shared" si="186"/>
        <v>59.06</v>
      </c>
      <c r="H2830">
        <v>299326</v>
      </c>
      <c r="I2830">
        <f t="shared" si="187"/>
        <v>9.572649572649583E-3</v>
      </c>
    </row>
    <row r="2831" spans="2:9" x14ac:dyDescent="0.2">
      <c r="C2831" s="4">
        <v>45939</v>
      </c>
      <c r="D2831">
        <v>5874</v>
      </c>
      <c r="E2831" t="str">
        <f t="shared" si="184"/>
        <v>ASX</v>
      </c>
      <c r="F2831" s="4">
        <f t="shared" si="185"/>
        <v>45939</v>
      </c>
      <c r="G2831">
        <f t="shared" si="186"/>
        <v>58.74</v>
      </c>
      <c r="H2831">
        <v>347506</v>
      </c>
      <c r="I2831">
        <f t="shared" si="187"/>
        <v>-5.4182187605824605E-3</v>
      </c>
    </row>
    <row r="2832" spans="2:9" x14ac:dyDescent="0.2">
      <c r="C2832" s="4">
        <v>45938</v>
      </c>
      <c r="D2832">
        <v>5830</v>
      </c>
      <c r="E2832" t="str">
        <f t="shared" si="184"/>
        <v>ASX</v>
      </c>
      <c r="F2832" s="4">
        <f t="shared" si="185"/>
        <v>45938</v>
      </c>
      <c r="G2832">
        <f t="shared" si="186"/>
        <v>58.3</v>
      </c>
      <c r="H2832">
        <v>468470</v>
      </c>
      <c r="I2832">
        <f t="shared" si="187"/>
        <v>-7.4906367041199795E-3</v>
      </c>
    </row>
    <row r="2833" spans="3:9" x14ac:dyDescent="0.2">
      <c r="C2833" s="4">
        <v>45937</v>
      </c>
      <c r="D2833">
        <v>5806</v>
      </c>
      <c r="E2833" t="str">
        <f t="shared" si="184"/>
        <v>ASX</v>
      </c>
      <c r="F2833" s="4">
        <f t="shared" si="185"/>
        <v>45937</v>
      </c>
      <c r="G2833">
        <f t="shared" si="186"/>
        <v>58.06</v>
      </c>
      <c r="H2833">
        <v>667934</v>
      </c>
      <c r="I2833">
        <f t="shared" si="187"/>
        <v>-4.1166380789021684E-3</v>
      </c>
    </row>
    <row r="2834" spans="3:9" x14ac:dyDescent="0.2">
      <c r="C2834" s="4">
        <v>45936</v>
      </c>
      <c r="D2834">
        <v>5886</v>
      </c>
      <c r="E2834" t="str">
        <f t="shared" si="184"/>
        <v>ASX</v>
      </c>
      <c r="F2834" s="4">
        <f t="shared" si="185"/>
        <v>45936</v>
      </c>
      <c r="G2834">
        <f t="shared" si="186"/>
        <v>58.86</v>
      </c>
      <c r="H2834">
        <v>213487</v>
      </c>
      <c r="I2834">
        <f t="shared" si="187"/>
        <v>1.3778849466069554E-2</v>
      </c>
    </row>
    <row r="2835" spans="3:9" x14ac:dyDescent="0.2">
      <c r="C2835" s="4">
        <v>45933</v>
      </c>
      <c r="D2835">
        <v>5908</v>
      </c>
      <c r="E2835" t="str">
        <f t="shared" si="184"/>
        <v>ASX</v>
      </c>
      <c r="F2835" s="4">
        <f t="shared" si="185"/>
        <v>45933</v>
      </c>
      <c r="G2835">
        <f t="shared" si="186"/>
        <v>59.08</v>
      </c>
      <c r="H2835">
        <v>314023</v>
      </c>
      <c r="I2835">
        <f t="shared" si="187"/>
        <v>3.7376826367652161E-3</v>
      </c>
    </row>
    <row r="2836" spans="3:9" x14ac:dyDescent="0.2">
      <c r="C2836" s="4">
        <v>45932</v>
      </c>
      <c r="D2836">
        <v>5897</v>
      </c>
      <c r="E2836" t="str">
        <f t="shared" si="184"/>
        <v>ASX</v>
      </c>
      <c r="F2836" s="4">
        <f t="shared" si="185"/>
        <v>45932</v>
      </c>
      <c r="G2836">
        <f t="shared" si="186"/>
        <v>58.97</v>
      </c>
      <c r="H2836">
        <v>431613</v>
      </c>
      <c r="I2836">
        <f t="shared" si="187"/>
        <v>-1.8618821936357E-3</v>
      </c>
    </row>
    <row r="2837" spans="3:9" x14ac:dyDescent="0.2">
      <c r="C2837" s="4">
        <v>45931</v>
      </c>
      <c r="D2837">
        <v>5880</v>
      </c>
      <c r="E2837" t="str">
        <f t="shared" si="184"/>
        <v>ASX</v>
      </c>
      <c r="F2837" s="4">
        <f t="shared" si="185"/>
        <v>45931</v>
      </c>
      <c r="G2837">
        <f t="shared" si="186"/>
        <v>58.8</v>
      </c>
      <c r="H2837">
        <v>427058</v>
      </c>
      <c r="I2837">
        <f t="shared" si="187"/>
        <v>-2.8828217737832951E-3</v>
      </c>
    </row>
    <row r="2838" spans="3:9" x14ac:dyDescent="0.2">
      <c r="C2838" s="4">
        <v>45930</v>
      </c>
      <c r="D2838">
        <v>5859</v>
      </c>
      <c r="E2838" t="str">
        <f t="shared" si="184"/>
        <v>ASX</v>
      </c>
      <c r="F2838" s="4">
        <f t="shared" si="185"/>
        <v>45930</v>
      </c>
      <c r="G2838">
        <f t="shared" si="186"/>
        <v>58.59</v>
      </c>
      <c r="H2838">
        <v>528377</v>
      </c>
      <c r="I2838">
        <f t="shared" si="187"/>
        <v>-3.5714285714284477E-3</v>
      </c>
    </row>
    <row r="2839" spans="3:9" x14ac:dyDescent="0.2">
      <c r="C2839" s="4">
        <v>45929</v>
      </c>
      <c r="D2839">
        <v>5871</v>
      </c>
      <c r="E2839" t="str">
        <f t="shared" si="184"/>
        <v>ASX</v>
      </c>
      <c r="F2839" s="4">
        <f t="shared" si="185"/>
        <v>45929</v>
      </c>
      <c r="G2839">
        <f t="shared" si="186"/>
        <v>58.71</v>
      </c>
      <c r="H2839">
        <v>463614</v>
      </c>
      <c r="I2839">
        <f t="shared" si="187"/>
        <v>2.0481310803890374E-3</v>
      </c>
    </row>
    <row r="2840" spans="3:9" x14ac:dyDescent="0.2">
      <c r="C2840" s="4">
        <v>45926</v>
      </c>
      <c r="D2840">
        <v>5876</v>
      </c>
      <c r="E2840" t="str">
        <f t="shared" si="184"/>
        <v>ASX</v>
      </c>
      <c r="F2840" s="4">
        <f t="shared" si="185"/>
        <v>45926</v>
      </c>
      <c r="G2840">
        <f t="shared" si="186"/>
        <v>58.76</v>
      </c>
      <c r="H2840">
        <v>339520</v>
      </c>
      <c r="I2840">
        <f t="shared" si="187"/>
        <v>8.5164367228740545E-4</v>
      </c>
    </row>
    <row r="2841" spans="3:9" x14ac:dyDescent="0.2">
      <c r="C2841" s="4">
        <v>45925</v>
      </c>
      <c r="D2841">
        <v>5917</v>
      </c>
      <c r="E2841" t="str">
        <f t="shared" si="184"/>
        <v>ASX</v>
      </c>
      <c r="F2841" s="4">
        <f t="shared" si="185"/>
        <v>45925</v>
      </c>
      <c r="G2841">
        <f t="shared" si="186"/>
        <v>59.17</v>
      </c>
      <c r="H2841">
        <v>641243</v>
      </c>
      <c r="I2841">
        <f t="shared" si="187"/>
        <v>6.9775357385977177E-3</v>
      </c>
    </row>
    <row r="2842" spans="3:9" x14ac:dyDescent="0.2">
      <c r="C2842" s="4">
        <v>45924</v>
      </c>
      <c r="D2842">
        <v>5983</v>
      </c>
      <c r="E2842" t="str">
        <f t="shared" si="184"/>
        <v>ASX</v>
      </c>
      <c r="F2842" s="4">
        <f t="shared" si="185"/>
        <v>45924</v>
      </c>
      <c r="G2842">
        <f t="shared" si="186"/>
        <v>59.83</v>
      </c>
      <c r="H2842">
        <v>507951</v>
      </c>
      <c r="I2842">
        <f t="shared" si="187"/>
        <v>1.1154301166131475E-2</v>
      </c>
    </row>
    <row r="2843" spans="3:9" x14ac:dyDescent="0.2">
      <c r="C2843" s="4">
        <v>45923</v>
      </c>
      <c r="D2843">
        <v>6054</v>
      </c>
      <c r="E2843" t="str">
        <f t="shared" si="184"/>
        <v>ASX</v>
      </c>
      <c r="F2843" s="4">
        <f t="shared" si="185"/>
        <v>45923</v>
      </c>
      <c r="G2843">
        <f t="shared" si="186"/>
        <v>60.54</v>
      </c>
      <c r="H2843">
        <v>273353</v>
      </c>
      <c r="I2843">
        <f t="shared" si="187"/>
        <v>1.1866956376399784E-2</v>
      </c>
    </row>
    <row r="2844" spans="3:9" x14ac:dyDescent="0.2">
      <c r="C2844" s="4">
        <v>45922</v>
      </c>
      <c r="D2844">
        <v>6073</v>
      </c>
      <c r="E2844" t="str">
        <f t="shared" si="184"/>
        <v>ASX</v>
      </c>
      <c r="F2844" s="4">
        <f t="shared" si="185"/>
        <v>45922</v>
      </c>
      <c r="G2844">
        <f t="shared" si="186"/>
        <v>60.73</v>
      </c>
      <c r="H2844">
        <v>271499</v>
      </c>
      <c r="I2844">
        <f t="shared" si="187"/>
        <v>3.1384208787577084E-3</v>
      </c>
    </row>
    <row r="2845" spans="3:9" x14ac:dyDescent="0.2">
      <c r="C2845" s="4">
        <v>45919</v>
      </c>
      <c r="D2845">
        <v>6150</v>
      </c>
      <c r="E2845" t="str">
        <f t="shared" si="184"/>
        <v>ASX</v>
      </c>
      <c r="F2845" s="4">
        <f t="shared" si="185"/>
        <v>45919</v>
      </c>
      <c r="G2845">
        <f t="shared" si="186"/>
        <v>61.5</v>
      </c>
      <c r="H2845">
        <v>738462</v>
      </c>
      <c r="I2845">
        <f t="shared" si="187"/>
        <v>1.2679071299193101E-2</v>
      </c>
    </row>
    <row r="2846" spans="3:9" x14ac:dyDescent="0.2">
      <c r="C2846" s="4">
        <v>45918</v>
      </c>
      <c r="D2846">
        <v>6081</v>
      </c>
      <c r="E2846" t="str">
        <f t="shared" si="184"/>
        <v>ASX</v>
      </c>
      <c r="F2846" s="4">
        <f t="shared" si="185"/>
        <v>45918</v>
      </c>
      <c r="G2846">
        <f t="shared" si="186"/>
        <v>60.81</v>
      </c>
      <c r="H2846">
        <v>496355</v>
      </c>
      <c r="I2846">
        <f t="shared" si="187"/>
        <v>-1.1219512195121961E-2</v>
      </c>
    </row>
    <row r="2847" spans="3:9" x14ac:dyDescent="0.2">
      <c r="C2847" s="4">
        <v>45917</v>
      </c>
      <c r="D2847">
        <v>6055</v>
      </c>
      <c r="E2847" t="str">
        <f t="shared" si="184"/>
        <v>ASX</v>
      </c>
      <c r="F2847" s="4">
        <f t="shared" si="185"/>
        <v>45917</v>
      </c>
      <c r="G2847">
        <f t="shared" si="186"/>
        <v>60.55</v>
      </c>
      <c r="H2847">
        <v>577043</v>
      </c>
      <c r="I2847">
        <f t="shared" si="187"/>
        <v>-4.2756125637231079E-3</v>
      </c>
    </row>
    <row r="2848" spans="3:9" x14ac:dyDescent="0.2">
      <c r="C2848" s="4">
        <v>45916</v>
      </c>
      <c r="D2848">
        <v>6118</v>
      </c>
      <c r="E2848" t="str">
        <f t="shared" si="184"/>
        <v>ASX</v>
      </c>
      <c r="F2848" s="4">
        <f t="shared" si="185"/>
        <v>45916</v>
      </c>
      <c r="G2848">
        <f t="shared" si="186"/>
        <v>61.18</v>
      </c>
      <c r="H2848">
        <v>368484</v>
      </c>
      <c r="I2848">
        <f t="shared" si="187"/>
        <v>1.0404624277456698E-2</v>
      </c>
    </row>
    <row r="2849" spans="3:9" x14ac:dyDescent="0.2">
      <c r="C2849" s="4">
        <v>45915</v>
      </c>
      <c r="D2849">
        <v>6083</v>
      </c>
      <c r="E2849" t="str">
        <f t="shared" si="184"/>
        <v>ASX</v>
      </c>
      <c r="F2849" s="4">
        <f t="shared" si="185"/>
        <v>45915</v>
      </c>
      <c r="G2849">
        <f t="shared" si="186"/>
        <v>60.83</v>
      </c>
      <c r="H2849">
        <v>302165</v>
      </c>
      <c r="I2849">
        <f t="shared" si="187"/>
        <v>-5.7208237986270394E-3</v>
      </c>
    </row>
    <row r="2850" spans="3:9" x14ac:dyDescent="0.2">
      <c r="C2850" s="4">
        <v>45912</v>
      </c>
      <c r="D2850">
        <v>6067</v>
      </c>
      <c r="E2850" t="str">
        <f t="shared" si="184"/>
        <v>ASX</v>
      </c>
      <c r="F2850" s="4">
        <f t="shared" si="185"/>
        <v>45912</v>
      </c>
      <c r="G2850">
        <f t="shared" si="186"/>
        <v>60.67</v>
      </c>
      <c r="H2850">
        <v>489222</v>
      </c>
      <c r="I2850">
        <f t="shared" si="187"/>
        <v>-2.6302811112937086E-3</v>
      </c>
    </row>
    <row r="2851" spans="3:9" x14ac:dyDescent="0.2">
      <c r="C2851" s="4">
        <v>45911</v>
      </c>
      <c r="D2851">
        <v>6057</v>
      </c>
      <c r="E2851" t="str">
        <f t="shared" si="184"/>
        <v>ASX</v>
      </c>
      <c r="F2851" s="4">
        <f t="shared" si="185"/>
        <v>45911</v>
      </c>
      <c r="G2851">
        <f t="shared" si="186"/>
        <v>60.57</v>
      </c>
      <c r="H2851">
        <v>367809</v>
      </c>
      <c r="I2851">
        <f t="shared" si="187"/>
        <v>-1.6482610845558465E-3</v>
      </c>
    </row>
    <row r="2852" spans="3:9" x14ac:dyDescent="0.2">
      <c r="C2852" s="4">
        <v>45910</v>
      </c>
      <c r="D2852">
        <v>6089</v>
      </c>
      <c r="E2852" t="str">
        <f t="shared" si="184"/>
        <v>ASX</v>
      </c>
      <c r="F2852" s="4">
        <f t="shared" si="185"/>
        <v>45910</v>
      </c>
      <c r="G2852">
        <f t="shared" si="186"/>
        <v>60.89</v>
      </c>
      <c r="H2852">
        <v>524871</v>
      </c>
      <c r="I2852">
        <f t="shared" si="187"/>
        <v>5.2831434703648483E-3</v>
      </c>
    </row>
    <row r="2853" spans="3:9" x14ac:dyDescent="0.2">
      <c r="C2853" s="4">
        <v>45909</v>
      </c>
      <c r="D2853">
        <v>6121</v>
      </c>
      <c r="E2853" t="str">
        <f t="shared" si="184"/>
        <v>ASX</v>
      </c>
      <c r="F2853" s="4">
        <f t="shared" si="185"/>
        <v>45909</v>
      </c>
      <c r="G2853">
        <f t="shared" si="186"/>
        <v>61.21</v>
      </c>
      <c r="H2853">
        <v>208520</v>
      </c>
      <c r="I2853">
        <f t="shared" si="187"/>
        <v>5.2553785514863893E-3</v>
      </c>
    </row>
    <row r="2854" spans="3:9" x14ac:dyDescent="0.2">
      <c r="C2854" s="4">
        <v>45908</v>
      </c>
      <c r="D2854">
        <v>6115</v>
      </c>
      <c r="E2854" t="str">
        <f t="shared" si="184"/>
        <v>ASX</v>
      </c>
      <c r="F2854" s="4">
        <f t="shared" si="185"/>
        <v>45908</v>
      </c>
      <c r="G2854">
        <f t="shared" si="186"/>
        <v>61.15</v>
      </c>
      <c r="H2854">
        <v>223444</v>
      </c>
      <c r="I2854">
        <f t="shared" si="187"/>
        <v>-9.8023198823726787E-4</v>
      </c>
    </row>
    <row r="2855" spans="3:9" x14ac:dyDescent="0.2">
      <c r="C2855" s="4">
        <v>45905</v>
      </c>
      <c r="D2855">
        <v>6147</v>
      </c>
      <c r="E2855" t="str">
        <f t="shared" si="184"/>
        <v>ASX</v>
      </c>
      <c r="F2855" s="4">
        <f t="shared" si="185"/>
        <v>45905</v>
      </c>
      <c r="G2855">
        <f t="shared" si="186"/>
        <v>61.47</v>
      </c>
      <c r="H2855">
        <v>295340</v>
      </c>
      <c r="I2855">
        <f t="shared" si="187"/>
        <v>5.2330335241210779E-3</v>
      </c>
    </row>
    <row r="2856" spans="3:9" x14ac:dyDescent="0.2">
      <c r="C2856" s="4">
        <v>45904</v>
      </c>
      <c r="D2856">
        <v>6130</v>
      </c>
      <c r="E2856" t="str">
        <f t="shared" si="184"/>
        <v>ASX</v>
      </c>
      <c r="F2856" s="4">
        <f t="shared" si="185"/>
        <v>45904</v>
      </c>
      <c r="G2856">
        <f t="shared" si="186"/>
        <v>61.3</v>
      </c>
      <c r="H2856">
        <v>408470</v>
      </c>
      <c r="I2856">
        <f t="shared" si="187"/>
        <v>-2.7655767040832835E-3</v>
      </c>
    </row>
    <row r="2857" spans="3:9" x14ac:dyDescent="0.2">
      <c r="C2857" s="4">
        <v>45903</v>
      </c>
      <c r="D2857">
        <v>6126</v>
      </c>
      <c r="E2857" t="str">
        <f t="shared" si="184"/>
        <v>ASX</v>
      </c>
      <c r="F2857" s="4">
        <f t="shared" si="185"/>
        <v>45903</v>
      </c>
      <c r="G2857">
        <f t="shared" si="186"/>
        <v>61.26</v>
      </c>
      <c r="H2857">
        <v>493042</v>
      </c>
      <c r="I2857">
        <f t="shared" si="187"/>
        <v>-6.5252854812392069E-4</v>
      </c>
    </row>
    <row r="2858" spans="3:9" x14ac:dyDescent="0.2">
      <c r="C2858" s="4">
        <v>45902</v>
      </c>
      <c r="D2858">
        <v>6214</v>
      </c>
      <c r="E2858" t="str">
        <f t="shared" si="184"/>
        <v>ASX</v>
      </c>
      <c r="F2858" s="4">
        <f t="shared" si="185"/>
        <v>45902</v>
      </c>
      <c r="G2858">
        <f t="shared" si="186"/>
        <v>62.14</v>
      </c>
      <c r="H2858">
        <v>413119</v>
      </c>
      <c r="I2858">
        <f t="shared" si="187"/>
        <v>1.4365001632386631E-2</v>
      </c>
    </row>
    <row r="2859" spans="3:9" x14ac:dyDescent="0.2">
      <c r="C2859" s="4">
        <v>45901</v>
      </c>
      <c r="D2859">
        <v>6208</v>
      </c>
      <c r="E2859" t="str">
        <f t="shared" si="184"/>
        <v>ASX</v>
      </c>
      <c r="F2859" s="4">
        <f t="shared" si="185"/>
        <v>45901</v>
      </c>
      <c r="G2859">
        <f t="shared" si="186"/>
        <v>62.08</v>
      </c>
      <c r="H2859">
        <v>206361</v>
      </c>
      <c r="I2859">
        <f t="shared" si="187"/>
        <v>-9.6556163501770875E-4</v>
      </c>
    </row>
    <row r="2860" spans="3:9" x14ac:dyDescent="0.2">
      <c r="C2860" s="4">
        <v>45898</v>
      </c>
      <c r="D2860">
        <v>6254</v>
      </c>
      <c r="E2860" t="str">
        <f t="shared" si="184"/>
        <v>ASX</v>
      </c>
      <c r="F2860" s="4">
        <f t="shared" si="185"/>
        <v>45898</v>
      </c>
      <c r="G2860">
        <f t="shared" si="186"/>
        <v>62.54</v>
      </c>
      <c r="H2860">
        <v>371656</v>
      </c>
      <c r="I2860">
        <f t="shared" si="187"/>
        <v>7.4097938144330744E-3</v>
      </c>
    </row>
    <row r="2861" spans="3:9" x14ac:dyDescent="0.2">
      <c r="C2861" s="4">
        <v>45897</v>
      </c>
      <c r="D2861">
        <v>6234</v>
      </c>
      <c r="E2861" t="str">
        <f t="shared" si="184"/>
        <v>ASX</v>
      </c>
      <c r="F2861" s="4">
        <f t="shared" si="185"/>
        <v>45897</v>
      </c>
      <c r="G2861">
        <f t="shared" si="186"/>
        <v>62.34</v>
      </c>
      <c r="H2861">
        <v>333466</v>
      </c>
      <c r="I2861">
        <f t="shared" si="187"/>
        <v>-3.197953309881596E-3</v>
      </c>
    </row>
    <row r="2862" spans="3:9" x14ac:dyDescent="0.2">
      <c r="C2862" s="4">
        <v>45896</v>
      </c>
      <c r="D2862">
        <v>6219</v>
      </c>
      <c r="E2862" t="str">
        <f t="shared" si="184"/>
        <v>ASX</v>
      </c>
      <c r="F2862" s="4">
        <f t="shared" si="185"/>
        <v>45896</v>
      </c>
      <c r="G2862">
        <f t="shared" si="186"/>
        <v>62.19</v>
      </c>
      <c r="H2862">
        <v>442372</v>
      </c>
      <c r="I2862">
        <f t="shared" si="187"/>
        <v>-2.4061597690087089E-3</v>
      </c>
    </row>
    <row r="2863" spans="3:9" x14ac:dyDescent="0.2">
      <c r="C2863" s="4">
        <v>45895</v>
      </c>
      <c r="D2863">
        <v>6171</v>
      </c>
      <c r="E2863" t="str">
        <f t="shared" si="184"/>
        <v>ASX</v>
      </c>
      <c r="F2863" s="4">
        <f t="shared" si="185"/>
        <v>45895</v>
      </c>
      <c r="G2863">
        <f t="shared" si="186"/>
        <v>61.71</v>
      </c>
      <c r="H2863">
        <v>908333</v>
      </c>
      <c r="I2863">
        <f t="shared" si="187"/>
        <v>-7.7182826821031725E-3</v>
      </c>
    </row>
    <row r="2864" spans="3:9" x14ac:dyDescent="0.2">
      <c r="C2864" s="4">
        <v>45894</v>
      </c>
      <c r="D2864">
        <v>6283</v>
      </c>
      <c r="E2864" t="str">
        <f t="shared" si="184"/>
        <v>ASX</v>
      </c>
      <c r="F2864" s="4">
        <f t="shared" si="185"/>
        <v>45894</v>
      </c>
      <c r="G2864">
        <f t="shared" si="186"/>
        <v>62.83</v>
      </c>
      <c r="H2864">
        <v>697911</v>
      </c>
      <c r="I2864">
        <f t="shared" si="187"/>
        <v>1.814940852374014E-2</v>
      </c>
    </row>
    <row r="2865" spans="3:9" x14ac:dyDescent="0.2">
      <c r="C2865" s="4">
        <v>45891</v>
      </c>
      <c r="D2865">
        <v>6356</v>
      </c>
      <c r="E2865" t="str">
        <f t="shared" si="184"/>
        <v>ASX</v>
      </c>
      <c r="F2865" s="4">
        <f t="shared" si="185"/>
        <v>45891</v>
      </c>
      <c r="G2865">
        <f t="shared" si="186"/>
        <v>63.56</v>
      </c>
      <c r="H2865">
        <v>545107</v>
      </c>
      <c r="I2865">
        <f t="shared" si="187"/>
        <v>1.1618653509470001E-2</v>
      </c>
    </row>
    <row r="2866" spans="3:9" x14ac:dyDescent="0.2">
      <c r="C2866" s="4">
        <v>45890</v>
      </c>
      <c r="D2866">
        <v>6490.0000000000009</v>
      </c>
      <c r="E2866" t="str">
        <f t="shared" si="184"/>
        <v>ASX</v>
      </c>
      <c r="F2866" s="4">
        <f t="shared" si="185"/>
        <v>45890</v>
      </c>
      <c r="G2866">
        <f t="shared" si="186"/>
        <v>64.900000000000006</v>
      </c>
      <c r="H2866">
        <v>721976</v>
      </c>
      <c r="I2866">
        <f t="shared" si="187"/>
        <v>2.1082441787287687E-2</v>
      </c>
    </row>
    <row r="2867" spans="3:9" x14ac:dyDescent="0.2">
      <c r="C2867" s="4">
        <v>45889</v>
      </c>
      <c r="D2867">
        <v>6406</v>
      </c>
      <c r="E2867" t="str">
        <f t="shared" si="184"/>
        <v>ASX</v>
      </c>
      <c r="F2867" s="4">
        <f t="shared" si="185"/>
        <v>45889</v>
      </c>
      <c r="G2867">
        <f t="shared" si="186"/>
        <v>64.06</v>
      </c>
      <c r="H2867">
        <v>676810</v>
      </c>
      <c r="I2867">
        <f t="shared" si="187"/>
        <v>-1.2942989214175693E-2</v>
      </c>
    </row>
    <row r="2868" spans="3:9" x14ac:dyDescent="0.2">
      <c r="C2868" s="4">
        <v>45888</v>
      </c>
      <c r="D2868">
        <v>6353</v>
      </c>
      <c r="E2868" t="str">
        <f t="shared" si="184"/>
        <v>ASX</v>
      </c>
      <c r="F2868" s="4">
        <f t="shared" si="185"/>
        <v>45888</v>
      </c>
      <c r="G2868">
        <f t="shared" si="186"/>
        <v>63.53</v>
      </c>
      <c r="H2868">
        <v>630404</v>
      </c>
      <c r="I2868">
        <f t="shared" si="187"/>
        <v>-8.2734935997502701E-3</v>
      </c>
    </row>
    <row r="2869" spans="3:9" x14ac:dyDescent="0.2">
      <c r="C2869" s="4">
        <v>45887</v>
      </c>
      <c r="D2869">
        <v>6293</v>
      </c>
      <c r="E2869" t="str">
        <f t="shared" si="184"/>
        <v>ASX</v>
      </c>
      <c r="F2869" s="4">
        <f t="shared" si="185"/>
        <v>45887</v>
      </c>
      <c r="G2869">
        <f t="shared" si="186"/>
        <v>62.93</v>
      </c>
      <c r="H2869">
        <v>498758</v>
      </c>
      <c r="I2869">
        <f t="shared" si="187"/>
        <v>-9.4443569966945473E-3</v>
      </c>
    </row>
    <row r="2870" spans="3:9" x14ac:dyDescent="0.2">
      <c r="C2870" s="4">
        <v>45884</v>
      </c>
      <c r="D2870">
        <v>6264</v>
      </c>
      <c r="E2870" t="str">
        <f t="shared" si="184"/>
        <v>ASX</v>
      </c>
      <c r="F2870" s="4">
        <f t="shared" si="185"/>
        <v>45884</v>
      </c>
      <c r="G2870">
        <f t="shared" si="186"/>
        <v>62.64</v>
      </c>
      <c r="H2870">
        <v>883854</v>
      </c>
      <c r="I2870">
        <f t="shared" si="187"/>
        <v>-4.6082949308755561E-3</v>
      </c>
    </row>
    <row r="2871" spans="3:9" x14ac:dyDescent="0.2">
      <c r="C2871" s="4">
        <v>45883</v>
      </c>
      <c r="D2871">
        <v>6291</v>
      </c>
      <c r="E2871" t="str">
        <f t="shared" si="184"/>
        <v>ASX</v>
      </c>
      <c r="F2871" s="4">
        <f t="shared" si="185"/>
        <v>45883</v>
      </c>
      <c r="G2871">
        <f t="shared" si="186"/>
        <v>62.91</v>
      </c>
      <c r="H2871">
        <v>887635</v>
      </c>
      <c r="I2871">
        <f t="shared" si="187"/>
        <v>4.3103448275860767E-3</v>
      </c>
    </row>
    <row r="2872" spans="3:9" x14ac:dyDescent="0.2">
      <c r="C2872" s="4">
        <v>45882</v>
      </c>
      <c r="D2872">
        <v>6368</v>
      </c>
      <c r="E2872" t="str">
        <f t="shared" si="184"/>
        <v>ASX</v>
      </c>
      <c r="F2872" s="4">
        <f t="shared" si="185"/>
        <v>45882</v>
      </c>
      <c r="G2872">
        <f t="shared" si="186"/>
        <v>63.68</v>
      </c>
      <c r="H2872">
        <v>765888</v>
      </c>
      <c r="I2872">
        <f t="shared" si="187"/>
        <v>1.2239707518677534E-2</v>
      </c>
    </row>
    <row r="2873" spans="3:9" x14ac:dyDescent="0.2">
      <c r="C2873" s="4">
        <v>45881</v>
      </c>
      <c r="D2873">
        <v>6523.9999999999991</v>
      </c>
      <c r="E2873" t="str">
        <f t="shared" si="184"/>
        <v>ASX</v>
      </c>
      <c r="F2873" s="4">
        <f t="shared" si="185"/>
        <v>45881</v>
      </c>
      <c r="G2873">
        <f t="shared" si="186"/>
        <v>65.239999999999995</v>
      </c>
      <c r="H2873">
        <v>445931</v>
      </c>
      <c r="I2873">
        <f t="shared" si="187"/>
        <v>2.4497487437185939E-2</v>
      </c>
    </row>
    <row r="2874" spans="3:9" x14ac:dyDescent="0.2">
      <c r="C2874" s="4">
        <v>45880</v>
      </c>
      <c r="D2874">
        <v>6463</v>
      </c>
      <c r="E2874" t="str">
        <f t="shared" si="184"/>
        <v>ASX</v>
      </c>
      <c r="F2874" s="4">
        <f t="shared" si="185"/>
        <v>45880</v>
      </c>
      <c r="G2874">
        <f t="shared" si="186"/>
        <v>64.63</v>
      </c>
      <c r="H2874">
        <v>394780</v>
      </c>
      <c r="I2874">
        <f t="shared" si="187"/>
        <v>-9.3500919681177574E-3</v>
      </c>
    </row>
    <row r="2875" spans="3:9" x14ac:dyDescent="0.2">
      <c r="C2875" s="4">
        <v>45877</v>
      </c>
      <c r="D2875">
        <v>6455</v>
      </c>
      <c r="E2875" t="str">
        <f t="shared" si="184"/>
        <v>ASX</v>
      </c>
      <c r="F2875" s="4">
        <f t="shared" si="185"/>
        <v>45877</v>
      </c>
      <c r="G2875">
        <f t="shared" si="186"/>
        <v>64.55</v>
      </c>
      <c r="H2875">
        <v>713194</v>
      </c>
      <c r="I2875">
        <f t="shared" si="187"/>
        <v>-1.2378152560730271E-3</v>
      </c>
    </row>
    <row r="2876" spans="3:9" x14ac:dyDescent="0.2">
      <c r="C2876" s="4">
        <v>45876</v>
      </c>
      <c r="D2876">
        <v>6422</v>
      </c>
      <c r="E2876" t="str">
        <f t="shared" si="184"/>
        <v>ASX</v>
      </c>
      <c r="F2876" s="4">
        <f t="shared" si="185"/>
        <v>45876</v>
      </c>
      <c r="G2876">
        <f t="shared" si="186"/>
        <v>64.22</v>
      </c>
      <c r="H2876">
        <v>1645269</v>
      </c>
      <c r="I2876">
        <f t="shared" si="187"/>
        <v>-5.1123160340821316E-3</v>
      </c>
    </row>
    <row r="2877" spans="3:9" x14ac:dyDescent="0.2">
      <c r="C2877" s="4">
        <v>45875</v>
      </c>
      <c r="D2877">
        <v>7028</v>
      </c>
      <c r="E2877" t="str">
        <f t="shared" si="184"/>
        <v>ASX</v>
      </c>
      <c r="F2877" s="4">
        <f t="shared" si="185"/>
        <v>45875</v>
      </c>
      <c r="G2877">
        <f t="shared" si="186"/>
        <v>70.28</v>
      </c>
      <c r="H2877">
        <v>294434</v>
      </c>
      <c r="I2877">
        <f t="shared" si="187"/>
        <v>9.4363126751790816E-2</v>
      </c>
    </row>
    <row r="2878" spans="3:9" x14ac:dyDescent="0.2">
      <c r="C2878" s="4">
        <v>45874</v>
      </c>
      <c r="D2878">
        <v>7090.0000000000009</v>
      </c>
      <c r="E2878" t="str">
        <f t="shared" si="184"/>
        <v>ASX</v>
      </c>
      <c r="F2878" s="4">
        <f t="shared" si="185"/>
        <v>45874</v>
      </c>
      <c r="G2878">
        <f t="shared" si="186"/>
        <v>70.900000000000006</v>
      </c>
      <c r="H2878">
        <v>315744</v>
      </c>
      <c r="I2878">
        <f t="shared" si="187"/>
        <v>8.8218554354013712E-3</v>
      </c>
    </row>
    <row r="2879" spans="3:9" x14ac:dyDescent="0.2">
      <c r="C2879" s="4">
        <v>45873</v>
      </c>
      <c r="D2879">
        <v>6984</v>
      </c>
      <c r="E2879" t="str">
        <f t="shared" si="184"/>
        <v>ASX</v>
      </c>
      <c r="F2879" s="4">
        <f t="shared" si="185"/>
        <v>45873</v>
      </c>
      <c r="G2879">
        <f t="shared" si="186"/>
        <v>69.84</v>
      </c>
      <c r="H2879">
        <v>204966</v>
      </c>
      <c r="I2879">
        <f t="shared" si="187"/>
        <v>-1.495063469675606E-2</v>
      </c>
    </row>
    <row r="2880" spans="3:9" x14ac:dyDescent="0.2">
      <c r="C2880" s="4">
        <v>45870</v>
      </c>
      <c r="D2880">
        <v>6984</v>
      </c>
      <c r="E2880" t="str">
        <f t="shared" si="184"/>
        <v>ASX</v>
      </c>
      <c r="F2880" s="4">
        <f t="shared" si="185"/>
        <v>45870</v>
      </c>
      <c r="G2880">
        <f t="shared" si="186"/>
        <v>69.84</v>
      </c>
      <c r="H2880">
        <v>293221</v>
      </c>
      <c r="I2880">
        <f t="shared" si="187"/>
        <v>0</v>
      </c>
    </row>
    <row r="2881" spans="3:9" x14ac:dyDescent="0.2">
      <c r="C2881" s="4">
        <v>45869</v>
      </c>
      <c r="D2881">
        <v>7005</v>
      </c>
      <c r="E2881" t="str">
        <f t="shared" si="184"/>
        <v>ASX</v>
      </c>
      <c r="F2881" s="4">
        <f t="shared" si="185"/>
        <v>45869</v>
      </c>
      <c r="G2881">
        <f t="shared" si="186"/>
        <v>70.05</v>
      </c>
      <c r="H2881">
        <v>420990</v>
      </c>
      <c r="I2881">
        <f t="shared" si="187"/>
        <v>3.0068728522336663E-3</v>
      </c>
    </row>
    <row r="2882" spans="3:9" x14ac:dyDescent="0.2">
      <c r="C2882" s="4">
        <v>45868</v>
      </c>
      <c r="D2882">
        <v>7045</v>
      </c>
      <c r="E2882" t="str">
        <f t="shared" ref="E2882:E2945" si="188">IF(B2882&lt;&gt;"", B2882, E2881)</f>
        <v>ASX</v>
      </c>
      <c r="F2882" s="4">
        <f t="shared" ref="F2882:F2945" si="189">C2882</f>
        <v>45868</v>
      </c>
      <c r="G2882">
        <f t="shared" ref="G2882:G2945" si="190">D2882/100</f>
        <v>70.45</v>
      </c>
      <c r="H2882">
        <v>341749</v>
      </c>
      <c r="I2882">
        <f t="shared" si="187"/>
        <v>5.710206995003686E-3</v>
      </c>
    </row>
    <row r="2883" spans="3:9" x14ac:dyDescent="0.2">
      <c r="C2883" s="4">
        <v>45867</v>
      </c>
      <c r="D2883">
        <v>6976.0000000000009</v>
      </c>
      <c r="E2883" t="str">
        <f t="shared" si="188"/>
        <v>ASX</v>
      </c>
      <c r="F2883" s="4">
        <f t="shared" si="189"/>
        <v>45867</v>
      </c>
      <c r="G2883">
        <f t="shared" si="190"/>
        <v>69.760000000000005</v>
      </c>
      <c r="H2883">
        <v>232143</v>
      </c>
      <c r="I2883">
        <f t="shared" si="187"/>
        <v>-9.7941802696948077E-3</v>
      </c>
    </row>
    <row r="2884" spans="3:9" x14ac:dyDescent="0.2">
      <c r="C2884" s="4">
        <v>45866</v>
      </c>
      <c r="D2884">
        <v>7020.9999999999991</v>
      </c>
      <c r="E2884" t="str">
        <f t="shared" si="188"/>
        <v>ASX</v>
      </c>
      <c r="F2884" s="4">
        <f t="shared" si="189"/>
        <v>45866</v>
      </c>
      <c r="G2884">
        <f t="shared" si="190"/>
        <v>70.209999999999994</v>
      </c>
      <c r="H2884">
        <v>244125</v>
      </c>
      <c r="I2884">
        <f t="shared" ref="I2884:I2947" si="191">IF(E2884=E2883, (G2884/G2883)-1, "")</f>
        <v>6.4506880733943284E-3</v>
      </c>
    </row>
    <row r="2885" spans="3:9" x14ac:dyDescent="0.2">
      <c r="C2885" s="4">
        <v>45863</v>
      </c>
      <c r="D2885">
        <v>6978</v>
      </c>
      <c r="E2885" t="str">
        <f t="shared" si="188"/>
        <v>ASX</v>
      </c>
      <c r="F2885" s="4">
        <f t="shared" si="189"/>
        <v>45863</v>
      </c>
      <c r="G2885">
        <f t="shared" si="190"/>
        <v>69.78</v>
      </c>
      <c r="H2885">
        <v>373812</v>
      </c>
      <c r="I2885">
        <f t="shared" si="191"/>
        <v>-6.1244836917816459E-3</v>
      </c>
    </row>
    <row r="2886" spans="3:9" x14ac:dyDescent="0.2">
      <c r="C2886" s="4">
        <v>45862</v>
      </c>
      <c r="D2886">
        <v>7081</v>
      </c>
      <c r="E2886" t="str">
        <f t="shared" si="188"/>
        <v>ASX</v>
      </c>
      <c r="F2886" s="4">
        <f t="shared" si="189"/>
        <v>45862</v>
      </c>
      <c r="G2886">
        <f t="shared" si="190"/>
        <v>70.81</v>
      </c>
      <c r="H2886">
        <v>371819</v>
      </c>
      <c r="I2886">
        <f t="shared" si="191"/>
        <v>1.4760676411579299E-2</v>
      </c>
    </row>
    <row r="2887" spans="3:9" x14ac:dyDescent="0.2">
      <c r="C2887" s="4">
        <v>45861</v>
      </c>
      <c r="D2887">
        <v>7126.0000000000009</v>
      </c>
      <c r="E2887" t="str">
        <f t="shared" si="188"/>
        <v>ASX</v>
      </c>
      <c r="F2887" s="4">
        <f t="shared" si="189"/>
        <v>45861</v>
      </c>
      <c r="G2887">
        <f t="shared" si="190"/>
        <v>71.260000000000005</v>
      </c>
      <c r="H2887">
        <v>273526</v>
      </c>
      <c r="I2887">
        <f t="shared" si="191"/>
        <v>6.355034599632825E-3</v>
      </c>
    </row>
    <row r="2888" spans="3:9" x14ac:dyDescent="0.2">
      <c r="C2888" s="4">
        <v>45860</v>
      </c>
      <c r="D2888">
        <v>7034</v>
      </c>
      <c r="E2888" t="str">
        <f t="shared" si="188"/>
        <v>ASX</v>
      </c>
      <c r="F2888" s="4">
        <f t="shared" si="189"/>
        <v>45860</v>
      </c>
      <c r="G2888">
        <f t="shared" si="190"/>
        <v>70.34</v>
      </c>
      <c r="H2888">
        <v>201496</v>
      </c>
      <c r="I2888">
        <f t="shared" si="191"/>
        <v>-1.2910468706146538E-2</v>
      </c>
    </row>
    <row r="2889" spans="3:9" x14ac:dyDescent="0.2">
      <c r="C2889" s="4">
        <v>45859</v>
      </c>
      <c r="D2889">
        <v>7050</v>
      </c>
      <c r="E2889" t="str">
        <f t="shared" si="188"/>
        <v>ASX</v>
      </c>
      <c r="F2889" s="4">
        <f t="shared" si="189"/>
        <v>45859</v>
      </c>
      <c r="G2889">
        <f t="shared" si="190"/>
        <v>70.5</v>
      </c>
      <c r="H2889">
        <v>266397</v>
      </c>
      <c r="I2889">
        <f t="shared" si="191"/>
        <v>2.2746659084447174E-3</v>
      </c>
    </row>
    <row r="2890" spans="3:9" x14ac:dyDescent="0.2">
      <c r="C2890" s="4">
        <v>45856</v>
      </c>
      <c r="D2890">
        <v>7202</v>
      </c>
      <c r="E2890" t="str">
        <f t="shared" si="188"/>
        <v>ASX</v>
      </c>
      <c r="F2890" s="4">
        <f t="shared" si="189"/>
        <v>45856</v>
      </c>
      <c r="G2890">
        <f t="shared" si="190"/>
        <v>72.02</v>
      </c>
      <c r="H2890">
        <v>263578</v>
      </c>
      <c r="I2890">
        <f t="shared" si="191"/>
        <v>2.156028368794316E-2</v>
      </c>
    </row>
    <row r="2891" spans="3:9" x14ac:dyDescent="0.2">
      <c r="C2891" s="4">
        <v>45855</v>
      </c>
      <c r="D2891">
        <v>7134</v>
      </c>
      <c r="E2891" t="str">
        <f t="shared" si="188"/>
        <v>ASX</v>
      </c>
      <c r="F2891" s="4">
        <f t="shared" si="189"/>
        <v>45855</v>
      </c>
      <c r="G2891">
        <f t="shared" si="190"/>
        <v>71.34</v>
      </c>
      <c r="H2891">
        <v>296509</v>
      </c>
      <c r="I2891">
        <f t="shared" si="191"/>
        <v>-9.441821716189791E-3</v>
      </c>
    </row>
    <row r="2892" spans="3:9" x14ac:dyDescent="0.2">
      <c r="C2892" s="4">
        <v>45854</v>
      </c>
      <c r="D2892">
        <v>7029.0000000000009</v>
      </c>
      <c r="E2892" t="str">
        <f t="shared" si="188"/>
        <v>ASX</v>
      </c>
      <c r="F2892" s="4">
        <f t="shared" si="189"/>
        <v>45854</v>
      </c>
      <c r="G2892">
        <f t="shared" si="190"/>
        <v>70.290000000000006</v>
      </c>
      <c r="H2892">
        <v>168913</v>
      </c>
      <c r="I2892">
        <f t="shared" si="191"/>
        <v>-1.4718250630782137E-2</v>
      </c>
    </row>
    <row r="2893" spans="3:9" x14ac:dyDescent="0.2">
      <c r="C2893" s="4">
        <v>45853</v>
      </c>
      <c r="D2893">
        <v>7086</v>
      </c>
      <c r="E2893" t="str">
        <f t="shared" si="188"/>
        <v>ASX</v>
      </c>
      <c r="F2893" s="4">
        <f t="shared" si="189"/>
        <v>45853</v>
      </c>
      <c r="G2893">
        <f t="shared" si="190"/>
        <v>70.86</v>
      </c>
      <c r="H2893">
        <v>269097</v>
      </c>
      <c r="I2893">
        <f t="shared" si="191"/>
        <v>8.1092616303883869E-3</v>
      </c>
    </row>
    <row r="2894" spans="3:9" x14ac:dyDescent="0.2">
      <c r="C2894" s="4">
        <v>45852</v>
      </c>
      <c r="D2894">
        <v>7020</v>
      </c>
      <c r="E2894" t="str">
        <f t="shared" si="188"/>
        <v>ASX</v>
      </c>
      <c r="F2894" s="4">
        <f t="shared" si="189"/>
        <v>45852</v>
      </c>
      <c r="G2894">
        <f t="shared" si="190"/>
        <v>70.2</v>
      </c>
      <c r="H2894">
        <v>223575</v>
      </c>
      <c r="I2894">
        <f t="shared" si="191"/>
        <v>-9.3141405588483828E-3</v>
      </c>
    </row>
    <row r="2895" spans="3:9" x14ac:dyDescent="0.2">
      <c r="C2895" s="4">
        <v>45849</v>
      </c>
      <c r="D2895">
        <v>7090.0000000000009</v>
      </c>
      <c r="E2895" t="str">
        <f t="shared" si="188"/>
        <v>ASX</v>
      </c>
      <c r="F2895" s="4">
        <f t="shared" si="189"/>
        <v>45849</v>
      </c>
      <c r="G2895">
        <f t="shared" si="190"/>
        <v>70.900000000000006</v>
      </c>
      <c r="H2895">
        <v>180467</v>
      </c>
      <c r="I2895">
        <f t="shared" si="191"/>
        <v>9.9715099715100841E-3</v>
      </c>
    </row>
    <row r="2896" spans="3:9" x14ac:dyDescent="0.2">
      <c r="C2896" s="4">
        <v>45848</v>
      </c>
      <c r="D2896">
        <v>7159</v>
      </c>
      <c r="E2896" t="str">
        <f t="shared" si="188"/>
        <v>ASX</v>
      </c>
      <c r="F2896" s="4">
        <f t="shared" si="189"/>
        <v>45848</v>
      </c>
      <c r="G2896">
        <f t="shared" si="190"/>
        <v>71.59</v>
      </c>
      <c r="H2896">
        <v>214206</v>
      </c>
      <c r="I2896">
        <f t="shared" si="191"/>
        <v>9.7320169252468336E-3</v>
      </c>
    </row>
    <row r="2897" spans="3:9" x14ac:dyDescent="0.2">
      <c r="C2897" s="4">
        <v>45847</v>
      </c>
      <c r="D2897">
        <v>7118.0000000000009</v>
      </c>
      <c r="E2897" t="str">
        <f t="shared" si="188"/>
        <v>ASX</v>
      </c>
      <c r="F2897" s="4">
        <f t="shared" si="189"/>
        <v>45847</v>
      </c>
      <c r="G2897">
        <f t="shared" si="190"/>
        <v>71.180000000000007</v>
      </c>
      <c r="H2897">
        <v>256565</v>
      </c>
      <c r="I2897">
        <f t="shared" si="191"/>
        <v>-5.7270568515155329E-3</v>
      </c>
    </row>
    <row r="2898" spans="3:9" x14ac:dyDescent="0.2">
      <c r="C2898" s="4">
        <v>45846</v>
      </c>
      <c r="D2898">
        <v>7101.0000000000009</v>
      </c>
      <c r="E2898" t="str">
        <f t="shared" si="188"/>
        <v>ASX</v>
      </c>
      <c r="F2898" s="4">
        <f t="shared" si="189"/>
        <v>45846</v>
      </c>
      <c r="G2898">
        <f t="shared" si="190"/>
        <v>71.010000000000005</v>
      </c>
      <c r="H2898">
        <v>365837</v>
      </c>
      <c r="I2898">
        <f t="shared" si="191"/>
        <v>-2.3883113234054454E-3</v>
      </c>
    </row>
    <row r="2899" spans="3:9" x14ac:dyDescent="0.2">
      <c r="C2899" s="4">
        <v>45845</v>
      </c>
      <c r="D2899">
        <v>7039</v>
      </c>
      <c r="E2899" t="str">
        <f t="shared" si="188"/>
        <v>ASX</v>
      </c>
      <c r="F2899" s="4">
        <f t="shared" si="189"/>
        <v>45845</v>
      </c>
      <c r="G2899">
        <f t="shared" si="190"/>
        <v>70.39</v>
      </c>
      <c r="H2899">
        <v>226701</v>
      </c>
      <c r="I2899">
        <f t="shared" si="191"/>
        <v>-8.7311646247008046E-3</v>
      </c>
    </row>
    <row r="2900" spans="3:9" x14ac:dyDescent="0.2">
      <c r="C2900" s="4">
        <v>45842</v>
      </c>
      <c r="D2900">
        <v>6963</v>
      </c>
      <c r="E2900" t="str">
        <f t="shared" si="188"/>
        <v>ASX</v>
      </c>
      <c r="F2900" s="4">
        <f t="shared" si="189"/>
        <v>45842</v>
      </c>
      <c r="G2900">
        <f t="shared" si="190"/>
        <v>69.63</v>
      </c>
      <c r="H2900">
        <v>165032</v>
      </c>
      <c r="I2900">
        <f t="shared" si="191"/>
        <v>-1.079698820855246E-2</v>
      </c>
    </row>
    <row r="2901" spans="3:9" x14ac:dyDescent="0.2">
      <c r="C2901" s="4">
        <v>45841</v>
      </c>
      <c r="D2901">
        <v>6947</v>
      </c>
      <c r="E2901" t="str">
        <f t="shared" si="188"/>
        <v>ASX</v>
      </c>
      <c r="F2901" s="4">
        <f t="shared" si="189"/>
        <v>45841</v>
      </c>
      <c r="G2901">
        <f t="shared" si="190"/>
        <v>69.47</v>
      </c>
      <c r="H2901">
        <v>241734</v>
      </c>
      <c r="I2901">
        <f t="shared" si="191"/>
        <v>-2.2978601177652269E-3</v>
      </c>
    </row>
    <row r="2902" spans="3:9" x14ac:dyDescent="0.2">
      <c r="C2902" s="4">
        <v>45840</v>
      </c>
      <c r="D2902">
        <v>6981.9999999999991</v>
      </c>
      <c r="E2902" t="str">
        <f t="shared" si="188"/>
        <v>ASX</v>
      </c>
      <c r="F2902" s="4">
        <f t="shared" si="189"/>
        <v>45840</v>
      </c>
      <c r="G2902">
        <f t="shared" si="190"/>
        <v>69.819999999999993</v>
      </c>
      <c r="H2902">
        <v>272633</v>
      </c>
      <c r="I2902">
        <f t="shared" si="191"/>
        <v>5.0381459622856894E-3</v>
      </c>
    </row>
    <row r="2903" spans="3:9" x14ac:dyDescent="0.2">
      <c r="C2903" s="4">
        <v>45839</v>
      </c>
      <c r="D2903">
        <v>6979.0000000000009</v>
      </c>
      <c r="E2903" t="str">
        <f t="shared" si="188"/>
        <v>ASX</v>
      </c>
      <c r="F2903" s="4">
        <f t="shared" si="189"/>
        <v>45839</v>
      </c>
      <c r="G2903">
        <f t="shared" si="190"/>
        <v>69.790000000000006</v>
      </c>
      <c r="H2903">
        <v>305054</v>
      </c>
      <c r="I2903">
        <f t="shared" si="191"/>
        <v>-4.2967631051260557E-4</v>
      </c>
    </row>
    <row r="2904" spans="3:9" x14ac:dyDescent="0.2">
      <c r="C2904" s="4">
        <v>45838</v>
      </c>
      <c r="D2904">
        <v>6976.0000000000009</v>
      </c>
      <c r="E2904" t="str">
        <f t="shared" si="188"/>
        <v>ASX</v>
      </c>
      <c r="F2904" s="4">
        <f t="shared" si="189"/>
        <v>45838</v>
      </c>
      <c r="G2904">
        <f t="shared" si="190"/>
        <v>69.760000000000005</v>
      </c>
      <c r="H2904">
        <v>421317</v>
      </c>
      <c r="I2904">
        <f t="shared" si="191"/>
        <v>-4.2986101160624735E-4</v>
      </c>
    </row>
    <row r="2905" spans="3:9" x14ac:dyDescent="0.2">
      <c r="C2905" s="4">
        <v>45835</v>
      </c>
      <c r="D2905">
        <v>6952</v>
      </c>
      <c r="E2905" t="str">
        <f t="shared" si="188"/>
        <v>ASX</v>
      </c>
      <c r="F2905" s="4">
        <f t="shared" si="189"/>
        <v>45835</v>
      </c>
      <c r="G2905">
        <f t="shared" si="190"/>
        <v>69.52</v>
      </c>
      <c r="H2905">
        <v>310904</v>
      </c>
      <c r="I2905">
        <f t="shared" si="191"/>
        <v>-3.4403669724771824E-3</v>
      </c>
    </row>
    <row r="2906" spans="3:9" x14ac:dyDescent="0.2">
      <c r="C2906" s="4">
        <v>45834</v>
      </c>
      <c r="D2906">
        <v>6964</v>
      </c>
      <c r="E2906" t="str">
        <f t="shared" si="188"/>
        <v>ASX</v>
      </c>
      <c r="F2906" s="4">
        <f t="shared" si="189"/>
        <v>45834</v>
      </c>
      <c r="G2906">
        <f t="shared" si="190"/>
        <v>69.64</v>
      </c>
      <c r="H2906">
        <v>320350</v>
      </c>
      <c r="I2906">
        <f t="shared" si="191"/>
        <v>1.7261219792865656E-3</v>
      </c>
    </row>
    <row r="2907" spans="3:9" x14ac:dyDescent="0.2">
      <c r="C2907" s="4">
        <v>45833</v>
      </c>
      <c r="D2907">
        <v>6913</v>
      </c>
      <c r="E2907" t="str">
        <f t="shared" si="188"/>
        <v>ASX</v>
      </c>
      <c r="F2907" s="4">
        <f t="shared" si="189"/>
        <v>45833</v>
      </c>
      <c r="G2907">
        <f t="shared" si="190"/>
        <v>69.13</v>
      </c>
      <c r="H2907">
        <v>275169</v>
      </c>
      <c r="I2907">
        <f t="shared" si="191"/>
        <v>-7.3233773693280879E-3</v>
      </c>
    </row>
    <row r="2908" spans="3:9" x14ac:dyDescent="0.2">
      <c r="C2908" s="4">
        <v>45832</v>
      </c>
      <c r="D2908">
        <v>6911</v>
      </c>
      <c r="E2908" t="str">
        <f t="shared" si="188"/>
        <v>ASX</v>
      </c>
      <c r="F2908" s="4">
        <f t="shared" si="189"/>
        <v>45832</v>
      </c>
      <c r="G2908">
        <f t="shared" si="190"/>
        <v>69.11</v>
      </c>
      <c r="H2908">
        <v>223420</v>
      </c>
      <c r="I2908">
        <f t="shared" si="191"/>
        <v>-2.8930999566034732E-4</v>
      </c>
    </row>
    <row r="2909" spans="3:9" x14ac:dyDescent="0.2">
      <c r="C2909" s="4">
        <v>45831</v>
      </c>
      <c r="D2909">
        <v>6855</v>
      </c>
      <c r="E2909" t="str">
        <f t="shared" si="188"/>
        <v>ASX</v>
      </c>
      <c r="F2909" s="4">
        <f t="shared" si="189"/>
        <v>45831</v>
      </c>
      <c r="G2909">
        <f t="shared" si="190"/>
        <v>68.55</v>
      </c>
      <c r="H2909">
        <v>270794</v>
      </c>
      <c r="I2909">
        <f t="shared" si="191"/>
        <v>-8.1030241643756939E-3</v>
      </c>
    </row>
    <row r="2910" spans="3:9" x14ac:dyDescent="0.2">
      <c r="C2910" s="4">
        <v>45828</v>
      </c>
      <c r="D2910">
        <v>6911</v>
      </c>
      <c r="E2910" t="str">
        <f t="shared" si="188"/>
        <v>ASX</v>
      </c>
      <c r="F2910" s="4">
        <f t="shared" si="189"/>
        <v>45828</v>
      </c>
      <c r="G2910">
        <f t="shared" si="190"/>
        <v>69.11</v>
      </c>
      <c r="H2910">
        <v>553426</v>
      </c>
      <c r="I2910">
        <f t="shared" si="191"/>
        <v>8.1692195477753859E-3</v>
      </c>
    </row>
    <row r="2911" spans="3:9" x14ac:dyDescent="0.2">
      <c r="C2911" s="4">
        <v>45827</v>
      </c>
      <c r="D2911">
        <v>6872</v>
      </c>
      <c r="E2911" t="str">
        <f t="shared" si="188"/>
        <v>ASX</v>
      </c>
      <c r="F2911" s="4">
        <f t="shared" si="189"/>
        <v>45827</v>
      </c>
      <c r="G2911">
        <f t="shared" si="190"/>
        <v>68.72</v>
      </c>
      <c r="H2911">
        <v>349597</v>
      </c>
      <c r="I2911">
        <f t="shared" si="191"/>
        <v>-5.6431775430473285E-3</v>
      </c>
    </row>
    <row r="2912" spans="3:9" x14ac:dyDescent="0.2">
      <c r="C2912" s="4">
        <v>45826</v>
      </c>
      <c r="D2912">
        <v>6898.9999999999991</v>
      </c>
      <c r="E2912" t="str">
        <f t="shared" si="188"/>
        <v>ASX</v>
      </c>
      <c r="F2912" s="4">
        <f t="shared" si="189"/>
        <v>45826</v>
      </c>
      <c r="G2912">
        <f t="shared" si="190"/>
        <v>68.989999999999995</v>
      </c>
      <c r="H2912">
        <v>628408</v>
      </c>
      <c r="I2912">
        <f t="shared" si="191"/>
        <v>3.9289871944121479E-3</v>
      </c>
    </row>
    <row r="2913" spans="3:9" x14ac:dyDescent="0.2">
      <c r="C2913" s="4">
        <v>45825</v>
      </c>
      <c r="D2913">
        <v>6773</v>
      </c>
      <c r="E2913" t="str">
        <f t="shared" si="188"/>
        <v>ASX</v>
      </c>
      <c r="F2913" s="4">
        <f t="shared" si="189"/>
        <v>45825</v>
      </c>
      <c r="G2913">
        <f t="shared" si="190"/>
        <v>67.73</v>
      </c>
      <c r="H2913">
        <v>457389</v>
      </c>
      <c r="I2913">
        <f t="shared" si="191"/>
        <v>-1.8263516451659578E-2</v>
      </c>
    </row>
    <row r="2914" spans="3:9" x14ac:dyDescent="0.2">
      <c r="C2914" s="4">
        <v>45824</v>
      </c>
      <c r="D2914">
        <v>6789</v>
      </c>
      <c r="E2914" t="str">
        <f t="shared" si="188"/>
        <v>ASX</v>
      </c>
      <c r="F2914" s="4">
        <f t="shared" si="189"/>
        <v>45824</v>
      </c>
      <c r="G2914">
        <f t="shared" si="190"/>
        <v>67.89</v>
      </c>
      <c r="H2914">
        <v>684160</v>
      </c>
      <c r="I2914">
        <f t="shared" si="191"/>
        <v>2.3623209803631529E-3</v>
      </c>
    </row>
    <row r="2915" spans="3:9" x14ac:dyDescent="0.2">
      <c r="C2915" s="4">
        <v>45821</v>
      </c>
      <c r="D2915">
        <v>7277</v>
      </c>
      <c r="E2915" t="str">
        <f t="shared" si="188"/>
        <v>ASX</v>
      </c>
      <c r="F2915" s="4">
        <f t="shared" si="189"/>
        <v>45821</v>
      </c>
      <c r="G2915">
        <f t="shared" si="190"/>
        <v>72.77</v>
      </c>
      <c r="H2915">
        <v>449709</v>
      </c>
      <c r="I2915">
        <f t="shared" si="191"/>
        <v>7.1880983944616172E-2</v>
      </c>
    </row>
    <row r="2916" spans="3:9" x14ac:dyDescent="0.2">
      <c r="C2916" s="4">
        <v>45820</v>
      </c>
      <c r="D2916">
        <v>7195.9999999999991</v>
      </c>
      <c r="E2916" t="str">
        <f t="shared" si="188"/>
        <v>ASX</v>
      </c>
      <c r="F2916" s="4">
        <f t="shared" si="189"/>
        <v>45820</v>
      </c>
      <c r="G2916">
        <f t="shared" si="190"/>
        <v>71.959999999999994</v>
      </c>
      <c r="H2916">
        <v>761363</v>
      </c>
      <c r="I2916">
        <f t="shared" si="191"/>
        <v>-1.1130960560670644E-2</v>
      </c>
    </row>
    <row r="2917" spans="3:9" x14ac:dyDescent="0.2">
      <c r="C2917" s="4">
        <v>45819</v>
      </c>
      <c r="D2917">
        <v>7191</v>
      </c>
      <c r="E2917" t="str">
        <f t="shared" si="188"/>
        <v>ASX</v>
      </c>
      <c r="F2917" s="4">
        <f t="shared" si="189"/>
        <v>45819</v>
      </c>
      <c r="G2917">
        <f t="shared" si="190"/>
        <v>71.91</v>
      </c>
      <c r="H2917">
        <v>352068</v>
      </c>
      <c r="I2917">
        <f t="shared" si="191"/>
        <v>-6.9483046136742388E-4</v>
      </c>
    </row>
    <row r="2918" spans="3:9" x14ac:dyDescent="0.2">
      <c r="C2918" s="4">
        <v>45818</v>
      </c>
      <c r="D2918">
        <v>7245.9999999999991</v>
      </c>
      <c r="E2918" t="str">
        <f t="shared" si="188"/>
        <v>ASX</v>
      </c>
      <c r="F2918" s="4">
        <f t="shared" si="189"/>
        <v>45818</v>
      </c>
      <c r="G2918">
        <f t="shared" si="190"/>
        <v>72.459999999999994</v>
      </c>
      <c r="H2918">
        <v>235582</v>
      </c>
      <c r="I2918">
        <f t="shared" si="191"/>
        <v>7.6484494507023104E-3</v>
      </c>
    </row>
    <row r="2919" spans="3:9" x14ac:dyDescent="0.2">
      <c r="C2919" s="4">
        <v>45817</v>
      </c>
      <c r="D2919">
        <v>7245</v>
      </c>
      <c r="E2919" t="str">
        <f t="shared" si="188"/>
        <v>ASX</v>
      </c>
      <c r="F2919" s="4">
        <f t="shared" si="189"/>
        <v>45817</v>
      </c>
      <c r="G2919">
        <f t="shared" si="190"/>
        <v>72.45</v>
      </c>
      <c r="H2919">
        <v>0</v>
      </c>
      <c r="I2919">
        <f t="shared" si="191"/>
        <v>-1.3800717637302284E-4</v>
      </c>
    </row>
    <row r="2920" spans="3:9" x14ac:dyDescent="0.2">
      <c r="C2920" s="4">
        <v>45814</v>
      </c>
      <c r="D2920">
        <v>7245</v>
      </c>
      <c r="E2920" t="str">
        <f t="shared" si="188"/>
        <v>ASX</v>
      </c>
      <c r="F2920" s="4">
        <f t="shared" si="189"/>
        <v>45814</v>
      </c>
      <c r="G2920">
        <f t="shared" si="190"/>
        <v>72.45</v>
      </c>
      <c r="H2920">
        <v>296625</v>
      </c>
      <c r="I2920">
        <f t="shared" si="191"/>
        <v>0</v>
      </c>
    </row>
    <row r="2921" spans="3:9" x14ac:dyDescent="0.2">
      <c r="C2921" s="4">
        <v>45813</v>
      </c>
      <c r="D2921">
        <v>7300</v>
      </c>
      <c r="E2921" t="str">
        <f t="shared" si="188"/>
        <v>ASX</v>
      </c>
      <c r="F2921" s="4">
        <f t="shared" si="189"/>
        <v>45813</v>
      </c>
      <c r="G2921">
        <f t="shared" si="190"/>
        <v>73</v>
      </c>
      <c r="H2921">
        <v>184541</v>
      </c>
      <c r="I2921">
        <f t="shared" si="191"/>
        <v>7.5914423740510717E-3</v>
      </c>
    </row>
    <row r="2922" spans="3:9" x14ac:dyDescent="0.2">
      <c r="C2922" s="4">
        <v>45812</v>
      </c>
      <c r="D2922">
        <v>7342</v>
      </c>
      <c r="E2922" t="str">
        <f t="shared" si="188"/>
        <v>ASX</v>
      </c>
      <c r="F2922" s="4">
        <f t="shared" si="189"/>
        <v>45812</v>
      </c>
      <c r="G2922">
        <f t="shared" si="190"/>
        <v>73.42</v>
      </c>
      <c r="H2922">
        <v>373353</v>
      </c>
      <c r="I2922">
        <f t="shared" si="191"/>
        <v>5.7534246575343673E-3</v>
      </c>
    </row>
    <row r="2923" spans="3:9" x14ac:dyDescent="0.2">
      <c r="C2923" s="4">
        <v>45811</v>
      </c>
      <c r="D2923">
        <v>7294</v>
      </c>
      <c r="E2923" t="str">
        <f t="shared" si="188"/>
        <v>ASX</v>
      </c>
      <c r="F2923" s="4">
        <f t="shared" si="189"/>
        <v>45811</v>
      </c>
      <c r="G2923">
        <f t="shared" si="190"/>
        <v>72.94</v>
      </c>
      <c r="H2923">
        <v>439884</v>
      </c>
      <c r="I2923">
        <f t="shared" si="191"/>
        <v>-6.5377281394716213E-3</v>
      </c>
    </row>
    <row r="2924" spans="3:9" x14ac:dyDescent="0.2">
      <c r="C2924" s="4">
        <v>45810</v>
      </c>
      <c r="D2924">
        <v>7206</v>
      </c>
      <c r="E2924" t="str">
        <f t="shared" si="188"/>
        <v>ASX</v>
      </c>
      <c r="F2924" s="4">
        <f t="shared" si="189"/>
        <v>45810</v>
      </c>
      <c r="G2924">
        <f t="shared" si="190"/>
        <v>72.06</v>
      </c>
      <c r="H2924">
        <v>301035</v>
      </c>
      <c r="I2924">
        <f t="shared" si="191"/>
        <v>-1.206471072114057E-2</v>
      </c>
    </row>
    <row r="2925" spans="3:9" x14ac:dyDescent="0.2">
      <c r="C2925" s="4">
        <v>45807</v>
      </c>
      <c r="D2925">
        <v>7130</v>
      </c>
      <c r="E2925" t="str">
        <f t="shared" si="188"/>
        <v>ASX</v>
      </c>
      <c r="F2925" s="4">
        <f t="shared" si="189"/>
        <v>45807</v>
      </c>
      <c r="G2925">
        <f t="shared" si="190"/>
        <v>71.3</v>
      </c>
      <c r="H2925">
        <v>965372</v>
      </c>
      <c r="I2925">
        <f t="shared" si="191"/>
        <v>-1.0546766583402811E-2</v>
      </c>
    </row>
    <row r="2926" spans="3:9" x14ac:dyDescent="0.2">
      <c r="C2926" s="4">
        <v>45806</v>
      </c>
      <c r="D2926">
        <v>7176.0000000000009</v>
      </c>
      <c r="E2926" t="str">
        <f t="shared" si="188"/>
        <v>ASX</v>
      </c>
      <c r="F2926" s="4">
        <f t="shared" si="189"/>
        <v>45806</v>
      </c>
      <c r="G2926">
        <f t="shared" si="190"/>
        <v>71.760000000000005</v>
      </c>
      <c r="H2926">
        <v>176699</v>
      </c>
      <c r="I2926">
        <f t="shared" si="191"/>
        <v>6.4516129032259339E-3</v>
      </c>
    </row>
    <row r="2927" spans="3:9" x14ac:dyDescent="0.2">
      <c r="C2927" s="4">
        <v>45805</v>
      </c>
      <c r="D2927">
        <v>7127</v>
      </c>
      <c r="E2927" t="str">
        <f t="shared" si="188"/>
        <v>ASX</v>
      </c>
      <c r="F2927" s="4">
        <f t="shared" si="189"/>
        <v>45805</v>
      </c>
      <c r="G2927">
        <f t="shared" si="190"/>
        <v>71.27</v>
      </c>
      <c r="H2927">
        <v>257136</v>
      </c>
      <c r="I2927">
        <f t="shared" si="191"/>
        <v>-6.8283166109254223E-3</v>
      </c>
    </row>
    <row r="2928" spans="3:9" x14ac:dyDescent="0.2">
      <c r="C2928" s="4">
        <v>45804</v>
      </c>
      <c r="D2928">
        <v>7116</v>
      </c>
      <c r="E2928" t="str">
        <f t="shared" si="188"/>
        <v>ASX</v>
      </c>
      <c r="F2928" s="4">
        <f t="shared" si="189"/>
        <v>45804</v>
      </c>
      <c r="G2928">
        <f t="shared" si="190"/>
        <v>71.16</v>
      </c>
      <c r="H2928">
        <v>332725</v>
      </c>
      <c r="I2928">
        <f t="shared" si="191"/>
        <v>-1.5434264066227499E-3</v>
      </c>
    </row>
    <row r="2929" spans="3:9" x14ac:dyDescent="0.2">
      <c r="C2929" s="4">
        <v>45803</v>
      </c>
      <c r="D2929">
        <v>7109.9999999999991</v>
      </c>
      <c r="E2929" t="str">
        <f t="shared" si="188"/>
        <v>ASX</v>
      </c>
      <c r="F2929" s="4">
        <f t="shared" si="189"/>
        <v>45803</v>
      </c>
      <c r="G2929">
        <f t="shared" si="190"/>
        <v>71.099999999999994</v>
      </c>
      <c r="H2929">
        <v>257281</v>
      </c>
      <c r="I2929">
        <f t="shared" si="191"/>
        <v>-8.4317032040470696E-4</v>
      </c>
    </row>
    <row r="2930" spans="3:9" x14ac:dyDescent="0.2">
      <c r="C2930" s="4">
        <v>45800</v>
      </c>
      <c r="D2930">
        <v>7075</v>
      </c>
      <c r="E2930" t="str">
        <f t="shared" si="188"/>
        <v>ASX</v>
      </c>
      <c r="F2930" s="4">
        <f t="shared" si="189"/>
        <v>45800</v>
      </c>
      <c r="G2930">
        <f t="shared" si="190"/>
        <v>70.75</v>
      </c>
      <c r="H2930">
        <v>271153</v>
      </c>
      <c r="I2930">
        <f t="shared" si="191"/>
        <v>-4.9226441631503581E-3</v>
      </c>
    </row>
    <row r="2931" spans="3:9" x14ac:dyDescent="0.2">
      <c r="C2931" s="4">
        <v>45799</v>
      </c>
      <c r="D2931">
        <v>7133</v>
      </c>
      <c r="E2931" t="str">
        <f t="shared" si="188"/>
        <v>ASX</v>
      </c>
      <c r="F2931" s="4">
        <f t="shared" si="189"/>
        <v>45799</v>
      </c>
      <c r="G2931">
        <f t="shared" si="190"/>
        <v>71.33</v>
      </c>
      <c r="H2931">
        <v>370209</v>
      </c>
      <c r="I2931">
        <f t="shared" si="191"/>
        <v>8.1978798586572754E-3</v>
      </c>
    </row>
    <row r="2932" spans="3:9" x14ac:dyDescent="0.2">
      <c r="C2932" s="4">
        <v>45798</v>
      </c>
      <c r="D2932">
        <v>7109</v>
      </c>
      <c r="E2932" t="str">
        <f t="shared" si="188"/>
        <v>ASX</v>
      </c>
      <c r="F2932" s="4">
        <f t="shared" si="189"/>
        <v>45798</v>
      </c>
      <c r="G2932">
        <f t="shared" si="190"/>
        <v>71.09</v>
      </c>
      <c r="H2932">
        <v>376010</v>
      </c>
      <c r="I2932">
        <f t="shared" si="191"/>
        <v>-3.3646432076264166E-3</v>
      </c>
    </row>
    <row r="2933" spans="3:9" x14ac:dyDescent="0.2">
      <c r="C2933" s="4">
        <v>45797</v>
      </c>
      <c r="D2933">
        <v>7112</v>
      </c>
      <c r="E2933" t="str">
        <f t="shared" si="188"/>
        <v>ASX</v>
      </c>
      <c r="F2933" s="4">
        <f t="shared" si="189"/>
        <v>45797</v>
      </c>
      <c r="G2933">
        <f t="shared" si="190"/>
        <v>71.12</v>
      </c>
      <c r="H2933">
        <v>489937</v>
      </c>
      <c r="I2933">
        <f t="shared" si="191"/>
        <v>4.220002813335455E-4</v>
      </c>
    </row>
    <row r="2934" spans="3:9" x14ac:dyDescent="0.2">
      <c r="C2934" s="4">
        <v>45796</v>
      </c>
      <c r="D2934">
        <v>7170</v>
      </c>
      <c r="E2934" t="str">
        <f t="shared" si="188"/>
        <v>ASX</v>
      </c>
      <c r="F2934" s="4">
        <f t="shared" si="189"/>
        <v>45796</v>
      </c>
      <c r="G2934">
        <f t="shared" si="190"/>
        <v>71.7</v>
      </c>
      <c r="H2934">
        <v>311318</v>
      </c>
      <c r="I2934">
        <f t="shared" si="191"/>
        <v>8.1552305961754001E-3</v>
      </c>
    </row>
    <row r="2935" spans="3:9" x14ac:dyDescent="0.2">
      <c r="C2935" s="4">
        <v>45793</v>
      </c>
      <c r="D2935">
        <v>7150</v>
      </c>
      <c r="E2935" t="str">
        <f t="shared" si="188"/>
        <v>ASX</v>
      </c>
      <c r="F2935" s="4">
        <f t="shared" si="189"/>
        <v>45793</v>
      </c>
      <c r="G2935">
        <f t="shared" si="190"/>
        <v>71.5</v>
      </c>
      <c r="H2935">
        <v>474076</v>
      </c>
      <c r="I2935">
        <f t="shared" si="191"/>
        <v>-2.7894002789400352E-3</v>
      </c>
    </row>
    <row r="2936" spans="3:9" x14ac:dyDescent="0.2">
      <c r="C2936" s="4">
        <v>45792</v>
      </c>
      <c r="D2936">
        <v>7220.9999999999991</v>
      </c>
      <c r="E2936" t="str">
        <f t="shared" si="188"/>
        <v>ASX</v>
      </c>
      <c r="F2936" s="4">
        <f t="shared" si="189"/>
        <v>45792</v>
      </c>
      <c r="G2936">
        <f t="shared" si="190"/>
        <v>72.209999999999994</v>
      </c>
      <c r="H2936">
        <v>471139</v>
      </c>
      <c r="I2936">
        <f t="shared" si="191"/>
        <v>9.9300699300699513E-3</v>
      </c>
    </row>
    <row r="2937" spans="3:9" x14ac:dyDescent="0.2">
      <c r="C2937" s="4">
        <v>45791</v>
      </c>
      <c r="D2937">
        <v>7203</v>
      </c>
      <c r="E2937" t="str">
        <f t="shared" si="188"/>
        <v>ASX</v>
      </c>
      <c r="F2937" s="4">
        <f t="shared" si="189"/>
        <v>45791</v>
      </c>
      <c r="G2937">
        <f t="shared" si="190"/>
        <v>72.03</v>
      </c>
      <c r="H2937">
        <v>273668</v>
      </c>
      <c r="I2937">
        <f t="shared" si="191"/>
        <v>-2.49272953884494E-3</v>
      </c>
    </row>
    <row r="2938" spans="3:9" x14ac:dyDescent="0.2">
      <c r="C2938" s="4">
        <v>45790</v>
      </c>
      <c r="D2938">
        <v>7100</v>
      </c>
      <c r="E2938" t="str">
        <f t="shared" si="188"/>
        <v>ASX</v>
      </c>
      <c r="F2938" s="4">
        <f t="shared" si="189"/>
        <v>45790</v>
      </c>
      <c r="G2938">
        <f t="shared" si="190"/>
        <v>71</v>
      </c>
      <c r="H2938">
        <v>435309</v>
      </c>
      <c r="I2938">
        <f t="shared" si="191"/>
        <v>-1.4299597389976437E-2</v>
      </c>
    </row>
    <row r="2939" spans="3:9" x14ac:dyDescent="0.2">
      <c r="C2939" s="4">
        <v>45789</v>
      </c>
      <c r="D2939">
        <v>7238</v>
      </c>
      <c r="E2939" t="str">
        <f t="shared" si="188"/>
        <v>ASX</v>
      </c>
      <c r="F2939" s="4">
        <f t="shared" si="189"/>
        <v>45789</v>
      </c>
      <c r="G2939">
        <f t="shared" si="190"/>
        <v>72.38</v>
      </c>
      <c r="H2939">
        <v>239427</v>
      </c>
      <c r="I2939">
        <f t="shared" si="191"/>
        <v>1.9436619718309789E-2</v>
      </c>
    </row>
    <row r="2940" spans="3:9" x14ac:dyDescent="0.2">
      <c r="C2940" s="4">
        <v>45786</v>
      </c>
      <c r="D2940">
        <v>7370</v>
      </c>
      <c r="E2940" t="str">
        <f t="shared" si="188"/>
        <v>ASX</v>
      </c>
      <c r="F2940" s="4">
        <f t="shared" si="189"/>
        <v>45786</v>
      </c>
      <c r="G2940">
        <f t="shared" si="190"/>
        <v>73.7</v>
      </c>
      <c r="H2940">
        <v>298152</v>
      </c>
      <c r="I2940">
        <f t="shared" si="191"/>
        <v>1.8237082066869359E-2</v>
      </c>
    </row>
    <row r="2941" spans="3:9" x14ac:dyDescent="0.2">
      <c r="C2941" s="4">
        <v>45785</v>
      </c>
      <c r="D2941">
        <v>7259</v>
      </c>
      <c r="E2941" t="str">
        <f t="shared" si="188"/>
        <v>ASX</v>
      </c>
      <c r="F2941" s="4">
        <f t="shared" si="189"/>
        <v>45785</v>
      </c>
      <c r="G2941">
        <f t="shared" si="190"/>
        <v>72.59</v>
      </c>
      <c r="H2941">
        <v>477945</v>
      </c>
      <c r="I2941">
        <f t="shared" si="191"/>
        <v>-1.5061058344640443E-2</v>
      </c>
    </row>
    <row r="2942" spans="3:9" x14ac:dyDescent="0.2">
      <c r="C2942" s="4">
        <v>45784</v>
      </c>
      <c r="D2942">
        <v>7189</v>
      </c>
      <c r="E2942" t="str">
        <f t="shared" si="188"/>
        <v>ASX</v>
      </c>
      <c r="F2942" s="4">
        <f t="shared" si="189"/>
        <v>45784</v>
      </c>
      <c r="G2942">
        <f t="shared" si="190"/>
        <v>71.89</v>
      </c>
      <c r="H2942">
        <v>605642</v>
      </c>
      <c r="I2942">
        <f t="shared" si="191"/>
        <v>-9.6432015429123163E-3</v>
      </c>
    </row>
    <row r="2943" spans="3:9" x14ac:dyDescent="0.2">
      <c r="C2943" s="4">
        <v>45783</v>
      </c>
      <c r="D2943">
        <v>7011</v>
      </c>
      <c r="E2943" t="str">
        <f t="shared" si="188"/>
        <v>ASX</v>
      </c>
      <c r="F2943" s="4">
        <f t="shared" si="189"/>
        <v>45783</v>
      </c>
      <c r="G2943">
        <f t="shared" si="190"/>
        <v>70.11</v>
      </c>
      <c r="H2943">
        <v>273980</v>
      </c>
      <c r="I2943">
        <f t="shared" si="191"/>
        <v>-2.4760050076505835E-2</v>
      </c>
    </row>
    <row r="2944" spans="3:9" x14ac:dyDescent="0.2">
      <c r="C2944" s="4">
        <v>45782</v>
      </c>
      <c r="D2944">
        <v>7061</v>
      </c>
      <c r="E2944" t="str">
        <f t="shared" si="188"/>
        <v>ASX</v>
      </c>
      <c r="F2944" s="4">
        <f t="shared" si="189"/>
        <v>45782</v>
      </c>
      <c r="G2944">
        <f t="shared" si="190"/>
        <v>70.61</v>
      </c>
      <c r="H2944">
        <v>321432</v>
      </c>
      <c r="I2944">
        <f t="shared" si="191"/>
        <v>7.13165026387097E-3</v>
      </c>
    </row>
    <row r="2945" spans="2:9" x14ac:dyDescent="0.2">
      <c r="C2945" s="4">
        <v>45779</v>
      </c>
      <c r="D2945">
        <v>7100</v>
      </c>
      <c r="E2945" t="str">
        <f t="shared" si="188"/>
        <v>ASX</v>
      </c>
      <c r="F2945" s="4">
        <f t="shared" si="189"/>
        <v>45779</v>
      </c>
      <c r="G2945">
        <f t="shared" si="190"/>
        <v>71</v>
      </c>
      <c r="H2945">
        <v>411399</v>
      </c>
      <c r="I2945">
        <f t="shared" si="191"/>
        <v>5.523296983430015E-3</v>
      </c>
    </row>
    <row r="2946" spans="2:9" x14ac:dyDescent="0.2">
      <c r="C2946" s="4">
        <v>45778</v>
      </c>
      <c r="D2946">
        <v>7148</v>
      </c>
      <c r="E2946" t="str">
        <f t="shared" ref="E2946:E3009" si="192">IF(B2946&lt;&gt;"", B2946, E2945)</f>
        <v>ASX</v>
      </c>
      <c r="F2946" s="4">
        <f t="shared" ref="F2946:F3009" si="193">C2946</f>
        <v>45778</v>
      </c>
      <c r="G2946">
        <f t="shared" ref="G2946:G3009" si="194">D2946/100</f>
        <v>71.48</v>
      </c>
      <c r="H2946">
        <v>341587</v>
      </c>
      <c r="I2946">
        <f t="shared" si="191"/>
        <v>6.7605633802816367E-3</v>
      </c>
    </row>
    <row r="2947" spans="2:9" x14ac:dyDescent="0.2">
      <c r="B2947" t="s">
        <v>227</v>
      </c>
      <c r="C2947" s="4"/>
      <c r="E2947" t="str">
        <f t="shared" si="192"/>
        <v>AWC</v>
      </c>
      <c r="F2947" s="4">
        <f t="shared" si="193"/>
        <v>0</v>
      </c>
      <c r="G2947">
        <f t="shared" si="194"/>
        <v>0</v>
      </c>
      <c r="I2947" t="str">
        <f t="shared" si="191"/>
        <v/>
      </c>
    </row>
    <row r="2948" spans="2:9" x14ac:dyDescent="0.2">
      <c r="B2948" t="s">
        <v>228</v>
      </c>
      <c r="C2948" s="4">
        <v>45957</v>
      </c>
      <c r="D2948">
        <v>343</v>
      </c>
      <c r="E2948" t="str">
        <f t="shared" si="192"/>
        <v>AZJ</v>
      </c>
      <c r="F2948" s="4">
        <f t="shared" si="193"/>
        <v>45957</v>
      </c>
      <c r="G2948">
        <f t="shared" si="194"/>
        <v>3.43</v>
      </c>
      <c r="H2948">
        <v>4234691</v>
      </c>
      <c r="I2948" t="str">
        <f t="shared" ref="I2948:I3011" si="195">IF(E2948=E2947, (G2948/G2947)-1, "")</f>
        <v/>
      </c>
    </row>
    <row r="2949" spans="2:9" x14ac:dyDescent="0.2">
      <c r="C2949" s="4">
        <v>45954</v>
      </c>
      <c r="D2949">
        <v>342</v>
      </c>
      <c r="E2949" t="str">
        <f t="shared" si="192"/>
        <v>AZJ</v>
      </c>
      <c r="F2949" s="4">
        <f t="shared" si="193"/>
        <v>45954</v>
      </c>
      <c r="G2949">
        <f t="shared" si="194"/>
        <v>3.42</v>
      </c>
      <c r="H2949">
        <v>3492088</v>
      </c>
      <c r="I2949">
        <f t="shared" si="195"/>
        <v>-2.9154518950438302E-3</v>
      </c>
    </row>
    <row r="2950" spans="2:9" x14ac:dyDescent="0.2">
      <c r="C2950" s="4">
        <v>45953</v>
      </c>
      <c r="D2950">
        <v>344</v>
      </c>
      <c r="E2950" t="str">
        <f t="shared" si="192"/>
        <v>AZJ</v>
      </c>
      <c r="F2950" s="4">
        <f t="shared" si="193"/>
        <v>45953</v>
      </c>
      <c r="G2950">
        <f t="shared" si="194"/>
        <v>3.44</v>
      </c>
      <c r="H2950">
        <v>5630422</v>
      </c>
      <c r="I2950">
        <f t="shared" si="195"/>
        <v>5.8479532163742132E-3</v>
      </c>
    </row>
    <row r="2951" spans="2:9" x14ac:dyDescent="0.2">
      <c r="C2951" s="4">
        <v>45952</v>
      </c>
      <c r="D2951">
        <v>342</v>
      </c>
      <c r="E2951" t="str">
        <f t="shared" si="192"/>
        <v>AZJ</v>
      </c>
      <c r="F2951" s="4">
        <f t="shared" si="193"/>
        <v>45952</v>
      </c>
      <c r="G2951">
        <f t="shared" si="194"/>
        <v>3.42</v>
      </c>
      <c r="H2951">
        <v>5027755</v>
      </c>
      <c r="I2951">
        <f t="shared" si="195"/>
        <v>-5.8139534883721034E-3</v>
      </c>
    </row>
    <row r="2952" spans="2:9" x14ac:dyDescent="0.2">
      <c r="C2952" s="4">
        <v>45951</v>
      </c>
      <c r="D2952">
        <v>350</v>
      </c>
      <c r="E2952" t="str">
        <f t="shared" si="192"/>
        <v>AZJ</v>
      </c>
      <c r="F2952" s="4">
        <f t="shared" si="193"/>
        <v>45951</v>
      </c>
      <c r="G2952">
        <f t="shared" si="194"/>
        <v>3.5</v>
      </c>
      <c r="H2952">
        <v>7487676</v>
      </c>
      <c r="I2952">
        <f t="shared" si="195"/>
        <v>2.3391812865497075E-2</v>
      </c>
    </row>
    <row r="2953" spans="2:9" x14ac:dyDescent="0.2">
      <c r="C2953" s="4">
        <v>45950</v>
      </c>
      <c r="D2953">
        <v>342</v>
      </c>
      <c r="E2953" t="str">
        <f t="shared" si="192"/>
        <v>AZJ</v>
      </c>
      <c r="F2953" s="4">
        <f t="shared" si="193"/>
        <v>45950</v>
      </c>
      <c r="G2953">
        <f t="shared" si="194"/>
        <v>3.42</v>
      </c>
      <c r="H2953">
        <v>8023475</v>
      </c>
      <c r="I2953">
        <f t="shared" si="195"/>
        <v>-2.2857142857142909E-2</v>
      </c>
    </row>
    <row r="2954" spans="2:9" x14ac:dyDescent="0.2">
      <c r="C2954" s="4">
        <v>45947</v>
      </c>
      <c r="D2954">
        <v>335</v>
      </c>
      <c r="E2954" t="str">
        <f t="shared" si="192"/>
        <v>AZJ</v>
      </c>
      <c r="F2954" s="4">
        <f t="shared" si="193"/>
        <v>45947</v>
      </c>
      <c r="G2954">
        <f t="shared" si="194"/>
        <v>3.35</v>
      </c>
      <c r="H2954">
        <v>7228947</v>
      </c>
      <c r="I2954">
        <f t="shared" si="195"/>
        <v>-2.0467836257309857E-2</v>
      </c>
    </row>
    <row r="2955" spans="2:9" x14ac:dyDescent="0.2">
      <c r="C2955" s="4">
        <v>45946</v>
      </c>
      <c r="D2955">
        <v>333</v>
      </c>
      <c r="E2955" t="str">
        <f t="shared" si="192"/>
        <v>AZJ</v>
      </c>
      <c r="F2955" s="4">
        <f t="shared" si="193"/>
        <v>45946</v>
      </c>
      <c r="G2955">
        <f t="shared" si="194"/>
        <v>3.33</v>
      </c>
      <c r="H2955">
        <v>6127435</v>
      </c>
      <c r="I2955">
        <f t="shared" si="195"/>
        <v>-5.9701492537312939E-3</v>
      </c>
    </row>
    <row r="2956" spans="2:9" x14ac:dyDescent="0.2">
      <c r="C2956" s="4">
        <v>45945</v>
      </c>
      <c r="D2956">
        <v>329</v>
      </c>
      <c r="E2956" t="str">
        <f t="shared" si="192"/>
        <v>AZJ</v>
      </c>
      <c r="F2956" s="4">
        <f t="shared" si="193"/>
        <v>45945</v>
      </c>
      <c r="G2956">
        <f t="shared" si="194"/>
        <v>3.29</v>
      </c>
      <c r="H2956">
        <v>5043905</v>
      </c>
      <c r="I2956">
        <f t="shared" si="195"/>
        <v>-1.2012012012012074E-2</v>
      </c>
    </row>
    <row r="2957" spans="2:9" x14ac:dyDescent="0.2">
      <c r="C2957" s="4">
        <v>45944</v>
      </c>
      <c r="D2957">
        <v>325</v>
      </c>
      <c r="E2957" t="str">
        <f t="shared" si="192"/>
        <v>AZJ</v>
      </c>
      <c r="F2957" s="4">
        <f t="shared" si="193"/>
        <v>45944</v>
      </c>
      <c r="G2957">
        <f t="shared" si="194"/>
        <v>3.25</v>
      </c>
      <c r="H2957">
        <v>4074773</v>
      </c>
      <c r="I2957">
        <f t="shared" si="195"/>
        <v>-1.2158054711246202E-2</v>
      </c>
    </row>
    <row r="2958" spans="2:9" x14ac:dyDescent="0.2">
      <c r="C2958" s="4">
        <v>45943</v>
      </c>
      <c r="D2958">
        <v>326</v>
      </c>
      <c r="E2958" t="str">
        <f t="shared" si="192"/>
        <v>AZJ</v>
      </c>
      <c r="F2958" s="4">
        <f t="shared" si="193"/>
        <v>45943</v>
      </c>
      <c r="G2958">
        <f t="shared" si="194"/>
        <v>3.26</v>
      </c>
      <c r="H2958">
        <v>2711621</v>
      </c>
      <c r="I2958">
        <f t="shared" si="195"/>
        <v>3.0769230769229772E-3</v>
      </c>
    </row>
    <row r="2959" spans="2:9" x14ac:dyDescent="0.2">
      <c r="C2959" s="4">
        <v>45940</v>
      </c>
      <c r="D2959">
        <v>325</v>
      </c>
      <c r="E2959" t="str">
        <f t="shared" si="192"/>
        <v>AZJ</v>
      </c>
      <c r="F2959" s="4">
        <f t="shared" si="193"/>
        <v>45940</v>
      </c>
      <c r="G2959">
        <f t="shared" si="194"/>
        <v>3.25</v>
      </c>
      <c r="H2959">
        <v>1936649</v>
      </c>
      <c r="I2959">
        <f t="shared" si="195"/>
        <v>-3.0674846625766694E-3</v>
      </c>
    </row>
    <row r="2960" spans="2:9" x14ac:dyDescent="0.2">
      <c r="C2960" s="4">
        <v>45939</v>
      </c>
      <c r="D2960">
        <v>326</v>
      </c>
      <c r="E2960" t="str">
        <f t="shared" si="192"/>
        <v>AZJ</v>
      </c>
      <c r="F2960" s="4">
        <f t="shared" si="193"/>
        <v>45939</v>
      </c>
      <c r="G2960">
        <f t="shared" si="194"/>
        <v>3.26</v>
      </c>
      <c r="H2960">
        <v>5065879</v>
      </c>
      <c r="I2960">
        <f t="shared" si="195"/>
        <v>3.0769230769229772E-3</v>
      </c>
    </row>
    <row r="2961" spans="3:9" x14ac:dyDescent="0.2">
      <c r="C2961" s="4">
        <v>45938</v>
      </c>
      <c r="D2961">
        <v>323</v>
      </c>
      <c r="E2961" t="str">
        <f t="shared" si="192"/>
        <v>AZJ</v>
      </c>
      <c r="F2961" s="4">
        <f t="shared" si="193"/>
        <v>45938</v>
      </c>
      <c r="G2961">
        <f t="shared" si="194"/>
        <v>3.23</v>
      </c>
      <c r="H2961">
        <v>1891422</v>
      </c>
      <c r="I2961">
        <f t="shared" si="195"/>
        <v>-9.2024539877300082E-3</v>
      </c>
    </row>
    <row r="2962" spans="3:9" x14ac:dyDescent="0.2">
      <c r="C2962" s="4">
        <v>45937</v>
      </c>
      <c r="D2962">
        <v>321</v>
      </c>
      <c r="E2962" t="str">
        <f t="shared" si="192"/>
        <v>AZJ</v>
      </c>
      <c r="F2962" s="4">
        <f t="shared" si="193"/>
        <v>45937</v>
      </c>
      <c r="G2962">
        <f t="shared" si="194"/>
        <v>3.21</v>
      </c>
      <c r="H2962">
        <v>2872727</v>
      </c>
      <c r="I2962">
        <f t="shared" si="195"/>
        <v>-6.1919504643962453E-3</v>
      </c>
    </row>
    <row r="2963" spans="3:9" x14ac:dyDescent="0.2">
      <c r="C2963" s="4">
        <v>45936</v>
      </c>
      <c r="D2963">
        <v>324</v>
      </c>
      <c r="E2963" t="str">
        <f t="shared" si="192"/>
        <v>AZJ</v>
      </c>
      <c r="F2963" s="4">
        <f t="shared" si="193"/>
        <v>45936</v>
      </c>
      <c r="G2963">
        <f t="shared" si="194"/>
        <v>3.24</v>
      </c>
      <c r="H2963">
        <v>1915818</v>
      </c>
      <c r="I2963">
        <f t="shared" si="195"/>
        <v>9.3457943925234765E-3</v>
      </c>
    </row>
    <row r="2964" spans="3:9" x14ac:dyDescent="0.2">
      <c r="C2964" s="4">
        <v>45933</v>
      </c>
      <c r="D2964">
        <v>326</v>
      </c>
      <c r="E2964" t="str">
        <f t="shared" si="192"/>
        <v>AZJ</v>
      </c>
      <c r="F2964" s="4">
        <f t="shared" si="193"/>
        <v>45933</v>
      </c>
      <c r="G2964">
        <f t="shared" si="194"/>
        <v>3.26</v>
      </c>
      <c r="H2964">
        <v>2182727</v>
      </c>
      <c r="I2964">
        <f t="shared" si="195"/>
        <v>6.1728395061726449E-3</v>
      </c>
    </row>
    <row r="2965" spans="3:9" x14ac:dyDescent="0.2">
      <c r="C2965" s="4">
        <v>45932</v>
      </c>
      <c r="D2965">
        <v>324</v>
      </c>
      <c r="E2965" t="str">
        <f t="shared" si="192"/>
        <v>AZJ</v>
      </c>
      <c r="F2965" s="4">
        <f t="shared" si="193"/>
        <v>45932</v>
      </c>
      <c r="G2965">
        <f t="shared" si="194"/>
        <v>3.24</v>
      </c>
      <c r="H2965">
        <v>4133732</v>
      </c>
      <c r="I2965">
        <f t="shared" si="195"/>
        <v>-6.1349693251532278E-3</v>
      </c>
    </row>
    <row r="2966" spans="3:9" x14ac:dyDescent="0.2">
      <c r="C2966" s="4">
        <v>45931</v>
      </c>
      <c r="D2966">
        <v>326</v>
      </c>
      <c r="E2966" t="str">
        <f t="shared" si="192"/>
        <v>AZJ</v>
      </c>
      <c r="F2966" s="4">
        <f t="shared" si="193"/>
        <v>45931</v>
      </c>
      <c r="G2966">
        <f t="shared" si="194"/>
        <v>3.26</v>
      </c>
      <c r="H2966">
        <v>4683197</v>
      </c>
      <c r="I2966">
        <f t="shared" si="195"/>
        <v>6.1728395061726449E-3</v>
      </c>
    </row>
    <row r="2967" spans="3:9" x14ac:dyDescent="0.2">
      <c r="C2967" s="4">
        <v>45930</v>
      </c>
      <c r="D2967">
        <v>319</v>
      </c>
      <c r="E2967" t="str">
        <f t="shared" si="192"/>
        <v>AZJ</v>
      </c>
      <c r="F2967" s="4">
        <f t="shared" si="193"/>
        <v>45930</v>
      </c>
      <c r="G2967">
        <f t="shared" si="194"/>
        <v>3.19</v>
      </c>
      <c r="H2967">
        <v>5749629</v>
      </c>
      <c r="I2967">
        <f t="shared" si="195"/>
        <v>-2.1472392638036797E-2</v>
      </c>
    </row>
    <row r="2968" spans="3:9" x14ac:dyDescent="0.2">
      <c r="C2968" s="4">
        <v>45929</v>
      </c>
      <c r="D2968">
        <v>319</v>
      </c>
      <c r="E2968" t="str">
        <f t="shared" si="192"/>
        <v>AZJ</v>
      </c>
      <c r="F2968" s="4">
        <f t="shared" si="193"/>
        <v>45929</v>
      </c>
      <c r="G2968">
        <f t="shared" si="194"/>
        <v>3.19</v>
      </c>
      <c r="H2968">
        <v>3470543</v>
      </c>
      <c r="I2968">
        <f t="shared" si="195"/>
        <v>0</v>
      </c>
    </row>
    <row r="2969" spans="3:9" x14ac:dyDescent="0.2">
      <c r="C2969" s="4">
        <v>45926</v>
      </c>
      <c r="D2969">
        <v>320</v>
      </c>
      <c r="E2969" t="str">
        <f t="shared" si="192"/>
        <v>AZJ</v>
      </c>
      <c r="F2969" s="4">
        <f t="shared" si="193"/>
        <v>45926</v>
      </c>
      <c r="G2969">
        <f t="shared" si="194"/>
        <v>3.2</v>
      </c>
      <c r="H2969">
        <v>2641628</v>
      </c>
      <c r="I2969">
        <f t="shared" si="195"/>
        <v>3.1347962382446415E-3</v>
      </c>
    </row>
    <row r="2970" spans="3:9" x14ac:dyDescent="0.2">
      <c r="C2970" s="4">
        <v>45925</v>
      </c>
      <c r="D2970">
        <v>321</v>
      </c>
      <c r="E2970" t="str">
        <f t="shared" si="192"/>
        <v>AZJ</v>
      </c>
      <c r="F2970" s="4">
        <f t="shared" si="193"/>
        <v>45925</v>
      </c>
      <c r="G2970">
        <f t="shared" si="194"/>
        <v>3.21</v>
      </c>
      <c r="H2970">
        <v>2402082</v>
      </c>
      <c r="I2970">
        <f t="shared" si="195"/>
        <v>3.1249999999998224E-3</v>
      </c>
    </row>
    <row r="2971" spans="3:9" x14ac:dyDescent="0.2">
      <c r="C2971" s="4">
        <v>45924</v>
      </c>
      <c r="D2971">
        <v>321</v>
      </c>
      <c r="E2971" t="str">
        <f t="shared" si="192"/>
        <v>AZJ</v>
      </c>
      <c r="F2971" s="4">
        <f t="shared" si="193"/>
        <v>45924</v>
      </c>
      <c r="G2971">
        <f t="shared" si="194"/>
        <v>3.21</v>
      </c>
      <c r="H2971">
        <v>3422502</v>
      </c>
      <c r="I2971">
        <f t="shared" si="195"/>
        <v>0</v>
      </c>
    </row>
    <row r="2972" spans="3:9" x14ac:dyDescent="0.2">
      <c r="C2972" s="4">
        <v>45923</v>
      </c>
      <c r="D2972">
        <v>324</v>
      </c>
      <c r="E2972" t="str">
        <f t="shared" si="192"/>
        <v>AZJ</v>
      </c>
      <c r="F2972" s="4">
        <f t="shared" si="193"/>
        <v>45923</v>
      </c>
      <c r="G2972">
        <f t="shared" si="194"/>
        <v>3.24</v>
      </c>
      <c r="H2972">
        <v>4736903</v>
      </c>
      <c r="I2972">
        <f t="shared" si="195"/>
        <v>9.3457943925234765E-3</v>
      </c>
    </row>
    <row r="2973" spans="3:9" x14ac:dyDescent="0.2">
      <c r="C2973" s="4">
        <v>45922</v>
      </c>
      <c r="D2973">
        <v>320</v>
      </c>
      <c r="E2973" t="str">
        <f t="shared" si="192"/>
        <v>AZJ</v>
      </c>
      <c r="F2973" s="4">
        <f t="shared" si="193"/>
        <v>45922</v>
      </c>
      <c r="G2973">
        <f t="shared" si="194"/>
        <v>3.2</v>
      </c>
      <c r="H2973">
        <v>2930380</v>
      </c>
      <c r="I2973">
        <f t="shared" si="195"/>
        <v>-1.2345679012345734E-2</v>
      </c>
    </row>
    <row r="2974" spans="3:9" x14ac:dyDescent="0.2">
      <c r="C2974" s="4">
        <v>45919</v>
      </c>
      <c r="D2974">
        <v>321</v>
      </c>
      <c r="E2974" t="str">
        <f t="shared" si="192"/>
        <v>AZJ</v>
      </c>
      <c r="F2974" s="4">
        <f t="shared" si="193"/>
        <v>45919</v>
      </c>
      <c r="G2974">
        <f t="shared" si="194"/>
        <v>3.21</v>
      </c>
      <c r="H2974">
        <v>7348334</v>
      </c>
      <c r="I2974">
        <f t="shared" si="195"/>
        <v>3.1249999999998224E-3</v>
      </c>
    </row>
    <row r="2975" spans="3:9" x14ac:dyDescent="0.2">
      <c r="C2975" s="4">
        <v>45918</v>
      </c>
      <c r="D2975">
        <v>321</v>
      </c>
      <c r="E2975" t="str">
        <f t="shared" si="192"/>
        <v>AZJ</v>
      </c>
      <c r="F2975" s="4">
        <f t="shared" si="193"/>
        <v>45918</v>
      </c>
      <c r="G2975">
        <f t="shared" si="194"/>
        <v>3.21</v>
      </c>
      <c r="H2975">
        <v>5030160</v>
      </c>
      <c r="I2975">
        <f t="shared" si="195"/>
        <v>0</v>
      </c>
    </row>
    <row r="2976" spans="3:9" x14ac:dyDescent="0.2">
      <c r="C2976" s="4">
        <v>45917</v>
      </c>
      <c r="D2976">
        <v>322</v>
      </c>
      <c r="E2976" t="str">
        <f t="shared" si="192"/>
        <v>AZJ</v>
      </c>
      <c r="F2976" s="4">
        <f t="shared" si="193"/>
        <v>45917</v>
      </c>
      <c r="G2976">
        <f t="shared" si="194"/>
        <v>3.22</v>
      </c>
      <c r="H2976">
        <v>5334448</v>
      </c>
      <c r="I2976">
        <f t="shared" si="195"/>
        <v>3.1152647975078995E-3</v>
      </c>
    </row>
    <row r="2977" spans="3:9" x14ac:dyDescent="0.2">
      <c r="C2977" s="4">
        <v>45916</v>
      </c>
      <c r="D2977">
        <v>320</v>
      </c>
      <c r="E2977" t="str">
        <f t="shared" si="192"/>
        <v>AZJ</v>
      </c>
      <c r="F2977" s="4">
        <f t="shared" si="193"/>
        <v>45916</v>
      </c>
      <c r="G2977">
        <f t="shared" si="194"/>
        <v>3.2</v>
      </c>
      <c r="H2977">
        <v>2863750</v>
      </c>
      <c r="I2977">
        <f t="shared" si="195"/>
        <v>-6.2111801242236142E-3</v>
      </c>
    </row>
    <row r="2978" spans="3:9" x14ac:dyDescent="0.2">
      <c r="C2978" s="4">
        <v>45915</v>
      </c>
      <c r="D2978">
        <v>320</v>
      </c>
      <c r="E2978" t="str">
        <f t="shared" si="192"/>
        <v>AZJ</v>
      </c>
      <c r="F2978" s="4">
        <f t="shared" si="193"/>
        <v>45915</v>
      </c>
      <c r="G2978">
        <f t="shared" si="194"/>
        <v>3.2</v>
      </c>
      <c r="H2978">
        <v>3400766</v>
      </c>
      <c r="I2978">
        <f t="shared" si="195"/>
        <v>0</v>
      </c>
    </row>
    <row r="2979" spans="3:9" x14ac:dyDescent="0.2">
      <c r="C2979" s="4">
        <v>45912</v>
      </c>
      <c r="D2979">
        <v>319</v>
      </c>
      <c r="E2979" t="str">
        <f t="shared" si="192"/>
        <v>AZJ</v>
      </c>
      <c r="F2979" s="4">
        <f t="shared" si="193"/>
        <v>45912</v>
      </c>
      <c r="G2979">
        <f t="shared" si="194"/>
        <v>3.19</v>
      </c>
      <c r="H2979">
        <v>2485122</v>
      </c>
      <c r="I2979">
        <f t="shared" si="195"/>
        <v>-3.1250000000000444E-3</v>
      </c>
    </row>
    <row r="2980" spans="3:9" x14ac:dyDescent="0.2">
      <c r="C2980" s="4">
        <v>45911</v>
      </c>
      <c r="D2980">
        <v>317</v>
      </c>
      <c r="E2980" t="str">
        <f t="shared" si="192"/>
        <v>AZJ</v>
      </c>
      <c r="F2980" s="4">
        <f t="shared" si="193"/>
        <v>45911</v>
      </c>
      <c r="G2980">
        <f t="shared" si="194"/>
        <v>3.17</v>
      </c>
      <c r="H2980">
        <v>3005622</v>
      </c>
      <c r="I2980">
        <f t="shared" si="195"/>
        <v>-6.2695924764890609E-3</v>
      </c>
    </row>
    <row r="2981" spans="3:9" x14ac:dyDescent="0.2">
      <c r="C2981" s="4">
        <v>45910</v>
      </c>
      <c r="D2981">
        <v>316</v>
      </c>
      <c r="E2981" t="str">
        <f t="shared" si="192"/>
        <v>AZJ</v>
      </c>
      <c r="F2981" s="4">
        <f t="shared" si="193"/>
        <v>45910</v>
      </c>
      <c r="G2981">
        <f t="shared" si="194"/>
        <v>3.16</v>
      </c>
      <c r="H2981">
        <v>4426230</v>
      </c>
      <c r="I2981">
        <f t="shared" si="195"/>
        <v>-3.154574132492094E-3</v>
      </c>
    </row>
    <row r="2982" spans="3:9" x14ac:dyDescent="0.2">
      <c r="C2982" s="4">
        <v>45909</v>
      </c>
      <c r="D2982">
        <v>316</v>
      </c>
      <c r="E2982" t="str">
        <f t="shared" si="192"/>
        <v>AZJ</v>
      </c>
      <c r="F2982" s="4">
        <f t="shared" si="193"/>
        <v>45909</v>
      </c>
      <c r="G2982">
        <f t="shared" si="194"/>
        <v>3.16</v>
      </c>
      <c r="H2982">
        <v>4423273</v>
      </c>
      <c r="I2982">
        <f t="shared" si="195"/>
        <v>0</v>
      </c>
    </row>
    <row r="2983" spans="3:9" x14ac:dyDescent="0.2">
      <c r="C2983" s="4">
        <v>45908</v>
      </c>
      <c r="D2983">
        <v>317</v>
      </c>
      <c r="E2983" t="str">
        <f t="shared" si="192"/>
        <v>AZJ</v>
      </c>
      <c r="F2983" s="4">
        <f t="shared" si="193"/>
        <v>45908</v>
      </c>
      <c r="G2983">
        <f t="shared" si="194"/>
        <v>3.17</v>
      </c>
      <c r="H2983">
        <v>1849409</v>
      </c>
      <c r="I2983">
        <f t="shared" si="195"/>
        <v>3.1645569620253333E-3</v>
      </c>
    </row>
    <row r="2984" spans="3:9" x14ac:dyDescent="0.2">
      <c r="C2984" s="4">
        <v>45905</v>
      </c>
      <c r="D2984">
        <v>318</v>
      </c>
      <c r="E2984" t="str">
        <f t="shared" si="192"/>
        <v>AZJ</v>
      </c>
      <c r="F2984" s="4">
        <f t="shared" si="193"/>
        <v>45905</v>
      </c>
      <c r="G2984">
        <f t="shared" si="194"/>
        <v>3.18</v>
      </c>
      <c r="H2984">
        <v>3263614</v>
      </c>
      <c r="I2984">
        <f t="shared" si="195"/>
        <v>3.154574132492094E-3</v>
      </c>
    </row>
    <row r="2985" spans="3:9" x14ac:dyDescent="0.2">
      <c r="C2985" s="4">
        <v>45904</v>
      </c>
      <c r="D2985">
        <v>320</v>
      </c>
      <c r="E2985" t="str">
        <f t="shared" si="192"/>
        <v>AZJ</v>
      </c>
      <c r="F2985" s="4">
        <f t="shared" si="193"/>
        <v>45904</v>
      </c>
      <c r="G2985">
        <f t="shared" si="194"/>
        <v>3.2</v>
      </c>
      <c r="H2985">
        <v>3494342</v>
      </c>
      <c r="I2985">
        <f t="shared" si="195"/>
        <v>6.2893081761006275E-3</v>
      </c>
    </row>
    <row r="2986" spans="3:9" x14ac:dyDescent="0.2">
      <c r="C2986" s="4">
        <v>45903</v>
      </c>
      <c r="D2986">
        <v>318</v>
      </c>
      <c r="E2986" t="str">
        <f t="shared" si="192"/>
        <v>AZJ</v>
      </c>
      <c r="F2986" s="4">
        <f t="shared" si="193"/>
        <v>45903</v>
      </c>
      <c r="G2986">
        <f t="shared" si="194"/>
        <v>3.18</v>
      </c>
      <c r="H2986">
        <v>4234333</v>
      </c>
      <c r="I2986">
        <f t="shared" si="195"/>
        <v>-6.2499999999999778E-3</v>
      </c>
    </row>
    <row r="2987" spans="3:9" x14ac:dyDescent="0.2">
      <c r="C2987" s="4">
        <v>45902</v>
      </c>
      <c r="D2987">
        <v>322</v>
      </c>
      <c r="E2987" t="str">
        <f t="shared" si="192"/>
        <v>AZJ</v>
      </c>
      <c r="F2987" s="4">
        <f t="shared" si="193"/>
        <v>45902</v>
      </c>
      <c r="G2987">
        <f t="shared" si="194"/>
        <v>3.22</v>
      </c>
      <c r="H2987">
        <v>3998251</v>
      </c>
      <c r="I2987">
        <f t="shared" si="195"/>
        <v>1.2578616352201255E-2</v>
      </c>
    </row>
    <row r="2988" spans="3:9" x14ac:dyDescent="0.2">
      <c r="C2988" s="4">
        <v>45901</v>
      </c>
      <c r="D2988">
        <v>321</v>
      </c>
      <c r="E2988" t="str">
        <f t="shared" si="192"/>
        <v>AZJ</v>
      </c>
      <c r="F2988" s="4">
        <f t="shared" si="193"/>
        <v>45901</v>
      </c>
      <c r="G2988">
        <f t="shared" si="194"/>
        <v>3.21</v>
      </c>
      <c r="H2988">
        <v>3369892</v>
      </c>
      <c r="I2988">
        <f t="shared" si="195"/>
        <v>-3.1055900621118626E-3</v>
      </c>
    </row>
    <row r="2989" spans="3:9" x14ac:dyDescent="0.2">
      <c r="C2989" s="4">
        <v>45898</v>
      </c>
      <c r="D2989">
        <v>324</v>
      </c>
      <c r="E2989" t="str">
        <f t="shared" si="192"/>
        <v>AZJ</v>
      </c>
      <c r="F2989" s="4">
        <f t="shared" si="193"/>
        <v>45898</v>
      </c>
      <c r="G2989">
        <f t="shared" si="194"/>
        <v>3.24</v>
      </c>
      <c r="H2989">
        <v>5999332</v>
      </c>
      <c r="I2989">
        <f t="shared" si="195"/>
        <v>9.3457943925234765E-3</v>
      </c>
    </row>
    <row r="2990" spans="3:9" x14ac:dyDescent="0.2">
      <c r="C2990" s="4">
        <v>45897</v>
      </c>
      <c r="D2990">
        <v>324</v>
      </c>
      <c r="E2990" t="str">
        <f t="shared" si="192"/>
        <v>AZJ</v>
      </c>
      <c r="F2990" s="4">
        <f t="shared" si="193"/>
        <v>45897</v>
      </c>
      <c r="G2990">
        <f t="shared" si="194"/>
        <v>3.24</v>
      </c>
      <c r="H2990">
        <v>3736570</v>
      </c>
      <c r="I2990">
        <f t="shared" si="195"/>
        <v>0</v>
      </c>
    </row>
    <row r="2991" spans="3:9" x14ac:dyDescent="0.2">
      <c r="C2991" s="4">
        <v>45896</v>
      </c>
      <c r="D2991">
        <v>324</v>
      </c>
      <c r="E2991" t="str">
        <f t="shared" si="192"/>
        <v>AZJ</v>
      </c>
      <c r="F2991" s="4">
        <f t="shared" si="193"/>
        <v>45896</v>
      </c>
      <c r="G2991">
        <f t="shared" si="194"/>
        <v>3.24</v>
      </c>
      <c r="H2991">
        <v>3437273</v>
      </c>
      <c r="I2991">
        <f t="shared" si="195"/>
        <v>0</v>
      </c>
    </row>
    <row r="2992" spans="3:9" x14ac:dyDescent="0.2">
      <c r="C2992" s="4">
        <v>45895</v>
      </c>
      <c r="D2992">
        <v>323</v>
      </c>
      <c r="E2992" t="str">
        <f t="shared" si="192"/>
        <v>AZJ</v>
      </c>
      <c r="F2992" s="4">
        <f t="shared" si="193"/>
        <v>45895</v>
      </c>
      <c r="G2992">
        <f t="shared" si="194"/>
        <v>3.23</v>
      </c>
      <c r="H2992">
        <v>5595272</v>
      </c>
      <c r="I2992">
        <f t="shared" si="195"/>
        <v>-3.0864197530865445E-3</v>
      </c>
    </row>
    <row r="2993" spans="3:9" x14ac:dyDescent="0.2">
      <c r="C2993" s="4">
        <v>45894</v>
      </c>
      <c r="D2993">
        <v>324</v>
      </c>
      <c r="E2993" t="str">
        <f t="shared" si="192"/>
        <v>AZJ</v>
      </c>
      <c r="F2993" s="4">
        <f t="shared" si="193"/>
        <v>45894</v>
      </c>
      <c r="G2993">
        <f t="shared" si="194"/>
        <v>3.24</v>
      </c>
      <c r="H2993">
        <v>3603215</v>
      </c>
      <c r="I2993">
        <f t="shared" si="195"/>
        <v>3.0959752321981782E-3</v>
      </c>
    </row>
    <row r="2994" spans="3:9" x14ac:dyDescent="0.2">
      <c r="C2994" s="4">
        <v>45891</v>
      </c>
      <c r="D2994">
        <v>323</v>
      </c>
      <c r="E2994" t="str">
        <f t="shared" si="192"/>
        <v>AZJ</v>
      </c>
      <c r="F2994" s="4">
        <f t="shared" si="193"/>
        <v>45891</v>
      </c>
      <c r="G2994">
        <f t="shared" si="194"/>
        <v>3.23</v>
      </c>
      <c r="H2994">
        <v>2946067</v>
      </c>
      <c r="I2994">
        <f t="shared" si="195"/>
        <v>-3.0864197530865445E-3</v>
      </c>
    </row>
    <row r="2995" spans="3:9" x14ac:dyDescent="0.2">
      <c r="C2995" s="4">
        <v>45890</v>
      </c>
      <c r="D2995">
        <v>326</v>
      </c>
      <c r="E2995" t="str">
        <f t="shared" si="192"/>
        <v>AZJ</v>
      </c>
      <c r="F2995" s="4">
        <f t="shared" si="193"/>
        <v>45890</v>
      </c>
      <c r="G2995">
        <f t="shared" si="194"/>
        <v>3.26</v>
      </c>
      <c r="H2995">
        <v>5324980</v>
      </c>
      <c r="I2995">
        <f t="shared" si="195"/>
        <v>9.2879256965943124E-3</v>
      </c>
    </row>
    <row r="2996" spans="3:9" x14ac:dyDescent="0.2">
      <c r="C2996" s="4">
        <v>45889</v>
      </c>
      <c r="D2996">
        <v>325</v>
      </c>
      <c r="E2996" t="str">
        <f t="shared" si="192"/>
        <v>AZJ</v>
      </c>
      <c r="F2996" s="4">
        <f t="shared" si="193"/>
        <v>45889</v>
      </c>
      <c r="G2996">
        <f t="shared" si="194"/>
        <v>3.25</v>
      </c>
      <c r="H2996">
        <v>6591143</v>
      </c>
      <c r="I2996">
        <f t="shared" si="195"/>
        <v>-3.0674846625766694E-3</v>
      </c>
    </row>
    <row r="2997" spans="3:9" x14ac:dyDescent="0.2">
      <c r="C2997" s="4">
        <v>45888</v>
      </c>
      <c r="D2997">
        <v>325</v>
      </c>
      <c r="E2997" t="str">
        <f t="shared" si="192"/>
        <v>AZJ</v>
      </c>
      <c r="F2997" s="4">
        <f t="shared" si="193"/>
        <v>45888</v>
      </c>
      <c r="G2997">
        <f t="shared" si="194"/>
        <v>3.25</v>
      </c>
      <c r="H2997">
        <v>4717349</v>
      </c>
      <c r="I2997">
        <f t="shared" si="195"/>
        <v>0</v>
      </c>
    </row>
    <row r="2998" spans="3:9" x14ac:dyDescent="0.2">
      <c r="C2998" s="4">
        <v>45887</v>
      </c>
      <c r="D2998">
        <v>333</v>
      </c>
      <c r="E2998" t="str">
        <f t="shared" si="192"/>
        <v>AZJ</v>
      </c>
      <c r="F2998" s="4">
        <f t="shared" si="193"/>
        <v>45887</v>
      </c>
      <c r="G2998">
        <f t="shared" si="194"/>
        <v>3.33</v>
      </c>
      <c r="H2998">
        <v>8044127</v>
      </c>
      <c r="I2998">
        <f t="shared" si="195"/>
        <v>2.4615384615384706E-2</v>
      </c>
    </row>
    <row r="2999" spans="3:9" x14ac:dyDescent="0.2">
      <c r="C2999" s="4">
        <v>45884</v>
      </c>
      <c r="D2999">
        <v>327</v>
      </c>
      <c r="E2999" t="str">
        <f t="shared" si="192"/>
        <v>AZJ</v>
      </c>
      <c r="F2999" s="4">
        <f t="shared" si="193"/>
        <v>45884</v>
      </c>
      <c r="G2999">
        <f t="shared" si="194"/>
        <v>3.27</v>
      </c>
      <c r="H2999">
        <v>3660371</v>
      </c>
      <c r="I2999">
        <f t="shared" si="195"/>
        <v>-1.8018018018018056E-2</v>
      </c>
    </row>
    <row r="3000" spans="3:9" x14ac:dyDescent="0.2">
      <c r="C3000" s="4">
        <v>45883</v>
      </c>
      <c r="D3000">
        <v>326</v>
      </c>
      <c r="E3000" t="str">
        <f t="shared" si="192"/>
        <v>AZJ</v>
      </c>
      <c r="F3000" s="4">
        <f t="shared" si="193"/>
        <v>45883</v>
      </c>
      <c r="G3000">
        <f t="shared" si="194"/>
        <v>3.26</v>
      </c>
      <c r="H3000">
        <v>6615002</v>
      </c>
      <c r="I3000">
        <f t="shared" si="195"/>
        <v>-3.0581039755351869E-3</v>
      </c>
    </row>
    <row r="3001" spans="3:9" x14ac:dyDescent="0.2">
      <c r="C3001" s="4">
        <v>45882</v>
      </c>
      <c r="D3001">
        <v>329</v>
      </c>
      <c r="E3001" t="str">
        <f t="shared" si="192"/>
        <v>AZJ</v>
      </c>
      <c r="F3001" s="4">
        <f t="shared" si="193"/>
        <v>45882</v>
      </c>
      <c r="G3001">
        <f t="shared" si="194"/>
        <v>3.29</v>
      </c>
      <c r="H3001">
        <v>5124728</v>
      </c>
      <c r="I3001">
        <f t="shared" si="195"/>
        <v>9.2024539877302303E-3</v>
      </c>
    </row>
    <row r="3002" spans="3:9" x14ac:dyDescent="0.2">
      <c r="C3002" s="4">
        <v>45881</v>
      </c>
      <c r="D3002">
        <v>323</v>
      </c>
      <c r="E3002" t="str">
        <f t="shared" si="192"/>
        <v>AZJ</v>
      </c>
      <c r="F3002" s="4">
        <f t="shared" si="193"/>
        <v>45881</v>
      </c>
      <c r="G3002">
        <f t="shared" si="194"/>
        <v>3.23</v>
      </c>
      <c r="H3002">
        <v>3932003</v>
      </c>
      <c r="I3002">
        <f t="shared" si="195"/>
        <v>-1.8237082066869359E-2</v>
      </c>
    </row>
    <row r="3003" spans="3:9" x14ac:dyDescent="0.2">
      <c r="C3003" s="4">
        <v>45880</v>
      </c>
      <c r="D3003">
        <v>325</v>
      </c>
      <c r="E3003" t="str">
        <f t="shared" si="192"/>
        <v>AZJ</v>
      </c>
      <c r="F3003" s="4">
        <f t="shared" si="193"/>
        <v>45880</v>
      </c>
      <c r="G3003">
        <f t="shared" si="194"/>
        <v>3.25</v>
      </c>
      <c r="H3003">
        <v>5903493</v>
      </c>
      <c r="I3003">
        <f t="shared" si="195"/>
        <v>6.1919504643963563E-3</v>
      </c>
    </row>
    <row r="3004" spans="3:9" x14ac:dyDescent="0.2">
      <c r="C3004" s="4">
        <v>45877</v>
      </c>
      <c r="D3004">
        <v>321</v>
      </c>
      <c r="E3004" t="str">
        <f t="shared" si="192"/>
        <v>AZJ</v>
      </c>
      <c r="F3004" s="4">
        <f t="shared" si="193"/>
        <v>45877</v>
      </c>
      <c r="G3004">
        <f t="shared" si="194"/>
        <v>3.21</v>
      </c>
      <c r="H3004">
        <v>7465924</v>
      </c>
      <c r="I3004">
        <f t="shared" si="195"/>
        <v>-1.2307692307692353E-2</v>
      </c>
    </row>
    <row r="3005" spans="3:9" x14ac:dyDescent="0.2">
      <c r="C3005" s="4">
        <v>45876</v>
      </c>
      <c r="D3005">
        <v>316</v>
      </c>
      <c r="E3005" t="str">
        <f t="shared" si="192"/>
        <v>AZJ</v>
      </c>
      <c r="F3005" s="4">
        <f t="shared" si="193"/>
        <v>45876</v>
      </c>
      <c r="G3005">
        <f t="shared" si="194"/>
        <v>3.16</v>
      </c>
      <c r="H3005">
        <v>6710458</v>
      </c>
      <c r="I3005">
        <f t="shared" si="195"/>
        <v>-1.5576323987538832E-2</v>
      </c>
    </row>
    <row r="3006" spans="3:9" x14ac:dyDescent="0.2">
      <c r="C3006" s="4">
        <v>45875</v>
      </c>
      <c r="D3006">
        <v>313</v>
      </c>
      <c r="E3006" t="str">
        <f t="shared" si="192"/>
        <v>AZJ</v>
      </c>
      <c r="F3006" s="4">
        <f t="shared" si="193"/>
        <v>45875</v>
      </c>
      <c r="G3006">
        <f t="shared" si="194"/>
        <v>3.13</v>
      </c>
      <c r="H3006">
        <v>10579465</v>
      </c>
      <c r="I3006">
        <f t="shared" si="195"/>
        <v>-9.493670886076E-3</v>
      </c>
    </row>
    <row r="3007" spans="3:9" x14ac:dyDescent="0.2">
      <c r="C3007" s="4">
        <v>45874</v>
      </c>
      <c r="D3007">
        <v>325</v>
      </c>
      <c r="E3007" t="str">
        <f t="shared" si="192"/>
        <v>AZJ</v>
      </c>
      <c r="F3007" s="4">
        <f t="shared" si="193"/>
        <v>45874</v>
      </c>
      <c r="G3007">
        <f t="shared" si="194"/>
        <v>3.25</v>
      </c>
      <c r="H3007">
        <v>3240948</v>
      </c>
      <c r="I3007">
        <f t="shared" si="195"/>
        <v>3.833865814696491E-2</v>
      </c>
    </row>
    <row r="3008" spans="3:9" x14ac:dyDescent="0.2">
      <c r="C3008" s="4">
        <v>45873</v>
      </c>
      <c r="D3008">
        <v>323</v>
      </c>
      <c r="E3008" t="str">
        <f t="shared" si="192"/>
        <v>AZJ</v>
      </c>
      <c r="F3008" s="4">
        <f t="shared" si="193"/>
        <v>45873</v>
      </c>
      <c r="G3008">
        <f t="shared" si="194"/>
        <v>3.23</v>
      </c>
      <c r="H3008">
        <v>2055305</v>
      </c>
      <c r="I3008">
        <f t="shared" si="195"/>
        <v>-6.1538461538461764E-3</v>
      </c>
    </row>
    <row r="3009" spans="3:9" x14ac:dyDescent="0.2">
      <c r="C3009" s="4">
        <v>45870</v>
      </c>
      <c r="D3009">
        <v>324</v>
      </c>
      <c r="E3009" t="str">
        <f t="shared" si="192"/>
        <v>AZJ</v>
      </c>
      <c r="F3009" s="4">
        <f t="shared" si="193"/>
        <v>45870</v>
      </c>
      <c r="G3009">
        <f t="shared" si="194"/>
        <v>3.24</v>
      </c>
      <c r="H3009">
        <v>3341295</v>
      </c>
      <c r="I3009">
        <f t="shared" si="195"/>
        <v>3.0959752321981782E-3</v>
      </c>
    </row>
    <row r="3010" spans="3:9" x14ac:dyDescent="0.2">
      <c r="C3010" s="4">
        <v>45869</v>
      </c>
      <c r="D3010">
        <v>324</v>
      </c>
      <c r="E3010" t="str">
        <f t="shared" ref="E3010:E3073" si="196">IF(B3010&lt;&gt;"", B3010, E3009)</f>
        <v>AZJ</v>
      </c>
      <c r="F3010" s="4">
        <f t="shared" ref="F3010:F3073" si="197">C3010</f>
        <v>45869</v>
      </c>
      <c r="G3010">
        <f t="shared" ref="G3010:G3073" si="198">D3010/100</f>
        <v>3.24</v>
      </c>
      <c r="H3010">
        <v>6460595</v>
      </c>
      <c r="I3010">
        <f t="shared" si="195"/>
        <v>0</v>
      </c>
    </row>
    <row r="3011" spans="3:9" x14ac:dyDescent="0.2">
      <c r="C3011" s="4">
        <v>45868</v>
      </c>
      <c r="D3011">
        <v>329</v>
      </c>
      <c r="E3011" t="str">
        <f t="shared" si="196"/>
        <v>AZJ</v>
      </c>
      <c r="F3011" s="4">
        <f t="shared" si="197"/>
        <v>45868</v>
      </c>
      <c r="G3011">
        <f t="shared" si="198"/>
        <v>3.29</v>
      </c>
      <c r="H3011">
        <v>4530676</v>
      </c>
      <c r="I3011">
        <f t="shared" si="195"/>
        <v>1.5432098765431945E-2</v>
      </c>
    </row>
    <row r="3012" spans="3:9" x14ac:dyDescent="0.2">
      <c r="C3012" s="4">
        <v>45867</v>
      </c>
      <c r="D3012">
        <v>329</v>
      </c>
      <c r="E3012" t="str">
        <f t="shared" si="196"/>
        <v>AZJ</v>
      </c>
      <c r="F3012" s="4">
        <f t="shared" si="197"/>
        <v>45867</v>
      </c>
      <c r="G3012">
        <f t="shared" si="198"/>
        <v>3.29</v>
      </c>
      <c r="H3012">
        <v>4989032</v>
      </c>
      <c r="I3012">
        <f t="shared" ref="I3012:I3075" si="199">IF(E3012=E3011, (G3012/G3011)-1, "")</f>
        <v>0</v>
      </c>
    </row>
    <row r="3013" spans="3:9" x14ac:dyDescent="0.2">
      <c r="C3013" s="4">
        <v>45866</v>
      </c>
      <c r="D3013">
        <v>326</v>
      </c>
      <c r="E3013" t="str">
        <f t="shared" si="196"/>
        <v>AZJ</v>
      </c>
      <c r="F3013" s="4">
        <f t="shared" si="197"/>
        <v>45866</v>
      </c>
      <c r="G3013">
        <f t="shared" si="198"/>
        <v>3.26</v>
      </c>
      <c r="H3013">
        <v>3337116</v>
      </c>
      <c r="I3013">
        <f t="shared" si="199"/>
        <v>-9.1185410334346795E-3</v>
      </c>
    </row>
    <row r="3014" spans="3:9" x14ac:dyDescent="0.2">
      <c r="C3014" s="4">
        <v>45863</v>
      </c>
      <c r="D3014">
        <v>328</v>
      </c>
      <c r="E3014" t="str">
        <f t="shared" si="196"/>
        <v>AZJ</v>
      </c>
      <c r="F3014" s="4">
        <f t="shared" si="197"/>
        <v>45863</v>
      </c>
      <c r="G3014">
        <f t="shared" si="198"/>
        <v>3.28</v>
      </c>
      <c r="H3014">
        <v>3864449</v>
      </c>
      <c r="I3014">
        <f t="shared" si="199"/>
        <v>6.1349693251533388E-3</v>
      </c>
    </row>
    <row r="3015" spans="3:9" x14ac:dyDescent="0.2">
      <c r="C3015" s="4">
        <v>45862</v>
      </c>
      <c r="D3015">
        <v>326</v>
      </c>
      <c r="E3015" t="str">
        <f t="shared" si="196"/>
        <v>AZJ</v>
      </c>
      <c r="F3015" s="4">
        <f t="shared" si="197"/>
        <v>45862</v>
      </c>
      <c r="G3015">
        <f t="shared" si="198"/>
        <v>3.26</v>
      </c>
      <c r="H3015">
        <v>4858229</v>
      </c>
      <c r="I3015">
        <f t="shared" si="199"/>
        <v>-6.0975609756097615E-3</v>
      </c>
    </row>
    <row r="3016" spans="3:9" x14ac:dyDescent="0.2">
      <c r="C3016" s="4">
        <v>45861</v>
      </c>
      <c r="D3016">
        <v>333</v>
      </c>
      <c r="E3016" t="str">
        <f t="shared" si="196"/>
        <v>AZJ</v>
      </c>
      <c r="F3016" s="4">
        <f t="shared" si="197"/>
        <v>45861</v>
      </c>
      <c r="G3016">
        <f t="shared" si="198"/>
        <v>3.33</v>
      </c>
      <c r="H3016">
        <v>5955830</v>
      </c>
      <c r="I3016">
        <f t="shared" si="199"/>
        <v>2.1472392638036908E-2</v>
      </c>
    </row>
    <row r="3017" spans="3:9" x14ac:dyDescent="0.2">
      <c r="C3017" s="4">
        <v>45860</v>
      </c>
      <c r="D3017">
        <v>326</v>
      </c>
      <c r="E3017" t="str">
        <f t="shared" si="196"/>
        <v>AZJ</v>
      </c>
      <c r="F3017" s="4">
        <f t="shared" si="197"/>
        <v>45860</v>
      </c>
      <c r="G3017">
        <f t="shared" si="198"/>
        <v>3.26</v>
      </c>
      <c r="H3017">
        <v>5508306</v>
      </c>
      <c r="I3017">
        <f t="shared" si="199"/>
        <v>-2.1021021021021102E-2</v>
      </c>
    </row>
    <row r="3018" spans="3:9" x14ac:dyDescent="0.2">
      <c r="C3018" s="4">
        <v>45859</v>
      </c>
      <c r="D3018">
        <v>322</v>
      </c>
      <c r="E3018" t="str">
        <f t="shared" si="196"/>
        <v>AZJ</v>
      </c>
      <c r="F3018" s="4">
        <f t="shared" si="197"/>
        <v>45859</v>
      </c>
      <c r="G3018">
        <f t="shared" si="198"/>
        <v>3.22</v>
      </c>
      <c r="H3018">
        <v>7753891</v>
      </c>
      <c r="I3018">
        <f t="shared" si="199"/>
        <v>-1.2269938650306678E-2</v>
      </c>
    </row>
    <row r="3019" spans="3:9" x14ac:dyDescent="0.2">
      <c r="C3019" s="4">
        <v>45856</v>
      </c>
      <c r="D3019">
        <v>325</v>
      </c>
      <c r="E3019" t="str">
        <f t="shared" si="196"/>
        <v>AZJ</v>
      </c>
      <c r="F3019" s="4">
        <f t="shared" si="197"/>
        <v>45856</v>
      </c>
      <c r="G3019">
        <f t="shared" si="198"/>
        <v>3.25</v>
      </c>
      <c r="H3019">
        <v>6207067</v>
      </c>
      <c r="I3019">
        <f t="shared" si="199"/>
        <v>9.3167701863352548E-3</v>
      </c>
    </row>
    <row r="3020" spans="3:9" x14ac:dyDescent="0.2">
      <c r="C3020" s="4">
        <v>45855</v>
      </c>
      <c r="D3020">
        <v>322</v>
      </c>
      <c r="E3020" t="str">
        <f t="shared" si="196"/>
        <v>AZJ</v>
      </c>
      <c r="F3020" s="4">
        <f t="shared" si="197"/>
        <v>45855</v>
      </c>
      <c r="G3020">
        <f t="shared" si="198"/>
        <v>3.22</v>
      </c>
      <c r="H3020">
        <v>5552248</v>
      </c>
      <c r="I3020">
        <f t="shared" si="199"/>
        <v>-9.2307692307691536E-3</v>
      </c>
    </row>
    <row r="3021" spans="3:9" x14ac:dyDescent="0.2">
      <c r="C3021" s="4">
        <v>45854</v>
      </c>
      <c r="D3021">
        <v>316</v>
      </c>
      <c r="E3021" t="str">
        <f t="shared" si="196"/>
        <v>AZJ</v>
      </c>
      <c r="F3021" s="4">
        <f t="shared" si="197"/>
        <v>45854</v>
      </c>
      <c r="G3021">
        <f t="shared" si="198"/>
        <v>3.16</v>
      </c>
      <c r="H3021">
        <v>2936234</v>
      </c>
      <c r="I3021">
        <f t="shared" si="199"/>
        <v>-1.8633540372670843E-2</v>
      </c>
    </row>
    <row r="3022" spans="3:9" x14ac:dyDescent="0.2">
      <c r="C3022" s="4">
        <v>45853</v>
      </c>
      <c r="D3022">
        <v>317</v>
      </c>
      <c r="E3022" t="str">
        <f t="shared" si="196"/>
        <v>AZJ</v>
      </c>
      <c r="F3022" s="4">
        <f t="shared" si="197"/>
        <v>45853</v>
      </c>
      <c r="G3022">
        <f t="shared" si="198"/>
        <v>3.17</v>
      </c>
      <c r="H3022">
        <v>4735331</v>
      </c>
      <c r="I3022">
        <f t="shared" si="199"/>
        <v>3.1645569620253333E-3</v>
      </c>
    </row>
    <row r="3023" spans="3:9" x14ac:dyDescent="0.2">
      <c r="C3023" s="4">
        <v>45852</v>
      </c>
      <c r="D3023">
        <v>320</v>
      </c>
      <c r="E3023" t="str">
        <f t="shared" si="196"/>
        <v>AZJ</v>
      </c>
      <c r="F3023" s="4">
        <f t="shared" si="197"/>
        <v>45852</v>
      </c>
      <c r="G3023">
        <f t="shared" si="198"/>
        <v>3.2</v>
      </c>
      <c r="H3023">
        <v>3966597</v>
      </c>
      <c r="I3023">
        <f t="shared" si="199"/>
        <v>9.4637223974765039E-3</v>
      </c>
    </row>
    <row r="3024" spans="3:9" x14ac:dyDescent="0.2">
      <c r="C3024" s="4">
        <v>45849</v>
      </c>
      <c r="D3024">
        <v>318</v>
      </c>
      <c r="E3024" t="str">
        <f t="shared" si="196"/>
        <v>AZJ</v>
      </c>
      <c r="F3024" s="4">
        <f t="shared" si="197"/>
        <v>45849</v>
      </c>
      <c r="G3024">
        <f t="shared" si="198"/>
        <v>3.18</v>
      </c>
      <c r="H3024">
        <v>2502524</v>
      </c>
      <c r="I3024">
        <f t="shared" si="199"/>
        <v>-6.2499999999999778E-3</v>
      </c>
    </row>
    <row r="3025" spans="3:9" x14ac:dyDescent="0.2">
      <c r="C3025" s="4">
        <v>45848</v>
      </c>
      <c r="D3025">
        <v>317</v>
      </c>
      <c r="E3025" t="str">
        <f t="shared" si="196"/>
        <v>AZJ</v>
      </c>
      <c r="F3025" s="4">
        <f t="shared" si="197"/>
        <v>45848</v>
      </c>
      <c r="G3025">
        <f t="shared" si="198"/>
        <v>3.17</v>
      </c>
      <c r="H3025">
        <v>3077222</v>
      </c>
      <c r="I3025">
        <f t="shared" si="199"/>
        <v>-3.1446540880504248E-3</v>
      </c>
    </row>
    <row r="3026" spans="3:9" x14ac:dyDescent="0.2">
      <c r="C3026" s="4">
        <v>45847</v>
      </c>
      <c r="D3026">
        <v>315</v>
      </c>
      <c r="E3026" t="str">
        <f t="shared" si="196"/>
        <v>AZJ</v>
      </c>
      <c r="F3026" s="4">
        <f t="shared" si="197"/>
        <v>45847</v>
      </c>
      <c r="G3026">
        <f t="shared" si="198"/>
        <v>3.15</v>
      </c>
      <c r="H3026">
        <v>3094598</v>
      </c>
      <c r="I3026">
        <f t="shared" si="199"/>
        <v>-6.3091482649841879E-3</v>
      </c>
    </row>
    <row r="3027" spans="3:9" x14ac:dyDescent="0.2">
      <c r="C3027" s="4">
        <v>45846</v>
      </c>
      <c r="D3027">
        <v>315</v>
      </c>
      <c r="E3027" t="str">
        <f t="shared" si="196"/>
        <v>AZJ</v>
      </c>
      <c r="F3027" s="4">
        <f t="shared" si="197"/>
        <v>45846</v>
      </c>
      <c r="G3027">
        <f t="shared" si="198"/>
        <v>3.15</v>
      </c>
      <c r="H3027">
        <v>4828383</v>
      </c>
      <c r="I3027">
        <f t="shared" si="199"/>
        <v>0</v>
      </c>
    </row>
    <row r="3028" spans="3:9" x14ac:dyDescent="0.2">
      <c r="C3028" s="4">
        <v>45845</v>
      </c>
      <c r="D3028">
        <v>317</v>
      </c>
      <c r="E3028" t="str">
        <f t="shared" si="196"/>
        <v>AZJ</v>
      </c>
      <c r="F3028" s="4">
        <f t="shared" si="197"/>
        <v>45845</v>
      </c>
      <c r="G3028">
        <f t="shared" si="198"/>
        <v>3.17</v>
      </c>
      <c r="H3028">
        <v>5478610</v>
      </c>
      <c r="I3028">
        <f t="shared" si="199"/>
        <v>6.3492063492063266E-3</v>
      </c>
    </row>
    <row r="3029" spans="3:9" x14ac:dyDescent="0.2">
      <c r="C3029" s="4">
        <v>45842</v>
      </c>
      <c r="D3029">
        <v>314</v>
      </c>
      <c r="E3029" t="str">
        <f t="shared" si="196"/>
        <v>AZJ</v>
      </c>
      <c r="F3029" s="4">
        <f t="shared" si="197"/>
        <v>45842</v>
      </c>
      <c r="G3029">
        <f t="shared" si="198"/>
        <v>3.14</v>
      </c>
      <c r="H3029">
        <v>3113229</v>
      </c>
      <c r="I3029">
        <f t="shared" si="199"/>
        <v>-9.4637223974762819E-3</v>
      </c>
    </row>
    <row r="3030" spans="3:9" x14ac:dyDescent="0.2">
      <c r="C3030" s="4">
        <v>45841</v>
      </c>
      <c r="D3030">
        <v>314</v>
      </c>
      <c r="E3030" t="str">
        <f t="shared" si="196"/>
        <v>AZJ</v>
      </c>
      <c r="F3030" s="4">
        <f t="shared" si="197"/>
        <v>45841</v>
      </c>
      <c r="G3030">
        <f t="shared" si="198"/>
        <v>3.14</v>
      </c>
      <c r="H3030">
        <v>4875680</v>
      </c>
      <c r="I3030">
        <f t="shared" si="199"/>
        <v>0</v>
      </c>
    </row>
    <row r="3031" spans="3:9" x14ac:dyDescent="0.2">
      <c r="C3031" s="4">
        <v>45840</v>
      </c>
      <c r="D3031">
        <v>311</v>
      </c>
      <c r="E3031" t="str">
        <f t="shared" si="196"/>
        <v>AZJ</v>
      </c>
      <c r="F3031" s="4">
        <f t="shared" si="197"/>
        <v>45840</v>
      </c>
      <c r="G3031">
        <f t="shared" si="198"/>
        <v>3.11</v>
      </c>
      <c r="H3031">
        <v>5774530</v>
      </c>
      <c r="I3031">
        <f t="shared" si="199"/>
        <v>-9.5541401273886439E-3</v>
      </c>
    </row>
    <row r="3032" spans="3:9" x14ac:dyDescent="0.2">
      <c r="C3032" s="4">
        <v>45839</v>
      </c>
      <c r="D3032">
        <v>306</v>
      </c>
      <c r="E3032" t="str">
        <f t="shared" si="196"/>
        <v>AZJ</v>
      </c>
      <c r="F3032" s="4">
        <f t="shared" si="197"/>
        <v>45839</v>
      </c>
      <c r="G3032">
        <f t="shared" si="198"/>
        <v>3.06</v>
      </c>
      <c r="H3032">
        <v>6824320</v>
      </c>
      <c r="I3032">
        <f t="shared" si="199"/>
        <v>-1.6077170418006381E-2</v>
      </c>
    </row>
    <row r="3033" spans="3:9" x14ac:dyDescent="0.2">
      <c r="C3033" s="4">
        <v>45838</v>
      </c>
      <c r="D3033">
        <v>303</v>
      </c>
      <c r="E3033" t="str">
        <f t="shared" si="196"/>
        <v>AZJ</v>
      </c>
      <c r="F3033" s="4">
        <f t="shared" si="197"/>
        <v>45838</v>
      </c>
      <c r="G3033">
        <f t="shared" si="198"/>
        <v>3.03</v>
      </c>
      <c r="H3033">
        <v>10330523</v>
      </c>
      <c r="I3033">
        <f t="shared" si="199"/>
        <v>-9.8039215686275272E-3</v>
      </c>
    </row>
    <row r="3034" spans="3:9" x14ac:dyDescent="0.2">
      <c r="C3034" s="4">
        <v>45835</v>
      </c>
      <c r="D3034">
        <v>299</v>
      </c>
      <c r="E3034" t="str">
        <f t="shared" si="196"/>
        <v>AZJ</v>
      </c>
      <c r="F3034" s="4">
        <f t="shared" si="197"/>
        <v>45835</v>
      </c>
      <c r="G3034">
        <f t="shared" si="198"/>
        <v>2.99</v>
      </c>
      <c r="H3034">
        <v>7228830</v>
      </c>
      <c r="I3034">
        <f t="shared" si="199"/>
        <v>-1.3201320132013028E-2</v>
      </c>
    </row>
    <row r="3035" spans="3:9" x14ac:dyDescent="0.2">
      <c r="C3035" s="4">
        <v>45834</v>
      </c>
      <c r="D3035">
        <v>299</v>
      </c>
      <c r="E3035" t="str">
        <f t="shared" si="196"/>
        <v>AZJ</v>
      </c>
      <c r="F3035" s="4">
        <f t="shared" si="197"/>
        <v>45834</v>
      </c>
      <c r="G3035">
        <f t="shared" si="198"/>
        <v>2.99</v>
      </c>
      <c r="H3035">
        <v>7175750</v>
      </c>
      <c r="I3035">
        <f t="shared" si="199"/>
        <v>0</v>
      </c>
    </row>
    <row r="3036" spans="3:9" x14ac:dyDescent="0.2">
      <c r="C3036" s="4">
        <v>45833</v>
      </c>
      <c r="D3036">
        <v>300</v>
      </c>
      <c r="E3036" t="str">
        <f t="shared" si="196"/>
        <v>AZJ</v>
      </c>
      <c r="F3036" s="4">
        <f t="shared" si="197"/>
        <v>45833</v>
      </c>
      <c r="G3036">
        <f t="shared" si="198"/>
        <v>3</v>
      </c>
      <c r="H3036">
        <v>4022397</v>
      </c>
      <c r="I3036">
        <f t="shared" si="199"/>
        <v>3.3444816053511683E-3</v>
      </c>
    </row>
    <row r="3037" spans="3:9" x14ac:dyDescent="0.2">
      <c r="C3037" s="4">
        <v>45832</v>
      </c>
      <c r="D3037">
        <v>301</v>
      </c>
      <c r="E3037" t="str">
        <f t="shared" si="196"/>
        <v>AZJ</v>
      </c>
      <c r="F3037" s="4">
        <f t="shared" si="197"/>
        <v>45832</v>
      </c>
      <c r="G3037">
        <f t="shared" si="198"/>
        <v>3.01</v>
      </c>
      <c r="H3037">
        <v>4028725</v>
      </c>
      <c r="I3037">
        <f t="shared" si="199"/>
        <v>3.3333333333331883E-3</v>
      </c>
    </row>
    <row r="3038" spans="3:9" x14ac:dyDescent="0.2">
      <c r="C3038" s="4">
        <v>45831</v>
      </c>
      <c r="D3038">
        <v>303</v>
      </c>
      <c r="E3038" t="str">
        <f t="shared" si="196"/>
        <v>AZJ</v>
      </c>
      <c r="F3038" s="4">
        <f t="shared" si="197"/>
        <v>45831</v>
      </c>
      <c r="G3038">
        <f t="shared" si="198"/>
        <v>3.03</v>
      </c>
      <c r="H3038">
        <v>3322882</v>
      </c>
      <c r="I3038">
        <f t="shared" si="199"/>
        <v>6.6445182724252927E-3</v>
      </c>
    </row>
    <row r="3039" spans="3:9" x14ac:dyDescent="0.2">
      <c r="C3039" s="4">
        <v>45828</v>
      </c>
      <c r="D3039">
        <v>306</v>
      </c>
      <c r="E3039" t="str">
        <f t="shared" si="196"/>
        <v>AZJ</v>
      </c>
      <c r="F3039" s="4">
        <f t="shared" si="197"/>
        <v>45828</v>
      </c>
      <c r="G3039">
        <f t="shared" si="198"/>
        <v>3.06</v>
      </c>
      <c r="H3039">
        <v>9551861</v>
      </c>
      <c r="I3039">
        <f t="shared" si="199"/>
        <v>9.9009900990099098E-3</v>
      </c>
    </row>
    <row r="3040" spans="3:9" x14ac:dyDescent="0.2">
      <c r="C3040" s="4">
        <v>45827</v>
      </c>
      <c r="D3040">
        <v>305</v>
      </c>
      <c r="E3040" t="str">
        <f t="shared" si="196"/>
        <v>AZJ</v>
      </c>
      <c r="F3040" s="4">
        <f t="shared" si="197"/>
        <v>45827</v>
      </c>
      <c r="G3040">
        <f t="shared" si="198"/>
        <v>3.05</v>
      </c>
      <c r="H3040">
        <v>3940323</v>
      </c>
      <c r="I3040">
        <f t="shared" si="199"/>
        <v>-3.2679738562092497E-3</v>
      </c>
    </row>
    <row r="3041" spans="3:9" x14ac:dyDescent="0.2">
      <c r="C3041" s="4">
        <v>45826</v>
      </c>
      <c r="D3041">
        <v>310</v>
      </c>
      <c r="E3041" t="str">
        <f t="shared" si="196"/>
        <v>AZJ</v>
      </c>
      <c r="F3041" s="4">
        <f t="shared" si="197"/>
        <v>45826</v>
      </c>
      <c r="G3041">
        <f t="shared" si="198"/>
        <v>3.1</v>
      </c>
      <c r="H3041">
        <v>3569465</v>
      </c>
      <c r="I3041">
        <f t="shared" si="199"/>
        <v>1.6393442622950838E-2</v>
      </c>
    </row>
    <row r="3042" spans="3:9" x14ac:dyDescent="0.2">
      <c r="C3042" s="4">
        <v>45825</v>
      </c>
      <c r="D3042">
        <v>310</v>
      </c>
      <c r="E3042" t="str">
        <f t="shared" si="196"/>
        <v>AZJ</v>
      </c>
      <c r="F3042" s="4">
        <f t="shared" si="197"/>
        <v>45825</v>
      </c>
      <c r="G3042">
        <f t="shared" si="198"/>
        <v>3.1</v>
      </c>
      <c r="H3042">
        <v>4747837</v>
      </c>
      <c r="I3042">
        <f t="shared" si="199"/>
        <v>0</v>
      </c>
    </row>
    <row r="3043" spans="3:9" x14ac:dyDescent="0.2">
      <c r="C3043" s="4">
        <v>45824</v>
      </c>
      <c r="D3043">
        <v>310</v>
      </c>
      <c r="E3043" t="str">
        <f t="shared" si="196"/>
        <v>AZJ</v>
      </c>
      <c r="F3043" s="4">
        <f t="shared" si="197"/>
        <v>45824</v>
      </c>
      <c r="G3043">
        <f t="shared" si="198"/>
        <v>3.1</v>
      </c>
      <c r="H3043">
        <v>4926551</v>
      </c>
      <c r="I3043">
        <f t="shared" si="199"/>
        <v>0</v>
      </c>
    </row>
    <row r="3044" spans="3:9" x14ac:dyDescent="0.2">
      <c r="C3044" s="4">
        <v>45821</v>
      </c>
      <c r="D3044">
        <v>306</v>
      </c>
      <c r="E3044" t="str">
        <f t="shared" si="196"/>
        <v>AZJ</v>
      </c>
      <c r="F3044" s="4">
        <f t="shared" si="197"/>
        <v>45821</v>
      </c>
      <c r="G3044">
        <f t="shared" si="198"/>
        <v>3.06</v>
      </c>
      <c r="H3044">
        <v>3302053</v>
      </c>
      <c r="I3044">
        <f t="shared" si="199"/>
        <v>-1.2903225806451646E-2</v>
      </c>
    </row>
    <row r="3045" spans="3:9" x14ac:dyDescent="0.2">
      <c r="C3045" s="4">
        <v>45820</v>
      </c>
      <c r="D3045">
        <v>304</v>
      </c>
      <c r="E3045" t="str">
        <f t="shared" si="196"/>
        <v>AZJ</v>
      </c>
      <c r="F3045" s="4">
        <f t="shared" si="197"/>
        <v>45820</v>
      </c>
      <c r="G3045">
        <f t="shared" si="198"/>
        <v>3.04</v>
      </c>
      <c r="H3045">
        <v>6228240</v>
      </c>
      <c r="I3045">
        <f t="shared" si="199"/>
        <v>-6.5359477124182774E-3</v>
      </c>
    </row>
    <row r="3046" spans="3:9" x14ac:dyDescent="0.2">
      <c r="C3046" s="4">
        <v>45819</v>
      </c>
      <c r="D3046">
        <v>304</v>
      </c>
      <c r="E3046" t="str">
        <f t="shared" si="196"/>
        <v>AZJ</v>
      </c>
      <c r="F3046" s="4">
        <f t="shared" si="197"/>
        <v>45819</v>
      </c>
      <c r="G3046">
        <f t="shared" si="198"/>
        <v>3.04</v>
      </c>
      <c r="H3046">
        <v>4649813</v>
      </c>
      <c r="I3046">
        <f t="shared" si="199"/>
        <v>0</v>
      </c>
    </row>
    <row r="3047" spans="3:9" x14ac:dyDescent="0.2">
      <c r="C3047" s="4">
        <v>45818</v>
      </c>
      <c r="D3047">
        <v>301</v>
      </c>
      <c r="E3047" t="str">
        <f t="shared" si="196"/>
        <v>AZJ</v>
      </c>
      <c r="F3047" s="4">
        <f t="shared" si="197"/>
        <v>45818</v>
      </c>
      <c r="G3047">
        <f t="shared" si="198"/>
        <v>3.01</v>
      </c>
      <c r="H3047">
        <v>8906731</v>
      </c>
      <c r="I3047">
        <f t="shared" si="199"/>
        <v>-9.8684210526316374E-3</v>
      </c>
    </row>
    <row r="3048" spans="3:9" x14ac:dyDescent="0.2">
      <c r="C3048" s="4">
        <v>45817</v>
      </c>
      <c r="D3048">
        <v>298</v>
      </c>
      <c r="E3048" t="str">
        <f t="shared" si="196"/>
        <v>AZJ</v>
      </c>
      <c r="F3048" s="4">
        <f t="shared" si="197"/>
        <v>45817</v>
      </c>
      <c r="G3048">
        <f t="shared" si="198"/>
        <v>2.98</v>
      </c>
      <c r="H3048">
        <v>0</v>
      </c>
      <c r="I3048">
        <f t="shared" si="199"/>
        <v>-9.966777408637828E-3</v>
      </c>
    </row>
    <row r="3049" spans="3:9" x14ac:dyDescent="0.2">
      <c r="C3049" s="4">
        <v>45814</v>
      </c>
      <c r="D3049">
        <v>298</v>
      </c>
      <c r="E3049" t="str">
        <f t="shared" si="196"/>
        <v>AZJ</v>
      </c>
      <c r="F3049" s="4">
        <f t="shared" si="197"/>
        <v>45814</v>
      </c>
      <c r="G3049">
        <f t="shared" si="198"/>
        <v>2.98</v>
      </c>
      <c r="H3049">
        <v>3171987</v>
      </c>
      <c r="I3049">
        <f t="shared" si="199"/>
        <v>0</v>
      </c>
    </row>
    <row r="3050" spans="3:9" x14ac:dyDescent="0.2">
      <c r="C3050" s="4">
        <v>45813</v>
      </c>
      <c r="D3050">
        <v>299</v>
      </c>
      <c r="E3050" t="str">
        <f t="shared" si="196"/>
        <v>AZJ</v>
      </c>
      <c r="F3050" s="4">
        <f t="shared" si="197"/>
        <v>45813</v>
      </c>
      <c r="G3050">
        <f t="shared" si="198"/>
        <v>2.99</v>
      </c>
      <c r="H3050">
        <v>5620713</v>
      </c>
      <c r="I3050">
        <f t="shared" si="199"/>
        <v>3.3557046979866278E-3</v>
      </c>
    </row>
    <row r="3051" spans="3:9" x14ac:dyDescent="0.2">
      <c r="C3051" s="4">
        <v>45812</v>
      </c>
      <c r="D3051">
        <v>296</v>
      </c>
      <c r="E3051" t="str">
        <f t="shared" si="196"/>
        <v>AZJ</v>
      </c>
      <c r="F3051" s="4">
        <f t="shared" si="197"/>
        <v>45812</v>
      </c>
      <c r="G3051">
        <f t="shared" si="198"/>
        <v>2.96</v>
      </c>
      <c r="H3051">
        <v>7857939</v>
      </c>
      <c r="I3051">
        <f t="shared" si="199"/>
        <v>-1.0033444816053616E-2</v>
      </c>
    </row>
    <row r="3052" spans="3:9" x14ac:dyDescent="0.2">
      <c r="C3052" s="4">
        <v>45811</v>
      </c>
      <c r="D3052">
        <v>296</v>
      </c>
      <c r="E3052" t="str">
        <f t="shared" si="196"/>
        <v>AZJ</v>
      </c>
      <c r="F3052" s="4">
        <f t="shared" si="197"/>
        <v>45811</v>
      </c>
      <c r="G3052">
        <f t="shared" si="198"/>
        <v>2.96</v>
      </c>
      <c r="H3052">
        <v>4944727</v>
      </c>
      <c r="I3052">
        <f t="shared" si="199"/>
        <v>0</v>
      </c>
    </row>
    <row r="3053" spans="3:9" x14ac:dyDescent="0.2">
      <c r="C3053" s="4">
        <v>45810</v>
      </c>
      <c r="D3053">
        <v>295</v>
      </c>
      <c r="E3053" t="str">
        <f t="shared" si="196"/>
        <v>AZJ</v>
      </c>
      <c r="F3053" s="4">
        <f t="shared" si="197"/>
        <v>45810</v>
      </c>
      <c r="G3053">
        <f t="shared" si="198"/>
        <v>2.95</v>
      </c>
      <c r="H3053">
        <v>4171342</v>
      </c>
      <c r="I3053">
        <f t="shared" si="199"/>
        <v>-3.3783783783782884E-3</v>
      </c>
    </row>
    <row r="3054" spans="3:9" x14ac:dyDescent="0.2">
      <c r="C3054" s="4">
        <v>45807</v>
      </c>
      <c r="D3054">
        <v>295</v>
      </c>
      <c r="E3054" t="str">
        <f t="shared" si="196"/>
        <v>AZJ</v>
      </c>
      <c r="F3054" s="4">
        <f t="shared" si="197"/>
        <v>45807</v>
      </c>
      <c r="G3054">
        <f t="shared" si="198"/>
        <v>2.95</v>
      </c>
      <c r="H3054">
        <v>10461413</v>
      </c>
      <c r="I3054">
        <f t="shared" si="199"/>
        <v>0</v>
      </c>
    </row>
    <row r="3055" spans="3:9" x14ac:dyDescent="0.2">
      <c r="C3055" s="4">
        <v>45806</v>
      </c>
      <c r="D3055">
        <v>295</v>
      </c>
      <c r="E3055" t="str">
        <f t="shared" si="196"/>
        <v>AZJ</v>
      </c>
      <c r="F3055" s="4">
        <f t="shared" si="197"/>
        <v>45806</v>
      </c>
      <c r="G3055">
        <f t="shared" si="198"/>
        <v>2.95</v>
      </c>
      <c r="H3055">
        <v>4449336</v>
      </c>
      <c r="I3055">
        <f t="shared" si="199"/>
        <v>0</v>
      </c>
    </row>
    <row r="3056" spans="3:9" x14ac:dyDescent="0.2">
      <c r="C3056" s="4">
        <v>45805</v>
      </c>
      <c r="D3056">
        <v>294</v>
      </c>
      <c r="E3056" t="str">
        <f t="shared" si="196"/>
        <v>AZJ</v>
      </c>
      <c r="F3056" s="4">
        <f t="shared" si="197"/>
        <v>45805</v>
      </c>
      <c r="G3056">
        <f t="shared" si="198"/>
        <v>2.94</v>
      </c>
      <c r="H3056">
        <v>6446540</v>
      </c>
      <c r="I3056">
        <f t="shared" si="199"/>
        <v>-3.3898305084746339E-3</v>
      </c>
    </row>
    <row r="3057" spans="3:9" x14ac:dyDescent="0.2">
      <c r="C3057" s="4">
        <v>45804</v>
      </c>
      <c r="D3057">
        <v>290</v>
      </c>
      <c r="E3057" t="str">
        <f t="shared" si="196"/>
        <v>AZJ</v>
      </c>
      <c r="F3057" s="4">
        <f t="shared" si="197"/>
        <v>45804</v>
      </c>
      <c r="G3057">
        <f t="shared" si="198"/>
        <v>2.9</v>
      </c>
      <c r="H3057">
        <v>4341600</v>
      </c>
      <c r="I3057">
        <f t="shared" si="199"/>
        <v>-1.3605442176870763E-2</v>
      </c>
    </row>
    <row r="3058" spans="3:9" x14ac:dyDescent="0.2">
      <c r="C3058" s="4">
        <v>45803</v>
      </c>
      <c r="D3058">
        <v>289</v>
      </c>
      <c r="E3058" t="str">
        <f t="shared" si="196"/>
        <v>AZJ</v>
      </c>
      <c r="F3058" s="4">
        <f t="shared" si="197"/>
        <v>45803</v>
      </c>
      <c r="G3058">
        <f t="shared" si="198"/>
        <v>2.89</v>
      </c>
      <c r="H3058">
        <v>5184803</v>
      </c>
      <c r="I3058">
        <f t="shared" si="199"/>
        <v>-3.4482758620688614E-3</v>
      </c>
    </row>
    <row r="3059" spans="3:9" x14ac:dyDescent="0.2">
      <c r="C3059" s="4">
        <v>45800</v>
      </c>
      <c r="D3059">
        <v>292</v>
      </c>
      <c r="E3059" t="str">
        <f t="shared" si="196"/>
        <v>AZJ</v>
      </c>
      <c r="F3059" s="4">
        <f t="shared" si="197"/>
        <v>45800</v>
      </c>
      <c r="G3059">
        <f t="shared" si="198"/>
        <v>2.92</v>
      </c>
      <c r="H3059">
        <v>6994110</v>
      </c>
      <c r="I3059">
        <f t="shared" si="199"/>
        <v>1.0380622837370179E-2</v>
      </c>
    </row>
    <row r="3060" spans="3:9" x14ac:dyDescent="0.2">
      <c r="C3060" s="4">
        <v>45799</v>
      </c>
      <c r="D3060">
        <v>293</v>
      </c>
      <c r="E3060" t="str">
        <f t="shared" si="196"/>
        <v>AZJ</v>
      </c>
      <c r="F3060" s="4">
        <f t="shared" si="197"/>
        <v>45799</v>
      </c>
      <c r="G3060">
        <f t="shared" si="198"/>
        <v>2.93</v>
      </c>
      <c r="H3060">
        <v>7557552</v>
      </c>
      <c r="I3060">
        <f t="shared" si="199"/>
        <v>3.4246575342467001E-3</v>
      </c>
    </row>
    <row r="3061" spans="3:9" x14ac:dyDescent="0.2">
      <c r="C3061" s="4">
        <v>45798</v>
      </c>
      <c r="D3061">
        <v>298</v>
      </c>
      <c r="E3061" t="str">
        <f t="shared" si="196"/>
        <v>AZJ</v>
      </c>
      <c r="F3061" s="4">
        <f t="shared" si="197"/>
        <v>45798</v>
      </c>
      <c r="G3061">
        <f t="shared" si="198"/>
        <v>2.98</v>
      </c>
      <c r="H3061">
        <v>4038120</v>
      </c>
      <c r="I3061">
        <f t="shared" si="199"/>
        <v>1.7064846416382284E-2</v>
      </c>
    </row>
    <row r="3062" spans="3:9" x14ac:dyDescent="0.2">
      <c r="C3062" s="4">
        <v>45797</v>
      </c>
      <c r="D3062">
        <v>299</v>
      </c>
      <c r="E3062" t="str">
        <f t="shared" si="196"/>
        <v>AZJ</v>
      </c>
      <c r="F3062" s="4">
        <f t="shared" si="197"/>
        <v>45797</v>
      </c>
      <c r="G3062">
        <f t="shared" si="198"/>
        <v>2.99</v>
      </c>
      <c r="H3062">
        <v>7935730</v>
      </c>
      <c r="I3062">
        <f t="shared" si="199"/>
        <v>3.3557046979866278E-3</v>
      </c>
    </row>
    <row r="3063" spans="3:9" x14ac:dyDescent="0.2">
      <c r="C3063" s="4">
        <v>45796</v>
      </c>
      <c r="D3063">
        <v>299</v>
      </c>
      <c r="E3063" t="str">
        <f t="shared" si="196"/>
        <v>AZJ</v>
      </c>
      <c r="F3063" s="4">
        <f t="shared" si="197"/>
        <v>45796</v>
      </c>
      <c r="G3063">
        <f t="shared" si="198"/>
        <v>2.99</v>
      </c>
      <c r="H3063">
        <v>5443972</v>
      </c>
      <c r="I3063">
        <f t="shared" si="199"/>
        <v>0</v>
      </c>
    </row>
    <row r="3064" spans="3:9" x14ac:dyDescent="0.2">
      <c r="C3064" s="4">
        <v>45793</v>
      </c>
      <c r="D3064">
        <v>302</v>
      </c>
      <c r="E3064" t="str">
        <f t="shared" si="196"/>
        <v>AZJ</v>
      </c>
      <c r="F3064" s="4">
        <f t="shared" si="197"/>
        <v>45793</v>
      </c>
      <c r="G3064">
        <f t="shared" si="198"/>
        <v>3.02</v>
      </c>
      <c r="H3064">
        <v>7983609</v>
      </c>
      <c r="I3064">
        <f t="shared" si="199"/>
        <v>1.0033444816053505E-2</v>
      </c>
    </row>
    <row r="3065" spans="3:9" x14ac:dyDescent="0.2">
      <c r="C3065" s="4">
        <v>45792</v>
      </c>
      <c r="D3065">
        <v>297</v>
      </c>
      <c r="E3065" t="str">
        <f t="shared" si="196"/>
        <v>AZJ</v>
      </c>
      <c r="F3065" s="4">
        <f t="shared" si="197"/>
        <v>45792</v>
      </c>
      <c r="G3065">
        <f t="shared" si="198"/>
        <v>2.97</v>
      </c>
      <c r="H3065">
        <v>5937916</v>
      </c>
      <c r="I3065">
        <f t="shared" si="199"/>
        <v>-1.655629139072845E-2</v>
      </c>
    </row>
    <row r="3066" spans="3:9" x14ac:dyDescent="0.2">
      <c r="C3066" s="4">
        <v>45791</v>
      </c>
      <c r="D3066">
        <v>299</v>
      </c>
      <c r="E3066" t="str">
        <f t="shared" si="196"/>
        <v>AZJ</v>
      </c>
      <c r="F3066" s="4">
        <f t="shared" si="197"/>
        <v>45791</v>
      </c>
      <c r="G3066">
        <f t="shared" si="198"/>
        <v>2.99</v>
      </c>
      <c r="H3066">
        <v>9588356</v>
      </c>
      <c r="I3066">
        <f t="shared" si="199"/>
        <v>6.7340067340067034E-3</v>
      </c>
    </row>
    <row r="3067" spans="3:9" x14ac:dyDescent="0.2">
      <c r="C3067" s="4">
        <v>45790</v>
      </c>
      <c r="D3067">
        <v>301</v>
      </c>
      <c r="E3067" t="str">
        <f t="shared" si="196"/>
        <v>AZJ</v>
      </c>
      <c r="F3067" s="4">
        <f t="shared" si="197"/>
        <v>45790</v>
      </c>
      <c r="G3067">
        <f t="shared" si="198"/>
        <v>3.01</v>
      </c>
      <c r="H3067">
        <v>7733606</v>
      </c>
      <c r="I3067">
        <f t="shared" si="199"/>
        <v>6.6889632107021146E-3</v>
      </c>
    </row>
    <row r="3068" spans="3:9" x14ac:dyDescent="0.2">
      <c r="C3068" s="4">
        <v>45789</v>
      </c>
      <c r="D3068">
        <v>302</v>
      </c>
      <c r="E3068" t="str">
        <f t="shared" si="196"/>
        <v>AZJ</v>
      </c>
      <c r="F3068" s="4">
        <f t="shared" si="197"/>
        <v>45789</v>
      </c>
      <c r="G3068">
        <f t="shared" si="198"/>
        <v>3.02</v>
      </c>
      <c r="H3068">
        <v>7586020</v>
      </c>
      <c r="I3068">
        <f t="shared" si="199"/>
        <v>3.3222591362127574E-3</v>
      </c>
    </row>
    <row r="3069" spans="3:9" x14ac:dyDescent="0.2">
      <c r="C3069" s="4">
        <v>45786</v>
      </c>
      <c r="D3069">
        <v>298</v>
      </c>
      <c r="E3069" t="str">
        <f t="shared" si="196"/>
        <v>AZJ</v>
      </c>
      <c r="F3069" s="4">
        <f t="shared" si="197"/>
        <v>45786</v>
      </c>
      <c r="G3069">
        <f t="shared" si="198"/>
        <v>2.98</v>
      </c>
      <c r="H3069">
        <v>5830923</v>
      </c>
      <c r="I3069">
        <f t="shared" si="199"/>
        <v>-1.3245033112582738E-2</v>
      </c>
    </row>
    <row r="3070" spans="3:9" x14ac:dyDescent="0.2">
      <c r="C3070" s="4">
        <v>45785</v>
      </c>
      <c r="D3070">
        <v>297</v>
      </c>
      <c r="E3070" t="str">
        <f t="shared" si="196"/>
        <v>AZJ</v>
      </c>
      <c r="F3070" s="4">
        <f t="shared" si="197"/>
        <v>45785</v>
      </c>
      <c r="G3070">
        <f t="shared" si="198"/>
        <v>2.97</v>
      </c>
      <c r="H3070">
        <v>8877410</v>
      </c>
      <c r="I3070">
        <f t="shared" si="199"/>
        <v>-3.3557046979865168E-3</v>
      </c>
    </row>
    <row r="3071" spans="3:9" x14ac:dyDescent="0.2">
      <c r="C3071" s="4">
        <v>45784</v>
      </c>
      <c r="D3071">
        <v>295</v>
      </c>
      <c r="E3071" t="str">
        <f t="shared" si="196"/>
        <v>AZJ</v>
      </c>
      <c r="F3071" s="4">
        <f t="shared" si="197"/>
        <v>45784</v>
      </c>
      <c r="G3071">
        <f t="shared" si="198"/>
        <v>2.95</v>
      </c>
      <c r="H3071">
        <v>11285461</v>
      </c>
      <c r="I3071">
        <f t="shared" si="199"/>
        <v>-6.7340067340067034E-3</v>
      </c>
    </row>
    <row r="3072" spans="3:9" x14ac:dyDescent="0.2">
      <c r="C3072" s="4">
        <v>45783</v>
      </c>
      <c r="D3072">
        <v>300</v>
      </c>
      <c r="E3072" t="str">
        <f t="shared" si="196"/>
        <v>AZJ</v>
      </c>
      <c r="F3072" s="4">
        <f t="shared" si="197"/>
        <v>45783</v>
      </c>
      <c r="G3072">
        <f t="shared" si="198"/>
        <v>3</v>
      </c>
      <c r="H3072">
        <v>9319679</v>
      </c>
      <c r="I3072">
        <f t="shared" si="199"/>
        <v>1.6949152542372836E-2</v>
      </c>
    </row>
    <row r="3073" spans="2:9" x14ac:dyDescent="0.2">
      <c r="C3073" s="4">
        <v>45782</v>
      </c>
      <c r="D3073">
        <v>310</v>
      </c>
      <c r="E3073" t="str">
        <f t="shared" si="196"/>
        <v>AZJ</v>
      </c>
      <c r="F3073" s="4">
        <f t="shared" si="197"/>
        <v>45782</v>
      </c>
      <c r="G3073">
        <f t="shared" si="198"/>
        <v>3.1</v>
      </c>
      <c r="H3073">
        <v>4132542</v>
      </c>
      <c r="I3073">
        <f t="shared" si="199"/>
        <v>3.3333333333333437E-2</v>
      </c>
    </row>
    <row r="3074" spans="2:9" x14ac:dyDescent="0.2">
      <c r="C3074" s="4">
        <v>45779</v>
      </c>
      <c r="D3074">
        <v>309</v>
      </c>
      <c r="E3074" t="str">
        <f t="shared" ref="E3074:E3137" si="200">IF(B3074&lt;&gt;"", B3074, E3073)</f>
        <v>AZJ</v>
      </c>
      <c r="F3074" s="4">
        <f t="shared" ref="F3074:F3137" si="201">C3074</f>
        <v>45779</v>
      </c>
      <c r="G3074">
        <f t="shared" ref="G3074:G3137" si="202">D3074/100</f>
        <v>3.09</v>
      </c>
      <c r="H3074">
        <v>5451407</v>
      </c>
      <c r="I3074">
        <f t="shared" si="199"/>
        <v>-3.225806451612967E-3</v>
      </c>
    </row>
    <row r="3075" spans="2:9" x14ac:dyDescent="0.2">
      <c r="C3075" s="4">
        <v>45778</v>
      </c>
      <c r="D3075">
        <v>310</v>
      </c>
      <c r="E3075" t="str">
        <f t="shared" si="200"/>
        <v>AZJ</v>
      </c>
      <c r="F3075" s="4">
        <f t="shared" si="201"/>
        <v>45778</v>
      </c>
      <c r="G3075">
        <f t="shared" si="202"/>
        <v>3.1</v>
      </c>
      <c r="H3075">
        <v>4770318</v>
      </c>
      <c r="I3075">
        <f t="shared" si="199"/>
        <v>3.2362459546926292E-3</v>
      </c>
    </row>
    <row r="3076" spans="2:9" x14ac:dyDescent="0.2">
      <c r="B3076" t="s">
        <v>229</v>
      </c>
      <c r="C3076" s="4">
        <v>45957</v>
      </c>
      <c r="D3076">
        <v>261</v>
      </c>
      <c r="E3076" t="str">
        <f t="shared" si="200"/>
        <v>BAP</v>
      </c>
      <c r="F3076" s="4">
        <f t="shared" si="201"/>
        <v>45957</v>
      </c>
      <c r="G3076">
        <f t="shared" si="202"/>
        <v>2.61</v>
      </c>
      <c r="H3076">
        <v>1226935</v>
      </c>
      <c r="I3076" t="str">
        <f t="shared" ref="I3076:I3139" si="203">IF(E3076=E3075, (G3076/G3075)-1, "")</f>
        <v/>
      </c>
    </row>
    <row r="3077" spans="2:9" x14ac:dyDescent="0.2">
      <c r="C3077" s="4">
        <v>45954</v>
      </c>
      <c r="D3077">
        <v>262</v>
      </c>
      <c r="E3077" t="str">
        <f t="shared" si="200"/>
        <v>BAP</v>
      </c>
      <c r="F3077" s="4">
        <f t="shared" si="201"/>
        <v>45954</v>
      </c>
      <c r="G3077">
        <f t="shared" si="202"/>
        <v>2.62</v>
      </c>
      <c r="H3077">
        <v>1465715</v>
      </c>
      <c r="I3077">
        <f t="shared" si="203"/>
        <v>3.8314176245211051E-3</v>
      </c>
    </row>
    <row r="3078" spans="2:9" x14ac:dyDescent="0.2">
      <c r="C3078" s="4">
        <v>45953</v>
      </c>
      <c r="D3078">
        <v>254.99999999999997</v>
      </c>
      <c r="E3078" t="str">
        <f t="shared" si="200"/>
        <v>BAP</v>
      </c>
      <c r="F3078" s="4">
        <f t="shared" si="201"/>
        <v>45953</v>
      </c>
      <c r="G3078">
        <f t="shared" si="202"/>
        <v>2.5499999999999998</v>
      </c>
      <c r="H3078">
        <v>1884114</v>
      </c>
      <c r="I3078">
        <f t="shared" si="203"/>
        <v>-2.6717557251908497E-2</v>
      </c>
    </row>
    <row r="3079" spans="2:9" x14ac:dyDescent="0.2">
      <c r="C3079" s="4">
        <v>45952</v>
      </c>
      <c r="D3079">
        <v>257</v>
      </c>
      <c r="E3079" t="str">
        <f t="shared" si="200"/>
        <v>BAP</v>
      </c>
      <c r="F3079" s="4">
        <f t="shared" si="201"/>
        <v>45952</v>
      </c>
      <c r="G3079">
        <f t="shared" si="202"/>
        <v>2.57</v>
      </c>
      <c r="H3079">
        <v>4566927</v>
      </c>
      <c r="I3079">
        <f t="shared" si="203"/>
        <v>7.8431372549019329E-3</v>
      </c>
    </row>
    <row r="3080" spans="2:9" x14ac:dyDescent="0.2">
      <c r="C3080" s="4">
        <v>45951</v>
      </c>
      <c r="D3080">
        <v>250.99999999999997</v>
      </c>
      <c r="E3080" t="str">
        <f t="shared" si="200"/>
        <v>BAP</v>
      </c>
      <c r="F3080" s="4">
        <f t="shared" si="201"/>
        <v>45951</v>
      </c>
      <c r="G3080">
        <f t="shared" si="202"/>
        <v>2.5099999999999998</v>
      </c>
      <c r="H3080">
        <v>4862997</v>
      </c>
      <c r="I3080">
        <f t="shared" si="203"/>
        <v>-2.3346303501945553E-2</v>
      </c>
    </row>
    <row r="3081" spans="2:9" x14ac:dyDescent="0.2">
      <c r="C3081" s="4">
        <v>45950</v>
      </c>
      <c r="D3081">
        <v>261</v>
      </c>
      <c r="E3081" t="str">
        <f t="shared" si="200"/>
        <v>BAP</v>
      </c>
      <c r="F3081" s="4">
        <f t="shared" si="201"/>
        <v>45950</v>
      </c>
      <c r="G3081">
        <f t="shared" si="202"/>
        <v>2.61</v>
      </c>
      <c r="H3081">
        <v>5791019</v>
      </c>
      <c r="I3081">
        <f t="shared" si="203"/>
        <v>3.9840637450199168E-2</v>
      </c>
    </row>
    <row r="3082" spans="2:9" x14ac:dyDescent="0.2">
      <c r="C3082" s="4">
        <v>45947</v>
      </c>
      <c r="D3082">
        <v>317</v>
      </c>
      <c r="E3082" t="str">
        <f t="shared" si="200"/>
        <v>BAP</v>
      </c>
      <c r="F3082" s="4">
        <f t="shared" si="201"/>
        <v>45947</v>
      </c>
      <c r="G3082">
        <f t="shared" si="202"/>
        <v>3.17</v>
      </c>
      <c r="H3082">
        <v>0</v>
      </c>
      <c r="I3082">
        <f t="shared" si="203"/>
        <v>0.21455938697318011</v>
      </c>
    </row>
    <row r="3083" spans="2:9" x14ac:dyDescent="0.2">
      <c r="C3083" s="4">
        <v>45946</v>
      </c>
      <c r="D3083">
        <v>317</v>
      </c>
      <c r="E3083" t="str">
        <f t="shared" si="200"/>
        <v>BAP</v>
      </c>
      <c r="F3083" s="4">
        <f t="shared" si="201"/>
        <v>45946</v>
      </c>
      <c r="G3083">
        <f t="shared" si="202"/>
        <v>3.17</v>
      </c>
      <c r="H3083">
        <v>812967</v>
      </c>
      <c r="I3083">
        <f t="shared" si="203"/>
        <v>0</v>
      </c>
    </row>
    <row r="3084" spans="2:9" x14ac:dyDescent="0.2">
      <c r="C3084" s="4">
        <v>45945</v>
      </c>
      <c r="D3084">
        <v>314</v>
      </c>
      <c r="E3084" t="str">
        <f t="shared" si="200"/>
        <v>BAP</v>
      </c>
      <c r="F3084" s="4">
        <f t="shared" si="201"/>
        <v>45945</v>
      </c>
      <c r="G3084">
        <f t="shared" si="202"/>
        <v>3.14</v>
      </c>
      <c r="H3084">
        <v>728162</v>
      </c>
      <c r="I3084">
        <f t="shared" si="203"/>
        <v>-9.4637223974762819E-3</v>
      </c>
    </row>
    <row r="3085" spans="2:9" x14ac:dyDescent="0.2">
      <c r="C3085" s="4">
        <v>45944</v>
      </c>
      <c r="D3085">
        <v>314</v>
      </c>
      <c r="E3085" t="str">
        <f t="shared" si="200"/>
        <v>BAP</v>
      </c>
      <c r="F3085" s="4">
        <f t="shared" si="201"/>
        <v>45944</v>
      </c>
      <c r="G3085">
        <f t="shared" si="202"/>
        <v>3.14</v>
      </c>
      <c r="H3085">
        <v>1490083</v>
      </c>
      <c r="I3085">
        <f t="shared" si="203"/>
        <v>0</v>
      </c>
    </row>
    <row r="3086" spans="2:9" x14ac:dyDescent="0.2">
      <c r="C3086" s="4">
        <v>45943</v>
      </c>
      <c r="D3086">
        <v>310</v>
      </c>
      <c r="E3086" t="str">
        <f t="shared" si="200"/>
        <v>BAP</v>
      </c>
      <c r="F3086" s="4">
        <f t="shared" si="201"/>
        <v>45943</v>
      </c>
      <c r="G3086">
        <f t="shared" si="202"/>
        <v>3.1</v>
      </c>
      <c r="H3086">
        <v>883132</v>
      </c>
      <c r="I3086">
        <f t="shared" si="203"/>
        <v>-1.2738853503184711E-2</v>
      </c>
    </row>
    <row r="3087" spans="2:9" x14ac:dyDescent="0.2">
      <c r="C3087" s="4">
        <v>45940</v>
      </c>
      <c r="D3087">
        <v>320</v>
      </c>
      <c r="E3087" t="str">
        <f t="shared" si="200"/>
        <v>BAP</v>
      </c>
      <c r="F3087" s="4">
        <f t="shared" si="201"/>
        <v>45940</v>
      </c>
      <c r="G3087">
        <f t="shared" si="202"/>
        <v>3.2</v>
      </c>
      <c r="H3087">
        <v>1001920</v>
      </c>
      <c r="I3087">
        <f t="shared" si="203"/>
        <v>3.2258064516129004E-2</v>
      </c>
    </row>
    <row r="3088" spans="2:9" x14ac:dyDescent="0.2">
      <c r="C3088" s="4">
        <v>45939</v>
      </c>
      <c r="D3088">
        <v>317</v>
      </c>
      <c r="E3088" t="str">
        <f t="shared" si="200"/>
        <v>BAP</v>
      </c>
      <c r="F3088" s="4">
        <f t="shared" si="201"/>
        <v>45939</v>
      </c>
      <c r="G3088">
        <f t="shared" si="202"/>
        <v>3.17</v>
      </c>
      <c r="H3088">
        <v>1047315</v>
      </c>
      <c r="I3088">
        <f t="shared" si="203"/>
        <v>-9.3750000000000222E-3</v>
      </c>
    </row>
    <row r="3089" spans="3:9" x14ac:dyDescent="0.2">
      <c r="C3089" s="4">
        <v>45938</v>
      </c>
      <c r="D3089">
        <v>314</v>
      </c>
      <c r="E3089" t="str">
        <f t="shared" si="200"/>
        <v>BAP</v>
      </c>
      <c r="F3089" s="4">
        <f t="shared" si="201"/>
        <v>45938</v>
      </c>
      <c r="G3089">
        <f t="shared" si="202"/>
        <v>3.14</v>
      </c>
      <c r="H3089">
        <v>834915</v>
      </c>
      <c r="I3089">
        <f t="shared" si="203"/>
        <v>-9.4637223974762819E-3</v>
      </c>
    </row>
    <row r="3090" spans="3:9" x14ac:dyDescent="0.2">
      <c r="C3090" s="4">
        <v>45937</v>
      </c>
      <c r="D3090">
        <v>316</v>
      </c>
      <c r="E3090" t="str">
        <f t="shared" si="200"/>
        <v>BAP</v>
      </c>
      <c r="F3090" s="4">
        <f t="shared" si="201"/>
        <v>45937</v>
      </c>
      <c r="G3090">
        <f t="shared" si="202"/>
        <v>3.16</v>
      </c>
      <c r="H3090">
        <v>984963</v>
      </c>
      <c r="I3090">
        <f t="shared" si="203"/>
        <v>6.3694267515923553E-3</v>
      </c>
    </row>
    <row r="3091" spans="3:9" x14ac:dyDescent="0.2">
      <c r="C3091" s="4">
        <v>45936</v>
      </c>
      <c r="D3091">
        <v>319</v>
      </c>
      <c r="E3091" t="str">
        <f t="shared" si="200"/>
        <v>BAP</v>
      </c>
      <c r="F3091" s="4">
        <f t="shared" si="201"/>
        <v>45936</v>
      </c>
      <c r="G3091">
        <f t="shared" si="202"/>
        <v>3.19</v>
      </c>
      <c r="H3091">
        <v>856614</v>
      </c>
      <c r="I3091">
        <f t="shared" si="203"/>
        <v>9.4936708860757779E-3</v>
      </c>
    </row>
    <row r="3092" spans="3:9" x14ac:dyDescent="0.2">
      <c r="C3092" s="4">
        <v>45933</v>
      </c>
      <c r="D3092">
        <v>325</v>
      </c>
      <c r="E3092" t="str">
        <f t="shared" si="200"/>
        <v>BAP</v>
      </c>
      <c r="F3092" s="4">
        <f t="shared" si="201"/>
        <v>45933</v>
      </c>
      <c r="G3092">
        <f t="shared" si="202"/>
        <v>3.25</v>
      </c>
      <c r="H3092">
        <v>1055586</v>
      </c>
      <c r="I3092">
        <f t="shared" si="203"/>
        <v>1.8808777429467183E-2</v>
      </c>
    </row>
    <row r="3093" spans="3:9" x14ac:dyDescent="0.2">
      <c r="C3093" s="4">
        <v>45932</v>
      </c>
      <c r="D3093">
        <v>326</v>
      </c>
      <c r="E3093" t="str">
        <f t="shared" si="200"/>
        <v>BAP</v>
      </c>
      <c r="F3093" s="4">
        <f t="shared" si="201"/>
        <v>45932</v>
      </c>
      <c r="G3093">
        <f t="shared" si="202"/>
        <v>3.26</v>
      </c>
      <c r="H3093">
        <v>1319411</v>
      </c>
      <c r="I3093">
        <f t="shared" si="203"/>
        <v>3.0769230769229772E-3</v>
      </c>
    </row>
    <row r="3094" spans="3:9" x14ac:dyDescent="0.2">
      <c r="C3094" s="4">
        <v>45931</v>
      </c>
      <c r="D3094">
        <v>319</v>
      </c>
      <c r="E3094" t="str">
        <f t="shared" si="200"/>
        <v>BAP</v>
      </c>
      <c r="F3094" s="4">
        <f t="shared" si="201"/>
        <v>45931</v>
      </c>
      <c r="G3094">
        <f t="shared" si="202"/>
        <v>3.19</v>
      </c>
      <c r="H3094">
        <v>1119712</v>
      </c>
      <c r="I3094">
        <f t="shared" si="203"/>
        <v>-2.1472392638036797E-2</v>
      </c>
    </row>
    <row r="3095" spans="3:9" x14ac:dyDescent="0.2">
      <c r="C3095" s="4">
        <v>45930</v>
      </c>
      <c r="D3095">
        <v>317</v>
      </c>
      <c r="E3095" t="str">
        <f t="shared" si="200"/>
        <v>BAP</v>
      </c>
      <c r="F3095" s="4">
        <f t="shared" si="201"/>
        <v>45930</v>
      </c>
      <c r="G3095">
        <f t="shared" si="202"/>
        <v>3.17</v>
      </c>
      <c r="H3095">
        <v>1143117</v>
      </c>
      <c r="I3095">
        <f t="shared" si="203"/>
        <v>-6.2695924764890609E-3</v>
      </c>
    </row>
    <row r="3096" spans="3:9" x14ac:dyDescent="0.2">
      <c r="C3096" s="4">
        <v>45929</v>
      </c>
      <c r="D3096">
        <v>318</v>
      </c>
      <c r="E3096" t="str">
        <f t="shared" si="200"/>
        <v>BAP</v>
      </c>
      <c r="F3096" s="4">
        <f t="shared" si="201"/>
        <v>45929</v>
      </c>
      <c r="G3096">
        <f t="shared" si="202"/>
        <v>3.18</v>
      </c>
      <c r="H3096">
        <v>1149879</v>
      </c>
      <c r="I3096">
        <f t="shared" si="203"/>
        <v>3.154574132492094E-3</v>
      </c>
    </row>
    <row r="3097" spans="3:9" x14ac:dyDescent="0.2">
      <c r="C3097" s="4">
        <v>45926</v>
      </c>
      <c r="D3097">
        <v>316</v>
      </c>
      <c r="E3097" t="str">
        <f t="shared" si="200"/>
        <v>BAP</v>
      </c>
      <c r="F3097" s="4">
        <f t="shared" si="201"/>
        <v>45926</v>
      </c>
      <c r="G3097">
        <f t="shared" si="202"/>
        <v>3.16</v>
      </c>
      <c r="H3097">
        <v>893455</v>
      </c>
      <c r="I3097">
        <f t="shared" si="203"/>
        <v>-6.2893081761006275E-3</v>
      </c>
    </row>
    <row r="3098" spans="3:9" x14ac:dyDescent="0.2">
      <c r="C3098" s="4">
        <v>45925</v>
      </c>
      <c r="D3098">
        <v>317</v>
      </c>
      <c r="E3098" t="str">
        <f t="shared" si="200"/>
        <v>BAP</v>
      </c>
      <c r="F3098" s="4">
        <f t="shared" si="201"/>
        <v>45925</v>
      </c>
      <c r="G3098">
        <f t="shared" si="202"/>
        <v>3.17</v>
      </c>
      <c r="H3098">
        <v>562172</v>
      </c>
      <c r="I3098">
        <f t="shared" si="203"/>
        <v>3.1645569620253333E-3</v>
      </c>
    </row>
    <row r="3099" spans="3:9" x14ac:dyDescent="0.2">
      <c r="C3099" s="4">
        <v>45924</v>
      </c>
      <c r="D3099">
        <v>316</v>
      </c>
      <c r="E3099" t="str">
        <f t="shared" si="200"/>
        <v>BAP</v>
      </c>
      <c r="F3099" s="4">
        <f t="shared" si="201"/>
        <v>45924</v>
      </c>
      <c r="G3099">
        <f t="shared" si="202"/>
        <v>3.16</v>
      </c>
      <c r="H3099">
        <v>758889</v>
      </c>
      <c r="I3099">
        <f t="shared" si="203"/>
        <v>-3.154574132492094E-3</v>
      </c>
    </row>
    <row r="3100" spans="3:9" x14ac:dyDescent="0.2">
      <c r="C3100" s="4">
        <v>45923</v>
      </c>
      <c r="D3100">
        <v>319</v>
      </c>
      <c r="E3100" t="str">
        <f t="shared" si="200"/>
        <v>BAP</v>
      </c>
      <c r="F3100" s="4">
        <f t="shared" si="201"/>
        <v>45923</v>
      </c>
      <c r="G3100">
        <f t="shared" si="202"/>
        <v>3.19</v>
      </c>
      <c r="H3100">
        <v>1051724</v>
      </c>
      <c r="I3100">
        <f t="shared" si="203"/>
        <v>9.4936708860757779E-3</v>
      </c>
    </row>
    <row r="3101" spans="3:9" x14ac:dyDescent="0.2">
      <c r="C3101" s="4">
        <v>45922</v>
      </c>
      <c r="D3101">
        <v>320</v>
      </c>
      <c r="E3101" t="str">
        <f t="shared" si="200"/>
        <v>BAP</v>
      </c>
      <c r="F3101" s="4">
        <f t="shared" si="201"/>
        <v>45922</v>
      </c>
      <c r="G3101">
        <f t="shared" si="202"/>
        <v>3.2</v>
      </c>
      <c r="H3101">
        <v>601192</v>
      </c>
      <c r="I3101">
        <f t="shared" si="203"/>
        <v>3.1347962382446415E-3</v>
      </c>
    </row>
    <row r="3102" spans="3:9" x14ac:dyDescent="0.2">
      <c r="C3102" s="4">
        <v>45919</v>
      </c>
      <c r="D3102">
        <v>321</v>
      </c>
      <c r="E3102" t="str">
        <f t="shared" si="200"/>
        <v>BAP</v>
      </c>
      <c r="F3102" s="4">
        <f t="shared" si="201"/>
        <v>45919</v>
      </c>
      <c r="G3102">
        <f t="shared" si="202"/>
        <v>3.21</v>
      </c>
      <c r="H3102">
        <v>3003264</v>
      </c>
      <c r="I3102">
        <f t="shared" si="203"/>
        <v>3.1249999999998224E-3</v>
      </c>
    </row>
    <row r="3103" spans="3:9" x14ac:dyDescent="0.2">
      <c r="C3103" s="4">
        <v>45918</v>
      </c>
      <c r="D3103">
        <v>331</v>
      </c>
      <c r="E3103" t="str">
        <f t="shared" si="200"/>
        <v>BAP</v>
      </c>
      <c r="F3103" s="4">
        <f t="shared" si="201"/>
        <v>45918</v>
      </c>
      <c r="G3103">
        <f t="shared" si="202"/>
        <v>3.31</v>
      </c>
      <c r="H3103">
        <v>802191</v>
      </c>
      <c r="I3103">
        <f t="shared" si="203"/>
        <v>3.1152647975077885E-2</v>
      </c>
    </row>
    <row r="3104" spans="3:9" x14ac:dyDescent="0.2">
      <c r="C3104" s="4">
        <v>45917</v>
      </c>
      <c r="D3104">
        <v>333</v>
      </c>
      <c r="E3104" t="str">
        <f t="shared" si="200"/>
        <v>BAP</v>
      </c>
      <c r="F3104" s="4">
        <f t="shared" si="201"/>
        <v>45917</v>
      </c>
      <c r="G3104">
        <f t="shared" si="202"/>
        <v>3.33</v>
      </c>
      <c r="H3104">
        <v>988343</v>
      </c>
      <c r="I3104">
        <f t="shared" si="203"/>
        <v>6.0422960725075026E-3</v>
      </c>
    </row>
    <row r="3105" spans="3:9" x14ac:dyDescent="0.2">
      <c r="C3105" s="4">
        <v>45916</v>
      </c>
      <c r="D3105">
        <v>335</v>
      </c>
      <c r="E3105" t="str">
        <f t="shared" si="200"/>
        <v>BAP</v>
      </c>
      <c r="F3105" s="4">
        <f t="shared" si="201"/>
        <v>45916</v>
      </c>
      <c r="G3105">
        <f t="shared" si="202"/>
        <v>3.35</v>
      </c>
      <c r="H3105">
        <v>1129008</v>
      </c>
      <c r="I3105">
        <f t="shared" si="203"/>
        <v>6.0060060060060927E-3</v>
      </c>
    </row>
    <row r="3106" spans="3:9" x14ac:dyDescent="0.2">
      <c r="C3106" s="4">
        <v>45915</v>
      </c>
      <c r="D3106">
        <v>346</v>
      </c>
      <c r="E3106" t="str">
        <f t="shared" si="200"/>
        <v>BAP</v>
      </c>
      <c r="F3106" s="4">
        <f t="shared" si="201"/>
        <v>45915</v>
      </c>
      <c r="G3106">
        <f t="shared" si="202"/>
        <v>3.46</v>
      </c>
      <c r="H3106">
        <v>554037</v>
      </c>
      <c r="I3106">
        <f t="shared" si="203"/>
        <v>3.2835820895522394E-2</v>
      </c>
    </row>
    <row r="3107" spans="3:9" x14ac:dyDescent="0.2">
      <c r="C3107" s="4">
        <v>45912</v>
      </c>
      <c r="D3107">
        <v>349</v>
      </c>
      <c r="E3107" t="str">
        <f t="shared" si="200"/>
        <v>BAP</v>
      </c>
      <c r="F3107" s="4">
        <f t="shared" si="201"/>
        <v>45912</v>
      </c>
      <c r="G3107">
        <f t="shared" si="202"/>
        <v>3.49</v>
      </c>
      <c r="H3107">
        <v>1327055</v>
      </c>
      <c r="I3107">
        <f t="shared" si="203"/>
        <v>8.6705202312138407E-3</v>
      </c>
    </row>
    <row r="3108" spans="3:9" x14ac:dyDescent="0.2">
      <c r="C3108" s="4">
        <v>45911</v>
      </c>
      <c r="D3108">
        <v>350</v>
      </c>
      <c r="E3108" t="str">
        <f t="shared" si="200"/>
        <v>BAP</v>
      </c>
      <c r="F3108" s="4">
        <f t="shared" si="201"/>
        <v>45911</v>
      </c>
      <c r="G3108">
        <f t="shared" si="202"/>
        <v>3.5</v>
      </c>
      <c r="H3108">
        <v>2154946</v>
      </c>
      <c r="I3108">
        <f t="shared" si="203"/>
        <v>2.8653295128939771E-3</v>
      </c>
    </row>
    <row r="3109" spans="3:9" x14ac:dyDescent="0.2">
      <c r="C3109" s="4">
        <v>45910</v>
      </c>
      <c r="D3109">
        <v>350</v>
      </c>
      <c r="E3109" t="str">
        <f t="shared" si="200"/>
        <v>BAP</v>
      </c>
      <c r="F3109" s="4">
        <f t="shared" si="201"/>
        <v>45910</v>
      </c>
      <c r="G3109">
        <f t="shared" si="202"/>
        <v>3.5</v>
      </c>
      <c r="H3109">
        <v>1669534</v>
      </c>
      <c r="I3109">
        <f t="shared" si="203"/>
        <v>0</v>
      </c>
    </row>
    <row r="3110" spans="3:9" x14ac:dyDescent="0.2">
      <c r="C3110" s="4">
        <v>45909</v>
      </c>
      <c r="D3110">
        <v>350</v>
      </c>
      <c r="E3110" t="str">
        <f t="shared" si="200"/>
        <v>BAP</v>
      </c>
      <c r="F3110" s="4">
        <f t="shared" si="201"/>
        <v>45909</v>
      </c>
      <c r="G3110">
        <f t="shared" si="202"/>
        <v>3.5</v>
      </c>
      <c r="H3110">
        <v>1060472</v>
      </c>
      <c r="I3110">
        <f t="shared" si="203"/>
        <v>0</v>
      </c>
    </row>
    <row r="3111" spans="3:9" x14ac:dyDescent="0.2">
      <c r="C3111" s="4">
        <v>45908</v>
      </c>
      <c r="D3111">
        <v>351</v>
      </c>
      <c r="E3111" t="str">
        <f t="shared" si="200"/>
        <v>BAP</v>
      </c>
      <c r="F3111" s="4">
        <f t="shared" si="201"/>
        <v>45908</v>
      </c>
      <c r="G3111">
        <f t="shared" si="202"/>
        <v>3.51</v>
      </c>
      <c r="H3111">
        <v>1693562</v>
      </c>
      <c r="I3111">
        <f t="shared" si="203"/>
        <v>2.8571428571428914E-3</v>
      </c>
    </row>
    <row r="3112" spans="3:9" x14ac:dyDescent="0.2">
      <c r="C3112" s="4">
        <v>45905</v>
      </c>
      <c r="D3112">
        <v>353</v>
      </c>
      <c r="E3112" t="str">
        <f t="shared" si="200"/>
        <v>BAP</v>
      </c>
      <c r="F3112" s="4">
        <f t="shared" si="201"/>
        <v>45905</v>
      </c>
      <c r="G3112">
        <f t="shared" si="202"/>
        <v>3.53</v>
      </c>
      <c r="H3112">
        <v>1090133</v>
      </c>
      <c r="I3112">
        <f t="shared" si="203"/>
        <v>5.6980056980056037E-3</v>
      </c>
    </row>
    <row r="3113" spans="3:9" x14ac:dyDescent="0.2">
      <c r="C3113" s="4">
        <v>45904</v>
      </c>
      <c r="D3113">
        <v>350</v>
      </c>
      <c r="E3113" t="str">
        <f t="shared" si="200"/>
        <v>BAP</v>
      </c>
      <c r="F3113" s="4">
        <f t="shared" si="201"/>
        <v>45904</v>
      </c>
      <c r="G3113">
        <f t="shared" si="202"/>
        <v>3.5</v>
      </c>
      <c r="H3113">
        <v>1291356</v>
      </c>
      <c r="I3113">
        <f t="shared" si="203"/>
        <v>-8.4985835694050271E-3</v>
      </c>
    </row>
    <row r="3114" spans="3:9" x14ac:dyDescent="0.2">
      <c r="C3114" s="4">
        <v>45903</v>
      </c>
      <c r="D3114">
        <v>348</v>
      </c>
      <c r="E3114" t="str">
        <f t="shared" si="200"/>
        <v>BAP</v>
      </c>
      <c r="F3114" s="4">
        <f t="shared" si="201"/>
        <v>45903</v>
      </c>
      <c r="G3114">
        <f t="shared" si="202"/>
        <v>3.48</v>
      </c>
      <c r="H3114">
        <v>1575368</v>
      </c>
      <c r="I3114">
        <f t="shared" si="203"/>
        <v>-5.7142857142856718E-3</v>
      </c>
    </row>
    <row r="3115" spans="3:9" x14ac:dyDescent="0.2">
      <c r="C3115" s="4">
        <v>45902</v>
      </c>
      <c r="D3115">
        <v>355</v>
      </c>
      <c r="E3115" t="str">
        <f t="shared" si="200"/>
        <v>BAP</v>
      </c>
      <c r="F3115" s="4">
        <f t="shared" si="201"/>
        <v>45902</v>
      </c>
      <c r="G3115">
        <f t="shared" si="202"/>
        <v>3.55</v>
      </c>
      <c r="H3115">
        <v>1689624</v>
      </c>
      <c r="I3115">
        <f t="shared" si="203"/>
        <v>2.0114942528735691E-2</v>
      </c>
    </row>
    <row r="3116" spans="3:9" x14ac:dyDescent="0.2">
      <c r="C3116" s="4">
        <v>45901</v>
      </c>
      <c r="D3116">
        <v>371</v>
      </c>
      <c r="E3116" t="str">
        <f t="shared" si="200"/>
        <v>BAP</v>
      </c>
      <c r="F3116" s="4">
        <f t="shared" si="201"/>
        <v>45901</v>
      </c>
      <c r="G3116">
        <f t="shared" si="202"/>
        <v>3.71</v>
      </c>
      <c r="H3116">
        <v>1208336</v>
      </c>
      <c r="I3116">
        <f t="shared" si="203"/>
        <v>4.5070422535211208E-2</v>
      </c>
    </row>
    <row r="3117" spans="3:9" x14ac:dyDescent="0.2">
      <c r="C3117" s="4">
        <v>45898</v>
      </c>
      <c r="D3117">
        <v>398</v>
      </c>
      <c r="E3117" t="str">
        <f t="shared" si="200"/>
        <v>BAP</v>
      </c>
      <c r="F3117" s="4">
        <f t="shared" si="201"/>
        <v>45898</v>
      </c>
      <c r="G3117">
        <f t="shared" si="202"/>
        <v>3.98</v>
      </c>
      <c r="H3117">
        <v>1124173</v>
      </c>
      <c r="I3117">
        <f t="shared" si="203"/>
        <v>7.2776280323450182E-2</v>
      </c>
    </row>
    <row r="3118" spans="3:9" x14ac:dyDescent="0.2">
      <c r="C3118" s="4">
        <v>45897</v>
      </c>
      <c r="D3118">
        <v>394</v>
      </c>
      <c r="E3118" t="str">
        <f t="shared" si="200"/>
        <v>BAP</v>
      </c>
      <c r="F3118" s="4">
        <f t="shared" si="201"/>
        <v>45897</v>
      </c>
      <c r="G3118">
        <f t="shared" si="202"/>
        <v>3.94</v>
      </c>
      <c r="H3118">
        <v>1259266</v>
      </c>
      <c r="I3118">
        <f t="shared" si="203"/>
        <v>-1.0050251256281451E-2</v>
      </c>
    </row>
    <row r="3119" spans="3:9" x14ac:dyDescent="0.2">
      <c r="C3119" s="4">
        <v>45896</v>
      </c>
      <c r="D3119">
        <v>401.99999999999994</v>
      </c>
      <c r="E3119" t="str">
        <f t="shared" si="200"/>
        <v>BAP</v>
      </c>
      <c r="F3119" s="4">
        <f t="shared" si="201"/>
        <v>45896</v>
      </c>
      <c r="G3119">
        <f t="shared" si="202"/>
        <v>4.0199999999999996</v>
      </c>
      <c r="H3119">
        <v>568648</v>
      </c>
      <c r="I3119">
        <f t="shared" si="203"/>
        <v>2.0304568527918621E-2</v>
      </c>
    </row>
    <row r="3120" spans="3:9" x14ac:dyDescent="0.2">
      <c r="C3120" s="4">
        <v>45895</v>
      </c>
      <c r="D3120">
        <v>392</v>
      </c>
      <c r="E3120" t="str">
        <f t="shared" si="200"/>
        <v>BAP</v>
      </c>
      <c r="F3120" s="4">
        <f t="shared" si="201"/>
        <v>45895</v>
      </c>
      <c r="G3120">
        <f t="shared" si="202"/>
        <v>3.92</v>
      </c>
      <c r="H3120">
        <v>1499386</v>
      </c>
      <c r="I3120">
        <f t="shared" si="203"/>
        <v>-2.487562189054715E-2</v>
      </c>
    </row>
    <row r="3121" spans="3:9" x14ac:dyDescent="0.2">
      <c r="C3121" s="4">
        <v>45894</v>
      </c>
      <c r="D3121">
        <v>396</v>
      </c>
      <c r="E3121" t="str">
        <f t="shared" si="200"/>
        <v>BAP</v>
      </c>
      <c r="F3121" s="4">
        <f t="shared" si="201"/>
        <v>45894</v>
      </c>
      <c r="G3121">
        <f t="shared" si="202"/>
        <v>3.96</v>
      </c>
      <c r="H3121">
        <v>853165</v>
      </c>
      <c r="I3121">
        <f t="shared" si="203"/>
        <v>1.0204081632652962E-2</v>
      </c>
    </row>
    <row r="3122" spans="3:9" x14ac:dyDescent="0.2">
      <c r="C3122" s="4">
        <v>45891</v>
      </c>
      <c r="D3122">
        <v>409</v>
      </c>
      <c r="E3122" t="str">
        <f t="shared" si="200"/>
        <v>BAP</v>
      </c>
      <c r="F3122" s="4">
        <f t="shared" si="201"/>
        <v>45891</v>
      </c>
      <c r="G3122">
        <f t="shared" si="202"/>
        <v>4.09</v>
      </c>
      <c r="H3122">
        <v>360403</v>
      </c>
      <c r="I3122">
        <f t="shared" si="203"/>
        <v>3.2828282828282873E-2</v>
      </c>
    </row>
    <row r="3123" spans="3:9" x14ac:dyDescent="0.2">
      <c r="C3123" s="4">
        <v>45890</v>
      </c>
      <c r="D3123">
        <v>411.00000000000006</v>
      </c>
      <c r="E3123" t="str">
        <f t="shared" si="200"/>
        <v>BAP</v>
      </c>
      <c r="F3123" s="4">
        <f t="shared" si="201"/>
        <v>45890</v>
      </c>
      <c r="G3123">
        <f t="shared" si="202"/>
        <v>4.1100000000000003</v>
      </c>
      <c r="H3123">
        <v>632689</v>
      </c>
      <c r="I3123">
        <f t="shared" si="203"/>
        <v>4.8899755501223829E-3</v>
      </c>
    </row>
    <row r="3124" spans="3:9" x14ac:dyDescent="0.2">
      <c r="C3124" s="4">
        <v>45889</v>
      </c>
      <c r="D3124">
        <v>403</v>
      </c>
      <c r="E3124" t="str">
        <f t="shared" si="200"/>
        <v>BAP</v>
      </c>
      <c r="F3124" s="4">
        <f t="shared" si="201"/>
        <v>45889</v>
      </c>
      <c r="G3124">
        <f t="shared" si="202"/>
        <v>4.03</v>
      </c>
      <c r="H3124">
        <v>1198797</v>
      </c>
      <c r="I3124">
        <f t="shared" si="203"/>
        <v>-1.9464720194647178E-2</v>
      </c>
    </row>
    <row r="3125" spans="3:9" x14ac:dyDescent="0.2">
      <c r="C3125" s="4">
        <v>45888</v>
      </c>
      <c r="D3125">
        <v>401.99999999999994</v>
      </c>
      <c r="E3125" t="str">
        <f t="shared" si="200"/>
        <v>BAP</v>
      </c>
      <c r="F3125" s="4">
        <f t="shared" si="201"/>
        <v>45888</v>
      </c>
      <c r="G3125">
        <f t="shared" si="202"/>
        <v>4.0199999999999996</v>
      </c>
      <c r="H3125">
        <v>703142</v>
      </c>
      <c r="I3125">
        <f t="shared" si="203"/>
        <v>-2.4813895781639062E-3</v>
      </c>
    </row>
    <row r="3126" spans="3:9" x14ac:dyDescent="0.2">
      <c r="C3126" s="4">
        <v>45887</v>
      </c>
      <c r="D3126">
        <v>399</v>
      </c>
      <c r="E3126" t="str">
        <f t="shared" si="200"/>
        <v>BAP</v>
      </c>
      <c r="F3126" s="4">
        <f t="shared" si="201"/>
        <v>45887</v>
      </c>
      <c r="G3126">
        <f t="shared" si="202"/>
        <v>3.99</v>
      </c>
      <c r="H3126">
        <v>446696</v>
      </c>
      <c r="I3126">
        <f t="shared" si="203"/>
        <v>-7.4626865671639786E-3</v>
      </c>
    </row>
    <row r="3127" spans="3:9" x14ac:dyDescent="0.2">
      <c r="C3127" s="4">
        <v>45884</v>
      </c>
      <c r="D3127">
        <v>399</v>
      </c>
      <c r="E3127" t="str">
        <f t="shared" si="200"/>
        <v>BAP</v>
      </c>
      <c r="F3127" s="4">
        <f t="shared" si="201"/>
        <v>45884</v>
      </c>
      <c r="G3127">
        <f t="shared" si="202"/>
        <v>3.99</v>
      </c>
      <c r="H3127">
        <v>593463</v>
      </c>
      <c r="I3127">
        <f t="shared" si="203"/>
        <v>0</v>
      </c>
    </row>
    <row r="3128" spans="3:9" x14ac:dyDescent="0.2">
      <c r="C3128" s="4">
        <v>45883</v>
      </c>
      <c r="D3128">
        <v>398</v>
      </c>
      <c r="E3128" t="str">
        <f t="shared" si="200"/>
        <v>BAP</v>
      </c>
      <c r="F3128" s="4">
        <f t="shared" si="201"/>
        <v>45883</v>
      </c>
      <c r="G3128">
        <f t="shared" si="202"/>
        <v>3.98</v>
      </c>
      <c r="H3128">
        <v>767010</v>
      </c>
      <c r="I3128">
        <f t="shared" si="203"/>
        <v>-2.5062656641604564E-3</v>
      </c>
    </row>
    <row r="3129" spans="3:9" x14ac:dyDescent="0.2">
      <c r="C3129" s="4">
        <v>45882</v>
      </c>
      <c r="D3129">
        <v>393</v>
      </c>
      <c r="E3129" t="str">
        <f t="shared" si="200"/>
        <v>BAP</v>
      </c>
      <c r="F3129" s="4">
        <f t="shared" si="201"/>
        <v>45882</v>
      </c>
      <c r="G3129">
        <f t="shared" si="202"/>
        <v>3.93</v>
      </c>
      <c r="H3129">
        <v>612062</v>
      </c>
      <c r="I3129">
        <f t="shared" si="203"/>
        <v>-1.2562814070351758E-2</v>
      </c>
    </row>
    <row r="3130" spans="3:9" x14ac:dyDescent="0.2">
      <c r="C3130" s="4">
        <v>45881</v>
      </c>
      <c r="D3130">
        <v>393</v>
      </c>
      <c r="E3130" t="str">
        <f t="shared" si="200"/>
        <v>BAP</v>
      </c>
      <c r="F3130" s="4">
        <f t="shared" si="201"/>
        <v>45881</v>
      </c>
      <c r="G3130">
        <f t="shared" si="202"/>
        <v>3.93</v>
      </c>
      <c r="H3130">
        <v>637458</v>
      </c>
      <c r="I3130">
        <f t="shared" si="203"/>
        <v>0</v>
      </c>
    </row>
    <row r="3131" spans="3:9" x14ac:dyDescent="0.2">
      <c r="C3131" s="4">
        <v>45880</v>
      </c>
      <c r="D3131">
        <v>390</v>
      </c>
      <c r="E3131" t="str">
        <f t="shared" si="200"/>
        <v>BAP</v>
      </c>
      <c r="F3131" s="4">
        <f t="shared" si="201"/>
        <v>45880</v>
      </c>
      <c r="G3131">
        <f t="shared" si="202"/>
        <v>3.9</v>
      </c>
      <c r="H3131">
        <v>557230</v>
      </c>
      <c r="I3131">
        <f t="shared" si="203"/>
        <v>-7.6335877862595547E-3</v>
      </c>
    </row>
    <row r="3132" spans="3:9" x14ac:dyDescent="0.2">
      <c r="C3132" s="4">
        <v>45877</v>
      </c>
      <c r="D3132">
        <v>391</v>
      </c>
      <c r="E3132" t="str">
        <f t="shared" si="200"/>
        <v>BAP</v>
      </c>
      <c r="F3132" s="4">
        <f t="shared" si="201"/>
        <v>45877</v>
      </c>
      <c r="G3132">
        <f t="shared" si="202"/>
        <v>3.91</v>
      </c>
      <c r="H3132">
        <v>496217</v>
      </c>
      <c r="I3132">
        <f t="shared" si="203"/>
        <v>2.564102564102555E-3</v>
      </c>
    </row>
    <row r="3133" spans="3:9" x14ac:dyDescent="0.2">
      <c r="C3133" s="4">
        <v>45876</v>
      </c>
      <c r="D3133">
        <v>388</v>
      </c>
      <c r="E3133" t="str">
        <f t="shared" si="200"/>
        <v>BAP</v>
      </c>
      <c r="F3133" s="4">
        <f t="shared" si="201"/>
        <v>45876</v>
      </c>
      <c r="G3133">
        <f t="shared" si="202"/>
        <v>3.88</v>
      </c>
      <c r="H3133">
        <v>913438</v>
      </c>
      <c r="I3133">
        <f t="shared" si="203"/>
        <v>-7.6726342710997653E-3</v>
      </c>
    </row>
    <row r="3134" spans="3:9" x14ac:dyDescent="0.2">
      <c r="C3134" s="4">
        <v>45875</v>
      </c>
      <c r="D3134">
        <v>387</v>
      </c>
      <c r="E3134" t="str">
        <f t="shared" si="200"/>
        <v>BAP</v>
      </c>
      <c r="F3134" s="4">
        <f t="shared" si="201"/>
        <v>45875</v>
      </c>
      <c r="G3134">
        <f t="shared" si="202"/>
        <v>3.87</v>
      </c>
      <c r="H3134">
        <v>1430022</v>
      </c>
      <c r="I3134">
        <f t="shared" si="203"/>
        <v>-2.5773195876288568E-3</v>
      </c>
    </row>
    <row r="3135" spans="3:9" x14ac:dyDescent="0.2">
      <c r="C3135" s="4">
        <v>45874</v>
      </c>
      <c r="D3135">
        <v>384</v>
      </c>
      <c r="E3135" t="str">
        <f t="shared" si="200"/>
        <v>BAP</v>
      </c>
      <c r="F3135" s="4">
        <f t="shared" si="201"/>
        <v>45874</v>
      </c>
      <c r="G3135">
        <f t="shared" si="202"/>
        <v>3.84</v>
      </c>
      <c r="H3135">
        <v>1074890</v>
      </c>
      <c r="I3135">
        <f t="shared" si="203"/>
        <v>-7.7519379844961378E-3</v>
      </c>
    </row>
    <row r="3136" spans="3:9" x14ac:dyDescent="0.2">
      <c r="C3136" s="4">
        <v>45873</v>
      </c>
      <c r="D3136">
        <v>378</v>
      </c>
      <c r="E3136" t="str">
        <f t="shared" si="200"/>
        <v>BAP</v>
      </c>
      <c r="F3136" s="4">
        <f t="shared" si="201"/>
        <v>45873</v>
      </c>
      <c r="G3136">
        <f t="shared" si="202"/>
        <v>3.78</v>
      </c>
      <c r="H3136">
        <v>877696</v>
      </c>
      <c r="I3136">
        <f t="shared" si="203"/>
        <v>-1.5625E-2</v>
      </c>
    </row>
    <row r="3137" spans="3:9" x14ac:dyDescent="0.2">
      <c r="C3137" s="4">
        <v>45870</v>
      </c>
      <c r="D3137">
        <v>379</v>
      </c>
      <c r="E3137" t="str">
        <f t="shared" si="200"/>
        <v>BAP</v>
      </c>
      <c r="F3137" s="4">
        <f t="shared" si="201"/>
        <v>45870</v>
      </c>
      <c r="G3137">
        <f t="shared" si="202"/>
        <v>3.79</v>
      </c>
      <c r="H3137">
        <v>962727</v>
      </c>
      <c r="I3137">
        <f t="shared" si="203"/>
        <v>2.6455026455027841E-3</v>
      </c>
    </row>
    <row r="3138" spans="3:9" x14ac:dyDescent="0.2">
      <c r="C3138" s="4">
        <v>45869</v>
      </c>
      <c r="D3138">
        <v>386</v>
      </c>
      <c r="E3138" t="str">
        <f t="shared" ref="E3138:E3201" si="204">IF(B3138&lt;&gt;"", B3138, E3137)</f>
        <v>BAP</v>
      </c>
      <c r="F3138" s="4">
        <f t="shared" ref="F3138:F3201" si="205">C3138</f>
        <v>45869</v>
      </c>
      <c r="G3138">
        <f t="shared" ref="G3138:G3201" si="206">D3138/100</f>
        <v>3.86</v>
      </c>
      <c r="H3138">
        <v>1599159</v>
      </c>
      <c r="I3138">
        <f t="shared" si="203"/>
        <v>1.846965699208436E-2</v>
      </c>
    </row>
    <row r="3139" spans="3:9" x14ac:dyDescent="0.2">
      <c r="C3139" s="4">
        <v>45868</v>
      </c>
      <c r="D3139">
        <v>383</v>
      </c>
      <c r="E3139" t="str">
        <f t="shared" si="204"/>
        <v>BAP</v>
      </c>
      <c r="F3139" s="4">
        <f t="shared" si="205"/>
        <v>45868</v>
      </c>
      <c r="G3139">
        <f t="shared" si="206"/>
        <v>3.83</v>
      </c>
      <c r="H3139">
        <v>1416871</v>
      </c>
      <c r="I3139">
        <f t="shared" si="203"/>
        <v>-7.7720207253885176E-3</v>
      </c>
    </row>
    <row r="3140" spans="3:9" x14ac:dyDescent="0.2">
      <c r="C3140" s="4">
        <v>45867</v>
      </c>
      <c r="D3140">
        <v>380</v>
      </c>
      <c r="E3140" t="str">
        <f t="shared" si="204"/>
        <v>BAP</v>
      </c>
      <c r="F3140" s="4">
        <f t="shared" si="205"/>
        <v>45867</v>
      </c>
      <c r="G3140">
        <f t="shared" si="206"/>
        <v>3.8</v>
      </c>
      <c r="H3140">
        <v>2252856</v>
      </c>
      <c r="I3140">
        <f t="shared" ref="I3140:I3203" si="207">IF(E3140=E3139, (G3140/G3139)-1, "")</f>
        <v>-7.8328981723237989E-3</v>
      </c>
    </row>
    <row r="3141" spans="3:9" x14ac:dyDescent="0.2">
      <c r="C3141" s="4">
        <v>45866</v>
      </c>
      <c r="D3141">
        <v>374</v>
      </c>
      <c r="E3141" t="str">
        <f t="shared" si="204"/>
        <v>BAP</v>
      </c>
      <c r="F3141" s="4">
        <f t="shared" si="205"/>
        <v>45866</v>
      </c>
      <c r="G3141">
        <f t="shared" si="206"/>
        <v>3.74</v>
      </c>
      <c r="H3141">
        <v>2927336</v>
      </c>
      <c r="I3141">
        <f t="shared" si="207"/>
        <v>-1.5789473684210464E-2</v>
      </c>
    </row>
    <row r="3142" spans="3:9" x14ac:dyDescent="0.2">
      <c r="C3142" s="4">
        <v>45863</v>
      </c>
      <c r="D3142">
        <v>372</v>
      </c>
      <c r="E3142" t="str">
        <f t="shared" si="204"/>
        <v>BAP</v>
      </c>
      <c r="F3142" s="4">
        <f t="shared" si="205"/>
        <v>45863</v>
      </c>
      <c r="G3142">
        <f t="shared" si="206"/>
        <v>3.72</v>
      </c>
      <c r="H3142">
        <v>7718061</v>
      </c>
      <c r="I3142">
        <f t="shared" si="207"/>
        <v>-5.3475935828877219E-3</v>
      </c>
    </row>
    <row r="3143" spans="3:9" x14ac:dyDescent="0.2">
      <c r="C3143" s="4">
        <v>45862</v>
      </c>
      <c r="D3143">
        <v>366</v>
      </c>
      <c r="E3143" t="str">
        <f t="shared" si="204"/>
        <v>BAP</v>
      </c>
      <c r="F3143" s="4">
        <f t="shared" si="205"/>
        <v>45862</v>
      </c>
      <c r="G3143">
        <f t="shared" si="206"/>
        <v>3.66</v>
      </c>
      <c r="H3143">
        <v>21941601</v>
      </c>
      <c r="I3143">
        <f t="shared" si="207"/>
        <v>-1.6129032258064502E-2</v>
      </c>
    </row>
    <row r="3144" spans="3:9" x14ac:dyDescent="0.2">
      <c r="C3144" s="4">
        <v>45861</v>
      </c>
      <c r="D3144">
        <v>511.00000000000006</v>
      </c>
      <c r="E3144" t="str">
        <f t="shared" si="204"/>
        <v>BAP</v>
      </c>
      <c r="F3144" s="4">
        <f t="shared" si="205"/>
        <v>45861</v>
      </c>
      <c r="G3144">
        <f t="shared" si="206"/>
        <v>5.1100000000000003</v>
      </c>
      <c r="H3144">
        <v>637594</v>
      </c>
      <c r="I3144">
        <f t="shared" si="207"/>
        <v>0.39617486338797825</v>
      </c>
    </row>
    <row r="3145" spans="3:9" x14ac:dyDescent="0.2">
      <c r="C3145" s="4">
        <v>45860</v>
      </c>
      <c r="D3145">
        <v>501</v>
      </c>
      <c r="E3145" t="str">
        <f t="shared" si="204"/>
        <v>BAP</v>
      </c>
      <c r="F3145" s="4">
        <f t="shared" si="205"/>
        <v>45860</v>
      </c>
      <c r="G3145">
        <f t="shared" si="206"/>
        <v>5.01</v>
      </c>
      <c r="H3145">
        <v>616959</v>
      </c>
      <c r="I3145">
        <f t="shared" si="207"/>
        <v>-1.9569471624266255E-2</v>
      </c>
    </row>
    <row r="3146" spans="3:9" x14ac:dyDescent="0.2">
      <c r="C3146" s="4">
        <v>45859</v>
      </c>
      <c r="D3146">
        <v>505.99999999999994</v>
      </c>
      <c r="E3146" t="str">
        <f t="shared" si="204"/>
        <v>BAP</v>
      </c>
      <c r="F3146" s="4">
        <f t="shared" si="205"/>
        <v>45859</v>
      </c>
      <c r="G3146">
        <f t="shared" si="206"/>
        <v>5.0599999999999996</v>
      </c>
      <c r="H3146">
        <v>297664</v>
      </c>
      <c r="I3146">
        <f t="shared" si="207"/>
        <v>9.9800399201597223E-3</v>
      </c>
    </row>
    <row r="3147" spans="3:9" x14ac:dyDescent="0.2">
      <c r="C3147" s="4">
        <v>45856</v>
      </c>
      <c r="D3147">
        <v>514</v>
      </c>
      <c r="E3147" t="str">
        <f t="shared" si="204"/>
        <v>BAP</v>
      </c>
      <c r="F3147" s="4">
        <f t="shared" si="205"/>
        <v>45856</v>
      </c>
      <c r="G3147">
        <f t="shared" si="206"/>
        <v>5.14</v>
      </c>
      <c r="H3147">
        <v>607674</v>
      </c>
      <c r="I3147">
        <f t="shared" si="207"/>
        <v>1.5810276679841806E-2</v>
      </c>
    </row>
    <row r="3148" spans="3:9" x14ac:dyDescent="0.2">
      <c r="C3148" s="4">
        <v>45855</v>
      </c>
      <c r="D3148">
        <v>509.99999999999994</v>
      </c>
      <c r="E3148" t="str">
        <f t="shared" si="204"/>
        <v>BAP</v>
      </c>
      <c r="F3148" s="4">
        <f t="shared" si="205"/>
        <v>45855</v>
      </c>
      <c r="G3148">
        <f t="shared" si="206"/>
        <v>5.0999999999999996</v>
      </c>
      <c r="H3148">
        <v>1266668</v>
      </c>
      <c r="I3148">
        <f t="shared" si="207"/>
        <v>-7.7821011673151474E-3</v>
      </c>
    </row>
    <row r="3149" spans="3:9" x14ac:dyDescent="0.2">
      <c r="C3149" s="4">
        <v>45854</v>
      </c>
      <c r="D3149">
        <v>520</v>
      </c>
      <c r="E3149" t="str">
        <f t="shared" si="204"/>
        <v>BAP</v>
      </c>
      <c r="F3149" s="4">
        <f t="shared" si="205"/>
        <v>45854</v>
      </c>
      <c r="G3149">
        <f t="shared" si="206"/>
        <v>5.2</v>
      </c>
      <c r="H3149">
        <v>285147</v>
      </c>
      <c r="I3149">
        <f t="shared" si="207"/>
        <v>1.9607843137255054E-2</v>
      </c>
    </row>
    <row r="3150" spans="3:9" x14ac:dyDescent="0.2">
      <c r="C3150" s="4">
        <v>45853</v>
      </c>
      <c r="D3150">
        <v>521</v>
      </c>
      <c r="E3150" t="str">
        <f t="shared" si="204"/>
        <v>BAP</v>
      </c>
      <c r="F3150" s="4">
        <f t="shared" si="205"/>
        <v>45853</v>
      </c>
      <c r="G3150">
        <f t="shared" si="206"/>
        <v>5.21</v>
      </c>
      <c r="H3150">
        <v>221572</v>
      </c>
      <c r="I3150">
        <f t="shared" si="207"/>
        <v>1.9230769230769162E-3</v>
      </c>
    </row>
    <row r="3151" spans="3:9" x14ac:dyDescent="0.2">
      <c r="C3151" s="4">
        <v>45852</v>
      </c>
      <c r="D3151">
        <v>522</v>
      </c>
      <c r="E3151" t="str">
        <f t="shared" si="204"/>
        <v>BAP</v>
      </c>
      <c r="F3151" s="4">
        <f t="shared" si="205"/>
        <v>45852</v>
      </c>
      <c r="G3151">
        <f t="shared" si="206"/>
        <v>5.22</v>
      </c>
      <c r="H3151">
        <v>220032</v>
      </c>
      <c r="I3151">
        <f t="shared" si="207"/>
        <v>1.9193857965451588E-3</v>
      </c>
    </row>
    <row r="3152" spans="3:9" x14ac:dyDescent="0.2">
      <c r="C3152" s="4">
        <v>45849</v>
      </c>
      <c r="D3152">
        <v>524</v>
      </c>
      <c r="E3152" t="str">
        <f t="shared" si="204"/>
        <v>BAP</v>
      </c>
      <c r="F3152" s="4">
        <f t="shared" si="205"/>
        <v>45849</v>
      </c>
      <c r="G3152">
        <f t="shared" si="206"/>
        <v>5.24</v>
      </c>
      <c r="H3152">
        <v>292421</v>
      </c>
      <c r="I3152">
        <f t="shared" si="207"/>
        <v>3.8314176245211051E-3</v>
      </c>
    </row>
    <row r="3153" spans="3:9" x14ac:dyDescent="0.2">
      <c r="C3153" s="4">
        <v>45848</v>
      </c>
      <c r="D3153">
        <v>519</v>
      </c>
      <c r="E3153" t="str">
        <f t="shared" si="204"/>
        <v>BAP</v>
      </c>
      <c r="F3153" s="4">
        <f t="shared" si="205"/>
        <v>45848</v>
      </c>
      <c r="G3153">
        <f t="shared" si="206"/>
        <v>5.19</v>
      </c>
      <c r="H3153">
        <v>609090</v>
      </c>
      <c r="I3153">
        <f t="shared" si="207"/>
        <v>-9.5419847328244156E-3</v>
      </c>
    </row>
    <row r="3154" spans="3:9" x14ac:dyDescent="0.2">
      <c r="C3154" s="4">
        <v>45847</v>
      </c>
      <c r="D3154">
        <v>511.00000000000006</v>
      </c>
      <c r="E3154" t="str">
        <f t="shared" si="204"/>
        <v>BAP</v>
      </c>
      <c r="F3154" s="4">
        <f t="shared" si="205"/>
        <v>45847</v>
      </c>
      <c r="G3154">
        <f t="shared" si="206"/>
        <v>5.1100000000000003</v>
      </c>
      <c r="H3154">
        <v>749197</v>
      </c>
      <c r="I3154">
        <f t="shared" si="207"/>
        <v>-1.5414258188824692E-2</v>
      </c>
    </row>
    <row r="3155" spans="3:9" x14ac:dyDescent="0.2">
      <c r="C3155" s="4">
        <v>45846</v>
      </c>
      <c r="D3155">
        <v>523</v>
      </c>
      <c r="E3155" t="str">
        <f t="shared" si="204"/>
        <v>BAP</v>
      </c>
      <c r="F3155" s="4">
        <f t="shared" si="205"/>
        <v>45846</v>
      </c>
      <c r="G3155">
        <f t="shared" si="206"/>
        <v>5.23</v>
      </c>
      <c r="H3155">
        <v>647957</v>
      </c>
      <c r="I3155">
        <f t="shared" si="207"/>
        <v>2.3483365949119372E-2</v>
      </c>
    </row>
    <row r="3156" spans="3:9" x14ac:dyDescent="0.2">
      <c r="C3156" s="4">
        <v>45845</v>
      </c>
      <c r="D3156">
        <v>517</v>
      </c>
      <c r="E3156" t="str">
        <f t="shared" si="204"/>
        <v>BAP</v>
      </c>
      <c r="F3156" s="4">
        <f t="shared" si="205"/>
        <v>45845</v>
      </c>
      <c r="G3156">
        <f t="shared" si="206"/>
        <v>5.17</v>
      </c>
      <c r="H3156">
        <v>287802</v>
      </c>
      <c r="I3156">
        <f t="shared" si="207"/>
        <v>-1.1472275334608151E-2</v>
      </c>
    </row>
    <row r="3157" spans="3:9" x14ac:dyDescent="0.2">
      <c r="C3157" s="4">
        <v>45842</v>
      </c>
      <c r="D3157">
        <v>515</v>
      </c>
      <c r="E3157" t="str">
        <f t="shared" si="204"/>
        <v>BAP</v>
      </c>
      <c r="F3157" s="4">
        <f t="shared" si="205"/>
        <v>45842</v>
      </c>
      <c r="G3157">
        <f t="shared" si="206"/>
        <v>5.15</v>
      </c>
      <c r="H3157">
        <v>547330</v>
      </c>
      <c r="I3157">
        <f t="shared" si="207"/>
        <v>-3.8684719535782008E-3</v>
      </c>
    </row>
    <row r="3158" spans="3:9" x14ac:dyDescent="0.2">
      <c r="C3158" s="4">
        <v>45841</v>
      </c>
      <c r="D3158">
        <v>509.99999999999994</v>
      </c>
      <c r="E3158" t="str">
        <f t="shared" si="204"/>
        <v>BAP</v>
      </c>
      <c r="F3158" s="4">
        <f t="shared" si="205"/>
        <v>45841</v>
      </c>
      <c r="G3158">
        <f t="shared" si="206"/>
        <v>5.0999999999999996</v>
      </c>
      <c r="H3158">
        <v>242115</v>
      </c>
      <c r="I3158">
        <f t="shared" si="207"/>
        <v>-9.7087378640777766E-3</v>
      </c>
    </row>
    <row r="3159" spans="3:9" x14ac:dyDescent="0.2">
      <c r="C3159" s="4">
        <v>45840</v>
      </c>
      <c r="D3159">
        <v>509.99999999999994</v>
      </c>
      <c r="E3159" t="str">
        <f t="shared" si="204"/>
        <v>BAP</v>
      </c>
      <c r="F3159" s="4">
        <f t="shared" si="205"/>
        <v>45840</v>
      </c>
      <c r="G3159">
        <f t="shared" si="206"/>
        <v>5.0999999999999996</v>
      </c>
      <c r="H3159">
        <v>391407</v>
      </c>
      <c r="I3159">
        <f t="shared" si="207"/>
        <v>0</v>
      </c>
    </row>
    <row r="3160" spans="3:9" x14ac:dyDescent="0.2">
      <c r="C3160" s="4">
        <v>45839</v>
      </c>
      <c r="D3160">
        <v>505</v>
      </c>
      <c r="E3160" t="str">
        <f t="shared" si="204"/>
        <v>BAP</v>
      </c>
      <c r="F3160" s="4">
        <f t="shared" si="205"/>
        <v>45839</v>
      </c>
      <c r="G3160">
        <f t="shared" si="206"/>
        <v>5.05</v>
      </c>
      <c r="H3160">
        <v>358854</v>
      </c>
      <c r="I3160">
        <f t="shared" si="207"/>
        <v>-9.8039215686274161E-3</v>
      </c>
    </row>
    <row r="3161" spans="3:9" x14ac:dyDescent="0.2">
      <c r="C3161" s="4">
        <v>45838</v>
      </c>
      <c r="D3161">
        <v>500</v>
      </c>
      <c r="E3161" t="str">
        <f t="shared" si="204"/>
        <v>BAP</v>
      </c>
      <c r="F3161" s="4">
        <f t="shared" si="205"/>
        <v>45838</v>
      </c>
      <c r="G3161">
        <f t="shared" si="206"/>
        <v>5</v>
      </c>
      <c r="H3161">
        <v>549559</v>
      </c>
      <c r="I3161">
        <f t="shared" si="207"/>
        <v>-9.9009900990099098E-3</v>
      </c>
    </row>
    <row r="3162" spans="3:9" x14ac:dyDescent="0.2">
      <c r="C3162" s="4">
        <v>45835</v>
      </c>
      <c r="D3162">
        <v>495</v>
      </c>
      <c r="E3162" t="str">
        <f t="shared" si="204"/>
        <v>BAP</v>
      </c>
      <c r="F3162" s="4">
        <f t="shared" si="205"/>
        <v>45835</v>
      </c>
      <c r="G3162">
        <f t="shared" si="206"/>
        <v>4.95</v>
      </c>
      <c r="H3162">
        <v>557747</v>
      </c>
      <c r="I3162">
        <f t="shared" si="207"/>
        <v>-1.0000000000000009E-2</v>
      </c>
    </row>
    <row r="3163" spans="3:9" x14ac:dyDescent="0.2">
      <c r="C3163" s="4">
        <v>45834</v>
      </c>
      <c r="D3163">
        <v>498.00000000000006</v>
      </c>
      <c r="E3163" t="str">
        <f t="shared" si="204"/>
        <v>BAP</v>
      </c>
      <c r="F3163" s="4">
        <f t="shared" si="205"/>
        <v>45834</v>
      </c>
      <c r="G3163">
        <f t="shared" si="206"/>
        <v>4.9800000000000004</v>
      </c>
      <c r="H3163">
        <v>685134</v>
      </c>
      <c r="I3163">
        <f t="shared" si="207"/>
        <v>6.0606060606060996E-3</v>
      </c>
    </row>
    <row r="3164" spans="3:9" x14ac:dyDescent="0.2">
      <c r="C3164" s="4">
        <v>45833</v>
      </c>
      <c r="D3164">
        <v>491</v>
      </c>
      <c r="E3164" t="str">
        <f t="shared" si="204"/>
        <v>BAP</v>
      </c>
      <c r="F3164" s="4">
        <f t="shared" si="205"/>
        <v>45833</v>
      </c>
      <c r="G3164">
        <f t="shared" si="206"/>
        <v>4.91</v>
      </c>
      <c r="H3164">
        <v>693100</v>
      </c>
      <c r="I3164">
        <f t="shared" si="207"/>
        <v>-1.4056224899598457E-2</v>
      </c>
    </row>
    <row r="3165" spans="3:9" x14ac:dyDescent="0.2">
      <c r="C3165" s="4">
        <v>45832</v>
      </c>
      <c r="D3165">
        <v>482</v>
      </c>
      <c r="E3165" t="str">
        <f t="shared" si="204"/>
        <v>BAP</v>
      </c>
      <c r="F3165" s="4">
        <f t="shared" si="205"/>
        <v>45832</v>
      </c>
      <c r="G3165">
        <f t="shared" si="206"/>
        <v>4.82</v>
      </c>
      <c r="H3165">
        <v>411578</v>
      </c>
      <c r="I3165">
        <f t="shared" si="207"/>
        <v>-1.8329938900203624E-2</v>
      </c>
    </row>
    <row r="3166" spans="3:9" x14ac:dyDescent="0.2">
      <c r="C3166" s="4">
        <v>45831</v>
      </c>
      <c r="D3166">
        <v>482</v>
      </c>
      <c r="E3166" t="str">
        <f t="shared" si="204"/>
        <v>BAP</v>
      </c>
      <c r="F3166" s="4">
        <f t="shared" si="205"/>
        <v>45831</v>
      </c>
      <c r="G3166">
        <f t="shared" si="206"/>
        <v>4.82</v>
      </c>
      <c r="H3166">
        <v>769527</v>
      </c>
      <c r="I3166">
        <f t="shared" si="207"/>
        <v>0</v>
      </c>
    </row>
    <row r="3167" spans="3:9" x14ac:dyDescent="0.2">
      <c r="C3167" s="4">
        <v>45828</v>
      </c>
      <c r="D3167">
        <v>480.99999999999994</v>
      </c>
      <c r="E3167" t="str">
        <f t="shared" si="204"/>
        <v>BAP</v>
      </c>
      <c r="F3167" s="4">
        <f t="shared" si="205"/>
        <v>45828</v>
      </c>
      <c r="G3167">
        <f t="shared" si="206"/>
        <v>4.8099999999999996</v>
      </c>
      <c r="H3167">
        <v>1679866</v>
      </c>
      <c r="I3167">
        <f t="shared" si="207"/>
        <v>-2.0746887966806016E-3</v>
      </c>
    </row>
    <row r="3168" spans="3:9" x14ac:dyDescent="0.2">
      <c r="C3168" s="4">
        <v>45827</v>
      </c>
      <c r="D3168">
        <v>482</v>
      </c>
      <c r="E3168" t="str">
        <f t="shared" si="204"/>
        <v>BAP</v>
      </c>
      <c r="F3168" s="4">
        <f t="shared" si="205"/>
        <v>45827</v>
      </c>
      <c r="G3168">
        <f t="shared" si="206"/>
        <v>4.82</v>
      </c>
      <c r="H3168">
        <v>809855</v>
      </c>
      <c r="I3168">
        <f t="shared" si="207"/>
        <v>2.0790020790022457E-3</v>
      </c>
    </row>
    <row r="3169" spans="3:9" x14ac:dyDescent="0.2">
      <c r="C3169" s="4">
        <v>45826</v>
      </c>
      <c r="D3169">
        <v>482</v>
      </c>
      <c r="E3169" t="str">
        <f t="shared" si="204"/>
        <v>BAP</v>
      </c>
      <c r="F3169" s="4">
        <f t="shared" si="205"/>
        <v>45826</v>
      </c>
      <c r="G3169">
        <f t="shared" si="206"/>
        <v>4.82</v>
      </c>
      <c r="H3169">
        <v>452045</v>
      </c>
      <c r="I3169">
        <f t="shared" si="207"/>
        <v>0</v>
      </c>
    </row>
    <row r="3170" spans="3:9" x14ac:dyDescent="0.2">
      <c r="C3170" s="4">
        <v>45825</v>
      </c>
      <c r="D3170">
        <v>484</v>
      </c>
      <c r="E3170" t="str">
        <f t="shared" si="204"/>
        <v>BAP</v>
      </c>
      <c r="F3170" s="4">
        <f t="shared" si="205"/>
        <v>45825</v>
      </c>
      <c r="G3170">
        <f t="shared" si="206"/>
        <v>4.84</v>
      </c>
      <c r="H3170">
        <v>356175</v>
      </c>
      <c r="I3170">
        <f t="shared" si="207"/>
        <v>4.1493775933609811E-3</v>
      </c>
    </row>
    <row r="3171" spans="3:9" x14ac:dyDescent="0.2">
      <c r="C3171" s="4">
        <v>45824</v>
      </c>
      <c r="D3171">
        <v>493</v>
      </c>
      <c r="E3171" t="str">
        <f t="shared" si="204"/>
        <v>BAP</v>
      </c>
      <c r="F3171" s="4">
        <f t="shared" si="205"/>
        <v>45824</v>
      </c>
      <c r="G3171">
        <f t="shared" si="206"/>
        <v>4.93</v>
      </c>
      <c r="H3171">
        <v>669993</v>
      </c>
      <c r="I3171">
        <f t="shared" si="207"/>
        <v>1.8595041322313932E-2</v>
      </c>
    </row>
    <row r="3172" spans="3:9" x14ac:dyDescent="0.2">
      <c r="C3172" s="4">
        <v>45821</v>
      </c>
      <c r="D3172">
        <v>488</v>
      </c>
      <c r="E3172" t="str">
        <f t="shared" si="204"/>
        <v>BAP</v>
      </c>
      <c r="F3172" s="4">
        <f t="shared" si="205"/>
        <v>45821</v>
      </c>
      <c r="G3172">
        <f t="shared" si="206"/>
        <v>4.88</v>
      </c>
      <c r="H3172">
        <v>686292</v>
      </c>
      <c r="I3172">
        <f t="shared" si="207"/>
        <v>-1.0141987829614618E-2</v>
      </c>
    </row>
    <row r="3173" spans="3:9" x14ac:dyDescent="0.2">
      <c r="C3173" s="4">
        <v>45820</v>
      </c>
      <c r="D3173">
        <v>511.00000000000006</v>
      </c>
      <c r="E3173" t="str">
        <f t="shared" si="204"/>
        <v>BAP</v>
      </c>
      <c r="F3173" s="4">
        <f t="shared" si="205"/>
        <v>45820</v>
      </c>
      <c r="G3173">
        <f t="shared" si="206"/>
        <v>5.1100000000000003</v>
      </c>
      <c r="H3173">
        <v>805871</v>
      </c>
      <c r="I3173">
        <f t="shared" si="207"/>
        <v>4.7131147540983687E-2</v>
      </c>
    </row>
    <row r="3174" spans="3:9" x14ac:dyDescent="0.2">
      <c r="C3174" s="4">
        <v>45819</v>
      </c>
      <c r="D3174">
        <v>525</v>
      </c>
      <c r="E3174" t="str">
        <f t="shared" si="204"/>
        <v>BAP</v>
      </c>
      <c r="F3174" s="4">
        <f t="shared" si="205"/>
        <v>45819</v>
      </c>
      <c r="G3174">
        <f t="shared" si="206"/>
        <v>5.25</v>
      </c>
      <c r="H3174">
        <v>632813</v>
      </c>
      <c r="I3174">
        <f t="shared" si="207"/>
        <v>2.739726027397249E-2</v>
      </c>
    </row>
    <row r="3175" spans="3:9" x14ac:dyDescent="0.2">
      <c r="C3175" s="4">
        <v>45818</v>
      </c>
      <c r="D3175">
        <v>519</v>
      </c>
      <c r="E3175" t="str">
        <f t="shared" si="204"/>
        <v>BAP</v>
      </c>
      <c r="F3175" s="4">
        <f t="shared" si="205"/>
        <v>45818</v>
      </c>
      <c r="G3175">
        <f t="shared" si="206"/>
        <v>5.19</v>
      </c>
      <c r="H3175">
        <v>1029784</v>
      </c>
      <c r="I3175">
        <f t="shared" si="207"/>
        <v>-1.1428571428571344E-2</v>
      </c>
    </row>
    <row r="3176" spans="3:9" x14ac:dyDescent="0.2">
      <c r="C3176" s="4">
        <v>45817</v>
      </c>
      <c r="D3176">
        <v>515</v>
      </c>
      <c r="E3176" t="str">
        <f t="shared" si="204"/>
        <v>BAP</v>
      </c>
      <c r="F3176" s="4">
        <f t="shared" si="205"/>
        <v>45817</v>
      </c>
      <c r="G3176">
        <f t="shared" si="206"/>
        <v>5.15</v>
      </c>
      <c r="H3176">
        <v>0</v>
      </c>
      <c r="I3176">
        <f t="shared" si="207"/>
        <v>-7.7071290944122905E-3</v>
      </c>
    </row>
    <row r="3177" spans="3:9" x14ac:dyDescent="0.2">
      <c r="C3177" s="4">
        <v>45814</v>
      </c>
      <c r="D3177">
        <v>515</v>
      </c>
      <c r="E3177" t="str">
        <f t="shared" si="204"/>
        <v>BAP</v>
      </c>
      <c r="F3177" s="4">
        <f t="shared" si="205"/>
        <v>45814</v>
      </c>
      <c r="G3177">
        <f t="shared" si="206"/>
        <v>5.15</v>
      </c>
      <c r="H3177">
        <v>875270</v>
      </c>
      <c r="I3177">
        <f t="shared" si="207"/>
        <v>0</v>
      </c>
    </row>
    <row r="3178" spans="3:9" x14ac:dyDescent="0.2">
      <c r="C3178" s="4">
        <v>45813</v>
      </c>
      <c r="D3178">
        <v>515</v>
      </c>
      <c r="E3178" t="str">
        <f t="shared" si="204"/>
        <v>BAP</v>
      </c>
      <c r="F3178" s="4">
        <f t="shared" si="205"/>
        <v>45813</v>
      </c>
      <c r="G3178">
        <f t="shared" si="206"/>
        <v>5.15</v>
      </c>
      <c r="H3178">
        <v>1638553</v>
      </c>
      <c r="I3178">
        <f t="shared" si="207"/>
        <v>0</v>
      </c>
    </row>
    <row r="3179" spans="3:9" x14ac:dyDescent="0.2">
      <c r="C3179" s="4">
        <v>45812</v>
      </c>
      <c r="D3179">
        <v>513</v>
      </c>
      <c r="E3179" t="str">
        <f t="shared" si="204"/>
        <v>BAP</v>
      </c>
      <c r="F3179" s="4">
        <f t="shared" si="205"/>
        <v>45812</v>
      </c>
      <c r="G3179">
        <f t="shared" si="206"/>
        <v>5.13</v>
      </c>
      <c r="H3179">
        <v>732917</v>
      </c>
      <c r="I3179">
        <f t="shared" si="207"/>
        <v>-3.8834951456311328E-3</v>
      </c>
    </row>
    <row r="3180" spans="3:9" x14ac:dyDescent="0.2">
      <c r="C3180" s="4">
        <v>45811</v>
      </c>
      <c r="D3180">
        <v>515</v>
      </c>
      <c r="E3180" t="str">
        <f t="shared" si="204"/>
        <v>BAP</v>
      </c>
      <c r="F3180" s="4">
        <f t="shared" si="205"/>
        <v>45811</v>
      </c>
      <c r="G3180">
        <f t="shared" si="206"/>
        <v>5.15</v>
      </c>
      <c r="H3180">
        <v>728549</v>
      </c>
      <c r="I3180">
        <f t="shared" si="207"/>
        <v>3.8986354775829568E-3</v>
      </c>
    </row>
    <row r="3181" spans="3:9" x14ac:dyDescent="0.2">
      <c r="C3181" s="4">
        <v>45810</v>
      </c>
      <c r="D3181">
        <v>514</v>
      </c>
      <c r="E3181" t="str">
        <f t="shared" si="204"/>
        <v>BAP</v>
      </c>
      <c r="F3181" s="4">
        <f t="shared" si="205"/>
        <v>45810</v>
      </c>
      <c r="G3181">
        <f t="shared" si="206"/>
        <v>5.14</v>
      </c>
      <c r="H3181">
        <v>561335</v>
      </c>
      <c r="I3181">
        <f t="shared" si="207"/>
        <v>-1.9417475728156219E-3</v>
      </c>
    </row>
    <row r="3182" spans="3:9" x14ac:dyDescent="0.2">
      <c r="C3182" s="4">
        <v>45807</v>
      </c>
      <c r="D3182">
        <v>522</v>
      </c>
      <c r="E3182" t="str">
        <f t="shared" si="204"/>
        <v>BAP</v>
      </c>
      <c r="F3182" s="4">
        <f t="shared" si="205"/>
        <v>45807</v>
      </c>
      <c r="G3182">
        <f t="shared" si="206"/>
        <v>5.22</v>
      </c>
      <c r="H3182">
        <v>795749</v>
      </c>
      <c r="I3182">
        <f t="shared" si="207"/>
        <v>1.5564202334630295E-2</v>
      </c>
    </row>
    <row r="3183" spans="3:9" x14ac:dyDescent="0.2">
      <c r="C3183" s="4">
        <v>45806</v>
      </c>
      <c r="D3183">
        <v>521</v>
      </c>
      <c r="E3183" t="str">
        <f t="shared" si="204"/>
        <v>BAP</v>
      </c>
      <c r="F3183" s="4">
        <f t="shared" si="205"/>
        <v>45806</v>
      </c>
      <c r="G3183">
        <f t="shared" si="206"/>
        <v>5.21</v>
      </c>
      <c r="H3183">
        <v>438545</v>
      </c>
      <c r="I3183">
        <f t="shared" si="207"/>
        <v>-1.9157088122604415E-3</v>
      </c>
    </row>
    <row r="3184" spans="3:9" x14ac:dyDescent="0.2">
      <c r="C3184" s="4">
        <v>45805</v>
      </c>
      <c r="D3184">
        <v>519</v>
      </c>
      <c r="E3184" t="str">
        <f t="shared" si="204"/>
        <v>BAP</v>
      </c>
      <c r="F3184" s="4">
        <f t="shared" si="205"/>
        <v>45805</v>
      </c>
      <c r="G3184">
        <f t="shared" si="206"/>
        <v>5.19</v>
      </c>
      <c r="H3184">
        <v>968881</v>
      </c>
      <c r="I3184">
        <f t="shared" si="207"/>
        <v>-3.8387715930900956E-3</v>
      </c>
    </row>
    <row r="3185" spans="3:9" x14ac:dyDescent="0.2">
      <c r="C3185" s="4">
        <v>45804</v>
      </c>
      <c r="D3185">
        <v>524</v>
      </c>
      <c r="E3185" t="str">
        <f t="shared" si="204"/>
        <v>BAP</v>
      </c>
      <c r="F3185" s="4">
        <f t="shared" si="205"/>
        <v>45804</v>
      </c>
      <c r="G3185">
        <f t="shared" si="206"/>
        <v>5.24</v>
      </c>
      <c r="H3185">
        <v>517170</v>
      </c>
      <c r="I3185">
        <f t="shared" si="207"/>
        <v>9.6339113680152799E-3</v>
      </c>
    </row>
    <row r="3186" spans="3:9" x14ac:dyDescent="0.2">
      <c r="C3186" s="4">
        <v>45803</v>
      </c>
      <c r="D3186">
        <v>520</v>
      </c>
      <c r="E3186" t="str">
        <f t="shared" si="204"/>
        <v>BAP</v>
      </c>
      <c r="F3186" s="4">
        <f t="shared" si="205"/>
        <v>45803</v>
      </c>
      <c r="G3186">
        <f t="shared" si="206"/>
        <v>5.2</v>
      </c>
      <c r="H3186">
        <v>436942</v>
      </c>
      <c r="I3186">
        <f t="shared" si="207"/>
        <v>-7.6335877862595547E-3</v>
      </c>
    </row>
    <row r="3187" spans="3:9" x14ac:dyDescent="0.2">
      <c r="C3187" s="4">
        <v>45800</v>
      </c>
      <c r="D3187">
        <v>520</v>
      </c>
      <c r="E3187" t="str">
        <f t="shared" si="204"/>
        <v>BAP</v>
      </c>
      <c r="F3187" s="4">
        <f t="shared" si="205"/>
        <v>45800</v>
      </c>
      <c r="G3187">
        <f t="shared" si="206"/>
        <v>5.2</v>
      </c>
      <c r="H3187">
        <v>614640</v>
      </c>
      <c r="I3187">
        <f t="shared" si="207"/>
        <v>0</v>
      </c>
    </row>
    <row r="3188" spans="3:9" x14ac:dyDescent="0.2">
      <c r="C3188" s="4">
        <v>45799</v>
      </c>
      <c r="D3188">
        <v>520</v>
      </c>
      <c r="E3188" t="str">
        <f t="shared" si="204"/>
        <v>BAP</v>
      </c>
      <c r="F3188" s="4">
        <f t="shared" si="205"/>
        <v>45799</v>
      </c>
      <c r="G3188">
        <f t="shared" si="206"/>
        <v>5.2</v>
      </c>
      <c r="H3188">
        <v>679506</v>
      </c>
      <c r="I3188">
        <f t="shared" si="207"/>
        <v>0</v>
      </c>
    </row>
    <row r="3189" spans="3:9" x14ac:dyDescent="0.2">
      <c r="C3189" s="4">
        <v>45798</v>
      </c>
      <c r="D3189">
        <v>515</v>
      </c>
      <c r="E3189" t="str">
        <f t="shared" si="204"/>
        <v>BAP</v>
      </c>
      <c r="F3189" s="4">
        <f t="shared" si="205"/>
        <v>45798</v>
      </c>
      <c r="G3189">
        <f t="shared" si="206"/>
        <v>5.15</v>
      </c>
      <c r="H3189">
        <v>711548</v>
      </c>
      <c r="I3189">
        <f t="shared" si="207"/>
        <v>-9.6153846153845812E-3</v>
      </c>
    </row>
    <row r="3190" spans="3:9" x14ac:dyDescent="0.2">
      <c r="C3190" s="4">
        <v>45797</v>
      </c>
      <c r="D3190">
        <v>520</v>
      </c>
      <c r="E3190" t="str">
        <f t="shared" si="204"/>
        <v>BAP</v>
      </c>
      <c r="F3190" s="4">
        <f t="shared" si="205"/>
        <v>45797</v>
      </c>
      <c r="G3190">
        <f t="shared" si="206"/>
        <v>5.2</v>
      </c>
      <c r="H3190">
        <v>549783</v>
      </c>
      <c r="I3190">
        <f t="shared" si="207"/>
        <v>9.7087378640776656E-3</v>
      </c>
    </row>
    <row r="3191" spans="3:9" x14ac:dyDescent="0.2">
      <c r="C3191" s="4">
        <v>45796</v>
      </c>
      <c r="D3191">
        <v>515</v>
      </c>
      <c r="E3191" t="str">
        <f t="shared" si="204"/>
        <v>BAP</v>
      </c>
      <c r="F3191" s="4">
        <f t="shared" si="205"/>
        <v>45796</v>
      </c>
      <c r="G3191">
        <f t="shared" si="206"/>
        <v>5.15</v>
      </c>
      <c r="H3191">
        <v>441573</v>
      </c>
      <c r="I3191">
        <f t="shared" si="207"/>
        <v>-9.6153846153845812E-3</v>
      </c>
    </row>
    <row r="3192" spans="3:9" x14ac:dyDescent="0.2">
      <c r="C3192" s="4">
        <v>45793</v>
      </c>
      <c r="D3192">
        <v>519</v>
      </c>
      <c r="E3192" t="str">
        <f t="shared" si="204"/>
        <v>BAP</v>
      </c>
      <c r="F3192" s="4">
        <f t="shared" si="205"/>
        <v>45793</v>
      </c>
      <c r="G3192">
        <f t="shared" si="206"/>
        <v>5.19</v>
      </c>
      <c r="H3192">
        <v>905627</v>
      </c>
      <c r="I3192">
        <f t="shared" si="207"/>
        <v>7.7669902912620437E-3</v>
      </c>
    </row>
    <row r="3193" spans="3:9" x14ac:dyDescent="0.2">
      <c r="C3193" s="4">
        <v>45792</v>
      </c>
      <c r="D3193">
        <v>509.99999999999994</v>
      </c>
      <c r="E3193" t="str">
        <f t="shared" si="204"/>
        <v>BAP</v>
      </c>
      <c r="F3193" s="4">
        <f t="shared" si="205"/>
        <v>45792</v>
      </c>
      <c r="G3193">
        <f t="shared" si="206"/>
        <v>5.0999999999999996</v>
      </c>
      <c r="H3193">
        <v>936613</v>
      </c>
      <c r="I3193">
        <f t="shared" si="207"/>
        <v>-1.7341040462427904E-2</v>
      </c>
    </row>
    <row r="3194" spans="3:9" x14ac:dyDescent="0.2">
      <c r="C3194" s="4">
        <v>45791</v>
      </c>
      <c r="D3194">
        <v>538</v>
      </c>
      <c r="E3194" t="str">
        <f t="shared" si="204"/>
        <v>BAP</v>
      </c>
      <c r="F3194" s="4">
        <f t="shared" si="205"/>
        <v>45791</v>
      </c>
      <c r="G3194">
        <f t="shared" si="206"/>
        <v>5.38</v>
      </c>
      <c r="H3194">
        <v>584713</v>
      </c>
      <c r="I3194">
        <f t="shared" si="207"/>
        <v>5.4901960784313752E-2</v>
      </c>
    </row>
    <row r="3195" spans="3:9" x14ac:dyDescent="0.2">
      <c r="C3195" s="4">
        <v>45790</v>
      </c>
      <c r="D3195">
        <v>535</v>
      </c>
      <c r="E3195" t="str">
        <f t="shared" si="204"/>
        <v>BAP</v>
      </c>
      <c r="F3195" s="4">
        <f t="shared" si="205"/>
        <v>45790</v>
      </c>
      <c r="G3195">
        <f t="shared" si="206"/>
        <v>5.35</v>
      </c>
      <c r="H3195">
        <v>361301</v>
      </c>
      <c r="I3195">
        <f t="shared" si="207"/>
        <v>-5.5762081784387352E-3</v>
      </c>
    </row>
    <row r="3196" spans="3:9" x14ac:dyDescent="0.2">
      <c r="C3196" s="4">
        <v>45789</v>
      </c>
      <c r="D3196">
        <v>524</v>
      </c>
      <c r="E3196" t="str">
        <f t="shared" si="204"/>
        <v>BAP</v>
      </c>
      <c r="F3196" s="4">
        <f t="shared" si="205"/>
        <v>45789</v>
      </c>
      <c r="G3196">
        <f t="shared" si="206"/>
        <v>5.24</v>
      </c>
      <c r="H3196">
        <v>366519</v>
      </c>
      <c r="I3196">
        <f t="shared" si="207"/>
        <v>-2.0560747663551315E-2</v>
      </c>
    </row>
    <row r="3197" spans="3:9" x14ac:dyDescent="0.2">
      <c r="C3197" s="4">
        <v>45786</v>
      </c>
      <c r="D3197">
        <v>522</v>
      </c>
      <c r="E3197" t="str">
        <f t="shared" si="204"/>
        <v>BAP</v>
      </c>
      <c r="F3197" s="4">
        <f t="shared" si="205"/>
        <v>45786</v>
      </c>
      <c r="G3197">
        <f t="shared" si="206"/>
        <v>5.22</v>
      </c>
      <c r="H3197">
        <v>458932</v>
      </c>
      <c r="I3197">
        <f t="shared" si="207"/>
        <v>-3.8167938931298329E-3</v>
      </c>
    </row>
    <row r="3198" spans="3:9" x14ac:dyDescent="0.2">
      <c r="C3198" s="4">
        <v>45785</v>
      </c>
      <c r="D3198">
        <v>519</v>
      </c>
      <c r="E3198" t="str">
        <f t="shared" si="204"/>
        <v>BAP</v>
      </c>
      <c r="F3198" s="4">
        <f t="shared" si="205"/>
        <v>45785</v>
      </c>
      <c r="G3198">
        <f t="shared" si="206"/>
        <v>5.19</v>
      </c>
      <c r="H3198">
        <v>598067</v>
      </c>
      <c r="I3198">
        <f t="shared" si="207"/>
        <v>-5.7471264367814356E-3</v>
      </c>
    </row>
    <row r="3199" spans="3:9" x14ac:dyDescent="0.2">
      <c r="C3199" s="4">
        <v>45784</v>
      </c>
      <c r="D3199">
        <v>501.99999999999994</v>
      </c>
      <c r="E3199" t="str">
        <f t="shared" si="204"/>
        <v>BAP</v>
      </c>
      <c r="F3199" s="4">
        <f t="shared" si="205"/>
        <v>45784</v>
      </c>
      <c r="G3199">
        <f t="shared" si="206"/>
        <v>5.0199999999999996</v>
      </c>
      <c r="H3199">
        <v>1052683</v>
      </c>
      <c r="I3199">
        <f t="shared" si="207"/>
        <v>-3.2755298651252596E-2</v>
      </c>
    </row>
    <row r="3200" spans="3:9" x14ac:dyDescent="0.2">
      <c r="C3200" s="4">
        <v>45783</v>
      </c>
      <c r="D3200">
        <v>517</v>
      </c>
      <c r="E3200" t="str">
        <f t="shared" si="204"/>
        <v>BAP</v>
      </c>
      <c r="F3200" s="4">
        <f t="shared" si="205"/>
        <v>45783</v>
      </c>
      <c r="G3200">
        <f t="shared" si="206"/>
        <v>5.17</v>
      </c>
      <c r="H3200">
        <v>414717</v>
      </c>
      <c r="I3200">
        <f t="shared" si="207"/>
        <v>2.9880478087649376E-2</v>
      </c>
    </row>
    <row r="3201" spans="2:9" x14ac:dyDescent="0.2">
      <c r="C3201" s="4">
        <v>45782</v>
      </c>
      <c r="D3201">
        <v>508</v>
      </c>
      <c r="E3201" t="str">
        <f t="shared" si="204"/>
        <v>BAP</v>
      </c>
      <c r="F3201" s="4">
        <f t="shared" si="205"/>
        <v>45782</v>
      </c>
      <c r="G3201">
        <f t="shared" si="206"/>
        <v>5.08</v>
      </c>
      <c r="H3201">
        <v>206695</v>
      </c>
      <c r="I3201">
        <f t="shared" si="207"/>
        <v>-1.7408123791102459E-2</v>
      </c>
    </row>
    <row r="3202" spans="2:9" x14ac:dyDescent="0.2">
      <c r="C3202" s="4">
        <v>45779</v>
      </c>
      <c r="D3202">
        <v>516</v>
      </c>
      <c r="E3202" t="str">
        <f t="shared" ref="E3202:E3265" si="208">IF(B3202&lt;&gt;"", B3202, E3201)</f>
        <v>BAP</v>
      </c>
      <c r="F3202" s="4">
        <f t="shared" ref="F3202:F3265" si="209">C3202</f>
        <v>45779</v>
      </c>
      <c r="G3202">
        <f t="shared" ref="G3202:G3265" si="210">D3202/100</f>
        <v>5.16</v>
      </c>
      <c r="H3202">
        <v>359999</v>
      </c>
      <c r="I3202">
        <f t="shared" si="207"/>
        <v>1.5748031496062964E-2</v>
      </c>
    </row>
    <row r="3203" spans="2:9" x14ac:dyDescent="0.2">
      <c r="C3203" s="4">
        <v>45778</v>
      </c>
      <c r="D3203">
        <v>521</v>
      </c>
      <c r="E3203" t="str">
        <f t="shared" si="208"/>
        <v>BAP</v>
      </c>
      <c r="F3203" s="4">
        <f t="shared" si="209"/>
        <v>45778</v>
      </c>
      <c r="G3203">
        <f t="shared" si="210"/>
        <v>5.21</v>
      </c>
      <c r="H3203">
        <v>619679</v>
      </c>
      <c r="I3203">
        <f t="shared" si="207"/>
        <v>9.6899224806201723E-3</v>
      </c>
    </row>
    <row r="3204" spans="2:9" x14ac:dyDescent="0.2">
      <c r="B3204" t="s">
        <v>230</v>
      </c>
      <c r="C3204" s="4">
        <v>45957</v>
      </c>
      <c r="D3204">
        <v>1254</v>
      </c>
      <c r="E3204" t="str">
        <f t="shared" si="208"/>
        <v>BEN</v>
      </c>
      <c r="F3204" s="4">
        <f t="shared" si="209"/>
        <v>45957</v>
      </c>
      <c r="G3204">
        <f t="shared" si="210"/>
        <v>12.54</v>
      </c>
      <c r="H3204">
        <v>925553</v>
      </c>
      <c r="I3204" t="str">
        <f t="shared" ref="I3204:I3267" si="211">IF(E3204=E3203, (G3204/G3203)-1, "")</f>
        <v/>
      </c>
    </row>
    <row r="3205" spans="2:9" x14ac:dyDescent="0.2">
      <c r="C3205" s="4">
        <v>45954</v>
      </c>
      <c r="D3205">
        <v>1258</v>
      </c>
      <c r="E3205" t="str">
        <f t="shared" si="208"/>
        <v>BEN</v>
      </c>
      <c r="F3205" s="4">
        <f t="shared" si="209"/>
        <v>45954</v>
      </c>
      <c r="G3205">
        <f t="shared" si="210"/>
        <v>12.58</v>
      </c>
      <c r="H3205">
        <v>586331</v>
      </c>
      <c r="I3205">
        <f t="shared" si="211"/>
        <v>3.1897926634769647E-3</v>
      </c>
    </row>
    <row r="3206" spans="2:9" x14ac:dyDescent="0.2">
      <c r="C3206" s="4">
        <v>45953</v>
      </c>
      <c r="D3206">
        <v>1269</v>
      </c>
      <c r="E3206" t="str">
        <f t="shared" si="208"/>
        <v>BEN</v>
      </c>
      <c r="F3206" s="4">
        <f t="shared" si="209"/>
        <v>45953</v>
      </c>
      <c r="G3206">
        <f t="shared" si="210"/>
        <v>12.69</v>
      </c>
      <c r="H3206">
        <v>707742</v>
      </c>
      <c r="I3206">
        <f t="shared" si="211"/>
        <v>8.7440381558028246E-3</v>
      </c>
    </row>
    <row r="3207" spans="2:9" x14ac:dyDescent="0.2">
      <c r="C3207" s="4">
        <v>45952</v>
      </c>
      <c r="D3207">
        <v>1260</v>
      </c>
      <c r="E3207" t="str">
        <f t="shared" si="208"/>
        <v>BEN</v>
      </c>
      <c r="F3207" s="4">
        <f t="shared" si="209"/>
        <v>45952</v>
      </c>
      <c r="G3207">
        <f t="shared" si="210"/>
        <v>12.6</v>
      </c>
      <c r="H3207">
        <v>682736</v>
      </c>
      <c r="I3207">
        <f t="shared" si="211"/>
        <v>-7.0921985815602939E-3</v>
      </c>
    </row>
    <row r="3208" spans="2:9" x14ac:dyDescent="0.2">
      <c r="C3208" s="4">
        <v>45951</v>
      </c>
      <c r="D3208">
        <v>1261</v>
      </c>
      <c r="E3208" t="str">
        <f t="shared" si="208"/>
        <v>BEN</v>
      </c>
      <c r="F3208" s="4">
        <f t="shared" si="209"/>
        <v>45951</v>
      </c>
      <c r="G3208">
        <f t="shared" si="210"/>
        <v>12.61</v>
      </c>
      <c r="H3208">
        <v>623798</v>
      </c>
      <c r="I3208">
        <f t="shared" si="211"/>
        <v>7.9365079365079083E-4</v>
      </c>
    </row>
    <row r="3209" spans="2:9" x14ac:dyDescent="0.2">
      <c r="C3209" s="4">
        <v>45950</v>
      </c>
      <c r="D3209">
        <v>1256</v>
      </c>
      <c r="E3209" t="str">
        <f t="shared" si="208"/>
        <v>BEN</v>
      </c>
      <c r="F3209" s="4">
        <f t="shared" si="209"/>
        <v>45950</v>
      </c>
      <c r="G3209">
        <f t="shared" si="210"/>
        <v>12.56</v>
      </c>
      <c r="H3209">
        <v>839757</v>
      </c>
      <c r="I3209">
        <f t="shared" si="211"/>
        <v>-3.9651070578904379E-3</v>
      </c>
    </row>
    <row r="3210" spans="2:9" x14ac:dyDescent="0.2">
      <c r="C3210" s="4">
        <v>45947</v>
      </c>
      <c r="D3210">
        <v>1248</v>
      </c>
      <c r="E3210" t="str">
        <f t="shared" si="208"/>
        <v>BEN</v>
      </c>
      <c r="F3210" s="4">
        <f t="shared" si="209"/>
        <v>45947</v>
      </c>
      <c r="G3210">
        <f t="shared" si="210"/>
        <v>12.48</v>
      </c>
      <c r="H3210">
        <v>1275822</v>
      </c>
      <c r="I3210">
        <f t="shared" si="211"/>
        <v>-6.3694267515923553E-3</v>
      </c>
    </row>
    <row r="3211" spans="2:9" x14ac:dyDescent="0.2">
      <c r="C3211" s="4">
        <v>45946</v>
      </c>
      <c r="D3211">
        <v>1279</v>
      </c>
      <c r="E3211" t="str">
        <f t="shared" si="208"/>
        <v>BEN</v>
      </c>
      <c r="F3211" s="4">
        <f t="shared" si="209"/>
        <v>45946</v>
      </c>
      <c r="G3211">
        <f t="shared" si="210"/>
        <v>12.79</v>
      </c>
      <c r="H3211">
        <v>869270</v>
      </c>
      <c r="I3211">
        <f t="shared" si="211"/>
        <v>2.483974358974339E-2</v>
      </c>
    </row>
    <row r="3212" spans="2:9" x14ac:dyDescent="0.2">
      <c r="C3212" s="4">
        <v>45945</v>
      </c>
      <c r="D3212">
        <v>1281</v>
      </c>
      <c r="E3212" t="str">
        <f t="shared" si="208"/>
        <v>BEN</v>
      </c>
      <c r="F3212" s="4">
        <f t="shared" si="209"/>
        <v>45945</v>
      </c>
      <c r="G3212">
        <f t="shared" si="210"/>
        <v>12.81</v>
      </c>
      <c r="H3212">
        <v>1003958</v>
      </c>
      <c r="I3212">
        <f t="shared" si="211"/>
        <v>1.5637216575450363E-3</v>
      </c>
    </row>
    <row r="3213" spans="2:9" x14ac:dyDescent="0.2">
      <c r="C3213" s="4">
        <v>45944</v>
      </c>
      <c r="D3213">
        <v>1265</v>
      </c>
      <c r="E3213" t="str">
        <f t="shared" si="208"/>
        <v>BEN</v>
      </c>
      <c r="F3213" s="4">
        <f t="shared" si="209"/>
        <v>45944</v>
      </c>
      <c r="G3213">
        <f t="shared" si="210"/>
        <v>12.65</v>
      </c>
      <c r="H3213">
        <v>1574237</v>
      </c>
      <c r="I3213">
        <f t="shared" si="211"/>
        <v>-1.2490241998438734E-2</v>
      </c>
    </row>
    <row r="3214" spans="2:9" x14ac:dyDescent="0.2">
      <c r="C3214" s="4">
        <v>45943</v>
      </c>
      <c r="D3214">
        <v>1303</v>
      </c>
      <c r="E3214" t="str">
        <f t="shared" si="208"/>
        <v>BEN</v>
      </c>
      <c r="F3214" s="4">
        <f t="shared" si="209"/>
        <v>45943</v>
      </c>
      <c r="G3214">
        <f t="shared" si="210"/>
        <v>13.03</v>
      </c>
      <c r="H3214">
        <v>651937</v>
      </c>
      <c r="I3214">
        <f t="shared" si="211"/>
        <v>3.0039525691699431E-2</v>
      </c>
    </row>
    <row r="3215" spans="2:9" x14ac:dyDescent="0.2">
      <c r="C3215" s="4">
        <v>45940</v>
      </c>
      <c r="D3215">
        <v>1306</v>
      </c>
      <c r="E3215" t="str">
        <f t="shared" si="208"/>
        <v>BEN</v>
      </c>
      <c r="F3215" s="4">
        <f t="shared" si="209"/>
        <v>45940</v>
      </c>
      <c r="G3215">
        <f t="shared" si="210"/>
        <v>13.06</v>
      </c>
      <c r="H3215">
        <v>748199</v>
      </c>
      <c r="I3215">
        <f t="shared" si="211"/>
        <v>2.3023791250960102E-3</v>
      </c>
    </row>
    <row r="3216" spans="2:9" x14ac:dyDescent="0.2">
      <c r="C3216" s="4">
        <v>45939</v>
      </c>
      <c r="D3216">
        <v>1312</v>
      </c>
      <c r="E3216" t="str">
        <f t="shared" si="208"/>
        <v>BEN</v>
      </c>
      <c r="F3216" s="4">
        <f t="shared" si="209"/>
        <v>45939</v>
      </c>
      <c r="G3216">
        <f t="shared" si="210"/>
        <v>13.12</v>
      </c>
      <c r="H3216">
        <v>612200</v>
      </c>
      <c r="I3216">
        <f t="shared" si="211"/>
        <v>4.5941807044409533E-3</v>
      </c>
    </row>
    <row r="3217" spans="3:9" x14ac:dyDescent="0.2">
      <c r="C3217" s="4">
        <v>45938</v>
      </c>
      <c r="D3217">
        <v>1317</v>
      </c>
      <c r="E3217" t="str">
        <f t="shared" si="208"/>
        <v>BEN</v>
      </c>
      <c r="F3217" s="4">
        <f t="shared" si="209"/>
        <v>45938</v>
      </c>
      <c r="G3217">
        <f t="shared" si="210"/>
        <v>13.17</v>
      </c>
      <c r="H3217">
        <v>736154</v>
      </c>
      <c r="I3217">
        <f t="shared" si="211"/>
        <v>3.8109756097561842E-3</v>
      </c>
    </row>
    <row r="3218" spans="3:9" x14ac:dyDescent="0.2">
      <c r="C3218" s="4">
        <v>45937</v>
      </c>
      <c r="D3218">
        <v>1315</v>
      </c>
      <c r="E3218" t="str">
        <f t="shared" si="208"/>
        <v>BEN</v>
      </c>
      <c r="F3218" s="4">
        <f t="shared" si="209"/>
        <v>45937</v>
      </c>
      <c r="G3218">
        <f t="shared" si="210"/>
        <v>13.15</v>
      </c>
      <c r="H3218">
        <v>1315641</v>
      </c>
      <c r="I3218">
        <f t="shared" si="211"/>
        <v>-1.5186028853454436E-3</v>
      </c>
    </row>
    <row r="3219" spans="3:9" x14ac:dyDescent="0.2">
      <c r="C3219" s="4">
        <v>45936</v>
      </c>
      <c r="D3219">
        <v>1312</v>
      </c>
      <c r="E3219" t="str">
        <f t="shared" si="208"/>
        <v>BEN</v>
      </c>
      <c r="F3219" s="4">
        <f t="shared" si="209"/>
        <v>45936</v>
      </c>
      <c r="G3219">
        <f t="shared" si="210"/>
        <v>13.12</v>
      </c>
      <c r="H3219">
        <v>497828</v>
      </c>
      <c r="I3219">
        <f t="shared" si="211"/>
        <v>-2.2813688212928174E-3</v>
      </c>
    </row>
    <row r="3220" spans="3:9" x14ac:dyDescent="0.2">
      <c r="C3220" s="4">
        <v>45933</v>
      </c>
      <c r="D3220">
        <v>1321</v>
      </c>
      <c r="E3220" t="str">
        <f t="shared" si="208"/>
        <v>BEN</v>
      </c>
      <c r="F3220" s="4">
        <f t="shared" si="209"/>
        <v>45933</v>
      </c>
      <c r="G3220">
        <f t="shared" si="210"/>
        <v>13.21</v>
      </c>
      <c r="H3220">
        <v>866100</v>
      </c>
      <c r="I3220">
        <f t="shared" si="211"/>
        <v>6.859756097561176E-3</v>
      </c>
    </row>
    <row r="3221" spans="3:9" x14ac:dyDescent="0.2">
      <c r="C3221" s="4">
        <v>45932</v>
      </c>
      <c r="D3221">
        <v>1322</v>
      </c>
      <c r="E3221" t="str">
        <f t="shared" si="208"/>
        <v>BEN</v>
      </c>
      <c r="F3221" s="4">
        <f t="shared" si="209"/>
        <v>45932</v>
      </c>
      <c r="G3221">
        <f t="shared" si="210"/>
        <v>13.22</v>
      </c>
      <c r="H3221">
        <v>960688</v>
      </c>
      <c r="I3221">
        <f t="shared" si="211"/>
        <v>7.570022710068347E-4</v>
      </c>
    </row>
    <row r="3222" spans="3:9" x14ac:dyDescent="0.2">
      <c r="C3222" s="4">
        <v>45931</v>
      </c>
      <c r="D3222">
        <v>1304</v>
      </c>
      <c r="E3222" t="str">
        <f t="shared" si="208"/>
        <v>BEN</v>
      </c>
      <c r="F3222" s="4">
        <f t="shared" si="209"/>
        <v>45931</v>
      </c>
      <c r="G3222">
        <f t="shared" si="210"/>
        <v>13.04</v>
      </c>
      <c r="H3222">
        <v>797108</v>
      </c>
      <c r="I3222">
        <f t="shared" si="211"/>
        <v>-1.3615733736762614E-2</v>
      </c>
    </row>
    <row r="3223" spans="3:9" x14ac:dyDescent="0.2">
      <c r="C3223" s="4">
        <v>45930</v>
      </c>
      <c r="D3223">
        <v>1307</v>
      </c>
      <c r="E3223" t="str">
        <f t="shared" si="208"/>
        <v>BEN</v>
      </c>
      <c r="F3223" s="4">
        <f t="shared" si="209"/>
        <v>45930</v>
      </c>
      <c r="G3223">
        <f t="shared" si="210"/>
        <v>13.07</v>
      </c>
      <c r="H3223">
        <v>875958</v>
      </c>
      <c r="I3223">
        <f t="shared" si="211"/>
        <v>2.3006134969325576E-3</v>
      </c>
    </row>
    <row r="3224" spans="3:9" x14ac:dyDescent="0.2">
      <c r="C3224" s="4">
        <v>45929</v>
      </c>
      <c r="D3224">
        <v>1320</v>
      </c>
      <c r="E3224" t="str">
        <f t="shared" si="208"/>
        <v>BEN</v>
      </c>
      <c r="F3224" s="4">
        <f t="shared" si="209"/>
        <v>45929</v>
      </c>
      <c r="G3224">
        <f t="shared" si="210"/>
        <v>13.2</v>
      </c>
      <c r="H3224">
        <v>920822</v>
      </c>
      <c r="I3224">
        <f t="shared" si="211"/>
        <v>9.9464422341237757E-3</v>
      </c>
    </row>
    <row r="3225" spans="3:9" x14ac:dyDescent="0.2">
      <c r="C3225" s="4">
        <v>45926</v>
      </c>
      <c r="D3225">
        <v>1300</v>
      </c>
      <c r="E3225" t="str">
        <f t="shared" si="208"/>
        <v>BEN</v>
      </c>
      <c r="F3225" s="4">
        <f t="shared" si="209"/>
        <v>45926</v>
      </c>
      <c r="G3225">
        <f t="shared" si="210"/>
        <v>13</v>
      </c>
      <c r="H3225">
        <v>848212</v>
      </c>
      <c r="I3225">
        <f t="shared" si="211"/>
        <v>-1.5151515151515138E-2</v>
      </c>
    </row>
    <row r="3226" spans="3:9" x14ac:dyDescent="0.2">
      <c r="C3226" s="4">
        <v>45925</v>
      </c>
      <c r="D3226">
        <v>1289</v>
      </c>
      <c r="E3226" t="str">
        <f t="shared" si="208"/>
        <v>BEN</v>
      </c>
      <c r="F3226" s="4">
        <f t="shared" si="209"/>
        <v>45925</v>
      </c>
      <c r="G3226">
        <f t="shared" si="210"/>
        <v>12.89</v>
      </c>
      <c r="H3226">
        <v>662039</v>
      </c>
      <c r="I3226">
        <f t="shared" si="211"/>
        <v>-8.4615384615384093E-3</v>
      </c>
    </row>
    <row r="3227" spans="3:9" x14ac:dyDescent="0.2">
      <c r="C3227" s="4">
        <v>45924</v>
      </c>
      <c r="D3227">
        <v>1289</v>
      </c>
      <c r="E3227" t="str">
        <f t="shared" si="208"/>
        <v>BEN</v>
      </c>
      <c r="F3227" s="4">
        <f t="shared" si="209"/>
        <v>45924</v>
      </c>
      <c r="G3227">
        <f t="shared" si="210"/>
        <v>12.89</v>
      </c>
      <c r="H3227">
        <v>828336</v>
      </c>
      <c r="I3227">
        <f t="shared" si="211"/>
        <v>0</v>
      </c>
    </row>
    <row r="3228" spans="3:9" x14ac:dyDescent="0.2">
      <c r="C3228" s="4">
        <v>45923</v>
      </c>
      <c r="D3228">
        <v>1312</v>
      </c>
      <c r="E3228" t="str">
        <f t="shared" si="208"/>
        <v>BEN</v>
      </c>
      <c r="F3228" s="4">
        <f t="shared" si="209"/>
        <v>45923</v>
      </c>
      <c r="G3228">
        <f t="shared" si="210"/>
        <v>13.12</v>
      </c>
      <c r="H3228">
        <v>1071025</v>
      </c>
      <c r="I3228">
        <f t="shared" si="211"/>
        <v>1.7843289371605842E-2</v>
      </c>
    </row>
    <row r="3229" spans="3:9" x14ac:dyDescent="0.2">
      <c r="C3229" s="4">
        <v>45922</v>
      </c>
      <c r="D3229">
        <v>1286</v>
      </c>
      <c r="E3229" t="str">
        <f t="shared" si="208"/>
        <v>BEN</v>
      </c>
      <c r="F3229" s="4">
        <f t="shared" si="209"/>
        <v>45922</v>
      </c>
      <c r="G3229">
        <f t="shared" si="210"/>
        <v>12.86</v>
      </c>
      <c r="H3229">
        <v>713510</v>
      </c>
      <c r="I3229">
        <f t="shared" si="211"/>
        <v>-1.9817073170731669E-2</v>
      </c>
    </row>
    <row r="3230" spans="3:9" x14ac:dyDescent="0.2">
      <c r="C3230" s="4">
        <v>45919</v>
      </c>
      <c r="D3230">
        <v>1282</v>
      </c>
      <c r="E3230" t="str">
        <f t="shared" si="208"/>
        <v>BEN</v>
      </c>
      <c r="F3230" s="4">
        <f t="shared" si="209"/>
        <v>45919</v>
      </c>
      <c r="G3230">
        <f t="shared" si="210"/>
        <v>12.82</v>
      </c>
      <c r="H3230">
        <v>1851340</v>
      </c>
      <c r="I3230">
        <f t="shared" si="211"/>
        <v>-3.1104199066873672E-3</v>
      </c>
    </row>
    <row r="3231" spans="3:9" x14ac:dyDescent="0.2">
      <c r="C3231" s="4">
        <v>45918</v>
      </c>
      <c r="D3231">
        <v>1288</v>
      </c>
      <c r="E3231" t="str">
        <f t="shared" si="208"/>
        <v>BEN</v>
      </c>
      <c r="F3231" s="4">
        <f t="shared" si="209"/>
        <v>45918</v>
      </c>
      <c r="G3231">
        <f t="shared" si="210"/>
        <v>12.88</v>
      </c>
      <c r="H3231">
        <v>989868</v>
      </c>
      <c r="I3231">
        <f t="shared" si="211"/>
        <v>4.6801872074884177E-3</v>
      </c>
    </row>
    <row r="3232" spans="3:9" x14ac:dyDescent="0.2">
      <c r="C3232" s="4">
        <v>45917</v>
      </c>
      <c r="D3232">
        <v>1276</v>
      </c>
      <c r="E3232" t="str">
        <f t="shared" si="208"/>
        <v>BEN</v>
      </c>
      <c r="F3232" s="4">
        <f t="shared" si="209"/>
        <v>45917</v>
      </c>
      <c r="G3232">
        <f t="shared" si="210"/>
        <v>12.76</v>
      </c>
      <c r="H3232">
        <v>1149865</v>
      </c>
      <c r="I3232">
        <f t="shared" si="211"/>
        <v>-9.3167701863354768E-3</v>
      </c>
    </row>
    <row r="3233" spans="3:9" x14ac:dyDescent="0.2">
      <c r="C3233" s="4">
        <v>45916</v>
      </c>
      <c r="D3233">
        <v>1285</v>
      </c>
      <c r="E3233" t="str">
        <f t="shared" si="208"/>
        <v>BEN</v>
      </c>
      <c r="F3233" s="4">
        <f t="shared" si="209"/>
        <v>45916</v>
      </c>
      <c r="G3233">
        <f t="shared" si="210"/>
        <v>12.85</v>
      </c>
      <c r="H3233">
        <v>745400</v>
      </c>
      <c r="I3233">
        <f t="shared" si="211"/>
        <v>7.0532915360501658E-3</v>
      </c>
    </row>
    <row r="3234" spans="3:9" x14ac:dyDescent="0.2">
      <c r="C3234" s="4">
        <v>45915</v>
      </c>
      <c r="D3234">
        <v>1279</v>
      </c>
      <c r="E3234" t="str">
        <f t="shared" si="208"/>
        <v>BEN</v>
      </c>
      <c r="F3234" s="4">
        <f t="shared" si="209"/>
        <v>45915</v>
      </c>
      <c r="G3234">
        <f t="shared" si="210"/>
        <v>12.79</v>
      </c>
      <c r="H3234">
        <v>980692</v>
      </c>
      <c r="I3234">
        <f t="shared" si="211"/>
        <v>-4.6692607003890885E-3</v>
      </c>
    </row>
    <row r="3235" spans="3:9" x14ac:dyDescent="0.2">
      <c r="C3235" s="4">
        <v>45912</v>
      </c>
      <c r="D3235">
        <v>1260</v>
      </c>
      <c r="E3235" t="str">
        <f t="shared" si="208"/>
        <v>BEN</v>
      </c>
      <c r="F3235" s="4">
        <f t="shared" si="209"/>
        <v>45912</v>
      </c>
      <c r="G3235">
        <f t="shared" si="210"/>
        <v>12.6</v>
      </c>
      <c r="H3235">
        <v>1126154</v>
      </c>
      <c r="I3235">
        <f t="shared" si="211"/>
        <v>-1.4855355746677068E-2</v>
      </c>
    </row>
    <row r="3236" spans="3:9" x14ac:dyDescent="0.2">
      <c r="C3236" s="4">
        <v>45911</v>
      </c>
      <c r="D3236">
        <v>1255</v>
      </c>
      <c r="E3236" t="str">
        <f t="shared" si="208"/>
        <v>BEN</v>
      </c>
      <c r="F3236" s="4">
        <f t="shared" si="209"/>
        <v>45911</v>
      </c>
      <c r="G3236">
        <f t="shared" si="210"/>
        <v>12.55</v>
      </c>
      <c r="H3236">
        <v>1040742</v>
      </c>
      <c r="I3236">
        <f t="shared" si="211"/>
        <v>-3.9682539682538431E-3</v>
      </c>
    </row>
    <row r="3237" spans="3:9" x14ac:dyDescent="0.2">
      <c r="C3237" s="4">
        <v>45910</v>
      </c>
      <c r="D3237">
        <v>1265</v>
      </c>
      <c r="E3237" t="str">
        <f t="shared" si="208"/>
        <v>BEN</v>
      </c>
      <c r="F3237" s="4">
        <f t="shared" si="209"/>
        <v>45910</v>
      </c>
      <c r="G3237">
        <f t="shared" si="210"/>
        <v>12.65</v>
      </c>
      <c r="H3237">
        <v>1780923</v>
      </c>
      <c r="I3237">
        <f t="shared" si="211"/>
        <v>7.9681274900398336E-3</v>
      </c>
    </row>
    <row r="3238" spans="3:9" x14ac:dyDescent="0.2">
      <c r="C3238" s="4">
        <v>45909</v>
      </c>
      <c r="D3238">
        <v>1267</v>
      </c>
      <c r="E3238" t="str">
        <f t="shared" si="208"/>
        <v>BEN</v>
      </c>
      <c r="F3238" s="4">
        <f t="shared" si="209"/>
        <v>45909</v>
      </c>
      <c r="G3238">
        <f t="shared" si="210"/>
        <v>12.67</v>
      </c>
      <c r="H3238">
        <v>1281960</v>
      </c>
      <c r="I3238">
        <f t="shared" si="211"/>
        <v>1.5810276679841806E-3</v>
      </c>
    </row>
    <row r="3239" spans="3:9" x14ac:dyDescent="0.2">
      <c r="C3239" s="4">
        <v>45908</v>
      </c>
      <c r="D3239">
        <v>1248</v>
      </c>
      <c r="E3239" t="str">
        <f t="shared" si="208"/>
        <v>BEN</v>
      </c>
      <c r="F3239" s="4">
        <f t="shared" si="209"/>
        <v>45908</v>
      </c>
      <c r="G3239">
        <f t="shared" si="210"/>
        <v>12.48</v>
      </c>
      <c r="H3239">
        <v>1097325</v>
      </c>
      <c r="I3239">
        <f t="shared" si="211"/>
        <v>-1.4996053670086829E-2</v>
      </c>
    </row>
    <row r="3240" spans="3:9" x14ac:dyDescent="0.2">
      <c r="C3240" s="4">
        <v>45905</v>
      </c>
      <c r="D3240">
        <v>1256</v>
      </c>
      <c r="E3240" t="str">
        <f t="shared" si="208"/>
        <v>BEN</v>
      </c>
      <c r="F3240" s="4">
        <f t="shared" si="209"/>
        <v>45905</v>
      </c>
      <c r="G3240">
        <f t="shared" si="210"/>
        <v>12.56</v>
      </c>
      <c r="H3240">
        <v>995562</v>
      </c>
      <c r="I3240">
        <f t="shared" si="211"/>
        <v>6.4102564102563875E-3</v>
      </c>
    </row>
    <row r="3241" spans="3:9" x14ac:dyDescent="0.2">
      <c r="C3241" s="4">
        <v>45904</v>
      </c>
      <c r="D3241">
        <v>1261</v>
      </c>
      <c r="E3241" t="str">
        <f t="shared" si="208"/>
        <v>BEN</v>
      </c>
      <c r="F3241" s="4">
        <f t="shared" si="209"/>
        <v>45904</v>
      </c>
      <c r="G3241">
        <f t="shared" si="210"/>
        <v>12.61</v>
      </c>
      <c r="H3241">
        <v>1269326</v>
      </c>
      <c r="I3241">
        <f t="shared" si="211"/>
        <v>3.9808917197450278E-3</v>
      </c>
    </row>
    <row r="3242" spans="3:9" x14ac:dyDescent="0.2">
      <c r="C3242" s="4">
        <v>45903</v>
      </c>
      <c r="D3242">
        <v>1233</v>
      </c>
      <c r="E3242" t="str">
        <f t="shared" si="208"/>
        <v>BEN</v>
      </c>
      <c r="F3242" s="4">
        <f t="shared" si="209"/>
        <v>45903</v>
      </c>
      <c r="G3242">
        <f t="shared" si="210"/>
        <v>12.33</v>
      </c>
      <c r="H3242">
        <v>1511067</v>
      </c>
      <c r="I3242">
        <f t="shared" si="211"/>
        <v>-2.2204599524187074E-2</v>
      </c>
    </row>
    <row r="3243" spans="3:9" x14ac:dyDescent="0.2">
      <c r="C3243" s="4">
        <v>45902</v>
      </c>
      <c r="D3243">
        <v>1272</v>
      </c>
      <c r="E3243" t="str">
        <f t="shared" si="208"/>
        <v>BEN</v>
      </c>
      <c r="F3243" s="4">
        <f t="shared" si="209"/>
        <v>45902</v>
      </c>
      <c r="G3243">
        <f t="shared" si="210"/>
        <v>12.72</v>
      </c>
      <c r="H3243">
        <v>1409744</v>
      </c>
      <c r="I3243">
        <f t="shared" si="211"/>
        <v>3.1630170316301776E-2</v>
      </c>
    </row>
    <row r="3244" spans="3:9" x14ac:dyDescent="0.2">
      <c r="C3244" s="4">
        <v>45901</v>
      </c>
      <c r="D3244">
        <v>1322</v>
      </c>
      <c r="E3244" t="str">
        <f t="shared" si="208"/>
        <v>BEN</v>
      </c>
      <c r="F3244" s="4">
        <f t="shared" si="209"/>
        <v>45901</v>
      </c>
      <c r="G3244">
        <f t="shared" si="210"/>
        <v>13.22</v>
      </c>
      <c r="H3244">
        <v>1342793</v>
      </c>
      <c r="I3244">
        <f t="shared" si="211"/>
        <v>3.9308176100628867E-2</v>
      </c>
    </row>
    <row r="3245" spans="3:9" x14ac:dyDescent="0.2">
      <c r="C3245" s="4">
        <v>45898</v>
      </c>
      <c r="D3245">
        <v>1334</v>
      </c>
      <c r="E3245" t="str">
        <f t="shared" si="208"/>
        <v>BEN</v>
      </c>
      <c r="F3245" s="4">
        <f t="shared" si="209"/>
        <v>45898</v>
      </c>
      <c r="G3245">
        <f t="shared" si="210"/>
        <v>13.34</v>
      </c>
      <c r="H3245">
        <v>1667272</v>
      </c>
      <c r="I3245">
        <f t="shared" si="211"/>
        <v>9.0771558245081874E-3</v>
      </c>
    </row>
    <row r="3246" spans="3:9" x14ac:dyDescent="0.2">
      <c r="C3246" s="4">
        <v>45897</v>
      </c>
      <c r="D3246">
        <v>1344</v>
      </c>
      <c r="E3246" t="str">
        <f t="shared" si="208"/>
        <v>BEN</v>
      </c>
      <c r="F3246" s="4">
        <f t="shared" si="209"/>
        <v>45897</v>
      </c>
      <c r="G3246">
        <f t="shared" si="210"/>
        <v>13.44</v>
      </c>
      <c r="H3246">
        <v>1335379</v>
      </c>
      <c r="I3246">
        <f t="shared" si="211"/>
        <v>7.496251874062887E-3</v>
      </c>
    </row>
    <row r="3247" spans="3:9" x14ac:dyDescent="0.2">
      <c r="C3247" s="4">
        <v>45896</v>
      </c>
      <c r="D3247">
        <v>1337</v>
      </c>
      <c r="E3247" t="str">
        <f t="shared" si="208"/>
        <v>BEN</v>
      </c>
      <c r="F3247" s="4">
        <f t="shared" si="209"/>
        <v>45896</v>
      </c>
      <c r="G3247">
        <f t="shared" si="210"/>
        <v>13.37</v>
      </c>
      <c r="H3247">
        <v>1394009</v>
      </c>
      <c r="I3247">
        <f t="shared" si="211"/>
        <v>-5.2083333333333703E-3</v>
      </c>
    </row>
    <row r="3248" spans="3:9" x14ac:dyDescent="0.2">
      <c r="C3248" s="4">
        <v>45895</v>
      </c>
      <c r="D3248">
        <v>1347</v>
      </c>
      <c r="E3248" t="str">
        <f t="shared" si="208"/>
        <v>BEN</v>
      </c>
      <c r="F3248" s="4">
        <f t="shared" si="209"/>
        <v>45895</v>
      </c>
      <c r="G3248">
        <f t="shared" si="210"/>
        <v>13.47</v>
      </c>
      <c r="H3248">
        <v>1896585</v>
      </c>
      <c r="I3248">
        <f t="shared" si="211"/>
        <v>7.4794315632014108E-3</v>
      </c>
    </row>
    <row r="3249" spans="3:9" x14ac:dyDescent="0.2">
      <c r="C3249" s="4">
        <v>45894</v>
      </c>
      <c r="D3249">
        <v>1313</v>
      </c>
      <c r="E3249" t="str">
        <f t="shared" si="208"/>
        <v>BEN</v>
      </c>
      <c r="F3249" s="4">
        <f t="shared" si="209"/>
        <v>45894</v>
      </c>
      <c r="G3249">
        <f t="shared" si="210"/>
        <v>13.13</v>
      </c>
      <c r="H3249">
        <v>2265368</v>
      </c>
      <c r="I3249">
        <f t="shared" si="211"/>
        <v>-2.5241276911655564E-2</v>
      </c>
    </row>
    <row r="3250" spans="3:9" x14ac:dyDescent="0.2">
      <c r="C3250" s="4">
        <v>45891</v>
      </c>
      <c r="D3250">
        <v>1299</v>
      </c>
      <c r="E3250" t="str">
        <f t="shared" si="208"/>
        <v>BEN</v>
      </c>
      <c r="F3250" s="4">
        <f t="shared" si="209"/>
        <v>45891</v>
      </c>
      <c r="G3250">
        <f t="shared" si="210"/>
        <v>12.99</v>
      </c>
      <c r="H3250">
        <v>847230</v>
      </c>
      <c r="I3250">
        <f t="shared" si="211"/>
        <v>-1.0662604722010749E-2</v>
      </c>
    </row>
    <row r="3251" spans="3:9" x14ac:dyDescent="0.2">
      <c r="C3251" s="4">
        <v>45890</v>
      </c>
      <c r="D3251">
        <v>1305</v>
      </c>
      <c r="E3251" t="str">
        <f t="shared" si="208"/>
        <v>BEN</v>
      </c>
      <c r="F3251" s="4">
        <f t="shared" si="209"/>
        <v>45890</v>
      </c>
      <c r="G3251">
        <f t="shared" si="210"/>
        <v>13.05</v>
      </c>
      <c r="H3251">
        <v>1208364</v>
      </c>
      <c r="I3251">
        <f t="shared" si="211"/>
        <v>4.6189376443417363E-3</v>
      </c>
    </row>
    <row r="3252" spans="3:9" x14ac:dyDescent="0.2">
      <c r="C3252" s="4">
        <v>45889</v>
      </c>
      <c r="D3252">
        <v>1272</v>
      </c>
      <c r="E3252" t="str">
        <f t="shared" si="208"/>
        <v>BEN</v>
      </c>
      <c r="F3252" s="4">
        <f t="shared" si="209"/>
        <v>45889</v>
      </c>
      <c r="G3252">
        <f t="shared" si="210"/>
        <v>12.72</v>
      </c>
      <c r="H3252">
        <v>1318718</v>
      </c>
      <c r="I3252">
        <f t="shared" si="211"/>
        <v>-2.5287356321839094E-2</v>
      </c>
    </row>
    <row r="3253" spans="3:9" x14ac:dyDescent="0.2">
      <c r="C3253" s="4">
        <v>45888</v>
      </c>
      <c r="D3253">
        <v>1290</v>
      </c>
      <c r="E3253" t="str">
        <f t="shared" si="208"/>
        <v>BEN</v>
      </c>
      <c r="F3253" s="4">
        <f t="shared" si="209"/>
        <v>45888</v>
      </c>
      <c r="G3253">
        <f t="shared" si="210"/>
        <v>12.9</v>
      </c>
      <c r="H3253">
        <v>835993</v>
      </c>
      <c r="I3253">
        <f t="shared" si="211"/>
        <v>1.4150943396226356E-2</v>
      </c>
    </row>
    <row r="3254" spans="3:9" x14ac:dyDescent="0.2">
      <c r="C3254" s="4">
        <v>45887</v>
      </c>
      <c r="D3254">
        <v>1275</v>
      </c>
      <c r="E3254" t="str">
        <f t="shared" si="208"/>
        <v>BEN</v>
      </c>
      <c r="F3254" s="4">
        <f t="shared" si="209"/>
        <v>45887</v>
      </c>
      <c r="G3254">
        <f t="shared" si="210"/>
        <v>12.75</v>
      </c>
      <c r="H3254">
        <v>780113</v>
      </c>
      <c r="I3254">
        <f t="shared" si="211"/>
        <v>-1.1627906976744207E-2</v>
      </c>
    </row>
    <row r="3255" spans="3:9" x14ac:dyDescent="0.2">
      <c r="C3255" s="4">
        <v>45884</v>
      </c>
      <c r="D3255">
        <v>1284</v>
      </c>
      <c r="E3255" t="str">
        <f t="shared" si="208"/>
        <v>BEN</v>
      </c>
      <c r="F3255" s="4">
        <f t="shared" si="209"/>
        <v>45884</v>
      </c>
      <c r="G3255">
        <f t="shared" si="210"/>
        <v>12.84</v>
      </c>
      <c r="H3255">
        <v>1151296</v>
      </c>
      <c r="I3255">
        <f t="shared" si="211"/>
        <v>7.058823529411784E-3</v>
      </c>
    </row>
    <row r="3256" spans="3:9" x14ac:dyDescent="0.2">
      <c r="C3256" s="4">
        <v>45883</v>
      </c>
      <c r="D3256">
        <v>1252</v>
      </c>
      <c r="E3256" t="str">
        <f t="shared" si="208"/>
        <v>BEN</v>
      </c>
      <c r="F3256" s="4">
        <f t="shared" si="209"/>
        <v>45883</v>
      </c>
      <c r="G3256">
        <f t="shared" si="210"/>
        <v>12.52</v>
      </c>
      <c r="H3256">
        <v>747261</v>
      </c>
      <c r="I3256">
        <f t="shared" si="211"/>
        <v>-2.4922118380062308E-2</v>
      </c>
    </row>
    <row r="3257" spans="3:9" x14ac:dyDescent="0.2">
      <c r="C3257" s="4">
        <v>45882</v>
      </c>
      <c r="D3257">
        <v>1244</v>
      </c>
      <c r="E3257" t="str">
        <f t="shared" si="208"/>
        <v>BEN</v>
      </c>
      <c r="F3257" s="4">
        <f t="shared" si="209"/>
        <v>45882</v>
      </c>
      <c r="G3257">
        <f t="shared" si="210"/>
        <v>12.44</v>
      </c>
      <c r="H3257">
        <v>920909</v>
      </c>
      <c r="I3257">
        <f t="shared" si="211"/>
        <v>-6.389776357827448E-3</v>
      </c>
    </row>
    <row r="3258" spans="3:9" x14ac:dyDescent="0.2">
      <c r="C3258" s="4">
        <v>45881</v>
      </c>
      <c r="D3258">
        <v>1265</v>
      </c>
      <c r="E3258" t="str">
        <f t="shared" si="208"/>
        <v>BEN</v>
      </c>
      <c r="F3258" s="4">
        <f t="shared" si="209"/>
        <v>45881</v>
      </c>
      <c r="G3258">
        <f t="shared" si="210"/>
        <v>12.65</v>
      </c>
      <c r="H3258">
        <v>677618</v>
      </c>
      <c r="I3258">
        <f t="shared" si="211"/>
        <v>1.688102893890675E-2</v>
      </c>
    </row>
    <row r="3259" spans="3:9" x14ac:dyDescent="0.2">
      <c r="C3259" s="4">
        <v>45880</v>
      </c>
      <c r="D3259">
        <v>1256</v>
      </c>
      <c r="E3259" t="str">
        <f t="shared" si="208"/>
        <v>BEN</v>
      </c>
      <c r="F3259" s="4">
        <f t="shared" si="209"/>
        <v>45880</v>
      </c>
      <c r="G3259">
        <f t="shared" si="210"/>
        <v>12.56</v>
      </c>
      <c r="H3259">
        <v>564468</v>
      </c>
      <c r="I3259">
        <f t="shared" si="211"/>
        <v>-7.1146245059288127E-3</v>
      </c>
    </row>
    <row r="3260" spans="3:9" x14ac:dyDescent="0.2">
      <c r="C3260" s="4">
        <v>45877</v>
      </c>
      <c r="D3260">
        <v>1240</v>
      </c>
      <c r="E3260" t="str">
        <f t="shared" si="208"/>
        <v>BEN</v>
      </c>
      <c r="F3260" s="4">
        <f t="shared" si="209"/>
        <v>45877</v>
      </c>
      <c r="G3260">
        <f t="shared" si="210"/>
        <v>12.4</v>
      </c>
      <c r="H3260">
        <v>425330</v>
      </c>
      <c r="I3260">
        <f t="shared" si="211"/>
        <v>-1.2738853503184711E-2</v>
      </c>
    </row>
    <row r="3261" spans="3:9" x14ac:dyDescent="0.2">
      <c r="C3261" s="4">
        <v>45876</v>
      </c>
      <c r="D3261">
        <v>1245</v>
      </c>
      <c r="E3261" t="str">
        <f t="shared" si="208"/>
        <v>BEN</v>
      </c>
      <c r="F3261" s="4">
        <f t="shared" si="209"/>
        <v>45876</v>
      </c>
      <c r="G3261">
        <f t="shared" si="210"/>
        <v>12.45</v>
      </c>
      <c r="H3261">
        <v>478141</v>
      </c>
      <c r="I3261">
        <f t="shared" si="211"/>
        <v>4.0322580645160144E-3</v>
      </c>
    </row>
    <row r="3262" spans="3:9" x14ac:dyDescent="0.2">
      <c r="C3262" s="4">
        <v>45875</v>
      </c>
      <c r="D3262">
        <v>1247</v>
      </c>
      <c r="E3262" t="str">
        <f t="shared" si="208"/>
        <v>BEN</v>
      </c>
      <c r="F3262" s="4">
        <f t="shared" si="209"/>
        <v>45875</v>
      </c>
      <c r="G3262">
        <f t="shared" si="210"/>
        <v>12.47</v>
      </c>
      <c r="H3262">
        <v>706492</v>
      </c>
      <c r="I3262">
        <f t="shared" si="211"/>
        <v>1.6064257028114426E-3</v>
      </c>
    </row>
    <row r="3263" spans="3:9" x14ac:dyDescent="0.2">
      <c r="C3263" s="4">
        <v>45874</v>
      </c>
      <c r="D3263">
        <v>1245</v>
      </c>
      <c r="E3263" t="str">
        <f t="shared" si="208"/>
        <v>BEN</v>
      </c>
      <c r="F3263" s="4">
        <f t="shared" si="209"/>
        <v>45874</v>
      </c>
      <c r="G3263">
        <f t="shared" si="210"/>
        <v>12.45</v>
      </c>
      <c r="H3263">
        <v>687014</v>
      </c>
      <c r="I3263">
        <f t="shared" si="211"/>
        <v>-1.6038492381716951E-3</v>
      </c>
    </row>
    <row r="3264" spans="3:9" x14ac:dyDescent="0.2">
      <c r="C3264" s="4">
        <v>45873</v>
      </c>
      <c r="D3264">
        <v>1219</v>
      </c>
      <c r="E3264" t="str">
        <f t="shared" si="208"/>
        <v>BEN</v>
      </c>
      <c r="F3264" s="4">
        <f t="shared" si="209"/>
        <v>45873</v>
      </c>
      <c r="G3264">
        <f t="shared" si="210"/>
        <v>12.19</v>
      </c>
      <c r="H3264">
        <v>771289</v>
      </c>
      <c r="I3264">
        <f t="shared" si="211"/>
        <v>-2.08835341365462E-2</v>
      </c>
    </row>
    <row r="3265" spans="3:9" x14ac:dyDescent="0.2">
      <c r="C3265" s="4">
        <v>45870</v>
      </c>
      <c r="D3265">
        <v>1222</v>
      </c>
      <c r="E3265" t="str">
        <f t="shared" si="208"/>
        <v>BEN</v>
      </c>
      <c r="F3265" s="4">
        <f t="shared" si="209"/>
        <v>45870</v>
      </c>
      <c r="G3265">
        <f t="shared" si="210"/>
        <v>12.22</v>
      </c>
      <c r="H3265">
        <v>659683</v>
      </c>
      <c r="I3265">
        <f t="shared" si="211"/>
        <v>2.4610336341264194E-3</v>
      </c>
    </row>
    <row r="3266" spans="3:9" x14ac:dyDescent="0.2">
      <c r="C3266" s="4">
        <v>45869</v>
      </c>
      <c r="D3266">
        <v>1225</v>
      </c>
      <c r="E3266" t="str">
        <f t="shared" ref="E3266:E3329" si="212">IF(B3266&lt;&gt;"", B3266, E3265)</f>
        <v>BEN</v>
      </c>
      <c r="F3266" s="4">
        <f t="shared" ref="F3266:F3329" si="213">C3266</f>
        <v>45869</v>
      </c>
      <c r="G3266">
        <f t="shared" ref="G3266:G3329" si="214">D3266/100</f>
        <v>12.25</v>
      </c>
      <c r="H3266">
        <v>786742</v>
      </c>
      <c r="I3266">
        <f t="shared" si="211"/>
        <v>2.4549918166938411E-3</v>
      </c>
    </row>
    <row r="3267" spans="3:9" x14ac:dyDescent="0.2">
      <c r="C3267" s="4">
        <v>45868</v>
      </c>
      <c r="D3267">
        <v>1226</v>
      </c>
      <c r="E3267" t="str">
        <f t="shared" si="212"/>
        <v>BEN</v>
      </c>
      <c r="F3267" s="4">
        <f t="shared" si="213"/>
        <v>45868</v>
      </c>
      <c r="G3267">
        <f t="shared" si="214"/>
        <v>12.26</v>
      </c>
      <c r="H3267">
        <v>1433061</v>
      </c>
      <c r="I3267">
        <f t="shared" si="211"/>
        <v>8.1632653061225469E-4</v>
      </c>
    </row>
    <row r="3268" spans="3:9" x14ac:dyDescent="0.2">
      <c r="C3268" s="4">
        <v>45867</v>
      </c>
      <c r="D3268">
        <v>1217</v>
      </c>
      <c r="E3268" t="str">
        <f t="shared" si="212"/>
        <v>BEN</v>
      </c>
      <c r="F3268" s="4">
        <f t="shared" si="213"/>
        <v>45867</v>
      </c>
      <c r="G3268">
        <f t="shared" si="214"/>
        <v>12.17</v>
      </c>
      <c r="H3268">
        <v>707045</v>
      </c>
      <c r="I3268">
        <f t="shared" ref="I3268:I3331" si="215">IF(E3268=E3267, (G3268/G3267)-1, "")</f>
        <v>-7.3409461663948017E-3</v>
      </c>
    </row>
    <row r="3269" spans="3:9" x14ac:dyDescent="0.2">
      <c r="C3269" s="4">
        <v>45866</v>
      </c>
      <c r="D3269">
        <v>1220</v>
      </c>
      <c r="E3269" t="str">
        <f t="shared" si="212"/>
        <v>BEN</v>
      </c>
      <c r="F3269" s="4">
        <f t="shared" si="213"/>
        <v>45866</v>
      </c>
      <c r="G3269">
        <f t="shared" si="214"/>
        <v>12.2</v>
      </c>
      <c r="H3269">
        <v>1074265</v>
      </c>
      <c r="I3269">
        <f t="shared" si="215"/>
        <v>2.4650780608053147E-3</v>
      </c>
    </row>
    <row r="3270" spans="3:9" x14ac:dyDescent="0.2">
      <c r="C3270" s="4">
        <v>45863</v>
      </c>
      <c r="D3270">
        <v>1222</v>
      </c>
      <c r="E3270" t="str">
        <f t="shared" si="212"/>
        <v>BEN</v>
      </c>
      <c r="F3270" s="4">
        <f t="shared" si="213"/>
        <v>45863</v>
      </c>
      <c r="G3270">
        <f t="shared" si="214"/>
        <v>12.22</v>
      </c>
      <c r="H3270">
        <v>531631</v>
      </c>
      <c r="I3270">
        <f t="shared" si="215"/>
        <v>1.6393442622952836E-3</v>
      </c>
    </row>
    <row r="3271" spans="3:9" x14ac:dyDescent="0.2">
      <c r="C3271" s="4">
        <v>45862</v>
      </c>
      <c r="D3271">
        <v>1231</v>
      </c>
      <c r="E3271" t="str">
        <f t="shared" si="212"/>
        <v>BEN</v>
      </c>
      <c r="F3271" s="4">
        <f t="shared" si="213"/>
        <v>45862</v>
      </c>
      <c r="G3271">
        <f t="shared" si="214"/>
        <v>12.31</v>
      </c>
      <c r="H3271">
        <v>827902</v>
      </c>
      <c r="I3271">
        <f t="shared" si="215"/>
        <v>7.3649754500817455E-3</v>
      </c>
    </row>
    <row r="3272" spans="3:9" x14ac:dyDescent="0.2">
      <c r="C3272" s="4">
        <v>45861</v>
      </c>
      <c r="D3272">
        <v>1235</v>
      </c>
      <c r="E3272" t="str">
        <f t="shared" si="212"/>
        <v>BEN</v>
      </c>
      <c r="F3272" s="4">
        <f t="shared" si="213"/>
        <v>45861</v>
      </c>
      <c r="G3272">
        <f t="shared" si="214"/>
        <v>12.35</v>
      </c>
      <c r="H3272">
        <v>1350142</v>
      </c>
      <c r="I3272">
        <f t="shared" si="215"/>
        <v>3.2493907392363575E-3</v>
      </c>
    </row>
    <row r="3273" spans="3:9" x14ac:dyDescent="0.2">
      <c r="C3273" s="4">
        <v>45860</v>
      </c>
      <c r="D3273">
        <v>1222</v>
      </c>
      <c r="E3273" t="str">
        <f t="shared" si="212"/>
        <v>BEN</v>
      </c>
      <c r="F3273" s="4">
        <f t="shared" si="213"/>
        <v>45860</v>
      </c>
      <c r="G3273">
        <f t="shared" si="214"/>
        <v>12.22</v>
      </c>
      <c r="H3273">
        <v>1400530</v>
      </c>
      <c r="I3273">
        <f t="shared" si="215"/>
        <v>-1.0526315789473606E-2</v>
      </c>
    </row>
    <row r="3274" spans="3:9" x14ac:dyDescent="0.2">
      <c r="C3274" s="4">
        <v>45859</v>
      </c>
      <c r="D3274">
        <v>1248</v>
      </c>
      <c r="E3274" t="str">
        <f t="shared" si="212"/>
        <v>BEN</v>
      </c>
      <c r="F3274" s="4">
        <f t="shared" si="213"/>
        <v>45859</v>
      </c>
      <c r="G3274">
        <f t="shared" si="214"/>
        <v>12.48</v>
      </c>
      <c r="H3274">
        <v>705303</v>
      </c>
      <c r="I3274">
        <f t="shared" si="215"/>
        <v>2.1276595744680771E-2</v>
      </c>
    </row>
    <row r="3275" spans="3:9" x14ac:dyDescent="0.2">
      <c r="C3275" s="4">
        <v>45856</v>
      </c>
      <c r="D3275">
        <v>1285</v>
      </c>
      <c r="E3275" t="str">
        <f t="shared" si="212"/>
        <v>BEN</v>
      </c>
      <c r="F3275" s="4">
        <f t="shared" si="213"/>
        <v>45856</v>
      </c>
      <c r="G3275">
        <f t="shared" si="214"/>
        <v>12.85</v>
      </c>
      <c r="H3275">
        <v>1192736</v>
      </c>
      <c r="I3275">
        <f t="shared" si="215"/>
        <v>2.9647435897435903E-2</v>
      </c>
    </row>
    <row r="3276" spans="3:9" x14ac:dyDescent="0.2">
      <c r="C3276" s="4">
        <v>45855</v>
      </c>
      <c r="D3276">
        <v>1267</v>
      </c>
      <c r="E3276" t="str">
        <f t="shared" si="212"/>
        <v>BEN</v>
      </c>
      <c r="F3276" s="4">
        <f t="shared" si="213"/>
        <v>45855</v>
      </c>
      <c r="G3276">
        <f t="shared" si="214"/>
        <v>12.67</v>
      </c>
      <c r="H3276">
        <v>593463</v>
      </c>
      <c r="I3276">
        <f t="shared" si="215"/>
        <v>-1.4007782101167265E-2</v>
      </c>
    </row>
    <row r="3277" spans="3:9" x14ac:dyDescent="0.2">
      <c r="C3277" s="4">
        <v>45854</v>
      </c>
      <c r="D3277">
        <v>1259</v>
      </c>
      <c r="E3277" t="str">
        <f t="shared" si="212"/>
        <v>BEN</v>
      </c>
      <c r="F3277" s="4">
        <f t="shared" si="213"/>
        <v>45854</v>
      </c>
      <c r="G3277">
        <f t="shared" si="214"/>
        <v>12.59</v>
      </c>
      <c r="H3277">
        <v>606072</v>
      </c>
      <c r="I3277">
        <f t="shared" si="215"/>
        <v>-6.3141278610892027E-3</v>
      </c>
    </row>
    <row r="3278" spans="3:9" x14ac:dyDescent="0.2">
      <c r="C3278" s="4">
        <v>45853</v>
      </c>
      <c r="D3278">
        <v>1285</v>
      </c>
      <c r="E3278" t="str">
        <f t="shared" si="212"/>
        <v>BEN</v>
      </c>
      <c r="F3278" s="4">
        <f t="shared" si="213"/>
        <v>45853</v>
      </c>
      <c r="G3278">
        <f t="shared" si="214"/>
        <v>12.85</v>
      </c>
      <c r="H3278">
        <v>593299</v>
      </c>
      <c r="I3278">
        <f t="shared" si="215"/>
        <v>2.0651310563939651E-2</v>
      </c>
    </row>
    <row r="3279" spans="3:9" x14ac:dyDescent="0.2">
      <c r="C3279" s="4">
        <v>45852</v>
      </c>
      <c r="D3279">
        <v>1271</v>
      </c>
      <c r="E3279" t="str">
        <f t="shared" si="212"/>
        <v>BEN</v>
      </c>
      <c r="F3279" s="4">
        <f t="shared" si="213"/>
        <v>45852</v>
      </c>
      <c r="G3279">
        <f t="shared" si="214"/>
        <v>12.71</v>
      </c>
      <c r="H3279">
        <v>558971</v>
      </c>
      <c r="I3279">
        <f t="shared" si="215"/>
        <v>-1.0894941634241206E-2</v>
      </c>
    </row>
    <row r="3280" spans="3:9" x14ac:dyDescent="0.2">
      <c r="C3280" s="4">
        <v>45849</v>
      </c>
      <c r="D3280">
        <v>1281</v>
      </c>
      <c r="E3280" t="str">
        <f t="shared" si="212"/>
        <v>BEN</v>
      </c>
      <c r="F3280" s="4">
        <f t="shared" si="213"/>
        <v>45849</v>
      </c>
      <c r="G3280">
        <f t="shared" si="214"/>
        <v>12.81</v>
      </c>
      <c r="H3280">
        <v>594658</v>
      </c>
      <c r="I3280">
        <f t="shared" si="215"/>
        <v>7.8678206136899576E-3</v>
      </c>
    </row>
    <row r="3281" spans="3:9" x14ac:dyDescent="0.2">
      <c r="C3281" s="4">
        <v>45848</v>
      </c>
      <c r="D3281">
        <v>1291</v>
      </c>
      <c r="E3281" t="str">
        <f t="shared" si="212"/>
        <v>BEN</v>
      </c>
      <c r="F3281" s="4">
        <f t="shared" si="213"/>
        <v>45848</v>
      </c>
      <c r="G3281">
        <f t="shared" si="214"/>
        <v>12.91</v>
      </c>
      <c r="H3281">
        <v>640806</v>
      </c>
      <c r="I3281">
        <f t="shared" si="215"/>
        <v>7.8064012490242085E-3</v>
      </c>
    </row>
    <row r="3282" spans="3:9" x14ac:dyDescent="0.2">
      <c r="C3282" s="4">
        <v>45847</v>
      </c>
      <c r="D3282">
        <v>1282</v>
      </c>
      <c r="E3282" t="str">
        <f t="shared" si="212"/>
        <v>BEN</v>
      </c>
      <c r="F3282" s="4">
        <f t="shared" si="213"/>
        <v>45847</v>
      </c>
      <c r="G3282">
        <f t="shared" si="214"/>
        <v>12.82</v>
      </c>
      <c r="H3282">
        <v>666330</v>
      </c>
      <c r="I3282">
        <f t="shared" si="215"/>
        <v>-6.9713400464755937E-3</v>
      </c>
    </row>
    <row r="3283" spans="3:9" x14ac:dyDescent="0.2">
      <c r="C3283" s="4">
        <v>45846</v>
      </c>
      <c r="D3283">
        <v>1283</v>
      </c>
      <c r="E3283" t="str">
        <f t="shared" si="212"/>
        <v>BEN</v>
      </c>
      <c r="F3283" s="4">
        <f t="shared" si="213"/>
        <v>45846</v>
      </c>
      <c r="G3283">
        <f t="shared" si="214"/>
        <v>12.83</v>
      </c>
      <c r="H3283">
        <v>1089253</v>
      </c>
      <c r="I3283">
        <f t="shared" si="215"/>
        <v>7.800312012480326E-4</v>
      </c>
    </row>
    <row r="3284" spans="3:9" x14ac:dyDescent="0.2">
      <c r="C3284" s="4">
        <v>45845</v>
      </c>
      <c r="D3284">
        <v>1278</v>
      </c>
      <c r="E3284" t="str">
        <f t="shared" si="212"/>
        <v>BEN</v>
      </c>
      <c r="F3284" s="4">
        <f t="shared" si="213"/>
        <v>45845</v>
      </c>
      <c r="G3284">
        <f t="shared" si="214"/>
        <v>12.78</v>
      </c>
      <c r="H3284">
        <v>700386</v>
      </c>
      <c r="I3284">
        <f t="shared" si="215"/>
        <v>-3.8971161340608518E-3</v>
      </c>
    </row>
    <row r="3285" spans="3:9" x14ac:dyDescent="0.2">
      <c r="C3285" s="4">
        <v>45842</v>
      </c>
      <c r="D3285">
        <v>1279</v>
      </c>
      <c r="E3285" t="str">
        <f t="shared" si="212"/>
        <v>BEN</v>
      </c>
      <c r="F3285" s="4">
        <f t="shared" si="213"/>
        <v>45842</v>
      </c>
      <c r="G3285">
        <f t="shared" si="214"/>
        <v>12.79</v>
      </c>
      <c r="H3285">
        <v>483408</v>
      </c>
      <c r="I3285">
        <f t="shared" si="215"/>
        <v>7.8247261345842922E-4</v>
      </c>
    </row>
    <row r="3286" spans="3:9" x14ac:dyDescent="0.2">
      <c r="C3286" s="4">
        <v>45841</v>
      </c>
      <c r="D3286">
        <v>1265</v>
      </c>
      <c r="E3286" t="str">
        <f t="shared" si="212"/>
        <v>BEN</v>
      </c>
      <c r="F3286" s="4">
        <f t="shared" si="213"/>
        <v>45841</v>
      </c>
      <c r="G3286">
        <f t="shared" si="214"/>
        <v>12.65</v>
      </c>
      <c r="H3286">
        <v>724830</v>
      </c>
      <c r="I3286">
        <f t="shared" si="215"/>
        <v>-1.0946051602814588E-2</v>
      </c>
    </row>
    <row r="3287" spans="3:9" x14ac:dyDescent="0.2">
      <c r="C3287" s="4">
        <v>45840</v>
      </c>
      <c r="D3287">
        <v>1277</v>
      </c>
      <c r="E3287" t="str">
        <f t="shared" si="212"/>
        <v>BEN</v>
      </c>
      <c r="F3287" s="4">
        <f t="shared" si="213"/>
        <v>45840</v>
      </c>
      <c r="G3287">
        <f t="shared" si="214"/>
        <v>12.77</v>
      </c>
      <c r="H3287">
        <v>1026321</v>
      </c>
      <c r="I3287">
        <f t="shared" si="215"/>
        <v>9.4861660079050836E-3</v>
      </c>
    </row>
    <row r="3288" spans="3:9" x14ac:dyDescent="0.2">
      <c r="C3288" s="4">
        <v>45839</v>
      </c>
      <c r="D3288">
        <v>1273</v>
      </c>
      <c r="E3288" t="str">
        <f t="shared" si="212"/>
        <v>BEN</v>
      </c>
      <c r="F3288" s="4">
        <f t="shared" si="213"/>
        <v>45839</v>
      </c>
      <c r="G3288">
        <f t="shared" si="214"/>
        <v>12.73</v>
      </c>
      <c r="H3288">
        <v>698768</v>
      </c>
      <c r="I3288">
        <f t="shared" si="215"/>
        <v>-3.1323414252152348E-3</v>
      </c>
    </row>
    <row r="3289" spans="3:9" x14ac:dyDescent="0.2">
      <c r="C3289" s="4">
        <v>45838</v>
      </c>
      <c r="D3289">
        <v>1264</v>
      </c>
      <c r="E3289" t="str">
        <f t="shared" si="212"/>
        <v>BEN</v>
      </c>
      <c r="F3289" s="4">
        <f t="shared" si="213"/>
        <v>45838</v>
      </c>
      <c r="G3289">
        <f t="shared" si="214"/>
        <v>12.64</v>
      </c>
      <c r="H3289">
        <v>1036483</v>
      </c>
      <c r="I3289">
        <f t="shared" si="215"/>
        <v>-7.0699135899450205E-3</v>
      </c>
    </row>
    <row r="3290" spans="3:9" x14ac:dyDescent="0.2">
      <c r="C3290" s="4">
        <v>45835</v>
      </c>
      <c r="D3290">
        <v>1276</v>
      </c>
      <c r="E3290" t="str">
        <f t="shared" si="212"/>
        <v>BEN</v>
      </c>
      <c r="F3290" s="4">
        <f t="shared" si="213"/>
        <v>45835</v>
      </c>
      <c r="G3290">
        <f t="shared" si="214"/>
        <v>12.76</v>
      </c>
      <c r="H3290">
        <v>1368259</v>
      </c>
      <c r="I3290">
        <f t="shared" si="215"/>
        <v>9.4936708860757779E-3</v>
      </c>
    </row>
    <row r="3291" spans="3:9" x14ac:dyDescent="0.2">
      <c r="C3291" s="4">
        <v>45834</v>
      </c>
      <c r="D3291">
        <v>1271</v>
      </c>
      <c r="E3291" t="str">
        <f t="shared" si="212"/>
        <v>BEN</v>
      </c>
      <c r="F3291" s="4">
        <f t="shared" si="213"/>
        <v>45834</v>
      </c>
      <c r="G3291">
        <f t="shared" si="214"/>
        <v>12.71</v>
      </c>
      <c r="H3291">
        <v>1044022</v>
      </c>
      <c r="I3291">
        <f t="shared" si="215"/>
        <v>-3.9184952978055243E-3</v>
      </c>
    </row>
    <row r="3292" spans="3:9" x14ac:dyDescent="0.2">
      <c r="C3292" s="4">
        <v>45833</v>
      </c>
      <c r="D3292">
        <v>1279</v>
      </c>
      <c r="E3292" t="str">
        <f t="shared" si="212"/>
        <v>BEN</v>
      </c>
      <c r="F3292" s="4">
        <f t="shared" si="213"/>
        <v>45833</v>
      </c>
      <c r="G3292">
        <f t="shared" si="214"/>
        <v>12.79</v>
      </c>
      <c r="H3292">
        <v>832312</v>
      </c>
      <c r="I3292">
        <f t="shared" si="215"/>
        <v>6.2942564909518328E-3</v>
      </c>
    </row>
    <row r="3293" spans="3:9" x14ac:dyDescent="0.2">
      <c r="C3293" s="4">
        <v>45832</v>
      </c>
      <c r="D3293">
        <v>1273</v>
      </c>
      <c r="E3293" t="str">
        <f t="shared" si="212"/>
        <v>BEN</v>
      </c>
      <c r="F3293" s="4">
        <f t="shared" si="213"/>
        <v>45832</v>
      </c>
      <c r="G3293">
        <f t="shared" si="214"/>
        <v>12.73</v>
      </c>
      <c r="H3293">
        <v>688759</v>
      </c>
      <c r="I3293">
        <f t="shared" si="215"/>
        <v>-4.6911649726347759E-3</v>
      </c>
    </row>
    <row r="3294" spans="3:9" x14ac:dyDescent="0.2">
      <c r="C3294" s="4">
        <v>45831</v>
      </c>
      <c r="D3294">
        <v>1252</v>
      </c>
      <c r="E3294" t="str">
        <f t="shared" si="212"/>
        <v>BEN</v>
      </c>
      <c r="F3294" s="4">
        <f t="shared" si="213"/>
        <v>45831</v>
      </c>
      <c r="G3294">
        <f t="shared" si="214"/>
        <v>12.52</v>
      </c>
      <c r="H3294">
        <v>786827</v>
      </c>
      <c r="I3294">
        <f t="shared" si="215"/>
        <v>-1.6496465043205122E-2</v>
      </c>
    </row>
    <row r="3295" spans="3:9" x14ac:dyDescent="0.2">
      <c r="C3295" s="4">
        <v>45828</v>
      </c>
      <c r="D3295">
        <v>1256</v>
      </c>
      <c r="E3295" t="str">
        <f t="shared" si="212"/>
        <v>BEN</v>
      </c>
      <c r="F3295" s="4">
        <f t="shared" si="213"/>
        <v>45828</v>
      </c>
      <c r="G3295">
        <f t="shared" si="214"/>
        <v>12.56</v>
      </c>
      <c r="H3295">
        <v>1778196</v>
      </c>
      <c r="I3295">
        <f t="shared" si="215"/>
        <v>3.1948881789138905E-3</v>
      </c>
    </row>
    <row r="3296" spans="3:9" x14ac:dyDescent="0.2">
      <c r="C3296" s="4">
        <v>45827</v>
      </c>
      <c r="D3296">
        <v>1262</v>
      </c>
      <c r="E3296" t="str">
        <f t="shared" si="212"/>
        <v>BEN</v>
      </c>
      <c r="F3296" s="4">
        <f t="shared" si="213"/>
        <v>45827</v>
      </c>
      <c r="G3296">
        <f t="shared" si="214"/>
        <v>12.62</v>
      </c>
      <c r="H3296">
        <v>1441487</v>
      </c>
      <c r="I3296">
        <f t="shared" si="215"/>
        <v>4.7770700636942109E-3</v>
      </c>
    </row>
    <row r="3297" spans="3:9" x14ac:dyDescent="0.2">
      <c r="C3297" s="4">
        <v>45826</v>
      </c>
      <c r="D3297">
        <v>1255</v>
      </c>
      <c r="E3297" t="str">
        <f t="shared" si="212"/>
        <v>BEN</v>
      </c>
      <c r="F3297" s="4">
        <f t="shared" si="213"/>
        <v>45826</v>
      </c>
      <c r="G3297">
        <f t="shared" si="214"/>
        <v>12.55</v>
      </c>
      <c r="H3297">
        <v>823020</v>
      </c>
      <c r="I3297">
        <f t="shared" si="215"/>
        <v>-5.5467511885893828E-3</v>
      </c>
    </row>
    <row r="3298" spans="3:9" x14ac:dyDescent="0.2">
      <c r="C3298" s="4">
        <v>45825</v>
      </c>
      <c r="D3298">
        <v>1269</v>
      </c>
      <c r="E3298" t="str">
        <f t="shared" si="212"/>
        <v>BEN</v>
      </c>
      <c r="F3298" s="4">
        <f t="shared" si="213"/>
        <v>45825</v>
      </c>
      <c r="G3298">
        <f t="shared" si="214"/>
        <v>12.69</v>
      </c>
      <c r="H3298">
        <v>945350</v>
      </c>
      <c r="I3298">
        <f t="shared" si="215"/>
        <v>1.1155378486055634E-2</v>
      </c>
    </row>
    <row r="3299" spans="3:9" x14ac:dyDescent="0.2">
      <c r="C3299" s="4">
        <v>45824</v>
      </c>
      <c r="D3299">
        <v>1272</v>
      </c>
      <c r="E3299" t="str">
        <f t="shared" si="212"/>
        <v>BEN</v>
      </c>
      <c r="F3299" s="4">
        <f t="shared" si="213"/>
        <v>45824</v>
      </c>
      <c r="G3299">
        <f t="shared" si="214"/>
        <v>12.72</v>
      </c>
      <c r="H3299">
        <v>981028</v>
      </c>
      <c r="I3299">
        <f t="shared" si="215"/>
        <v>2.3640661938535423E-3</v>
      </c>
    </row>
    <row r="3300" spans="3:9" x14ac:dyDescent="0.2">
      <c r="C3300" s="4">
        <v>45821</v>
      </c>
      <c r="D3300">
        <v>1278</v>
      </c>
      <c r="E3300" t="str">
        <f t="shared" si="212"/>
        <v>BEN</v>
      </c>
      <c r="F3300" s="4">
        <f t="shared" si="213"/>
        <v>45821</v>
      </c>
      <c r="G3300">
        <f t="shared" si="214"/>
        <v>12.78</v>
      </c>
      <c r="H3300">
        <v>1026377</v>
      </c>
      <c r="I3300">
        <f t="shared" si="215"/>
        <v>4.7169811320753041E-3</v>
      </c>
    </row>
    <row r="3301" spans="3:9" x14ac:dyDescent="0.2">
      <c r="C3301" s="4">
        <v>45820</v>
      </c>
      <c r="D3301">
        <v>1273</v>
      </c>
      <c r="E3301" t="str">
        <f t="shared" si="212"/>
        <v>BEN</v>
      </c>
      <c r="F3301" s="4">
        <f t="shared" si="213"/>
        <v>45820</v>
      </c>
      <c r="G3301">
        <f t="shared" si="214"/>
        <v>12.73</v>
      </c>
      <c r="H3301">
        <v>1122667</v>
      </c>
      <c r="I3301">
        <f t="shared" si="215"/>
        <v>-3.9123630672925902E-3</v>
      </c>
    </row>
    <row r="3302" spans="3:9" x14ac:dyDescent="0.2">
      <c r="C3302" s="4">
        <v>45819</v>
      </c>
      <c r="D3302">
        <v>1272</v>
      </c>
      <c r="E3302" t="str">
        <f t="shared" si="212"/>
        <v>BEN</v>
      </c>
      <c r="F3302" s="4">
        <f t="shared" si="213"/>
        <v>45819</v>
      </c>
      <c r="G3302">
        <f t="shared" si="214"/>
        <v>12.72</v>
      </c>
      <c r="H3302">
        <v>869275</v>
      </c>
      <c r="I3302">
        <f t="shared" si="215"/>
        <v>-7.8554595443836028E-4</v>
      </c>
    </row>
    <row r="3303" spans="3:9" x14ac:dyDescent="0.2">
      <c r="C3303" s="4">
        <v>45818</v>
      </c>
      <c r="D3303">
        <v>1283</v>
      </c>
      <c r="E3303" t="str">
        <f t="shared" si="212"/>
        <v>BEN</v>
      </c>
      <c r="F3303" s="4">
        <f t="shared" si="213"/>
        <v>45818</v>
      </c>
      <c r="G3303">
        <f t="shared" si="214"/>
        <v>12.83</v>
      </c>
      <c r="H3303">
        <v>1256727</v>
      </c>
      <c r="I3303">
        <f t="shared" si="215"/>
        <v>8.6477987421382796E-3</v>
      </c>
    </row>
    <row r="3304" spans="3:9" x14ac:dyDescent="0.2">
      <c r="C3304" s="4">
        <v>45817</v>
      </c>
      <c r="D3304">
        <v>1275</v>
      </c>
      <c r="E3304" t="str">
        <f t="shared" si="212"/>
        <v>BEN</v>
      </c>
      <c r="F3304" s="4">
        <f t="shared" si="213"/>
        <v>45817</v>
      </c>
      <c r="G3304">
        <f t="shared" si="214"/>
        <v>12.75</v>
      </c>
      <c r="H3304">
        <v>0</v>
      </c>
      <c r="I3304">
        <f t="shared" si="215"/>
        <v>-6.2353858144972296E-3</v>
      </c>
    </row>
    <row r="3305" spans="3:9" x14ac:dyDescent="0.2">
      <c r="C3305" s="4">
        <v>45814</v>
      </c>
      <c r="D3305">
        <v>1275</v>
      </c>
      <c r="E3305" t="str">
        <f t="shared" si="212"/>
        <v>BEN</v>
      </c>
      <c r="F3305" s="4">
        <f t="shared" si="213"/>
        <v>45814</v>
      </c>
      <c r="G3305">
        <f t="shared" si="214"/>
        <v>12.75</v>
      </c>
      <c r="H3305">
        <v>847950</v>
      </c>
      <c r="I3305">
        <f t="shared" si="215"/>
        <v>0</v>
      </c>
    </row>
    <row r="3306" spans="3:9" x14ac:dyDescent="0.2">
      <c r="C3306" s="4">
        <v>45813</v>
      </c>
      <c r="D3306">
        <v>1276</v>
      </c>
      <c r="E3306" t="str">
        <f t="shared" si="212"/>
        <v>BEN</v>
      </c>
      <c r="F3306" s="4">
        <f t="shared" si="213"/>
        <v>45813</v>
      </c>
      <c r="G3306">
        <f t="shared" si="214"/>
        <v>12.76</v>
      </c>
      <c r="H3306">
        <v>2102291</v>
      </c>
      <c r="I3306">
        <f t="shared" si="215"/>
        <v>7.8431372549014888E-4</v>
      </c>
    </row>
    <row r="3307" spans="3:9" x14ac:dyDescent="0.2">
      <c r="C3307" s="4">
        <v>45812</v>
      </c>
      <c r="D3307">
        <v>1276</v>
      </c>
      <c r="E3307" t="str">
        <f t="shared" si="212"/>
        <v>BEN</v>
      </c>
      <c r="F3307" s="4">
        <f t="shared" si="213"/>
        <v>45812</v>
      </c>
      <c r="G3307">
        <f t="shared" si="214"/>
        <v>12.76</v>
      </c>
      <c r="H3307">
        <v>2716636</v>
      </c>
      <c r="I3307">
        <f t="shared" si="215"/>
        <v>0</v>
      </c>
    </row>
    <row r="3308" spans="3:9" x14ac:dyDescent="0.2">
      <c r="C3308" s="4">
        <v>45811</v>
      </c>
      <c r="D3308">
        <v>1232</v>
      </c>
      <c r="E3308" t="str">
        <f t="shared" si="212"/>
        <v>BEN</v>
      </c>
      <c r="F3308" s="4">
        <f t="shared" si="213"/>
        <v>45811</v>
      </c>
      <c r="G3308">
        <f t="shared" si="214"/>
        <v>12.32</v>
      </c>
      <c r="H3308">
        <v>1161698</v>
      </c>
      <c r="I3308">
        <f t="shared" si="215"/>
        <v>-3.4482758620689613E-2</v>
      </c>
    </row>
    <row r="3309" spans="3:9" x14ac:dyDescent="0.2">
      <c r="C3309" s="4">
        <v>45810</v>
      </c>
      <c r="D3309">
        <v>1202</v>
      </c>
      <c r="E3309" t="str">
        <f t="shared" si="212"/>
        <v>BEN</v>
      </c>
      <c r="F3309" s="4">
        <f t="shared" si="213"/>
        <v>45810</v>
      </c>
      <c r="G3309">
        <f t="shared" si="214"/>
        <v>12.02</v>
      </c>
      <c r="H3309">
        <v>852441</v>
      </c>
      <c r="I3309">
        <f t="shared" si="215"/>
        <v>-2.4350649350649456E-2</v>
      </c>
    </row>
    <row r="3310" spans="3:9" x14ac:dyDescent="0.2">
      <c r="C3310" s="4">
        <v>45807</v>
      </c>
      <c r="D3310">
        <v>1198</v>
      </c>
      <c r="E3310" t="str">
        <f t="shared" si="212"/>
        <v>BEN</v>
      </c>
      <c r="F3310" s="4">
        <f t="shared" si="213"/>
        <v>45807</v>
      </c>
      <c r="G3310">
        <f t="shared" si="214"/>
        <v>11.98</v>
      </c>
      <c r="H3310">
        <v>1508088</v>
      </c>
      <c r="I3310">
        <f t="shared" si="215"/>
        <v>-3.3277870216305017E-3</v>
      </c>
    </row>
    <row r="3311" spans="3:9" x14ac:dyDescent="0.2">
      <c r="C3311" s="4">
        <v>45806</v>
      </c>
      <c r="D3311">
        <v>1195</v>
      </c>
      <c r="E3311" t="str">
        <f t="shared" si="212"/>
        <v>BEN</v>
      </c>
      <c r="F3311" s="4">
        <f t="shared" si="213"/>
        <v>45806</v>
      </c>
      <c r="G3311">
        <f t="shared" si="214"/>
        <v>11.95</v>
      </c>
      <c r="H3311">
        <v>616800</v>
      </c>
      <c r="I3311">
        <f t="shared" si="215"/>
        <v>-2.5041736227046085E-3</v>
      </c>
    </row>
    <row r="3312" spans="3:9" x14ac:dyDescent="0.2">
      <c r="C3312" s="4">
        <v>45805</v>
      </c>
      <c r="D3312">
        <v>1199</v>
      </c>
      <c r="E3312" t="str">
        <f t="shared" si="212"/>
        <v>BEN</v>
      </c>
      <c r="F3312" s="4">
        <f t="shared" si="213"/>
        <v>45805</v>
      </c>
      <c r="G3312">
        <f t="shared" si="214"/>
        <v>11.99</v>
      </c>
      <c r="H3312">
        <v>1045069</v>
      </c>
      <c r="I3312">
        <f t="shared" si="215"/>
        <v>3.3472803347280866E-3</v>
      </c>
    </row>
    <row r="3313" spans="3:9" x14ac:dyDescent="0.2">
      <c r="C3313" s="4">
        <v>45804</v>
      </c>
      <c r="D3313">
        <v>1195</v>
      </c>
      <c r="E3313" t="str">
        <f t="shared" si="212"/>
        <v>BEN</v>
      </c>
      <c r="F3313" s="4">
        <f t="shared" si="213"/>
        <v>45804</v>
      </c>
      <c r="G3313">
        <f t="shared" si="214"/>
        <v>11.95</v>
      </c>
      <c r="H3313">
        <v>892216</v>
      </c>
      <c r="I3313">
        <f t="shared" si="215"/>
        <v>-3.3361134278566684E-3</v>
      </c>
    </row>
    <row r="3314" spans="3:9" x14ac:dyDescent="0.2">
      <c r="C3314" s="4">
        <v>45803</v>
      </c>
      <c r="D3314">
        <v>1178</v>
      </c>
      <c r="E3314" t="str">
        <f t="shared" si="212"/>
        <v>BEN</v>
      </c>
      <c r="F3314" s="4">
        <f t="shared" si="213"/>
        <v>45803</v>
      </c>
      <c r="G3314">
        <f t="shared" si="214"/>
        <v>11.78</v>
      </c>
      <c r="H3314">
        <v>1956333</v>
      </c>
      <c r="I3314">
        <f t="shared" si="215"/>
        <v>-1.4225941422594146E-2</v>
      </c>
    </row>
    <row r="3315" spans="3:9" x14ac:dyDescent="0.2">
      <c r="C3315" s="4">
        <v>45800</v>
      </c>
      <c r="D3315">
        <v>1186</v>
      </c>
      <c r="E3315" t="str">
        <f t="shared" si="212"/>
        <v>BEN</v>
      </c>
      <c r="F3315" s="4">
        <f t="shared" si="213"/>
        <v>45800</v>
      </c>
      <c r="G3315">
        <f t="shared" si="214"/>
        <v>11.86</v>
      </c>
      <c r="H3315">
        <v>2019594</v>
      </c>
      <c r="I3315">
        <f t="shared" si="215"/>
        <v>6.7911714770798604E-3</v>
      </c>
    </row>
    <row r="3316" spans="3:9" x14ac:dyDescent="0.2">
      <c r="C3316" s="4">
        <v>45799</v>
      </c>
      <c r="D3316">
        <v>1177</v>
      </c>
      <c r="E3316" t="str">
        <f t="shared" si="212"/>
        <v>BEN</v>
      </c>
      <c r="F3316" s="4">
        <f t="shared" si="213"/>
        <v>45799</v>
      </c>
      <c r="G3316">
        <f t="shared" si="214"/>
        <v>11.77</v>
      </c>
      <c r="H3316">
        <v>803713</v>
      </c>
      <c r="I3316">
        <f t="shared" si="215"/>
        <v>-7.5885328836424737E-3</v>
      </c>
    </row>
    <row r="3317" spans="3:9" x14ac:dyDescent="0.2">
      <c r="C3317" s="4">
        <v>45798</v>
      </c>
      <c r="D3317">
        <v>1186</v>
      </c>
      <c r="E3317" t="str">
        <f t="shared" si="212"/>
        <v>BEN</v>
      </c>
      <c r="F3317" s="4">
        <f t="shared" si="213"/>
        <v>45798</v>
      </c>
      <c r="G3317">
        <f t="shared" si="214"/>
        <v>11.86</v>
      </c>
      <c r="H3317">
        <v>1571540</v>
      </c>
      <c r="I3317">
        <f t="shared" si="215"/>
        <v>7.6465590484282586E-3</v>
      </c>
    </row>
    <row r="3318" spans="3:9" x14ac:dyDescent="0.2">
      <c r="C3318" s="4">
        <v>45797</v>
      </c>
      <c r="D3318">
        <v>1176</v>
      </c>
      <c r="E3318" t="str">
        <f t="shared" si="212"/>
        <v>BEN</v>
      </c>
      <c r="F3318" s="4">
        <f t="shared" si="213"/>
        <v>45797</v>
      </c>
      <c r="G3318">
        <f t="shared" si="214"/>
        <v>11.76</v>
      </c>
      <c r="H3318">
        <v>900115</v>
      </c>
      <c r="I3318">
        <f t="shared" si="215"/>
        <v>-8.4317032040471807E-3</v>
      </c>
    </row>
    <row r="3319" spans="3:9" x14ac:dyDescent="0.2">
      <c r="C3319" s="4">
        <v>45796</v>
      </c>
      <c r="D3319">
        <v>1177</v>
      </c>
      <c r="E3319" t="str">
        <f t="shared" si="212"/>
        <v>BEN</v>
      </c>
      <c r="F3319" s="4">
        <f t="shared" si="213"/>
        <v>45796</v>
      </c>
      <c r="G3319">
        <f t="shared" si="214"/>
        <v>11.77</v>
      </c>
      <c r="H3319">
        <v>2199589</v>
      </c>
      <c r="I3319">
        <f t="shared" si="215"/>
        <v>8.5034013605445047E-4</v>
      </c>
    </row>
    <row r="3320" spans="3:9" x14ac:dyDescent="0.2">
      <c r="C3320" s="4">
        <v>45793</v>
      </c>
      <c r="D3320">
        <v>1184</v>
      </c>
      <c r="E3320" t="str">
        <f t="shared" si="212"/>
        <v>BEN</v>
      </c>
      <c r="F3320" s="4">
        <f t="shared" si="213"/>
        <v>45793</v>
      </c>
      <c r="G3320">
        <f t="shared" si="214"/>
        <v>11.84</v>
      </c>
      <c r="H3320">
        <v>950303</v>
      </c>
      <c r="I3320">
        <f t="shared" si="215"/>
        <v>5.9473237043330407E-3</v>
      </c>
    </row>
    <row r="3321" spans="3:9" x14ac:dyDescent="0.2">
      <c r="C3321" s="4">
        <v>45792</v>
      </c>
      <c r="D3321">
        <v>1177</v>
      </c>
      <c r="E3321" t="str">
        <f t="shared" si="212"/>
        <v>BEN</v>
      </c>
      <c r="F3321" s="4">
        <f t="shared" si="213"/>
        <v>45792</v>
      </c>
      <c r="G3321">
        <f t="shared" si="214"/>
        <v>11.77</v>
      </c>
      <c r="H3321">
        <v>983617</v>
      </c>
      <c r="I3321">
        <f t="shared" si="215"/>
        <v>-5.9121621621621712E-3</v>
      </c>
    </row>
    <row r="3322" spans="3:9" x14ac:dyDescent="0.2">
      <c r="C3322" s="4">
        <v>45791</v>
      </c>
      <c r="D3322">
        <v>1167</v>
      </c>
      <c r="E3322" t="str">
        <f t="shared" si="212"/>
        <v>BEN</v>
      </c>
      <c r="F3322" s="4">
        <f t="shared" si="213"/>
        <v>45791</v>
      </c>
      <c r="G3322">
        <f t="shared" si="214"/>
        <v>11.67</v>
      </c>
      <c r="H3322">
        <v>1224355</v>
      </c>
      <c r="I3322">
        <f t="shared" si="215"/>
        <v>-8.4961767204757566E-3</v>
      </c>
    </row>
    <row r="3323" spans="3:9" x14ac:dyDescent="0.2">
      <c r="C3323" s="4">
        <v>45790</v>
      </c>
      <c r="D3323">
        <v>1168</v>
      </c>
      <c r="E3323" t="str">
        <f t="shared" si="212"/>
        <v>BEN</v>
      </c>
      <c r="F3323" s="4">
        <f t="shared" si="213"/>
        <v>45790</v>
      </c>
      <c r="G3323">
        <f t="shared" si="214"/>
        <v>11.68</v>
      </c>
      <c r="H3323">
        <v>1402007</v>
      </c>
      <c r="I3323">
        <f t="shared" si="215"/>
        <v>8.5689802913457847E-4</v>
      </c>
    </row>
    <row r="3324" spans="3:9" x14ac:dyDescent="0.2">
      <c r="C3324" s="4">
        <v>45789</v>
      </c>
      <c r="D3324">
        <v>1175</v>
      </c>
      <c r="E3324" t="str">
        <f t="shared" si="212"/>
        <v>BEN</v>
      </c>
      <c r="F3324" s="4">
        <f t="shared" si="213"/>
        <v>45789</v>
      </c>
      <c r="G3324">
        <f t="shared" si="214"/>
        <v>11.75</v>
      </c>
      <c r="H3324">
        <v>1186749</v>
      </c>
      <c r="I3324">
        <f t="shared" si="215"/>
        <v>5.9931506849315586E-3</v>
      </c>
    </row>
    <row r="3325" spans="3:9" x14ac:dyDescent="0.2">
      <c r="C3325" s="4">
        <v>45786</v>
      </c>
      <c r="D3325">
        <v>1172</v>
      </c>
      <c r="E3325" t="str">
        <f t="shared" si="212"/>
        <v>BEN</v>
      </c>
      <c r="F3325" s="4">
        <f t="shared" si="213"/>
        <v>45786</v>
      </c>
      <c r="G3325">
        <f t="shared" si="214"/>
        <v>11.72</v>
      </c>
      <c r="H3325">
        <v>1238489</v>
      </c>
      <c r="I3325">
        <f t="shared" si="215"/>
        <v>-2.553191489361617E-3</v>
      </c>
    </row>
    <row r="3326" spans="3:9" x14ac:dyDescent="0.2">
      <c r="C3326" s="4">
        <v>45785</v>
      </c>
      <c r="D3326">
        <v>1164</v>
      </c>
      <c r="E3326" t="str">
        <f t="shared" si="212"/>
        <v>BEN</v>
      </c>
      <c r="F3326" s="4">
        <f t="shared" si="213"/>
        <v>45785</v>
      </c>
      <c r="G3326">
        <f t="shared" si="214"/>
        <v>11.64</v>
      </c>
      <c r="H3326">
        <v>2046901</v>
      </c>
      <c r="I3326">
        <f t="shared" si="215"/>
        <v>-6.8259385665528916E-3</v>
      </c>
    </row>
    <row r="3327" spans="3:9" x14ac:dyDescent="0.2">
      <c r="C3327" s="4">
        <v>45784</v>
      </c>
      <c r="D3327">
        <v>1148</v>
      </c>
      <c r="E3327" t="str">
        <f t="shared" si="212"/>
        <v>BEN</v>
      </c>
      <c r="F3327" s="4">
        <f t="shared" si="213"/>
        <v>45784</v>
      </c>
      <c r="G3327">
        <f t="shared" si="214"/>
        <v>11.48</v>
      </c>
      <c r="H3327">
        <v>2168403</v>
      </c>
      <c r="I3327">
        <f t="shared" si="215"/>
        <v>-1.3745704467354014E-2</v>
      </c>
    </row>
    <row r="3328" spans="3:9" x14ac:dyDescent="0.2">
      <c r="C3328" s="4">
        <v>45783</v>
      </c>
      <c r="D3328">
        <v>1134</v>
      </c>
      <c r="E3328" t="str">
        <f t="shared" si="212"/>
        <v>BEN</v>
      </c>
      <c r="F3328" s="4">
        <f t="shared" si="213"/>
        <v>45783</v>
      </c>
      <c r="G3328">
        <f t="shared" si="214"/>
        <v>11.34</v>
      </c>
      <c r="H3328">
        <v>1719923</v>
      </c>
      <c r="I3328">
        <f t="shared" si="215"/>
        <v>-1.2195121951219523E-2</v>
      </c>
    </row>
    <row r="3329" spans="2:9" x14ac:dyDescent="0.2">
      <c r="C3329" s="4">
        <v>45782</v>
      </c>
      <c r="D3329">
        <v>1142</v>
      </c>
      <c r="E3329" t="str">
        <f t="shared" si="212"/>
        <v>BEN</v>
      </c>
      <c r="F3329" s="4">
        <f t="shared" si="213"/>
        <v>45782</v>
      </c>
      <c r="G3329">
        <f t="shared" si="214"/>
        <v>11.42</v>
      </c>
      <c r="H3329">
        <v>2361957</v>
      </c>
      <c r="I3329">
        <f t="shared" si="215"/>
        <v>7.0546737213403876E-3</v>
      </c>
    </row>
    <row r="3330" spans="2:9" x14ac:dyDescent="0.2">
      <c r="C3330" s="4">
        <v>45779</v>
      </c>
      <c r="D3330">
        <v>1144</v>
      </c>
      <c r="E3330" t="str">
        <f t="shared" ref="E3330:E3393" si="216">IF(B3330&lt;&gt;"", B3330, E3329)</f>
        <v>BEN</v>
      </c>
      <c r="F3330" s="4">
        <f t="shared" ref="F3330:F3393" si="217">C3330</f>
        <v>45779</v>
      </c>
      <c r="G3330">
        <f t="shared" ref="G3330:G3393" si="218">D3330/100</f>
        <v>11.44</v>
      </c>
      <c r="H3330">
        <v>1707501</v>
      </c>
      <c r="I3330">
        <f t="shared" si="215"/>
        <v>1.7513134851137035E-3</v>
      </c>
    </row>
    <row r="3331" spans="2:9" x14ac:dyDescent="0.2">
      <c r="C3331" s="4">
        <v>45778</v>
      </c>
      <c r="D3331">
        <v>1126</v>
      </c>
      <c r="E3331" t="str">
        <f t="shared" si="216"/>
        <v>BEN</v>
      </c>
      <c r="F3331" s="4">
        <f t="shared" si="217"/>
        <v>45778</v>
      </c>
      <c r="G3331">
        <f t="shared" si="218"/>
        <v>11.26</v>
      </c>
      <c r="H3331">
        <v>1511923</v>
      </c>
      <c r="I3331">
        <f t="shared" si="215"/>
        <v>-1.5734265734265729E-2</v>
      </c>
    </row>
    <row r="3332" spans="2:9" x14ac:dyDescent="0.2">
      <c r="B3332" t="s">
        <v>231</v>
      </c>
      <c r="C3332" s="4">
        <v>45957</v>
      </c>
      <c r="D3332">
        <v>534</v>
      </c>
      <c r="E3332" t="str">
        <f t="shared" si="216"/>
        <v>BGA</v>
      </c>
      <c r="F3332" s="4">
        <f t="shared" si="217"/>
        <v>45957</v>
      </c>
      <c r="G3332">
        <f t="shared" si="218"/>
        <v>5.34</v>
      </c>
      <c r="H3332">
        <v>775380</v>
      </c>
      <c r="I3332" t="str">
        <f t="shared" ref="I3332:I3395" si="219">IF(E3332=E3331, (G3332/G3331)-1, "")</f>
        <v/>
      </c>
    </row>
    <row r="3333" spans="2:9" x14ac:dyDescent="0.2">
      <c r="C3333" s="4">
        <v>45954</v>
      </c>
      <c r="D3333">
        <v>536</v>
      </c>
      <c r="E3333" t="str">
        <f t="shared" si="216"/>
        <v>BGA</v>
      </c>
      <c r="F3333" s="4">
        <f t="shared" si="217"/>
        <v>45954</v>
      </c>
      <c r="G3333">
        <f t="shared" si="218"/>
        <v>5.36</v>
      </c>
      <c r="H3333">
        <v>326002</v>
      </c>
      <c r="I3333">
        <f t="shared" si="219"/>
        <v>3.7453183520599342E-3</v>
      </c>
    </row>
    <row r="3334" spans="2:9" x14ac:dyDescent="0.2">
      <c r="C3334" s="4">
        <v>45953</v>
      </c>
      <c r="D3334">
        <v>536</v>
      </c>
      <c r="E3334" t="str">
        <f t="shared" si="216"/>
        <v>BGA</v>
      </c>
      <c r="F3334" s="4">
        <f t="shared" si="217"/>
        <v>45953</v>
      </c>
      <c r="G3334">
        <f t="shared" si="218"/>
        <v>5.36</v>
      </c>
      <c r="H3334">
        <v>659586</v>
      </c>
      <c r="I3334">
        <f t="shared" si="219"/>
        <v>0</v>
      </c>
    </row>
    <row r="3335" spans="2:9" x14ac:dyDescent="0.2">
      <c r="C3335" s="4">
        <v>45952</v>
      </c>
      <c r="D3335">
        <v>532</v>
      </c>
      <c r="E3335" t="str">
        <f t="shared" si="216"/>
        <v>BGA</v>
      </c>
      <c r="F3335" s="4">
        <f t="shared" si="217"/>
        <v>45952</v>
      </c>
      <c r="G3335">
        <f t="shared" si="218"/>
        <v>5.32</v>
      </c>
      <c r="H3335">
        <v>633317</v>
      </c>
      <c r="I3335">
        <f t="shared" si="219"/>
        <v>-7.4626865671642006E-3</v>
      </c>
    </row>
    <row r="3336" spans="2:9" x14ac:dyDescent="0.2">
      <c r="C3336" s="4">
        <v>45951</v>
      </c>
      <c r="D3336">
        <v>527</v>
      </c>
      <c r="E3336" t="str">
        <f t="shared" si="216"/>
        <v>BGA</v>
      </c>
      <c r="F3336" s="4">
        <f t="shared" si="217"/>
        <v>45951</v>
      </c>
      <c r="G3336">
        <f t="shared" si="218"/>
        <v>5.27</v>
      </c>
      <c r="H3336">
        <v>396020</v>
      </c>
      <c r="I3336">
        <f t="shared" si="219"/>
        <v>-9.3984962406016281E-3</v>
      </c>
    </row>
    <row r="3337" spans="2:9" x14ac:dyDescent="0.2">
      <c r="C3337" s="4">
        <v>45950</v>
      </c>
      <c r="D3337">
        <v>537</v>
      </c>
      <c r="E3337" t="str">
        <f t="shared" si="216"/>
        <v>BGA</v>
      </c>
      <c r="F3337" s="4">
        <f t="shared" si="217"/>
        <v>45950</v>
      </c>
      <c r="G3337">
        <f t="shared" si="218"/>
        <v>5.37</v>
      </c>
      <c r="H3337">
        <v>570715</v>
      </c>
      <c r="I3337">
        <f t="shared" si="219"/>
        <v>1.8975332068311257E-2</v>
      </c>
    </row>
    <row r="3338" spans="2:9" x14ac:dyDescent="0.2">
      <c r="C3338" s="4">
        <v>45947</v>
      </c>
      <c r="D3338">
        <v>527</v>
      </c>
      <c r="E3338" t="str">
        <f t="shared" si="216"/>
        <v>BGA</v>
      </c>
      <c r="F3338" s="4">
        <f t="shared" si="217"/>
        <v>45947</v>
      </c>
      <c r="G3338">
        <f t="shared" si="218"/>
        <v>5.27</v>
      </c>
      <c r="H3338">
        <v>333342</v>
      </c>
      <c r="I3338">
        <f t="shared" si="219"/>
        <v>-1.862197392923659E-2</v>
      </c>
    </row>
    <row r="3339" spans="2:9" x14ac:dyDescent="0.2">
      <c r="C3339" s="4">
        <v>45946</v>
      </c>
      <c r="D3339">
        <v>524</v>
      </c>
      <c r="E3339" t="str">
        <f t="shared" si="216"/>
        <v>BGA</v>
      </c>
      <c r="F3339" s="4">
        <f t="shared" si="217"/>
        <v>45946</v>
      </c>
      <c r="G3339">
        <f t="shared" si="218"/>
        <v>5.24</v>
      </c>
      <c r="H3339">
        <v>576601</v>
      </c>
      <c r="I3339">
        <f t="shared" si="219"/>
        <v>-5.6925996204932883E-3</v>
      </c>
    </row>
    <row r="3340" spans="2:9" x14ac:dyDescent="0.2">
      <c r="C3340" s="4">
        <v>45945</v>
      </c>
      <c r="D3340">
        <v>517</v>
      </c>
      <c r="E3340" t="str">
        <f t="shared" si="216"/>
        <v>BGA</v>
      </c>
      <c r="F3340" s="4">
        <f t="shared" si="217"/>
        <v>45945</v>
      </c>
      <c r="G3340">
        <f t="shared" si="218"/>
        <v>5.17</v>
      </c>
      <c r="H3340">
        <v>428987</v>
      </c>
      <c r="I3340">
        <f t="shared" si="219"/>
        <v>-1.3358778625954248E-2</v>
      </c>
    </row>
    <row r="3341" spans="2:9" x14ac:dyDescent="0.2">
      <c r="C3341" s="4">
        <v>45944</v>
      </c>
      <c r="D3341">
        <v>520</v>
      </c>
      <c r="E3341" t="str">
        <f t="shared" si="216"/>
        <v>BGA</v>
      </c>
      <c r="F3341" s="4">
        <f t="shared" si="217"/>
        <v>45944</v>
      </c>
      <c r="G3341">
        <f t="shared" si="218"/>
        <v>5.2</v>
      </c>
      <c r="H3341">
        <v>623141</v>
      </c>
      <c r="I3341">
        <f t="shared" si="219"/>
        <v>5.8027079303675233E-3</v>
      </c>
    </row>
    <row r="3342" spans="2:9" x14ac:dyDescent="0.2">
      <c r="C3342" s="4">
        <v>45943</v>
      </c>
      <c r="D3342">
        <v>514</v>
      </c>
      <c r="E3342" t="str">
        <f t="shared" si="216"/>
        <v>BGA</v>
      </c>
      <c r="F3342" s="4">
        <f t="shared" si="217"/>
        <v>45943</v>
      </c>
      <c r="G3342">
        <f t="shared" si="218"/>
        <v>5.14</v>
      </c>
      <c r="H3342">
        <v>926586</v>
      </c>
      <c r="I3342">
        <f t="shared" si="219"/>
        <v>-1.1538461538461608E-2</v>
      </c>
    </row>
    <row r="3343" spans="2:9" x14ac:dyDescent="0.2">
      <c r="C3343" s="4">
        <v>45940</v>
      </c>
      <c r="D3343">
        <v>518</v>
      </c>
      <c r="E3343" t="str">
        <f t="shared" si="216"/>
        <v>BGA</v>
      </c>
      <c r="F3343" s="4">
        <f t="shared" si="217"/>
        <v>45940</v>
      </c>
      <c r="G3343">
        <f t="shared" si="218"/>
        <v>5.18</v>
      </c>
      <c r="H3343">
        <v>407844</v>
      </c>
      <c r="I3343">
        <f t="shared" si="219"/>
        <v>7.7821011673151474E-3</v>
      </c>
    </row>
    <row r="3344" spans="2:9" x14ac:dyDescent="0.2">
      <c r="C3344" s="4">
        <v>45939</v>
      </c>
      <c r="D3344">
        <v>516</v>
      </c>
      <c r="E3344" t="str">
        <f t="shared" si="216"/>
        <v>BGA</v>
      </c>
      <c r="F3344" s="4">
        <f t="shared" si="217"/>
        <v>45939</v>
      </c>
      <c r="G3344">
        <f t="shared" si="218"/>
        <v>5.16</v>
      </c>
      <c r="H3344">
        <v>884020</v>
      </c>
      <c r="I3344">
        <f t="shared" si="219"/>
        <v>-3.8610038610037423E-3</v>
      </c>
    </row>
    <row r="3345" spans="3:9" x14ac:dyDescent="0.2">
      <c r="C3345" s="4">
        <v>45938</v>
      </c>
      <c r="D3345">
        <v>500</v>
      </c>
      <c r="E3345" t="str">
        <f t="shared" si="216"/>
        <v>BGA</v>
      </c>
      <c r="F3345" s="4">
        <f t="shared" si="217"/>
        <v>45938</v>
      </c>
      <c r="G3345">
        <f t="shared" si="218"/>
        <v>5</v>
      </c>
      <c r="H3345">
        <v>360234</v>
      </c>
      <c r="I3345">
        <f t="shared" si="219"/>
        <v>-3.1007751937984551E-2</v>
      </c>
    </row>
    <row r="3346" spans="3:9" x14ac:dyDescent="0.2">
      <c r="C3346" s="4">
        <v>45937</v>
      </c>
      <c r="D3346">
        <v>501</v>
      </c>
      <c r="E3346" t="str">
        <f t="shared" si="216"/>
        <v>BGA</v>
      </c>
      <c r="F3346" s="4">
        <f t="shared" si="217"/>
        <v>45937</v>
      </c>
      <c r="G3346">
        <f t="shared" si="218"/>
        <v>5.01</v>
      </c>
      <c r="H3346">
        <v>232238</v>
      </c>
      <c r="I3346">
        <f t="shared" si="219"/>
        <v>2.0000000000000018E-3</v>
      </c>
    </row>
    <row r="3347" spans="3:9" x14ac:dyDescent="0.2">
      <c r="C3347" s="4">
        <v>45936</v>
      </c>
      <c r="D3347">
        <v>507</v>
      </c>
      <c r="E3347" t="str">
        <f t="shared" si="216"/>
        <v>BGA</v>
      </c>
      <c r="F3347" s="4">
        <f t="shared" si="217"/>
        <v>45936</v>
      </c>
      <c r="G3347">
        <f t="shared" si="218"/>
        <v>5.07</v>
      </c>
      <c r="H3347">
        <v>262062</v>
      </c>
      <c r="I3347">
        <f t="shared" si="219"/>
        <v>1.1976047904191711E-2</v>
      </c>
    </row>
    <row r="3348" spans="3:9" x14ac:dyDescent="0.2">
      <c r="C3348" s="4">
        <v>45933</v>
      </c>
      <c r="D3348">
        <v>521</v>
      </c>
      <c r="E3348" t="str">
        <f t="shared" si="216"/>
        <v>BGA</v>
      </c>
      <c r="F3348" s="4">
        <f t="shared" si="217"/>
        <v>45933</v>
      </c>
      <c r="G3348">
        <f t="shared" si="218"/>
        <v>5.21</v>
      </c>
      <c r="H3348">
        <v>244683</v>
      </c>
      <c r="I3348">
        <f t="shared" si="219"/>
        <v>2.7613412228796763E-2</v>
      </c>
    </row>
    <row r="3349" spans="3:9" x14ac:dyDescent="0.2">
      <c r="C3349" s="4">
        <v>45932</v>
      </c>
      <c r="D3349">
        <v>522</v>
      </c>
      <c r="E3349" t="str">
        <f t="shared" si="216"/>
        <v>BGA</v>
      </c>
      <c r="F3349" s="4">
        <f t="shared" si="217"/>
        <v>45932</v>
      </c>
      <c r="G3349">
        <f t="shared" si="218"/>
        <v>5.22</v>
      </c>
      <c r="H3349">
        <v>329241</v>
      </c>
      <c r="I3349">
        <f t="shared" si="219"/>
        <v>1.9193857965451588E-3</v>
      </c>
    </row>
    <row r="3350" spans="3:9" x14ac:dyDescent="0.2">
      <c r="C3350" s="4">
        <v>45931</v>
      </c>
      <c r="D3350">
        <v>520</v>
      </c>
      <c r="E3350" t="str">
        <f t="shared" si="216"/>
        <v>BGA</v>
      </c>
      <c r="F3350" s="4">
        <f t="shared" si="217"/>
        <v>45931</v>
      </c>
      <c r="G3350">
        <f t="shared" si="218"/>
        <v>5.2</v>
      </c>
      <c r="H3350">
        <v>288820</v>
      </c>
      <c r="I3350">
        <f t="shared" si="219"/>
        <v>-3.8314176245209941E-3</v>
      </c>
    </row>
    <row r="3351" spans="3:9" x14ac:dyDescent="0.2">
      <c r="C3351" s="4">
        <v>45930</v>
      </c>
      <c r="D3351">
        <v>519</v>
      </c>
      <c r="E3351" t="str">
        <f t="shared" si="216"/>
        <v>BGA</v>
      </c>
      <c r="F3351" s="4">
        <f t="shared" si="217"/>
        <v>45930</v>
      </c>
      <c r="G3351">
        <f t="shared" si="218"/>
        <v>5.19</v>
      </c>
      <c r="H3351">
        <v>356007</v>
      </c>
      <c r="I3351">
        <f t="shared" si="219"/>
        <v>-1.9230769230769162E-3</v>
      </c>
    </row>
    <row r="3352" spans="3:9" x14ac:dyDescent="0.2">
      <c r="C3352" s="4">
        <v>45929</v>
      </c>
      <c r="D3352">
        <v>521</v>
      </c>
      <c r="E3352" t="str">
        <f t="shared" si="216"/>
        <v>BGA</v>
      </c>
      <c r="F3352" s="4">
        <f t="shared" si="217"/>
        <v>45929</v>
      </c>
      <c r="G3352">
        <f t="shared" si="218"/>
        <v>5.21</v>
      </c>
      <c r="H3352">
        <v>378808</v>
      </c>
      <c r="I3352">
        <f t="shared" si="219"/>
        <v>3.8535645472059787E-3</v>
      </c>
    </row>
    <row r="3353" spans="3:9" x14ac:dyDescent="0.2">
      <c r="C3353" s="4">
        <v>45926</v>
      </c>
      <c r="D3353">
        <v>518</v>
      </c>
      <c r="E3353" t="str">
        <f t="shared" si="216"/>
        <v>BGA</v>
      </c>
      <c r="F3353" s="4">
        <f t="shared" si="217"/>
        <v>45926</v>
      </c>
      <c r="G3353">
        <f t="shared" si="218"/>
        <v>5.18</v>
      </c>
      <c r="H3353">
        <v>406040</v>
      </c>
      <c r="I3353">
        <f t="shared" si="219"/>
        <v>-5.7581573896353655E-3</v>
      </c>
    </row>
    <row r="3354" spans="3:9" x14ac:dyDescent="0.2">
      <c r="C3354" s="4">
        <v>45925</v>
      </c>
      <c r="D3354">
        <v>521</v>
      </c>
      <c r="E3354" t="str">
        <f t="shared" si="216"/>
        <v>BGA</v>
      </c>
      <c r="F3354" s="4">
        <f t="shared" si="217"/>
        <v>45925</v>
      </c>
      <c r="G3354">
        <f t="shared" si="218"/>
        <v>5.21</v>
      </c>
      <c r="H3354">
        <v>593516</v>
      </c>
      <c r="I3354">
        <f t="shared" si="219"/>
        <v>5.791505791505891E-3</v>
      </c>
    </row>
    <row r="3355" spans="3:9" x14ac:dyDescent="0.2">
      <c r="C3355" s="4">
        <v>45924</v>
      </c>
      <c r="D3355">
        <v>534</v>
      </c>
      <c r="E3355" t="str">
        <f t="shared" si="216"/>
        <v>BGA</v>
      </c>
      <c r="F3355" s="4">
        <f t="shared" si="217"/>
        <v>45924</v>
      </c>
      <c r="G3355">
        <f t="shared" si="218"/>
        <v>5.34</v>
      </c>
      <c r="H3355">
        <v>1376136</v>
      </c>
      <c r="I3355">
        <f t="shared" si="219"/>
        <v>2.4952015355086399E-2</v>
      </c>
    </row>
    <row r="3356" spans="3:9" x14ac:dyDescent="0.2">
      <c r="C3356" s="4">
        <v>45923</v>
      </c>
      <c r="D3356">
        <v>528</v>
      </c>
      <c r="E3356" t="str">
        <f t="shared" si="216"/>
        <v>BGA</v>
      </c>
      <c r="F3356" s="4">
        <f t="shared" si="217"/>
        <v>45923</v>
      </c>
      <c r="G3356">
        <f t="shared" si="218"/>
        <v>5.28</v>
      </c>
      <c r="H3356">
        <v>412336</v>
      </c>
      <c r="I3356">
        <f t="shared" si="219"/>
        <v>-1.1235955056179692E-2</v>
      </c>
    </row>
    <row r="3357" spans="3:9" x14ac:dyDescent="0.2">
      <c r="C3357" s="4">
        <v>45922</v>
      </c>
      <c r="D3357">
        <v>527</v>
      </c>
      <c r="E3357" t="str">
        <f t="shared" si="216"/>
        <v>BGA</v>
      </c>
      <c r="F3357" s="4">
        <f t="shared" si="217"/>
        <v>45922</v>
      </c>
      <c r="G3357">
        <f t="shared" si="218"/>
        <v>5.27</v>
      </c>
      <c r="H3357">
        <v>305596</v>
      </c>
      <c r="I3357">
        <f t="shared" si="219"/>
        <v>-1.8939393939395588E-3</v>
      </c>
    </row>
    <row r="3358" spans="3:9" x14ac:dyDescent="0.2">
      <c r="C3358" s="4">
        <v>45919</v>
      </c>
      <c r="D3358">
        <v>540</v>
      </c>
      <c r="E3358" t="str">
        <f t="shared" si="216"/>
        <v>BGA</v>
      </c>
      <c r="F3358" s="4">
        <f t="shared" si="217"/>
        <v>45919</v>
      </c>
      <c r="G3358">
        <f t="shared" si="218"/>
        <v>5.4</v>
      </c>
      <c r="H3358">
        <v>695046</v>
      </c>
      <c r="I3358">
        <f t="shared" si="219"/>
        <v>2.4667931688804767E-2</v>
      </c>
    </row>
    <row r="3359" spans="3:9" x14ac:dyDescent="0.2">
      <c r="C3359" s="4">
        <v>45918</v>
      </c>
      <c r="D3359">
        <v>543</v>
      </c>
      <c r="E3359" t="str">
        <f t="shared" si="216"/>
        <v>BGA</v>
      </c>
      <c r="F3359" s="4">
        <f t="shared" si="217"/>
        <v>45918</v>
      </c>
      <c r="G3359">
        <f t="shared" si="218"/>
        <v>5.43</v>
      </c>
      <c r="H3359">
        <v>388854</v>
      </c>
      <c r="I3359">
        <f t="shared" si="219"/>
        <v>5.5555555555555358E-3</v>
      </c>
    </row>
    <row r="3360" spans="3:9" x14ac:dyDescent="0.2">
      <c r="C3360" s="4">
        <v>45917</v>
      </c>
      <c r="D3360">
        <v>543</v>
      </c>
      <c r="E3360" t="str">
        <f t="shared" si="216"/>
        <v>BGA</v>
      </c>
      <c r="F3360" s="4">
        <f t="shared" si="217"/>
        <v>45917</v>
      </c>
      <c r="G3360">
        <f t="shared" si="218"/>
        <v>5.43</v>
      </c>
      <c r="H3360">
        <v>432606</v>
      </c>
      <c r="I3360">
        <f t="shared" si="219"/>
        <v>0</v>
      </c>
    </row>
    <row r="3361" spans="3:9" x14ac:dyDescent="0.2">
      <c r="C3361" s="4">
        <v>45916</v>
      </c>
      <c r="D3361">
        <v>556</v>
      </c>
      <c r="E3361" t="str">
        <f t="shared" si="216"/>
        <v>BGA</v>
      </c>
      <c r="F3361" s="4">
        <f t="shared" si="217"/>
        <v>45916</v>
      </c>
      <c r="G3361">
        <f t="shared" si="218"/>
        <v>5.56</v>
      </c>
      <c r="H3361">
        <v>484929</v>
      </c>
      <c r="I3361">
        <f t="shared" si="219"/>
        <v>2.3941068139963217E-2</v>
      </c>
    </row>
    <row r="3362" spans="3:9" x14ac:dyDescent="0.2">
      <c r="C3362" s="4">
        <v>45915</v>
      </c>
      <c r="D3362">
        <v>558</v>
      </c>
      <c r="E3362" t="str">
        <f t="shared" si="216"/>
        <v>BGA</v>
      </c>
      <c r="F3362" s="4">
        <f t="shared" si="217"/>
        <v>45915</v>
      </c>
      <c r="G3362">
        <f t="shared" si="218"/>
        <v>5.58</v>
      </c>
      <c r="H3362">
        <v>194023</v>
      </c>
      <c r="I3362">
        <f t="shared" si="219"/>
        <v>3.597122302158251E-3</v>
      </c>
    </row>
    <row r="3363" spans="3:9" x14ac:dyDescent="0.2">
      <c r="C3363" s="4">
        <v>45912</v>
      </c>
      <c r="D3363">
        <v>559</v>
      </c>
      <c r="E3363" t="str">
        <f t="shared" si="216"/>
        <v>BGA</v>
      </c>
      <c r="F3363" s="4">
        <f t="shared" si="217"/>
        <v>45912</v>
      </c>
      <c r="G3363">
        <f t="shared" si="218"/>
        <v>5.59</v>
      </c>
      <c r="H3363">
        <v>431725</v>
      </c>
      <c r="I3363">
        <f t="shared" si="219"/>
        <v>1.7921146953405742E-3</v>
      </c>
    </row>
    <row r="3364" spans="3:9" x14ac:dyDescent="0.2">
      <c r="C3364" s="4">
        <v>45911</v>
      </c>
      <c r="D3364">
        <v>553</v>
      </c>
      <c r="E3364" t="str">
        <f t="shared" si="216"/>
        <v>BGA</v>
      </c>
      <c r="F3364" s="4">
        <f t="shared" si="217"/>
        <v>45911</v>
      </c>
      <c r="G3364">
        <f t="shared" si="218"/>
        <v>5.53</v>
      </c>
      <c r="H3364">
        <v>176083</v>
      </c>
      <c r="I3364">
        <f t="shared" si="219"/>
        <v>-1.0733452593917669E-2</v>
      </c>
    </row>
    <row r="3365" spans="3:9" x14ac:dyDescent="0.2">
      <c r="C3365" s="4">
        <v>45910</v>
      </c>
      <c r="D3365">
        <v>560</v>
      </c>
      <c r="E3365" t="str">
        <f t="shared" si="216"/>
        <v>BGA</v>
      </c>
      <c r="F3365" s="4">
        <f t="shared" si="217"/>
        <v>45910</v>
      </c>
      <c r="G3365">
        <f t="shared" si="218"/>
        <v>5.6</v>
      </c>
      <c r="H3365">
        <v>457678</v>
      </c>
      <c r="I3365">
        <f t="shared" si="219"/>
        <v>1.2658227848101111E-2</v>
      </c>
    </row>
    <row r="3366" spans="3:9" x14ac:dyDescent="0.2">
      <c r="C3366" s="4">
        <v>45909</v>
      </c>
      <c r="D3366">
        <v>561</v>
      </c>
      <c r="E3366" t="str">
        <f t="shared" si="216"/>
        <v>BGA</v>
      </c>
      <c r="F3366" s="4">
        <f t="shared" si="217"/>
        <v>45909</v>
      </c>
      <c r="G3366">
        <f t="shared" si="218"/>
        <v>5.61</v>
      </c>
      <c r="H3366">
        <v>300329</v>
      </c>
      <c r="I3366">
        <f t="shared" si="219"/>
        <v>1.7857142857145014E-3</v>
      </c>
    </row>
    <row r="3367" spans="3:9" x14ac:dyDescent="0.2">
      <c r="C3367" s="4">
        <v>45908</v>
      </c>
      <c r="D3367">
        <v>563</v>
      </c>
      <c r="E3367" t="str">
        <f t="shared" si="216"/>
        <v>BGA</v>
      </c>
      <c r="F3367" s="4">
        <f t="shared" si="217"/>
        <v>45908</v>
      </c>
      <c r="G3367">
        <f t="shared" si="218"/>
        <v>5.63</v>
      </c>
      <c r="H3367">
        <v>366651</v>
      </c>
      <c r="I3367">
        <f t="shared" si="219"/>
        <v>3.5650623885916666E-3</v>
      </c>
    </row>
    <row r="3368" spans="3:9" x14ac:dyDescent="0.2">
      <c r="C3368" s="4">
        <v>45905</v>
      </c>
      <c r="D3368">
        <v>575</v>
      </c>
      <c r="E3368" t="str">
        <f t="shared" si="216"/>
        <v>BGA</v>
      </c>
      <c r="F3368" s="4">
        <f t="shared" si="217"/>
        <v>45905</v>
      </c>
      <c r="G3368">
        <f t="shared" si="218"/>
        <v>5.75</v>
      </c>
      <c r="H3368">
        <v>228419</v>
      </c>
      <c r="I3368">
        <f t="shared" si="219"/>
        <v>2.1314387211367691E-2</v>
      </c>
    </row>
    <row r="3369" spans="3:9" x14ac:dyDescent="0.2">
      <c r="C3369" s="4">
        <v>45904</v>
      </c>
      <c r="D3369">
        <v>575</v>
      </c>
      <c r="E3369" t="str">
        <f t="shared" si="216"/>
        <v>BGA</v>
      </c>
      <c r="F3369" s="4">
        <f t="shared" si="217"/>
        <v>45904</v>
      </c>
      <c r="G3369">
        <f t="shared" si="218"/>
        <v>5.75</v>
      </c>
      <c r="H3369">
        <v>463600</v>
      </c>
      <c r="I3369">
        <f t="shared" si="219"/>
        <v>0</v>
      </c>
    </row>
    <row r="3370" spans="3:9" x14ac:dyDescent="0.2">
      <c r="C3370" s="4">
        <v>45903</v>
      </c>
      <c r="D3370">
        <v>568</v>
      </c>
      <c r="E3370" t="str">
        <f t="shared" si="216"/>
        <v>BGA</v>
      </c>
      <c r="F3370" s="4">
        <f t="shared" si="217"/>
        <v>45903</v>
      </c>
      <c r="G3370">
        <f t="shared" si="218"/>
        <v>5.68</v>
      </c>
      <c r="H3370">
        <v>708297</v>
      </c>
      <c r="I3370">
        <f t="shared" si="219"/>
        <v>-1.2173913043478257E-2</v>
      </c>
    </row>
    <row r="3371" spans="3:9" x14ac:dyDescent="0.2">
      <c r="C3371" s="4">
        <v>45902</v>
      </c>
      <c r="D3371">
        <v>573</v>
      </c>
      <c r="E3371" t="str">
        <f t="shared" si="216"/>
        <v>BGA</v>
      </c>
      <c r="F3371" s="4">
        <f t="shared" si="217"/>
        <v>45902</v>
      </c>
      <c r="G3371">
        <f t="shared" si="218"/>
        <v>5.73</v>
      </c>
      <c r="H3371">
        <v>397081</v>
      </c>
      <c r="I3371">
        <f t="shared" si="219"/>
        <v>8.8028169014084945E-3</v>
      </c>
    </row>
    <row r="3372" spans="3:9" x14ac:dyDescent="0.2">
      <c r="C3372" s="4">
        <v>45901</v>
      </c>
      <c r="D3372">
        <v>589</v>
      </c>
      <c r="E3372" t="str">
        <f t="shared" si="216"/>
        <v>BGA</v>
      </c>
      <c r="F3372" s="4">
        <f t="shared" si="217"/>
        <v>45901</v>
      </c>
      <c r="G3372">
        <f t="shared" si="218"/>
        <v>5.89</v>
      </c>
      <c r="H3372">
        <v>418678</v>
      </c>
      <c r="I3372">
        <f t="shared" si="219"/>
        <v>2.7923211169284423E-2</v>
      </c>
    </row>
    <row r="3373" spans="3:9" x14ac:dyDescent="0.2">
      <c r="C3373" s="4">
        <v>45898</v>
      </c>
      <c r="D3373">
        <v>583</v>
      </c>
      <c r="E3373" t="str">
        <f t="shared" si="216"/>
        <v>BGA</v>
      </c>
      <c r="F3373" s="4">
        <f t="shared" si="217"/>
        <v>45898</v>
      </c>
      <c r="G3373">
        <f t="shared" si="218"/>
        <v>5.83</v>
      </c>
      <c r="H3373">
        <v>754204</v>
      </c>
      <c r="I3373">
        <f t="shared" si="219"/>
        <v>-1.018675721561968E-2</v>
      </c>
    </row>
    <row r="3374" spans="3:9" x14ac:dyDescent="0.2">
      <c r="C3374" s="4">
        <v>45897</v>
      </c>
      <c r="D3374">
        <v>575</v>
      </c>
      <c r="E3374" t="str">
        <f t="shared" si="216"/>
        <v>BGA</v>
      </c>
      <c r="F3374" s="4">
        <f t="shared" si="217"/>
        <v>45897</v>
      </c>
      <c r="G3374">
        <f t="shared" si="218"/>
        <v>5.75</v>
      </c>
      <c r="H3374">
        <v>741672</v>
      </c>
      <c r="I3374">
        <f t="shared" si="219"/>
        <v>-1.3722126929674117E-2</v>
      </c>
    </row>
    <row r="3375" spans="3:9" x14ac:dyDescent="0.2">
      <c r="C3375" s="4">
        <v>45896</v>
      </c>
      <c r="D3375">
        <v>565</v>
      </c>
      <c r="E3375" t="str">
        <f t="shared" si="216"/>
        <v>BGA</v>
      </c>
      <c r="F3375" s="4">
        <f t="shared" si="217"/>
        <v>45896</v>
      </c>
      <c r="G3375">
        <f t="shared" si="218"/>
        <v>5.65</v>
      </c>
      <c r="H3375">
        <v>393725</v>
      </c>
      <c r="I3375">
        <f t="shared" si="219"/>
        <v>-1.7391304347825987E-2</v>
      </c>
    </row>
    <row r="3376" spans="3:9" x14ac:dyDescent="0.2">
      <c r="C3376" s="4">
        <v>45895</v>
      </c>
      <c r="D3376">
        <v>561</v>
      </c>
      <c r="E3376" t="str">
        <f t="shared" si="216"/>
        <v>BGA</v>
      </c>
      <c r="F3376" s="4">
        <f t="shared" si="217"/>
        <v>45895</v>
      </c>
      <c r="G3376">
        <f t="shared" si="218"/>
        <v>5.61</v>
      </c>
      <c r="H3376">
        <v>1223026</v>
      </c>
      <c r="I3376">
        <f t="shared" si="219"/>
        <v>-7.0796460176991705E-3</v>
      </c>
    </row>
    <row r="3377" spans="3:9" x14ac:dyDescent="0.2">
      <c r="C3377" s="4">
        <v>45894</v>
      </c>
      <c r="D3377">
        <v>565</v>
      </c>
      <c r="E3377" t="str">
        <f t="shared" si="216"/>
        <v>BGA</v>
      </c>
      <c r="F3377" s="4">
        <f t="shared" si="217"/>
        <v>45894</v>
      </c>
      <c r="G3377">
        <f t="shared" si="218"/>
        <v>5.65</v>
      </c>
      <c r="H3377">
        <v>1157938</v>
      </c>
      <c r="I3377">
        <f t="shared" si="219"/>
        <v>7.1301247771835552E-3</v>
      </c>
    </row>
    <row r="3378" spans="3:9" x14ac:dyDescent="0.2">
      <c r="C3378" s="4">
        <v>45891</v>
      </c>
      <c r="D3378">
        <v>550</v>
      </c>
      <c r="E3378" t="str">
        <f t="shared" si="216"/>
        <v>BGA</v>
      </c>
      <c r="F3378" s="4">
        <f t="shared" si="217"/>
        <v>45891</v>
      </c>
      <c r="G3378">
        <f t="shared" si="218"/>
        <v>5.5</v>
      </c>
      <c r="H3378">
        <v>1432766</v>
      </c>
      <c r="I3378">
        <f t="shared" si="219"/>
        <v>-2.6548672566371723E-2</v>
      </c>
    </row>
    <row r="3379" spans="3:9" x14ac:dyDescent="0.2">
      <c r="C3379" s="4">
        <v>45890</v>
      </c>
      <c r="D3379">
        <v>561</v>
      </c>
      <c r="E3379" t="str">
        <f t="shared" si="216"/>
        <v>BGA</v>
      </c>
      <c r="F3379" s="4">
        <f t="shared" si="217"/>
        <v>45890</v>
      </c>
      <c r="G3379">
        <f t="shared" si="218"/>
        <v>5.61</v>
      </c>
      <c r="H3379">
        <v>1730164</v>
      </c>
      <c r="I3379">
        <f t="shared" si="219"/>
        <v>2.0000000000000018E-2</v>
      </c>
    </row>
    <row r="3380" spans="3:9" x14ac:dyDescent="0.2">
      <c r="C3380" s="4">
        <v>45889</v>
      </c>
      <c r="D3380">
        <v>521</v>
      </c>
      <c r="E3380" t="str">
        <f t="shared" si="216"/>
        <v>BGA</v>
      </c>
      <c r="F3380" s="4">
        <f t="shared" si="217"/>
        <v>45889</v>
      </c>
      <c r="G3380">
        <f t="shared" si="218"/>
        <v>5.21</v>
      </c>
      <c r="H3380">
        <v>873487</v>
      </c>
      <c r="I3380">
        <f t="shared" si="219"/>
        <v>-7.1301247771836107E-2</v>
      </c>
    </row>
    <row r="3381" spans="3:9" x14ac:dyDescent="0.2">
      <c r="C3381" s="4">
        <v>45888</v>
      </c>
      <c r="D3381">
        <v>524</v>
      </c>
      <c r="E3381" t="str">
        <f t="shared" si="216"/>
        <v>BGA</v>
      </c>
      <c r="F3381" s="4">
        <f t="shared" si="217"/>
        <v>45888</v>
      </c>
      <c r="G3381">
        <f t="shared" si="218"/>
        <v>5.24</v>
      </c>
      <c r="H3381">
        <v>289943</v>
      </c>
      <c r="I3381">
        <f t="shared" si="219"/>
        <v>5.7581573896352545E-3</v>
      </c>
    </row>
    <row r="3382" spans="3:9" x14ac:dyDescent="0.2">
      <c r="C3382" s="4">
        <v>45887</v>
      </c>
      <c r="D3382">
        <v>528</v>
      </c>
      <c r="E3382" t="str">
        <f t="shared" si="216"/>
        <v>BGA</v>
      </c>
      <c r="F3382" s="4">
        <f t="shared" si="217"/>
        <v>45887</v>
      </c>
      <c r="G3382">
        <f t="shared" si="218"/>
        <v>5.28</v>
      </c>
      <c r="H3382">
        <v>749974</v>
      </c>
      <c r="I3382">
        <f t="shared" si="219"/>
        <v>7.6335877862594437E-3</v>
      </c>
    </row>
    <row r="3383" spans="3:9" x14ac:dyDescent="0.2">
      <c r="C3383" s="4">
        <v>45884</v>
      </c>
      <c r="D3383">
        <v>525</v>
      </c>
      <c r="E3383" t="str">
        <f t="shared" si="216"/>
        <v>BGA</v>
      </c>
      <c r="F3383" s="4">
        <f t="shared" si="217"/>
        <v>45884</v>
      </c>
      <c r="G3383">
        <f t="shared" si="218"/>
        <v>5.25</v>
      </c>
      <c r="H3383">
        <v>978598</v>
      </c>
      <c r="I3383">
        <f t="shared" si="219"/>
        <v>-5.6818181818182323E-3</v>
      </c>
    </row>
    <row r="3384" spans="3:9" x14ac:dyDescent="0.2">
      <c r="C3384" s="4">
        <v>45883</v>
      </c>
      <c r="D3384">
        <v>528</v>
      </c>
      <c r="E3384" t="str">
        <f t="shared" si="216"/>
        <v>BGA</v>
      </c>
      <c r="F3384" s="4">
        <f t="shared" si="217"/>
        <v>45883</v>
      </c>
      <c r="G3384">
        <f t="shared" si="218"/>
        <v>5.28</v>
      </c>
      <c r="H3384">
        <v>634901</v>
      </c>
      <c r="I3384">
        <f t="shared" si="219"/>
        <v>5.7142857142857828E-3</v>
      </c>
    </row>
    <row r="3385" spans="3:9" x14ac:dyDescent="0.2">
      <c r="C3385" s="4">
        <v>45882</v>
      </c>
      <c r="D3385">
        <v>525</v>
      </c>
      <c r="E3385" t="str">
        <f t="shared" si="216"/>
        <v>BGA</v>
      </c>
      <c r="F3385" s="4">
        <f t="shared" si="217"/>
        <v>45882</v>
      </c>
      <c r="G3385">
        <f t="shared" si="218"/>
        <v>5.25</v>
      </c>
      <c r="H3385">
        <v>375721</v>
      </c>
      <c r="I3385">
        <f t="shared" si="219"/>
        <v>-5.6818181818182323E-3</v>
      </c>
    </row>
    <row r="3386" spans="3:9" x14ac:dyDescent="0.2">
      <c r="C3386" s="4">
        <v>45881</v>
      </c>
      <c r="D3386">
        <v>518</v>
      </c>
      <c r="E3386" t="str">
        <f t="shared" si="216"/>
        <v>BGA</v>
      </c>
      <c r="F3386" s="4">
        <f t="shared" si="217"/>
        <v>45881</v>
      </c>
      <c r="G3386">
        <f t="shared" si="218"/>
        <v>5.18</v>
      </c>
      <c r="H3386">
        <v>641678</v>
      </c>
      <c r="I3386">
        <f t="shared" si="219"/>
        <v>-1.3333333333333419E-2</v>
      </c>
    </row>
    <row r="3387" spans="3:9" x14ac:dyDescent="0.2">
      <c r="C3387" s="4">
        <v>45880</v>
      </c>
      <c r="D3387">
        <v>523</v>
      </c>
      <c r="E3387" t="str">
        <f t="shared" si="216"/>
        <v>BGA</v>
      </c>
      <c r="F3387" s="4">
        <f t="shared" si="217"/>
        <v>45880</v>
      </c>
      <c r="G3387">
        <f t="shared" si="218"/>
        <v>5.23</v>
      </c>
      <c r="H3387">
        <v>342881</v>
      </c>
      <c r="I3387">
        <f t="shared" si="219"/>
        <v>9.6525096525097442E-3</v>
      </c>
    </row>
    <row r="3388" spans="3:9" x14ac:dyDescent="0.2">
      <c r="C3388" s="4">
        <v>45877</v>
      </c>
      <c r="D3388">
        <v>528</v>
      </c>
      <c r="E3388" t="str">
        <f t="shared" si="216"/>
        <v>BGA</v>
      </c>
      <c r="F3388" s="4">
        <f t="shared" si="217"/>
        <v>45877</v>
      </c>
      <c r="G3388">
        <f t="shared" si="218"/>
        <v>5.28</v>
      </c>
      <c r="H3388">
        <v>249062</v>
      </c>
      <c r="I3388">
        <f t="shared" si="219"/>
        <v>9.5602294455066072E-3</v>
      </c>
    </row>
    <row r="3389" spans="3:9" x14ac:dyDescent="0.2">
      <c r="C3389" s="4">
        <v>45876</v>
      </c>
      <c r="D3389">
        <v>525</v>
      </c>
      <c r="E3389" t="str">
        <f t="shared" si="216"/>
        <v>BGA</v>
      </c>
      <c r="F3389" s="4">
        <f t="shared" si="217"/>
        <v>45876</v>
      </c>
      <c r="G3389">
        <f t="shared" si="218"/>
        <v>5.25</v>
      </c>
      <c r="H3389">
        <v>275669</v>
      </c>
      <c r="I3389">
        <f t="shared" si="219"/>
        <v>-5.6818181818182323E-3</v>
      </c>
    </row>
    <row r="3390" spans="3:9" x14ac:dyDescent="0.2">
      <c r="C3390" s="4">
        <v>45875</v>
      </c>
      <c r="D3390">
        <v>523</v>
      </c>
      <c r="E3390" t="str">
        <f t="shared" si="216"/>
        <v>BGA</v>
      </c>
      <c r="F3390" s="4">
        <f t="shared" si="217"/>
        <v>45875</v>
      </c>
      <c r="G3390">
        <f t="shared" si="218"/>
        <v>5.23</v>
      </c>
      <c r="H3390">
        <v>445262</v>
      </c>
      <c r="I3390">
        <f t="shared" si="219"/>
        <v>-3.8095238095237072E-3</v>
      </c>
    </row>
    <row r="3391" spans="3:9" x14ac:dyDescent="0.2">
      <c r="C3391" s="4">
        <v>45874</v>
      </c>
      <c r="D3391">
        <v>515</v>
      </c>
      <c r="E3391" t="str">
        <f t="shared" si="216"/>
        <v>BGA</v>
      </c>
      <c r="F3391" s="4">
        <f t="shared" si="217"/>
        <v>45874</v>
      </c>
      <c r="G3391">
        <f t="shared" si="218"/>
        <v>5.15</v>
      </c>
      <c r="H3391">
        <v>521377</v>
      </c>
      <c r="I3391">
        <f t="shared" si="219"/>
        <v>-1.5296367112810683E-2</v>
      </c>
    </row>
    <row r="3392" spans="3:9" x14ac:dyDescent="0.2">
      <c r="C3392" s="4">
        <v>45873</v>
      </c>
      <c r="D3392">
        <v>518</v>
      </c>
      <c r="E3392" t="str">
        <f t="shared" si="216"/>
        <v>BGA</v>
      </c>
      <c r="F3392" s="4">
        <f t="shared" si="217"/>
        <v>45873</v>
      </c>
      <c r="G3392">
        <f t="shared" si="218"/>
        <v>5.18</v>
      </c>
      <c r="H3392">
        <v>481907</v>
      </c>
      <c r="I3392">
        <f t="shared" si="219"/>
        <v>5.8252427184464217E-3</v>
      </c>
    </row>
    <row r="3393" spans="3:9" x14ac:dyDescent="0.2">
      <c r="C3393" s="4">
        <v>45870</v>
      </c>
      <c r="D3393">
        <v>517</v>
      </c>
      <c r="E3393" t="str">
        <f t="shared" si="216"/>
        <v>BGA</v>
      </c>
      <c r="F3393" s="4">
        <f t="shared" si="217"/>
        <v>45870</v>
      </c>
      <c r="G3393">
        <f t="shared" si="218"/>
        <v>5.17</v>
      </c>
      <c r="H3393">
        <v>372680</v>
      </c>
      <c r="I3393">
        <f t="shared" si="219"/>
        <v>-1.9305019305019266E-3</v>
      </c>
    </row>
    <row r="3394" spans="3:9" x14ac:dyDescent="0.2">
      <c r="C3394" s="4">
        <v>45869</v>
      </c>
      <c r="D3394">
        <v>521</v>
      </c>
      <c r="E3394" t="str">
        <f t="shared" ref="E3394:E3457" si="220">IF(B3394&lt;&gt;"", B3394, E3393)</f>
        <v>BGA</v>
      </c>
      <c r="F3394" s="4">
        <f t="shared" ref="F3394:F3457" si="221">C3394</f>
        <v>45869</v>
      </c>
      <c r="G3394">
        <f t="shared" ref="G3394:G3457" si="222">D3394/100</f>
        <v>5.21</v>
      </c>
      <c r="H3394">
        <v>373220</v>
      </c>
      <c r="I3394">
        <f t="shared" si="219"/>
        <v>7.7369439071566237E-3</v>
      </c>
    </row>
    <row r="3395" spans="3:9" x14ac:dyDescent="0.2">
      <c r="C3395" s="4">
        <v>45868</v>
      </c>
      <c r="D3395">
        <v>528</v>
      </c>
      <c r="E3395" t="str">
        <f t="shared" si="220"/>
        <v>BGA</v>
      </c>
      <c r="F3395" s="4">
        <f t="shared" si="221"/>
        <v>45868</v>
      </c>
      <c r="G3395">
        <f t="shared" si="222"/>
        <v>5.28</v>
      </c>
      <c r="H3395">
        <v>410799</v>
      </c>
      <c r="I3395">
        <f t="shared" si="219"/>
        <v>1.343570057581589E-2</v>
      </c>
    </row>
    <row r="3396" spans="3:9" x14ac:dyDescent="0.2">
      <c r="C3396" s="4">
        <v>45867</v>
      </c>
      <c r="D3396">
        <v>518</v>
      </c>
      <c r="E3396" t="str">
        <f t="shared" si="220"/>
        <v>BGA</v>
      </c>
      <c r="F3396" s="4">
        <f t="shared" si="221"/>
        <v>45867</v>
      </c>
      <c r="G3396">
        <f t="shared" si="222"/>
        <v>5.18</v>
      </c>
      <c r="H3396">
        <v>406395</v>
      </c>
      <c r="I3396">
        <f t="shared" ref="I3396:I3459" si="223">IF(E3396=E3395, (G3396/G3395)-1, "")</f>
        <v>-1.8939393939394034E-2</v>
      </c>
    </row>
    <row r="3397" spans="3:9" x14ac:dyDescent="0.2">
      <c r="C3397" s="4">
        <v>45866</v>
      </c>
      <c r="D3397">
        <v>520</v>
      </c>
      <c r="E3397" t="str">
        <f t="shared" si="220"/>
        <v>BGA</v>
      </c>
      <c r="F3397" s="4">
        <f t="shared" si="221"/>
        <v>45866</v>
      </c>
      <c r="G3397">
        <f t="shared" si="222"/>
        <v>5.2</v>
      </c>
      <c r="H3397">
        <v>373532</v>
      </c>
      <c r="I3397">
        <f t="shared" si="223"/>
        <v>3.8610038610038533E-3</v>
      </c>
    </row>
    <row r="3398" spans="3:9" x14ac:dyDescent="0.2">
      <c r="C3398" s="4">
        <v>45863</v>
      </c>
      <c r="D3398">
        <v>513</v>
      </c>
      <c r="E3398" t="str">
        <f t="shared" si="220"/>
        <v>BGA</v>
      </c>
      <c r="F3398" s="4">
        <f t="shared" si="221"/>
        <v>45863</v>
      </c>
      <c r="G3398">
        <f t="shared" si="222"/>
        <v>5.13</v>
      </c>
      <c r="H3398">
        <v>191997</v>
      </c>
      <c r="I3398">
        <f t="shared" si="223"/>
        <v>-1.3461538461538525E-2</v>
      </c>
    </row>
    <row r="3399" spans="3:9" x14ac:dyDescent="0.2">
      <c r="C3399" s="4">
        <v>45862</v>
      </c>
      <c r="D3399">
        <v>516</v>
      </c>
      <c r="E3399" t="str">
        <f t="shared" si="220"/>
        <v>BGA</v>
      </c>
      <c r="F3399" s="4">
        <f t="shared" si="221"/>
        <v>45862</v>
      </c>
      <c r="G3399">
        <f t="shared" si="222"/>
        <v>5.16</v>
      </c>
      <c r="H3399">
        <v>385929</v>
      </c>
      <c r="I3399">
        <f t="shared" si="223"/>
        <v>5.8479532163742132E-3</v>
      </c>
    </row>
    <row r="3400" spans="3:9" x14ac:dyDescent="0.2">
      <c r="C3400" s="4">
        <v>45861</v>
      </c>
      <c r="D3400">
        <v>517</v>
      </c>
      <c r="E3400" t="str">
        <f t="shared" si="220"/>
        <v>BGA</v>
      </c>
      <c r="F3400" s="4">
        <f t="shared" si="221"/>
        <v>45861</v>
      </c>
      <c r="G3400">
        <f t="shared" si="222"/>
        <v>5.17</v>
      </c>
      <c r="H3400">
        <v>358881</v>
      </c>
      <c r="I3400">
        <f t="shared" si="223"/>
        <v>1.9379844961240345E-3</v>
      </c>
    </row>
    <row r="3401" spans="3:9" x14ac:dyDescent="0.2">
      <c r="C3401" s="4">
        <v>45860</v>
      </c>
      <c r="D3401">
        <v>514</v>
      </c>
      <c r="E3401" t="str">
        <f t="shared" si="220"/>
        <v>BGA</v>
      </c>
      <c r="F3401" s="4">
        <f t="shared" si="221"/>
        <v>45860</v>
      </c>
      <c r="G3401">
        <f t="shared" si="222"/>
        <v>5.14</v>
      </c>
      <c r="H3401">
        <v>265865</v>
      </c>
      <c r="I3401">
        <f t="shared" si="223"/>
        <v>-5.8027079303675233E-3</v>
      </c>
    </row>
    <row r="3402" spans="3:9" x14ac:dyDescent="0.2">
      <c r="C3402" s="4">
        <v>45859</v>
      </c>
      <c r="D3402">
        <v>513</v>
      </c>
      <c r="E3402" t="str">
        <f t="shared" si="220"/>
        <v>BGA</v>
      </c>
      <c r="F3402" s="4">
        <f t="shared" si="221"/>
        <v>45859</v>
      </c>
      <c r="G3402">
        <f t="shared" si="222"/>
        <v>5.13</v>
      </c>
      <c r="H3402">
        <v>220935</v>
      </c>
      <c r="I3402">
        <f t="shared" si="223"/>
        <v>-1.9455252918287869E-3</v>
      </c>
    </row>
    <row r="3403" spans="3:9" x14ac:dyDescent="0.2">
      <c r="C3403" s="4">
        <v>45856</v>
      </c>
      <c r="D3403">
        <v>518</v>
      </c>
      <c r="E3403" t="str">
        <f t="shared" si="220"/>
        <v>BGA</v>
      </c>
      <c r="F3403" s="4">
        <f t="shared" si="221"/>
        <v>45856</v>
      </c>
      <c r="G3403">
        <f t="shared" si="222"/>
        <v>5.18</v>
      </c>
      <c r="H3403">
        <v>387893</v>
      </c>
      <c r="I3403">
        <f t="shared" si="223"/>
        <v>9.74658869395717E-3</v>
      </c>
    </row>
    <row r="3404" spans="3:9" x14ac:dyDescent="0.2">
      <c r="C3404" s="4">
        <v>45855</v>
      </c>
      <c r="D3404">
        <v>518</v>
      </c>
      <c r="E3404" t="str">
        <f t="shared" si="220"/>
        <v>BGA</v>
      </c>
      <c r="F3404" s="4">
        <f t="shared" si="221"/>
        <v>45855</v>
      </c>
      <c r="G3404">
        <f t="shared" si="222"/>
        <v>5.18</v>
      </c>
      <c r="H3404">
        <v>341706</v>
      </c>
      <c r="I3404">
        <f t="shared" si="223"/>
        <v>0</v>
      </c>
    </row>
    <row r="3405" spans="3:9" x14ac:dyDescent="0.2">
      <c r="C3405" s="4">
        <v>45854</v>
      </c>
      <c r="D3405">
        <v>509</v>
      </c>
      <c r="E3405" t="str">
        <f t="shared" si="220"/>
        <v>BGA</v>
      </c>
      <c r="F3405" s="4">
        <f t="shared" si="221"/>
        <v>45854</v>
      </c>
      <c r="G3405">
        <f t="shared" si="222"/>
        <v>5.09</v>
      </c>
      <c r="H3405">
        <v>462528</v>
      </c>
      <c r="I3405">
        <f t="shared" si="223"/>
        <v>-1.737451737451734E-2</v>
      </c>
    </row>
    <row r="3406" spans="3:9" x14ac:dyDescent="0.2">
      <c r="C3406" s="4">
        <v>45853</v>
      </c>
      <c r="D3406">
        <v>511.00000000000006</v>
      </c>
      <c r="E3406" t="str">
        <f t="shared" si="220"/>
        <v>BGA</v>
      </c>
      <c r="F3406" s="4">
        <f t="shared" si="221"/>
        <v>45853</v>
      </c>
      <c r="G3406">
        <f t="shared" si="222"/>
        <v>5.1100000000000003</v>
      </c>
      <c r="H3406">
        <v>618974</v>
      </c>
      <c r="I3406">
        <f t="shared" si="223"/>
        <v>3.9292730844795454E-3</v>
      </c>
    </row>
    <row r="3407" spans="3:9" x14ac:dyDescent="0.2">
      <c r="C3407" s="4">
        <v>45852</v>
      </c>
      <c r="D3407">
        <v>509.99999999999994</v>
      </c>
      <c r="E3407" t="str">
        <f t="shared" si="220"/>
        <v>BGA</v>
      </c>
      <c r="F3407" s="4">
        <f t="shared" si="221"/>
        <v>45852</v>
      </c>
      <c r="G3407">
        <f t="shared" si="222"/>
        <v>5.0999999999999996</v>
      </c>
      <c r="H3407">
        <v>446115</v>
      </c>
      <c r="I3407">
        <f t="shared" si="223"/>
        <v>-1.9569471624267809E-3</v>
      </c>
    </row>
    <row r="3408" spans="3:9" x14ac:dyDescent="0.2">
      <c r="C3408" s="4">
        <v>45849</v>
      </c>
      <c r="D3408">
        <v>515</v>
      </c>
      <c r="E3408" t="str">
        <f t="shared" si="220"/>
        <v>BGA</v>
      </c>
      <c r="F3408" s="4">
        <f t="shared" si="221"/>
        <v>45849</v>
      </c>
      <c r="G3408">
        <f t="shared" si="222"/>
        <v>5.15</v>
      </c>
      <c r="H3408">
        <v>437086</v>
      </c>
      <c r="I3408">
        <f t="shared" si="223"/>
        <v>9.8039215686276382E-3</v>
      </c>
    </row>
    <row r="3409" spans="3:9" x14ac:dyDescent="0.2">
      <c r="C3409" s="4">
        <v>45848</v>
      </c>
      <c r="D3409">
        <v>530</v>
      </c>
      <c r="E3409" t="str">
        <f t="shared" si="220"/>
        <v>BGA</v>
      </c>
      <c r="F3409" s="4">
        <f t="shared" si="221"/>
        <v>45848</v>
      </c>
      <c r="G3409">
        <f t="shared" si="222"/>
        <v>5.3</v>
      </c>
      <c r="H3409">
        <v>490086</v>
      </c>
      <c r="I3409">
        <f t="shared" si="223"/>
        <v>2.9126213592232997E-2</v>
      </c>
    </row>
    <row r="3410" spans="3:9" x14ac:dyDescent="0.2">
      <c r="C3410" s="4">
        <v>45847</v>
      </c>
      <c r="D3410">
        <v>521</v>
      </c>
      <c r="E3410" t="str">
        <f t="shared" si="220"/>
        <v>BGA</v>
      </c>
      <c r="F3410" s="4">
        <f t="shared" si="221"/>
        <v>45847</v>
      </c>
      <c r="G3410">
        <f t="shared" si="222"/>
        <v>5.21</v>
      </c>
      <c r="H3410">
        <v>331277</v>
      </c>
      <c r="I3410">
        <f t="shared" si="223"/>
        <v>-1.6981132075471694E-2</v>
      </c>
    </row>
    <row r="3411" spans="3:9" x14ac:dyDescent="0.2">
      <c r="C3411" s="4">
        <v>45846</v>
      </c>
      <c r="D3411">
        <v>529</v>
      </c>
      <c r="E3411" t="str">
        <f t="shared" si="220"/>
        <v>BGA</v>
      </c>
      <c r="F3411" s="4">
        <f t="shared" si="221"/>
        <v>45846</v>
      </c>
      <c r="G3411">
        <f t="shared" si="222"/>
        <v>5.29</v>
      </c>
      <c r="H3411">
        <v>523816</v>
      </c>
      <c r="I3411">
        <f t="shared" si="223"/>
        <v>1.5355086372360827E-2</v>
      </c>
    </row>
    <row r="3412" spans="3:9" x14ac:dyDescent="0.2">
      <c r="C3412" s="4">
        <v>45845</v>
      </c>
      <c r="D3412">
        <v>540</v>
      </c>
      <c r="E3412" t="str">
        <f t="shared" si="220"/>
        <v>BGA</v>
      </c>
      <c r="F3412" s="4">
        <f t="shared" si="221"/>
        <v>45845</v>
      </c>
      <c r="G3412">
        <f t="shared" si="222"/>
        <v>5.4</v>
      </c>
      <c r="H3412">
        <v>329474</v>
      </c>
      <c r="I3412">
        <f t="shared" si="223"/>
        <v>2.0793950850661602E-2</v>
      </c>
    </row>
    <row r="3413" spans="3:9" x14ac:dyDescent="0.2">
      <c r="C3413" s="4">
        <v>45842</v>
      </c>
      <c r="D3413">
        <v>548</v>
      </c>
      <c r="E3413" t="str">
        <f t="shared" si="220"/>
        <v>BGA</v>
      </c>
      <c r="F3413" s="4">
        <f t="shared" si="221"/>
        <v>45842</v>
      </c>
      <c r="G3413">
        <f t="shared" si="222"/>
        <v>5.48</v>
      </c>
      <c r="H3413">
        <v>710898</v>
      </c>
      <c r="I3413">
        <f t="shared" si="223"/>
        <v>1.4814814814814836E-2</v>
      </c>
    </row>
    <row r="3414" spans="3:9" x14ac:dyDescent="0.2">
      <c r="C3414" s="4">
        <v>45841</v>
      </c>
      <c r="D3414">
        <v>544</v>
      </c>
      <c r="E3414" t="str">
        <f t="shared" si="220"/>
        <v>BGA</v>
      </c>
      <c r="F3414" s="4">
        <f t="shared" si="221"/>
        <v>45841</v>
      </c>
      <c r="G3414">
        <f t="shared" si="222"/>
        <v>5.44</v>
      </c>
      <c r="H3414">
        <v>549510</v>
      </c>
      <c r="I3414">
        <f t="shared" si="223"/>
        <v>-7.2992700729926918E-3</v>
      </c>
    </row>
    <row r="3415" spans="3:9" x14ac:dyDescent="0.2">
      <c r="C3415" s="4">
        <v>45840</v>
      </c>
      <c r="D3415">
        <v>546</v>
      </c>
      <c r="E3415" t="str">
        <f t="shared" si="220"/>
        <v>BGA</v>
      </c>
      <c r="F3415" s="4">
        <f t="shared" si="221"/>
        <v>45840</v>
      </c>
      <c r="G3415">
        <f t="shared" si="222"/>
        <v>5.46</v>
      </c>
      <c r="H3415">
        <v>1017225</v>
      </c>
      <c r="I3415">
        <f t="shared" si="223"/>
        <v>3.6764705882352811E-3</v>
      </c>
    </row>
    <row r="3416" spans="3:9" x14ac:dyDescent="0.2">
      <c r="C3416" s="4">
        <v>45839</v>
      </c>
      <c r="D3416">
        <v>551</v>
      </c>
      <c r="E3416" t="str">
        <f t="shared" si="220"/>
        <v>BGA</v>
      </c>
      <c r="F3416" s="4">
        <f t="shared" si="221"/>
        <v>45839</v>
      </c>
      <c r="G3416">
        <f t="shared" si="222"/>
        <v>5.51</v>
      </c>
      <c r="H3416">
        <v>546462</v>
      </c>
      <c r="I3416">
        <f t="shared" si="223"/>
        <v>9.157509157509125E-3</v>
      </c>
    </row>
    <row r="3417" spans="3:9" x14ac:dyDescent="0.2">
      <c r="C3417" s="4">
        <v>45838</v>
      </c>
      <c r="D3417">
        <v>546</v>
      </c>
      <c r="E3417" t="str">
        <f t="shared" si="220"/>
        <v>BGA</v>
      </c>
      <c r="F3417" s="4">
        <f t="shared" si="221"/>
        <v>45838</v>
      </c>
      <c r="G3417">
        <f t="shared" si="222"/>
        <v>5.46</v>
      </c>
      <c r="H3417">
        <v>678508</v>
      </c>
      <c r="I3417">
        <f t="shared" si="223"/>
        <v>-9.0744101633393193E-3</v>
      </c>
    </row>
    <row r="3418" spans="3:9" x14ac:dyDescent="0.2">
      <c r="C3418" s="4">
        <v>45835</v>
      </c>
      <c r="D3418">
        <v>545</v>
      </c>
      <c r="E3418" t="str">
        <f t="shared" si="220"/>
        <v>BGA</v>
      </c>
      <c r="F3418" s="4">
        <f t="shared" si="221"/>
        <v>45835</v>
      </c>
      <c r="G3418">
        <f t="shared" si="222"/>
        <v>5.45</v>
      </c>
      <c r="H3418">
        <v>492761</v>
      </c>
      <c r="I3418">
        <f t="shared" si="223"/>
        <v>-1.831501831501825E-3</v>
      </c>
    </row>
    <row r="3419" spans="3:9" x14ac:dyDescent="0.2">
      <c r="C3419" s="4">
        <v>45834</v>
      </c>
      <c r="D3419">
        <v>549</v>
      </c>
      <c r="E3419" t="str">
        <f t="shared" si="220"/>
        <v>BGA</v>
      </c>
      <c r="F3419" s="4">
        <f t="shared" si="221"/>
        <v>45834</v>
      </c>
      <c r="G3419">
        <f t="shared" si="222"/>
        <v>5.49</v>
      </c>
      <c r="H3419">
        <v>181530</v>
      </c>
      <c r="I3419">
        <f t="shared" si="223"/>
        <v>7.3394495412844041E-3</v>
      </c>
    </row>
    <row r="3420" spans="3:9" x14ac:dyDescent="0.2">
      <c r="C3420" s="4">
        <v>45833</v>
      </c>
      <c r="D3420">
        <v>546</v>
      </c>
      <c r="E3420" t="str">
        <f t="shared" si="220"/>
        <v>BGA</v>
      </c>
      <c r="F3420" s="4">
        <f t="shared" si="221"/>
        <v>45833</v>
      </c>
      <c r="G3420">
        <f t="shared" si="222"/>
        <v>5.46</v>
      </c>
      <c r="H3420">
        <v>478586</v>
      </c>
      <c r="I3420">
        <f t="shared" si="223"/>
        <v>-5.464480874316946E-3</v>
      </c>
    </row>
    <row r="3421" spans="3:9" x14ac:dyDescent="0.2">
      <c r="C3421" s="4">
        <v>45832</v>
      </c>
      <c r="D3421">
        <v>551</v>
      </c>
      <c r="E3421" t="str">
        <f t="shared" si="220"/>
        <v>BGA</v>
      </c>
      <c r="F3421" s="4">
        <f t="shared" si="221"/>
        <v>45832</v>
      </c>
      <c r="G3421">
        <f t="shared" si="222"/>
        <v>5.51</v>
      </c>
      <c r="H3421">
        <v>626215</v>
      </c>
      <c r="I3421">
        <f t="shared" si="223"/>
        <v>9.157509157509125E-3</v>
      </c>
    </row>
    <row r="3422" spans="3:9" x14ac:dyDescent="0.2">
      <c r="C3422" s="4">
        <v>45831</v>
      </c>
      <c r="D3422">
        <v>546</v>
      </c>
      <c r="E3422" t="str">
        <f t="shared" si="220"/>
        <v>BGA</v>
      </c>
      <c r="F3422" s="4">
        <f t="shared" si="221"/>
        <v>45831</v>
      </c>
      <c r="G3422">
        <f t="shared" si="222"/>
        <v>5.46</v>
      </c>
      <c r="H3422">
        <v>433736</v>
      </c>
      <c r="I3422">
        <f t="shared" si="223"/>
        <v>-9.0744101633393193E-3</v>
      </c>
    </row>
    <row r="3423" spans="3:9" x14ac:dyDescent="0.2">
      <c r="C3423" s="4">
        <v>45828</v>
      </c>
      <c r="D3423">
        <v>550</v>
      </c>
      <c r="E3423" t="str">
        <f t="shared" si="220"/>
        <v>BGA</v>
      </c>
      <c r="F3423" s="4">
        <f t="shared" si="221"/>
        <v>45828</v>
      </c>
      <c r="G3423">
        <f t="shared" si="222"/>
        <v>5.5</v>
      </c>
      <c r="H3423">
        <v>1352168</v>
      </c>
      <c r="I3423">
        <f t="shared" si="223"/>
        <v>7.3260073260073E-3</v>
      </c>
    </row>
    <row r="3424" spans="3:9" x14ac:dyDescent="0.2">
      <c r="C3424" s="4">
        <v>45827</v>
      </c>
      <c r="D3424">
        <v>545</v>
      </c>
      <c r="E3424" t="str">
        <f t="shared" si="220"/>
        <v>BGA</v>
      </c>
      <c r="F3424" s="4">
        <f t="shared" si="221"/>
        <v>45827</v>
      </c>
      <c r="G3424">
        <f t="shared" si="222"/>
        <v>5.45</v>
      </c>
      <c r="H3424">
        <v>596773</v>
      </c>
      <c r="I3424">
        <f t="shared" si="223"/>
        <v>-9.0909090909090384E-3</v>
      </c>
    </row>
    <row r="3425" spans="3:9" x14ac:dyDescent="0.2">
      <c r="C3425" s="4">
        <v>45826</v>
      </c>
      <c r="D3425">
        <v>550</v>
      </c>
      <c r="E3425" t="str">
        <f t="shared" si="220"/>
        <v>BGA</v>
      </c>
      <c r="F3425" s="4">
        <f t="shared" si="221"/>
        <v>45826</v>
      </c>
      <c r="G3425">
        <f t="shared" si="222"/>
        <v>5.5</v>
      </c>
      <c r="H3425">
        <v>457726</v>
      </c>
      <c r="I3425">
        <f t="shared" si="223"/>
        <v>9.1743119266054496E-3</v>
      </c>
    </row>
    <row r="3426" spans="3:9" x14ac:dyDescent="0.2">
      <c r="C3426" s="4">
        <v>45825</v>
      </c>
      <c r="D3426">
        <v>546</v>
      </c>
      <c r="E3426" t="str">
        <f t="shared" si="220"/>
        <v>BGA</v>
      </c>
      <c r="F3426" s="4">
        <f t="shared" si="221"/>
        <v>45825</v>
      </c>
      <c r="G3426">
        <f t="shared" si="222"/>
        <v>5.46</v>
      </c>
      <c r="H3426">
        <v>429477</v>
      </c>
      <c r="I3426">
        <f t="shared" si="223"/>
        <v>-7.2727272727273196E-3</v>
      </c>
    </row>
    <row r="3427" spans="3:9" x14ac:dyDescent="0.2">
      <c r="C3427" s="4">
        <v>45824</v>
      </c>
      <c r="D3427">
        <v>552</v>
      </c>
      <c r="E3427" t="str">
        <f t="shared" si="220"/>
        <v>BGA</v>
      </c>
      <c r="F3427" s="4">
        <f t="shared" si="221"/>
        <v>45824</v>
      </c>
      <c r="G3427">
        <f t="shared" si="222"/>
        <v>5.52</v>
      </c>
      <c r="H3427">
        <v>364929</v>
      </c>
      <c r="I3427">
        <f t="shared" si="223"/>
        <v>1.098901098901095E-2</v>
      </c>
    </row>
    <row r="3428" spans="3:9" x14ac:dyDescent="0.2">
      <c r="C3428" s="4">
        <v>45821</v>
      </c>
      <c r="D3428">
        <v>558</v>
      </c>
      <c r="E3428" t="str">
        <f t="shared" si="220"/>
        <v>BGA</v>
      </c>
      <c r="F3428" s="4">
        <f t="shared" si="221"/>
        <v>45821</v>
      </c>
      <c r="G3428">
        <f t="shared" si="222"/>
        <v>5.58</v>
      </c>
      <c r="H3428">
        <v>445096</v>
      </c>
      <c r="I3428">
        <f t="shared" si="223"/>
        <v>1.0869565217391353E-2</v>
      </c>
    </row>
    <row r="3429" spans="3:9" x14ac:dyDescent="0.2">
      <c r="C3429" s="4">
        <v>45820</v>
      </c>
      <c r="D3429">
        <v>560</v>
      </c>
      <c r="E3429" t="str">
        <f t="shared" si="220"/>
        <v>BGA</v>
      </c>
      <c r="F3429" s="4">
        <f t="shared" si="221"/>
        <v>45820</v>
      </c>
      <c r="G3429">
        <f t="shared" si="222"/>
        <v>5.6</v>
      </c>
      <c r="H3429">
        <v>1204462</v>
      </c>
      <c r="I3429">
        <f t="shared" si="223"/>
        <v>3.5842293906809264E-3</v>
      </c>
    </row>
    <row r="3430" spans="3:9" x14ac:dyDescent="0.2">
      <c r="C3430" s="4">
        <v>45819</v>
      </c>
      <c r="D3430">
        <v>552</v>
      </c>
      <c r="E3430" t="str">
        <f t="shared" si="220"/>
        <v>BGA</v>
      </c>
      <c r="F3430" s="4">
        <f t="shared" si="221"/>
        <v>45819</v>
      </c>
      <c r="G3430">
        <f t="shared" si="222"/>
        <v>5.52</v>
      </c>
      <c r="H3430">
        <v>534487</v>
      </c>
      <c r="I3430">
        <f t="shared" si="223"/>
        <v>-1.4285714285714346E-2</v>
      </c>
    </row>
    <row r="3431" spans="3:9" x14ac:dyDescent="0.2">
      <c r="C3431" s="4">
        <v>45818</v>
      </c>
      <c r="D3431">
        <v>561</v>
      </c>
      <c r="E3431" t="str">
        <f t="shared" si="220"/>
        <v>BGA</v>
      </c>
      <c r="F3431" s="4">
        <f t="shared" si="221"/>
        <v>45818</v>
      </c>
      <c r="G3431">
        <f t="shared" si="222"/>
        <v>5.61</v>
      </c>
      <c r="H3431">
        <v>602067</v>
      </c>
      <c r="I3431">
        <f t="shared" si="223"/>
        <v>1.630434782608714E-2</v>
      </c>
    </row>
    <row r="3432" spans="3:9" x14ac:dyDescent="0.2">
      <c r="C3432" s="4">
        <v>45817</v>
      </c>
      <c r="D3432">
        <v>561</v>
      </c>
      <c r="E3432" t="str">
        <f t="shared" si="220"/>
        <v>BGA</v>
      </c>
      <c r="F3432" s="4">
        <f t="shared" si="221"/>
        <v>45817</v>
      </c>
      <c r="G3432">
        <f t="shared" si="222"/>
        <v>5.61</v>
      </c>
      <c r="H3432">
        <v>0</v>
      </c>
      <c r="I3432">
        <f t="shared" si="223"/>
        <v>0</v>
      </c>
    </row>
    <row r="3433" spans="3:9" x14ac:dyDescent="0.2">
      <c r="C3433" s="4">
        <v>45814</v>
      </c>
      <c r="D3433">
        <v>561</v>
      </c>
      <c r="E3433" t="str">
        <f t="shared" si="220"/>
        <v>BGA</v>
      </c>
      <c r="F3433" s="4">
        <f t="shared" si="221"/>
        <v>45814</v>
      </c>
      <c r="G3433">
        <f t="shared" si="222"/>
        <v>5.61</v>
      </c>
      <c r="H3433">
        <v>835794</v>
      </c>
      <c r="I3433">
        <f t="shared" si="223"/>
        <v>0</v>
      </c>
    </row>
    <row r="3434" spans="3:9" x14ac:dyDescent="0.2">
      <c r="C3434" s="4">
        <v>45813</v>
      </c>
      <c r="D3434">
        <v>563</v>
      </c>
      <c r="E3434" t="str">
        <f t="shared" si="220"/>
        <v>BGA</v>
      </c>
      <c r="F3434" s="4">
        <f t="shared" si="221"/>
        <v>45813</v>
      </c>
      <c r="G3434">
        <f t="shared" si="222"/>
        <v>5.63</v>
      </c>
      <c r="H3434">
        <v>401446</v>
      </c>
      <c r="I3434">
        <f t="shared" si="223"/>
        <v>3.5650623885916666E-3</v>
      </c>
    </row>
    <row r="3435" spans="3:9" x14ac:dyDescent="0.2">
      <c r="C3435" s="4">
        <v>45812</v>
      </c>
      <c r="D3435">
        <v>564</v>
      </c>
      <c r="E3435" t="str">
        <f t="shared" si="220"/>
        <v>BGA</v>
      </c>
      <c r="F3435" s="4">
        <f t="shared" si="221"/>
        <v>45812</v>
      </c>
      <c r="G3435">
        <f t="shared" si="222"/>
        <v>5.64</v>
      </c>
      <c r="H3435">
        <v>578972</v>
      </c>
      <c r="I3435">
        <f t="shared" si="223"/>
        <v>1.7761989342806039E-3</v>
      </c>
    </row>
    <row r="3436" spans="3:9" x14ac:dyDescent="0.2">
      <c r="C3436" s="4">
        <v>45811</v>
      </c>
      <c r="D3436">
        <v>563</v>
      </c>
      <c r="E3436" t="str">
        <f t="shared" si="220"/>
        <v>BGA</v>
      </c>
      <c r="F3436" s="4">
        <f t="shared" si="221"/>
        <v>45811</v>
      </c>
      <c r="G3436">
        <f t="shared" si="222"/>
        <v>5.63</v>
      </c>
      <c r="H3436">
        <v>1039559</v>
      </c>
      <c r="I3436">
        <f t="shared" si="223"/>
        <v>-1.7730496453900457E-3</v>
      </c>
    </row>
    <row r="3437" spans="3:9" x14ac:dyDescent="0.2">
      <c r="C3437" s="4">
        <v>45810</v>
      </c>
      <c r="D3437">
        <v>555</v>
      </c>
      <c r="E3437" t="str">
        <f t="shared" si="220"/>
        <v>BGA</v>
      </c>
      <c r="F3437" s="4">
        <f t="shared" si="221"/>
        <v>45810</v>
      </c>
      <c r="G3437">
        <f t="shared" si="222"/>
        <v>5.55</v>
      </c>
      <c r="H3437">
        <v>527747</v>
      </c>
      <c r="I3437">
        <f t="shared" si="223"/>
        <v>-1.4209591474245165E-2</v>
      </c>
    </row>
    <row r="3438" spans="3:9" x14ac:dyDescent="0.2">
      <c r="C3438" s="4">
        <v>45807</v>
      </c>
      <c r="D3438">
        <v>545</v>
      </c>
      <c r="E3438" t="str">
        <f t="shared" si="220"/>
        <v>BGA</v>
      </c>
      <c r="F3438" s="4">
        <f t="shared" si="221"/>
        <v>45807</v>
      </c>
      <c r="G3438">
        <f t="shared" si="222"/>
        <v>5.45</v>
      </c>
      <c r="H3438">
        <v>1250083</v>
      </c>
      <c r="I3438">
        <f t="shared" si="223"/>
        <v>-1.8018018018017945E-2</v>
      </c>
    </row>
    <row r="3439" spans="3:9" x14ac:dyDescent="0.2">
      <c r="C3439" s="4">
        <v>45806</v>
      </c>
      <c r="D3439">
        <v>542</v>
      </c>
      <c r="E3439" t="str">
        <f t="shared" si="220"/>
        <v>BGA</v>
      </c>
      <c r="F3439" s="4">
        <f t="shared" si="221"/>
        <v>45806</v>
      </c>
      <c r="G3439">
        <f t="shared" si="222"/>
        <v>5.42</v>
      </c>
      <c r="H3439">
        <v>501032</v>
      </c>
      <c r="I3439">
        <f t="shared" si="223"/>
        <v>-5.5045871559633586E-3</v>
      </c>
    </row>
    <row r="3440" spans="3:9" x14ac:dyDescent="0.2">
      <c r="C3440" s="4">
        <v>45805</v>
      </c>
      <c r="D3440">
        <v>541</v>
      </c>
      <c r="E3440" t="str">
        <f t="shared" si="220"/>
        <v>BGA</v>
      </c>
      <c r="F3440" s="4">
        <f t="shared" si="221"/>
        <v>45805</v>
      </c>
      <c r="G3440">
        <f t="shared" si="222"/>
        <v>5.41</v>
      </c>
      <c r="H3440">
        <v>506079</v>
      </c>
      <c r="I3440">
        <f t="shared" si="223"/>
        <v>-1.8450184501844769E-3</v>
      </c>
    </row>
    <row r="3441" spans="3:9" x14ac:dyDescent="0.2">
      <c r="C3441" s="4">
        <v>45804</v>
      </c>
      <c r="D3441">
        <v>544</v>
      </c>
      <c r="E3441" t="str">
        <f t="shared" si="220"/>
        <v>BGA</v>
      </c>
      <c r="F3441" s="4">
        <f t="shared" si="221"/>
        <v>45804</v>
      </c>
      <c r="G3441">
        <f t="shared" si="222"/>
        <v>5.44</v>
      </c>
      <c r="H3441">
        <v>502964</v>
      </c>
      <c r="I3441">
        <f t="shared" si="223"/>
        <v>5.5452865064695711E-3</v>
      </c>
    </row>
    <row r="3442" spans="3:9" x14ac:dyDescent="0.2">
      <c r="C3442" s="4">
        <v>45803</v>
      </c>
      <c r="D3442">
        <v>538</v>
      </c>
      <c r="E3442" t="str">
        <f t="shared" si="220"/>
        <v>BGA</v>
      </c>
      <c r="F3442" s="4">
        <f t="shared" si="221"/>
        <v>45803</v>
      </c>
      <c r="G3442">
        <f t="shared" si="222"/>
        <v>5.38</v>
      </c>
      <c r="H3442">
        <v>371009</v>
      </c>
      <c r="I3442">
        <f t="shared" si="223"/>
        <v>-1.1029411764705954E-2</v>
      </c>
    </row>
    <row r="3443" spans="3:9" x14ac:dyDescent="0.2">
      <c r="C3443" s="4">
        <v>45800</v>
      </c>
      <c r="D3443">
        <v>548</v>
      </c>
      <c r="E3443" t="str">
        <f t="shared" si="220"/>
        <v>BGA</v>
      </c>
      <c r="F3443" s="4">
        <f t="shared" si="221"/>
        <v>45800</v>
      </c>
      <c r="G3443">
        <f t="shared" si="222"/>
        <v>5.48</v>
      </c>
      <c r="H3443">
        <v>436754</v>
      </c>
      <c r="I3443">
        <f t="shared" si="223"/>
        <v>1.858736059479571E-2</v>
      </c>
    </row>
    <row r="3444" spans="3:9" x14ac:dyDescent="0.2">
      <c r="C3444" s="4">
        <v>45799</v>
      </c>
      <c r="D3444">
        <v>548</v>
      </c>
      <c r="E3444" t="str">
        <f t="shared" si="220"/>
        <v>BGA</v>
      </c>
      <c r="F3444" s="4">
        <f t="shared" si="221"/>
        <v>45799</v>
      </c>
      <c r="G3444">
        <f t="shared" si="222"/>
        <v>5.48</v>
      </c>
      <c r="H3444">
        <v>491508</v>
      </c>
      <c r="I3444">
        <f t="shared" si="223"/>
        <v>0</v>
      </c>
    </row>
    <row r="3445" spans="3:9" x14ac:dyDescent="0.2">
      <c r="C3445" s="4">
        <v>45798</v>
      </c>
      <c r="D3445">
        <v>548</v>
      </c>
      <c r="E3445" t="str">
        <f t="shared" si="220"/>
        <v>BGA</v>
      </c>
      <c r="F3445" s="4">
        <f t="shared" si="221"/>
        <v>45798</v>
      </c>
      <c r="G3445">
        <f t="shared" si="222"/>
        <v>5.48</v>
      </c>
      <c r="H3445">
        <v>365684</v>
      </c>
      <c r="I3445">
        <f t="shared" si="223"/>
        <v>0</v>
      </c>
    </row>
    <row r="3446" spans="3:9" x14ac:dyDescent="0.2">
      <c r="C3446" s="4">
        <v>45797</v>
      </c>
      <c r="D3446">
        <v>556</v>
      </c>
      <c r="E3446" t="str">
        <f t="shared" si="220"/>
        <v>BGA</v>
      </c>
      <c r="F3446" s="4">
        <f t="shared" si="221"/>
        <v>45797</v>
      </c>
      <c r="G3446">
        <f t="shared" si="222"/>
        <v>5.56</v>
      </c>
      <c r="H3446">
        <v>571056</v>
      </c>
      <c r="I3446">
        <f t="shared" si="223"/>
        <v>1.4598540145985162E-2</v>
      </c>
    </row>
    <row r="3447" spans="3:9" x14ac:dyDescent="0.2">
      <c r="C3447" s="4">
        <v>45796</v>
      </c>
      <c r="D3447">
        <v>557</v>
      </c>
      <c r="E3447" t="str">
        <f t="shared" si="220"/>
        <v>BGA</v>
      </c>
      <c r="F3447" s="4">
        <f t="shared" si="221"/>
        <v>45796</v>
      </c>
      <c r="G3447">
        <f t="shared" si="222"/>
        <v>5.57</v>
      </c>
      <c r="H3447">
        <v>672702</v>
      </c>
      <c r="I3447">
        <f t="shared" si="223"/>
        <v>1.7985611510793476E-3</v>
      </c>
    </row>
    <row r="3448" spans="3:9" x14ac:dyDescent="0.2">
      <c r="C3448" s="4">
        <v>45793</v>
      </c>
      <c r="D3448">
        <v>562</v>
      </c>
      <c r="E3448" t="str">
        <f t="shared" si="220"/>
        <v>BGA</v>
      </c>
      <c r="F3448" s="4">
        <f t="shared" si="221"/>
        <v>45793</v>
      </c>
      <c r="G3448">
        <f t="shared" si="222"/>
        <v>5.62</v>
      </c>
      <c r="H3448">
        <v>466788</v>
      </c>
      <c r="I3448">
        <f t="shared" si="223"/>
        <v>8.9766606822261341E-3</v>
      </c>
    </row>
    <row r="3449" spans="3:9" x14ac:dyDescent="0.2">
      <c r="C3449" s="4">
        <v>45792</v>
      </c>
      <c r="D3449">
        <v>565</v>
      </c>
      <c r="E3449" t="str">
        <f t="shared" si="220"/>
        <v>BGA</v>
      </c>
      <c r="F3449" s="4">
        <f t="shared" si="221"/>
        <v>45792</v>
      </c>
      <c r="G3449">
        <f t="shared" si="222"/>
        <v>5.65</v>
      </c>
      <c r="H3449">
        <v>929557</v>
      </c>
      <c r="I3449">
        <f t="shared" si="223"/>
        <v>5.338078291815096E-3</v>
      </c>
    </row>
    <row r="3450" spans="3:9" x14ac:dyDescent="0.2">
      <c r="C3450" s="4">
        <v>45791</v>
      </c>
      <c r="D3450">
        <v>570</v>
      </c>
      <c r="E3450" t="str">
        <f t="shared" si="220"/>
        <v>BGA</v>
      </c>
      <c r="F3450" s="4">
        <f t="shared" si="221"/>
        <v>45791</v>
      </c>
      <c r="G3450">
        <f t="shared" si="222"/>
        <v>5.7</v>
      </c>
      <c r="H3450">
        <v>708495</v>
      </c>
      <c r="I3450">
        <f t="shared" si="223"/>
        <v>8.8495575221239076E-3</v>
      </c>
    </row>
    <row r="3451" spans="3:9" x14ac:dyDescent="0.2">
      <c r="C3451" s="4">
        <v>45790</v>
      </c>
      <c r="D3451">
        <v>581</v>
      </c>
      <c r="E3451" t="str">
        <f t="shared" si="220"/>
        <v>BGA</v>
      </c>
      <c r="F3451" s="4">
        <f t="shared" si="221"/>
        <v>45790</v>
      </c>
      <c r="G3451">
        <f t="shared" si="222"/>
        <v>5.81</v>
      </c>
      <c r="H3451">
        <v>486767</v>
      </c>
      <c r="I3451">
        <f t="shared" si="223"/>
        <v>1.9298245614034926E-2</v>
      </c>
    </row>
    <row r="3452" spans="3:9" x14ac:dyDescent="0.2">
      <c r="C3452" s="4">
        <v>45789</v>
      </c>
      <c r="D3452">
        <v>582</v>
      </c>
      <c r="E3452" t="str">
        <f t="shared" si="220"/>
        <v>BGA</v>
      </c>
      <c r="F3452" s="4">
        <f t="shared" si="221"/>
        <v>45789</v>
      </c>
      <c r="G3452">
        <f t="shared" si="222"/>
        <v>5.82</v>
      </c>
      <c r="H3452">
        <v>427711</v>
      </c>
      <c r="I3452">
        <f t="shared" si="223"/>
        <v>1.7211703958692759E-3</v>
      </c>
    </row>
    <row r="3453" spans="3:9" x14ac:dyDescent="0.2">
      <c r="C3453" s="4">
        <v>45786</v>
      </c>
      <c r="D3453">
        <v>588</v>
      </c>
      <c r="E3453" t="str">
        <f t="shared" si="220"/>
        <v>BGA</v>
      </c>
      <c r="F3453" s="4">
        <f t="shared" si="221"/>
        <v>45786</v>
      </c>
      <c r="G3453">
        <f t="shared" si="222"/>
        <v>5.88</v>
      </c>
      <c r="H3453">
        <v>364517</v>
      </c>
      <c r="I3453">
        <f t="shared" si="223"/>
        <v>1.0309278350515427E-2</v>
      </c>
    </row>
    <row r="3454" spans="3:9" x14ac:dyDescent="0.2">
      <c r="C3454" s="4">
        <v>45785</v>
      </c>
      <c r="D3454">
        <v>586</v>
      </c>
      <c r="E3454" t="str">
        <f t="shared" si="220"/>
        <v>BGA</v>
      </c>
      <c r="F3454" s="4">
        <f t="shared" si="221"/>
        <v>45785</v>
      </c>
      <c r="G3454">
        <f t="shared" si="222"/>
        <v>5.86</v>
      </c>
      <c r="H3454">
        <v>416553</v>
      </c>
      <c r="I3454">
        <f t="shared" si="223"/>
        <v>-3.4013605442175798E-3</v>
      </c>
    </row>
    <row r="3455" spans="3:9" x14ac:dyDescent="0.2">
      <c r="C3455" s="4">
        <v>45784</v>
      </c>
      <c r="D3455">
        <v>593</v>
      </c>
      <c r="E3455" t="str">
        <f t="shared" si="220"/>
        <v>BGA</v>
      </c>
      <c r="F3455" s="4">
        <f t="shared" si="221"/>
        <v>45784</v>
      </c>
      <c r="G3455">
        <f t="shared" si="222"/>
        <v>5.93</v>
      </c>
      <c r="H3455">
        <v>619019</v>
      </c>
      <c r="I3455">
        <f t="shared" si="223"/>
        <v>1.1945392491467421E-2</v>
      </c>
    </row>
    <row r="3456" spans="3:9" x14ac:dyDescent="0.2">
      <c r="C3456" s="4">
        <v>45783</v>
      </c>
      <c r="D3456">
        <v>578</v>
      </c>
      <c r="E3456" t="str">
        <f t="shared" si="220"/>
        <v>BGA</v>
      </c>
      <c r="F3456" s="4">
        <f t="shared" si="221"/>
        <v>45783</v>
      </c>
      <c r="G3456">
        <f t="shared" si="222"/>
        <v>5.78</v>
      </c>
      <c r="H3456">
        <v>354670</v>
      </c>
      <c r="I3456">
        <f t="shared" si="223"/>
        <v>-2.5295109612141542E-2</v>
      </c>
    </row>
    <row r="3457" spans="2:9" x14ac:dyDescent="0.2">
      <c r="C3457" s="4">
        <v>45782</v>
      </c>
      <c r="D3457">
        <v>584</v>
      </c>
      <c r="E3457" t="str">
        <f t="shared" si="220"/>
        <v>BGA</v>
      </c>
      <c r="F3457" s="4">
        <f t="shared" si="221"/>
        <v>45782</v>
      </c>
      <c r="G3457">
        <f t="shared" si="222"/>
        <v>5.84</v>
      </c>
      <c r="H3457">
        <v>515013</v>
      </c>
      <c r="I3457">
        <f t="shared" si="223"/>
        <v>1.0380622837370179E-2</v>
      </c>
    </row>
    <row r="3458" spans="2:9" x14ac:dyDescent="0.2">
      <c r="C3458" s="4">
        <v>45779</v>
      </c>
      <c r="D3458">
        <v>593</v>
      </c>
      <c r="E3458" t="str">
        <f t="shared" ref="E3458:E3521" si="224">IF(B3458&lt;&gt;"", B3458, E3457)</f>
        <v>BGA</v>
      </c>
      <c r="F3458" s="4">
        <f t="shared" ref="F3458:F3521" si="225">C3458</f>
        <v>45779</v>
      </c>
      <c r="G3458">
        <f t="shared" ref="G3458:G3521" si="226">D3458/100</f>
        <v>5.93</v>
      </c>
      <c r="H3458">
        <v>535518</v>
      </c>
      <c r="I3458">
        <f t="shared" si="223"/>
        <v>1.5410958904109595E-2</v>
      </c>
    </row>
    <row r="3459" spans="2:9" x14ac:dyDescent="0.2">
      <c r="C3459" s="4">
        <v>45778</v>
      </c>
      <c r="D3459">
        <v>580</v>
      </c>
      <c r="E3459" t="str">
        <f t="shared" si="224"/>
        <v>BGA</v>
      </c>
      <c r="F3459" s="4">
        <f t="shared" si="225"/>
        <v>45778</v>
      </c>
      <c r="G3459">
        <f t="shared" si="226"/>
        <v>5.8</v>
      </c>
      <c r="H3459">
        <v>711122</v>
      </c>
      <c r="I3459">
        <f t="shared" si="223"/>
        <v>-2.1922428330522714E-2</v>
      </c>
    </row>
    <row r="3460" spans="2:9" x14ac:dyDescent="0.2">
      <c r="B3460" t="s">
        <v>232</v>
      </c>
      <c r="C3460" s="4">
        <v>45957</v>
      </c>
      <c r="D3460">
        <v>4354</v>
      </c>
      <c r="E3460" t="str">
        <f t="shared" si="224"/>
        <v>BHP</v>
      </c>
      <c r="F3460" s="4">
        <f t="shared" si="225"/>
        <v>45957</v>
      </c>
      <c r="G3460">
        <f t="shared" si="226"/>
        <v>43.54</v>
      </c>
      <c r="H3460">
        <v>6076129</v>
      </c>
      <c r="I3460" t="str">
        <f t="shared" ref="I3460:I3523" si="227">IF(E3460=E3459, (G3460/G3459)-1, "")</f>
        <v/>
      </c>
    </row>
    <row r="3461" spans="2:9" x14ac:dyDescent="0.2">
      <c r="C3461" s="4">
        <v>45954</v>
      </c>
      <c r="D3461">
        <v>4324</v>
      </c>
      <c r="E3461" t="str">
        <f t="shared" si="224"/>
        <v>BHP</v>
      </c>
      <c r="F3461" s="4">
        <f t="shared" si="225"/>
        <v>45954</v>
      </c>
      <c r="G3461">
        <f t="shared" si="226"/>
        <v>43.24</v>
      </c>
      <c r="H3461">
        <v>6147468</v>
      </c>
      <c r="I3461">
        <f t="shared" si="227"/>
        <v>-6.8902158934313062E-3</v>
      </c>
    </row>
    <row r="3462" spans="2:9" x14ac:dyDescent="0.2">
      <c r="C3462" s="4">
        <v>45953</v>
      </c>
      <c r="D3462">
        <v>4301</v>
      </c>
      <c r="E3462" t="str">
        <f t="shared" si="224"/>
        <v>BHP</v>
      </c>
      <c r="F3462" s="4">
        <f t="shared" si="225"/>
        <v>45953</v>
      </c>
      <c r="G3462">
        <f t="shared" si="226"/>
        <v>43.01</v>
      </c>
      <c r="H3462">
        <v>6490780</v>
      </c>
      <c r="I3462">
        <f t="shared" si="227"/>
        <v>-5.3191489361703592E-3</v>
      </c>
    </row>
    <row r="3463" spans="2:9" x14ac:dyDescent="0.2">
      <c r="C3463" s="4">
        <v>45952</v>
      </c>
      <c r="D3463">
        <v>4351</v>
      </c>
      <c r="E3463" t="str">
        <f t="shared" si="224"/>
        <v>BHP</v>
      </c>
      <c r="F3463" s="4">
        <f t="shared" si="225"/>
        <v>45952</v>
      </c>
      <c r="G3463">
        <f t="shared" si="226"/>
        <v>43.51</v>
      </c>
      <c r="H3463">
        <v>6129953</v>
      </c>
      <c r="I3463">
        <f t="shared" si="227"/>
        <v>1.1625203441060217E-2</v>
      </c>
    </row>
    <row r="3464" spans="2:9" x14ac:dyDescent="0.2">
      <c r="C3464" s="4">
        <v>45951</v>
      </c>
      <c r="D3464">
        <v>4413</v>
      </c>
      <c r="E3464" t="str">
        <f t="shared" si="224"/>
        <v>BHP</v>
      </c>
      <c r="F3464" s="4">
        <f t="shared" si="225"/>
        <v>45951</v>
      </c>
      <c r="G3464">
        <f t="shared" si="226"/>
        <v>44.13</v>
      </c>
      <c r="H3464">
        <v>7957972</v>
      </c>
      <c r="I3464">
        <f t="shared" si="227"/>
        <v>1.4249597793610791E-2</v>
      </c>
    </row>
    <row r="3465" spans="2:9" x14ac:dyDescent="0.2">
      <c r="C3465" s="4">
        <v>45950</v>
      </c>
      <c r="D3465">
        <v>4314</v>
      </c>
      <c r="E3465" t="str">
        <f t="shared" si="224"/>
        <v>BHP</v>
      </c>
      <c r="F3465" s="4">
        <f t="shared" si="225"/>
        <v>45950</v>
      </c>
      <c r="G3465">
        <f t="shared" si="226"/>
        <v>43.14</v>
      </c>
      <c r="H3465">
        <v>7139592</v>
      </c>
      <c r="I3465">
        <f t="shared" si="227"/>
        <v>-2.2433718558803606E-2</v>
      </c>
    </row>
    <row r="3466" spans="2:9" x14ac:dyDescent="0.2">
      <c r="C3466" s="4">
        <v>45947</v>
      </c>
      <c r="D3466">
        <v>4360</v>
      </c>
      <c r="E3466" t="str">
        <f t="shared" si="224"/>
        <v>BHP</v>
      </c>
      <c r="F3466" s="4">
        <f t="shared" si="225"/>
        <v>45947</v>
      </c>
      <c r="G3466">
        <f t="shared" si="226"/>
        <v>43.6</v>
      </c>
      <c r="H3466">
        <v>5769548</v>
      </c>
      <c r="I3466">
        <f t="shared" si="227"/>
        <v>1.066295781177562E-2</v>
      </c>
    </row>
    <row r="3467" spans="2:9" x14ac:dyDescent="0.2">
      <c r="C3467" s="4">
        <v>45946</v>
      </c>
      <c r="D3467">
        <v>4377</v>
      </c>
      <c r="E3467" t="str">
        <f t="shared" si="224"/>
        <v>BHP</v>
      </c>
      <c r="F3467" s="4">
        <f t="shared" si="225"/>
        <v>45946</v>
      </c>
      <c r="G3467">
        <f t="shared" si="226"/>
        <v>43.77</v>
      </c>
      <c r="H3467">
        <v>7974636</v>
      </c>
      <c r="I3467">
        <f t="shared" si="227"/>
        <v>3.8990825688074437E-3</v>
      </c>
    </row>
    <row r="3468" spans="2:9" x14ac:dyDescent="0.2">
      <c r="C3468" s="4">
        <v>45945</v>
      </c>
      <c r="D3468">
        <v>4354</v>
      </c>
      <c r="E3468" t="str">
        <f t="shared" si="224"/>
        <v>BHP</v>
      </c>
      <c r="F3468" s="4">
        <f t="shared" si="225"/>
        <v>45945</v>
      </c>
      <c r="G3468">
        <f t="shared" si="226"/>
        <v>43.54</v>
      </c>
      <c r="H3468">
        <v>7910881</v>
      </c>
      <c r="I3468">
        <f t="shared" si="227"/>
        <v>-5.2547406899703386E-3</v>
      </c>
    </row>
    <row r="3469" spans="2:9" x14ac:dyDescent="0.2">
      <c r="C3469" s="4">
        <v>45944</v>
      </c>
      <c r="D3469">
        <v>4279</v>
      </c>
      <c r="E3469" t="str">
        <f t="shared" si="224"/>
        <v>BHP</v>
      </c>
      <c r="F3469" s="4">
        <f t="shared" si="225"/>
        <v>45944</v>
      </c>
      <c r="G3469">
        <f t="shared" si="226"/>
        <v>42.79</v>
      </c>
      <c r="H3469">
        <v>8442466</v>
      </c>
      <c r="I3469">
        <f t="shared" si="227"/>
        <v>-1.7225539733578321E-2</v>
      </c>
    </row>
    <row r="3470" spans="2:9" x14ac:dyDescent="0.2">
      <c r="C3470" s="4">
        <v>45943</v>
      </c>
      <c r="D3470">
        <v>4189</v>
      </c>
      <c r="E3470" t="str">
        <f t="shared" si="224"/>
        <v>BHP</v>
      </c>
      <c r="F3470" s="4">
        <f t="shared" si="225"/>
        <v>45943</v>
      </c>
      <c r="G3470">
        <f t="shared" si="226"/>
        <v>41.89</v>
      </c>
      <c r="H3470">
        <v>6757537</v>
      </c>
      <c r="I3470">
        <f t="shared" si="227"/>
        <v>-2.103295162421126E-2</v>
      </c>
    </row>
    <row r="3471" spans="2:9" x14ac:dyDescent="0.2">
      <c r="C3471" s="4">
        <v>45940</v>
      </c>
      <c r="D3471">
        <v>4222</v>
      </c>
      <c r="E3471" t="str">
        <f t="shared" si="224"/>
        <v>BHP</v>
      </c>
      <c r="F3471" s="4">
        <f t="shared" si="225"/>
        <v>45940</v>
      </c>
      <c r="G3471">
        <f t="shared" si="226"/>
        <v>42.22</v>
      </c>
      <c r="H3471">
        <v>7826135</v>
      </c>
      <c r="I3471">
        <f t="shared" si="227"/>
        <v>7.8777751253282791E-3</v>
      </c>
    </row>
    <row r="3472" spans="2:9" x14ac:dyDescent="0.2">
      <c r="C3472" s="4">
        <v>45939</v>
      </c>
      <c r="D3472">
        <v>4311</v>
      </c>
      <c r="E3472" t="str">
        <f t="shared" si="224"/>
        <v>BHP</v>
      </c>
      <c r="F3472" s="4">
        <f t="shared" si="225"/>
        <v>45939</v>
      </c>
      <c r="G3472">
        <f t="shared" si="226"/>
        <v>43.11</v>
      </c>
      <c r="H3472">
        <v>9757383</v>
      </c>
      <c r="I3472">
        <f t="shared" si="227"/>
        <v>2.1080056845097062E-2</v>
      </c>
    </row>
    <row r="3473" spans="3:9" x14ac:dyDescent="0.2">
      <c r="C3473" s="4">
        <v>45938</v>
      </c>
      <c r="D3473">
        <v>4189</v>
      </c>
      <c r="E3473" t="str">
        <f t="shared" si="224"/>
        <v>BHP</v>
      </c>
      <c r="F3473" s="4">
        <f t="shared" si="225"/>
        <v>45938</v>
      </c>
      <c r="G3473">
        <f t="shared" si="226"/>
        <v>41.89</v>
      </c>
      <c r="H3473">
        <v>5362624</v>
      </c>
      <c r="I3473">
        <f t="shared" si="227"/>
        <v>-2.8299698445836241E-2</v>
      </c>
    </row>
    <row r="3474" spans="3:9" x14ac:dyDescent="0.2">
      <c r="C3474" s="4">
        <v>45937</v>
      </c>
      <c r="D3474">
        <v>4196</v>
      </c>
      <c r="E3474" t="str">
        <f t="shared" si="224"/>
        <v>BHP</v>
      </c>
      <c r="F3474" s="4">
        <f t="shared" si="225"/>
        <v>45937</v>
      </c>
      <c r="G3474">
        <f t="shared" si="226"/>
        <v>41.96</v>
      </c>
      <c r="H3474">
        <v>5830123</v>
      </c>
      <c r="I3474">
        <f t="shared" si="227"/>
        <v>1.6710432084030558E-3</v>
      </c>
    </row>
    <row r="3475" spans="3:9" x14ac:dyDescent="0.2">
      <c r="C3475" s="4">
        <v>45936</v>
      </c>
      <c r="D3475">
        <v>4190</v>
      </c>
      <c r="E3475" t="str">
        <f t="shared" si="224"/>
        <v>BHP</v>
      </c>
      <c r="F3475" s="4">
        <f t="shared" si="225"/>
        <v>45936</v>
      </c>
      <c r="G3475">
        <f t="shared" si="226"/>
        <v>41.9</v>
      </c>
      <c r="H3475">
        <v>4433965</v>
      </c>
      <c r="I3475">
        <f t="shared" si="227"/>
        <v>-1.4299332697808032E-3</v>
      </c>
    </row>
    <row r="3476" spans="3:9" x14ac:dyDescent="0.2">
      <c r="C3476" s="4">
        <v>45933</v>
      </c>
      <c r="D3476">
        <v>4208</v>
      </c>
      <c r="E3476" t="str">
        <f t="shared" si="224"/>
        <v>BHP</v>
      </c>
      <c r="F3476" s="4">
        <f t="shared" si="225"/>
        <v>45933</v>
      </c>
      <c r="G3476">
        <f t="shared" si="226"/>
        <v>42.08</v>
      </c>
      <c r="H3476">
        <v>4331547</v>
      </c>
      <c r="I3476">
        <f t="shared" si="227"/>
        <v>4.2959427207636125E-3</v>
      </c>
    </row>
    <row r="3477" spans="3:9" x14ac:dyDescent="0.2">
      <c r="C3477" s="4">
        <v>45932</v>
      </c>
      <c r="D3477">
        <v>4194</v>
      </c>
      <c r="E3477" t="str">
        <f t="shared" si="224"/>
        <v>BHP</v>
      </c>
      <c r="F3477" s="4">
        <f t="shared" si="225"/>
        <v>45932</v>
      </c>
      <c r="G3477">
        <f t="shared" si="226"/>
        <v>41.94</v>
      </c>
      <c r="H3477">
        <v>6461460</v>
      </c>
      <c r="I3477">
        <f t="shared" si="227"/>
        <v>-3.3269961977185902E-3</v>
      </c>
    </row>
    <row r="3478" spans="3:9" x14ac:dyDescent="0.2">
      <c r="C3478" s="4">
        <v>45931</v>
      </c>
      <c r="D3478">
        <v>4147</v>
      </c>
      <c r="E3478" t="str">
        <f t="shared" si="224"/>
        <v>BHP</v>
      </c>
      <c r="F3478" s="4">
        <f t="shared" si="225"/>
        <v>45931</v>
      </c>
      <c r="G3478">
        <f t="shared" si="226"/>
        <v>41.47</v>
      </c>
      <c r="H3478">
        <v>9050151</v>
      </c>
      <c r="I3478">
        <f t="shared" si="227"/>
        <v>-1.1206485455412474E-2</v>
      </c>
    </row>
    <row r="3479" spans="3:9" x14ac:dyDescent="0.2">
      <c r="C3479" s="4">
        <v>45930</v>
      </c>
      <c r="D3479">
        <v>4253</v>
      </c>
      <c r="E3479" t="str">
        <f t="shared" si="224"/>
        <v>BHP</v>
      </c>
      <c r="F3479" s="4">
        <f t="shared" si="225"/>
        <v>45930</v>
      </c>
      <c r="G3479">
        <f t="shared" si="226"/>
        <v>42.53</v>
      </c>
      <c r="H3479">
        <v>12048317</v>
      </c>
      <c r="I3479">
        <f t="shared" si="227"/>
        <v>2.5560646250301522E-2</v>
      </c>
    </row>
    <row r="3480" spans="3:9" x14ac:dyDescent="0.2">
      <c r="C3480" s="4">
        <v>45929</v>
      </c>
      <c r="D3480">
        <v>4191</v>
      </c>
      <c r="E3480" t="str">
        <f t="shared" si="224"/>
        <v>BHP</v>
      </c>
      <c r="F3480" s="4">
        <f t="shared" si="225"/>
        <v>45929</v>
      </c>
      <c r="G3480">
        <f t="shared" si="226"/>
        <v>41.91</v>
      </c>
      <c r="H3480">
        <v>7848756</v>
      </c>
      <c r="I3480">
        <f t="shared" si="227"/>
        <v>-1.457794498001419E-2</v>
      </c>
    </row>
    <row r="3481" spans="3:9" x14ac:dyDescent="0.2">
      <c r="C3481" s="4">
        <v>45926</v>
      </c>
      <c r="D3481">
        <v>4222</v>
      </c>
      <c r="E3481" t="str">
        <f t="shared" si="224"/>
        <v>BHP</v>
      </c>
      <c r="F3481" s="4">
        <f t="shared" si="225"/>
        <v>45926</v>
      </c>
      <c r="G3481">
        <f t="shared" si="226"/>
        <v>42.22</v>
      </c>
      <c r="H3481">
        <v>9973311</v>
      </c>
      <c r="I3481">
        <f t="shared" si="227"/>
        <v>7.3968026723931768E-3</v>
      </c>
    </row>
    <row r="3482" spans="3:9" x14ac:dyDescent="0.2">
      <c r="C3482" s="4">
        <v>45925</v>
      </c>
      <c r="D3482">
        <v>4167</v>
      </c>
      <c r="E3482" t="str">
        <f t="shared" si="224"/>
        <v>BHP</v>
      </c>
      <c r="F3482" s="4">
        <f t="shared" si="225"/>
        <v>45925</v>
      </c>
      <c r="G3482">
        <f t="shared" si="226"/>
        <v>41.67</v>
      </c>
      <c r="H3482">
        <v>11476666</v>
      </c>
      <c r="I3482">
        <f t="shared" si="227"/>
        <v>-1.3027001421127338E-2</v>
      </c>
    </row>
    <row r="3483" spans="3:9" x14ac:dyDescent="0.2">
      <c r="C3483" s="4">
        <v>45924</v>
      </c>
      <c r="D3483">
        <v>4024</v>
      </c>
      <c r="E3483" t="str">
        <f t="shared" si="224"/>
        <v>BHP</v>
      </c>
      <c r="F3483" s="4">
        <f t="shared" si="225"/>
        <v>45924</v>
      </c>
      <c r="G3483">
        <f t="shared" si="226"/>
        <v>40.24</v>
      </c>
      <c r="H3483">
        <v>5880420</v>
      </c>
      <c r="I3483">
        <f t="shared" si="227"/>
        <v>-3.4317254619630422E-2</v>
      </c>
    </row>
    <row r="3484" spans="3:9" x14ac:dyDescent="0.2">
      <c r="C3484" s="4">
        <v>45923</v>
      </c>
      <c r="D3484">
        <v>4022</v>
      </c>
      <c r="E3484" t="str">
        <f t="shared" si="224"/>
        <v>BHP</v>
      </c>
      <c r="F3484" s="4">
        <f t="shared" si="225"/>
        <v>45923</v>
      </c>
      <c r="G3484">
        <f t="shared" si="226"/>
        <v>40.22</v>
      </c>
      <c r="H3484">
        <v>5668169</v>
      </c>
      <c r="I3484">
        <f t="shared" si="227"/>
        <v>-4.970178926442248E-4</v>
      </c>
    </row>
    <row r="3485" spans="3:9" x14ac:dyDescent="0.2">
      <c r="C3485" s="4">
        <v>45922</v>
      </c>
      <c r="D3485">
        <v>4003</v>
      </c>
      <c r="E3485" t="str">
        <f t="shared" si="224"/>
        <v>BHP</v>
      </c>
      <c r="F3485" s="4">
        <f t="shared" si="225"/>
        <v>45922</v>
      </c>
      <c r="G3485">
        <f t="shared" si="226"/>
        <v>40.03</v>
      </c>
      <c r="H3485">
        <v>6560178</v>
      </c>
      <c r="I3485">
        <f t="shared" si="227"/>
        <v>-4.7240179015414219E-3</v>
      </c>
    </row>
    <row r="3486" spans="3:9" x14ac:dyDescent="0.2">
      <c r="C3486" s="4">
        <v>45919</v>
      </c>
      <c r="D3486">
        <v>3964</v>
      </c>
      <c r="E3486" t="str">
        <f t="shared" si="224"/>
        <v>BHP</v>
      </c>
      <c r="F3486" s="4">
        <f t="shared" si="225"/>
        <v>45919</v>
      </c>
      <c r="G3486">
        <f t="shared" si="226"/>
        <v>39.64</v>
      </c>
      <c r="H3486">
        <v>17870162</v>
      </c>
      <c r="I3486">
        <f t="shared" si="227"/>
        <v>-9.7426929802648665E-3</v>
      </c>
    </row>
    <row r="3487" spans="3:9" x14ac:dyDescent="0.2">
      <c r="C3487" s="4">
        <v>45918</v>
      </c>
      <c r="D3487">
        <v>3997</v>
      </c>
      <c r="E3487" t="str">
        <f t="shared" si="224"/>
        <v>BHP</v>
      </c>
      <c r="F3487" s="4">
        <f t="shared" si="225"/>
        <v>45918</v>
      </c>
      <c r="G3487">
        <f t="shared" si="226"/>
        <v>39.97</v>
      </c>
      <c r="H3487">
        <v>7283258</v>
      </c>
      <c r="I3487">
        <f t="shared" si="227"/>
        <v>8.3249243188698863E-3</v>
      </c>
    </row>
    <row r="3488" spans="3:9" x14ac:dyDescent="0.2">
      <c r="C3488" s="4">
        <v>45917</v>
      </c>
      <c r="D3488">
        <v>4031</v>
      </c>
      <c r="E3488" t="str">
        <f t="shared" si="224"/>
        <v>BHP</v>
      </c>
      <c r="F3488" s="4">
        <f t="shared" si="225"/>
        <v>45917</v>
      </c>
      <c r="G3488">
        <f t="shared" si="226"/>
        <v>40.31</v>
      </c>
      <c r="H3488">
        <v>7099847</v>
      </c>
      <c r="I3488">
        <f t="shared" si="227"/>
        <v>8.5063797848388134E-3</v>
      </c>
    </row>
    <row r="3489" spans="3:9" x14ac:dyDescent="0.2">
      <c r="C3489" s="4">
        <v>45916</v>
      </c>
      <c r="D3489">
        <v>4077.0000000000005</v>
      </c>
      <c r="E3489" t="str">
        <f t="shared" si="224"/>
        <v>BHP</v>
      </c>
      <c r="F3489" s="4">
        <f t="shared" si="225"/>
        <v>45916</v>
      </c>
      <c r="G3489">
        <f t="shared" si="226"/>
        <v>40.770000000000003</v>
      </c>
      <c r="H3489">
        <v>6873512</v>
      </c>
      <c r="I3489">
        <f t="shared" si="227"/>
        <v>1.1411560406846988E-2</v>
      </c>
    </row>
    <row r="3490" spans="3:9" x14ac:dyDescent="0.2">
      <c r="C3490" s="4">
        <v>45915</v>
      </c>
      <c r="D3490">
        <v>4058</v>
      </c>
      <c r="E3490" t="str">
        <f t="shared" si="224"/>
        <v>BHP</v>
      </c>
      <c r="F3490" s="4">
        <f t="shared" si="225"/>
        <v>45915</v>
      </c>
      <c r="G3490">
        <f t="shared" si="226"/>
        <v>40.58</v>
      </c>
      <c r="H3490">
        <v>3964091</v>
      </c>
      <c r="I3490">
        <f t="shared" si="227"/>
        <v>-4.6602894285014962E-3</v>
      </c>
    </row>
    <row r="3491" spans="3:9" x14ac:dyDescent="0.2">
      <c r="C3491" s="4">
        <v>45912</v>
      </c>
      <c r="D3491">
        <v>4081</v>
      </c>
      <c r="E3491" t="str">
        <f t="shared" si="224"/>
        <v>BHP</v>
      </c>
      <c r="F3491" s="4">
        <f t="shared" si="225"/>
        <v>45912</v>
      </c>
      <c r="G3491">
        <f t="shared" si="226"/>
        <v>40.81</v>
      </c>
      <c r="H3491">
        <v>4571488</v>
      </c>
      <c r="I3491">
        <f t="shared" si="227"/>
        <v>5.6678166584525069E-3</v>
      </c>
    </row>
    <row r="3492" spans="3:9" x14ac:dyDescent="0.2">
      <c r="C3492" s="4">
        <v>45911</v>
      </c>
      <c r="D3492">
        <v>4027.0000000000005</v>
      </c>
      <c r="E3492" t="str">
        <f t="shared" si="224"/>
        <v>BHP</v>
      </c>
      <c r="F3492" s="4">
        <f t="shared" si="225"/>
        <v>45911</v>
      </c>
      <c r="G3492">
        <f t="shared" si="226"/>
        <v>40.270000000000003</v>
      </c>
      <c r="H3492">
        <v>5750304</v>
      </c>
      <c r="I3492">
        <f t="shared" si="227"/>
        <v>-1.3232050967900033E-2</v>
      </c>
    </row>
    <row r="3493" spans="3:9" x14ac:dyDescent="0.2">
      <c r="C3493" s="4">
        <v>45910</v>
      </c>
      <c r="D3493">
        <v>4046</v>
      </c>
      <c r="E3493" t="str">
        <f t="shared" si="224"/>
        <v>BHP</v>
      </c>
      <c r="F3493" s="4">
        <f t="shared" si="225"/>
        <v>45910</v>
      </c>
      <c r="G3493">
        <f t="shared" si="226"/>
        <v>40.46</v>
      </c>
      <c r="H3493">
        <v>6982142</v>
      </c>
      <c r="I3493">
        <f t="shared" si="227"/>
        <v>4.718152470821968E-3</v>
      </c>
    </row>
    <row r="3494" spans="3:9" x14ac:dyDescent="0.2">
      <c r="C3494" s="4">
        <v>45909</v>
      </c>
      <c r="D3494">
        <v>4097</v>
      </c>
      <c r="E3494" t="str">
        <f t="shared" si="224"/>
        <v>BHP</v>
      </c>
      <c r="F3494" s="4">
        <f t="shared" si="225"/>
        <v>45909</v>
      </c>
      <c r="G3494">
        <f t="shared" si="226"/>
        <v>40.97</v>
      </c>
      <c r="H3494">
        <v>9621435</v>
      </c>
      <c r="I3494">
        <f t="shared" si="227"/>
        <v>1.2605042016806678E-2</v>
      </c>
    </row>
    <row r="3495" spans="3:9" x14ac:dyDescent="0.2">
      <c r="C3495" s="4">
        <v>45908</v>
      </c>
      <c r="D3495">
        <v>4137</v>
      </c>
      <c r="E3495" t="str">
        <f t="shared" si="224"/>
        <v>BHP</v>
      </c>
      <c r="F3495" s="4">
        <f t="shared" si="225"/>
        <v>45908</v>
      </c>
      <c r="G3495">
        <f t="shared" si="226"/>
        <v>41.37</v>
      </c>
      <c r="H3495">
        <v>6582211</v>
      </c>
      <c r="I3495">
        <f t="shared" si="227"/>
        <v>9.763241396143485E-3</v>
      </c>
    </row>
    <row r="3496" spans="3:9" x14ac:dyDescent="0.2">
      <c r="C3496" s="4">
        <v>45905</v>
      </c>
      <c r="D3496">
        <v>4161</v>
      </c>
      <c r="E3496" t="str">
        <f t="shared" si="224"/>
        <v>BHP</v>
      </c>
      <c r="F3496" s="4">
        <f t="shared" si="225"/>
        <v>45905</v>
      </c>
      <c r="G3496">
        <f t="shared" si="226"/>
        <v>41.61</v>
      </c>
      <c r="H3496">
        <v>7643668</v>
      </c>
      <c r="I3496">
        <f t="shared" si="227"/>
        <v>5.8013052936911613E-3</v>
      </c>
    </row>
    <row r="3497" spans="3:9" x14ac:dyDescent="0.2">
      <c r="C3497" s="4">
        <v>45904</v>
      </c>
      <c r="D3497">
        <v>4198</v>
      </c>
      <c r="E3497" t="str">
        <f t="shared" si="224"/>
        <v>BHP</v>
      </c>
      <c r="F3497" s="4">
        <f t="shared" si="225"/>
        <v>45904</v>
      </c>
      <c r="G3497">
        <f t="shared" si="226"/>
        <v>41.98</v>
      </c>
      <c r="H3497">
        <v>6834731</v>
      </c>
      <c r="I3497">
        <f t="shared" si="227"/>
        <v>8.8920932468155023E-3</v>
      </c>
    </row>
    <row r="3498" spans="3:9" x14ac:dyDescent="0.2">
      <c r="C3498" s="4">
        <v>45903</v>
      </c>
      <c r="D3498">
        <v>4229</v>
      </c>
      <c r="E3498" t="str">
        <f t="shared" si="224"/>
        <v>BHP</v>
      </c>
      <c r="F3498" s="4">
        <f t="shared" si="225"/>
        <v>45903</v>
      </c>
      <c r="G3498">
        <f t="shared" si="226"/>
        <v>42.29</v>
      </c>
      <c r="H3498">
        <v>7804617</v>
      </c>
      <c r="I3498">
        <f t="shared" si="227"/>
        <v>7.3844687946642562E-3</v>
      </c>
    </row>
    <row r="3499" spans="3:9" x14ac:dyDescent="0.2">
      <c r="C3499" s="4">
        <v>45902</v>
      </c>
      <c r="D3499">
        <v>4285</v>
      </c>
      <c r="E3499" t="str">
        <f t="shared" si="224"/>
        <v>BHP</v>
      </c>
      <c r="F3499" s="4">
        <f t="shared" si="225"/>
        <v>45902</v>
      </c>
      <c r="G3499">
        <f t="shared" si="226"/>
        <v>42.85</v>
      </c>
      <c r="H3499">
        <v>6201121</v>
      </c>
      <c r="I3499">
        <f t="shared" si="227"/>
        <v>1.3241901158666414E-2</v>
      </c>
    </row>
    <row r="3500" spans="3:9" x14ac:dyDescent="0.2">
      <c r="C3500" s="4">
        <v>45901</v>
      </c>
      <c r="D3500">
        <v>4270</v>
      </c>
      <c r="E3500" t="str">
        <f t="shared" si="224"/>
        <v>BHP</v>
      </c>
      <c r="F3500" s="4">
        <f t="shared" si="225"/>
        <v>45901</v>
      </c>
      <c r="G3500">
        <f t="shared" si="226"/>
        <v>42.7</v>
      </c>
      <c r="H3500">
        <v>5203458</v>
      </c>
      <c r="I3500">
        <f t="shared" si="227"/>
        <v>-3.500583430571691E-3</v>
      </c>
    </row>
    <row r="3501" spans="3:9" x14ac:dyDescent="0.2">
      <c r="C3501" s="4">
        <v>45898</v>
      </c>
      <c r="D3501">
        <v>4319</v>
      </c>
      <c r="E3501" t="str">
        <f t="shared" si="224"/>
        <v>BHP</v>
      </c>
      <c r="F3501" s="4">
        <f t="shared" si="225"/>
        <v>45898</v>
      </c>
      <c r="G3501">
        <f t="shared" si="226"/>
        <v>43.19</v>
      </c>
      <c r="H3501">
        <v>8059038</v>
      </c>
      <c r="I3501">
        <f t="shared" si="227"/>
        <v>1.1475409836065431E-2</v>
      </c>
    </row>
    <row r="3502" spans="3:9" x14ac:dyDescent="0.2">
      <c r="C3502" s="4">
        <v>45897</v>
      </c>
      <c r="D3502">
        <v>4301</v>
      </c>
      <c r="E3502" t="str">
        <f t="shared" si="224"/>
        <v>BHP</v>
      </c>
      <c r="F3502" s="4">
        <f t="shared" si="225"/>
        <v>45897</v>
      </c>
      <c r="G3502">
        <f t="shared" si="226"/>
        <v>43.01</v>
      </c>
      <c r="H3502">
        <v>4920585</v>
      </c>
      <c r="I3502">
        <f t="shared" si="227"/>
        <v>-4.1676313961565015E-3</v>
      </c>
    </row>
    <row r="3503" spans="3:9" x14ac:dyDescent="0.2">
      <c r="C3503" s="4">
        <v>45896</v>
      </c>
      <c r="D3503">
        <v>4322</v>
      </c>
      <c r="E3503" t="str">
        <f t="shared" si="224"/>
        <v>BHP</v>
      </c>
      <c r="F3503" s="4">
        <f t="shared" si="225"/>
        <v>45896</v>
      </c>
      <c r="G3503">
        <f t="shared" si="226"/>
        <v>43.22</v>
      </c>
      <c r="H3503">
        <v>5768053</v>
      </c>
      <c r="I3503">
        <f t="shared" si="227"/>
        <v>4.8825854452452244E-3</v>
      </c>
    </row>
    <row r="3504" spans="3:9" x14ac:dyDescent="0.2">
      <c r="C3504" s="4">
        <v>45895</v>
      </c>
      <c r="D3504">
        <v>4265</v>
      </c>
      <c r="E3504" t="str">
        <f t="shared" si="224"/>
        <v>BHP</v>
      </c>
      <c r="F3504" s="4">
        <f t="shared" si="225"/>
        <v>45895</v>
      </c>
      <c r="G3504">
        <f t="shared" si="226"/>
        <v>42.65</v>
      </c>
      <c r="H3504">
        <v>7602528</v>
      </c>
      <c r="I3504">
        <f t="shared" si="227"/>
        <v>-1.3188338732068483E-2</v>
      </c>
    </row>
    <row r="3505" spans="3:9" x14ac:dyDescent="0.2">
      <c r="C3505" s="4">
        <v>45894</v>
      </c>
      <c r="D3505">
        <v>4314</v>
      </c>
      <c r="E3505" t="str">
        <f t="shared" si="224"/>
        <v>BHP</v>
      </c>
      <c r="F3505" s="4">
        <f t="shared" si="225"/>
        <v>45894</v>
      </c>
      <c r="G3505">
        <f t="shared" si="226"/>
        <v>43.14</v>
      </c>
      <c r="H3505">
        <v>7734535</v>
      </c>
      <c r="I3505">
        <f t="shared" si="227"/>
        <v>1.1488862837045755E-2</v>
      </c>
    </row>
    <row r="3506" spans="3:9" x14ac:dyDescent="0.2">
      <c r="C3506" s="4">
        <v>45891</v>
      </c>
      <c r="D3506">
        <v>4200</v>
      </c>
      <c r="E3506" t="str">
        <f t="shared" si="224"/>
        <v>BHP</v>
      </c>
      <c r="F3506" s="4">
        <f t="shared" si="225"/>
        <v>45891</v>
      </c>
      <c r="G3506">
        <f t="shared" si="226"/>
        <v>42</v>
      </c>
      <c r="H3506">
        <v>8071290</v>
      </c>
      <c r="I3506">
        <f t="shared" si="227"/>
        <v>-2.6425591098748313E-2</v>
      </c>
    </row>
    <row r="3507" spans="3:9" x14ac:dyDescent="0.2">
      <c r="C3507" s="4">
        <v>45890</v>
      </c>
      <c r="D3507">
        <v>4206</v>
      </c>
      <c r="E3507" t="str">
        <f t="shared" si="224"/>
        <v>BHP</v>
      </c>
      <c r="F3507" s="4">
        <f t="shared" si="225"/>
        <v>45890</v>
      </c>
      <c r="G3507">
        <f t="shared" si="226"/>
        <v>42.06</v>
      </c>
      <c r="H3507">
        <v>8406674</v>
      </c>
      <c r="I3507">
        <f t="shared" si="227"/>
        <v>1.4285714285715567E-3</v>
      </c>
    </row>
    <row r="3508" spans="3:9" x14ac:dyDescent="0.2">
      <c r="C3508" s="4">
        <v>45889</v>
      </c>
      <c r="D3508">
        <v>4175</v>
      </c>
      <c r="E3508" t="str">
        <f t="shared" si="224"/>
        <v>BHP</v>
      </c>
      <c r="F3508" s="4">
        <f t="shared" si="225"/>
        <v>45889</v>
      </c>
      <c r="G3508">
        <f t="shared" si="226"/>
        <v>41.75</v>
      </c>
      <c r="H3508">
        <v>9400502</v>
      </c>
      <c r="I3508">
        <f t="shared" si="227"/>
        <v>-7.3704232049454088E-3</v>
      </c>
    </row>
    <row r="3509" spans="3:9" x14ac:dyDescent="0.2">
      <c r="C3509" s="4">
        <v>45888</v>
      </c>
      <c r="D3509">
        <v>4212</v>
      </c>
      <c r="E3509" t="str">
        <f t="shared" si="224"/>
        <v>BHP</v>
      </c>
      <c r="F3509" s="4">
        <f t="shared" si="225"/>
        <v>45888</v>
      </c>
      <c r="G3509">
        <f t="shared" si="226"/>
        <v>42.12</v>
      </c>
      <c r="H3509">
        <v>9140871</v>
      </c>
      <c r="I3509">
        <f t="shared" si="227"/>
        <v>8.8622754491016753E-3</v>
      </c>
    </row>
    <row r="3510" spans="3:9" x14ac:dyDescent="0.2">
      <c r="C3510" s="4">
        <v>45887</v>
      </c>
      <c r="D3510">
        <v>4147</v>
      </c>
      <c r="E3510" t="str">
        <f t="shared" si="224"/>
        <v>BHP</v>
      </c>
      <c r="F3510" s="4">
        <f t="shared" si="225"/>
        <v>45887</v>
      </c>
      <c r="G3510">
        <f t="shared" si="226"/>
        <v>41.47</v>
      </c>
      <c r="H3510">
        <v>4965606</v>
      </c>
      <c r="I3510">
        <f t="shared" si="227"/>
        <v>-1.5432098765432056E-2</v>
      </c>
    </row>
    <row r="3511" spans="3:9" x14ac:dyDescent="0.2">
      <c r="C3511" s="4">
        <v>45884</v>
      </c>
      <c r="D3511">
        <v>4196</v>
      </c>
      <c r="E3511" t="str">
        <f t="shared" si="224"/>
        <v>BHP</v>
      </c>
      <c r="F3511" s="4">
        <f t="shared" si="225"/>
        <v>45884</v>
      </c>
      <c r="G3511">
        <f t="shared" si="226"/>
        <v>41.96</v>
      </c>
      <c r="H3511">
        <v>6126791</v>
      </c>
      <c r="I3511">
        <f t="shared" si="227"/>
        <v>1.1815770436460094E-2</v>
      </c>
    </row>
    <row r="3512" spans="3:9" x14ac:dyDescent="0.2">
      <c r="C3512" s="4">
        <v>45883</v>
      </c>
      <c r="D3512">
        <v>4151</v>
      </c>
      <c r="E3512" t="str">
        <f t="shared" si="224"/>
        <v>BHP</v>
      </c>
      <c r="F3512" s="4">
        <f t="shared" si="225"/>
        <v>45883</v>
      </c>
      <c r="G3512">
        <f t="shared" si="226"/>
        <v>41.51</v>
      </c>
      <c r="H3512">
        <v>6968863</v>
      </c>
      <c r="I3512">
        <f t="shared" si="227"/>
        <v>-1.0724499523355635E-2</v>
      </c>
    </row>
    <row r="3513" spans="3:9" x14ac:dyDescent="0.2">
      <c r="C3513" s="4">
        <v>45882</v>
      </c>
      <c r="D3513">
        <v>4173</v>
      </c>
      <c r="E3513" t="str">
        <f t="shared" si="224"/>
        <v>BHP</v>
      </c>
      <c r="F3513" s="4">
        <f t="shared" si="225"/>
        <v>45882</v>
      </c>
      <c r="G3513">
        <f t="shared" si="226"/>
        <v>41.73</v>
      </c>
      <c r="H3513">
        <v>7335341</v>
      </c>
      <c r="I3513">
        <f t="shared" si="227"/>
        <v>5.2999277282581581E-3</v>
      </c>
    </row>
    <row r="3514" spans="3:9" x14ac:dyDescent="0.2">
      <c r="C3514" s="4">
        <v>45881</v>
      </c>
      <c r="D3514">
        <v>4126</v>
      </c>
      <c r="E3514" t="str">
        <f t="shared" si="224"/>
        <v>BHP</v>
      </c>
      <c r="F3514" s="4">
        <f t="shared" si="225"/>
        <v>45881</v>
      </c>
      <c r="G3514">
        <f t="shared" si="226"/>
        <v>41.26</v>
      </c>
      <c r="H3514">
        <v>6226704</v>
      </c>
      <c r="I3514">
        <f t="shared" si="227"/>
        <v>-1.1262880421758936E-2</v>
      </c>
    </row>
    <row r="3515" spans="3:9" x14ac:dyDescent="0.2">
      <c r="C3515" s="4">
        <v>45880</v>
      </c>
      <c r="D3515">
        <v>4086.9999999999995</v>
      </c>
      <c r="E3515" t="str">
        <f t="shared" si="224"/>
        <v>BHP</v>
      </c>
      <c r="F3515" s="4">
        <f t="shared" si="225"/>
        <v>45880</v>
      </c>
      <c r="G3515">
        <f t="shared" si="226"/>
        <v>40.869999999999997</v>
      </c>
      <c r="H3515">
        <v>4789316</v>
      </c>
      <c r="I3515">
        <f t="shared" si="227"/>
        <v>-9.452253999030602E-3</v>
      </c>
    </row>
    <row r="3516" spans="3:9" x14ac:dyDescent="0.2">
      <c r="C3516" s="4">
        <v>45877</v>
      </c>
      <c r="D3516">
        <v>4021</v>
      </c>
      <c r="E3516" t="str">
        <f t="shared" si="224"/>
        <v>BHP</v>
      </c>
      <c r="F3516" s="4">
        <f t="shared" si="225"/>
        <v>45877</v>
      </c>
      <c r="G3516">
        <f t="shared" si="226"/>
        <v>40.21</v>
      </c>
      <c r="H3516">
        <v>5106305</v>
      </c>
      <c r="I3516">
        <f t="shared" si="227"/>
        <v>-1.6148764374847024E-2</v>
      </c>
    </row>
    <row r="3517" spans="3:9" x14ac:dyDescent="0.2">
      <c r="C3517" s="4">
        <v>45876</v>
      </c>
      <c r="D3517">
        <v>3986.9999999999995</v>
      </c>
      <c r="E3517" t="str">
        <f t="shared" si="224"/>
        <v>BHP</v>
      </c>
      <c r="F3517" s="4">
        <f t="shared" si="225"/>
        <v>45876</v>
      </c>
      <c r="G3517">
        <f t="shared" si="226"/>
        <v>39.869999999999997</v>
      </c>
      <c r="H3517">
        <v>4527984</v>
      </c>
      <c r="I3517">
        <f t="shared" si="227"/>
        <v>-8.4556080576971837E-3</v>
      </c>
    </row>
    <row r="3518" spans="3:9" x14ac:dyDescent="0.2">
      <c r="C3518" s="4">
        <v>45875</v>
      </c>
      <c r="D3518">
        <v>3990</v>
      </c>
      <c r="E3518" t="str">
        <f t="shared" si="224"/>
        <v>BHP</v>
      </c>
      <c r="F3518" s="4">
        <f t="shared" si="225"/>
        <v>45875</v>
      </c>
      <c r="G3518">
        <f t="shared" si="226"/>
        <v>39.9</v>
      </c>
      <c r="H3518">
        <v>5412822</v>
      </c>
      <c r="I3518">
        <f t="shared" si="227"/>
        <v>7.5244544770503019E-4</v>
      </c>
    </row>
    <row r="3519" spans="3:9" x14ac:dyDescent="0.2">
      <c r="C3519" s="4">
        <v>45874</v>
      </c>
      <c r="D3519">
        <v>3979.9999999999995</v>
      </c>
      <c r="E3519" t="str">
        <f t="shared" si="224"/>
        <v>BHP</v>
      </c>
      <c r="F3519" s="4">
        <f t="shared" si="225"/>
        <v>45874</v>
      </c>
      <c r="G3519">
        <f t="shared" si="226"/>
        <v>39.799999999999997</v>
      </c>
      <c r="H3519">
        <v>4376236</v>
      </c>
      <c r="I3519">
        <f t="shared" si="227"/>
        <v>-2.5062656641604564E-3</v>
      </c>
    </row>
    <row r="3520" spans="3:9" x14ac:dyDescent="0.2">
      <c r="C3520" s="4">
        <v>45873</v>
      </c>
      <c r="D3520">
        <v>3959.0000000000005</v>
      </c>
      <c r="E3520" t="str">
        <f t="shared" si="224"/>
        <v>BHP</v>
      </c>
      <c r="F3520" s="4">
        <f t="shared" si="225"/>
        <v>45873</v>
      </c>
      <c r="G3520">
        <f t="shared" si="226"/>
        <v>39.590000000000003</v>
      </c>
      <c r="H3520">
        <v>4882572</v>
      </c>
      <c r="I3520">
        <f t="shared" si="227"/>
        <v>-5.2763819095476006E-3</v>
      </c>
    </row>
    <row r="3521" spans="3:9" x14ac:dyDescent="0.2">
      <c r="C3521" s="4">
        <v>45870</v>
      </c>
      <c r="D3521">
        <v>3922</v>
      </c>
      <c r="E3521" t="str">
        <f t="shared" si="224"/>
        <v>BHP</v>
      </c>
      <c r="F3521" s="4">
        <f t="shared" si="225"/>
        <v>45870</v>
      </c>
      <c r="G3521">
        <f t="shared" si="226"/>
        <v>39.22</v>
      </c>
      <c r="H3521">
        <v>6713316</v>
      </c>
      <c r="I3521">
        <f t="shared" si="227"/>
        <v>-9.3457943925234765E-3</v>
      </c>
    </row>
    <row r="3522" spans="3:9" x14ac:dyDescent="0.2">
      <c r="C3522" s="4">
        <v>45869</v>
      </c>
      <c r="D3522">
        <v>3925</v>
      </c>
      <c r="E3522" t="str">
        <f t="shared" ref="E3522:E3585" si="228">IF(B3522&lt;&gt;"", B3522, E3521)</f>
        <v>BHP</v>
      </c>
      <c r="F3522" s="4">
        <f t="shared" ref="F3522:F3585" si="229">C3522</f>
        <v>45869</v>
      </c>
      <c r="G3522">
        <f t="shared" ref="G3522:G3585" si="230">D3522/100</f>
        <v>39.25</v>
      </c>
      <c r="H3522">
        <v>11549738</v>
      </c>
      <c r="I3522">
        <f t="shared" si="227"/>
        <v>7.6491585925553274E-4</v>
      </c>
    </row>
    <row r="3523" spans="3:9" x14ac:dyDescent="0.2">
      <c r="C3523" s="4">
        <v>45868</v>
      </c>
      <c r="D3523">
        <v>4022</v>
      </c>
      <c r="E3523" t="str">
        <f t="shared" si="228"/>
        <v>BHP</v>
      </c>
      <c r="F3523" s="4">
        <f t="shared" si="229"/>
        <v>45868</v>
      </c>
      <c r="G3523">
        <f t="shared" si="230"/>
        <v>40.22</v>
      </c>
      <c r="H3523">
        <v>5648040</v>
      </c>
      <c r="I3523">
        <f t="shared" si="227"/>
        <v>2.4713375796178383E-2</v>
      </c>
    </row>
    <row r="3524" spans="3:9" x14ac:dyDescent="0.2">
      <c r="C3524" s="4">
        <v>45867</v>
      </c>
      <c r="D3524">
        <v>4042</v>
      </c>
      <c r="E3524" t="str">
        <f t="shared" si="228"/>
        <v>BHP</v>
      </c>
      <c r="F3524" s="4">
        <f t="shared" si="229"/>
        <v>45867</v>
      </c>
      <c r="G3524">
        <f t="shared" si="230"/>
        <v>40.42</v>
      </c>
      <c r="H3524">
        <v>4832682</v>
      </c>
      <c r="I3524">
        <f t="shared" ref="I3524:I3587" si="231">IF(E3524=E3523, (G3524/G3523)-1, "")</f>
        <v>4.972650422675251E-3</v>
      </c>
    </row>
    <row r="3525" spans="3:9" x14ac:dyDescent="0.2">
      <c r="C3525" s="4">
        <v>45866</v>
      </c>
      <c r="D3525">
        <v>4029.9999999999995</v>
      </c>
      <c r="E3525" t="str">
        <f t="shared" si="228"/>
        <v>BHP</v>
      </c>
      <c r="F3525" s="4">
        <f t="shared" si="229"/>
        <v>45866</v>
      </c>
      <c r="G3525">
        <f t="shared" si="230"/>
        <v>40.299999999999997</v>
      </c>
      <c r="H3525">
        <v>5443873</v>
      </c>
      <c r="I3525">
        <f t="shared" si="231"/>
        <v>-2.968827313211353E-3</v>
      </c>
    </row>
    <row r="3526" spans="3:9" x14ac:dyDescent="0.2">
      <c r="C3526" s="4">
        <v>45863</v>
      </c>
      <c r="D3526">
        <v>4079.9999999999995</v>
      </c>
      <c r="E3526" t="str">
        <f t="shared" si="228"/>
        <v>BHP</v>
      </c>
      <c r="F3526" s="4">
        <f t="shared" si="229"/>
        <v>45863</v>
      </c>
      <c r="G3526">
        <f t="shared" si="230"/>
        <v>40.799999999999997</v>
      </c>
      <c r="H3526">
        <v>6224122</v>
      </c>
      <c r="I3526">
        <f t="shared" si="231"/>
        <v>1.2406947890818865E-2</v>
      </c>
    </row>
    <row r="3527" spans="3:9" x14ac:dyDescent="0.2">
      <c r="C3527" s="4">
        <v>45862</v>
      </c>
      <c r="D3527">
        <v>4160</v>
      </c>
      <c r="E3527" t="str">
        <f t="shared" si="228"/>
        <v>BHP</v>
      </c>
      <c r="F3527" s="4">
        <f t="shared" si="229"/>
        <v>45862</v>
      </c>
      <c r="G3527">
        <f t="shared" si="230"/>
        <v>41.6</v>
      </c>
      <c r="H3527">
        <v>7847385</v>
      </c>
      <c r="I3527">
        <f t="shared" si="231"/>
        <v>1.9607843137255054E-2</v>
      </c>
    </row>
    <row r="3528" spans="3:9" x14ac:dyDescent="0.2">
      <c r="C3528" s="4">
        <v>45861</v>
      </c>
      <c r="D3528">
        <v>4185</v>
      </c>
      <c r="E3528" t="str">
        <f t="shared" si="228"/>
        <v>BHP</v>
      </c>
      <c r="F3528" s="4">
        <f t="shared" si="229"/>
        <v>45861</v>
      </c>
      <c r="G3528">
        <f t="shared" si="230"/>
        <v>41.85</v>
      </c>
      <c r="H3528">
        <v>8886953</v>
      </c>
      <c r="I3528">
        <f t="shared" si="231"/>
        <v>6.0096153846154188E-3</v>
      </c>
    </row>
    <row r="3529" spans="3:9" x14ac:dyDescent="0.2">
      <c r="C3529" s="4">
        <v>45860</v>
      </c>
      <c r="D3529">
        <v>4151</v>
      </c>
      <c r="E3529" t="str">
        <f t="shared" si="228"/>
        <v>BHP</v>
      </c>
      <c r="F3529" s="4">
        <f t="shared" si="229"/>
        <v>45860</v>
      </c>
      <c r="G3529">
        <f t="shared" si="230"/>
        <v>41.51</v>
      </c>
      <c r="H3529">
        <v>10236951</v>
      </c>
      <c r="I3529">
        <f t="shared" si="231"/>
        <v>-8.12425328554367E-3</v>
      </c>
    </row>
    <row r="3530" spans="3:9" x14ac:dyDescent="0.2">
      <c r="C3530" s="4">
        <v>45859</v>
      </c>
      <c r="D3530">
        <v>4046</v>
      </c>
      <c r="E3530" t="str">
        <f t="shared" si="228"/>
        <v>BHP</v>
      </c>
      <c r="F3530" s="4">
        <f t="shared" si="229"/>
        <v>45859</v>
      </c>
      <c r="G3530">
        <f t="shared" si="230"/>
        <v>40.46</v>
      </c>
      <c r="H3530">
        <v>8536211</v>
      </c>
      <c r="I3530">
        <f t="shared" si="231"/>
        <v>-2.5295109612141542E-2</v>
      </c>
    </row>
    <row r="3531" spans="3:9" x14ac:dyDescent="0.2">
      <c r="C3531" s="4">
        <v>45856</v>
      </c>
      <c r="D3531">
        <v>4029</v>
      </c>
      <c r="E3531" t="str">
        <f t="shared" si="228"/>
        <v>BHP</v>
      </c>
      <c r="F3531" s="4">
        <f t="shared" si="229"/>
        <v>45856</v>
      </c>
      <c r="G3531">
        <f t="shared" si="230"/>
        <v>40.29</v>
      </c>
      <c r="H3531">
        <v>10124759</v>
      </c>
      <c r="I3531">
        <f t="shared" si="231"/>
        <v>-4.2016806722690037E-3</v>
      </c>
    </row>
    <row r="3532" spans="3:9" x14ac:dyDescent="0.2">
      <c r="C3532" s="4">
        <v>45855</v>
      </c>
      <c r="D3532">
        <v>3911</v>
      </c>
      <c r="E3532" t="str">
        <f t="shared" si="228"/>
        <v>BHP</v>
      </c>
      <c r="F3532" s="4">
        <f t="shared" si="229"/>
        <v>45855</v>
      </c>
      <c r="G3532">
        <f t="shared" si="230"/>
        <v>39.11</v>
      </c>
      <c r="H3532">
        <v>6176803</v>
      </c>
      <c r="I3532">
        <f t="shared" si="231"/>
        <v>-2.9287664432861793E-2</v>
      </c>
    </row>
    <row r="3533" spans="3:9" x14ac:dyDescent="0.2">
      <c r="C3533" s="4">
        <v>45854</v>
      </c>
      <c r="D3533">
        <v>3911</v>
      </c>
      <c r="E3533" t="str">
        <f t="shared" si="228"/>
        <v>BHP</v>
      </c>
      <c r="F3533" s="4">
        <f t="shared" si="229"/>
        <v>45854</v>
      </c>
      <c r="G3533">
        <f t="shared" si="230"/>
        <v>39.11</v>
      </c>
      <c r="H3533">
        <v>6065693</v>
      </c>
      <c r="I3533">
        <f t="shared" si="231"/>
        <v>0</v>
      </c>
    </row>
    <row r="3534" spans="3:9" x14ac:dyDescent="0.2">
      <c r="C3534" s="4">
        <v>45853</v>
      </c>
      <c r="D3534">
        <v>3939</v>
      </c>
      <c r="E3534" t="str">
        <f t="shared" si="228"/>
        <v>BHP</v>
      </c>
      <c r="F3534" s="4">
        <f t="shared" si="229"/>
        <v>45853</v>
      </c>
      <c r="G3534">
        <f t="shared" si="230"/>
        <v>39.39</v>
      </c>
      <c r="H3534">
        <v>5618425</v>
      </c>
      <c r="I3534">
        <f t="shared" si="231"/>
        <v>7.1592942981335561E-3</v>
      </c>
    </row>
    <row r="3535" spans="3:9" x14ac:dyDescent="0.2">
      <c r="C3535" s="4">
        <v>45852</v>
      </c>
      <c r="D3535">
        <v>3972.9999999999995</v>
      </c>
      <c r="E3535" t="str">
        <f t="shared" si="228"/>
        <v>BHP</v>
      </c>
      <c r="F3535" s="4">
        <f t="shared" si="229"/>
        <v>45852</v>
      </c>
      <c r="G3535">
        <f t="shared" si="230"/>
        <v>39.729999999999997</v>
      </c>
      <c r="H3535">
        <v>6149864</v>
      </c>
      <c r="I3535">
        <f t="shared" si="231"/>
        <v>8.6316323940085482E-3</v>
      </c>
    </row>
    <row r="3536" spans="3:9" x14ac:dyDescent="0.2">
      <c r="C3536" s="4">
        <v>45849</v>
      </c>
      <c r="D3536">
        <v>3936</v>
      </c>
      <c r="E3536" t="str">
        <f t="shared" si="228"/>
        <v>BHP</v>
      </c>
      <c r="F3536" s="4">
        <f t="shared" si="229"/>
        <v>45849</v>
      </c>
      <c r="G3536">
        <f t="shared" si="230"/>
        <v>39.36</v>
      </c>
      <c r="H3536">
        <v>8510210</v>
      </c>
      <c r="I3536">
        <f t="shared" si="231"/>
        <v>-9.3128618172665378E-3</v>
      </c>
    </row>
    <row r="3537" spans="3:9" x14ac:dyDescent="0.2">
      <c r="C3537" s="4">
        <v>45848</v>
      </c>
      <c r="D3537">
        <v>3829.9999999999995</v>
      </c>
      <c r="E3537" t="str">
        <f t="shared" si="228"/>
        <v>BHP</v>
      </c>
      <c r="F3537" s="4">
        <f t="shared" si="229"/>
        <v>45848</v>
      </c>
      <c r="G3537">
        <f t="shared" si="230"/>
        <v>38.299999999999997</v>
      </c>
      <c r="H3537">
        <v>4724760</v>
      </c>
      <c r="I3537">
        <f t="shared" si="231"/>
        <v>-2.6930894308943132E-2</v>
      </c>
    </row>
    <row r="3538" spans="3:9" x14ac:dyDescent="0.2">
      <c r="C3538" s="4">
        <v>45847</v>
      </c>
      <c r="D3538">
        <v>3785</v>
      </c>
      <c r="E3538" t="str">
        <f t="shared" si="228"/>
        <v>BHP</v>
      </c>
      <c r="F3538" s="4">
        <f t="shared" si="229"/>
        <v>45847</v>
      </c>
      <c r="G3538">
        <f t="shared" si="230"/>
        <v>37.85</v>
      </c>
      <c r="H3538">
        <v>5538465</v>
      </c>
      <c r="I3538">
        <f t="shared" si="231"/>
        <v>-1.1749347258485532E-2</v>
      </c>
    </row>
    <row r="3539" spans="3:9" x14ac:dyDescent="0.2">
      <c r="C3539" s="4">
        <v>45846</v>
      </c>
      <c r="D3539">
        <v>3824</v>
      </c>
      <c r="E3539" t="str">
        <f t="shared" si="228"/>
        <v>BHP</v>
      </c>
      <c r="F3539" s="4">
        <f t="shared" si="229"/>
        <v>45846</v>
      </c>
      <c r="G3539">
        <f t="shared" si="230"/>
        <v>38.24</v>
      </c>
      <c r="H3539">
        <v>7375075</v>
      </c>
      <c r="I3539">
        <f t="shared" si="231"/>
        <v>1.0303830911492673E-2</v>
      </c>
    </row>
    <row r="3540" spans="3:9" x14ac:dyDescent="0.2">
      <c r="C3540" s="4">
        <v>45845</v>
      </c>
      <c r="D3540">
        <v>3860</v>
      </c>
      <c r="E3540" t="str">
        <f t="shared" si="228"/>
        <v>BHP</v>
      </c>
      <c r="F3540" s="4">
        <f t="shared" si="229"/>
        <v>45845</v>
      </c>
      <c r="G3540">
        <f t="shared" si="230"/>
        <v>38.6</v>
      </c>
      <c r="H3540">
        <v>3743458</v>
      </c>
      <c r="I3540">
        <f t="shared" si="231"/>
        <v>9.4142259414224938E-3</v>
      </c>
    </row>
    <row r="3541" spans="3:9" x14ac:dyDescent="0.2">
      <c r="C3541" s="4">
        <v>45842</v>
      </c>
      <c r="D3541">
        <v>3872.9999999999995</v>
      </c>
      <c r="E3541" t="str">
        <f t="shared" si="228"/>
        <v>BHP</v>
      </c>
      <c r="F3541" s="4">
        <f t="shared" si="229"/>
        <v>45842</v>
      </c>
      <c r="G3541">
        <f t="shared" si="230"/>
        <v>38.729999999999997</v>
      </c>
      <c r="H3541">
        <v>6231625</v>
      </c>
      <c r="I3541">
        <f t="shared" si="231"/>
        <v>3.3678756476682725E-3</v>
      </c>
    </row>
    <row r="3542" spans="3:9" x14ac:dyDescent="0.2">
      <c r="C3542" s="4">
        <v>45841</v>
      </c>
      <c r="D3542">
        <v>3927.0000000000005</v>
      </c>
      <c r="E3542" t="str">
        <f t="shared" si="228"/>
        <v>BHP</v>
      </c>
      <c r="F3542" s="4">
        <f t="shared" si="229"/>
        <v>45841</v>
      </c>
      <c r="G3542">
        <f t="shared" si="230"/>
        <v>39.270000000000003</v>
      </c>
      <c r="H3542">
        <v>15376498</v>
      </c>
      <c r="I3542">
        <f t="shared" si="231"/>
        <v>1.3942680092951409E-2</v>
      </c>
    </row>
    <row r="3543" spans="3:9" x14ac:dyDescent="0.2">
      <c r="C3543" s="4">
        <v>45840</v>
      </c>
      <c r="D3543">
        <v>3720.0000000000005</v>
      </c>
      <c r="E3543" t="str">
        <f t="shared" si="228"/>
        <v>BHP</v>
      </c>
      <c r="F3543" s="4">
        <f t="shared" si="229"/>
        <v>45840</v>
      </c>
      <c r="G3543">
        <f t="shared" si="230"/>
        <v>37.200000000000003</v>
      </c>
      <c r="H3543">
        <v>8775233</v>
      </c>
      <c r="I3543">
        <f t="shared" si="231"/>
        <v>-5.2711993888464481E-2</v>
      </c>
    </row>
    <row r="3544" spans="3:9" x14ac:dyDescent="0.2">
      <c r="C3544" s="4">
        <v>45839</v>
      </c>
      <c r="D3544">
        <v>3657</v>
      </c>
      <c r="E3544" t="str">
        <f t="shared" si="228"/>
        <v>BHP</v>
      </c>
      <c r="F3544" s="4">
        <f t="shared" si="229"/>
        <v>45839</v>
      </c>
      <c r="G3544">
        <f t="shared" si="230"/>
        <v>36.57</v>
      </c>
      <c r="H3544">
        <v>7164141</v>
      </c>
      <c r="I3544">
        <f t="shared" si="231"/>
        <v>-1.6935483870967771E-2</v>
      </c>
    </row>
    <row r="3545" spans="3:9" x14ac:dyDescent="0.2">
      <c r="C3545" s="4">
        <v>45838</v>
      </c>
      <c r="D3545">
        <v>3675</v>
      </c>
      <c r="E3545" t="str">
        <f t="shared" si="228"/>
        <v>BHP</v>
      </c>
      <c r="F3545" s="4">
        <f t="shared" si="229"/>
        <v>45838</v>
      </c>
      <c r="G3545">
        <f t="shared" si="230"/>
        <v>36.75</v>
      </c>
      <c r="H3545">
        <v>11864169</v>
      </c>
      <c r="I3545">
        <f t="shared" si="231"/>
        <v>4.9220672682526168E-3</v>
      </c>
    </row>
    <row r="3546" spans="3:9" x14ac:dyDescent="0.2">
      <c r="C3546" s="4">
        <v>45835</v>
      </c>
      <c r="D3546">
        <v>3753</v>
      </c>
      <c r="E3546" t="str">
        <f t="shared" si="228"/>
        <v>BHP</v>
      </c>
      <c r="F3546" s="4">
        <f t="shared" si="229"/>
        <v>45835</v>
      </c>
      <c r="G3546">
        <f t="shared" si="230"/>
        <v>37.53</v>
      </c>
      <c r="H3546">
        <v>12818546</v>
      </c>
      <c r="I3546">
        <f t="shared" si="231"/>
        <v>2.12244897959184E-2</v>
      </c>
    </row>
    <row r="3547" spans="3:9" x14ac:dyDescent="0.2">
      <c r="C3547" s="4">
        <v>45834</v>
      </c>
      <c r="D3547">
        <v>3611.9999999999995</v>
      </c>
      <c r="E3547" t="str">
        <f t="shared" si="228"/>
        <v>BHP</v>
      </c>
      <c r="F3547" s="4">
        <f t="shared" si="229"/>
        <v>45834</v>
      </c>
      <c r="G3547">
        <f t="shared" si="230"/>
        <v>36.119999999999997</v>
      </c>
      <c r="H3547">
        <v>5598761</v>
      </c>
      <c r="I3547">
        <f t="shared" si="231"/>
        <v>-3.7569944044764325E-2</v>
      </c>
    </row>
    <row r="3548" spans="3:9" x14ac:dyDescent="0.2">
      <c r="C3548" s="4">
        <v>45833</v>
      </c>
      <c r="D3548">
        <v>3611</v>
      </c>
      <c r="E3548" t="str">
        <f t="shared" si="228"/>
        <v>BHP</v>
      </c>
      <c r="F3548" s="4">
        <f t="shared" si="229"/>
        <v>45833</v>
      </c>
      <c r="G3548">
        <f t="shared" si="230"/>
        <v>36.11</v>
      </c>
      <c r="H3548">
        <v>8856887</v>
      </c>
      <c r="I3548">
        <f t="shared" si="231"/>
        <v>-2.7685492801765577E-4</v>
      </c>
    </row>
    <row r="3549" spans="3:9" x14ac:dyDescent="0.2">
      <c r="C3549" s="4">
        <v>45832</v>
      </c>
      <c r="D3549">
        <v>3647.9999999999995</v>
      </c>
      <c r="E3549" t="str">
        <f t="shared" si="228"/>
        <v>BHP</v>
      </c>
      <c r="F3549" s="4">
        <f t="shared" si="229"/>
        <v>45832</v>
      </c>
      <c r="G3549">
        <f t="shared" si="230"/>
        <v>36.479999999999997</v>
      </c>
      <c r="H3549">
        <v>8495868</v>
      </c>
      <c r="I3549">
        <f t="shared" si="231"/>
        <v>1.0246469122126678E-2</v>
      </c>
    </row>
    <row r="3550" spans="3:9" x14ac:dyDescent="0.2">
      <c r="C3550" s="4">
        <v>45831</v>
      </c>
      <c r="D3550">
        <v>3564</v>
      </c>
      <c r="E3550" t="str">
        <f t="shared" si="228"/>
        <v>BHP</v>
      </c>
      <c r="F3550" s="4">
        <f t="shared" si="229"/>
        <v>45831</v>
      </c>
      <c r="G3550">
        <f t="shared" si="230"/>
        <v>35.64</v>
      </c>
      <c r="H3550">
        <v>6481271</v>
      </c>
      <c r="I3550">
        <f t="shared" si="231"/>
        <v>-2.3026315789473562E-2</v>
      </c>
    </row>
    <row r="3551" spans="3:9" x14ac:dyDescent="0.2">
      <c r="C3551" s="4">
        <v>45828</v>
      </c>
      <c r="D3551">
        <v>3621</v>
      </c>
      <c r="E3551" t="str">
        <f t="shared" si="228"/>
        <v>BHP</v>
      </c>
      <c r="F3551" s="4">
        <f t="shared" si="229"/>
        <v>45828</v>
      </c>
      <c r="G3551">
        <f t="shared" si="230"/>
        <v>36.21</v>
      </c>
      <c r="H3551">
        <v>20318869</v>
      </c>
      <c r="I3551">
        <f t="shared" si="231"/>
        <v>1.5993265993266004E-2</v>
      </c>
    </row>
    <row r="3552" spans="3:9" x14ac:dyDescent="0.2">
      <c r="C3552" s="4">
        <v>45827</v>
      </c>
      <c r="D3552">
        <v>3613.0000000000005</v>
      </c>
      <c r="E3552" t="str">
        <f t="shared" si="228"/>
        <v>BHP</v>
      </c>
      <c r="F3552" s="4">
        <f t="shared" si="229"/>
        <v>45827</v>
      </c>
      <c r="G3552">
        <f t="shared" si="230"/>
        <v>36.130000000000003</v>
      </c>
      <c r="H3552">
        <v>10283244</v>
      </c>
      <c r="I3552">
        <f t="shared" si="231"/>
        <v>-2.209334438000532E-3</v>
      </c>
    </row>
    <row r="3553" spans="3:9" x14ac:dyDescent="0.2">
      <c r="C3553" s="4">
        <v>45826</v>
      </c>
      <c r="D3553">
        <v>3686</v>
      </c>
      <c r="E3553" t="str">
        <f t="shared" si="228"/>
        <v>BHP</v>
      </c>
      <c r="F3553" s="4">
        <f t="shared" si="229"/>
        <v>45826</v>
      </c>
      <c r="G3553">
        <f t="shared" si="230"/>
        <v>36.86</v>
      </c>
      <c r="H3553">
        <v>10797133</v>
      </c>
      <c r="I3553">
        <f t="shared" si="231"/>
        <v>2.0204815942429954E-2</v>
      </c>
    </row>
    <row r="3554" spans="3:9" x14ac:dyDescent="0.2">
      <c r="C3554" s="4">
        <v>45825</v>
      </c>
      <c r="D3554">
        <v>3729.9999999999995</v>
      </c>
      <c r="E3554" t="str">
        <f t="shared" si="228"/>
        <v>BHP</v>
      </c>
      <c r="F3554" s="4">
        <f t="shared" si="229"/>
        <v>45825</v>
      </c>
      <c r="G3554">
        <f t="shared" si="230"/>
        <v>37.299999999999997</v>
      </c>
      <c r="H3554">
        <v>7910054</v>
      </c>
      <c r="I3554">
        <f t="shared" si="231"/>
        <v>1.1937059142702156E-2</v>
      </c>
    </row>
    <row r="3555" spans="3:9" x14ac:dyDescent="0.2">
      <c r="C3555" s="4">
        <v>45824</v>
      </c>
      <c r="D3555">
        <v>3744</v>
      </c>
      <c r="E3555" t="str">
        <f t="shared" si="228"/>
        <v>BHP</v>
      </c>
      <c r="F3555" s="4">
        <f t="shared" si="229"/>
        <v>45824</v>
      </c>
      <c r="G3555">
        <f t="shared" si="230"/>
        <v>37.44</v>
      </c>
      <c r="H3555">
        <v>6845691</v>
      </c>
      <c r="I3555">
        <f t="shared" si="231"/>
        <v>3.7533512064342744E-3</v>
      </c>
    </row>
    <row r="3556" spans="3:9" x14ac:dyDescent="0.2">
      <c r="C3556" s="4">
        <v>45821</v>
      </c>
      <c r="D3556">
        <v>3734.0000000000005</v>
      </c>
      <c r="E3556" t="str">
        <f t="shared" si="228"/>
        <v>BHP</v>
      </c>
      <c r="F3556" s="4">
        <f t="shared" si="229"/>
        <v>45821</v>
      </c>
      <c r="G3556">
        <f t="shared" si="230"/>
        <v>37.340000000000003</v>
      </c>
      <c r="H3556">
        <v>11734991</v>
      </c>
      <c r="I3556">
        <f t="shared" si="231"/>
        <v>-2.6709401709400504E-3</v>
      </c>
    </row>
    <row r="3557" spans="3:9" x14ac:dyDescent="0.2">
      <c r="C3557" s="4">
        <v>45820</v>
      </c>
      <c r="D3557">
        <v>3834.0000000000005</v>
      </c>
      <c r="E3557" t="str">
        <f t="shared" si="228"/>
        <v>BHP</v>
      </c>
      <c r="F3557" s="4">
        <f t="shared" si="229"/>
        <v>45820</v>
      </c>
      <c r="G3557">
        <f t="shared" si="230"/>
        <v>38.340000000000003</v>
      </c>
      <c r="H3557">
        <v>6860034</v>
      </c>
      <c r="I3557">
        <f t="shared" si="231"/>
        <v>2.678093197643272E-2</v>
      </c>
    </row>
    <row r="3558" spans="3:9" x14ac:dyDescent="0.2">
      <c r="C3558" s="4">
        <v>45819</v>
      </c>
      <c r="D3558">
        <v>3904.9999999999995</v>
      </c>
      <c r="E3558" t="str">
        <f t="shared" si="228"/>
        <v>BHP</v>
      </c>
      <c r="F3558" s="4">
        <f t="shared" si="229"/>
        <v>45819</v>
      </c>
      <c r="G3558">
        <f t="shared" si="230"/>
        <v>39.049999999999997</v>
      </c>
      <c r="H3558">
        <v>7269858</v>
      </c>
      <c r="I3558">
        <f t="shared" si="231"/>
        <v>1.8518518518518379E-2</v>
      </c>
    </row>
    <row r="3559" spans="3:9" x14ac:dyDescent="0.2">
      <c r="C3559" s="4">
        <v>45818</v>
      </c>
      <c r="D3559">
        <v>3847.9999999999995</v>
      </c>
      <c r="E3559" t="str">
        <f t="shared" si="228"/>
        <v>BHP</v>
      </c>
      <c r="F3559" s="4">
        <f t="shared" si="229"/>
        <v>45818</v>
      </c>
      <c r="G3559">
        <f t="shared" si="230"/>
        <v>38.479999999999997</v>
      </c>
      <c r="H3559">
        <v>7760078</v>
      </c>
      <c r="I3559">
        <f t="shared" si="231"/>
        <v>-1.4596670934699074E-2</v>
      </c>
    </row>
    <row r="3560" spans="3:9" x14ac:dyDescent="0.2">
      <c r="C3560" s="4">
        <v>45817</v>
      </c>
      <c r="D3560">
        <v>3822.9999999999995</v>
      </c>
      <c r="E3560" t="str">
        <f t="shared" si="228"/>
        <v>BHP</v>
      </c>
      <c r="F3560" s="4">
        <f t="shared" si="229"/>
        <v>45817</v>
      </c>
      <c r="G3560">
        <f t="shared" si="230"/>
        <v>38.229999999999997</v>
      </c>
      <c r="H3560">
        <v>0</v>
      </c>
      <c r="I3560">
        <f t="shared" si="231"/>
        <v>-6.4968814968815458E-3</v>
      </c>
    </row>
    <row r="3561" spans="3:9" x14ac:dyDescent="0.2">
      <c r="C3561" s="4">
        <v>45814</v>
      </c>
      <c r="D3561">
        <v>3822.9999999999995</v>
      </c>
      <c r="E3561" t="str">
        <f t="shared" si="228"/>
        <v>BHP</v>
      </c>
      <c r="F3561" s="4">
        <f t="shared" si="229"/>
        <v>45814</v>
      </c>
      <c r="G3561">
        <f t="shared" si="230"/>
        <v>38.229999999999997</v>
      </c>
      <c r="H3561">
        <v>6648129</v>
      </c>
      <c r="I3561">
        <f t="shared" si="231"/>
        <v>0</v>
      </c>
    </row>
    <row r="3562" spans="3:9" x14ac:dyDescent="0.2">
      <c r="C3562" s="4">
        <v>45813</v>
      </c>
      <c r="D3562">
        <v>3797.9999999999995</v>
      </c>
      <c r="E3562" t="str">
        <f t="shared" si="228"/>
        <v>BHP</v>
      </c>
      <c r="F3562" s="4">
        <f t="shared" si="229"/>
        <v>45813</v>
      </c>
      <c r="G3562">
        <f t="shared" si="230"/>
        <v>37.979999999999997</v>
      </c>
      <c r="H3562">
        <v>7425037</v>
      </c>
      <c r="I3562">
        <f t="shared" si="231"/>
        <v>-6.5393669892754858E-3</v>
      </c>
    </row>
    <row r="3563" spans="3:9" x14ac:dyDescent="0.2">
      <c r="C3563" s="4">
        <v>45812</v>
      </c>
      <c r="D3563">
        <v>3795.0000000000005</v>
      </c>
      <c r="E3563" t="str">
        <f t="shared" si="228"/>
        <v>BHP</v>
      </c>
      <c r="F3563" s="4">
        <f t="shared" si="229"/>
        <v>45812</v>
      </c>
      <c r="G3563">
        <f t="shared" si="230"/>
        <v>37.950000000000003</v>
      </c>
      <c r="H3563">
        <v>7743357</v>
      </c>
      <c r="I3563">
        <f t="shared" si="231"/>
        <v>-7.8988941548163716E-4</v>
      </c>
    </row>
    <row r="3564" spans="3:9" x14ac:dyDescent="0.2">
      <c r="C3564" s="4">
        <v>45811</v>
      </c>
      <c r="D3564">
        <v>3756</v>
      </c>
      <c r="E3564" t="str">
        <f t="shared" si="228"/>
        <v>BHP</v>
      </c>
      <c r="F3564" s="4">
        <f t="shared" si="229"/>
        <v>45811</v>
      </c>
      <c r="G3564">
        <f t="shared" si="230"/>
        <v>37.56</v>
      </c>
      <c r="H3564">
        <v>8087695</v>
      </c>
      <c r="I3564">
        <f t="shared" si="231"/>
        <v>-1.0276679841897285E-2</v>
      </c>
    </row>
    <row r="3565" spans="3:9" x14ac:dyDescent="0.2">
      <c r="C3565" s="4">
        <v>45810</v>
      </c>
      <c r="D3565">
        <v>3778</v>
      </c>
      <c r="E3565" t="str">
        <f t="shared" si="228"/>
        <v>BHP</v>
      </c>
      <c r="F3565" s="4">
        <f t="shared" si="229"/>
        <v>45810</v>
      </c>
      <c r="G3565">
        <f t="shared" si="230"/>
        <v>37.78</v>
      </c>
      <c r="H3565">
        <v>6838204</v>
      </c>
      <c r="I3565">
        <f t="shared" si="231"/>
        <v>5.8572949946751329E-3</v>
      </c>
    </row>
    <row r="3566" spans="3:9" x14ac:dyDescent="0.2">
      <c r="C3566" s="4">
        <v>45807</v>
      </c>
      <c r="D3566">
        <v>3825</v>
      </c>
      <c r="E3566" t="str">
        <f t="shared" si="228"/>
        <v>BHP</v>
      </c>
      <c r="F3566" s="4">
        <f t="shared" si="229"/>
        <v>45807</v>
      </c>
      <c r="G3566">
        <f t="shared" si="230"/>
        <v>38.25</v>
      </c>
      <c r="H3566">
        <v>15053517</v>
      </c>
      <c r="I3566">
        <f t="shared" si="231"/>
        <v>1.2440444679724605E-2</v>
      </c>
    </row>
    <row r="3567" spans="3:9" x14ac:dyDescent="0.2">
      <c r="C3567" s="4">
        <v>45806</v>
      </c>
      <c r="D3567">
        <v>3815</v>
      </c>
      <c r="E3567" t="str">
        <f t="shared" si="228"/>
        <v>BHP</v>
      </c>
      <c r="F3567" s="4">
        <f t="shared" si="229"/>
        <v>45806</v>
      </c>
      <c r="G3567">
        <f t="shared" si="230"/>
        <v>38.15</v>
      </c>
      <c r="H3567">
        <v>6683710</v>
      </c>
      <c r="I3567">
        <f t="shared" si="231"/>
        <v>-2.614379084967311E-3</v>
      </c>
    </row>
    <row r="3568" spans="3:9" x14ac:dyDescent="0.2">
      <c r="C3568" s="4">
        <v>45805</v>
      </c>
      <c r="D3568">
        <v>3845.0000000000005</v>
      </c>
      <c r="E3568" t="str">
        <f t="shared" si="228"/>
        <v>BHP</v>
      </c>
      <c r="F3568" s="4">
        <f t="shared" si="229"/>
        <v>45805</v>
      </c>
      <c r="G3568">
        <f t="shared" si="230"/>
        <v>38.450000000000003</v>
      </c>
      <c r="H3568">
        <v>6610285</v>
      </c>
      <c r="I3568">
        <f t="shared" si="231"/>
        <v>7.8636959370905757E-3</v>
      </c>
    </row>
    <row r="3569" spans="3:9" x14ac:dyDescent="0.2">
      <c r="C3569" s="4">
        <v>45804</v>
      </c>
      <c r="D3569">
        <v>3864</v>
      </c>
      <c r="E3569" t="str">
        <f t="shared" si="228"/>
        <v>BHP</v>
      </c>
      <c r="F3569" s="4">
        <f t="shared" si="229"/>
        <v>45804</v>
      </c>
      <c r="G3569">
        <f t="shared" si="230"/>
        <v>38.64</v>
      </c>
      <c r="H3569">
        <v>5750124</v>
      </c>
      <c r="I3569">
        <f t="shared" si="231"/>
        <v>4.9414824447333583E-3</v>
      </c>
    </row>
    <row r="3570" spans="3:9" x14ac:dyDescent="0.2">
      <c r="C3570" s="4">
        <v>45803</v>
      </c>
      <c r="D3570">
        <v>3857</v>
      </c>
      <c r="E3570" t="str">
        <f t="shared" si="228"/>
        <v>BHP</v>
      </c>
      <c r="F3570" s="4">
        <f t="shared" si="229"/>
        <v>45803</v>
      </c>
      <c r="G3570">
        <f t="shared" si="230"/>
        <v>38.57</v>
      </c>
      <c r="H3570">
        <v>4774835</v>
      </c>
      <c r="I3570">
        <f t="shared" si="231"/>
        <v>-1.8115942028985588E-3</v>
      </c>
    </row>
    <row r="3571" spans="3:9" x14ac:dyDescent="0.2">
      <c r="C3571" s="4">
        <v>45800</v>
      </c>
      <c r="D3571">
        <v>3835</v>
      </c>
      <c r="E3571" t="str">
        <f t="shared" si="228"/>
        <v>BHP</v>
      </c>
      <c r="F3571" s="4">
        <f t="shared" si="229"/>
        <v>45800</v>
      </c>
      <c r="G3571">
        <f t="shared" si="230"/>
        <v>38.35</v>
      </c>
      <c r="H3571">
        <v>4987760</v>
      </c>
      <c r="I3571">
        <f t="shared" si="231"/>
        <v>-5.703914959813261E-3</v>
      </c>
    </row>
    <row r="3572" spans="3:9" x14ac:dyDescent="0.2">
      <c r="C3572" s="4">
        <v>45799</v>
      </c>
      <c r="D3572">
        <v>3863.0000000000005</v>
      </c>
      <c r="E3572" t="str">
        <f t="shared" si="228"/>
        <v>BHP</v>
      </c>
      <c r="F3572" s="4">
        <f t="shared" si="229"/>
        <v>45799</v>
      </c>
      <c r="G3572">
        <f t="shared" si="230"/>
        <v>38.630000000000003</v>
      </c>
      <c r="H3572">
        <v>5713833</v>
      </c>
      <c r="I3572">
        <f t="shared" si="231"/>
        <v>7.3011734028682884E-3</v>
      </c>
    </row>
    <row r="3573" spans="3:9" x14ac:dyDescent="0.2">
      <c r="C3573" s="4">
        <v>45798</v>
      </c>
      <c r="D3573">
        <v>3865</v>
      </c>
      <c r="E3573" t="str">
        <f t="shared" si="228"/>
        <v>BHP</v>
      </c>
      <c r="F3573" s="4">
        <f t="shared" si="229"/>
        <v>45798</v>
      </c>
      <c r="G3573">
        <f t="shared" si="230"/>
        <v>38.65</v>
      </c>
      <c r="H3573">
        <v>6907828</v>
      </c>
      <c r="I3573">
        <f t="shared" si="231"/>
        <v>5.1773233238394667E-4</v>
      </c>
    </row>
    <row r="3574" spans="3:9" x14ac:dyDescent="0.2">
      <c r="C3574" s="4">
        <v>45797</v>
      </c>
      <c r="D3574">
        <v>3860</v>
      </c>
      <c r="E3574" t="str">
        <f t="shared" si="228"/>
        <v>BHP</v>
      </c>
      <c r="F3574" s="4">
        <f t="shared" si="229"/>
        <v>45797</v>
      </c>
      <c r="G3574">
        <f t="shared" si="230"/>
        <v>38.6</v>
      </c>
      <c r="H3574">
        <v>6794935</v>
      </c>
      <c r="I3574">
        <f t="shared" si="231"/>
        <v>-1.2936610608019761E-3</v>
      </c>
    </row>
    <row r="3575" spans="3:9" x14ac:dyDescent="0.2">
      <c r="C3575" s="4">
        <v>45796</v>
      </c>
      <c r="D3575">
        <v>3875</v>
      </c>
      <c r="E3575" t="str">
        <f t="shared" si="228"/>
        <v>BHP</v>
      </c>
      <c r="F3575" s="4">
        <f t="shared" si="229"/>
        <v>45796</v>
      </c>
      <c r="G3575">
        <f t="shared" si="230"/>
        <v>38.75</v>
      </c>
      <c r="H3575">
        <v>6366714</v>
      </c>
      <c r="I3575">
        <f t="shared" si="231"/>
        <v>3.8860103626943143E-3</v>
      </c>
    </row>
    <row r="3576" spans="3:9" x14ac:dyDescent="0.2">
      <c r="C3576" s="4">
        <v>45793</v>
      </c>
      <c r="D3576">
        <v>3972</v>
      </c>
      <c r="E3576" t="str">
        <f t="shared" si="228"/>
        <v>BHP</v>
      </c>
      <c r="F3576" s="4">
        <f t="shared" si="229"/>
        <v>45793</v>
      </c>
      <c r="G3576">
        <f t="shared" si="230"/>
        <v>39.72</v>
      </c>
      <c r="H3576">
        <v>7895790</v>
      </c>
      <c r="I3576">
        <f t="shared" si="231"/>
        <v>2.5032258064516144E-2</v>
      </c>
    </row>
    <row r="3577" spans="3:9" x14ac:dyDescent="0.2">
      <c r="C3577" s="4">
        <v>45792</v>
      </c>
      <c r="D3577">
        <v>3919</v>
      </c>
      <c r="E3577" t="str">
        <f t="shared" si="228"/>
        <v>BHP</v>
      </c>
      <c r="F3577" s="4">
        <f t="shared" si="229"/>
        <v>45792</v>
      </c>
      <c r="G3577">
        <f t="shared" si="230"/>
        <v>39.19</v>
      </c>
      <c r="H3577">
        <v>8578468</v>
      </c>
      <c r="I3577">
        <f t="shared" si="231"/>
        <v>-1.3343403826787559E-2</v>
      </c>
    </row>
    <row r="3578" spans="3:9" x14ac:dyDescent="0.2">
      <c r="C3578" s="4">
        <v>45791</v>
      </c>
      <c r="D3578">
        <v>3945.0000000000005</v>
      </c>
      <c r="E3578" t="str">
        <f t="shared" si="228"/>
        <v>BHP</v>
      </c>
      <c r="F3578" s="4">
        <f t="shared" si="229"/>
        <v>45791</v>
      </c>
      <c r="G3578">
        <f t="shared" si="230"/>
        <v>39.450000000000003</v>
      </c>
      <c r="H3578">
        <v>7731426</v>
      </c>
      <c r="I3578">
        <f t="shared" si="231"/>
        <v>6.6343454963002646E-3</v>
      </c>
    </row>
    <row r="3579" spans="3:9" x14ac:dyDescent="0.2">
      <c r="C3579" s="4">
        <v>45790</v>
      </c>
      <c r="D3579">
        <v>3921</v>
      </c>
      <c r="E3579" t="str">
        <f t="shared" si="228"/>
        <v>BHP</v>
      </c>
      <c r="F3579" s="4">
        <f t="shared" si="229"/>
        <v>45790</v>
      </c>
      <c r="G3579">
        <f t="shared" si="230"/>
        <v>39.21</v>
      </c>
      <c r="H3579">
        <v>8044180</v>
      </c>
      <c r="I3579">
        <f t="shared" si="231"/>
        <v>-6.0836501901141427E-3</v>
      </c>
    </row>
    <row r="3580" spans="3:9" x14ac:dyDescent="0.2">
      <c r="C3580" s="4">
        <v>45789</v>
      </c>
      <c r="D3580">
        <v>3840</v>
      </c>
      <c r="E3580" t="str">
        <f t="shared" si="228"/>
        <v>BHP</v>
      </c>
      <c r="F3580" s="4">
        <f t="shared" si="229"/>
        <v>45789</v>
      </c>
      <c r="G3580">
        <f t="shared" si="230"/>
        <v>38.4</v>
      </c>
      <c r="H3580">
        <v>7149790</v>
      </c>
      <c r="I3580">
        <f t="shared" si="231"/>
        <v>-2.065799540933444E-2</v>
      </c>
    </row>
    <row r="3581" spans="3:9" x14ac:dyDescent="0.2">
      <c r="C3581" s="4">
        <v>45786</v>
      </c>
      <c r="D3581">
        <v>3754</v>
      </c>
      <c r="E3581" t="str">
        <f t="shared" si="228"/>
        <v>BHP</v>
      </c>
      <c r="F3581" s="4">
        <f t="shared" si="229"/>
        <v>45786</v>
      </c>
      <c r="G3581">
        <f t="shared" si="230"/>
        <v>37.54</v>
      </c>
      <c r="H3581">
        <v>6828899</v>
      </c>
      <c r="I3581">
        <f t="shared" si="231"/>
        <v>-2.2395833333333282E-2</v>
      </c>
    </row>
    <row r="3582" spans="3:9" x14ac:dyDescent="0.2">
      <c r="C3582" s="4">
        <v>45785</v>
      </c>
      <c r="D3582">
        <v>3792</v>
      </c>
      <c r="E3582" t="str">
        <f t="shared" si="228"/>
        <v>BHP</v>
      </c>
      <c r="F3582" s="4">
        <f t="shared" si="229"/>
        <v>45785</v>
      </c>
      <c r="G3582">
        <f t="shared" si="230"/>
        <v>37.92</v>
      </c>
      <c r="H3582">
        <v>7552487</v>
      </c>
      <c r="I3582">
        <f t="shared" si="231"/>
        <v>1.0122535961641033E-2</v>
      </c>
    </row>
    <row r="3583" spans="3:9" x14ac:dyDescent="0.2">
      <c r="C3583" s="4">
        <v>45784</v>
      </c>
      <c r="D3583">
        <v>3793</v>
      </c>
      <c r="E3583" t="str">
        <f t="shared" si="228"/>
        <v>BHP</v>
      </c>
      <c r="F3583" s="4">
        <f t="shared" si="229"/>
        <v>45784</v>
      </c>
      <c r="G3583">
        <f t="shared" si="230"/>
        <v>37.93</v>
      </c>
      <c r="H3583">
        <v>8328555</v>
      </c>
      <c r="I3583">
        <f t="shared" si="231"/>
        <v>2.6371308016881478E-4</v>
      </c>
    </row>
    <row r="3584" spans="3:9" x14ac:dyDescent="0.2">
      <c r="C3584" s="4">
        <v>45783</v>
      </c>
      <c r="D3584">
        <v>3760</v>
      </c>
      <c r="E3584" t="str">
        <f t="shared" si="228"/>
        <v>BHP</v>
      </c>
      <c r="F3584" s="4">
        <f t="shared" si="229"/>
        <v>45783</v>
      </c>
      <c r="G3584">
        <f t="shared" si="230"/>
        <v>37.6</v>
      </c>
      <c r="H3584">
        <v>5770039</v>
      </c>
      <c r="I3584">
        <f t="shared" si="231"/>
        <v>-8.7002372791984417E-3</v>
      </c>
    </row>
    <row r="3585" spans="2:9" x14ac:dyDescent="0.2">
      <c r="C3585" s="4">
        <v>45782</v>
      </c>
      <c r="D3585">
        <v>3775</v>
      </c>
      <c r="E3585" t="str">
        <f t="shared" si="228"/>
        <v>BHP</v>
      </c>
      <c r="F3585" s="4">
        <f t="shared" si="229"/>
        <v>45782</v>
      </c>
      <c r="G3585">
        <f t="shared" si="230"/>
        <v>37.75</v>
      </c>
      <c r="H3585">
        <v>4688980</v>
      </c>
      <c r="I3585">
        <f t="shared" si="231"/>
        <v>3.9893617021276029E-3</v>
      </c>
    </row>
    <row r="3586" spans="2:9" x14ac:dyDescent="0.2">
      <c r="C3586" s="4">
        <v>45779</v>
      </c>
      <c r="D3586">
        <v>3808</v>
      </c>
      <c r="E3586" t="str">
        <f t="shared" ref="E3586:E3649" si="232">IF(B3586&lt;&gt;"", B3586, E3585)</f>
        <v>BHP</v>
      </c>
      <c r="F3586" s="4">
        <f t="shared" ref="F3586:F3649" si="233">C3586</f>
        <v>45779</v>
      </c>
      <c r="G3586">
        <f t="shared" ref="G3586:G3649" si="234">D3586/100</f>
        <v>38.08</v>
      </c>
      <c r="H3586">
        <v>10615028</v>
      </c>
      <c r="I3586">
        <f t="shared" si="231"/>
        <v>8.7417218543046626E-3</v>
      </c>
    </row>
    <row r="3587" spans="2:9" x14ac:dyDescent="0.2">
      <c r="C3587" s="4">
        <v>45778</v>
      </c>
      <c r="D3587">
        <v>3783</v>
      </c>
      <c r="E3587" t="str">
        <f t="shared" si="232"/>
        <v>BHP</v>
      </c>
      <c r="F3587" s="4">
        <f t="shared" si="233"/>
        <v>45778</v>
      </c>
      <c r="G3587">
        <f t="shared" si="234"/>
        <v>37.83</v>
      </c>
      <c r="H3587">
        <v>7392825</v>
      </c>
      <c r="I3587">
        <f t="shared" si="231"/>
        <v>-6.5651260504201447E-3</v>
      </c>
    </row>
    <row r="3588" spans="2:9" x14ac:dyDescent="0.2">
      <c r="B3588" t="s">
        <v>233</v>
      </c>
      <c r="C3588" s="4">
        <v>45957</v>
      </c>
      <c r="D3588">
        <v>244.67</v>
      </c>
      <c r="E3588" t="str">
        <f t="shared" si="232"/>
        <v>BIN</v>
      </c>
      <c r="F3588" s="4">
        <f t="shared" si="233"/>
        <v>45957</v>
      </c>
      <c r="G3588">
        <f t="shared" si="234"/>
        <v>2.4466999999999999</v>
      </c>
      <c r="H3588">
        <v>251600</v>
      </c>
      <c r="I3588" t="str">
        <f t="shared" ref="I3588:I3651" si="235">IF(E3588=E3587, (G3588/G3587)-1, "")</f>
        <v/>
      </c>
    </row>
    <row r="3589" spans="2:9" x14ac:dyDescent="0.2">
      <c r="C3589" s="4">
        <v>45954</v>
      </c>
      <c r="D3589">
        <v>247.45</v>
      </c>
      <c r="E3589" t="str">
        <f t="shared" si="232"/>
        <v>BIN</v>
      </c>
      <c r="F3589" s="4">
        <f t="shared" si="233"/>
        <v>45954</v>
      </c>
      <c r="G3589">
        <f t="shared" si="234"/>
        <v>2.4744999999999999</v>
      </c>
      <c r="H3589">
        <v>230100</v>
      </c>
      <c r="I3589">
        <f t="shared" si="235"/>
        <v>1.1362243021212359E-2</v>
      </c>
    </row>
    <row r="3590" spans="2:9" x14ac:dyDescent="0.2">
      <c r="C3590" s="4">
        <v>45953</v>
      </c>
      <c r="D3590">
        <v>247.37</v>
      </c>
      <c r="E3590" t="str">
        <f t="shared" si="232"/>
        <v>BIN</v>
      </c>
      <c r="F3590" s="4">
        <f t="shared" si="233"/>
        <v>45953</v>
      </c>
      <c r="G3590">
        <f t="shared" si="234"/>
        <v>2.4737</v>
      </c>
      <c r="H3590">
        <v>269400</v>
      </c>
      <c r="I3590">
        <f t="shared" si="235"/>
        <v>-3.2329763588601068E-4</v>
      </c>
    </row>
    <row r="3591" spans="2:9" x14ac:dyDescent="0.2">
      <c r="C3591" s="4">
        <v>45952</v>
      </c>
      <c r="D3591">
        <v>249.42</v>
      </c>
      <c r="E3591" t="str">
        <f t="shared" si="232"/>
        <v>BIN</v>
      </c>
      <c r="F3591" s="4">
        <f t="shared" si="233"/>
        <v>45952</v>
      </c>
      <c r="G3591">
        <f t="shared" si="234"/>
        <v>2.4941999999999998</v>
      </c>
      <c r="H3591">
        <v>597900</v>
      </c>
      <c r="I3591">
        <f t="shared" si="235"/>
        <v>8.2871811456521893E-3</v>
      </c>
    </row>
    <row r="3592" spans="2:9" x14ac:dyDescent="0.2">
      <c r="C3592" s="4">
        <v>45951</v>
      </c>
      <c r="D3592">
        <v>243.23999999999998</v>
      </c>
      <c r="E3592" t="str">
        <f t="shared" si="232"/>
        <v>BIN</v>
      </c>
      <c r="F3592" s="4">
        <f t="shared" si="233"/>
        <v>45951</v>
      </c>
      <c r="G3592">
        <f t="shared" si="234"/>
        <v>2.4323999999999999</v>
      </c>
      <c r="H3592">
        <v>153800</v>
      </c>
      <c r="I3592">
        <f t="shared" si="235"/>
        <v>-2.4777483762328578E-2</v>
      </c>
    </row>
    <row r="3593" spans="2:9" x14ac:dyDescent="0.2">
      <c r="C3593" s="4">
        <v>45950</v>
      </c>
      <c r="D3593">
        <v>244.19999999999996</v>
      </c>
      <c r="E3593" t="str">
        <f t="shared" si="232"/>
        <v>BIN</v>
      </c>
      <c r="F3593" s="4">
        <f t="shared" si="233"/>
        <v>45950</v>
      </c>
      <c r="G3593">
        <f t="shared" si="234"/>
        <v>2.4419999999999997</v>
      </c>
      <c r="H3593">
        <v>138400</v>
      </c>
      <c r="I3593">
        <f t="shared" si="235"/>
        <v>3.9467192895905612E-3</v>
      </c>
    </row>
    <row r="3594" spans="2:9" x14ac:dyDescent="0.2">
      <c r="C3594" s="4">
        <v>45947</v>
      </c>
      <c r="D3594">
        <v>242.00999999999996</v>
      </c>
      <c r="E3594" t="str">
        <f t="shared" si="232"/>
        <v>BIN</v>
      </c>
      <c r="F3594" s="4">
        <f t="shared" si="233"/>
        <v>45947</v>
      </c>
      <c r="G3594">
        <f t="shared" si="234"/>
        <v>2.4200999999999997</v>
      </c>
      <c r="H3594">
        <v>282700</v>
      </c>
      <c r="I3594">
        <f t="shared" si="235"/>
        <v>-8.9680589680589673E-3</v>
      </c>
    </row>
    <row r="3595" spans="2:9" x14ac:dyDescent="0.2">
      <c r="C3595" s="4">
        <v>45946</v>
      </c>
      <c r="D3595">
        <v>240.01999999999998</v>
      </c>
      <c r="E3595" t="str">
        <f t="shared" si="232"/>
        <v>BIN</v>
      </c>
      <c r="F3595" s="4">
        <f t="shared" si="233"/>
        <v>45946</v>
      </c>
      <c r="G3595">
        <f t="shared" si="234"/>
        <v>2.4001999999999999</v>
      </c>
      <c r="H3595">
        <v>260000</v>
      </c>
      <c r="I3595">
        <f t="shared" si="235"/>
        <v>-8.2228007107143508E-3</v>
      </c>
    </row>
    <row r="3596" spans="2:9" x14ac:dyDescent="0.2">
      <c r="C3596" s="4">
        <v>45945</v>
      </c>
      <c r="D3596">
        <v>238.54999999999998</v>
      </c>
      <c r="E3596" t="str">
        <f t="shared" si="232"/>
        <v>BIN</v>
      </c>
      <c r="F3596" s="4">
        <f t="shared" si="233"/>
        <v>45945</v>
      </c>
      <c r="G3596">
        <f t="shared" si="234"/>
        <v>2.3855</v>
      </c>
      <c r="H3596">
        <v>318200</v>
      </c>
      <c r="I3596">
        <f t="shared" si="235"/>
        <v>-6.1244896258645376E-3</v>
      </c>
    </row>
    <row r="3597" spans="2:9" x14ac:dyDescent="0.2">
      <c r="C3597" s="4">
        <v>45944</v>
      </c>
      <c r="D3597">
        <v>242.4</v>
      </c>
      <c r="E3597" t="str">
        <f t="shared" si="232"/>
        <v>BIN</v>
      </c>
      <c r="F3597" s="4">
        <f t="shared" si="233"/>
        <v>45944</v>
      </c>
      <c r="G3597">
        <f t="shared" si="234"/>
        <v>2.4239999999999999</v>
      </c>
      <c r="H3597">
        <v>211500</v>
      </c>
      <c r="I3597">
        <f t="shared" si="235"/>
        <v>1.6139174177321358E-2</v>
      </c>
    </row>
    <row r="3598" spans="2:9" x14ac:dyDescent="0.2">
      <c r="C3598" s="4">
        <v>45943</v>
      </c>
      <c r="D3598">
        <v>241.95</v>
      </c>
      <c r="E3598" t="str">
        <f t="shared" si="232"/>
        <v>BIN</v>
      </c>
      <c r="F3598" s="4">
        <f t="shared" si="233"/>
        <v>45943</v>
      </c>
      <c r="G3598">
        <f t="shared" si="234"/>
        <v>2.4194999999999998</v>
      </c>
      <c r="H3598">
        <v>0</v>
      </c>
      <c r="I3598">
        <f t="shared" si="235"/>
        <v>-1.8564356435644136E-3</v>
      </c>
    </row>
    <row r="3599" spans="2:9" x14ac:dyDescent="0.2">
      <c r="C3599" s="4">
        <v>45940</v>
      </c>
      <c r="D3599">
        <v>241.95</v>
      </c>
      <c r="E3599" t="str">
        <f t="shared" si="232"/>
        <v>BIN</v>
      </c>
      <c r="F3599" s="4">
        <f t="shared" si="233"/>
        <v>45940</v>
      </c>
      <c r="G3599">
        <f t="shared" si="234"/>
        <v>2.4194999999999998</v>
      </c>
      <c r="H3599">
        <v>276900</v>
      </c>
      <c r="I3599">
        <f t="shared" si="235"/>
        <v>0</v>
      </c>
    </row>
    <row r="3600" spans="2:9" x14ac:dyDescent="0.2">
      <c r="C3600" s="4">
        <v>45939</v>
      </c>
      <c r="D3600">
        <v>238.74</v>
      </c>
      <c r="E3600" t="str">
        <f t="shared" si="232"/>
        <v>BIN</v>
      </c>
      <c r="F3600" s="4">
        <f t="shared" si="233"/>
        <v>45939</v>
      </c>
      <c r="G3600">
        <f t="shared" si="234"/>
        <v>2.3874</v>
      </c>
      <c r="H3600">
        <v>262200</v>
      </c>
      <c r="I3600">
        <f t="shared" si="235"/>
        <v>-1.326720396776182E-2</v>
      </c>
    </row>
    <row r="3601" spans="3:9" x14ac:dyDescent="0.2">
      <c r="C3601" s="4">
        <v>45938</v>
      </c>
      <c r="D3601">
        <v>242.39</v>
      </c>
      <c r="E3601" t="str">
        <f t="shared" si="232"/>
        <v>BIN</v>
      </c>
      <c r="F3601" s="4">
        <f t="shared" si="233"/>
        <v>45938</v>
      </c>
      <c r="G3601">
        <f t="shared" si="234"/>
        <v>2.4238999999999997</v>
      </c>
      <c r="H3601">
        <v>308900</v>
      </c>
      <c r="I3601">
        <f t="shared" si="235"/>
        <v>1.5288598475328596E-2</v>
      </c>
    </row>
    <row r="3602" spans="3:9" x14ac:dyDescent="0.2">
      <c r="C3602" s="4">
        <v>45937</v>
      </c>
      <c r="D3602">
        <v>242.03</v>
      </c>
      <c r="E3602" t="str">
        <f t="shared" si="232"/>
        <v>BIN</v>
      </c>
      <c r="F3602" s="4">
        <f t="shared" si="233"/>
        <v>45937</v>
      </c>
      <c r="G3602">
        <f t="shared" si="234"/>
        <v>2.4203000000000001</v>
      </c>
      <c r="H3602">
        <v>205000</v>
      </c>
      <c r="I3602">
        <f t="shared" si="235"/>
        <v>-1.485209785882069E-3</v>
      </c>
    </row>
    <row r="3603" spans="3:9" x14ac:dyDescent="0.2">
      <c r="C3603" s="4">
        <v>45936</v>
      </c>
      <c r="D3603">
        <v>242.97</v>
      </c>
      <c r="E3603" t="str">
        <f t="shared" si="232"/>
        <v>BIN</v>
      </c>
      <c r="F3603" s="4">
        <f t="shared" si="233"/>
        <v>45936</v>
      </c>
      <c r="G3603">
        <f t="shared" si="234"/>
        <v>2.4297</v>
      </c>
      <c r="H3603">
        <v>201000</v>
      </c>
      <c r="I3603">
        <f t="shared" si="235"/>
        <v>3.8838160558607449E-3</v>
      </c>
    </row>
    <row r="3604" spans="3:9" x14ac:dyDescent="0.2">
      <c r="C3604" s="4">
        <v>45933</v>
      </c>
      <c r="D3604">
        <v>243.29000000000002</v>
      </c>
      <c r="E3604" t="str">
        <f t="shared" si="232"/>
        <v>BIN</v>
      </c>
      <c r="F3604" s="4">
        <f t="shared" si="233"/>
        <v>45933</v>
      </c>
      <c r="G3604">
        <f t="shared" si="234"/>
        <v>2.4329000000000001</v>
      </c>
      <c r="H3604">
        <v>209700</v>
      </c>
      <c r="I3604">
        <f t="shared" si="235"/>
        <v>1.317035024900326E-3</v>
      </c>
    </row>
    <row r="3605" spans="3:9" x14ac:dyDescent="0.2">
      <c r="C3605" s="4">
        <v>45932</v>
      </c>
      <c r="D3605">
        <v>241.63000000000002</v>
      </c>
      <c r="E3605" t="str">
        <f t="shared" si="232"/>
        <v>BIN</v>
      </c>
      <c r="F3605" s="4">
        <f t="shared" si="233"/>
        <v>45932</v>
      </c>
      <c r="G3605">
        <f t="shared" si="234"/>
        <v>2.4163000000000001</v>
      </c>
      <c r="H3605">
        <v>258000</v>
      </c>
      <c r="I3605">
        <f t="shared" si="235"/>
        <v>-6.8231328866784624E-3</v>
      </c>
    </row>
    <row r="3606" spans="3:9" x14ac:dyDescent="0.2">
      <c r="C3606" s="4">
        <v>45931</v>
      </c>
      <c r="D3606">
        <v>244.00999999999996</v>
      </c>
      <c r="E3606" t="str">
        <f t="shared" si="232"/>
        <v>BIN</v>
      </c>
      <c r="F3606" s="4">
        <f t="shared" si="233"/>
        <v>45931</v>
      </c>
      <c r="G3606">
        <f t="shared" si="234"/>
        <v>2.4400999999999997</v>
      </c>
      <c r="H3606">
        <v>178300</v>
      </c>
      <c r="I3606">
        <f t="shared" si="235"/>
        <v>9.8497703099778011E-3</v>
      </c>
    </row>
    <row r="3607" spans="3:9" x14ac:dyDescent="0.2">
      <c r="C3607" s="4">
        <v>45930</v>
      </c>
      <c r="D3607">
        <v>244.66000000000003</v>
      </c>
      <c r="E3607" t="str">
        <f t="shared" si="232"/>
        <v>BIN</v>
      </c>
      <c r="F3607" s="4">
        <f t="shared" si="233"/>
        <v>45930</v>
      </c>
      <c r="G3607">
        <f t="shared" si="234"/>
        <v>2.4466000000000001</v>
      </c>
      <c r="H3607">
        <v>277800</v>
      </c>
      <c r="I3607">
        <f t="shared" si="235"/>
        <v>2.6638252530635231E-3</v>
      </c>
    </row>
    <row r="3608" spans="3:9" x14ac:dyDescent="0.2">
      <c r="C3608" s="4">
        <v>45929</v>
      </c>
      <c r="D3608">
        <v>242.53999999999996</v>
      </c>
      <c r="E3608" t="str">
        <f t="shared" si="232"/>
        <v>BIN</v>
      </c>
      <c r="F3608" s="4">
        <f t="shared" si="233"/>
        <v>45929</v>
      </c>
      <c r="G3608">
        <f t="shared" si="234"/>
        <v>2.4253999999999998</v>
      </c>
      <c r="H3608">
        <v>266200</v>
      </c>
      <c r="I3608">
        <f t="shared" si="235"/>
        <v>-8.6650862421320252E-3</v>
      </c>
    </row>
    <row r="3609" spans="3:9" x14ac:dyDescent="0.2">
      <c r="C3609" s="4">
        <v>45926</v>
      </c>
      <c r="D3609">
        <v>240.08000000000004</v>
      </c>
      <c r="E3609" t="str">
        <f t="shared" si="232"/>
        <v>BIN</v>
      </c>
      <c r="F3609" s="4">
        <f t="shared" si="233"/>
        <v>45926</v>
      </c>
      <c r="G3609">
        <f t="shared" si="234"/>
        <v>2.4008000000000003</v>
      </c>
      <c r="H3609">
        <v>220000</v>
      </c>
      <c r="I3609">
        <f t="shared" si="235"/>
        <v>-1.0142656881338974E-2</v>
      </c>
    </row>
    <row r="3610" spans="3:9" x14ac:dyDescent="0.2">
      <c r="C3610" s="4">
        <v>45925</v>
      </c>
      <c r="D3610">
        <v>238.83999999999997</v>
      </c>
      <c r="E3610" t="str">
        <f t="shared" si="232"/>
        <v>BIN</v>
      </c>
      <c r="F3610" s="4">
        <f t="shared" si="233"/>
        <v>45925</v>
      </c>
      <c r="G3610">
        <f t="shared" si="234"/>
        <v>2.3883999999999999</v>
      </c>
      <c r="H3610">
        <v>270300</v>
      </c>
      <c r="I3610">
        <f t="shared" si="235"/>
        <v>-5.164945018327427E-3</v>
      </c>
    </row>
    <row r="3611" spans="3:9" x14ac:dyDescent="0.2">
      <c r="C3611" s="4">
        <v>45924</v>
      </c>
      <c r="D3611">
        <v>239.35</v>
      </c>
      <c r="E3611" t="str">
        <f t="shared" si="232"/>
        <v>BIN</v>
      </c>
      <c r="F3611" s="4">
        <f t="shared" si="233"/>
        <v>45924</v>
      </c>
      <c r="G3611">
        <f t="shared" si="234"/>
        <v>2.3935</v>
      </c>
      <c r="H3611">
        <v>220600</v>
      </c>
      <c r="I3611">
        <f t="shared" si="235"/>
        <v>2.1353207167980059E-3</v>
      </c>
    </row>
    <row r="3612" spans="3:9" x14ac:dyDescent="0.2">
      <c r="C3612" s="4">
        <v>45923</v>
      </c>
      <c r="D3612">
        <v>238.12000000000003</v>
      </c>
      <c r="E3612" t="str">
        <f t="shared" si="232"/>
        <v>BIN</v>
      </c>
      <c r="F3612" s="4">
        <f t="shared" si="233"/>
        <v>45923</v>
      </c>
      <c r="G3612">
        <f t="shared" si="234"/>
        <v>2.3812000000000002</v>
      </c>
      <c r="H3612">
        <v>288900</v>
      </c>
      <c r="I3612">
        <f t="shared" si="235"/>
        <v>-5.138917902652862E-3</v>
      </c>
    </row>
    <row r="3613" spans="3:9" x14ac:dyDescent="0.2">
      <c r="C3613" s="4">
        <v>45922</v>
      </c>
      <c r="D3613">
        <v>238.86</v>
      </c>
      <c r="E3613" t="str">
        <f t="shared" si="232"/>
        <v>BIN</v>
      </c>
      <c r="F3613" s="4">
        <f t="shared" si="233"/>
        <v>45922</v>
      </c>
      <c r="G3613">
        <f t="shared" si="234"/>
        <v>2.3886000000000003</v>
      </c>
      <c r="H3613">
        <v>335200</v>
      </c>
      <c r="I3613">
        <f t="shared" si="235"/>
        <v>3.1076768016127243E-3</v>
      </c>
    </row>
    <row r="3614" spans="3:9" x14ac:dyDescent="0.2">
      <c r="C3614" s="4">
        <v>45919</v>
      </c>
      <c r="D3614">
        <v>240.22</v>
      </c>
      <c r="E3614" t="str">
        <f t="shared" si="232"/>
        <v>BIN</v>
      </c>
      <c r="F3614" s="4">
        <f t="shared" si="233"/>
        <v>45919</v>
      </c>
      <c r="G3614">
        <f t="shared" si="234"/>
        <v>2.4022000000000001</v>
      </c>
      <c r="H3614">
        <v>687900</v>
      </c>
      <c r="I3614">
        <f t="shared" si="235"/>
        <v>5.693711797705614E-3</v>
      </c>
    </row>
    <row r="3615" spans="3:9" x14ac:dyDescent="0.2">
      <c r="C3615" s="4">
        <v>45918</v>
      </c>
      <c r="D3615">
        <v>241.98</v>
      </c>
      <c r="E3615" t="str">
        <f t="shared" si="232"/>
        <v>BIN</v>
      </c>
      <c r="F3615" s="4">
        <f t="shared" si="233"/>
        <v>45918</v>
      </c>
      <c r="G3615">
        <f t="shared" si="234"/>
        <v>2.4198</v>
      </c>
      <c r="H3615">
        <v>359800</v>
      </c>
      <c r="I3615">
        <f t="shared" si="235"/>
        <v>7.3266172675046093E-3</v>
      </c>
    </row>
    <row r="3616" spans="3:9" x14ac:dyDescent="0.2">
      <c r="C3616" s="4">
        <v>45917</v>
      </c>
      <c r="D3616">
        <v>238.91</v>
      </c>
      <c r="E3616" t="str">
        <f t="shared" si="232"/>
        <v>BIN</v>
      </c>
      <c r="F3616" s="4">
        <f t="shared" si="233"/>
        <v>45917</v>
      </c>
      <c r="G3616">
        <f t="shared" si="234"/>
        <v>2.3891</v>
      </c>
      <c r="H3616">
        <v>257100</v>
      </c>
      <c r="I3616">
        <f t="shared" si="235"/>
        <v>-1.2686998925531046E-2</v>
      </c>
    </row>
    <row r="3617" spans="3:9" x14ac:dyDescent="0.2">
      <c r="C3617" s="4">
        <v>45916</v>
      </c>
      <c r="D3617">
        <v>238.64999999999998</v>
      </c>
      <c r="E3617" t="str">
        <f t="shared" si="232"/>
        <v>BIN</v>
      </c>
      <c r="F3617" s="4">
        <f t="shared" si="233"/>
        <v>45916</v>
      </c>
      <c r="G3617">
        <f t="shared" si="234"/>
        <v>2.3864999999999998</v>
      </c>
      <c r="H3617">
        <v>244500</v>
      </c>
      <c r="I3617">
        <f t="shared" si="235"/>
        <v>-1.0882759198025393E-3</v>
      </c>
    </row>
    <row r="3618" spans="3:9" x14ac:dyDescent="0.2">
      <c r="C3618" s="4">
        <v>45915</v>
      </c>
      <c r="D3618">
        <v>242.07</v>
      </c>
      <c r="E3618" t="str">
        <f t="shared" si="232"/>
        <v>BIN</v>
      </c>
      <c r="F3618" s="4">
        <f t="shared" si="233"/>
        <v>45915</v>
      </c>
      <c r="G3618">
        <f t="shared" si="234"/>
        <v>2.4207000000000001</v>
      </c>
      <c r="H3618">
        <v>176400</v>
      </c>
      <c r="I3618">
        <f t="shared" si="235"/>
        <v>1.4330609679446882E-2</v>
      </c>
    </row>
    <row r="3619" spans="3:9" x14ac:dyDescent="0.2">
      <c r="C3619" s="4">
        <v>45912</v>
      </c>
      <c r="D3619">
        <v>243.84</v>
      </c>
      <c r="E3619" t="str">
        <f t="shared" si="232"/>
        <v>BIN</v>
      </c>
      <c r="F3619" s="4">
        <f t="shared" si="233"/>
        <v>45912</v>
      </c>
      <c r="G3619">
        <f t="shared" si="234"/>
        <v>2.4384000000000001</v>
      </c>
      <c r="H3619">
        <v>288000</v>
      </c>
      <c r="I3619">
        <f t="shared" si="235"/>
        <v>7.311934564382172E-3</v>
      </c>
    </row>
    <row r="3620" spans="3:9" x14ac:dyDescent="0.2">
      <c r="C3620" s="4">
        <v>45911</v>
      </c>
      <c r="D3620">
        <v>246.54</v>
      </c>
      <c r="E3620" t="str">
        <f t="shared" si="232"/>
        <v>BIN</v>
      </c>
      <c r="F3620" s="4">
        <f t="shared" si="233"/>
        <v>45911</v>
      </c>
      <c r="G3620">
        <f t="shared" si="234"/>
        <v>2.4653999999999998</v>
      </c>
      <c r="H3620">
        <v>265100</v>
      </c>
      <c r="I3620">
        <f t="shared" si="235"/>
        <v>1.1072834645669216E-2</v>
      </c>
    </row>
    <row r="3621" spans="3:9" x14ac:dyDescent="0.2">
      <c r="C3621" s="4">
        <v>45910</v>
      </c>
      <c r="D3621">
        <v>244.3</v>
      </c>
      <c r="E3621" t="str">
        <f t="shared" si="232"/>
        <v>BIN</v>
      </c>
      <c r="F3621" s="4">
        <f t="shared" si="233"/>
        <v>45910</v>
      </c>
      <c r="G3621">
        <f t="shared" si="234"/>
        <v>2.4430000000000001</v>
      </c>
      <c r="H3621">
        <v>235000</v>
      </c>
      <c r="I3621">
        <f t="shared" si="235"/>
        <v>-9.0857467348096632E-3</v>
      </c>
    </row>
    <row r="3622" spans="3:9" x14ac:dyDescent="0.2">
      <c r="C3622" s="4">
        <v>45909</v>
      </c>
      <c r="D3622">
        <v>246.15999999999997</v>
      </c>
      <c r="E3622" t="str">
        <f t="shared" si="232"/>
        <v>BIN</v>
      </c>
      <c r="F3622" s="4">
        <f t="shared" si="233"/>
        <v>45909</v>
      </c>
      <c r="G3622">
        <f t="shared" si="234"/>
        <v>2.4615999999999998</v>
      </c>
      <c r="H3622">
        <v>251300</v>
      </c>
      <c r="I3622">
        <f t="shared" si="235"/>
        <v>7.6135898485467646E-3</v>
      </c>
    </row>
    <row r="3623" spans="3:9" x14ac:dyDescent="0.2">
      <c r="C3623" s="4">
        <v>45908</v>
      </c>
      <c r="D3623">
        <v>246.28</v>
      </c>
      <c r="E3623" t="str">
        <f t="shared" si="232"/>
        <v>BIN</v>
      </c>
      <c r="F3623" s="4">
        <f t="shared" si="233"/>
        <v>45908</v>
      </c>
      <c r="G3623">
        <f t="shared" si="234"/>
        <v>2.4628000000000001</v>
      </c>
      <c r="H3623">
        <v>250300</v>
      </c>
      <c r="I3623">
        <f t="shared" si="235"/>
        <v>4.8748781280472109E-4</v>
      </c>
    </row>
    <row r="3624" spans="3:9" x14ac:dyDescent="0.2">
      <c r="C3624" s="4">
        <v>45905</v>
      </c>
      <c r="D3624">
        <v>248.40999999999997</v>
      </c>
      <c r="E3624" t="str">
        <f t="shared" si="232"/>
        <v>BIN</v>
      </c>
      <c r="F3624" s="4">
        <f t="shared" si="233"/>
        <v>45905</v>
      </c>
      <c r="G3624">
        <f t="shared" si="234"/>
        <v>2.4840999999999998</v>
      </c>
      <c r="H3624">
        <v>219200</v>
      </c>
      <c r="I3624">
        <f t="shared" si="235"/>
        <v>8.6486925450706131E-3</v>
      </c>
    </row>
    <row r="3625" spans="3:9" x14ac:dyDescent="0.2">
      <c r="C3625" s="4">
        <v>45904</v>
      </c>
      <c r="D3625">
        <v>250.67</v>
      </c>
      <c r="E3625" t="str">
        <f t="shared" si="232"/>
        <v>BIN</v>
      </c>
      <c r="F3625" s="4">
        <f t="shared" si="233"/>
        <v>45904</v>
      </c>
      <c r="G3625">
        <f t="shared" si="234"/>
        <v>2.5066999999999999</v>
      </c>
      <c r="H3625">
        <v>236400</v>
      </c>
      <c r="I3625">
        <f t="shared" si="235"/>
        <v>9.0978624048951851E-3</v>
      </c>
    </row>
    <row r="3626" spans="3:9" x14ac:dyDescent="0.2">
      <c r="C3626" s="4">
        <v>45903</v>
      </c>
      <c r="D3626">
        <v>249.31</v>
      </c>
      <c r="E3626" t="str">
        <f t="shared" si="232"/>
        <v>BIN</v>
      </c>
      <c r="F3626" s="4">
        <f t="shared" si="233"/>
        <v>45903</v>
      </c>
      <c r="G3626">
        <f t="shared" si="234"/>
        <v>2.4931000000000001</v>
      </c>
      <c r="H3626">
        <v>277300</v>
      </c>
      <c r="I3626">
        <f t="shared" si="235"/>
        <v>-5.4254597678221606E-3</v>
      </c>
    </row>
    <row r="3627" spans="3:9" x14ac:dyDescent="0.2">
      <c r="C3627" s="4">
        <v>45902</v>
      </c>
      <c r="D3627">
        <v>251.91</v>
      </c>
      <c r="E3627" t="str">
        <f t="shared" si="232"/>
        <v>BIN</v>
      </c>
      <c r="F3627" s="4">
        <f t="shared" si="233"/>
        <v>45902</v>
      </c>
      <c r="G3627">
        <f t="shared" si="234"/>
        <v>2.5190999999999999</v>
      </c>
      <c r="H3627">
        <v>410300</v>
      </c>
      <c r="I3627">
        <f t="shared" si="235"/>
        <v>1.0428783442300693E-2</v>
      </c>
    </row>
    <row r="3628" spans="3:9" x14ac:dyDescent="0.2">
      <c r="C3628" s="4">
        <v>45901</v>
      </c>
      <c r="D3628">
        <v>253.8</v>
      </c>
      <c r="E3628" t="str">
        <f t="shared" si="232"/>
        <v>BIN</v>
      </c>
      <c r="F3628" s="4">
        <f t="shared" si="233"/>
        <v>45901</v>
      </c>
      <c r="G3628">
        <f t="shared" si="234"/>
        <v>2.5380000000000003</v>
      </c>
      <c r="H3628">
        <v>0</v>
      </c>
      <c r="I3628">
        <f t="shared" si="235"/>
        <v>7.5026795284032222E-3</v>
      </c>
    </row>
    <row r="3629" spans="3:9" x14ac:dyDescent="0.2">
      <c r="C3629" s="4">
        <v>45898</v>
      </c>
      <c r="D3629">
        <v>253.8</v>
      </c>
      <c r="E3629" t="str">
        <f t="shared" si="232"/>
        <v>BIN</v>
      </c>
      <c r="F3629" s="4">
        <f t="shared" si="233"/>
        <v>45898</v>
      </c>
      <c r="G3629">
        <f t="shared" si="234"/>
        <v>2.5380000000000003</v>
      </c>
      <c r="H3629">
        <v>152100</v>
      </c>
      <c r="I3629">
        <f t="shared" si="235"/>
        <v>0</v>
      </c>
    </row>
    <row r="3630" spans="3:9" x14ac:dyDescent="0.2">
      <c r="C3630" s="4">
        <v>45897</v>
      </c>
      <c r="D3630">
        <v>252.07999999999998</v>
      </c>
      <c r="E3630" t="str">
        <f t="shared" si="232"/>
        <v>BIN</v>
      </c>
      <c r="F3630" s="4">
        <f t="shared" si="233"/>
        <v>45897</v>
      </c>
      <c r="G3630">
        <f t="shared" si="234"/>
        <v>2.5207999999999999</v>
      </c>
      <c r="H3630">
        <v>189800</v>
      </c>
      <c r="I3630">
        <f t="shared" si="235"/>
        <v>-6.7769897557132808E-3</v>
      </c>
    </row>
    <row r="3631" spans="3:9" x14ac:dyDescent="0.2">
      <c r="C3631" s="4">
        <v>45896</v>
      </c>
      <c r="D3631">
        <v>252.65</v>
      </c>
      <c r="E3631" t="str">
        <f t="shared" si="232"/>
        <v>BIN</v>
      </c>
      <c r="F3631" s="4">
        <f t="shared" si="233"/>
        <v>45896</v>
      </c>
      <c r="G3631">
        <f t="shared" si="234"/>
        <v>2.5265</v>
      </c>
      <c r="H3631">
        <v>131800</v>
      </c>
      <c r="I3631">
        <f t="shared" si="235"/>
        <v>2.2611869247857186E-3</v>
      </c>
    </row>
    <row r="3632" spans="3:9" x14ac:dyDescent="0.2">
      <c r="C3632" s="4">
        <v>45895</v>
      </c>
      <c r="D3632">
        <v>252.83</v>
      </c>
      <c r="E3632" t="str">
        <f t="shared" si="232"/>
        <v>BIN</v>
      </c>
      <c r="F3632" s="4">
        <f t="shared" si="233"/>
        <v>45895</v>
      </c>
      <c r="G3632">
        <f t="shared" si="234"/>
        <v>2.5283000000000002</v>
      </c>
      <c r="H3632">
        <v>175900</v>
      </c>
      <c r="I3632">
        <f t="shared" si="235"/>
        <v>7.1244805066306149E-4</v>
      </c>
    </row>
    <row r="3633" spans="3:9" x14ac:dyDescent="0.2">
      <c r="C3633" s="4">
        <v>45894</v>
      </c>
      <c r="D3633">
        <v>252.57</v>
      </c>
      <c r="E3633" t="str">
        <f t="shared" si="232"/>
        <v>BIN</v>
      </c>
      <c r="F3633" s="4">
        <f t="shared" si="233"/>
        <v>45894</v>
      </c>
      <c r="G3633">
        <f t="shared" si="234"/>
        <v>2.5257000000000001</v>
      </c>
      <c r="H3633">
        <v>135700</v>
      </c>
      <c r="I3633">
        <f t="shared" si="235"/>
        <v>-1.0283589763873113E-3</v>
      </c>
    </row>
    <row r="3634" spans="3:9" x14ac:dyDescent="0.2">
      <c r="C3634" s="4">
        <v>45891</v>
      </c>
      <c r="D3634">
        <v>255.55000000000004</v>
      </c>
      <c r="E3634" t="str">
        <f t="shared" si="232"/>
        <v>BIN</v>
      </c>
      <c r="F3634" s="4">
        <f t="shared" si="233"/>
        <v>45891</v>
      </c>
      <c r="G3634">
        <f t="shared" si="234"/>
        <v>2.5555000000000003</v>
      </c>
      <c r="H3634">
        <v>334200</v>
      </c>
      <c r="I3634">
        <f t="shared" si="235"/>
        <v>1.1798709268717733E-2</v>
      </c>
    </row>
    <row r="3635" spans="3:9" x14ac:dyDescent="0.2">
      <c r="C3635" s="4">
        <v>45890</v>
      </c>
      <c r="D3635">
        <v>259.39</v>
      </c>
      <c r="E3635" t="str">
        <f t="shared" si="232"/>
        <v>BIN</v>
      </c>
      <c r="F3635" s="4">
        <f t="shared" si="233"/>
        <v>45890</v>
      </c>
      <c r="G3635">
        <f t="shared" si="234"/>
        <v>2.5938999999999997</v>
      </c>
      <c r="H3635">
        <v>143100</v>
      </c>
      <c r="I3635">
        <f t="shared" si="235"/>
        <v>1.5026413617686973E-2</v>
      </c>
    </row>
    <row r="3636" spans="3:9" x14ac:dyDescent="0.2">
      <c r="C3636" s="4">
        <v>45889</v>
      </c>
      <c r="D3636">
        <v>258.01</v>
      </c>
      <c r="E3636" t="str">
        <f t="shared" si="232"/>
        <v>BIN</v>
      </c>
      <c r="F3636" s="4">
        <f t="shared" si="233"/>
        <v>45889</v>
      </c>
      <c r="G3636">
        <f t="shared" si="234"/>
        <v>2.5800999999999998</v>
      </c>
      <c r="H3636">
        <v>198600</v>
      </c>
      <c r="I3636">
        <f t="shared" si="235"/>
        <v>-5.320174254982768E-3</v>
      </c>
    </row>
    <row r="3637" spans="3:9" x14ac:dyDescent="0.2">
      <c r="C3637" s="4">
        <v>45888</v>
      </c>
      <c r="D3637">
        <v>258.20999999999998</v>
      </c>
      <c r="E3637" t="str">
        <f t="shared" si="232"/>
        <v>BIN</v>
      </c>
      <c r="F3637" s="4">
        <f t="shared" si="233"/>
        <v>45888</v>
      </c>
      <c r="G3637">
        <f t="shared" si="234"/>
        <v>2.5820999999999996</v>
      </c>
      <c r="H3637">
        <v>181900</v>
      </c>
      <c r="I3637">
        <f t="shared" si="235"/>
        <v>7.751637533428557E-4</v>
      </c>
    </row>
    <row r="3638" spans="3:9" x14ac:dyDescent="0.2">
      <c r="C3638" s="4">
        <v>45887</v>
      </c>
      <c r="D3638">
        <v>255.26</v>
      </c>
      <c r="E3638" t="str">
        <f t="shared" si="232"/>
        <v>BIN</v>
      </c>
      <c r="F3638" s="4">
        <f t="shared" si="233"/>
        <v>45887</v>
      </c>
      <c r="G3638">
        <f t="shared" si="234"/>
        <v>2.5526</v>
      </c>
      <c r="H3638">
        <v>151600</v>
      </c>
      <c r="I3638">
        <f t="shared" si="235"/>
        <v>-1.1424809263777425E-2</v>
      </c>
    </row>
    <row r="3639" spans="3:9" x14ac:dyDescent="0.2">
      <c r="C3639" s="4">
        <v>45884</v>
      </c>
      <c r="D3639">
        <v>255.31</v>
      </c>
      <c r="E3639" t="str">
        <f t="shared" si="232"/>
        <v>BIN</v>
      </c>
      <c r="F3639" s="4">
        <f t="shared" si="233"/>
        <v>45884</v>
      </c>
      <c r="G3639">
        <f t="shared" si="234"/>
        <v>2.5531000000000001</v>
      </c>
      <c r="H3639">
        <v>238000</v>
      </c>
      <c r="I3639">
        <f t="shared" si="235"/>
        <v>1.9587871190163142E-4</v>
      </c>
    </row>
    <row r="3640" spans="3:9" x14ac:dyDescent="0.2">
      <c r="C3640" s="4">
        <v>45883</v>
      </c>
      <c r="D3640">
        <v>255.24</v>
      </c>
      <c r="E3640" t="str">
        <f t="shared" si="232"/>
        <v>BIN</v>
      </c>
      <c r="F3640" s="4">
        <f t="shared" si="233"/>
        <v>45883</v>
      </c>
      <c r="G3640">
        <f t="shared" si="234"/>
        <v>2.5524</v>
      </c>
      <c r="H3640">
        <v>208000</v>
      </c>
      <c r="I3640">
        <f t="shared" si="235"/>
        <v>-2.7417649132432942E-4</v>
      </c>
    </row>
    <row r="3641" spans="3:9" x14ac:dyDescent="0.2">
      <c r="C3641" s="4">
        <v>45882</v>
      </c>
      <c r="D3641">
        <v>255.6</v>
      </c>
      <c r="E3641" t="str">
        <f t="shared" si="232"/>
        <v>BIN</v>
      </c>
      <c r="F3641" s="4">
        <f t="shared" si="233"/>
        <v>45882</v>
      </c>
      <c r="G3641">
        <f t="shared" si="234"/>
        <v>2.556</v>
      </c>
      <c r="H3641">
        <v>318800</v>
      </c>
      <c r="I3641">
        <f t="shared" si="235"/>
        <v>1.4104372355430161E-3</v>
      </c>
    </row>
    <row r="3642" spans="3:9" x14ac:dyDescent="0.2">
      <c r="C3642" s="4">
        <v>45881</v>
      </c>
      <c r="D3642">
        <v>258.29000000000002</v>
      </c>
      <c r="E3642" t="str">
        <f t="shared" si="232"/>
        <v>BIN</v>
      </c>
      <c r="F3642" s="4">
        <f t="shared" si="233"/>
        <v>45881</v>
      </c>
      <c r="G3642">
        <f t="shared" si="234"/>
        <v>2.5829000000000004</v>
      </c>
      <c r="H3642">
        <v>347600</v>
      </c>
      <c r="I3642">
        <f t="shared" si="235"/>
        <v>1.0524256651017305E-2</v>
      </c>
    </row>
    <row r="3643" spans="3:9" x14ac:dyDescent="0.2">
      <c r="C3643" s="4">
        <v>45880</v>
      </c>
      <c r="D3643">
        <v>262.45</v>
      </c>
      <c r="E3643" t="str">
        <f t="shared" si="232"/>
        <v>BIN</v>
      </c>
      <c r="F3643" s="4">
        <f t="shared" si="233"/>
        <v>45880</v>
      </c>
      <c r="G3643">
        <f t="shared" si="234"/>
        <v>2.6244999999999998</v>
      </c>
      <c r="H3643">
        <v>210200</v>
      </c>
      <c r="I3643">
        <f t="shared" si="235"/>
        <v>1.6105927445893897E-2</v>
      </c>
    </row>
    <row r="3644" spans="3:9" x14ac:dyDescent="0.2">
      <c r="C3644" s="4">
        <v>45877</v>
      </c>
      <c r="D3644">
        <v>258.63</v>
      </c>
      <c r="E3644" t="str">
        <f t="shared" si="232"/>
        <v>BIN</v>
      </c>
      <c r="F3644" s="4">
        <f t="shared" si="233"/>
        <v>45877</v>
      </c>
      <c r="G3644">
        <f t="shared" si="234"/>
        <v>2.5863</v>
      </c>
      <c r="H3644">
        <v>182700</v>
      </c>
      <c r="I3644">
        <f t="shared" si="235"/>
        <v>-1.4555153362545203E-2</v>
      </c>
    </row>
    <row r="3645" spans="3:9" x14ac:dyDescent="0.2">
      <c r="C3645" s="4">
        <v>45876</v>
      </c>
      <c r="D3645">
        <v>258.45</v>
      </c>
      <c r="E3645" t="str">
        <f t="shared" si="232"/>
        <v>BIN</v>
      </c>
      <c r="F3645" s="4">
        <f t="shared" si="233"/>
        <v>45876</v>
      </c>
      <c r="G3645">
        <f t="shared" si="234"/>
        <v>2.5844999999999998</v>
      </c>
      <c r="H3645">
        <v>179800</v>
      </c>
      <c r="I3645">
        <f t="shared" si="235"/>
        <v>-6.959749449020336E-4</v>
      </c>
    </row>
    <row r="3646" spans="3:9" x14ac:dyDescent="0.2">
      <c r="C3646" s="4">
        <v>45875</v>
      </c>
      <c r="D3646">
        <v>258.01</v>
      </c>
      <c r="E3646" t="str">
        <f t="shared" si="232"/>
        <v>BIN</v>
      </c>
      <c r="F3646" s="4">
        <f t="shared" si="233"/>
        <v>45875</v>
      </c>
      <c r="G3646">
        <f t="shared" si="234"/>
        <v>2.5800999999999998</v>
      </c>
      <c r="H3646">
        <v>199300</v>
      </c>
      <c r="I3646">
        <f t="shared" si="235"/>
        <v>-1.702456954923548E-3</v>
      </c>
    </row>
    <row r="3647" spans="3:9" x14ac:dyDescent="0.2">
      <c r="C3647" s="4">
        <v>45874</v>
      </c>
      <c r="D3647">
        <v>257.58</v>
      </c>
      <c r="E3647" t="str">
        <f t="shared" si="232"/>
        <v>BIN</v>
      </c>
      <c r="F3647" s="4">
        <f t="shared" si="233"/>
        <v>45874</v>
      </c>
      <c r="G3647">
        <f t="shared" si="234"/>
        <v>2.5757999999999996</v>
      </c>
      <c r="H3647">
        <v>316000</v>
      </c>
      <c r="I3647">
        <f t="shared" si="235"/>
        <v>-1.666602069687273E-3</v>
      </c>
    </row>
    <row r="3648" spans="3:9" x14ac:dyDescent="0.2">
      <c r="C3648" s="4">
        <v>45873</v>
      </c>
      <c r="D3648">
        <v>257.48</v>
      </c>
      <c r="E3648" t="str">
        <f t="shared" si="232"/>
        <v>BIN</v>
      </c>
      <c r="F3648" s="4">
        <f t="shared" si="233"/>
        <v>45873</v>
      </c>
      <c r="G3648">
        <f t="shared" si="234"/>
        <v>2.5748000000000002</v>
      </c>
      <c r="H3648">
        <v>0</v>
      </c>
      <c r="I3648">
        <f t="shared" si="235"/>
        <v>-3.8822889975909103E-4</v>
      </c>
    </row>
    <row r="3649" spans="3:9" x14ac:dyDescent="0.2">
      <c r="C3649" s="4">
        <v>45870</v>
      </c>
      <c r="D3649">
        <v>257.48</v>
      </c>
      <c r="E3649" t="str">
        <f t="shared" si="232"/>
        <v>BIN</v>
      </c>
      <c r="F3649" s="4">
        <f t="shared" si="233"/>
        <v>45870</v>
      </c>
      <c r="G3649">
        <f t="shared" si="234"/>
        <v>2.5748000000000002</v>
      </c>
      <c r="H3649">
        <v>383800</v>
      </c>
      <c r="I3649">
        <f t="shared" si="235"/>
        <v>0</v>
      </c>
    </row>
    <row r="3650" spans="3:9" x14ac:dyDescent="0.2">
      <c r="C3650" s="4">
        <v>45869</v>
      </c>
      <c r="D3650">
        <v>258.74</v>
      </c>
      <c r="E3650" t="str">
        <f t="shared" ref="E3650:E3713" si="236">IF(B3650&lt;&gt;"", B3650, E3649)</f>
        <v>BIN</v>
      </c>
      <c r="F3650" s="4">
        <f t="shared" ref="F3650:F3713" si="237">C3650</f>
        <v>45869</v>
      </c>
      <c r="G3650">
        <f t="shared" ref="G3650:G3713" si="238">D3650/100</f>
        <v>2.5874000000000001</v>
      </c>
      <c r="H3650">
        <v>404000</v>
      </c>
      <c r="I3650">
        <f t="shared" si="235"/>
        <v>4.8935839676866877E-3</v>
      </c>
    </row>
    <row r="3651" spans="3:9" x14ac:dyDescent="0.2">
      <c r="C3651" s="4">
        <v>45868</v>
      </c>
      <c r="D3651">
        <v>261.92</v>
      </c>
      <c r="E3651" t="str">
        <f t="shared" si="236"/>
        <v>BIN</v>
      </c>
      <c r="F3651" s="4">
        <f t="shared" si="237"/>
        <v>45868</v>
      </c>
      <c r="G3651">
        <f t="shared" si="238"/>
        <v>2.6192000000000002</v>
      </c>
      <c r="H3651">
        <v>233200</v>
      </c>
      <c r="I3651">
        <f t="shared" si="235"/>
        <v>1.229033006106528E-2</v>
      </c>
    </row>
    <row r="3652" spans="3:9" x14ac:dyDescent="0.2">
      <c r="C3652" s="4">
        <v>45867</v>
      </c>
      <c r="D3652">
        <v>264.24</v>
      </c>
      <c r="E3652" t="str">
        <f t="shared" si="236"/>
        <v>BIN</v>
      </c>
      <c r="F3652" s="4">
        <f t="shared" si="237"/>
        <v>45867</v>
      </c>
      <c r="G3652">
        <f t="shared" si="238"/>
        <v>2.6424000000000003</v>
      </c>
      <c r="H3652">
        <v>481000</v>
      </c>
      <c r="I3652">
        <f t="shared" ref="I3652:I3715" si="239">IF(E3652=E3651, (G3652/G3651)-1, "")</f>
        <v>8.857666463042202E-3</v>
      </c>
    </row>
    <row r="3653" spans="3:9" x14ac:dyDescent="0.2">
      <c r="C3653" s="4">
        <v>45866</v>
      </c>
      <c r="D3653">
        <v>255.57</v>
      </c>
      <c r="E3653" t="str">
        <f t="shared" si="236"/>
        <v>BIN</v>
      </c>
      <c r="F3653" s="4">
        <f t="shared" si="237"/>
        <v>45866</v>
      </c>
      <c r="G3653">
        <f t="shared" si="238"/>
        <v>2.5556999999999999</v>
      </c>
      <c r="H3653">
        <v>277200</v>
      </c>
      <c r="I3653">
        <f t="shared" si="239"/>
        <v>-3.2811080835604134E-2</v>
      </c>
    </row>
    <row r="3654" spans="3:9" x14ac:dyDescent="0.2">
      <c r="C3654" s="4">
        <v>45863</v>
      </c>
      <c r="D3654">
        <v>256.3</v>
      </c>
      <c r="E3654" t="str">
        <f t="shared" si="236"/>
        <v>BIN</v>
      </c>
      <c r="F3654" s="4">
        <f t="shared" si="237"/>
        <v>45863</v>
      </c>
      <c r="G3654">
        <f t="shared" si="238"/>
        <v>2.5630000000000002</v>
      </c>
      <c r="H3654">
        <v>640100</v>
      </c>
      <c r="I3654">
        <f t="shared" si="239"/>
        <v>2.8563602926792164E-3</v>
      </c>
    </row>
    <row r="3655" spans="3:9" x14ac:dyDescent="0.2">
      <c r="C3655" s="4">
        <v>45862</v>
      </c>
      <c r="D3655">
        <v>257.02999999999997</v>
      </c>
      <c r="E3655" t="str">
        <f t="shared" si="236"/>
        <v>BIN</v>
      </c>
      <c r="F3655" s="4">
        <f t="shared" si="237"/>
        <v>45862</v>
      </c>
      <c r="G3655">
        <f t="shared" si="238"/>
        <v>2.5702999999999996</v>
      </c>
      <c r="H3655">
        <v>540900</v>
      </c>
      <c r="I3655">
        <f t="shared" si="239"/>
        <v>2.8482247366365954E-3</v>
      </c>
    </row>
    <row r="3656" spans="3:9" x14ac:dyDescent="0.2">
      <c r="C3656" s="4">
        <v>45861</v>
      </c>
      <c r="D3656">
        <v>250.58</v>
      </c>
      <c r="E3656" t="str">
        <f t="shared" si="236"/>
        <v>BIN</v>
      </c>
      <c r="F3656" s="4">
        <f t="shared" si="237"/>
        <v>45861</v>
      </c>
      <c r="G3656">
        <f t="shared" si="238"/>
        <v>2.5058000000000002</v>
      </c>
      <c r="H3656">
        <v>348000</v>
      </c>
      <c r="I3656">
        <f t="shared" si="239"/>
        <v>-2.5094346963389191E-2</v>
      </c>
    </row>
    <row r="3657" spans="3:9" x14ac:dyDescent="0.2">
      <c r="C3657" s="4">
        <v>45860</v>
      </c>
      <c r="D3657">
        <v>251.47999999999996</v>
      </c>
      <c r="E3657" t="str">
        <f t="shared" si="236"/>
        <v>BIN</v>
      </c>
      <c r="F3657" s="4">
        <f t="shared" si="237"/>
        <v>45860</v>
      </c>
      <c r="G3657">
        <f t="shared" si="238"/>
        <v>2.5147999999999997</v>
      </c>
      <c r="H3657">
        <v>284700</v>
      </c>
      <c r="I3657">
        <f t="shared" si="239"/>
        <v>3.5916673317899495E-3</v>
      </c>
    </row>
    <row r="3658" spans="3:9" x14ac:dyDescent="0.2">
      <c r="C3658" s="4">
        <v>45859</v>
      </c>
      <c r="D3658">
        <v>249.08999999999997</v>
      </c>
      <c r="E3658" t="str">
        <f t="shared" si="236"/>
        <v>BIN</v>
      </c>
      <c r="F3658" s="4">
        <f t="shared" si="237"/>
        <v>45859</v>
      </c>
      <c r="G3658">
        <f t="shared" si="238"/>
        <v>2.4908999999999999</v>
      </c>
      <c r="H3658">
        <v>235200</v>
      </c>
      <c r="I3658">
        <f t="shared" si="239"/>
        <v>-9.5037378717989229E-3</v>
      </c>
    </row>
    <row r="3659" spans="3:9" x14ac:dyDescent="0.2">
      <c r="C3659" s="4">
        <v>45856</v>
      </c>
      <c r="D3659">
        <v>250.84</v>
      </c>
      <c r="E3659" t="str">
        <f t="shared" si="236"/>
        <v>BIN</v>
      </c>
      <c r="F3659" s="4">
        <f t="shared" si="237"/>
        <v>45856</v>
      </c>
      <c r="G3659">
        <f t="shared" si="238"/>
        <v>2.5084</v>
      </c>
      <c r="H3659">
        <v>390300</v>
      </c>
      <c r="I3659">
        <f t="shared" si="239"/>
        <v>7.0255730860331322E-3</v>
      </c>
    </row>
    <row r="3660" spans="3:9" x14ac:dyDescent="0.2">
      <c r="C3660" s="4">
        <v>45855</v>
      </c>
      <c r="D3660">
        <v>250.65</v>
      </c>
      <c r="E3660" t="str">
        <f t="shared" si="236"/>
        <v>BIN</v>
      </c>
      <c r="F3660" s="4">
        <f t="shared" si="237"/>
        <v>45855</v>
      </c>
      <c r="G3660">
        <f t="shared" si="238"/>
        <v>2.5065</v>
      </c>
      <c r="H3660">
        <v>408300</v>
      </c>
      <c r="I3660">
        <f t="shared" si="239"/>
        <v>-7.5745495136347873E-4</v>
      </c>
    </row>
    <row r="3661" spans="3:9" x14ac:dyDescent="0.2">
      <c r="C3661" s="4">
        <v>45854</v>
      </c>
      <c r="D3661">
        <v>250.29</v>
      </c>
      <c r="E3661" t="str">
        <f t="shared" si="236"/>
        <v>BIN</v>
      </c>
      <c r="F3661" s="4">
        <f t="shared" si="237"/>
        <v>45854</v>
      </c>
      <c r="G3661">
        <f t="shared" si="238"/>
        <v>2.5028999999999999</v>
      </c>
      <c r="H3661">
        <v>322400</v>
      </c>
      <c r="I3661">
        <f t="shared" si="239"/>
        <v>-1.4362657091562259E-3</v>
      </c>
    </row>
    <row r="3662" spans="3:9" x14ac:dyDescent="0.2">
      <c r="C3662" s="4">
        <v>45853</v>
      </c>
      <c r="D3662">
        <v>252.06</v>
      </c>
      <c r="E3662" t="str">
        <f t="shared" si="236"/>
        <v>BIN</v>
      </c>
      <c r="F3662" s="4">
        <f t="shared" si="237"/>
        <v>45853</v>
      </c>
      <c r="G3662">
        <f t="shared" si="238"/>
        <v>2.5206</v>
      </c>
      <c r="H3662">
        <v>293700</v>
      </c>
      <c r="I3662">
        <f t="shared" si="239"/>
        <v>7.0717967158095973E-3</v>
      </c>
    </row>
    <row r="3663" spans="3:9" x14ac:dyDescent="0.2">
      <c r="C3663" s="4">
        <v>45852</v>
      </c>
      <c r="D3663">
        <v>252.70999999999998</v>
      </c>
      <c r="E3663" t="str">
        <f t="shared" si="236"/>
        <v>BIN</v>
      </c>
      <c r="F3663" s="4">
        <f t="shared" si="237"/>
        <v>45852</v>
      </c>
      <c r="G3663">
        <f t="shared" si="238"/>
        <v>2.5270999999999999</v>
      </c>
      <c r="H3663">
        <v>244100</v>
      </c>
      <c r="I3663">
        <f t="shared" si="239"/>
        <v>2.5787510910100231E-3</v>
      </c>
    </row>
    <row r="3664" spans="3:9" x14ac:dyDescent="0.2">
      <c r="C3664" s="4">
        <v>45849</v>
      </c>
      <c r="D3664">
        <v>251.03</v>
      </c>
      <c r="E3664" t="str">
        <f t="shared" si="236"/>
        <v>BIN</v>
      </c>
      <c r="F3664" s="4">
        <f t="shared" si="237"/>
        <v>45849</v>
      </c>
      <c r="G3664">
        <f t="shared" si="238"/>
        <v>2.5103</v>
      </c>
      <c r="H3664">
        <v>337300</v>
      </c>
      <c r="I3664">
        <f t="shared" si="239"/>
        <v>-6.6479363697518057E-3</v>
      </c>
    </row>
    <row r="3665" spans="3:9" x14ac:dyDescent="0.2">
      <c r="C3665" s="4">
        <v>45848</v>
      </c>
      <c r="D3665">
        <v>248.8</v>
      </c>
      <c r="E3665" t="str">
        <f t="shared" si="236"/>
        <v>BIN</v>
      </c>
      <c r="F3665" s="4">
        <f t="shared" si="237"/>
        <v>45848</v>
      </c>
      <c r="G3665">
        <f t="shared" si="238"/>
        <v>2.488</v>
      </c>
      <c r="H3665">
        <v>347300</v>
      </c>
      <c r="I3665">
        <f t="shared" si="239"/>
        <v>-8.8834003903915937E-3</v>
      </c>
    </row>
    <row r="3666" spans="3:9" x14ac:dyDescent="0.2">
      <c r="C3666" s="4">
        <v>45847</v>
      </c>
      <c r="D3666">
        <v>249.13</v>
      </c>
      <c r="E3666" t="str">
        <f t="shared" si="236"/>
        <v>BIN</v>
      </c>
      <c r="F3666" s="4">
        <f t="shared" si="237"/>
        <v>45847</v>
      </c>
      <c r="G3666">
        <f t="shared" si="238"/>
        <v>2.4912999999999998</v>
      </c>
      <c r="H3666">
        <v>473500</v>
      </c>
      <c r="I3666">
        <f t="shared" si="239"/>
        <v>1.3263665594853702E-3</v>
      </c>
    </row>
    <row r="3667" spans="3:9" x14ac:dyDescent="0.2">
      <c r="C3667" s="4">
        <v>45846</v>
      </c>
      <c r="D3667">
        <v>248</v>
      </c>
      <c r="E3667" t="str">
        <f t="shared" si="236"/>
        <v>BIN</v>
      </c>
      <c r="F3667" s="4">
        <f t="shared" si="237"/>
        <v>45846</v>
      </c>
      <c r="G3667">
        <f t="shared" si="238"/>
        <v>2.48</v>
      </c>
      <c r="H3667">
        <v>410000</v>
      </c>
      <c r="I3667">
        <f t="shared" si="239"/>
        <v>-4.5357845301648991E-3</v>
      </c>
    </row>
    <row r="3668" spans="3:9" x14ac:dyDescent="0.2">
      <c r="C3668" s="4">
        <v>45845</v>
      </c>
      <c r="D3668">
        <v>248.99</v>
      </c>
      <c r="E3668" t="str">
        <f t="shared" si="236"/>
        <v>BIN</v>
      </c>
      <c r="F3668" s="4">
        <f t="shared" si="237"/>
        <v>45845</v>
      </c>
      <c r="G3668">
        <f t="shared" si="238"/>
        <v>2.4899</v>
      </c>
      <c r="H3668">
        <v>280100</v>
      </c>
      <c r="I3668">
        <f t="shared" si="239"/>
        <v>3.9919354838708898E-3</v>
      </c>
    </row>
    <row r="3669" spans="3:9" x14ac:dyDescent="0.2">
      <c r="C3669" s="4">
        <v>45842</v>
      </c>
      <c r="D3669">
        <v>244.68</v>
      </c>
      <c r="E3669" t="str">
        <f t="shared" si="236"/>
        <v>BIN</v>
      </c>
      <c r="F3669" s="4">
        <f t="shared" si="237"/>
        <v>45842</v>
      </c>
      <c r="G3669">
        <f t="shared" si="238"/>
        <v>2.4468000000000001</v>
      </c>
      <c r="H3669">
        <v>71000</v>
      </c>
      <c r="I3669">
        <f t="shared" si="239"/>
        <v>-1.730993212578813E-2</v>
      </c>
    </row>
    <row r="3670" spans="3:9" x14ac:dyDescent="0.2">
      <c r="C3670" s="4">
        <v>45841</v>
      </c>
      <c r="D3670">
        <v>244.30999999999997</v>
      </c>
      <c r="E3670" t="str">
        <f t="shared" si="236"/>
        <v>BIN</v>
      </c>
      <c r="F3670" s="4">
        <f t="shared" si="237"/>
        <v>45841</v>
      </c>
      <c r="G3670">
        <f t="shared" si="238"/>
        <v>2.4430999999999998</v>
      </c>
      <c r="H3670">
        <v>268600</v>
      </c>
      <c r="I3670">
        <f t="shared" si="239"/>
        <v>-1.5121791727972234E-3</v>
      </c>
    </row>
    <row r="3671" spans="3:9" x14ac:dyDescent="0.2">
      <c r="C3671" s="4">
        <v>45840</v>
      </c>
      <c r="D3671">
        <v>241.97000000000003</v>
      </c>
      <c r="E3671" t="str">
        <f t="shared" si="236"/>
        <v>BIN</v>
      </c>
      <c r="F3671" s="4">
        <f t="shared" si="237"/>
        <v>45840</v>
      </c>
      <c r="G3671">
        <f t="shared" si="238"/>
        <v>2.4197000000000002</v>
      </c>
      <c r="H3671">
        <v>645500</v>
      </c>
      <c r="I3671">
        <f t="shared" si="239"/>
        <v>-9.5779951700706301E-3</v>
      </c>
    </row>
    <row r="3672" spans="3:9" x14ac:dyDescent="0.2">
      <c r="C3672" s="4">
        <v>45839</v>
      </c>
      <c r="D3672">
        <v>254.38</v>
      </c>
      <c r="E3672" t="str">
        <f t="shared" si="236"/>
        <v>BIN</v>
      </c>
      <c r="F3672" s="4">
        <f t="shared" si="237"/>
        <v>45839</v>
      </c>
      <c r="G3672">
        <f t="shared" si="238"/>
        <v>2.5438000000000001</v>
      </c>
      <c r="H3672">
        <v>0</v>
      </c>
      <c r="I3672">
        <f t="shared" si="239"/>
        <v>5.1287349671446769E-2</v>
      </c>
    </row>
    <row r="3673" spans="3:9" x14ac:dyDescent="0.2">
      <c r="C3673" s="4">
        <v>45838</v>
      </c>
      <c r="D3673">
        <v>254.38</v>
      </c>
      <c r="E3673" t="str">
        <f t="shared" si="236"/>
        <v>BIN</v>
      </c>
      <c r="F3673" s="4">
        <f t="shared" si="237"/>
        <v>45838</v>
      </c>
      <c r="G3673">
        <f t="shared" si="238"/>
        <v>2.5438000000000001</v>
      </c>
      <c r="H3673">
        <v>226600</v>
      </c>
      <c r="I3673">
        <f t="shared" si="239"/>
        <v>0</v>
      </c>
    </row>
    <row r="3674" spans="3:9" x14ac:dyDescent="0.2">
      <c r="C3674" s="4">
        <v>45835</v>
      </c>
      <c r="D3674">
        <v>254.72000000000003</v>
      </c>
      <c r="E3674" t="str">
        <f t="shared" si="236"/>
        <v>BIN</v>
      </c>
      <c r="F3674" s="4">
        <f t="shared" si="237"/>
        <v>45835</v>
      </c>
      <c r="G3674">
        <f t="shared" si="238"/>
        <v>2.5472000000000001</v>
      </c>
      <c r="H3674">
        <v>211200</v>
      </c>
      <c r="I3674">
        <f t="shared" si="239"/>
        <v>1.3365830647062982E-3</v>
      </c>
    </row>
    <row r="3675" spans="3:9" x14ac:dyDescent="0.2">
      <c r="C3675" s="4">
        <v>45834</v>
      </c>
      <c r="D3675">
        <v>255.6</v>
      </c>
      <c r="E3675" t="str">
        <f t="shared" si="236"/>
        <v>BIN</v>
      </c>
      <c r="F3675" s="4">
        <f t="shared" si="237"/>
        <v>45834</v>
      </c>
      <c r="G3675">
        <f t="shared" si="238"/>
        <v>2.556</v>
      </c>
      <c r="H3675">
        <v>384800</v>
      </c>
      <c r="I3675">
        <f t="shared" si="239"/>
        <v>3.4547738693466723E-3</v>
      </c>
    </row>
    <row r="3676" spans="3:9" x14ac:dyDescent="0.2">
      <c r="C3676" s="4">
        <v>45833</v>
      </c>
      <c r="D3676">
        <v>254.84999999999997</v>
      </c>
      <c r="E3676" t="str">
        <f t="shared" si="236"/>
        <v>BIN</v>
      </c>
      <c r="F3676" s="4">
        <f t="shared" si="237"/>
        <v>45833</v>
      </c>
      <c r="G3676">
        <f t="shared" si="238"/>
        <v>2.5484999999999998</v>
      </c>
      <c r="H3676">
        <v>258600</v>
      </c>
      <c r="I3676">
        <f t="shared" si="239"/>
        <v>-2.9342723004696092E-3</v>
      </c>
    </row>
    <row r="3677" spans="3:9" x14ac:dyDescent="0.2">
      <c r="C3677" s="4">
        <v>45832</v>
      </c>
      <c r="D3677">
        <v>258.17</v>
      </c>
      <c r="E3677" t="str">
        <f t="shared" si="236"/>
        <v>BIN</v>
      </c>
      <c r="F3677" s="4">
        <f t="shared" si="237"/>
        <v>45832</v>
      </c>
      <c r="G3677">
        <f t="shared" si="238"/>
        <v>2.5817000000000001</v>
      </c>
      <c r="H3677">
        <v>175600</v>
      </c>
      <c r="I3677">
        <f t="shared" si="239"/>
        <v>1.3027270943692493E-2</v>
      </c>
    </row>
    <row r="3678" spans="3:9" x14ac:dyDescent="0.2">
      <c r="C3678" s="4">
        <v>45831</v>
      </c>
      <c r="D3678">
        <v>257.66000000000003</v>
      </c>
      <c r="E3678" t="str">
        <f t="shared" si="236"/>
        <v>BIN</v>
      </c>
      <c r="F3678" s="4">
        <f t="shared" si="237"/>
        <v>45831</v>
      </c>
      <c r="G3678">
        <f t="shared" si="238"/>
        <v>2.5766000000000004</v>
      </c>
      <c r="H3678">
        <v>146200</v>
      </c>
      <c r="I3678">
        <f t="shared" si="239"/>
        <v>-1.9754425378625262E-3</v>
      </c>
    </row>
    <row r="3679" spans="3:9" x14ac:dyDescent="0.2">
      <c r="C3679" s="4">
        <v>45828</v>
      </c>
      <c r="D3679">
        <v>255.06000000000003</v>
      </c>
      <c r="E3679" t="str">
        <f t="shared" si="236"/>
        <v>BIN</v>
      </c>
      <c r="F3679" s="4">
        <f t="shared" si="237"/>
        <v>45828</v>
      </c>
      <c r="G3679">
        <f t="shared" si="238"/>
        <v>2.5506000000000002</v>
      </c>
      <c r="H3679">
        <v>386100</v>
      </c>
      <c r="I3679">
        <f t="shared" si="239"/>
        <v>-1.0090817356205983E-2</v>
      </c>
    </row>
    <row r="3680" spans="3:9" x14ac:dyDescent="0.2">
      <c r="C3680" s="4">
        <v>45827</v>
      </c>
      <c r="D3680">
        <v>255.40000000000003</v>
      </c>
      <c r="E3680" t="str">
        <f t="shared" si="236"/>
        <v>BIN</v>
      </c>
      <c r="F3680" s="4">
        <f t="shared" si="237"/>
        <v>45827</v>
      </c>
      <c r="G3680">
        <f t="shared" si="238"/>
        <v>2.5540000000000003</v>
      </c>
      <c r="H3680">
        <v>75900</v>
      </c>
      <c r="I3680">
        <f t="shared" si="239"/>
        <v>1.3330196816434547E-3</v>
      </c>
    </row>
    <row r="3681" spans="3:9" x14ac:dyDescent="0.2">
      <c r="C3681" s="4">
        <v>45826</v>
      </c>
      <c r="D3681">
        <v>256.41000000000003</v>
      </c>
      <c r="E3681" t="str">
        <f t="shared" si="236"/>
        <v>BIN</v>
      </c>
      <c r="F3681" s="4">
        <f t="shared" si="237"/>
        <v>45826</v>
      </c>
      <c r="G3681">
        <f t="shared" si="238"/>
        <v>2.5641000000000003</v>
      </c>
      <c r="H3681">
        <v>252400</v>
      </c>
      <c r="I3681">
        <f t="shared" si="239"/>
        <v>3.954581049334438E-3</v>
      </c>
    </row>
    <row r="3682" spans="3:9" x14ac:dyDescent="0.2">
      <c r="C3682" s="4">
        <v>45825</v>
      </c>
      <c r="D3682">
        <v>256.12</v>
      </c>
      <c r="E3682" t="str">
        <f t="shared" si="236"/>
        <v>BIN</v>
      </c>
      <c r="F3682" s="4">
        <f t="shared" si="237"/>
        <v>45825</v>
      </c>
      <c r="G3682">
        <f t="shared" si="238"/>
        <v>2.5611999999999999</v>
      </c>
      <c r="H3682">
        <v>224800</v>
      </c>
      <c r="I3682">
        <f t="shared" si="239"/>
        <v>-1.1310011310012857E-3</v>
      </c>
    </row>
    <row r="3683" spans="3:9" x14ac:dyDescent="0.2">
      <c r="C3683" s="4">
        <v>45824</v>
      </c>
      <c r="D3683">
        <v>254.07999999999998</v>
      </c>
      <c r="E3683" t="str">
        <f t="shared" si="236"/>
        <v>BIN</v>
      </c>
      <c r="F3683" s="4">
        <f t="shared" si="237"/>
        <v>45824</v>
      </c>
      <c r="G3683">
        <f t="shared" si="238"/>
        <v>2.5407999999999999</v>
      </c>
      <c r="H3683">
        <v>261300</v>
      </c>
      <c r="I3683">
        <f t="shared" si="239"/>
        <v>-7.9650163985631739E-3</v>
      </c>
    </row>
    <row r="3684" spans="3:9" x14ac:dyDescent="0.2">
      <c r="C3684" s="4">
        <v>45821</v>
      </c>
      <c r="D3684">
        <v>259.2</v>
      </c>
      <c r="E3684" t="str">
        <f t="shared" si="236"/>
        <v>BIN</v>
      </c>
      <c r="F3684" s="4">
        <f t="shared" si="237"/>
        <v>45821</v>
      </c>
      <c r="G3684">
        <f t="shared" si="238"/>
        <v>2.5920000000000001</v>
      </c>
      <c r="H3684">
        <v>159700</v>
      </c>
      <c r="I3684">
        <f t="shared" si="239"/>
        <v>2.0151133501259411E-2</v>
      </c>
    </row>
    <row r="3685" spans="3:9" x14ac:dyDescent="0.2">
      <c r="C3685" s="4">
        <v>45820</v>
      </c>
      <c r="D3685">
        <v>260.58999999999997</v>
      </c>
      <c r="E3685" t="str">
        <f t="shared" si="236"/>
        <v>BIN</v>
      </c>
      <c r="F3685" s="4">
        <f t="shared" si="237"/>
        <v>45820</v>
      </c>
      <c r="G3685">
        <f t="shared" si="238"/>
        <v>2.6058999999999997</v>
      </c>
      <c r="H3685">
        <v>161600</v>
      </c>
      <c r="I3685">
        <f t="shared" si="239"/>
        <v>5.3626543209874811E-3</v>
      </c>
    </row>
    <row r="3686" spans="3:9" x14ac:dyDescent="0.2">
      <c r="C3686" s="4">
        <v>45819</v>
      </c>
      <c r="D3686">
        <v>258.76</v>
      </c>
      <c r="E3686" t="str">
        <f t="shared" si="236"/>
        <v>BIN</v>
      </c>
      <c r="F3686" s="4">
        <f t="shared" si="237"/>
        <v>45819</v>
      </c>
      <c r="G3686">
        <f t="shared" si="238"/>
        <v>2.5876000000000001</v>
      </c>
      <c r="H3686">
        <v>201700</v>
      </c>
      <c r="I3686">
        <f t="shared" si="239"/>
        <v>-7.0225258068228325E-3</v>
      </c>
    </row>
    <row r="3687" spans="3:9" x14ac:dyDescent="0.2">
      <c r="C3687" s="4">
        <v>45818</v>
      </c>
      <c r="D3687">
        <v>258.5</v>
      </c>
      <c r="E3687" t="str">
        <f t="shared" si="236"/>
        <v>BIN</v>
      </c>
      <c r="F3687" s="4">
        <f t="shared" si="237"/>
        <v>45818</v>
      </c>
      <c r="G3687">
        <f t="shared" si="238"/>
        <v>2.585</v>
      </c>
      <c r="H3687">
        <v>174900</v>
      </c>
      <c r="I3687">
        <f t="shared" si="239"/>
        <v>-1.0047920853301084E-3</v>
      </c>
    </row>
    <row r="3688" spans="3:9" x14ac:dyDescent="0.2">
      <c r="C3688" s="4">
        <v>45817</v>
      </c>
      <c r="D3688">
        <v>258.69</v>
      </c>
      <c r="E3688" t="str">
        <f t="shared" si="236"/>
        <v>BIN</v>
      </c>
      <c r="F3688" s="4">
        <f t="shared" si="237"/>
        <v>45817</v>
      </c>
      <c r="G3688">
        <f t="shared" si="238"/>
        <v>2.5869</v>
      </c>
      <c r="H3688">
        <v>245200</v>
      </c>
      <c r="I3688">
        <f t="shared" si="239"/>
        <v>7.3500967117978711E-4</v>
      </c>
    </row>
    <row r="3689" spans="3:9" x14ac:dyDescent="0.2">
      <c r="C3689" s="4">
        <v>45814</v>
      </c>
      <c r="D3689">
        <v>260.5</v>
      </c>
      <c r="E3689" t="str">
        <f t="shared" si="236"/>
        <v>BIN</v>
      </c>
      <c r="F3689" s="4">
        <f t="shared" si="237"/>
        <v>45814</v>
      </c>
      <c r="G3689">
        <f t="shared" si="238"/>
        <v>2.605</v>
      </c>
      <c r="H3689">
        <v>138800</v>
      </c>
      <c r="I3689">
        <f t="shared" si="239"/>
        <v>6.996791526537649E-3</v>
      </c>
    </row>
    <row r="3690" spans="3:9" x14ac:dyDescent="0.2">
      <c r="C3690" s="4">
        <v>45813</v>
      </c>
      <c r="D3690">
        <v>262.43</v>
      </c>
      <c r="E3690" t="str">
        <f t="shared" si="236"/>
        <v>BIN</v>
      </c>
      <c r="F3690" s="4">
        <f t="shared" si="237"/>
        <v>45813</v>
      </c>
      <c r="G3690">
        <f t="shared" si="238"/>
        <v>2.6242999999999999</v>
      </c>
      <c r="H3690">
        <v>178600</v>
      </c>
      <c r="I3690">
        <f t="shared" si="239"/>
        <v>7.4088291746641222E-3</v>
      </c>
    </row>
    <row r="3691" spans="3:9" x14ac:dyDescent="0.2">
      <c r="C3691" s="4">
        <v>45812</v>
      </c>
      <c r="D3691">
        <v>262.08</v>
      </c>
      <c r="E3691" t="str">
        <f t="shared" si="236"/>
        <v>BIN</v>
      </c>
      <c r="F3691" s="4">
        <f t="shared" si="237"/>
        <v>45812</v>
      </c>
      <c r="G3691">
        <f t="shared" si="238"/>
        <v>2.6208</v>
      </c>
      <c r="H3691">
        <v>208700</v>
      </c>
      <c r="I3691">
        <f t="shared" si="239"/>
        <v>-1.3336889837289867E-3</v>
      </c>
    </row>
    <row r="3692" spans="3:9" x14ac:dyDescent="0.2">
      <c r="C3692" s="4">
        <v>45811</v>
      </c>
      <c r="D3692">
        <v>265.19</v>
      </c>
      <c r="E3692" t="str">
        <f t="shared" si="236"/>
        <v>BIN</v>
      </c>
      <c r="F3692" s="4">
        <f t="shared" si="237"/>
        <v>45811</v>
      </c>
      <c r="G3692">
        <f t="shared" si="238"/>
        <v>2.6518999999999999</v>
      </c>
      <c r="H3692">
        <v>234800</v>
      </c>
      <c r="I3692">
        <f t="shared" si="239"/>
        <v>1.1866605616605685E-2</v>
      </c>
    </row>
    <row r="3693" spans="3:9" x14ac:dyDescent="0.2">
      <c r="C3693" s="4">
        <v>45810</v>
      </c>
      <c r="D3693">
        <v>268.91000000000003</v>
      </c>
      <c r="E3693" t="str">
        <f t="shared" si="236"/>
        <v>BIN</v>
      </c>
      <c r="F3693" s="4">
        <f t="shared" si="237"/>
        <v>45810</v>
      </c>
      <c r="G3693">
        <f t="shared" si="238"/>
        <v>2.6891000000000003</v>
      </c>
      <c r="H3693">
        <v>224500</v>
      </c>
      <c r="I3693">
        <f t="shared" si="239"/>
        <v>1.4027678268411448E-2</v>
      </c>
    </row>
    <row r="3694" spans="3:9" x14ac:dyDescent="0.2">
      <c r="C3694" s="4">
        <v>45807</v>
      </c>
      <c r="D3694">
        <v>270.26</v>
      </c>
      <c r="E3694" t="str">
        <f t="shared" si="236"/>
        <v>BIN</v>
      </c>
      <c r="F3694" s="4">
        <f t="shared" si="237"/>
        <v>45807</v>
      </c>
      <c r="G3694">
        <f t="shared" si="238"/>
        <v>2.7025999999999999</v>
      </c>
      <c r="H3694">
        <v>327400</v>
      </c>
      <c r="I3694">
        <f t="shared" si="239"/>
        <v>5.0202670038301811E-3</v>
      </c>
    </row>
    <row r="3695" spans="3:9" x14ac:dyDescent="0.2">
      <c r="C3695" s="4">
        <v>45806</v>
      </c>
      <c r="D3695">
        <v>268.39</v>
      </c>
      <c r="E3695" t="str">
        <f t="shared" si="236"/>
        <v>BIN</v>
      </c>
      <c r="F3695" s="4">
        <f t="shared" si="237"/>
        <v>45806</v>
      </c>
      <c r="G3695">
        <f t="shared" si="238"/>
        <v>2.6839</v>
      </c>
      <c r="H3695">
        <v>146300</v>
      </c>
      <c r="I3695">
        <f t="shared" si="239"/>
        <v>-6.9192629319914101E-3</v>
      </c>
    </row>
    <row r="3696" spans="3:9" x14ac:dyDescent="0.2">
      <c r="C3696" s="4">
        <v>45805</v>
      </c>
      <c r="D3696">
        <v>270.45999999999998</v>
      </c>
      <c r="E3696" t="str">
        <f t="shared" si="236"/>
        <v>BIN</v>
      </c>
      <c r="F3696" s="4">
        <f t="shared" si="237"/>
        <v>45805</v>
      </c>
      <c r="G3696">
        <f t="shared" si="238"/>
        <v>2.7045999999999997</v>
      </c>
      <c r="H3696">
        <v>143500</v>
      </c>
      <c r="I3696">
        <f t="shared" si="239"/>
        <v>7.7126569544319068E-3</v>
      </c>
    </row>
    <row r="3697" spans="3:9" x14ac:dyDescent="0.2">
      <c r="C3697" s="4">
        <v>45804</v>
      </c>
      <c r="D3697">
        <v>271.5</v>
      </c>
      <c r="E3697" t="str">
        <f t="shared" si="236"/>
        <v>BIN</v>
      </c>
      <c r="F3697" s="4">
        <f t="shared" si="237"/>
        <v>45804</v>
      </c>
      <c r="G3697">
        <f t="shared" si="238"/>
        <v>2.7149999999999999</v>
      </c>
      <c r="H3697">
        <v>189700</v>
      </c>
      <c r="I3697">
        <f t="shared" si="239"/>
        <v>3.8453005989795841E-3</v>
      </c>
    </row>
    <row r="3698" spans="3:9" x14ac:dyDescent="0.2">
      <c r="C3698" s="4">
        <v>45803</v>
      </c>
      <c r="D3698">
        <v>270.42</v>
      </c>
      <c r="E3698" t="str">
        <f t="shared" si="236"/>
        <v>BIN</v>
      </c>
      <c r="F3698" s="4">
        <f t="shared" si="237"/>
        <v>45803</v>
      </c>
      <c r="G3698">
        <f t="shared" si="238"/>
        <v>2.7042000000000002</v>
      </c>
      <c r="H3698">
        <v>56800</v>
      </c>
      <c r="I3698">
        <f t="shared" si="239"/>
        <v>-3.9779005524860356E-3</v>
      </c>
    </row>
    <row r="3699" spans="3:9" x14ac:dyDescent="0.2">
      <c r="C3699" s="4">
        <v>45800</v>
      </c>
      <c r="D3699">
        <v>269.89</v>
      </c>
      <c r="E3699" t="str">
        <f t="shared" si="236"/>
        <v>BIN</v>
      </c>
      <c r="F3699" s="4">
        <f t="shared" si="237"/>
        <v>45800</v>
      </c>
      <c r="G3699">
        <f t="shared" si="238"/>
        <v>2.6989000000000001</v>
      </c>
      <c r="H3699">
        <v>131500</v>
      </c>
      <c r="I3699">
        <f t="shared" si="239"/>
        <v>-1.9599142075290565E-3</v>
      </c>
    </row>
    <row r="3700" spans="3:9" x14ac:dyDescent="0.2">
      <c r="C3700" s="4">
        <v>45799</v>
      </c>
      <c r="D3700">
        <v>270.14</v>
      </c>
      <c r="E3700" t="str">
        <f t="shared" si="236"/>
        <v>BIN</v>
      </c>
      <c r="F3700" s="4">
        <f t="shared" si="237"/>
        <v>45799</v>
      </c>
      <c r="G3700">
        <f t="shared" si="238"/>
        <v>2.7014</v>
      </c>
      <c r="H3700">
        <v>206200</v>
      </c>
      <c r="I3700">
        <f t="shared" si="239"/>
        <v>9.2630330875542732E-4</v>
      </c>
    </row>
    <row r="3701" spans="3:9" x14ac:dyDescent="0.2">
      <c r="C3701" s="4">
        <v>45798</v>
      </c>
      <c r="D3701">
        <v>271.45</v>
      </c>
      <c r="E3701" t="str">
        <f t="shared" si="236"/>
        <v>BIN</v>
      </c>
      <c r="F3701" s="4">
        <f t="shared" si="237"/>
        <v>45798</v>
      </c>
      <c r="G3701">
        <f t="shared" si="238"/>
        <v>2.7144999999999997</v>
      </c>
      <c r="H3701">
        <v>211700</v>
      </c>
      <c r="I3701">
        <f t="shared" si="239"/>
        <v>4.8493373806173246E-3</v>
      </c>
    </row>
    <row r="3702" spans="3:9" x14ac:dyDescent="0.2">
      <c r="C3702" s="4">
        <v>45797</v>
      </c>
      <c r="D3702">
        <v>272.74</v>
      </c>
      <c r="E3702" t="str">
        <f t="shared" si="236"/>
        <v>BIN</v>
      </c>
      <c r="F3702" s="4">
        <f t="shared" si="237"/>
        <v>45797</v>
      </c>
      <c r="G3702">
        <f t="shared" si="238"/>
        <v>2.7274000000000003</v>
      </c>
      <c r="H3702">
        <v>164100</v>
      </c>
      <c r="I3702">
        <f t="shared" si="239"/>
        <v>4.7522564008106727E-3</v>
      </c>
    </row>
    <row r="3703" spans="3:9" x14ac:dyDescent="0.2">
      <c r="C3703" s="4">
        <v>45796</v>
      </c>
      <c r="D3703">
        <v>268.33</v>
      </c>
      <c r="E3703" t="str">
        <f t="shared" si="236"/>
        <v>BIN</v>
      </c>
      <c r="F3703" s="4">
        <f t="shared" si="237"/>
        <v>45796</v>
      </c>
      <c r="G3703">
        <f t="shared" si="238"/>
        <v>2.6833</v>
      </c>
      <c r="H3703">
        <v>0</v>
      </c>
      <c r="I3703">
        <f t="shared" si="239"/>
        <v>-1.6169245435213142E-2</v>
      </c>
    </row>
    <row r="3704" spans="3:9" x14ac:dyDescent="0.2">
      <c r="C3704" s="4">
        <v>45793</v>
      </c>
      <c r="D3704">
        <v>268.33</v>
      </c>
      <c r="E3704" t="str">
        <f t="shared" si="236"/>
        <v>BIN</v>
      </c>
      <c r="F3704" s="4">
        <f t="shared" si="237"/>
        <v>45793</v>
      </c>
      <c r="G3704">
        <f t="shared" si="238"/>
        <v>2.6833</v>
      </c>
      <c r="H3704">
        <v>180100</v>
      </c>
      <c r="I3704">
        <f t="shared" si="239"/>
        <v>0</v>
      </c>
    </row>
    <row r="3705" spans="3:9" x14ac:dyDescent="0.2">
      <c r="C3705" s="4">
        <v>45792</v>
      </c>
      <c r="D3705">
        <v>266.49</v>
      </c>
      <c r="E3705" t="str">
        <f t="shared" si="236"/>
        <v>BIN</v>
      </c>
      <c r="F3705" s="4">
        <f t="shared" si="237"/>
        <v>45792</v>
      </c>
      <c r="G3705">
        <f t="shared" si="238"/>
        <v>2.6649000000000003</v>
      </c>
      <c r="H3705">
        <v>192100</v>
      </c>
      <c r="I3705">
        <f t="shared" si="239"/>
        <v>-6.8572280400998054E-3</v>
      </c>
    </row>
    <row r="3706" spans="3:9" x14ac:dyDescent="0.2">
      <c r="C3706" s="4">
        <v>45791</v>
      </c>
      <c r="D3706">
        <v>260.19</v>
      </c>
      <c r="E3706" t="str">
        <f t="shared" si="236"/>
        <v>BIN</v>
      </c>
      <c r="F3706" s="4">
        <f t="shared" si="237"/>
        <v>45791</v>
      </c>
      <c r="G3706">
        <f t="shared" si="238"/>
        <v>2.6019000000000001</v>
      </c>
      <c r="H3706">
        <v>214300</v>
      </c>
      <c r="I3706">
        <f t="shared" si="239"/>
        <v>-2.3640661938534313E-2</v>
      </c>
    </row>
    <row r="3707" spans="3:9" x14ac:dyDescent="0.2">
      <c r="C3707" s="4">
        <v>45790</v>
      </c>
      <c r="D3707">
        <v>258.95999999999998</v>
      </c>
      <c r="E3707" t="str">
        <f t="shared" si="236"/>
        <v>BIN</v>
      </c>
      <c r="F3707" s="4">
        <f t="shared" si="237"/>
        <v>45790</v>
      </c>
      <c r="G3707">
        <f t="shared" si="238"/>
        <v>2.5895999999999999</v>
      </c>
      <c r="H3707">
        <v>268900</v>
      </c>
      <c r="I3707">
        <f t="shared" si="239"/>
        <v>-4.727314654675463E-3</v>
      </c>
    </row>
    <row r="3708" spans="3:9" x14ac:dyDescent="0.2">
      <c r="C3708" s="4">
        <v>45789</v>
      </c>
      <c r="D3708">
        <v>260.92</v>
      </c>
      <c r="E3708" t="str">
        <f t="shared" si="236"/>
        <v>BIN</v>
      </c>
      <c r="F3708" s="4">
        <f t="shared" si="237"/>
        <v>45789</v>
      </c>
      <c r="G3708">
        <f t="shared" si="238"/>
        <v>2.6092</v>
      </c>
      <c r="H3708">
        <v>583900</v>
      </c>
      <c r="I3708">
        <f t="shared" si="239"/>
        <v>7.5687364843992633E-3</v>
      </c>
    </row>
    <row r="3709" spans="3:9" x14ac:dyDescent="0.2">
      <c r="C3709" s="4">
        <v>45786</v>
      </c>
      <c r="D3709">
        <v>272.07</v>
      </c>
      <c r="E3709" t="str">
        <f t="shared" si="236"/>
        <v>BIN</v>
      </c>
      <c r="F3709" s="4">
        <f t="shared" si="237"/>
        <v>45786</v>
      </c>
      <c r="G3709">
        <f t="shared" si="238"/>
        <v>2.7206999999999999</v>
      </c>
      <c r="H3709">
        <v>166600</v>
      </c>
      <c r="I3709">
        <f t="shared" si="239"/>
        <v>4.273340487505739E-2</v>
      </c>
    </row>
    <row r="3710" spans="3:9" x14ac:dyDescent="0.2">
      <c r="C3710" s="4">
        <v>45785</v>
      </c>
      <c r="D3710">
        <v>272.23</v>
      </c>
      <c r="E3710" t="str">
        <f t="shared" si="236"/>
        <v>BIN</v>
      </c>
      <c r="F3710" s="4">
        <f t="shared" si="237"/>
        <v>45785</v>
      </c>
      <c r="G3710">
        <f t="shared" si="238"/>
        <v>2.7223000000000002</v>
      </c>
      <c r="H3710">
        <v>220600</v>
      </c>
      <c r="I3710">
        <f t="shared" si="239"/>
        <v>5.8808394898379746E-4</v>
      </c>
    </row>
    <row r="3711" spans="3:9" x14ac:dyDescent="0.2">
      <c r="C3711" s="4">
        <v>45784</v>
      </c>
      <c r="D3711">
        <v>274.32</v>
      </c>
      <c r="E3711" t="str">
        <f t="shared" si="236"/>
        <v>BIN</v>
      </c>
      <c r="F3711" s="4">
        <f t="shared" si="237"/>
        <v>45784</v>
      </c>
      <c r="G3711">
        <f t="shared" si="238"/>
        <v>2.7431999999999999</v>
      </c>
      <c r="H3711">
        <v>194600</v>
      </c>
      <c r="I3711">
        <f t="shared" si="239"/>
        <v>7.6773316680747161E-3</v>
      </c>
    </row>
    <row r="3712" spans="3:9" x14ac:dyDescent="0.2">
      <c r="C3712" s="4">
        <v>45783</v>
      </c>
      <c r="D3712">
        <v>273.08</v>
      </c>
      <c r="E3712" t="str">
        <f t="shared" si="236"/>
        <v>BIN</v>
      </c>
      <c r="F3712" s="4">
        <f t="shared" si="237"/>
        <v>45783</v>
      </c>
      <c r="G3712">
        <f t="shared" si="238"/>
        <v>2.7307999999999999</v>
      </c>
      <c r="H3712">
        <v>164900</v>
      </c>
      <c r="I3712">
        <f t="shared" si="239"/>
        <v>-4.5202682997957933E-3</v>
      </c>
    </row>
    <row r="3713" spans="2:9" x14ac:dyDescent="0.2">
      <c r="C3713" s="4">
        <v>45782</v>
      </c>
      <c r="D3713">
        <v>273.39</v>
      </c>
      <c r="E3713" t="str">
        <f t="shared" si="236"/>
        <v>BIN</v>
      </c>
      <c r="F3713" s="4">
        <f t="shared" si="237"/>
        <v>45782</v>
      </c>
      <c r="G3713">
        <f t="shared" si="238"/>
        <v>2.7338999999999998</v>
      </c>
      <c r="H3713">
        <v>107600</v>
      </c>
      <c r="I3713">
        <f t="shared" si="239"/>
        <v>1.1351984766367895E-3</v>
      </c>
    </row>
    <row r="3714" spans="2:9" x14ac:dyDescent="0.2">
      <c r="C3714" s="4">
        <v>45779</v>
      </c>
      <c r="D3714">
        <v>273.18</v>
      </c>
      <c r="E3714" t="str">
        <f t="shared" ref="E3714:E3777" si="240">IF(B3714&lt;&gt;"", B3714, E3713)</f>
        <v>BIN</v>
      </c>
      <c r="F3714" s="4">
        <f t="shared" ref="F3714:F3777" si="241">C3714</f>
        <v>45779</v>
      </c>
      <c r="G3714">
        <f t="shared" ref="G3714:G3777" si="242">D3714/100</f>
        <v>2.7318000000000002</v>
      </c>
      <c r="H3714">
        <v>140000</v>
      </c>
      <c r="I3714">
        <f t="shared" si="239"/>
        <v>-7.6813343575099502E-4</v>
      </c>
    </row>
    <row r="3715" spans="2:9" x14ac:dyDescent="0.2">
      <c r="C3715" s="4">
        <v>45778</v>
      </c>
      <c r="D3715">
        <v>271.62</v>
      </c>
      <c r="E3715" t="str">
        <f t="shared" si="240"/>
        <v>BIN</v>
      </c>
      <c r="F3715" s="4">
        <f t="shared" si="241"/>
        <v>45778</v>
      </c>
      <c r="G3715">
        <f t="shared" si="242"/>
        <v>2.7162000000000002</v>
      </c>
      <c r="H3715">
        <v>181900</v>
      </c>
      <c r="I3715">
        <f t="shared" si="239"/>
        <v>-5.7105205359103683E-3</v>
      </c>
    </row>
    <row r="3716" spans="2:9" x14ac:dyDescent="0.2">
      <c r="B3716" t="s">
        <v>234</v>
      </c>
      <c r="C3716" s="4">
        <v>45924</v>
      </c>
      <c r="D3716">
        <v>3302.0000000000005</v>
      </c>
      <c r="E3716" t="str">
        <f t="shared" si="240"/>
        <v>BKW</v>
      </c>
      <c r="F3716" s="4">
        <f t="shared" si="241"/>
        <v>45924</v>
      </c>
      <c r="G3716">
        <f t="shared" si="242"/>
        <v>33.020000000000003</v>
      </c>
      <c r="H3716">
        <v>0</v>
      </c>
      <c r="I3716" t="str">
        <f t="shared" ref="I3716:I3779" si="243">IF(E3716=E3715, (G3716/G3715)-1, "")</f>
        <v/>
      </c>
    </row>
    <row r="3717" spans="2:9" x14ac:dyDescent="0.2">
      <c r="C3717" s="4">
        <v>45923</v>
      </c>
      <c r="D3717">
        <v>3302.0000000000005</v>
      </c>
      <c r="E3717" t="str">
        <f t="shared" si="240"/>
        <v>BKW</v>
      </c>
      <c r="F3717" s="4">
        <f t="shared" si="241"/>
        <v>45923</v>
      </c>
      <c r="G3717">
        <f t="shared" si="242"/>
        <v>33.020000000000003</v>
      </c>
      <c r="H3717">
        <v>0</v>
      </c>
      <c r="I3717">
        <f t="shared" si="243"/>
        <v>0</v>
      </c>
    </row>
    <row r="3718" spans="2:9" x14ac:dyDescent="0.2">
      <c r="C3718" s="4">
        <v>45922</v>
      </c>
      <c r="D3718">
        <v>3302.0000000000005</v>
      </c>
      <c r="E3718" t="str">
        <f t="shared" si="240"/>
        <v>BKW</v>
      </c>
      <c r="F3718" s="4">
        <f t="shared" si="241"/>
        <v>45922</v>
      </c>
      <c r="G3718">
        <f t="shared" si="242"/>
        <v>33.020000000000003</v>
      </c>
      <c r="H3718">
        <v>0</v>
      </c>
      <c r="I3718">
        <f t="shared" si="243"/>
        <v>0</v>
      </c>
    </row>
    <row r="3719" spans="2:9" x14ac:dyDescent="0.2">
      <c r="C3719" s="4">
        <v>45919</v>
      </c>
      <c r="D3719">
        <v>3302.0000000000005</v>
      </c>
      <c r="E3719" t="str">
        <f t="shared" si="240"/>
        <v>BKW</v>
      </c>
      <c r="F3719" s="4">
        <f t="shared" si="241"/>
        <v>45919</v>
      </c>
      <c r="G3719">
        <f t="shared" si="242"/>
        <v>33.020000000000003</v>
      </c>
      <c r="H3719">
        <v>0</v>
      </c>
      <c r="I3719">
        <f t="shared" si="243"/>
        <v>0</v>
      </c>
    </row>
    <row r="3720" spans="2:9" x14ac:dyDescent="0.2">
      <c r="C3720" s="4">
        <v>45918</v>
      </c>
      <c r="D3720">
        <v>3302.0000000000005</v>
      </c>
      <c r="E3720" t="str">
        <f t="shared" si="240"/>
        <v>BKW</v>
      </c>
      <c r="F3720" s="4">
        <f t="shared" si="241"/>
        <v>45918</v>
      </c>
      <c r="G3720">
        <f t="shared" si="242"/>
        <v>33.020000000000003</v>
      </c>
      <c r="H3720">
        <v>0</v>
      </c>
      <c r="I3720">
        <f t="shared" si="243"/>
        <v>0</v>
      </c>
    </row>
    <row r="3721" spans="2:9" x14ac:dyDescent="0.2">
      <c r="C3721" s="4">
        <v>45917</v>
      </c>
      <c r="D3721">
        <v>3302.0000000000005</v>
      </c>
      <c r="E3721" t="str">
        <f t="shared" si="240"/>
        <v>BKW</v>
      </c>
      <c r="F3721" s="4">
        <f t="shared" si="241"/>
        <v>45917</v>
      </c>
      <c r="G3721">
        <f t="shared" si="242"/>
        <v>33.020000000000003</v>
      </c>
      <c r="H3721">
        <v>0</v>
      </c>
      <c r="I3721">
        <f t="shared" si="243"/>
        <v>0</v>
      </c>
    </row>
    <row r="3722" spans="2:9" x14ac:dyDescent="0.2">
      <c r="C3722" s="4">
        <v>45916</v>
      </c>
      <c r="D3722">
        <v>3302.0000000000005</v>
      </c>
      <c r="E3722" t="str">
        <f t="shared" si="240"/>
        <v>BKW</v>
      </c>
      <c r="F3722" s="4">
        <f t="shared" si="241"/>
        <v>45916</v>
      </c>
      <c r="G3722">
        <f t="shared" si="242"/>
        <v>33.020000000000003</v>
      </c>
      <c r="H3722">
        <v>0</v>
      </c>
      <c r="I3722">
        <f t="shared" si="243"/>
        <v>0</v>
      </c>
    </row>
    <row r="3723" spans="2:9" x14ac:dyDescent="0.2">
      <c r="C3723" s="4">
        <v>45915</v>
      </c>
      <c r="D3723">
        <v>3302.0000000000005</v>
      </c>
      <c r="E3723" t="str">
        <f t="shared" si="240"/>
        <v>BKW</v>
      </c>
      <c r="F3723" s="4">
        <f t="shared" si="241"/>
        <v>45915</v>
      </c>
      <c r="G3723">
        <f t="shared" si="242"/>
        <v>33.020000000000003</v>
      </c>
      <c r="H3723">
        <v>2742955</v>
      </c>
      <c r="I3723">
        <f t="shared" si="243"/>
        <v>0</v>
      </c>
    </row>
    <row r="3724" spans="2:9" x14ac:dyDescent="0.2">
      <c r="C3724" s="4">
        <v>45912</v>
      </c>
      <c r="D3724">
        <v>3472</v>
      </c>
      <c r="E3724" t="str">
        <f t="shared" si="240"/>
        <v>BKW</v>
      </c>
      <c r="F3724" s="4">
        <f t="shared" si="241"/>
        <v>45912</v>
      </c>
      <c r="G3724">
        <f t="shared" si="242"/>
        <v>34.72</v>
      </c>
      <c r="H3724">
        <v>749698</v>
      </c>
      <c r="I3724">
        <f t="shared" si="243"/>
        <v>5.1483949121744255E-2</v>
      </c>
    </row>
    <row r="3725" spans="2:9" x14ac:dyDescent="0.2">
      <c r="C3725" s="4">
        <v>45911</v>
      </c>
      <c r="D3725">
        <v>3511.9999999999995</v>
      </c>
      <c r="E3725" t="str">
        <f t="shared" si="240"/>
        <v>BKW</v>
      </c>
      <c r="F3725" s="4">
        <f t="shared" si="241"/>
        <v>45911</v>
      </c>
      <c r="G3725">
        <f t="shared" si="242"/>
        <v>35.119999999999997</v>
      </c>
      <c r="H3725">
        <v>864919</v>
      </c>
      <c r="I3725">
        <f t="shared" si="243"/>
        <v>1.1520737327188835E-2</v>
      </c>
    </row>
    <row r="3726" spans="2:9" x14ac:dyDescent="0.2">
      <c r="C3726" s="4">
        <v>45910</v>
      </c>
      <c r="D3726">
        <v>3626</v>
      </c>
      <c r="E3726" t="str">
        <f t="shared" si="240"/>
        <v>BKW</v>
      </c>
      <c r="F3726" s="4">
        <f t="shared" si="241"/>
        <v>45910</v>
      </c>
      <c r="G3726">
        <f t="shared" si="242"/>
        <v>36.26</v>
      </c>
      <c r="H3726">
        <v>456248</v>
      </c>
      <c r="I3726">
        <f t="shared" si="243"/>
        <v>3.2460136674259621E-2</v>
      </c>
    </row>
    <row r="3727" spans="2:9" x14ac:dyDescent="0.2">
      <c r="C3727" s="4">
        <v>45909</v>
      </c>
      <c r="D3727">
        <v>3615.9999999999995</v>
      </c>
      <c r="E3727" t="str">
        <f t="shared" si="240"/>
        <v>BKW</v>
      </c>
      <c r="F3727" s="4">
        <f t="shared" si="241"/>
        <v>45909</v>
      </c>
      <c r="G3727">
        <f t="shared" si="242"/>
        <v>36.159999999999997</v>
      </c>
      <c r="H3727">
        <v>539119</v>
      </c>
      <c r="I3727">
        <f t="shared" si="243"/>
        <v>-2.7578599007170856E-3</v>
      </c>
    </row>
    <row r="3728" spans="2:9" x14ac:dyDescent="0.2">
      <c r="C3728" s="4">
        <v>45908</v>
      </c>
      <c r="D3728">
        <v>3561.9999999999995</v>
      </c>
      <c r="E3728" t="str">
        <f t="shared" si="240"/>
        <v>BKW</v>
      </c>
      <c r="F3728" s="4">
        <f t="shared" si="241"/>
        <v>45908</v>
      </c>
      <c r="G3728">
        <f t="shared" si="242"/>
        <v>35.619999999999997</v>
      </c>
      <c r="H3728">
        <v>464161</v>
      </c>
      <c r="I3728">
        <f t="shared" si="243"/>
        <v>-1.4933628318584025E-2</v>
      </c>
    </row>
    <row r="3729" spans="3:9" x14ac:dyDescent="0.2">
      <c r="C3729" s="4">
        <v>45905</v>
      </c>
      <c r="D3729">
        <v>3579.9999999999995</v>
      </c>
      <c r="E3729" t="str">
        <f t="shared" si="240"/>
        <v>BKW</v>
      </c>
      <c r="F3729" s="4">
        <f t="shared" si="241"/>
        <v>45905</v>
      </c>
      <c r="G3729">
        <f t="shared" si="242"/>
        <v>35.799999999999997</v>
      </c>
      <c r="H3729">
        <v>591388</v>
      </c>
      <c r="I3729">
        <f t="shared" si="243"/>
        <v>5.0533408197641627E-3</v>
      </c>
    </row>
    <row r="3730" spans="3:9" x14ac:dyDescent="0.2">
      <c r="C3730" s="4">
        <v>45904</v>
      </c>
      <c r="D3730">
        <v>3429</v>
      </c>
      <c r="E3730" t="str">
        <f t="shared" si="240"/>
        <v>BKW</v>
      </c>
      <c r="F3730" s="4">
        <f t="shared" si="241"/>
        <v>45904</v>
      </c>
      <c r="G3730">
        <f t="shared" si="242"/>
        <v>34.29</v>
      </c>
      <c r="H3730">
        <v>246296</v>
      </c>
      <c r="I3730">
        <f t="shared" si="243"/>
        <v>-4.2178770949720668E-2</v>
      </c>
    </row>
    <row r="3731" spans="3:9" x14ac:dyDescent="0.2">
      <c r="C3731" s="4">
        <v>45903</v>
      </c>
      <c r="D3731">
        <v>3429</v>
      </c>
      <c r="E3731" t="str">
        <f t="shared" si="240"/>
        <v>BKW</v>
      </c>
      <c r="F3731" s="4">
        <f t="shared" si="241"/>
        <v>45903</v>
      </c>
      <c r="G3731">
        <f t="shared" si="242"/>
        <v>34.29</v>
      </c>
      <c r="H3731">
        <v>230180</v>
      </c>
      <c r="I3731">
        <f t="shared" si="243"/>
        <v>0</v>
      </c>
    </row>
    <row r="3732" spans="3:9" x14ac:dyDescent="0.2">
      <c r="C3732" s="4">
        <v>45902</v>
      </c>
      <c r="D3732">
        <v>3503</v>
      </c>
      <c r="E3732" t="str">
        <f t="shared" si="240"/>
        <v>BKW</v>
      </c>
      <c r="F3732" s="4">
        <f t="shared" si="241"/>
        <v>45902</v>
      </c>
      <c r="G3732">
        <f t="shared" si="242"/>
        <v>35.03</v>
      </c>
      <c r="H3732">
        <v>210140</v>
      </c>
      <c r="I3732">
        <f t="shared" si="243"/>
        <v>2.1580635753864152E-2</v>
      </c>
    </row>
    <row r="3733" spans="3:9" x14ac:dyDescent="0.2">
      <c r="C3733" s="4">
        <v>45901</v>
      </c>
      <c r="D3733">
        <v>3579.9999999999995</v>
      </c>
      <c r="E3733" t="str">
        <f t="shared" si="240"/>
        <v>BKW</v>
      </c>
      <c r="F3733" s="4">
        <f t="shared" si="241"/>
        <v>45901</v>
      </c>
      <c r="G3733">
        <f t="shared" si="242"/>
        <v>35.799999999999997</v>
      </c>
      <c r="H3733">
        <v>158318</v>
      </c>
      <c r="I3733">
        <f t="shared" si="243"/>
        <v>2.198115900656572E-2</v>
      </c>
    </row>
    <row r="3734" spans="3:9" x14ac:dyDescent="0.2">
      <c r="C3734" s="4">
        <v>45898</v>
      </c>
      <c r="D3734">
        <v>3572</v>
      </c>
      <c r="E3734" t="str">
        <f t="shared" si="240"/>
        <v>BKW</v>
      </c>
      <c r="F3734" s="4">
        <f t="shared" si="241"/>
        <v>45898</v>
      </c>
      <c r="G3734">
        <f t="shared" si="242"/>
        <v>35.72</v>
      </c>
      <c r="H3734">
        <v>137455</v>
      </c>
      <c r="I3734">
        <f t="shared" si="243"/>
        <v>-2.2346368715083775E-3</v>
      </c>
    </row>
    <row r="3735" spans="3:9" x14ac:dyDescent="0.2">
      <c r="C3735" s="4">
        <v>45897</v>
      </c>
      <c r="D3735">
        <v>3539</v>
      </c>
      <c r="E3735" t="str">
        <f t="shared" si="240"/>
        <v>BKW</v>
      </c>
      <c r="F3735" s="4">
        <f t="shared" si="241"/>
        <v>45897</v>
      </c>
      <c r="G3735">
        <f t="shared" si="242"/>
        <v>35.39</v>
      </c>
      <c r="H3735">
        <v>133961</v>
      </c>
      <c r="I3735">
        <f t="shared" si="243"/>
        <v>-9.2385218365060862E-3</v>
      </c>
    </row>
    <row r="3736" spans="3:9" x14ac:dyDescent="0.2">
      <c r="C3736" s="4">
        <v>45896</v>
      </c>
      <c r="D3736">
        <v>3522.9999999999995</v>
      </c>
      <c r="E3736" t="str">
        <f t="shared" si="240"/>
        <v>BKW</v>
      </c>
      <c r="F3736" s="4">
        <f t="shared" si="241"/>
        <v>45896</v>
      </c>
      <c r="G3736">
        <f t="shared" si="242"/>
        <v>35.229999999999997</v>
      </c>
      <c r="H3736">
        <v>113616</v>
      </c>
      <c r="I3736">
        <f t="shared" si="243"/>
        <v>-4.5210511443911638E-3</v>
      </c>
    </row>
    <row r="3737" spans="3:9" x14ac:dyDescent="0.2">
      <c r="C3737" s="4">
        <v>45895</v>
      </c>
      <c r="D3737">
        <v>3431</v>
      </c>
      <c r="E3737" t="str">
        <f t="shared" si="240"/>
        <v>BKW</v>
      </c>
      <c r="F3737" s="4">
        <f t="shared" si="241"/>
        <v>45895</v>
      </c>
      <c r="G3737">
        <f t="shared" si="242"/>
        <v>34.31</v>
      </c>
      <c r="H3737">
        <v>105476</v>
      </c>
      <c r="I3737">
        <f t="shared" si="243"/>
        <v>-2.611410729491892E-2</v>
      </c>
    </row>
    <row r="3738" spans="3:9" x14ac:dyDescent="0.2">
      <c r="C3738" s="4">
        <v>45894</v>
      </c>
      <c r="D3738">
        <v>3479</v>
      </c>
      <c r="E3738" t="str">
        <f t="shared" si="240"/>
        <v>BKW</v>
      </c>
      <c r="F3738" s="4">
        <f t="shared" si="241"/>
        <v>45894</v>
      </c>
      <c r="G3738">
        <f t="shared" si="242"/>
        <v>34.79</v>
      </c>
      <c r="H3738">
        <v>127309</v>
      </c>
      <c r="I3738">
        <f t="shared" si="243"/>
        <v>1.3990090352666851E-2</v>
      </c>
    </row>
    <row r="3739" spans="3:9" x14ac:dyDescent="0.2">
      <c r="C3739" s="4">
        <v>45891</v>
      </c>
      <c r="D3739">
        <v>3436</v>
      </c>
      <c r="E3739" t="str">
        <f t="shared" si="240"/>
        <v>BKW</v>
      </c>
      <c r="F3739" s="4">
        <f t="shared" si="241"/>
        <v>45891</v>
      </c>
      <c r="G3739">
        <f t="shared" si="242"/>
        <v>34.36</v>
      </c>
      <c r="H3739">
        <v>129375</v>
      </c>
      <c r="I3739">
        <f t="shared" si="243"/>
        <v>-1.2359873526875509E-2</v>
      </c>
    </row>
    <row r="3740" spans="3:9" x14ac:dyDescent="0.2">
      <c r="C3740" s="4">
        <v>45890</v>
      </c>
      <c r="D3740">
        <v>3429</v>
      </c>
      <c r="E3740" t="str">
        <f t="shared" si="240"/>
        <v>BKW</v>
      </c>
      <c r="F3740" s="4">
        <f t="shared" si="241"/>
        <v>45890</v>
      </c>
      <c r="G3740">
        <f t="shared" si="242"/>
        <v>34.29</v>
      </c>
      <c r="H3740">
        <v>166992</v>
      </c>
      <c r="I3740">
        <f t="shared" si="243"/>
        <v>-2.0372526193248586E-3</v>
      </c>
    </row>
    <row r="3741" spans="3:9" x14ac:dyDescent="0.2">
      <c r="C3741" s="4">
        <v>45889</v>
      </c>
      <c r="D3741">
        <v>3467</v>
      </c>
      <c r="E3741" t="str">
        <f t="shared" si="240"/>
        <v>BKW</v>
      </c>
      <c r="F3741" s="4">
        <f t="shared" si="241"/>
        <v>45889</v>
      </c>
      <c r="G3741">
        <f t="shared" si="242"/>
        <v>34.67</v>
      </c>
      <c r="H3741">
        <v>190050</v>
      </c>
      <c r="I3741">
        <f t="shared" si="243"/>
        <v>1.1081948089822102E-2</v>
      </c>
    </row>
    <row r="3742" spans="3:9" x14ac:dyDescent="0.2">
      <c r="C3742" s="4">
        <v>45888</v>
      </c>
      <c r="D3742">
        <v>3453</v>
      </c>
      <c r="E3742" t="str">
        <f t="shared" si="240"/>
        <v>BKW</v>
      </c>
      <c r="F3742" s="4">
        <f t="shared" si="241"/>
        <v>45888</v>
      </c>
      <c r="G3742">
        <f t="shared" si="242"/>
        <v>34.53</v>
      </c>
      <c r="H3742">
        <v>94079</v>
      </c>
      <c r="I3742">
        <f t="shared" si="243"/>
        <v>-4.0380732621863036E-3</v>
      </c>
    </row>
    <row r="3743" spans="3:9" x14ac:dyDescent="0.2">
      <c r="C3743" s="4">
        <v>45887</v>
      </c>
      <c r="D3743">
        <v>3495.0000000000005</v>
      </c>
      <c r="E3743" t="str">
        <f t="shared" si="240"/>
        <v>BKW</v>
      </c>
      <c r="F3743" s="4">
        <f t="shared" si="241"/>
        <v>45887</v>
      </c>
      <c r="G3743">
        <f t="shared" si="242"/>
        <v>34.950000000000003</v>
      </c>
      <c r="H3743">
        <v>94731</v>
      </c>
      <c r="I3743">
        <f t="shared" si="243"/>
        <v>1.2163336229365829E-2</v>
      </c>
    </row>
    <row r="3744" spans="3:9" x14ac:dyDescent="0.2">
      <c r="C3744" s="4">
        <v>45884</v>
      </c>
      <c r="D3744">
        <v>3494</v>
      </c>
      <c r="E3744" t="str">
        <f t="shared" si="240"/>
        <v>BKW</v>
      </c>
      <c r="F3744" s="4">
        <f t="shared" si="241"/>
        <v>45884</v>
      </c>
      <c r="G3744">
        <f t="shared" si="242"/>
        <v>34.94</v>
      </c>
      <c r="H3744">
        <v>98931</v>
      </c>
      <c r="I3744">
        <f t="shared" si="243"/>
        <v>-2.861230329043174E-4</v>
      </c>
    </row>
    <row r="3745" spans="3:9" x14ac:dyDescent="0.2">
      <c r="C3745" s="4">
        <v>45883</v>
      </c>
      <c r="D3745">
        <v>3497</v>
      </c>
      <c r="E3745" t="str">
        <f t="shared" si="240"/>
        <v>BKW</v>
      </c>
      <c r="F3745" s="4">
        <f t="shared" si="241"/>
        <v>45883</v>
      </c>
      <c r="G3745">
        <f t="shared" si="242"/>
        <v>34.97</v>
      </c>
      <c r="H3745">
        <v>118840</v>
      </c>
      <c r="I3745">
        <f t="shared" si="243"/>
        <v>8.5861476817394866E-4</v>
      </c>
    </row>
    <row r="3746" spans="3:9" x14ac:dyDescent="0.2">
      <c r="C3746" s="4">
        <v>45882</v>
      </c>
      <c r="D3746">
        <v>3482</v>
      </c>
      <c r="E3746" t="str">
        <f t="shared" si="240"/>
        <v>BKW</v>
      </c>
      <c r="F3746" s="4">
        <f t="shared" si="241"/>
        <v>45882</v>
      </c>
      <c r="G3746">
        <f t="shared" si="242"/>
        <v>34.82</v>
      </c>
      <c r="H3746">
        <v>192854</v>
      </c>
      <c r="I3746">
        <f t="shared" si="243"/>
        <v>-4.289390906491275E-3</v>
      </c>
    </row>
    <row r="3747" spans="3:9" x14ac:dyDescent="0.2">
      <c r="C3747" s="4">
        <v>45881</v>
      </c>
      <c r="D3747">
        <v>3449</v>
      </c>
      <c r="E3747" t="str">
        <f t="shared" si="240"/>
        <v>BKW</v>
      </c>
      <c r="F3747" s="4">
        <f t="shared" si="241"/>
        <v>45881</v>
      </c>
      <c r="G3747">
        <f t="shared" si="242"/>
        <v>34.49</v>
      </c>
      <c r="H3747">
        <v>145609</v>
      </c>
      <c r="I3747">
        <f t="shared" si="243"/>
        <v>-9.4773118897184538E-3</v>
      </c>
    </row>
    <row r="3748" spans="3:9" x14ac:dyDescent="0.2">
      <c r="C3748" s="4">
        <v>45880</v>
      </c>
      <c r="D3748">
        <v>3438.0000000000005</v>
      </c>
      <c r="E3748" t="str">
        <f t="shared" si="240"/>
        <v>BKW</v>
      </c>
      <c r="F3748" s="4">
        <f t="shared" si="241"/>
        <v>45880</v>
      </c>
      <c r="G3748">
        <f t="shared" si="242"/>
        <v>34.380000000000003</v>
      </c>
      <c r="H3748">
        <v>111964</v>
      </c>
      <c r="I3748">
        <f t="shared" si="243"/>
        <v>-3.1893302406494906E-3</v>
      </c>
    </row>
    <row r="3749" spans="3:9" x14ac:dyDescent="0.2">
      <c r="C3749" s="4">
        <v>45877</v>
      </c>
      <c r="D3749">
        <v>3427.0000000000005</v>
      </c>
      <c r="E3749" t="str">
        <f t="shared" si="240"/>
        <v>BKW</v>
      </c>
      <c r="F3749" s="4">
        <f t="shared" si="241"/>
        <v>45877</v>
      </c>
      <c r="G3749">
        <f t="shared" si="242"/>
        <v>34.270000000000003</v>
      </c>
      <c r="H3749">
        <v>89617</v>
      </c>
      <c r="I3749">
        <f t="shared" si="243"/>
        <v>-3.199534613147148E-3</v>
      </c>
    </row>
    <row r="3750" spans="3:9" x14ac:dyDescent="0.2">
      <c r="C3750" s="4">
        <v>45876</v>
      </c>
      <c r="D3750">
        <v>3450</v>
      </c>
      <c r="E3750" t="str">
        <f t="shared" si="240"/>
        <v>BKW</v>
      </c>
      <c r="F3750" s="4">
        <f t="shared" si="241"/>
        <v>45876</v>
      </c>
      <c r="G3750">
        <f t="shared" si="242"/>
        <v>34.5</v>
      </c>
      <c r="H3750">
        <v>138919</v>
      </c>
      <c r="I3750">
        <f t="shared" si="243"/>
        <v>6.7114093959730337E-3</v>
      </c>
    </row>
    <row r="3751" spans="3:9" x14ac:dyDescent="0.2">
      <c r="C3751" s="4">
        <v>45875</v>
      </c>
      <c r="D3751">
        <v>3465.9999999999995</v>
      </c>
      <c r="E3751" t="str">
        <f t="shared" si="240"/>
        <v>BKW</v>
      </c>
      <c r="F3751" s="4">
        <f t="shared" si="241"/>
        <v>45875</v>
      </c>
      <c r="G3751">
        <f t="shared" si="242"/>
        <v>34.659999999999997</v>
      </c>
      <c r="H3751">
        <v>157355</v>
      </c>
      <c r="I3751">
        <f t="shared" si="243"/>
        <v>4.6376811594202039E-3</v>
      </c>
    </row>
    <row r="3752" spans="3:9" x14ac:dyDescent="0.2">
      <c r="C3752" s="4">
        <v>45874</v>
      </c>
      <c r="D3752">
        <v>3397.9999999999995</v>
      </c>
      <c r="E3752" t="str">
        <f t="shared" si="240"/>
        <v>BKW</v>
      </c>
      <c r="F3752" s="4">
        <f t="shared" si="241"/>
        <v>45874</v>
      </c>
      <c r="G3752">
        <f t="shared" si="242"/>
        <v>33.979999999999997</v>
      </c>
      <c r="H3752">
        <v>146093</v>
      </c>
      <c r="I3752">
        <f t="shared" si="243"/>
        <v>-1.9619157530294307E-2</v>
      </c>
    </row>
    <row r="3753" spans="3:9" x14ac:dyDescent="0.2">
      <c r="C3753" s="4">
        <v>45873</v>
      </c>
      <c r="D3753">
        <v>3281</v>
      </c>
      <c r="E3753" t="str">
        <f t="shared" si="240"/>
        <v>BKW</v>
      </c>
      <c r="F3753" s="4">
        <f t="shared" si="241"/>
        <v>45873</v>
      </c>
      <c r="G3753">
        <f t="shared" si="242"/>
        <v>32.81</v>
      </c>
      <c r="H3753">
        <v>111034</v>
      </c>
      <c r="I3753">
        <f t="shared" si="243"/>
        <v>-3.4432018834608447E-2</v>
      </c>
    </row>
    <row r="3754" spans="3:9" x14ac:dyDescent="0.2">
      <c r="C3754" s="4">
        <v>45870</v>
      </c>
      <c r="D3754">
        <v>3261</v>
      </c>
      <c r="E3754" t="str">
        <f t="shared" si="240"/>
        <v>BKW</v>
      </c>
      <c r="F3754" s="4">
        <f t="shared" si="241"/>
        <v>45870</v>
      </c>
      <c r="G3754">
        <f t="shared" si="242"/>
        <v>32.61</v>
      </c>
      <c r="H3754">
        <v>77419</v>
      </c>
      <c r="I3754">
        <f t="shared" si="243"/>
        <v>-6.0957025297165846E-3</v>
      </c>
    </row>
    <row r="3755" spans="3:9" x14ac:dyDescent="0.2">
      <c r="C3755" s="4">
        <v>45869</v>
      </c>
      <c r="D3755">
        <v>3283</v>
      </c>
      <c r="E3755" t="str">
        <f t="shared" si="240"/>
        <v>BKW</v>
      </c>
      <c r="F3755" s="4">
        <f t="shared" si="241"/>
        <v>45869</v>
      </c>
      <c r="G3755">
        <f t="shared" si="242"/>
        <v>32.83</v>
      </c>
      <c r="H3755">
        <v>217114</v>
      </c>
      <c r="I3755">
        <f t="shared" si="243"/>
        <v>6.7463968107941419E-3</v>
      </c>
    </row>
    <row r="3756" spans="3:9" x14ac:dyDescent="0.2">
      <c r="C3756" s="4">
        <v>45868</v>
      </c>
      <c r="D3756">
        <v>3295.0000000000005</v>
      </c>
      <c r="E3756" t="str">
        <f t="shared" si="240"/>
        <v>BKW</v>
      </c>
      <c r="F3756" s="4">
        <f t="shared" si="241"/>
        <v>45868</v>
      </c>
      <c r="G3756">
        <f t="shared" si="242"/>
        <v>32.950000000000003</v>
      </c>
      <c r="H3756">
        <v>298501</v>
      </c>
      <c r="I3756">
        <f t="shared" si="243"/>
        <v>3.6551934206519032E-3</v>
      </c>
    </row>
    <row r="3757" spans="3:9" x14ac:dyDescent="0.2">
      <c r="C3757" s="4">
        <v>45867</v>
      </c>
      <c r="D3757">
        <v>3276</v>
      </c>
      <c r="E3757" t="str">
        <f t="shared" si="240"/>
        <v>BKW</v>
      </c>
      <c r="F3757" s="4">
        <f t="shared" si="241"/>
        <v>45867</v>
      </c>
      <c r="G3757">
        <f t="shared" si="242"/>
        <v>32.76</v>
      </c>
      <c r="H3757">
        <v>212736</v>
      </c>
      <c r="I3757">
        <f t="shared" si="243"/>
        <v>-5.7663125948408389E-3</v>
      </c>
    </row>
    <row r="3758" spans="3:9" x14ac:dyDescent="0.2">
      <c r="C3758" s="4">
        <v>45866</v>
      </c>
      <c r="D3758">
        <v>3270.0000000000005</v>
      </c>
      <c r="E3758" t="str">
        <f t="shared" si="240"/>
        <v>BKW</v>
      </c>
      <c r="F3758" s="4">
        <f t="shared" si="241"/>
        <v>45866</v>
      </c>
      <c r="G3758">
        <f t="shared" si="242"/>
        <v>32.700000000000003</v>
      </c>
      <c r="H3758">
        <v>209827</v>
      </c>
      <c r="I3758">
        <f t="shared" si="243"/>
        <v>-1.831501831501714E-3</v>
      </c>
    </row>
    <row r="3759" spans="3:9" x14ac:dyDescent="0.2">
      <c r="C3759" s="4">
        <v>45863</v>
      </c>
      <c r="D3759">
        <v>3268</v>
      </c>
      <c r="E3759" t="str">
        <f t="shared" si="240"/>
        <v>BKW</v>
      </c>
      <c r="F3759" s="4">
        <f t="shared" si="241"/>
        <v>45863</v>
      </c>
      <c r="G3759">
        <f t="shared" si="242"/>
        <v>32.68</v>
      </c>
      <c r="H3759">
        <v>141430</v>
      </c>
      <c r="I3759">
        <f t="shared" si="243"/>
        <v>-6.1162079510712619E-4</v>
      </c>
    </row>
    <row r="3760" spans="3:9" x14ac:dyDescent="0.2">
      <c r="C3760" s="4">
        <v>45862</v>
      </c>
      <c r="D3760">
        <v>3281</v>
      </c>
      <c r="E3760" t="str">
        <f t="shared" si="240"/>
        <v>BKW</v>
      </c>
      <c r="F3760" s="4">
        <f t="shared" si="241"/>
        <v>45862</v>
      </c>
      <c r="G3760">
        <f t="shared" si="242"/>
        <v>32.81</v>
      </c>
      <c r="H3760">
        <v>127484</v>
      </c>
      <c r="I3760">
        <f t="shared" si="243"/>
        <v>3.9779681762546204E-3</v>
      </c>
    </row>
    <row r="3761" spans="3:9" x14ac:dyDescent="0.2">
      <c r="C3761" s="4">
        <v>45861</v>
      </c>
      <c r="D3761">
        <v>3315.9999999999995</v>
      </c>
      <c r="E3761" t="str">
        <f t="shared" si="240"/>
        <v>BKW</v>
      </c>
      <c r="F3761" s="4">
        <f t="shared" si="241"/>
        <v>45861</v>
      </c>
      <c r="G3761">
        <f t="shared" si="242"/>
        <v>33.159999999999997</v>
      </c>
      <c r="H3761">
        <v>183513</v>
      </c>
      <c r="I3761">
        <f t="shared" si="243"/>
        <v>1.0667479427003856E-2</v>
      </c>
    </row>
    <row r="3762" spans="3:9" x14ac:dyDescent="0.2">
      <c r="C3762" s="4">
        <v>45860</v>
      </c>
      <c r="D3762">
        <v>3288.0000000000005</v>
      </c>
      <c r="E3762" t="str">
        <f t="shared" si="240"/>
        <v>BKW</v>
      </c>
      <c r="F3762" s="4">
        <f t="shared" si="241"/>
        <v>45860</v>
      </c>
      <c r="G3762">
        <f t="shared" si="242"/>
        <v>32.880000000000003</v>
      </c>
      <c r="H3762">
        <v>99977</v>
      </c>
      <c r="I3762">
        <f t="shared" si="243"/>
        <v>-8.443908323280902E-3</v>
      </c>
    </row>
    <row r="3763" spans="3:9" x14ac:dyDescent="0.2">
      <c r="C3763" s="4">
        <v>45859</v>
      </c>
      <c r="D3763">
        <v>3336.9999999999995</v>
      </c>
      <c r="E3763" t="str">
        <f t="shared" si="240"/>
        <v>BKW</v>
      </c>
      <c r="F3763" s="4">
        <f t="shared" si="241"/>
        <v>45859</v>
      </c>
      <c r="G3763">
        <f t="shared" si="242"/>
        <v>33.369999999999997</v>
      </c>
      <c r="H3763">
        <v>71698</v>
      </c>
      <c r="I3763">
        <f t="shared" si="243"/>
        <v>1.4902676399026538E-2</v>
      </c>
    </row>
    <row r="3764" spans="3:9" x14ac:dyDescent="0.2">
      <c r="C3764" s="4">
        <v>45856</v>
      </c>
      <c r="D3764">
        <v>3378</v>
      </c>
      <c r="E3764" t="str">
        <f t="shared" si="240"/>
        <v>BKW</v>
      </c>
      <c r="F3764" s="4">
        <f t="shared" si="241"/>
        <v>45856</v>
      </c>
      <c r="G3764">
        <f t="shared" si="242"/>
        <v>33.78</v>
      </c>
      <c r="H3764">
        <v>189542</v>
      </c>
      <c r="I3764">
        <f t="shared" si="243"/>
        <v>1.2286484866646852E-2</v>
      </c>
    </row>
    <row r="3765" spans="3:9" x14ac:dyDescent="0.2">
      <c r="C3765" s="4">
        <v>45855</v>
      </c>
      <c r="D3765">
        <v>3339</v>
      </c>
      <c r="E3765" t="str">
        <f t="shared" si="240"/>
        <v>BKW</v>
      </c>
      <c r="F3765" s="4">
        <f t="shared" si="241"/>
        <v>45855</v>
      </c>
      <c r="G3765">
        <f t="shared" si="242"/>
        <v>33.39</v>
      </c>
      <c r="H3765">
        <v>135379</v>
      </c>
      <c r="I3765">
        <f t="shared" si="243"/>
        <v>-1.1545293072824148E-2</v>
      </c>
    </row>
    <row r="3766" spans="3:9" x14ac:dyDescent="0.2">
      <c r="C3766" s="4">
        <v>45854</v>
      </c>
      <c r="D3766">
        <v>3322</v>
      </c>
      <c r="E3766" t="str">
        <f t="shared" si="240"/>
        <v>BKW</v>
      </c>
      <c r="F3766" s="4">
        <f t="shared" si="241"/>
        <v>45854</v>
      </c>
      <c r="G3766">
        <f t="shared" si="242"/>
        <v>33.22</v>
      </c>
      <c r="H3766">
        <v>96254</v>
      </c>
      <c r="I3766">
        <f t="shared" si="243"/>
        <v>-5.0913447139863122E-3</v>
      </c>
    </row>
    <row r="3767" spans="3:9" x14ac:dyDescent="0.2">
      <c r="C3767" s="4">
        <v>45853</v>
      </c>
      <c r="D3767">
        <v>3340</v>
      </c>
      <c r="E3767" t="str">
        <f t="shared" si="240"/>
        <v>BKW</v>
      </c>
      <c r="F3767" s="4">
        <f t="shared" si="241"/>
        <v>45853</v>
      </c>
      <c r="G3767">
        <f t="shared" si="242"/>
        <v>33.4</v>
      </c>
      <c r="H3767">
        <v>230492</v>
      </c>
      <c r="I3767">
        <f t="shared" si="243"/>
        <v>5.4184226369655697E-3</v>
      </c>
    </row>
    <row r="3768" spans="3:9" x14ac:dyDescent="0.2">
      <c r="C3768" s="4">
        <v>45852</v>
      </c>
      <c r="D3768">
        <v>3329.9999999999995</v>
      </c>
      <c r="E3768" t="str">
        <f t="shared" si="240"/>
        <v>BKW</v>
      </c>
      <c r="F3768" s="4">
        <f t="shared" si="241"/>
        <v>45852</v>
      </c>
      <c r="G3768">
        <f t="shared" si="242"/>
        <v>33.299999999999997</v>
      </c>
      <c r="H3768">
        <v>143850</v>
      </c>
      <c r="I3768">
        <f t="shared" si="243"/>
        <v>-2.9940119760479833E-3</v>
      </c>
    </row>
    <row r="3769" spans="3:9" x14ac:dyDescent="0.2">
      <c r="C3769" s="4">
        <v>45849</v>
      </c>
      <c r="D3769">
        <v>3346</v>
      </c>
      <c r="E3769" t="str">
        <f t="shared" si="240"/>
        <v>BKW</v>
      </c>
      <c r="F3769" s="4">
        <f t="shared" si="241"/>
        <v>45849</v>
      </c>
      <c r="G3769">
        <f t="shared" si="242"/>
        <v>33.46</v>
      </c>
      <c r="H3769">
        <v>104306</v>
      </c>
      <c r="I3769">
        <f t="shared" si="243"/>
        <v>4.8048048048048297E-3</v>
      </c>
    </row>
    <row r="3770" spans="3:9" x14ac:dyDescent="0.2">
      <c r="C3770" s="4">
        <v>45848</v>
      </c>
      <c r="D3770">
        <v>3367</v>
      </c>
      <c r="E3770" t="str">
        <f t="shared" si="240"/>
        <v>BKW</v>
      </c>
      <c r="F3770" s="4">
        <f t="shared" si="241"/>
        <v>45848</v>
      </c>
      <c r="G3770">
        <f t="shared" si="242"/>
        <v>33.67</v>
      </c>
      <c r="H3770">
        <v>73469</v>
      </c>
      <c r="I3770">
        <f t="shared" si="243"/>
        <v>6.2761506276149959E-3</v>
      </c>
    </row>
    <row r="3771" spans="3:9" x14ac:dyDescent="0.2">
      <c r="C3771" s="4">
        <v>45847</v>
      </c>
      <c r="D3771">
        <v>3388.0000000000005</v>
      </c>
      <c r="E3771" t="str">
        <f t="shared" si="240"/>
        <v>BKW</v>
      </c>
      <c r="F3771" s="4">
        <f t="shared" si="241"/>
        <v>45847</v>
      </c>
      <c r="G3771">
        <f t="shared" si="242"/>
        <v>33.880000000000003</v>
      </c>
      <c r="H3771">
        <v>258280</v>
      </c>
      <c r="I3771">
        <f t="shared" si="243"/>
        <v>6.2370062370062929E-3</v>
      </c>
    </row>
    <row r="3772" spans="3:9" x14ac:dyDescent="0.2">
      <c r="C3772" s="4">
        <v>45846</v>
      </c>
      <c r="D3772">
        <v>3429.9999999999995</v>
      </c>
      <c r="E3772" t="str">
        <f t="shared" si="240"/>
        <v>BKW</v>
      </c>
      <c r="F3772" s="4">
        <f t="shared" si="241"/>
        <v>45846</v>
      </c>
      <c r="G3772">
        <f t="shared" si="242"/>
        <v>34.299999999999997</v>
      </c>
      <c r="H3772">
        <v>149588</v>
      </c>
      <c r="I3772">
        <f t="shared" si="243"/>
        <v>1.2396694214875881E-2</v>
      </c>
    </row>
    <row r="3773" spans="3:9" x14ac:dyDescent="0.2">
      <c r="C3773" s="4">
        <v>45845</v>
      </c>
      <c r="D3773">
        <v>3457</v>
      </c>
      <c r="E3773" t="str">
        <f t="shared" si="240"/>
        <v>BKW</v>
      </c>
      <c r="F3773" s="4">
        <f t="shared" si="241"/>
        <v>45845</v>
      </c>
      <c r="G3773">
        <f t="shared" si="242"/>
        <v>34.57</v>
      </c>
      <c r="H3773">
        <v>107955</v>
      </c>
      <c r="I3773">
        <f t="shared" si="243"/>
        <v>7.871720116618075E-3</v>
      </c>
    </row>
    <row r="3774" spans="3:9" x14ac:dyDescent="0.2">
      <c r="C3774" s="4">
        <v>45842</v>
      </c>
      <c r="D3774">
        <v>3490</v>
      </c>
      <c r="E3774" t="str">
        <f t="shared" si="240"/>
        <v>BKW</v>
      </c>
      <c r="F3774" s="4">
        <f t="shared" si="241"/>
        <v>45842</v>
      </c>
      <c r="G3774">
        <f t="shared" si="242"/>
        <v>34.9</v>
      </c>
      <c r="H3774">
        <v>96796</v>
      </c>
      <c r="I3774">
        <f t="shared" si="243"/>
        <v>9.5458490020248199E-3</v>
      </c>
    </row>
    <row r="3775" spans="3:9" x14ac:dyDescent="0.2">
      <c r="C3775" s="4">
        <v>45841</v>
      </c>
      <c r="D3775">
        <v>3461</v>
      </c>
      <c r="E3775" t="str">
        <f t="shared" si="240"/>
        <v>BKW</v>
      </c>
      <c r="F3775" s="4">
        <f t="shared" si="241"/>
        <v>45841</v>
      </c>
      <c r="G3775">
        <f t="shared" si="242"/>
        <v>34.61</v>
      </c>
      <c r="H3775">
        <v>185849</v>
      </c>
      <c r="I3775">
        <f t="shared" si="243"/>
        <v>-8.3094555873924891E-3</v>
      </c>
    </row>
    <row r="3776" spans="3:9" x14ac:dyDescent="0.2">
      <c r="C3776" s="4">
        <v>45840</v>
      </c>
      <c r="D3776">
        <v>3483</v>
      </c>
      <c r="E3776" t="str">
        <f t="shared" si="240"/>
        <v>BKW</v>
      </c>
      <c r="F3776" s="4">
        <f t="shared" si="241"/>
        <v>45840</v>
      </c>
      <c r="G3776">
        <f t="shared" si="242"/>
        <v>34.83</v>
      </c>
      <c r="H3776">
        <v>246858</v>
      </c>
      <c r="I3776">
        <f t="shared" si="243"/>
        <v>6.3565443513435849E-3</v>
      </c>
    </row>
    <row r="3777" spans="3:9" x14ac:dyDescent="0.2">
      <c r="C3777" s="4">
        <v>45839</v>
      </c>
      <c r="D3777">
        <v>3457</v>
      </c>
      <c r="E3777" t="str">
        <f t="shared" si="240"/>
        <v>BKW</v>
      </c>
      <c r="F3777" s="4">
        <f t="shared" si="241"/>
        <v>45839</v>
      </c>
      <c r="G3777">
        <f t="shared" si="242"/>
        <v>34.57</v>
      </c>
      <c r="H3777">
        <v>265998</v>
      </c>
      <c r="I3777">
        <f t="shared" si="243"/>
        <v>-7.4648291702554825E-3</v>
      </c>
    </row>
    <row r="3778" spans="3:9" x14ac:dyDescent="0.2">
      <c r="C3778" s="4">
        <v>45838</v>
      </c>
      <c r="D3778">
        <v>3440</v>
      </c>
      <c r="E3778" t="str">
        <f t="shared" ref="E3778:E3841" si="244">IF(B3778&lt;&gt;"", B3778, E3777)</f>
        <v>BKW</v>
      </c>
      <c r="F3778" s="4">
        <f t="shared" ref="F3778:F3841" si="245">C3778</f>
        <v>45838</v>
      </c>
      <c r="G3778">
        <f t="shared" ref="G3778:G3841" si="246">D3778/100</f>
        <v>34.4</v>
      </c>
      <c r="H3778">
        <v>181574</v>
      </c>
      <c r="I3778">
        <f t="shared" si="243"/>
        <v>-4.9175585768007624E-3</v>
      </c>
    </row>
    <row r="3779" spans="3:9" x14ac:dyDescent="0.2">
      <c r="C3779" s="4">
        <v>45835</v>
      </c>
      <c r="D3779">
        <v>3429.9999999999995</v>
      </c>
      <c r="E3779" t="str">
        <f t="shared" si="244"/>
        <v>BKW</v>
      </c>
      <c r="F3779" s="4">
        <f t="shared" si="245"/>
        <v>45835</v>
      </c>
      <c r="G3779">
        <f t="shared" si="246"/>
        <v>34.299999999999997</v>
      </c>
      <c r="H3779">
        <v>147427</v>
      </c>
      <c r="I3779">
        <f t="shared" si="243"/>
        <v>-2.9069767441860517E-3</v>
      </c>
    </row>
    <row r="3780" spans="3:9" x14ac:dyDescent="0.2">
      <c r="C3780" s="4">
        <v>45834</v>
      </c>
      <c r="D3780">
        <v>3432</v>
      </c>
      <c r="E3780" t="str">
        <f t="shared" si="244"/>
        <v>BKW</v>
      </c>
      <c r="F3780" s="4">
        <f t="shared" si="245"/>
        <v>45834</v>
      </c>
      <c r="G3780">
        <f t="shared" si="246"/>
        <v>34.32</v>
      </c>
      <c r="H3780">
        <v>137698</v>
      </c>
      <c r="I3780">
        <f t="shared" ref="I3780:I3843" si="247">IF(E3780=E3779, (G3780/G3779)-1, "")</f>
        <v>5.8309037900894367E-4</v>
      </c>
    </row>
    <row r="3781" spans="3:9" x14ac:dyDescent="0.2">
      <c r="C3781" s="4">
        <v>45833</v>
      </c>
      <c r="D3781">
        <v>3409.0000000000005</v>
      </c>
      <c r="E3781" t="str">
        <f t="shared" si="244"/>
        <v>BKW</v>
      </c>
      <c r="F3781" s="4">
        <f t="shared" si="245"/>
        <v>45833</v>
      </c>
      <c r="G3781">
        <f t="shared" si="246"/>
        <v>34.090000000000003</v>
      </c>
      <c r="H3781">
        <v>283199</v>
      </c>
      <c r="I3781">
        <f t="shared" si="247"/>
        <v>-6.7016317016316274E-3</v>
      </c>
    </row>
    <row r="3782" spans="3:9" x14ac:dyDescent="0.2">
      <c r="C3782" s="4">
        <v>45832</v>
      </c>
      <c r="D3782">
        <v>3394</v>
      </c>
      <c r="E3782" t="str">
        <f t="shared" si="244"/>
        <v>BKW</v>
      </c>
      <c r="F3782" s="4">
        <f t="shared" si="245"/>
        <v>45832</v>
      </c>
      <c r="G3782">
        <f t="shared" si="246"/>
        <v>33.94</v>
      </c>
      <c r="H3782">
        <v>155143</v>
      </c>
      <c r="I3782">
        <f t="shared" si="247"/>
        <v>-4.4001173364625057E-3</v>
      </c>
    </row>
    <row r="3783" spans="3:9" x14ac:dyDescent="0.2">
      <c r="C3783" s="4">
        <v>45831</v>
      </c>
      <c r="D3783">
        <v>3361.9999999999995</v>
      </c>
      <c r="E3783" t="str">
        <f t="shared" si="244"/>
        <v>BKW</v>
      </c>
      <c r="F3783" s="4">
        <f t="shared" si="245"/>
        <v>45831</v>
      </c>
      <c r="G3783">
        <f t="shared" si="246"/>
        <v>33.619999999999997</v>
      </c>
      <c r="H3783">
        <v>223837</v>
      </c>
      <c r="I3783">
        <f t="shared" si="247"/>
        <v>-9.4284030642309835E-3</v>
      </c>
    </row>
    <row r="3784" spans="3:9" x14ac:dyDescent="0.2">
      <c r="C3784" s="4">
        <v>45828</v>
      </c>
      <c r="D3784">
        <v>3379.9999999999995</v>
      </c>
      <c r="E3784" t="str">
        <f t="shared" si="244"/>
        <v>BKW</v>
      </c>
      <c r="F3784" s="4">
        <f t="shared" si="245"/>
        <v>45828</v>
      </c>
      <c r="G3784">
        <f t="shared" si="246"/>
        <v>33.799999999999997</v>
      </c>
      <c r="H3784">
        <v>1246836</v>
      </c>
      <c r="I3784">
        <f t="shared" si="247"/>
        <v>5.353955978584235E-3</v>
      </c>
    </row>
    <row r="3785" spans="3:9" x14ac:dyDescent="0.2">
      <c r="C3785" s="4">
        <v>45827</v>
      </c>
      <c r="D3785">
        <v>3315</v>
      </c>
      <c r="E3785" t="str">
        <f t="shared" si="244"/>
        <v>BKW</v>
      </c>
      <c r="F3785" s="4">
        <f t="shared" si="245"/>
        <v>45827</v>
      </c>
      <c r="G3785">
        <f t="shared" si="246"/>
        <v>33.15</v>
      </c>
      <c r="H3785">
        <v>186027</v>
      </c>
      <c r="I3785">
        <f t="shared" si="247"/>
        <v>-1.9230769230769162E-2</v>
      </c>
    </row>
    <row r="3786" spans="3:9" x14ac:dyDescent="0.2">
      <c r="C3786" s="4">
        <v>45826</v>
      </c>
      <c r="D3786">
        <v>3324</v>
      </c>
      <c r="E3786" t="str">
        <f t="shared" si="244"/>
        <v>BKW</v>
      </c>
      <c r="F3786" s="4">
        <f t="shared" si="245"/>
        <v>45826</v>
      </c>
      <c r="G3786">
        <f t="shared" si="246"/>
        <v>33.24</v>
      </c>
      <c r="H3786">
        <v>146494</v>
      </c>
      <c r="I3786">
        <f t="shared" si="247"/>
        <v>2.714932126697045E-3</v>
      </c>
    </row>
    <row r="3787" spans="3:9" x14ac:dyDescent="0.2">
      <c r="C3787" s="4">
        <v>45825</v>
      </c>
      <c r="D3787">
        <v>3322</v>
      </c>
      <c r="E3787" t="str">
        <f t="shared" si="244"/>
        <v>BKW</v>
      </c>
      <c r="F3787" s="4">
        <f t="shared" si="245"/>
        <v>45825</v>
      </c>
      <c r="G3787">
        <f t="shared" si="246"/>
        <v>33.22</v>
      </c>
      <c r="H3787">
        <v>190112</v>
      </c>
      <c r="I3787">
        <f t="shared" si="247"/>
        <v>-6.0168471720822847E-4</v>
      </c>
    </row>
    <row r="3788" spans="3:9" x14ac:dyDescent="0.2">
      <c r="C3788" s="4">
        <v>45824</v>
      </c>
      <c r="D3788">
        <v>3286.9999999999995</v>
      </c>
      <c r="E3788" t="str">
        <f t="shared" si="244"/>
        <v>BKW</v>
      </c>
      <c r="F3788" s="4">
        <f t="shared" si="245"/>
        <v>45824</v>
      </c>
      <c r="G3788">
        <f t="shared" si="246"/>
        <v>32.869999999999997</v>
      </c>
      <c r="H3788">
        <v>178272</v>
      </c>
      <c r="I3788">
        <f t="shared" si="247"/>
        <v>-1.0535821794099953E-2</v>
      </c>
    </row>
    <row r="3789" spans="3:9" x14ac:dyDescent="0.2">
      <c r="C3789" s="4">
        <v>45821</v>
      </c>
      <c r="D3789">
        <v>3272</v>
      </c>
      <c r="E3789" t="str">
        <f t="shared" si="244"/>
        <v>BKW</v>
      </c>
      <c r="F3789" s="4">
        <f t="shared" si="245"/>
        <v>45821</v>
      </c>
      <c r="G3789">
        <f t="shared" si="246"/>
        <v>32.72</v>
      </c>
      <c r="H3789">
        <v>252699</v>
      </c>
      <c r="I3789">
        <f t="shared" si="247"/>
        <v>-4.5634317006388869E-3</v>
      </c>
    </row>
    <row r="3790" spans="3:9" x14ac:dyDescent="0.2">
      <c r="C3790" s="4">
        <v>45820</v>
      </c>
      <c r="D3790">
        <v>3227.0000000000005</v>
      </c>
      <c r="E3790" t="str">
        <f t="shared" si="244"/>
        <v>BKW</v>
      </c>
      <c r="F3790" s="4">
        <f t="shared" si="245"/>
        <v>45820</v>
      </c>
      <c r="G3790">
        <f t="shared" si="246"/>
        <v>32.270000000000003</v>
      </c>
      <c r="H3790">
        <v>327156</v>
      </c>
      <c r="I3790">
        <f t="shared" si="247"/>
        <v>-1.3753056234718675E-2</v>
      </c>
    </row>
    <row r="3791" spans="3:9" x14ac:dyDescent="0.2">
      <c r="C3791" s="4">
        <v>45819</v>
      </c>
      <c r="D3791">
        <v>3215</v>
      </c>
      <c r="E3791" t="str">
        <f t="shared" si="244"/>
        <v>BKW</v>
      </c>
      <c r="F3791" s="4">
        <f t="shared" si="245"/>
        <v>45819</v>
      </c>
      <c r="G3791">
        <f t="shared" si="246"/>
        <v>32.15</v>
      </c>
      <c r="H3791">
        <v>292171</v>
      </c>
      <c r="I3791">
        <f t="shared" si="247"/>
        <v>-3.7186241090797489E-3</v>
      </c>
    </row>
    <row r="3792" spans="3:9" x14ac:dyDescent="0.2">
      <c r="C3792" s="4">
        <v>45818</v>
      </c>
      <c r="D3792">
        <v>3228</v>
      </c>
      <c r="E3792" t="str">
        <f t="shared" si="244"/>
        <v>BKW</v>
      </c>
      <c r="F3792" s="4">
        <f t="shared" si="245"/>
        <v>45818</v>
      </c>
      <c r="G3792">
        <f t="shared" si="246"/>
        <v>32.28</v>
      </c>
      <c r="H3792">
        <v>223430</v>
      </c>
      <c r="I3792">
        <f t="shared" si="247"/>
        <v>4.0435458786935996E-3</v>
      </c>
    </row>
    <row r="3793" spans="3:9" x14ac:dyDescent="0.2">
      <c r="C3793" s="4">
        <v>45817</v>
      </c>
      <c r="D3793">
        <v>3242</v>
      </c>
      <c r="E3793" t="str">
        <f t="shared" si="244"/>
        <v>BKW</v>
      </c>
      <c r="F3793" s="4">
        <f t="shared" si="245"/>
        <v>45817</v>
      </c>
      <c r="G3793">
        <f t="shared" si="246"/>
        <v>32.42</v>
      </c>
      <c r="H3793">
        <v>0</v>
      </c>
      <c r="I3793">
        <f t="shared" si="247"/>
        <v>4.3370508054523249E-3</v>
      </c>
    </row>
    <row r="3794" spans="3:9" x14ac:dyDescent="0.2">
      <c r="C3794" s="4">
        <v>45814</v>
      </c>
      <c r="D3794">
        <v>3242</v>
      </c>
      <c r="E3794" t="str">
        <f t="shared" si="244"/>
        <v>BKW</v>
      </c>
      <c r="F3794" s="4">
        <f t="shared" si="245"/>
        <v>45814</v>
      </c>
      <c r="G3794">
        <f t="shared" si="246"/>
        <v>32.42</v>
      </c>
      <c r="H3794">
        <v>301923</v>
      </c>
      <c r="I3794">
        <f t="shared" si="247"/>
        <v>0</v>
      </c>
    </row>
    <row r="3795" spans="3:9" x14ac:dyDescent="0.2">
      <c r="C3795" s="4">
        <v>45813</v>
      </c>
      <c r="D3795">
        <v>3247.9999999999995</v>
      </c>
      <c r="E3795" t="str">
        <f t="shared" si="244"/>
        <v>BKW</v>
      </c>
      <c r="F3795" s="4">
        <f t="shared" si="245"/>
        <v>45813</v>
      </c>
      <c r="G3795">
        <f t="shared" si="246"/>
        <v>32.479999999999997</v>
      </c>
      <c r="H3795">
        <v>525414</v>
      </c>
      <c r="I3795">
        <f t="shared" si="247"/>
        <v>1.8507094386179812E-3</v>
      </c>
    </row>
    <row r="3796" spans="3:9" x14ac:dyDescent="0.2">
      <c r="C3796" s="4">
        <v>45812</v>
      </c>
      <c r="D3796">
        <v>3336.9999999999995</v>
      </c>
      <c r="E3796" t="str">
        <f t="shared" si="244"/>
        <v>BKW</v>
      </c>
      <c r="F3796" s="4">
        <f t="shared" si="245"/>
        <v>45812</v>
      </c>
      <c r="G3796">
        <f t="shared" si="246"/>
        <v>33.369999999999997</v>
      </c>
      <c r="H3796">
        <v>801232</v>
      </c>
      <c r="I3796">
        <f t="shared" si="247"/>
        <v>2.7401477832512233E-2</v>
      </c>
    </row>
    <row r="3797" spans="3:9" x14ac:dyDescent="0.2">
      <c r="C3797" s="4">
        <v>45811</v>
      </c>
      <c r="D3797">
        <v>3490.9999999999995</v>
      </c>
      <c r="E3797" t="str">
        <f t="shared" si="244"/>
        <v>BKW</v>
      </c>
      <c r="F3797" s="4">
        <f t="shared" si="245"/>
        <v>45811</v>
      </c>
      <c r="G3797">
        <f t="shared" si="246"/>
        <v>34.909999999999997</v>
      </c>
      <c r="H3797">
        <v>1140157</v>
      </c>
      <c r="I3797">
        <f t="shared" si="247"/>
        <v>4.6149235840575287E-2</v>
      </c>
    </row>
    <row r="3798" spans="3:9" x14ac:dyDescent="0.2">
      <c r="C3798" s="4">
        <v>45810</v>
      </c>
      <c r="D3798">
        <v>3510</v>
      </c>
      <c r="E3798" t="str">
        <f t="shared" si="244"/>
        <v>BKW</v>
      </c>
      <c r="F3798" s="4">
        <f t="shared" si="245"/>
        <v>45810</v>
      </c>
      <c r="G3798">
        <f t="shared" si="246"/>
        <v>35.1</v>
      </c>
      <c r="H3798">
        <v>2415987</v>
      </c>
      <c r="I3798">
        <f t="shared" si="247"/>
        <v>5.4425665998283357E-3</v>
      </c>
    </row>
    <row r="3799" spans="3:9" x14ac:dyDescent="0.2">
      <c r="C3799" s="4">
        <v>45807</v>
      </c>
      <c r="D3799">
        <v>2751</v>
      </c>
      <c r="E3799" t="str">
        <f t="shared" si="244"/>
        <v>BKW</v>
      </c>
      <c r="F3799" s="4">
        <f t="shared" si="245"/>
        <v>45807</v>
      </c>
      <c r="G3799">
        <f t="shared" si="246"/>
        <v>27.51</v>
      </c>
      <c r="H3799">
        <v>202209</v>
      </c>
      <c r="I3799">
        <f t="shared" si="247"/>
        <v>-0.21623931623931625</v>
      </c>
    </row>
    <row r="3800" spans="3:9" x14ac:dyDescent="0.2">
      <c r="C3800" s="4">
        <v>45806</v>
      </c>
      <c r="D3800">
        <v>2735</v>
      </c>
      <c r="E3800" t="str">
        <f t="shared" si="244"/>
        <v>BKW</v>
      </c>
      <c r="F3800" s="4">
        <f t="shared" si="245"/>
        <v>45806</v>
      </c>
      <c r="G3800">
        <f t="shared" si="246"/>
        <v>27.35</v>
      </c>
      <c r="H3800">
        <v>114978</v>
      </c>
      <c r="I3800">
        <f t="shared" si="247"/>
        <v>-5.816066884769211E-3</v>
      </c>
    </row>
    <row r="3801" spans="3:9" x14ac:dyDescent="0.2">
      <c r="C3801" s="4">
        <v>45805</v>
      </c>
      <c r="D3801">
        <v>2754</v>
      </c>
      <c r="E3801" t="str">
        <f t="shared" si="244"/>
        <v>BKW</v>
      </c>
      <c r="F3801" s="4">
        <f t="shared" si="245"/>
        <v>45805</v>
      </c>
      <c r="G3801">
        <f t="shared" si="246"/>
        <v>27.54</v>
      </c>
      <c r="H3801">
        <v>106185</v>
      </c>
      <c r="I3801">
        <f t="shared" si="247"/>
        <v>6.9469835466178242E-3</v>
      </c>
    </row>
    <row r="3802" spans="3:9" x14ac:dyDescent="0.2">
      <c r="C3802" s="4">
        <v>45804</v>
      </c>
      <c r="D3802">
        <v>2754</v>
      </c>
      <c r="E3802" t="str">
        <f t="shared" si="244"/>
        <v>BKW</v>
      </c>
      <c r="F3802" s="4">
        <f t="shared" si="245"/>
        <v>45804</v>
      </c>
      <c r="G3802">
        <f t="shared" si="246"/>
        <v>27.54</v>
      </c>
      <c r="H3802">
        <v>93372</v>
      </c>
      <c r="I3802">
        <f t="shared" si="247"/>
        <v>0</v>
      </c>
    </row>
    <row r="3803" spans="3:9" x14ac:dyDescent="0.2">
      <c r="C3803" s="4">
        <v>45803</v>
      </c>
      <c r="D3803">
        <v>2738</v>
      </c>
      <c r="E3803" t="str">
        <f t="shared" si="244"/>
        <v>BKW</v>
      </c>
      <c r="F3803" s="4">
        <f t="shared" si="245"/>
        <v>45803</v>
      </c>
      <c r="G3803">
        <f t="shared" si="246"/>
        <v>27.38</v>
      </c>
      <c r="H3803">
        <v>109800</v>
      </c>
      <c r="I3803">
        <f t="shared" si="247"/>
        <v>-5.8097312999273454E-3</v>
      </c>
    </row>
    <row r="3804" spans="3:9" x14ac:dyDescent="0.2">
      <c r="C3804" s="4">
        <v>45800</v>
      </c>
      <c r="D3804">
        <v>2731</v>
      </c>
      <c r="E3804" t="str">
        <f t="shared" si="244"/>
        <v>BKW</v>
      </c>
      <c r="F3804" s="4">
        <f t="shared" si="245"/>
        <v>45800</v>
      </c>
      <c r="G3804">
        <f t="shared" si="246"/>
        <v>27.31</v>
      </c>
      <c r="H3804">
        <v>108135</v>
      </c>
      <c r="I3804">
        <f t="shared" si="247"/>
        <v>-2.5566106647187947E-3</v>
      </c>
    </row>
    <row r="3805" spans="3:9" x14ac:dyDescent="0.2">
      <c r="C3805" s="4">
        <v>45799</v>
      </c>
      <c r="D3805">
        <v>2732</v>
      </c>
      <c r="E3805" t="str">
        <f t="shared" si="244"/>
        <v>BKW</v>
      </c>
      <c r="F3805" s="4">
        <f t="shared" si="245"/>
        <v>45799</v>
      </c>
      <c r="G3805">
        <f t="shared" si="246"/>
        <v>27.32</v>
      </c>
      <c r="H3805">
        <v>148752</v>
      </c>
      <c r="I3805">
        <f t="shared" si="247"/>
        <v>3.6616623947272053E-4</v>
      </c>
    </row>
    <row r="3806" spans="3:9" x14ac:dyDescent="0.2">
      <c r="C3806" s="4">
        <v>45798</v>
      </c>
      <c r="D3806">
        <v>2746</v>
      </c>
      <c r="E3806" t="str">
        <f t="shared" si="244"/>
        <v>BKW</v>
      </c>
      <c r="F3806" s="4">
        <f t="shared" si="245"/>
        <v>45798</v>
      </c>
      <c r="G3806">
        <f t="shared" si="246"/>
        <v>27.46</v>
      </c>
      <c r="H3806">
        <v>165441</v>
      </c>
      <c r="I3806">
        <f t="shared" si="247"/>
        <v>5.1244509516836789E-3</v>
      </c>
    </row>
    <row r="3807" spans="3:9" x14ac:dyDescent="0.2">
      <c r="C3807" s="4">
        <v>45797</v>
      </c>
      <c r="D3807">
        <v>2781</v>
      </c>
      <c r="E3807" t="str">
        <f t="shared" si="244"/>
        <v>BKW</v>
      </c>
      <c r="F3807" s="4">
        <f t="shared" si="245"/>
        <v>45797</v>
      </c>
      <c r="G3807">
        <f t="shared" si="246"/>
        <v>27.81</v>
      </c>
      <c r="H3807">
        <v>97434</v>
      </c>
      <c r="I3807">
        <f t="shared" si="247"/>
        <v>1.2745812090313002E-2</v>
      </c>
    </row>
    <row r="3808" spans="3:9" x14ac:dyDescent="0.2">
      <c r="C3808" s="4">
        <v>45796</v>
      </c>
      <c r="D3808">
        <v>2803</v>
      </c>
      <c r="E3808" t="str">
        <f t="shared" si="244"/>
        <v>BKW</v>
      </c>
      <c r="F3808" s="4">
        <f t="shared" si="245"/>
        <v>45796</v>
      </c>
      <c r="G3808">
        <f t="shared" si="246"/>
        <v>28.03</v>
      </c>
      <c r="H3808">
        <v>268060</v>
      </c>
      <c r="I3808">
        <f t="shared" si="247"/>
        <v>7.9108234448042047E-3</v>
      </c>
    </row>
    <row r="3809" spans="2:9" x14ac:dyDescent="0.2">
      <c r="C3809" s="4">
        <v>45793</v>
      </c>
      <c r="D3809">
        <v>2768</v>
      </c>
      <c r="E3809" t="str">
        <f t="shared" si="244"/>
        <v>BKW</v>
      </c>
      <c r="F3809" s="4">
        <f t="shared" si="245"/>
        <v>45793</v>
      </c>
      <c r="G3809">
        <f t="shared" si="246"/>
        <v>27.68</v>
      </c>
      <c r="H3809">
        <v>119943</v>
      </c>
      <c r="I3809">
        <f t="shared" si="247"/>
        <v>-1.2486621476988979E-2</v>
      </c>
    </row>
    <row r="3810" spans="2:9" x14ac:dyDescent="0.2">
      <c r="C3810" s="4">
        <v>45792</v>
      </c>
      <c r="D3810">
        <v>2765</v>
      </c>
      <c r="E3810" t="str">
        <f t="shared" si="244"/>
        <v>BKW</v>
      </c>
      <c r="F3810" s="4">
        <f t="shared" si="245"/>
        <v>45792</v>
      </c>
      <c r="G3810">
        <f t="shared" si="246"/>
        <v>27.65</v>
      </c>
      <c r="H3810">
        <v>124711</v>
      </c>
      <c r="I3810">
        <f t="shared" si="247"/>
        <v>-1.0838150289017578E-3</v>
      </c>
    </row>
    <row r="3811" spans="2:9" x14ac:dyDescent="0.2">
      <c r="C3811" s="4">
        <v>45791</v>
      </c>
      <c r="D3811">
        <v>2756</v>
      </c>
      <c r="E3811" t="str">
        <f t="shared" si="244"/>
        <v>BKW</v>
      </c>
      <c r="F3811" s="4">
        <f t="shared" si="245"/>
        <v>45791</v>
      </c>
      <c r="G3811">
        <f t="shared" si="246"/>
        <v>27.56</v>
      </c>
      <c r="H3811">
        <v>214914</v>
      </c>
      <c r="I3811">
        <f t="shared" si="247"/>
        <v>-3.2549728752260254E-3</v>
      </c>
    </row>
    <row r="3812" spans="2:9" x14ac:dyDescent="0.2">
      <c r="C3812" s="4">
        <v>45790</v>
      </c>
      <c r="D3812">
        <v>2766</v>
      </c>
      <c r="E3812" t="str">
        <f t="shared" si="244"/>
        <v>BKW</v>
      </c>
      <c r="F3812" s="4">
        <f t="shared" si="245"/>
        <v>45790</v>
      </c>
      <c r="G3812">
        <f t="shared" si="246"/>
        <v>27.66</v>
      </c>
      <c r="H3812">
        <v>218531</v>
      </c>
      <c r="I3812">
        <f t="shared" si="247"/>
        <v>3.6284470246734646E-3</v>
      </c>
    </row>
    <row r="3813" spans="2:9" x14ac:dyDescent="0.2">
      <c r="C3813" s="4">
        <v>45789</v>
      </c>
      <c r="D3813">
        <v>2764</v>
      </c>
      <c r="E3813" t="str">
        <f t="shared" si="244"/>
        <v>BKW</v>
      </c>
      <c r="F3813" s="4">
        <f t="shared" si="245"/>
        <v>45789</v>
      </c>
      <c r="G3813">
        <f t="shared" si="246"/>
        <v>27.64</v>
      </c>
      <c r="H3813">
        <v>176114</v>
      </c>
      <c r="I3813">
        <f t="shared" si="247"/>
        <v>-7.2306579898773204E-4</v>
      </c>
    </row>
    <row r="3814" spans="2:9" x14ac:dyDescent="0.2">
      <c r="C3814" s="4">
        <v>45786</v>
      </c>
      <c r="D3814">
        <v>2728</v>
      </c>
      <c r="E3814" t="str">
        <f t="shared" si="244"/>
        <v>BKW</v>
      </c>
      <c r="F3814" s="4">
        <f t="shared" si="245"/>
        <v>45786</v>
      </c>
      <c r="G3814">
        <f t="shared" si="246"/>
        <v>27.28</v>
      </c>
      <c r="H3814">
        <v>171954</v>
      </c>
      <c r="I3814">
        <f t="shared" si="247"/>
        <v>-1.3024602026049159E-2</v>
      </c>
    </row>
    <row r="3815" spans="2:9" x14ac:dyDescent="0.2">
      <c r="C3815" s="4">
        <v>45785</v>
      </c>
      <c r="D3815">
        <v>2647</v>
      </c>
      <c r="E3815" t="str">
        <f t="shared" si="244"/>
        <v>BKW</v>
      </c>
      <c r="F3815" s="4">
        <f t="shared" si="245"/>
        <v>45785</v>
      </c>
      <c r="G3815">
        <f t="shared" si="246"/>
        <v>26.47</v>
      </c>
      <c r="H3815">
        <v>176005</v>
      </c>
      <c r="I3815">
        <f t="shared" si="247"/>
        <v>-2.9692082111437035E-2</v>
      </c>
    </row>
    <row r="3816" spans="2:9" x14ac:dyDescent="0.2">
      <c r="C3816" s="4">
        <v>45784</v>
      </c>
      <c r="D3816">
        <v>2640</v>
      </c>
      <c r="E3816" t="str">
        <f t="shared" si="244"/>
        <v>BKW</v>
      </c>
      <c r="F3816" s="4">
        <f t="shared" si="245"/>
        <v>45784</v>
      </c>
      <c r="G3816">
        <f t="shared" si="246"/>
        <v>26.4</v>
      </c>
      <c r="H3816">
        <v>236320</v>
      </c>
      <c r="I3816">
        <f t="shared" si="247"/>
        <v>-2.6445032111824807E-3</v>
      </c>
    </row>
    <row r="3817" spans="2:9" x14ac:dyDescent="0.2">
      <c r="C3817" s="4">
        <v>45783</v>
      </c>
      <c r="D3817">
        <v>2599</v>
      </c>
      <c r="E3817" t="str">
        <f t="shared" si="244"/>
        <v>BKW</v>
      </c>
      <c r="F3817" s="4">
        <f t="shared" si="245"/>
        <v>45783</v>
      </c>
      <c r="G3817">
        <f t="shared" si="246"/>
        <v>25.99</v>
      </c>
      <c r="H3817">
        <v>110406</v>
      </c>
      <c r="I3817">
        <f t="shared" si="247"/>
        <v>-1.5530303030303005E-2</v>
      </c>
    </row>
    <row r="3818" spans="2:9" x14ac:dyDescent="0.2">
      <c r="C3818" s="4">
        <v>45782</v>
      </c>
      <c r="D3818">
        <v>2574</v>
      </c>
      <c r="E3818" t="str">
        <f t="shared" si="244"/>
        <v>BKW</v>
      </c>
      <c r="F3818" s="4">
        <f t="shared" si="245"/>
        <v>45782</v>
      </c>
      <c r="G3818">
        <f t="shared" si="246"/>
        <v>25.74</v>
      </c>
      <c r="H3818">
        <v>102346</v>
      </c>
      <c r="I3818">
        <f t="shared" si="247"/>
        <v>-9.6190842631781459E-3</v>
      </c>
    </row>
    <row r="3819" spans="2:9" x14ac:dyDescent="0.2">
      <c r="C3819" s="4">
        <v>45779</v>
      </c>
      <c r="D3819">
        <v>2583</v>
      </c>
      <c r="E3819" t="str">
        <f t="shared" si="244"/>
        <v>BKW</v>
      </c>
      <c r="F3819" s="4">
        <f t="shared" si="245"/>
        <v>45779</v>
      </c>
      <c r="G3819">
        <f t="shared" si="246"/>
        <v>25.83</v>
      </c>
      <c r="H3819">
        <v>117267</v>
      </c>
      <c r="I3819">
        <f t="shared" si="247"/>
        <v>3.4965034965035446E-3</v>
      </c>
    </row>
    <row r="3820" spans="2:9" x14ac:dyDescent="0.2">
      <c r="C3820" s="4">
        <v>45778</v>
      </c>
      <c r="D3820">
        <v>2576</v>
      </c>
      <c r="E3820" t="str">
        <f t="shared" si="244"/>
        <v>BKW</v>
      </c>
      <c r="F3820" s="4">
        <f t="shared" si="245"/>
        <v>45778</v>
      </c>
      <c r="G3820">
        <f t="shared" si="246"/>
        <v>25.76</v>
      </c>
      <c r="H3820">
        <v>120960</v>
      </c>
      <c r="I3820">
        <f t="shared" si="247"/>
        <v>-2.7100271002709064E-3</v>
      </c>
    </row>
    <row r="3821" spans="2:9" x14ac:dyDescent="0.2">
      <c r="B3821" t="s">
        <v>235</v>
      </c>
      <c r="C3821" s="4">
        <v>45957</v>
      </c>
      <c r="D3821">
        <v>4.7699999999999996</v>
      </c>
      <c r="E3821" t="str">
        <f t="shared" si="244"/>
        <v>BLD</v>
      </c>
      <c r="F3821" s="4">
        <f t="shared" si="245"/>
        <v>45957</v>
      </c>
      <c r="G3821">
        <f t="shared" si="246"/>
        <v>4.7699999999999992E-2</v>
      </c>
      <c r="H3821">
        <v>621800</v>
      </c>
      <c r="I3821" t="str">
        <f t="shared" si="247"/>
        <v/>
      </c>
    </row>
    <row r="3822" spans="2:9" x14ac:dyDescent="0.2">
      <c r="C3822" s="4">
        <v>45954</v>
      </c>
      <c r="D3822">
        <v>4.82</v>
      </c>
      <c r="E3822" t="str">
        <f t="shared" si="244"/>
        <v>BLD</v>
      </c>
      <c r="F3822" s="4">
        <f t="shared" si="245"/>
        <v>45954</v>
      </c>
      <c r="G3822">
        <f t="shared" si="246"/>
        <v>4.82E-2</v>
      </c>
      <c r="H3822">
        <v>765300</v>
      </c>
      <c r="I3822">
        <f t="shared" si="247"/>
        <v>1.048218029350112E-2</v>
      </c>
    </row>
    <row r="3823" spans="2:9" x14ac:dyDescent="0.2">
      <c r="C3823" s="4">
        <v>45953</v>
      </c>
      <c r="D3823">
        <v>4.58</v>
      </c>
      <c r="E3823" t="str">
        <f t="shared" si="244"/>
        <v>BLD</v>
      </c>
      <c r="F3823" s="4">
        <f t="shared" si="245"/>
        <v>45953</v>
      </c>
      <c r="G3823">
        <f t="shared" si="246"/>
        <v>4.58E-2</v>
      </c>
      <c r="H3823">
        <v>668100</v>
      </c>
      <c r="I3823">
        <f t="shared" si="247"/>
        <v>-4.9792531120331884E-2</v>
      </c>
    </row>
    <row r="3824" spans="2:9" x14ac:dyDescent="0.2">
      <c r="C3824" s="4">
        <v>45952</v>
      </c>
      <c r="D3824">
        <v>4.58</v>
      </c>
      <c r="E3824" t="str">
        <f t="shared" si="244"/>
        <v>BLD</v>
      </c>
      <c r="F3824" s="4">
        <f t="shared" si="245"/>
        <v>45952</v>
      </c>
      <c r="G3824">
        <f t="shared" si="246"/>
        <v>4.58E-2</v>
      </c>
      <c r="H3824">
        <v>1212300</v>
      </c>
      <c r="I3824">
        <f t="shared" si="247"/>
        <v>0</v>
      </c>
    </row>
    <row r="3825" spans="3:9" x14ac:dyDescent="0.2">
      <c r="C3825" s="4">
        <v>45951</v>
      </c>
      <c r="D3825">
        <v>4.68</v>
      </c>
      <c r="E3825" t="str">
        <f t="shared" si="244"/>
        <v>BLD</v>
      </c>
      <c r="F3825" s="4">
        <f t="shared" si="245"/>
        <v>45951</v>
      </c>
      <c r="G3825">
        <f t="shared" si="246"/>
        <v>4.6799999999999994E-2</v>
      </c>
      <c r="H3825">
        <v>1068000</v>
      </c>
      <c r="I3825">
        <f t="shared" si="247"/>
        <v>2.1834061135371119E-2</v>
      </c>
    </row>
    <row r="3826" spans="3:9" x14ac:dyDescent="0.2">
      <c r="C3826" s="4">
        <v>45950</v>
      </c>
      <c r="D3826">
        <v>5.09</v>
      </c>
      <c r="E3826" t="str">
        <f t="shared" si="244"/>
        <v>BLD</v>
      </c>
      <c r="F3826" s="4">
        <f t="shared" si="245"/>
        <v>45950</v>
      </c>
      <c r="G3826">
        <f t="shared" si="246"/>
        <v>5.0900000000000001E-2</v>
      </c>
      <c r="H3826">
        <v>797800</v>
      </c>
      <c r="I3826">
        <f t="shared" si="247"/>
        <v>8.760683760683774E-2</v>
      </c>
    </row>
    <row r="3827" spans="3:9" x14ac:dyDescent="0.2">
      <c r="C3827" s="4">
        <v>45947</v>
      </c>
      <c r="D3827">
        <v>5.09</v>
      </c>
      <c r="E3827" t="str">
        <f t="shared" si="244"/>
        <v>BLD</v>
      </c>
      <c r="F3827" s="4">
        <f t="shared" si="245"/>
        <v>45947</v>
      </c>
      <c r="G3827">
        <f t="shared" si="246"/>
        <v>5.0900000000000001E-2</v>
      </c>
      <c r="H3827">
        <v>830900</v>
      </c>
      <c r="I3827">
        <f t="shared" si="247"/>
        <v>0</v>
      </c>
    </row>
    <row r="3828" spans="3:9" x14ac:dyDescent="0.2">
      <c r="C3828" s="4">
        <v>45946</v>
      </c>
      <c r="D3828">
        <v>5.16</v>
      </c>
      <c r="E3828" t="str">
        <f t="shared" si="244"/>
        <v>BLD</v>
      </c>
      <c r="F3828" s="4">
        <f t="shared" si="245"/>
        <v>45946</v>
      </c>
      <c r="G3828">
        <f t="shared" si="246"/>
        <v>5.16E-2</v>
      </c>
      <c r="H3828">
        <v>1633400</v>
      </c>
      <c r="I3828">
        <f t="shared" si="247"/>
        <v>1.3752455795677854E-2</v>
      </c>
    </row>
    <row r="3829" spans="3:9" x14ac:dyDescent="0.2">
      <c r="C3829" s="4">
        <v>45945</v>
      </c>
      <c r="D3829">
        <v>5.28</v>
      </c>
      <c r="E3829" t="str">
        <f t="shared" si="244"/>
        <v>BLD</v>
      </c>
      <c r="F3829" s="4">
        <f t="shared" si="245"/>
        <v>45945</v>
      </c>
      <c r="G3829">
        <f t="shared" si="246"/>
        <v>5.28E-2</v>
      </c>
      <c r="H3829">
        <v>1530800</v>
      </c>
      <c r="I3829">
        <f t="shared" si="247"/>
        <v>2.3255813953488413E-2</v>
      </c>
    </row>
    <row r="3830" spans="3:9" x14ac:dyDescent="0.2">
      <c r="C3830" s="4">
        <v>45944</v>
      </c>
      <c r="D3830">
        <v>5.59</v>
      </c>
      <c r="E3830" t="str">
        <f t="shared" si="244"/>
        <v>BLD</v>
      </c>
      <c r="F3830" s="4">
        <f t="shared" si="245"/>
        <v>45944</v>
      </c>
      <c r="G3830">
        <f t="shared" si="246"/>
        <v>5.5899999999999998E-2</v>
      </c>
      <c r="H3830">
        <v>2710800</v>
      </c>
      <c r="I3830">
        <f t="shared" si="247"/>
        <v>5.8712121212121104E-2</v>
      </c>
    </row>
    <row r="3831" spans="3:9" x14ac:dyDescent="0.2">
      <c r="C3831" s="4">
        <v>45943</v>
      </c>
      <c r="D3831">
        <v>4.58</v>
      </c>
      <c r="E3831" t="str">
        <f t="shared" si="244"/>
        <v>BLD</v>
      </c>
      <c r="F3831" s="4">
        <f t="shared" si="245"/>
        <v>45943</v>
      </c>
      <c r="G3831">
        <f t="shared" si="246"/>
        <v>4.58E-2</v>
      </c>
      <c r="H3831">
        <v>0</v>
      </c>
      <c r="I3831">
        <f t="shared" si="247"/>
        <v>-0.18067978533094808</v>
      </c>
    </row>
    <row r="3832" spans="3:9" x14ac:dyDescent="0.2">
      <c r="C3832" s="4">
        <v>45940</v>
      </c>
      <c r="D3832">
        <v>4.58</v>
      </c>
      <c r="E3832" t="str">
        <f t="shared" si="244"/>
        <v>BLD</v>
      </c>
      <c r="F3832" s="4">
        <f t="shared" si="245"/>
        <v>45940</v>
      </c>
      <c r="G3832">
        <f t="shared" si="246"/>
        <v>4.58E-2</v>
      </c>
      <c r="H3832">
        <v>1669800</v>
      </c>
      <c r="I3832">
        <f t="shared" si="247"/>
        <v>0</v>
      </c>
    </row>
    <row r="3833" spans="3:9" x14ac:dyDescent="0.2">
      <c r="C3833" s="4">
        <v>45939</v>
      </c>
      <c r="D3833">
        <v>5.05</v>
      </c>
      <c r="E3833" t="str">
        <f t="shared" si="244"/>
        <v>BLD</v>
      </c>
      <c r="F3833" s="4">
        <f t="shared" si="245"/>
        <v>45939</v>
      </c>
      <c r="G3833">
        <f t="shared" si="246"/>
        <v>5.0499999999999996E-2</v>
      </c>
      <c r="H3833">
        <v>1242500</v>
      </c>
      <c r="I3833">
        <f t="shared" si="247"/>
        <v>0.10262008733624439</v>
      </c>
    </row>
    <row r="3834" spans="3:9" x14ac:dyDescent="0.2">
      <c r="C3834" s="4">
        <v>45938</v>
      </c>
      <c r="D3834">
        <v>5.05</v>
      </c>
      <c r="E3834" t="str">
        <f t="shared" si="244"/>
        <v>BLD</v>
      </c>
      <c r="F3834" s="4">
        <f t="shared" si="245"/>
        <v>45938</v>
      </c>
      <c r="G3834">
        <f t="shared" si="246"/>
        <v>5.0499999999999996E-2</v>
      </c>
      <c r="H3834">
        <v>1448600</v>
      </c>
      <c r="I3834">
        <f t="shared" si="247"/>
        <v>0</v>
      </c>
    </row>
    <row r="3835" spans="3:9" x14ac:dyDescent="0.2">
      <c r="C3835" s="4">
        <v>45937</v>
      </c>
      <c r="D3835">
        <v>5.0599999999999996</v>
      </c>
      <c r="E3835" t="str">
        <f t="shared" si="244"/>
        <v>BLD</v>
      </c>
      <c r="F3835" s="4">
        <f t="shared" si="245"/>
        <v>45937</v>
      </c>
      <c r="G3835">
        <f t="shared" si="246"/>
        <v>5.0599999999999999E-2</v>
      </c>
      <c r="H3835">
        <v>1759600</v>
      </c>
      <c r="I3835">
        <f t="shared" si="247"/>
        <v>1.980198019801982E-3</v>
      </c>
    </row>
    <row r="3836" spans="3:9" x14ac:dyDescent="0.2">
      <c r="C3836" s="4">
        <v>45936</v>
      </c>
      <c r="D3836">
        <v>5.0999999999999996</v>
      </c>
      <c r="E3836" t="str">
        <f t="shared" si="244"/>
        <v>BLD</v>
      </c>
      <c r="F3836" s="4">
        <f t="shared" si="245"/>
        <v>45936</v>
      </c>
      <c r="G3836">
        <f t="shared" si="246"/>
        <v>5.0999999999999997E-2</v>
      </c>
      <c r="H3836">
        <v>2568900</v>
      </c>
      <c r="I3836">
        <f t="shared" si="247"/>
        <v>7.905138339920903E-3</v>
      </c>
    </row>
    <row r="3837" spans="3:9" x14ac:dyDescent="0.2">
      <c r="C3837" s="4">
        <v>45933</v>
      </c>
      <c r="D3837">
        <v>4.92</v>
      </c>
      <c r="E3837" t="str">
        <f t="shared" si="244"/>
        <v>BLD</v>
      </c>
      <c r="F3837" s="4">
        <f t="shared" si="245"/>
        <v>45933</v>
      </c>
      <c r="G3837">
        <f t="shared" si="246"/>
        <v>4.9200000000000001E-2</v>
      </c>
      <c r="H3837">
        <v>3345400</v>
      </c>
      <c r="I3837">
        <f t="shared" si="247"/>
        <v>-3.5294117647058698E-2</v>
      </c>
    </row>
    <row r="3838" spans="3:9" x14ac:dyDescent="0.2">
      <c r="C3838" s="4">
        <v>45932</v>
      </c>
      <c r="D3838">
        <v>4.0199999999999996</v>
      </c>
      <c r="E3838" t="str">
        <f t="shared" si="244"/>
        <v>BLD</v>
      </c>
      <c r="F3838" s="4">
        <f t="shared" si="245"/>
        <v>45932</v>
      </c>
      <c r="G3838">
        <f t="shared" si="246"/>
        <v>4.0199999999999993E-2</v>
      </c>
      <c r="H3838">
        <v>647200</v>
      </c>
      <c r="I3838">
        <f t="shared" si="247"/>
        <v>-0.18292682926829285</v>
      </c>
    </row>
    <row r="3839" spans="3:9" x14ac:dyDescent="0.2">
      <c r="C3839" s="4">
        <v>45931</v>
      </c>
      <c r="D3839">
        <v>4.1100000000000003</v>
      </c>
      <c r="E3839" t="str">
        <f t="shared" si="244"/>
        <v>BLD</v>
      </c>
      <c r="F3839" s="4">
        <f t="shared" si="245"/>
        <v>45931</v>
      </c>
      <c r="G3839">
        <f t="shared" si="246"/>
        <v>4.1100000000000005E-2</v>
      </c>
      <c r="H3839">
        <v>1204700</v>
      </c>
      <c r="I3839">
        <f t="shared" si="247"/>
        <v>2.2388059701492935E-2</v>
      </c>
    </row>
    <row r="3840" spans="3:9" x14ac:dyDescent="0.2">
      <c r="C3840" s="4">
        <v>45930</v>
      </c>
      <c r="D3840">
        <v>3.7699999999999996</v>
      </c>
      <c r="E3840" t="str">
        <f t="shared" si="244"/>
        <v>BLD</v>
      </c>
      <c r="F3840" s="4">
        <f t="shared" si="245"/>
        <v>45930</v>
      </c>
      <c r="G3840">
        <f t="shared" si="246"/>
        <v>3.7699999999999997E-2</v>
      </c>
      <c r="H3840">
        <v>876600</v>
      </c>
      <c r="I3840">
        <f t="shared" si="247"/>
        <v>-8.2725060827250729E-2</v>
      </c>
    </row>
    <row r="3841" spans="3:9" x14ac:dyDescent="0.2">
      <c r="C3841" s="4">
        <v>45929</v>
      </c>
      <c r="D3841">
        <v>3.83</v>
      </c>
      <c r="E3841" t="str">
        <f t="shared" si="244"/>
        <v>BLD</v>
      </c>
      <c r="F3841" s="4">
        <f t="shared" si="245"/>
        <v>45929</v>
      </c>
      <c r="G3841">
        <f t="shared" si="246"/>
        <v>3.8300000000000001E-2</v>
      </c>
      <c r="H3841">
        <v>783000</v>
      </c>
      <c r="I3841">
        <f t="shared" si="247"/>
        <v>1.5915119363395291E-2</v>
      </c>
    </row>
    <row r="3842" spans="3:9" x14ac:dyDescent="0.2">
      <c r="C3842" s="4">
        <v>45926</v>
      </c>
      <c r="D3842">
        <v>3.83</v>
      </c>
      <c r="E3842" t="str">
        <f t="shared" ref="E3842:E3905" si="248">IF(B3842&lt;&gt;"", B3842, E3841)</f>
        <v>BLD</v>
      </c>
      <c r="F3842" s="4">
        <f t="shared" ref="F3842:F3905" si="249">C3842</f>
        <v>45926</v>
      </c>
      <c r="G3842">
        <f t="shared" ref="G3842:G3905" si="250">D3842/100</f>
        <v>3.8300000000000001E-2</v>
      </c>
      <c r="H3842">
        <v>824100</v>
      </c>
      <c r="I3842">
        <f t="shared" si="247"/>
        <v>0</v>
      </c>
    </row>
    <row r="3843" spans="3:9" x14ac:dyDescent="0.2">
      <c r="C3843" s="4">
        <v>45925</v>
      </c>
      <c r="D3843">
        <v>4.07</v>
      </c>
      <c r="E3843" t="str">
        <f t="shared" si="248"/>
        <v>BLD</v>
      </c>
      <c r="F3843" s="4">
        <f t="shared" si="249"/>
        <v>45925</v>
      </c>
      <c r="G3843">
        <f t="shared" si="250"/>
        <v>4.07E-2</v>
      </c>
      <c r="H3843">
        <v>1000600</v>
      </c>
      <c r="I3843">
        <f t="shared" si="247"/>
        <v>6.2663185378590169E-2</v>
      </c>
    </row>
    <row r="3844" spans="3:9" x14ac:dyDescent="0.2">
      <c r="C3844" s="4">
        <v>45924</v>
      </c>
      <c r="D3844">
        <v>4.1399999999999997</v>
      </c>
      <c r="E3844" t="str">
        <f t="shared" si="248"/>
        <v>BLD</v>
      </c>
      <c r="F3844" s="4">
        <f t="shared" si="249"/>
        <v>45924</v>
      </c>
      <c r="G3844">
        <f t="shared" si="250"/>
        <v>4.1399999999999999E-2</v>
      </c>
      <c r="H3844">
        <v>1252600</v>
      </c>
      <c r="I3844">
        <f t="shared" ref="I3844:I3907" si="251">IF(E3844=E3843, (G3844/G3843)-1, "")</f>
        <v>1.7199017199017286E-2</v>
      </c>
    </row>
    <row r="3845" spans="3:9" x14ac:dyDescent="0.2">
      <c r="C3845" s="4">
        <v>45923</v>
      </c>
      <c r="D3845">
        <v>4.05</v>
      </c>
      <c r="E3845" t="str">
        <f t="shared" si="248"/>
        <v>BLD</v>
      </c>
      <c r="F3845" s="4">
        <f t="shared" si="249"/>
        <v>45923</v>
      </c>
      <c r="G3845">
        <f t="shared" si="250"/>
        <v>4.0500000000000001E-2</v>
      </c>
      <c r="H3845">
        <v>2470600</v>
      </c>
      <c r="I3845">
        <f t="shared" si="251"/>
        <v>-2.1739130434782594E-2</v>
      </c>
    </row>
    <row r="3846" spans="3:9" x14ac:dyDescent="0.2">
      <c r="C3846" s="4">
        <v>45922</v>
      </c>
      <c r="D3846">
        <v>3.9699999999999998</v>
      </c>
      <c r="E3846" t="str">
        <f t="shared" si="248"/>
        <v>BLD</v>
      </c>
      <c r="F3846" s="4">
        <f t="shared" si="249"/>
        <v>45922</v>
      </c>
      <c r="G3846">
        <f t="shared" si="250"/>
        <v>3.9699999999999999E-2</v>
      </c>
      <c r="H3846">
        <v>1374500</v>
      </c>
      <c r="I3846">
        <f t="shared" si="251"/>
        <v>-1.9753086419753152E-2</v>
      </c>
    </row>
    <row r="3847" spans="3:9" x14ac:dyDescent="0.2">
      <c r="C3847" s="4">
        <v>45919</v>
      </c>
      <c r="D3847">
        <v>3.7900000000000005</v>
      </c>
      <c r="E3847" t="str">
        <f t="shared" si="248"/>
        <v>BLD</v>
      </c>
      <c r="F3847" s="4">
        <f t="shared" si="249"/>
        <v>45919</v>
      </c>
      <c r="G3847">
        <f t="shared" si="250"/>
        <v>3.7900000000000003E-2</v>
      </c>
      <c r="H3847">
        <v>1495000</v>
      </c>
      <c r="I3847">
        <f t="shared" si="251"/>
        <v>-4.5340050377833618E-2</v>
      </c>
    </row>
    <row r="3848" spans="3:9" x14ac:dyDescent="0.2">
      <c r="C3848" s="4">
        <v>45918</v>
      </c>
      <c r="D3848">
        <v>3.61</v>
      </c>
      <c r="E3848" t="str">
        <f t="shared" si="248"/>
        <v>BLD</v>
      </c>
      <c r="F3848" s="4">
        <f t="shared" si="249"/>
        <v>45918</v>
      </c>
      <c r="G3848">
        <f t="shared" si="250"/>
        <v>3.61E-2</v>
      </c>
      <c r="H3848">
        <v>1160300</v>
      </c>
      <c r="I3848">
        <f t="shared" si="251"/>
        <v>-4.7493403693931513E-2</v>
      </c>
    </row>
    <row r="3849" spans="3:9" x14ac:dyDescent="0.2">
      <c r="C3849" s="4">
        <v>45917</v>
      </c>
      <c r="D3849">
        <v>3.47</v>
      </c>
      <c r="E3849" t="str">
        <f t="shared" si="248"/>
        <v>BLD</v>
      </c>
      <c r="F3849" s="4">
        <f t="shared" si="249"/>
        <v>45917</v>
      </c>
      <c r="G3849">
        <f t="shared" si="250"/>
        <v>3.4700000000000002E-2</v>
      </c>
      <c r="H3849">
        <v>2342000</v>
      </c>
      <c r="I3849">
        <f t="shared" si="251"/>
        <v>-3.878116343490301E-2</v>
      </c>
    </row>
    <row r="3850" spans="3:9" x14ac:dyDescent="0.2">
      <c r="C3850" s="4">
        <v>45916</v>
      </c>
      <c r="D3850">
        <v>3.04</v>
      </c>
      <c r="E3850" t="str">
        <f t="shared" si="248"/>
        <v>BLD</v>
      </c>
      <c r="F3850" s="4">
        <f t="shared" si="249"/>
        <v>45916</v>
      </c>
      <c r="G3850">
        <f t="shared" si="250"/>
        <v>3.04E-2</v>
      </c>
      <c r="H3850">
        <v>607500</v>
      </c>
      <c r="I3850">
        <f t="shared" si="251"/>
        <v>-0.12391930835734877</v>
      </c>
    </row>
    <row r="3851" spans="3:9" x14ac:dyDescent="0.2">
      <c r="C3851" s="4">
        <v>45915</v>
      </c>
      <c r="D3851">
        <v>3</v>
      </c>
      <c r="E3851" t="str">
        <f t="shared" si="248"/>
        <v>BLD</v>
      </c>
      <c r="F3851" s="4">
        <f t="shared" si="249"/>
        <v>45915</v>
      </c>
      <c r="G3851">
        <f t="shared" si="250"/>
        <v>0.03</v>
      </c>
      <c r="H3851">
        <v>663200</v>
      </c>
      <c r="I3851">
        <f t="shared" si="251"/>
        <v>-1.3157894736842146E-2</v>
      </c>
    </row>
    <row r="3852" spans="3:9" x14ac:dyDescent="0.2">
      <c r="C3852" s="4">
        <v>45912</v>
      </c>
      <c r="D3852">
        <v>2.88</v>
      </c>
      <c r="E3852" t="str">
        <f t="shared" si="248"/>
        <v>BLD</v>
      </c>
      <c r="F3852" s="4">
        <f t="shared" si="249"/>
        <v>45912</v>
      </c>
      <c r="G3852">
        <f t="shared" si="250"/>
        <v>2.8799999999999999E-2</v>
      </c>
      <c r="H3852">
        <v>612200</v>
      </c>
      <c r="I3852">
        <f t="shared" si="251"/>
        <v>-4.0000000000000036E-2</v>
      </c>
    </row>
    <row r="3853" spans="3:9" x14ac:dyDescent="0.2">
      <c r="C3853" s="4">
        <v>45911</v>
      </c>
      <c r="D3853">
        <v>2.82</v>
      </c>
      <c r="E3853" t="str">
        <f t="shared" si="248"/>
        <v>BLD</v>
      </c>
      <c r="F3853" s="4">
        <f t="shared" si="249"/>
        <v>45911</v>
      </c>
      <c r="G3853">
        <f t="shared" si="250"/>
        <v>2.8199999999999999E-2</v>
      </c>
      <c r="H3853">
        <v>1095800</v>
      </c>
      <c r="I3853">
        <f t="shared" si="251"/>
        <v>-2.083333333333337E-2</v>
      </c>
    </row>
    <row r="3854" spans="3:9" x14ac:dyDescent="0.2">
      <c r="C3854" s="4">
        <v>45910</v>
      </c>
      <c r="D3854">
        <v>2.68</v>
      </c>
      <c r="E3854" t="str">
        <f t="shared" si="248"/>
        <v>BLD</v>
      </c>
      <c r="F3854" s="4">
        <f t="shared" si="249"/>
        <v>45910</v>
      </c>
      <c r="G3854">
        <f t="shared" si="250"/>
        <v>2.6800000000000001E-2</v>
      </c>
      <c r="H3854">
        <v>893500</v>
      </c>
      <c r="I3854">
        <f t="shared" si="251"/>
        <v>-4.9645390070921946E-2</v>
      </c>
    </row>
    <row r="3855" spans="3:9" x14ac:dyDescent="0.2">
      <c r="C3855" s="4">
        <v>45909</v>
      </c>
      <c r="D3855">
        <v>2.63</v>
      </c>
      <c r="E3855" t="str">
        <f t="shared" si="248"/>
        <v>BLD</v>
      </c>
      <c r="F3855" s="4">
        <f t="shared" si="249"/>
        <v>45909</v>
      </c>
      <c r="G3855">
        <f t="shared" si="250"/>
        <v>2.63E-2</v>
      </c>
      <c r="H3855">
        <v>448600</v>
      </c>
      <c r="I3855">
        <f t="shared" si="251"/>
        <v>-1.8656716417910446E-2</v>
      </c>
    </row>
    <row r="3856" spans="3:9" x14ac:dyDescent="0.2">
      <c r="C3856" s="4">
        <v>45908</v>
      </c>
      <c r="D3856">
        <v>2.67</v>
      </c>
      <c r="E3856" t="str">
        <f t="shared" si="248"/>
        <v>BLD</v>
      </c>
      <c r="F3856" s="4">
        <f t="shared" si="249"/>
        <v>45908</v>
      </c>
      <c r="G3856">
        <f t="shared" si="250"/>
        <v>2.6699999999999998E-2</v>
      </c>
      <c r="H3856">
        <v>276100</v>
      </c>
      <c r="I3856">
        <f t="shared" si="251"/>
        <v>1.5209125475285079E-2</v>
      </c>
    </row>
    <row r="3857" spans="3:9" x14ac:dyDescent="0.2">
      <c r="C3857" s="4">
        <v>45905</v>
      </c>
      <c r="D3857">
        <v>2.75</v>
      </c>
      <c r="E3857" t="str">
        <f t="shared" si="248"/>
        <v>BLD</v>
      </c>
      <c r="F3857" s="4">
        <f t="shared" si="249"/>
        <v>45905</v>
      </c>
      <c r="G3857">
        <f t="shared" si="250"/>
        <v>2.75E-2</v>
      </c>
      <c r="H3857">
        <v>908800</v>
      </c>
      <c r="I3857">
        <f t="shared" si="251"/>
        <v>2.9962546816479474E-2</v>
      </c>
    </row>
    <row r="3858" spans="3:9" x14ac:dyDescent="0.2">
      <c r="C3858" s="4">
        <v>45904</v>
      </c>
      <c r="D3858">
        <v>2.57</v>
      </c>
      <c r="E3858" t="str">
        <f t="shared" si="248"/>
        <v>BLD</v>
      </c>
      <c r="F3858" s="4">
        <f t="shared" si="249"/>
        <v>45904</v>
      </c>
      <c r="G3858">
        <f t="shared" si="250"/>
        <v>2.5699999999999997E-2</v>
      </c>
      <c r="H3858">
        <v>271700</v>
      </c>
      <c r="I3858">
        <f t="shared" si="251"/>
        <v>-6.5454545454545543E-2</v>
      </c>
    </row>
    <row r="3859" spans="3:9" x14ac:dyDescent="0.2">
      <c r="C3859" s="4">
        <v>45903</v>
      </c>
      <c r="D3859">
        <v>2.63</v>
      </c>
      <c r="E3859" t="str">
        <f t="shared" si="248"/>
        <v>BLD</v>
      </c>
      <c r="F3859" s="4">
        <f t="shared" si="249"/>
        <v>45903</v>
      </c>
      <c r="G3859">
        <f t="shared" si="250"/>
        <v>2.63E-2</v>
      </c>
      <c r="H3859">
        <v>542900</v>
      </c>
      <c r="I3859">
        <f t="shared" si="251"/>
        <v>2.3346303501945664E-2</v>
      </c>
    </row>
    <row r="3860" spans="3:9" x14ac:dyDescent="0.2">
      <c r="C3860" s="4">
        <v>45902</v>
      </c>
      <c r="D3860">
        <v>2.58</v>
      </c>
      <c r="E3860" t="str">
        <f t="shared" si="248"/>
        <v>BLD</v>
      </c>
      <c r="F3860" s="4">
        <f t="shared" si="249"/>
        <v>45902</v>
      </c>
      <c r="G3860">
        <f t="shared" si="250"/>
        <v>2.58E-2</v>
      </c>
      <c r="H3860">
        <v>715300</v>
      </c>
      <c r="I3860">
        <f t="shared" si="251"/>
        <v>-1.9011406844106515E-2</v>
      </c>
    </row>
    <row r="3861" spans="3:9" x14ac:dyDescent="0.2">
      <c r="C3861" s="4">
        <v>45901</v>
      </c>
      <c r="D3861">
        <v>2.75</v>
      </c>
      <c r="E3861" t="str">
        <f t="shared" si="248"/>
        <v>BLD</v>
      </c>
      <c r="F3861" s="4">
        <f t="shared" si="249"/>
        <v>45901</v>
      </c>
      <c r="G3861">
        <f t="shared" si="250"/>
        <v>2.75E-2</v>
      </c>
      <c r="H3861">
        <v>0</v>
      </c>
      <c r="I3861">
        <f t="shared" si="251"/>
        <v>6.5891472868216949E-2</v>
      </c>
    </row>
    <row r="3862" spans="3:9" x14ac:dyDescent="0.2">
      <c r="C3862" s="4">
        <v>45898</v>
      </c>
      <c r="D3862">
        <v>2.75</v>
      </c>
      <c r="E3862" t="str">
        <f t="shared" si="248"/>
        <v>BLD</v>
      </c>
      <c r="F3862" s="4">
        <f t="shared" si="249"/>
        <v>45898</v>
      </c>
      <c r="G3862">
        <f t="shared" si="250"/>
        <v>2.75E-2</v>
      </c>
      <c r="H3862">
        <v>493000</v>
      </c>
      <c r="I3862">
        <f t="shared" si="251"/>
        <v>0</v>
      </c>
    </row>
    <row r="3863" spans="3:9" x14ac:dyDescent="0.2">
      <c r="C3863" s="4">
        <v>45897</v>
      </c>
      <c r="D3863">
        <v>2.81</v>
      </c>
      <c r="E3863" t="str">
        <f t="shared" si="248"/>
        <v>BLD</v>
      </c>
      <c r="F3863" s="4">
        <f t="shared" si="249"/>
        <v>45897</v>
      </c>
      <c r="G3863">
        <f t="shared" si="250"/>
        <v>2.81E-2</v>
      </c>
      <c r="H3863">
        <v>277400</v>
      </c>
      <c r="I3863">
        <f t="shared" si="251"/>
        <v>2.1818181818181737E-2</v>
      </c>
    </row>
    <row r="3864" spans="3:9" x14ac:dyDescent="0.2">
      <c r="C3864" s="4">
        <v>45896</v>
      </c>
      <c r="D3864">
        <v>2.79</v>
      </c>
      <c r="E3864" t="str">
        <f t="shared" si="248"/>
        <v>BLD</v>
      </c>
      <c r="F3864" s="4">
        <f t="shared" si="249"/>
        <v>45896</v>
      </c>
      <c r="G3864">
        <f t="shared" si="250"/>
        <v>2.7900000000000001E-2</v>
      </c>
      <c r="H3864">
        <v>263100</v>
      </c>
      <c r="I3864">
        <f t="shared" si="251"/>
        <v>-7.1174377224199059E-3</v>
      </c>
    </row>
    <row r="3865" spans="3:9" x14ac:dyDescent="0.2">
      <c r="C3865" s="4">
        <v>45895</v>
      </c>
      <c r="D3865">
        <v>2.86</v>
      </c>
      <c r="E3865" t="str">
        <f t="shared" si="248"/>
        <v>BLD</v>
      </c>
      <c r="F3865" s="4">
        <f t="shared" si="249"/>
        <v>45895</v>
      </c>
      <c r="G3865">
        <f t="shared" si="250"/>
        <v>2.86E-2</v>
      </c>
      <c r="H3865">
        <v>704300</v>
      </c>
      <c r="I3865">
        <f t="shared" si="251"/>
        <v>2.5089605734766929E-2</v>
      </c>
    </row>
    <row r="3866" spans="3:9" x14ac:dyDescent="0.2">
      <c r="C3866" s="4">
        <v>45894</v>
      </c>
      <c r="D3866">
        <v>2.79</v>
      </c>
      <c r="E3866" t="str">
        <f t="shared" si="248"/>
        <v>BLD</v>
      </c>
      <c r="F3866" s="4">
        <f t="shared" si="249"/>
        <v>45894</v>
      </c>
      <c r="G3866">
        <f t="shared" si="250"/>
        <v>2.7900000000000001E-2</v>
      </c>
      <c r="H3866">
        <v>393000</v>
      </c>
      <c r="I3866">
        <f t="shared" si="251"/>
        <v>-2.4475524475524479E-2</v>
      </c>
    </row>
    <row r="3867" spans="3:9" x14ac:dyDescent="0.2">
      <c r="C3867" s="4">
        <v>45891</v>
      </c>
      <c r="D3867">
        <v>2.79</v>
      </c>
      <c r="E3867" t="str">
        <f t="shared" si="248"/>
        <v>BLD</v>
      </c>
      <c r="F3867" s="4">
        <f t="shared" si="249"/>
        <v>45891</v>
      </c>
      <c r="G3867">
        <f t="shared" si="250"/>
        <v>2.7900000000000001E-2</v>
      </c>
      <c r="H3867">
        <v>639800</v>
      </c>
      <c r="I3867">
        <f t="shared" si="251"/>
        <v>0</v>
      </c>
    </row>
    <row r="3868" spans="3:9" x14ac:dyDescent="0.2">
      <c r="C3868" s="4">
        <v>45890</v>
      </c>
      <c r="D3868">
        <v>2.63</v>
      </c>
      <c r="E3868" t="str">
        <f t="shared" si="248"/>
        <v>BLD</v>
      </c>
      <c r="F3868" s="4">
        <f t="shared" si="249"/>
        <v>45890</v>
      </c>
      <c r="G3868">
        <f t="shared" si="250"/>
        <v>2.63E-2</v>
      </c>
      <c r="H3868">
        <v>378600</v>
      </c>
      <c r="I3868">
        <f t="shared" si="251"/>
        <v>-5.7347670250896043E-2</v>
      </c>
    </row>
    <row r="3869" spans="3:9" x14ac:dyDescent="0.2">
      <c r="C3869" s="4">
        <v>45889</v>
      </c>
      <c r="D3869">
        <v>2.64</v>
      </c>
      <c r="E3869" t="str">
        <f t="shared" si="248"/>
        <v>BLD</v>
      </c>
      <c r="F3869" s="4">
        <f t="shared" si="249"/>
        <v>45889</v>
      </c>
      <c r="G3869">
        <f t="shared" si="250"/>
        <v>2.64E-2</v>
      </c>
      <c r="H3869">
        <v>521000</v>
      </c>
      <c r="I3869">
        <f t="shared" si="251"/>
        <v>3.8022813688212143E-3</v>
      </c>
    </row>
    <row r="3870" spans="3:9" x14ac:dyDescent="0.2">
      <c r="C3870" s="4">
        <v>45888</v>
      </c>
      <c r="D3870">
        <v>2.69</v>
      </c>
      <c r="E3870" t="str">
        <f t="shared" si="248"/>
        <v>BLD</v>
      </c>
      <c r="F3870" s="4">
        <f t="shared" si="249"/>
        <v>45888</v>
      </c>
      <c r="G3870">
        <f t="shared" si="250"/>
        <v>2.69E-2</v>
      </c>
      <c r="H3870">
        <v>412400</v>
      </c>
      <c r="I3870">
        <f t="shared" si="251"/>
        <v>1.8939393939394034E-2</v>
      </c>
    </row>
    <row r="3871" spans="3:9" x14ac:dyDescent="0.2">
      <c r="C3871" s="4">
        <v>45887</v>
      </c>
      <c r="D3871">
        <v>2.76</v>
      </c>
      <c r="E3871" t="str">
        <f t="shared" si="248"/>
        <v>BLD</v>
      </c>
      <c r="F3871" s="4">
        <f t="shared" si="249"/>
        <v>45887</v>
      </c>
      <c r="G3871">
        <f t="shared" si="250"/>
        <v>2.76E-2</v>
      </c>
      <c r="H3871">
        <v>672400</v>
      </c>
      <c r="I3871">
        <f t="shared" si="251"/>
        <v>2.6022304832713727E-2</v>
      </c>
    </row>
    <row r="3872" spans="3:9" x14ac:dyDescent="0.2">
      <c r="C3872" s="4">
        <v>45884</v>
      </c>
      <c r="D3872">
        <v>2.76</v>
      </c>
      <c r="E3872" t="str">
        <f t="shared" si="248"/>
        <v>BLD</v>
      </c>
      <c r="F3872" s="4">
        <f t="shared" si="249"/>
        <v>45884</v>
      </c>
      <c r="G3872">
        <f t="shared" si="250"/>
        <v>2.76E-2</v>
      </c>
      <c r="H3872">
        <v>1002500</v>
      </c>
      <c r="I3872">
        <f t="shared" si="251"/>
        <v>0</v>
      </c>
    </row>
    <row r="3873" spans="3:9" x14ac:dyDescent="0.2">
      <c r="C3873" s="4">
        <v>45883</v>
      </c>
      <c r="D3873">
        <v>2.54</v>
      </c>
      <c r="E3873" t="str">
        <f t="shared" si="248"/>
        <v>BLD</v>
      </c>
      <c r="F3873" s="4">
        <f t="shared" si="249"/>
        <v>45883</v>
      </c>
      <c r="G3873">
        <f t="shared" si="250"/>
        <v>2.5399999999999999E-2</v>
      </c>
      <c r="H3873">
        <v>439400</v>
      </c>
      <c r="I3873">
        <f t="shared" si="251"/>
        <v>-7.9710144927536253E-2</v>
      </c>
    </row>
    <row r="3874" spans="3:9" x14ac:dyDescent="0.2">
      <c r="C3874" s="4">
        <v>45882</v>
      </c>
      <c r="D3874">
        <v>2.5499999999999998</v>
      </c>
      <c r="E3874" t="str">
        <f t="shared" si="248"/>
        <v>BLD</v>
      </c>
      <c r="F3874" s="4">
        <f t="shared" si="249"/>
        <v>45882</v>
      </c>
      <c r="G3874">
        <f t="shared" si="250"/>
        <v>2.5499999999999998E-2</v>
      </c>
      <c r="H3874">
        <v>896900</v>
      </c>
      <c r="I3874">
        <f t="shared" si="251"/>
        <v>3.937007874015741E-3</v>
      </c>
    </row>
    <row r="3875" spans="3:9" x14ac:dyDescent="0.2">
      <c r="C3875" s="4">
        <v>45881</v>
      </c>
      <c r="D3875">
        <v>2.38</v>
      </c>
      <c r="E3875" t="str">
        <f t="shared" si="248"/>
        <v>BLD</v>
      </c>
      <c r="F3875" s="4">
        <f t="shared" si="249"/>
        <v>45881</v>
      </c>
      <c r="G3875">
        <f t="shared" si="250"/>
        <v>2.3799999999999998E-2</v>
      </c>
      <c r="H3875">
        <v>957100</v>
      </c>
      <c r="I3875">
        <f t="shared" si="251"/>
        <v>-6.6666666666666652E-2</v>
      </c>
    </row>
    <row r="3876" spans="3:9" x14ac:dyDescent="0.2">
      <c r="C3876" s="4">
        <v>45880</v>
      </c>
      <c r="D3876">
        <v>2.48</v>
      </c>
      <c r="E3876" t="str">
        <f t="shared" si="248"/>
        <v>BLD</v>
      </c>
      <c r="F3876" s="4">
        <f t="shared" si="249"/>
        <v>45880</v>
      </c>
      <c r="G3876">
        <f t="shared" si="250"/>
        <v>2.4799999999999999E-2</v>
      </c>
      <c r="H3876">
        <v>1118800</v>
      </c>
      <c r="I3876">
        <f t="shared" si="251"/>
        <v>4.2016806722689148E-2</v>
      </c>
    </row>
    <row r="3877" spans="3:9" x14ac:dyDescent="0.2">
      <c r="C3877" s="4">
        <v>45877</v>
      </c>
      <c r="D3877">
        <v>2.5</v>
      </c>
      <c r="E3877" t="str">
        <f t="shared" si="248"/>
        <v>BLD</v>
      </c>
      <c r="F3877" s="4">
        <f t="shared" si="249"/>
        <v>45877</v>
      </c>
      <c r="G3877">
        <f t="shared" si="250"/>
        <v>2.5000000000000001E-2</v>
      </c>
      <c r="H3877">
        <v>259200</v>
      </c>
      <c r="I3877">
        <f t="shared" si="251"/>
        <v>8.0645161290322509E-3</v>
      </c>
    </row>
    <row r="3878" spans="3:9" x14ac:dyDescent="0.2">
      <c r="C3878" s="4">
        <v>45876</v>
      </c>
      <c r="D3878">
        <v>2.54</v>
      </c>
      <c r="E3878" t="str">
        <f t="shared" si="248"/>
        <v>BLD</v>
      </c>
      <c r="F3878" s="4">
        <f t="shared" si="249"/>
        <v>45876</v>
      </c>
      <c r="G3878">
        <f t="shared" si="250"/>
        <v>2.5399999999999999E-2</v>
      </c>
      <c r="H3878">
        <v>343600</v>
      </c>
      <c r="I3878">
        <f t="shared" si="251"/>
        <v>1.5999999999999792E-2</v>
      </c>
    </row>
    <row r="3879" spans="3:9" x14ac:dyDescent="0.2">
      <c r="C3879" s="4">
        <v>45875</v>
      </c>
      <c r="D3879">
        <v>2.5</v>
      </c>
      <c r="E3879" t="str">
        <f t="shared" si="248"/>
        <v>BLD</v>
      </c>
      <c r="F3879" s="4">
        <f t="shared" si="249"/>
        <v>45875</v>
      </c>
      <c r="G3879">
        <f t="shared" si="250"/>
        <v>2.5000000000000001E-2</v>
      </c>
      <c r="H3879">
        <v>385100</v>
      </c>
      <c r="I3879">
        <f t="shared" si="251"/>
        <v>-1.5748031496062853E-2</v>
      </c>
    </row>
    <row r="3880" spans="3:9" x14ac:dyDescent="0.2">
      <c r="C3880" s="4">
        <v>45874</v>
      </c>
      <c r="D3880">
        <v>2.57</v>
      </c>
      <c r="E3880" t="str">
        <f t="shared" si="248"/>
        <v>BLD</v>
      </c>
      <c r="F3880" s="4">
        <f t="shared" si="249"/>
        <v>45874</v>
      </c>
      <c r="G3880">
        <f t="shared" si="250"/>
        <v>2.5699999999999997E-2</v>
      </c>
      <c r="H3880">
        <v>330900</v>
      </c>
      <c r="I3880">
        <f t="shared" si="251"/>
        <v>2.7999999999999803E-2</v>
      </c>
    </row>
    <row r="3881" spans="3:9" x14ac:dyDescent="0.2">
      <c r="C3881" s="4">
        <v>45873</v>
      </c>
      <c r="D3881">
        <v>2.4900000000000002</v>
      </c>
      <c r="E3881" t="str">
        <f t="shared" si="248"/>
        <v>BLD</v>
      </c>
      <c r="F3881" s="4">
        <f t="shared" si="249"/>
        <v>45873</v>
      </c>
      <c r="G3881">
        <f t="shared" si="250"/>
        <v>2.4900000000000002E-2</v>
      </c>
      <c r="H3881">
        <v>0</v>
      </c>
      <c r="I3881">
        <f t="shared" si="251"/>
        <v>-3.1128404669260479E-2</v>
      </c>
    </row>
    <row r="3882" spans="3:9" x14ac:dyDescent="0.2">
      <c r="C3882" s="4">
        <v>45870</v>
      </c>
      <c r="D3882">
        <v>2.4900000000000002</v>
      </c>
      <c r="E3882" t="str">
        <f t="shared" si="248"/>
        <v>BLD</v>
      </c>
      <c r="F3882" s="4">
        <f t="shared" si="249"/>
        <v>45870</v>
      </c>
      <c r="G3882">
        <f t="shared" si="250"/>
        <v>2.4900000000000002E-2</v>
      </c>
      <c r="H3882">
        <v>477300</v>
      </c>
      <c r="I3882">
        <f t="shared" si="251"/>
        <v>0</v>
      </c>
    </row>
    <row r="3883" spans="3:9" x14ac:dyDescent="0.2">
      <c r="C3883" s="4">
        <v>45869</v>
      </c>
      <c r="D3883">
        <v>2.54</v>
      </c>
      <c r="E3883" t="str">
        <f t="shared" si="248"/>
        <v>BLD</v>
      </c>
      <c r="F3883" s="4">
        <f t="shared" si="249"/>
        <v>45869</v>
      </c>
      <c r="G3883">
        <f t="shared" si="250"/>
        <v>2.5399999999999999E-2</v>
      </c>
      <c r="H3883">
        <v>397700</v>
      </c>
      <c r="I3883">
        <f t="shared" si="251"/>
        <v>2.0080321285140368E-2</v>
      </c>
    </row>
    <row r="3884" spans="3:9" x14ac:dyDescent="0.2">
      <c r="C3884" s="4">
        <v>45868</v>
      </c>
      <c r="D3884">
        <v>2.56</v>
      </c>
      <c r="E3884" t="str">
        <f t="shared" si="248"/>
        <v>BLD</v>
      </c>
      <c r="F3884" s="4">
        <f t="shared" si="249"/>
        <v>45868</v>
      </c>
      <c r="G3884">
        <f t="shared" si="250"/>
        <v>2.5600000000000001E-2</v>
      </c>
      <c r="H3884">
        <v>500800</v>
      </c>
      <c r="I3884">
        <f t="shared" si="251"/>
        <v>7.8740157480314821E-3</v>
      </c>
    </row>
    <row r="3885" spans="3:9" x14ac:dyDescent="0.2">
      <c r="C3885" s="4">
        <v>45867</v>
      </c>
      <c r="D3885">
        <v>2.58</v>
      </c>
      <c r="E3885" t="str">
        <f t="shared" si="248"/>
        <v>BLD</v>
      </c>
      <c r="F3885" s="4">
        <f t="shared" si="249"/>
        <v>45867</v>
      </c>
      <c r="G3885">
        <f t="shared" si="250"/>
        <v>2.58E-2</v>
      </c>
      <c r="H3885">
        <v>759000</v>
      </c>
      <c r="I3885">
        <f t="shared" si="251"/>
        <v>7.8125E-3</v>
      </c>
    </row>
    <row r="3886" spans="3:9" x14ac:dyDescent="0.2">
      <c r="C3886" s="4">
        <v>45866</v>
      </c>
      <c r="D3886">
        <v>2.82</v>
      </c>
      <c r="E3886" t="str">
        <f t="shared" si="248"/>
        <v>BLD</v>
      </c>
      <c r="F3886" s="4">
        <f t="shared" si="249"/>
        <v>45866</v>
      </c>
      <c r="G3886">
        <f t="shared" si="250"/>
        <v>2.8199999999999999E-2</v>
      </c>
      <c r="H3886">
        <v>640400</v>
      </c>
      <c r="I3886">
        <f t="shared" si="251"/>
        <v>9.3023255813953432E-2</v>
      </c>
    </row>
    <row r="3887" spans="3:9" x14ac:dyDescent="0.2">
      <c r="C3887" s="4">
        <v>45863</v>
      </c>
      <c r="D3887">
        <v>2.91</v>
      </c>
      <c r="E3887" t="str">
        <f t="shared" si="248"/>
        <v>BLD</v>
      </c>
      <c r="F3887" s="4">
        <f t="shared" si="249"/>
        <v>45863</v>
      </c>
      <c r="G3887">
        <f t="shared" si="250"/>
        <v>2.9100000000000001E-2</v>
      </c>
      <c r="H3887">
        <v>771400</v>
      </c>
      <c r="I3887">
        <f t="shared" si="251"/>
        <v>3.1914893617021267E-2</v>
      </c>
    </row>
    <row r="3888" spans="3:9" x14ac:dyDescent="0.2">
      <c r="C3888" s="4">
        <v>45862</v>
      </c>
      <c r="D3888">
        <v>2.86</v>
      </c>
      <c r="E3888" t="str">
        <f t="shared" si="248"/>
        <v>BLD</v>
      </c>
      <c r="F3888" s="4">
        <f t="shared" si="249"/>
        <v>45862</v>
      </c>
      <c r="G3888">
        <f t="shared" si="250"/>
        <v>2.86E-2</v>
      </c>
      <c r="H3888">
        <v>1807500</v>
      </c>
      <c r="I3888">
        <f t="shared" si="251"/>
        <v>-1.718213058419249E-2</v>
      </c>
    </row>
    <row r="3889" spans="3:9" x14ac:dyDescent="0.2">
      <c r="C3889" s="4">
        <v>45861</v>
      </c>
      <c r="D3889">
        <v>2.75</v>
      </c>
      <c r="E3889" t="str">
        <f t="shared" si="248"/>
        <v>BLD</v>
      </c>
      <c r="F3889" s="4">
        <f t="shared" si="249"/>
        <v>45861</v>
      </c>
      <c r="G3889">
        <f t="shared" si="250"/>
        <v>2.75E-2</v>
      </c>
      <c r="H3889">
        <v>483000</v>
      </c>
      <c r="I3889">
        <f t="shared" si="251"/>
        <v>-3.8461538461538436E-2</v>
      </c>
    </row>
    <row r="3890" spans="3:9" x14ac:dyDescent="0.2">
      <c r="C3890" s="4">
        <v>45860</v>
      </c>
      <c r="D3890">
        <v>2.79</v>
      </c>
      <c r="E3890" t="str">
        <f t="shared" si="248"/>
        <v>BLD</v>
      </c>
      <c r="F3890" s="4">
        <f t="shared" si="249"/>
        <v>45860</v>
      </c>
      <c r="G3890">
        <f t="shared" si="250"/>
        <v>2.7900000000000001E-2</v>
      </c>
      <c r="H3890">
        <v>698400</v>
      </c>
      <c r="I3890">
        <f t="shared" si="251"/>
        <v>1.4545454545454639E-2</v>
      </c>
    </row>
    <row r="3891" spans="3:9" x14ac:dyDescent="0.2">
      <c r="C3891" s="4">
        <v>45859</v>
      </c>
      <c r="D3891">
        <v>2.65</v>
      </c>
      <c r="E3891" t="str">
        <f t="shared" si="248"/>
        <v>BLD</v>
      </c>
      <c r="F3891" s="4">
        <f t="shared" si="249"/>
        <v>45859</v>
      </c>
      <c r="G3891">
        <f t="shared" si="250"/>
        <v>2.6499999999999999E-2</v>
      </c>
      <c r="H3891">
        <v>625400</v>
      </c>
      <c r="I3891">
        <f t="shared" si="251"/>
        <v>-5.017921146953408E-2</v>
      </c>
    </row>
    <row r="3892" spans="3:9" x14ac:dyDescent="0.2">
      <c r="C3892" s="4">
        <v>45856</v>
      </c>
      <c r="D3892">
        <v>2.59</v>
      </c>
      <c r="E3892" t="str">
        <f t="shared" si="248"/>
        <v>BLD</v>
      </c>
      <c r="F3892" s="4">
        <f t="shared" si="249"/>
        <v>45856</v>
      </c>
      <c r="G3892">
        <f t="shared" si="250"/>
        <v>2.5899999999999999E-2</v>
      </c>
      <c r="H3892">
        <v>675600</v>
      </c>
      <c r="I3892">
        <f t="shared" si="251"/>
        <v>-2.2641509433962259E-2</v>
      </c>
    </row>
    <row r="3893" spans="3:9" x14ac:dyDescent="0.2">
      <c r="C3893" s="4">
        <v>45855</v>
      </c>
      <c r="D3893">
        <v>2.52</v>
      </c>
      <c r="E3893" t="str">
        <f t="shared" si="248"/>
        <v>BLD</v>
      </c>
      <c r="F3893" s="4">
        <f t="shared" si="249"/>
        <v>45855</v>
      </c>
      <c r="G3893">
        <f t="shared" si="250"/>
        <v>2.52E-2</v>
      </c>
      <c r="H3893">
        <v>470600</v>
      </c>
      <c r="I3893">
        <f t="shared" si="251"/>
        <v>-2.7027027027026973E-2</v>
      </c>
    </row>
    <row r="3894" spans="3:9" x14ac:dyDescent="0.2">
      <c r="C3894" s="4">
        <v>45854</v>
      </c>
      <c r="D3894">
        <v>2.48</v>
      </c>
      <c r="E3894" t="str">
        <f t="shared" si="248"/>
        <v>BLD</v>
      </c>
      <c r="F3894" s="4">
        <f t="shared" si="249"/>
        <v>45854</v>
      </c>
      <c r="G3894">
        <f t="shared" si="250"/>
        <v>2.4799999999999999E-2</v>
      </c>
      <c r="H3894">
        <v>422700</v>
      </c>
      <c r="I3894">
        <f t="shared" si="251"/>
        <v>-1.5873015873015928E-2</v>
      </c>
    </row>
    <row r="3895" spans="3:9" x14ac:dyDescent="0.2">
      <c r="C3895" s="4">
        <v>45853</v>
      </c>
      <c r="D3895">
        <v>2.56</v>
      </c>
      <c r="E3895" t="str">
        <f t="shared" si="248"/>
        <v>BLD</v>
      </c>
      <c r="F3895" s="4">
        <f t="shared" si="249"/>
        <v>45853</v>
      </c>
      <c r="G3895">
        <f t="shared" si="250"/>
        <v>2.5600000000000001E-2</v>
      </c>
      <c r="H3895">
        <v>299400</v>
      </c>
      <c r="I3895">
        <f t="shared" si="251"/>
        <v>3.2258064516129226E-2</v>
      </c>
    </row>
    <row r="3896" spans="3:9" x14ac:dyDescent="0.2">
      <c r="C3896" s="4">
        <v>45852</v>
      </c>
      <c r="D3896">
        <v>2.5299999999999998</v>
      </c>
      <c r="E3896" t="str">
        <f t="shared" si="248"/>
        <v>BLD</v>
      </c>
      <c r="F3896" s="4">
        <f t="shared" si="249"/>
        <v>45852</v>
      </c>
      <c r="G3896">
        <f t="shared" si="250"/>
        <v>2.53E-2</v>
      </c>
      <c r="H3896">
        <v>363200</v>
      </c>
      <c r="I3896">
        <f t="shared" si="251"/>
        <v>-1.1718750000000111E-2</v>
      </c>
    </row>
    <row r="3897" spans="3:9" x14ac:dyDescent="0.2">
      <c r="C3897" s="4">
        <v>45849</v>
      </c>
      <c r="D3897">
        <v>2.57</v>
      </c>
      <c r="E3897" t="str">
        <f t="shared" si="248"/>
        <v>BLD</v>
      </c>
      <c r="F3897" s="4">
        <f t="shared" si="249"/>
        <v>45849</v>
      </c>
      <c r="G3897">
        <f t="shared" si="250"/>
        <v>2.5699999999999997E-2</v>
      </c>
      <c r="H3897">
        <v>390600</v>
      </c>
      <c r="I3897">
        <f t="shared" si="251"/>
        <v>1.5810276679841806E-2</v>
      </c>
    </row>
    <row r="3898" spans="3:9" x14ac:dyDescent="0.2">
      <c r="C3898" s="4">
        <v>45848</v>
      </c>
      <c r="D3898">
        <v>2.64</v>
      </c>
      <c r="E3898" t="str">
        <f t="shared" si="248"/>
        <v>BLD</v>
      </c>
      <c r="F3898" s="4">
        <f t="shared" si="249"/>
        <v>45848</v>
      </c>
      <c r="G3898">
        <f t="shared" si="250"/>
        <v>2.64E-2</v>
      </c>
      <c r="H3898">
        <v>657100</v>
      </c>
      <c r="I3898">
        <f t="shared" si="251"/>
        <v>2.7237354085603238E-2</v>
      </c>
    </row>
    <row r="3899" spans="3:9" x14ac:dyDescent="0.2">
      <c r="C3899" s="4">
        <v>45847</v>
      </c>
      <c r="D3899">
        <v>2.66</v>
      </c>
      <c r="E3899" t="str">
        <f t="shared" si="248"/>
        <v>BLD</v>
      </c>
      <c r="F3899" s="4">
        <f t="shared" si="249"/>
        <v>45847</v>
      </c>
      <c r="G3899">
        <f t="shared" si="250"/>
        <v>2.6600000000000002E-2</v>
      </c>
      <c r="H3899">
        <v>1335800</v>
      </c>
      <c r="I3899">
        <f t="shared" si="251"/>
        <v>7.575757575757569E-3</v>
      </c>
    </row>
    <row r="3900" spans="3:9" x14ac:dyDescent="0.2">
      <c r="C3900" s="4">
        <v>45846</v>
      </c>
      <c r="D3900">
        <v>2.3199999999999998</v>
      </c>
      <c r="E3900" t="str">
        <f t="shared" si="248"/>
        <v>BLD</v>
      </c>
      <c r="F3900" s="4">
        <f t="shared" si="249"/>
        <v>45846</v>
      </c>
      <c r="G3900">
        <f t="shared" si="250"/>
        <v>2.3199999999999998E-2</v>
      </c>
      <c r="H3900">
        <v>528600</v>
      </c>
      <c r="I3900">
        <f t="shared" si="251"/>
        <v>-0.12781954887218061</v>
      </c>
    </row>
    <row r="3901" spans="3:9" x14ac:dyDescent="0.2">
      <c r="C3901" s="4">
        <v>45845</v>
      </c>
      <c r="D3901">
        <v>2.2999999999999998</v>
      </c>
      <c r="E3901" t="str">
        <f t="shared" si="248"/>
        <v>BLD</v>
      </c>
      <c r="F3901" s="4">
        <f t="shared" si="249"/>
        <v>45845</v>
      </c>
      <c r="G3901">
        <f t="shared" si="250"/>
        <v>2.3E-2</v>
      </c>
      <c r="H3901">
        <v>407300</v>
      </c>
      <c r="I3901">
        <f t="shared" si="251"/>
        <v>-8.6206896551723755E-3</v>
      </c>
    </row>
    <row r="3902" spans="3:9" x14ac:dyDescent="0.2">
      <c r="C3902" s="4">
        <v>45842</v>
      </c>
      <c r="D3902">
        <v>2.36</v>
      </c>
      <c r="E3902" t="str">
        <f t="shared" si="248"/>
        <v>BLD</v>
      </c>
      <c r="F3902" s="4">
        <f t="shared" si="249"/>
        <v>45842</v>
      </c>
      <c r="G3902">
        <f t="shared" si="250"/>
        <v>2.3599999999999999E-2</v>
      </c>
      <c r="H3902">
        <v>116000</v>
      </c>
      <c r="I3902">
        <f t="shared" si="251"/>
        <v>2.6086956521739202E-2</v>
      </c>
    </row>
    <row r="3903" spans="3:9" x14ac:dyDescent="0.2">
      <c r="C3903" s="4">
        <v>45841</v>
      </c>
      <c r="D3903">
        <v>2.36</v>
      </c>
      <c r="E3903" t="str">
        <f t="shared" si="248"/>
        <v>BLD</v>
      </c>
      <c r="F3903" s="4">
        <f t="shared" si="249"/>
        <v>45841</v>
      </c>
      <c r="G3903">
        <f t="shared" si="250"/>
        <v>2.3599999999999999E-2</v>
      </c>
      <c r="H3903">
        <v>978500</v>
      </c>
      <c r="I3903">
        <f t="shared" si="251"/>
        <v>0</v>
      </c>
    </row>
    <row r="3904" spans="3:9" x14ac:dyDescent="0.2">
      <c r="C3904" s="4">
        <v>45840</v>
      </c>
      <c r="D3904">
        <v>2.27</v>
      </c>
      <c r="E3904" t="str">
        <f t="shared" si="248"/>
        <v>BLD</v>
      </c>
      <c r="F3904" s="4">
        <f t="shared" si="249"/>
        <v>45840</v>
      </c>
      <c r="G3904">
        <f t="shared" si="250"/>
        <v>2.2700000000000001E-2</v>
      </c>
      <c r="H3904">
        <v>852300</v>
      </c>
      <c r="I3904">
        <f t="shared" si="251"/>
        <v>-3.8135593220338881E-2</v>
      </c>
    </row>
    <row r="3905" spans="3:9" x14ac:dyDescent="0.2">
      <c r="C3905" s="4">
        <v>45839</v>
      </c>
      <c r="D3905">
        <v>2.1800000000000002</v>
      </c>
      <c r="E3905" t="str">
        <f t="shared" si="248"/>
        <v>BLD</v>
      </c>
      <c r="F3905" s="4">
        <f t="shared" si="249"/>
        <v>45839</v>
      </c>
      <c r="G3905">
        <f t="shared" si="250"/>
        <v>2.18E-2</v>
      </c>
      <c r="H3905">
        <v>0</v>
      </c>
      <c r="I3905">
        <f t="shared" si="251"/>
        <v>-3.9647577092511099E-2</v>
      </c>
    </row>
    <row r="3906" spans="3:9" x14ac:dyDescent="0.2">
      <c r="C3906" s="4">
        <v>45838</v>
      </c>
      <c r="D3906">
        <v>2.1800000000000002</v>
      </c>
      <c r="E3906" t="str">
        <f t="shared" ref="E3906:E3969" si="252">IF(B3906&lt;&gt;"", B3906, E3905)</f>
        <v>BLD</v>
      </c>
      <c r="F3906" s="4">
        <f t="shared" ref="F3906:F3969" si="253">C3906</f>
        <v>45838</v>
      </c>
      <c r="G3906">
        <f t="shared" ref="G3906:G3969" si="254">D3906/100</f>
        <v>2.18E-2</v>
      </c>
      <c r="H3906">
        <v>1042800</v>
      </c>
      <c r="I3906">
        <f t="shared" si="251"/>
        <v>0</v>
      </c>
    </row>
    <row r="3907" spans="3:9" x14ac:dyDescent="0.2">
      <c r="C3907" s="4">
        <v>45835</v>
      </c>
      <c r="D3907">
        <v>2.0099999999999998</v>
      </c>
      <c r="E3907" t="str">
        <f t="shared" si="252"/>
        <v>BLD</v>
      </c>
      <c r="F3907" s="4">
        <f t="shared" si="253"/>
        <v>45835</v>
      </c>
      <c r="G3907">
        <f t="shared" si="254"/>
        <v>2.0099999999999996E-2</v>
      </c>
      <c r="H3907">
        <v>446000</v>
      </c>
      <c r="I3907">
        <f t="shared" si="251"/>
        <v>-7.7981651376146988E-2</v>
      </c>
    </row>
    <row r="3908" spans="3:9" x14ac:dyDescent="0.2">
      <c r="C3908" s="4">
        <v>45834</v>
      </c>
      <c r="D3908">
        <v>2.06</v>
      </c>
      <c r="E3908" t="str">
        <f t="shared" si="252"/>
        <v>BLD</v>
      </c>
      <c r="F3908" s="4">
        <f t="shared" si="253"/>
        <v>45834</v>
      </c>
      <c r="G3908">
        <f t="shared" si="254"/>
        <v>2.06E-2</v>
      </c>
      <c r="H3908">
        <v>700900</v>
      </c>
      <c r="I3908">
        <f t="shared" ref="I3908:I3971" si="255">IF(E3908=E3907, (G3908/G3907)-1, "")</f>
        <v>2.4875621890547484E-2</v>
      </c>
    </row>
    <row r="3909" spans="3:9" x14ac:dyDescent="0.2">
      <c r="C3909" s="4">
        <v>45833</v>
      </c>
      <c r="D3909">
        <v>1.9299999999999997</v>
      </c>
      <c r="E3909" t="str">
        <f t="shared" si="252"/>
        <v>BLD</v>
      </c>
      <c r="F3909" s="4">
        <f t="shared" si="253"/>
        <v>45833</v>
      </c>
      <c r="G3909">
        <f t="shared" si="254"/>
        <v>1.9299999999999998E-2</v>
      </c>
      <c r="H3909">
        <v>518600</v>
      </c>
      <c r="I3909">
        <f t="shared" si="255"/>
        <v>-6.3106796116504937E-2</v>
      </c>
    </row>
    <row r="3910" spans="3:9" x14ac:dyDescent="0.2">
      <c r="C3910" s="4">
        <v>45832</v>
      </c>
      <c r="D3910">
        <v>2.0099999999999998</v>
      </c>
      <c r="E3910" t="str">
        <f t="shared" si="252"/>
        <v>BLD</v>
      </c>
      <c r="F3910" s="4">
        <f t="shared" si="253"/>
        <v>45832</v>
      </c>
      <c r="G3910">
        <f t="shared" si="254"/>
        <v>2.0099999999999996E-2</v>
      </c>
      <c r="H3910">
        <v>285600</v>
      </c>
      <c r="I3910">
        <f t="shared" si="255"/>
        <v>4.1450777202072464E-2</v>
      </c>
    </row>
    <row r="3911" spans="3:9" x14ac:dyDescent="0.2">
      <c r="C3911" s="4">
        <v>45831</v>
      </c>
      <c r="D3911">
        <v>1.9900000000000002</v>
      </c>
      <c r="E3911" t="str">
        <f t="shared" si="252"/>
        <v>BLD</v>
      </c>
      <c r="F3911" s="4">
        <f t="shared" si="253"/>
        <v>45831</v>
      </c>
      <c r="G3911">
        <f t="shared" si="254"/>
        <v>1.9900000000000001E-2</v>
      </c>
      <c r="H3911">
        <v>405000</v>
      </c>
      <c r="I3911">
        <f t="shared" si="255"/>
        <v>-9.9502487562186381E-3</v>
      </c>
    </row>
    <row r="3912" spans="3:9" x14ac:dyDescent="0.2">
      <c r="C3912" s="4">
        <v>45828</v>
      </c>
      <c r="D3912">
        <v>2.08</v>
      </c>
      <c r="E3912" t="str">
        <f t="shared" si="252"/>
        <v>BLD</v>
      </c>
      <c r="F3912" s="4">
        <f t="shared" si="253"/>
        <v>45828</v>
      </c>
      <c r="G3912">
        <f t="shared" si="254"/>
        <v>2.0799999999999999E-2</v>
      </c>
      <c r="H3912">
        <v>883400</v>
      </c>
      <c r="I3912">
        <f t="shared" si="255"/>
        <v>4.5226130653266194E-2</v>
      </c>
    </row>
    <row r="3913" spans="3:9" x14ac:dyDescent="0.2">
      <c r="C3913" s="4">
        <v>45827</v>
      </c>
      <c r="D3913">
        <v>2.14</v>
      </c>
      <c r="E3913" t="str">
        <f t="shared" si="252"/>
        <v>BLD</v>
      </c>
      <c r="F3913" s="4">
        <f t="shared" si="253"/>
        <v>45827</v>
      </c>
      <c r="G3913">
        <f t="shared" si="254"/>
        <v>2.1400000000000002E-2</v>
      </c>
      <c r="H3913">
        <v>112000</v>
      </c>
      <c r="I3913">
        <f t="shared" si="255"/>
        <v>2.8846153846153966E-2</v>
      </c>
    </row>
    <row r="3914" spans="3:9" x14ac:dyDescent="0.2">
      <c r="C3914" s="4">
        <v>45826</v>
      </c>
      <c r="D3914">
        <v>2.1800000000000002</v>
      </c>
      <c r="E3914" t="str">
        <f t="shared" si="252"/>
        <v>BLD</v>
      </c>
      <c r="F3914" s="4">
        <f t="shared" si="253"/>
        <v>45826</v>
      </c>
      <c r="G3914">
        <f t="shared" si="254"/>
        <v>2.18E-2</v>
      </c>
      <c r="H3914">
        <v>643100</v>
      </c>
      <c r="I3914">
        <f t="shared" si="255"/>
        <v>1.8691588785046509E-2</v>
      </c>
    </row>
    <row r="3915" spans="3:9" x14ac:dyDescent="0.2">
      <c r="C3915" s="4">
        <v>45825</v>
      </c>
      <c r="D3915">
        <v>2.13</v>
      </c>
      <c r="E3915" t="str">
        <f t="shared" si="252"/>
        <v>BLD</v>
      </c>
      <c r="F3915" s="4">
        <f t="shared" si="253"/>
        <v>45825</v>
      </c>
      <c r="G3915">
        <f t="shared" si="254"/>
        <v>2.1299999999999999E-2</v>
      </c>
      <c r="H3915">
        <v>1292300</v>
      </c>
      <c r="I3915">
        <f t="shared" si="255"/>
        <v>-2.2935779816513735E-2</v>
      </c>
    </row>
    <row r="3916" spans="3:9" x14ac:dyDescent="0.2">
      <c r="C3916" s="4">
        <v>45824</v>
      </c>
      <c r="D3916">
        <v>2.41</v>
      </c>
      <c r="E3916" t="str">
        <f t="shared" si="252"/>
        <v>BLD</v>
      </c>
      <c r="F3916" s="4">
        <f t="shared" si="253"/>
        <v>45824</v>
      </c>
      <c r="G3916">
        <f t="shared" si="254"/>
        <v>2.41E-2</v>
      </c>
      <c r="H3916">
        <v>797900</v>
      </c>
      <c r="I3916">
        <f t="shared" si="255"/>
        <v>0.13145539906103298</v>
      </c>
    </row>
    <row r="3917" spans="3:9" x14ac:dyDescent="0.2">
      <c r="C3917" s="4">
        <v>45821</v>
      </c>
      <c r="D3917">
        <v>2.23</v>
      </c>
      <c r="E3917" t="str">
        <f t="shared" si="252"/>
        <v>BLD</v>
      </c>
      <c r="F3917" s="4">
        <f t="shared" si="253"/>
        <v>45821</v>
      </c>
      <c r="G3917">
        <f t="shared" si="254"/>
        <v>2.23E-2</v>
      </c>
      <c r="H3917">
        <v>484800</v>
      </c>
      <c r="I3917">
        <f t="shared" si="255"/>
        <v>-7.4688796680497882E-2</v>
      </c>
    </row>
    <row r="3918" spans="3:9" x14ac:dyDescent="0.2">
      <c r="C3918" s="4">
        <v>45820</v>
      </c>
      <c r="D3918">
        <v>2.27</v>
      </c>
      <c r="E3918" t="str">
        <f t="shared" si="252"/>
        <v>BLD</v>
      </c>
      <c r="F3918" s="4">
        <f t="shared" si="253"/>
        <v>45820</v>
      </c>
      <c r="G3918">
        <f t="shared" si="254"/>
        <v>2.2700000000000001E-2</v>
      </c>
      <c r="H3918">
        <v>433700</v>
      </c>
      <c r="I3918">
        <f t="shared" si="255"/>
        <v>1.7937219730941756E-2</v>
      </c>
    </row>
    <row r="3919" spans="3:9" x14ac:dyDescent="0.2">
      <c r="C3919" s="4">
        <v>45819</v>
      </c>
      <c r="D3919">
        <v>2.29</v>
      </c>
      <c r="E3919" t="str">
        <f t="shared" si="252"/>
        <v>BLD</v>
      </c>
      <c r="F3919" s="4">
        <f t="shared" si="253"/>
        <v>45819</v>
      </c>
      <c r="G3919">
        <f t="shared" si="254"/>
        <v>2.29E-2</v>
      </c>
      <c r="H3919">
        <v>624800</v>
      </c>
      <c r="I3919">
        <f t="shared" si="255"/>
        <v>8.810572687224516E-3</v>
      </c>
    </row>
    <row r="3920" spans="3:9" x14ac:dyDescent="0.2">
      <c r="C3920" s="4">
        <v>45818</v>
      </c>
      <c r="D3920">
        <v>2.2799999999999998</v>
      </c>
      <c r="E3920" t="str">
        <f t="shared" si="252"/>
        <v>BLD</v>
      </c>
      <c r="F3920" s="4">
        <f t="shared" si="253"/>
        <v>45818</v>
      </c>
      <c r="G3920">
        <f t="shared" si="254"/>
        <v>2.2799999999999997E-2</v>
      </c>
      <c r="H3920">
        <v>1109500</v>
      </c>
      <c r="I3920">
        <f t="shared" si="255"/>
        <v>-4.366812227074357E-3</v>
      </c>
    </row>
    <row r="3921" spans="3:9" x14ac:dyDescent="0.2">
      <c r="C3921" s="4">
        <v>45817</v>
      </c>
      <c r="D3921">
        <v>2.23</v>
      </c>
      <c r="E3921" t="str">
        <f t="shared" si="252"/>
        <v>BLD</v>
      </c>
      <c r="F3921" s="4">
        <f t="shared" si="253"/>
        <v>45817</v>
      </c>
      <c r="G3921">
        <f t="shared" si="254"/>
        <v>2.23E-2</v>
      </c>
      <c r="H3921">
        <v>823800</v>
      </c>
      <c r="I3921">
        <f t="shared" si="255"/>
        <v>-2.1929824561403355E-2</v>
      </c>
    </row>
    <row r="3922" spans="3:9" x14ac:dyDescent="0.2">
      <c r="C3922" s="4">
        <v>45814</v>
      </c>
      <c r="D3922">
        <v>2.08</v>
      </c>
      <c r="E3922" t="str">
        <f t="shared" si="252"/>
        <v>BLD</v>
      </c>
      <c r="F3922" s="4">
        <f t="shared" si="253"/>
        <v>45814</v>
      </c>
      <c r="G3922">
        <f t="shared" si="254"/>
        <v>2.0799999999999999E-2</v>
      </c>
      <c r="H3922">
        <v>1057400</v>
      </c>
      <c r="I3922">
        <f t="shared" si="255"/>
        <v>-6.7264573991031473E-2</v>
      </c>
    </row>
    <row r="3923" spans="3:9" x14ac:dyDescent="0.2">
      <c r="C3923" s="4">
        <v>45813</v>
      </c>
      <c r="D3923">
        <v>1.94</v>
      </c>
      <c r="E3923" t="str">
        <f t="shared" si="252"/>
        <v>BLD</v>
      </c>
      <c r="F3923" s="4">
        <f t="shared" si="253"/>
        <v>45813</v>
      </c>
      <c r="G3923">
        <f t="shared" si="254"/>
        <v>1.9400000000000001E-2</v>
      </c>
      <c r="H3923">
        <v>935500</v>
      </c>
      <c r="I3923">
        <f t="shared" si="255"/>
        <v>-6.7307692307692291E-2</v>
      </c>
    </row>
    <row r="3924" spans="3:9" x14ac:dyDescent="0.2">
      <c r="C3924" s="4">
        <v>45812</v>
      </c>
      <c r="D3924">
        <v>1.8799999999999997</v>
      </c>
      <c r="E3924" t="str">
        <f t="shared" si="252"/>
        <v>BLD</v>
      </c>
      <c r="F3924" s="4">
        <f t="shared" si="253"/>
        <v>45812</v>
      </c>
      <c r="G3924">
        <f t="shared" si="254"/>
        <v>1.8799999999999997E-2</v>
      </c>
      <c r="H3924">
        <v>684600</v>
      </c>
      <c r="I3924">
        <f t="shared" si="255"/>
        <v>-3.0927835051546615E-2</v>
      </c>
    </row>
    <row r="3925" spans="3:9" x14ac:dyDescent="0.2">
      <c r="C3925" s="4">
        <v>45811</v>
      </c>
      <c r="D3925">
        <v>1.78</v>
      </c>
      <c r="E3925" t="str">
        <f t="shared" si="252"/>
        <v>BLD</v>
      </c>
      <c r="F3925" s="4">
        <f t="shared" si="253"/>
        <v>45811</v>
      </c>
      <c r="G3925">
        <f t="shared" si="254"/>
        <v>1.78E-2</v>
      </c>
      <c r="H3925">
        <v>718500</v>
      </c>
      <c r="I3925">
        <f t="shared" si="255"/>
        <v>-5.3191489361702038E-2</v>
      </c>
    </row>
    <row r="3926" spans="3:9" x14ac:dyDescent="0.2">
      <c r="C3926" s="4">
        <v>45810</v>
      </c>
      <c r="D3926">
        <v>1.7399999999999998</v>
      </c>
      <c r="E3926" t="str">
        <f t="shared" si="252"/>
        <v>BLD</v>
      </c>
      <c r="F3926" s="4">
        <f t="shared" si="253"/>
        <v>45810</v>
      </c>
      <c r="G3926">
        <f t="shared" si="254"/>
        <v>1.7399999999999999E-2</v>
      </c>
      <c r="H3926">
        <v>949900</v>
      </c>
      <c r="I3926">
        <f t="shared" si="255"/>
        <v>-2.2471910112359605E-2</v>
      </c>
    </row>
    <row r="3927" spans="3:9" x14ac:dyDescent="0.2">
      <c r="C3927" s="4">
        <v>45807</v>
      </c>
      <c r="D3927">
        <v>1.7399999999999998</v>
      </c>
      <c r="E3927" t="str">
        <f t="shared" si="252"/>
        <v>BLD</v>
      </c>
      <c r="F3927" s="4">
        <f t="shared" si="253"/>
        <v>45807</v>
      </c>
      <c r="G3927">
        <f t="shared" si="254"/>
        <v>1.7399999999999999E-2</v>
      </c>
      <c r="H3927">
        <v>6111200</v>
      </c>
      <c r="I3927">
        <f t="shared" si="255"/>
        <v>0</v>
      </c>
    </row>
    <row r="3928" spans="3:9" x14ac:dyDescent="0.2">
      <c r="C3928" s="4">
        <v>45806</v>
      </c>
      <c r="D3928">
        <v>1.96</v>
      </c>
      <c r="E3928" t="str">
        <f t="shared" si="252"/>
        <v>BLD</v>
      </c>
      <c r="F3928" s="4">
        <f t="shared" si="253"/>
        <v>45806</v>
      </c>
      <c r="G3928">
        <f t="shared" si="254"/>
        <v>1.9599999999999999E-2</v>
      </c>
      <c r="H3928">
        <v>777100</v>
      </c>
      <c r="I3928">
        <f t="shared" si="255"/>
        <v>0.12643678160919536</v>
      </c>
    </row>
    <row r="3929" spans="3:9" x14ac:dyDescent="0.2">
      <c r="C3929" s="4">
        <v>45805</v>
      </c>
      <c r="D3929">
        <v>1.94</v>
      </c>
      <c r="E3929" t="str">
        <f t="shared" si="252"/>
        <v>BLD</v>
      </c>
      <c r="F3929" s="4">
        <f t="shared" si="253"/>
        <v>45805</v>
      </c>
      <c r="G3929">
        <f t="shared" si="254"/>
        <v>1.9400000000000001E-2</v>
      </c>
      <c r="H3929">
        <v>437800</v>
      </c>
      <c r="I3929">
        <f t="shared" si="255"/>
        <v>-1.0204081632652962E-2</v>
      </c>
    </row>
    <row r="3930" spans="3:9" x14ac:dyDescent="0.2">
      <c r="C3930" s="4">
        <v>45804</v>
      </c>
      <c r="D3930">
        <v>1.87</v>
      </c>
      <c r="E3930" t="str">
        <f t="shared" si="252"/>
        <v>BLD</v>
      </c>
      <c r="F3930" s="4">
        <f t="shared" si="253"/>
        <v>45804</v>
      </c>
      <c r="G3930">
        <f t="shared" si="254"/>
        <v>1.8700000000000001E-2</v>
      </c>
      <c r="H3930">
        <v>539100</v>
      </c>
      <c r="I3930">
        <f t="shared" si="255"/>
        <v>-3.6082474226804107E-2</v>
      </c>
    </row>
    <row r="3931" spans="3:9" x14ac:dyDescent="0.2">
      <c r="C3931" s="4">
        <v>45803</v>
      </c>
      <c r="D3931">
        <v>1.81</v>
      </c>
      <c r="E3931" t="str">
        <f t="shared" si="252"/>
        <v>BLD</v>
      </c>
      <c r="F3931" s="4">
        <f t="shared" si="253"/>
        <v>45803</v>
      </c>
      <c r="G3931">
        <f t="shared" si="254"/>
        <v>1.8100000000000002E-2</v>
      </c>
      <c r="H3931">
        <v>207400</v>
      </c>
      <c r="I3931">
        <f t="shared" si="255"/>
        <v>-3.208556149732622E-2</v>
      </c>
    </row>
    <row r="3932" spans="3:9" x14ac:dyDescent="0.2">
      <c r="C3932" s="4">
        <v>45800</v>
      </c>
      <c r="D3932">
        <v>1.82</v>
      </c>
      <c r="E3932" t="str">
        <f t="shared" si="252"/>
        <v>BLD</v>
      </c>
      <c r="F3932" s="4">
        <f t="shared" si="253"/>
        <v>45800</v>
      </c>
      <c r="G3932">
        <f t="shared" si="254"/>
        <v>1.8200000000000001E-2</v>
      </c>
      <c r="H3932">
        <v>526000</v>
      </c>
      <c r="I3932">
        <f t="shared" si="255"/>
        <v>5.5248618784529135E-3</v>
      </c>
    </row>
    <row r="3933" spans="3:9" x14ac:dyDescent="0.2">
      <c r="C3933" s="4">
        <v>45799</v>
      </c>
      <c r="D3933">
        <v>1.79</v>
      </c>
      <c r="E3933" t="str">
        <f t="shared" si="252"/>
        <v>BLD</v>
      </c>
      <c r="F3933" s="4">
        <f t="shared" si="253"/>
        <v>45799</v>
      </c>
      <c r="G3933">
        <f t="shared" si="254"/>
        <v>1.7899999999999999E-2</v>
      </c>
      <c r="H3933">
        <v>376400</v>
      </c>
      <c r="I3933">
        <f t="shared" si="255"/>
        <v>-1.6483516483516536E-2</v>
      </c>
    </row>
    <row r="3934" spans="3:9" x14ac:dyDescent="0.2">
      <c r="C3934" s="4">
        <v>45798</v>
      </c>
      <c r="D3934">
        <v>1.8000000000000003</v>
      </c>
      <c r="E3934" t="str">
        <f t="shared" si="252"/>
        <v>BLD</v>
      </c>
      <c r="F3934" s="4">
        <f t="shared" si="253"/>
        <v>45798</v>
      </c>
      <c r="G3934">
        <f t="shared" si="254"/>
        <v>1.8000000000000002E-2</v>
      </c>
      <c r="H3934">
        <v>826200</v>
      </c>
      <c r="I3934">
        <f t="shared" si="255"/>
        <v>5.5865921787709993E-3</v>
      </c>
    </row>
    <row r="3935" spans="3:9" x14ac:dyDescent="0.2">
      <c r="C3935" s="4">
        <v>45797</v>
      </c>
      <c r="D3935">
        <v>1.91</v>
      </c>
      <c r="E3935" t="str">
        <f t="shared" si="252"/>
        <v>BLD</v>
      </c>
      <c r="F3935" s="4">
        <f t="shared" si="253"/>
        <v>45797</v>
      </c>
      <c r="G3935">
        <f t="shared" si="254"/>
        <v>1.9099999999999999E-2</v>
      </c>
      <c r="H3935">
        <v>499400</v>
      </c>
      <c r="I3935">
        <f t="shared" si="255"/>
        <v>6.1111111111110894E-2</v>
      </c>
    </row>
    <row r="3936" spans="3:9" x14ac:dyDescent="0.2">
      <c r="C3936" s="4">
        <v>45796</v>
      </c>
      <c r="D3936">
        <v>1.97</v>
      </c>
      <c r="E3936" t="str">
        <f t="shared" si="252"/>
        <v>BLD</v>
      </c>
      <c r="F3936" s="4">
        <f t="shared" si="253"/>
        <v>45796</v>
      </c>
      <c r="G3936">
        <f t="shared" si="254"/>
        <v>1.9699999999999999E-2</v>
      </c>
      <c r="H3936">
        <v>0</v>
      </c>
      <c r="I3936">
        <f t="shared" si="255"/>
        <v>3.1413612565444948E-2</v>
      </c>
    </row>
    <row r="3937" spans="2:9" x14ac:dyDescent="0.2">
      <c r="C3937" s="4">
        <v>45793</v>
      </c>
      <c r="D3937">
        <v>1.97</v>
      </c>
      <c r="E3937" t="str">
        <f t="shared" si="252"/>
        <v>BLD</v>
      </c>
      <c r="F3937" s="4">
        <f t="shared" si="253"/>
        <v>45793</v>
      </c>
      <c r="G3937">
        <f t="shared" si="254"/>
        <v>1.9699999999999999E-2</v>
      </c>
      <c r="H3937">
        <v>686500</v>
      </c>
      <c r="I3937">
        <f t="shared" si="255"/>
        <v>0</v>
      </c>
    </row>
    <row r="3938" spans="2:9" x14ac:dyDescent="0.2">
      <c r="C3938" s="4">
        <v>45792</v>
      </c>
      <c r="D3938">
        <v>1.9</v>
      </c>
      <c r="E3938" t="str">
        <f t="shared" si="252"/>
        <v>BLD</v>
      </c>
      <c r="F3938" s="4">
        <f t="shared" si="253"/>
        <v>45792</v>
      </c>
      <c r="G3938">
        <f t="shared" si="254"/>
        <v>1.9E-2</v>
      </c>
      <c r="H3938">
        <v>429900</v>
      </c>
      <c r="I3938">
        <f t="shared" si="255"/>
        <v>-3.5532994923857864E-2</v>
      </c>
    </row>
    <row r="3939" spans="2:9" x14ac:dyDescent="0.2">
      <c r="C3939" s="4">
        <v>45791</v>
      </c>
      <c r="D3939">
        <v>1.96</v>
      </c>
      <c r="E3939" t="str">
        <f t="shared" si="252"/>
        <v>BLD</v>
      </c>
      <c r="F3939" s="4">
        <f t="shared" si="253"/>
        <v>45791</v>
      </c>
      <c r="G3939">
        <f t="shared" si="254"/>
        <v>1.9599999999999999E-2</v>
      </c>
      <c r="H3939">
        <v>650000</v>
      </c>
      <c r="I3939">
        <f t="shared" si="255"/>
        <v>3.1578947368421151E-2</v>
      </c>
    </row>
    <row r="3940" spans="2:9" x14ac:dyDescent="0.2">
      <c r="C3940" s="4">
        <v>45790</v>
      </c>
      <c r="D3940">
        <v>1.9299999999999997</v>
      </c>
      <c r="E3940" t="str">
        <f t="shared" si="252"/>
        <v>BLD</v>
      </c>
      <c r="F3940" s="4">
        <f t="shared" si="253"/>
        <v>45790</v>
      </c>
      <c r="G3940">
        <f t="shared" si="254"/>
        <v>1.9299999999999998E-2</v>
      </c>
      <c r="H3940">
        <v>551800</v>
      </c>
      <c r="I3940">
        <f t="shared" si="255"/>
        <v>-1.5306122448979664E-2</v>
      </c>
    </row>
    <row r="3941" spans="2:9" x14ac:dyDescent="0.2">
      <c r="C3941" s="4">
        <v>45789</v>
      </c>
      <c r="D3941">
        <v>1.95</v>
      </c>
      <c r="E3941" t="str">
        <f t="shared" si="252"/>
        <v>BLD</v>
      </c>
      <c r="F3941" s="4">
        <f t="shared" si="253"/>
        <v>45789</v>
      </c>
      <c r="G3941">
        <f t="shared" si="254"/>
        <v>1.95E-2</v>
      </c>
      <c r="H3941">
        <v>615600</v>
      </c>
      <c r="I3941">
        <f t="shared" si="255"/>
        <v>1.0362694300518172E-2</v>
      </c>
    </row>
    <row r="3942" spans="2:9" x14ac:dyDescent="0.2">
      <c r="C3942" s="4">
        <v>45786</v>
      </c>
      <c r="D3942">
        <v>1.87</v>
      </c>
      <c r="E3942" t="str">
        <f t="shared" si="252"/>
        <v>BLD</v>
      </c>
      <c r="F3942" s="4">
        <f t="shared" si="253"/>
        <v>45786</v>
      </c>
      <c r="G3942">
        <f t="shared" si="254"/>
        <v>1.8700000000000001E-2</v>
      </c>
      <c r="H3942">
        <v>563200</v>
      </c>
      <c r="I3942">
        <f t="shared" si="255"/>
        <v>-4.1025641025640991E-2</v>
      </c>
    </row>
    <row r="3943" spans="2:9" x14ac:dyDescent="0.2">
      <c r="C3943" s="4">
        <v>45785</v>
      </c>
      <c r="D3943">
        <v>1.8000000000000003</v>
      </c>
      <c r="E3943" t="str">
        <f t="shared" si="252"/>
        <v>BLD</v>
      </c>
      <c r="F3943" s="4">
        <f t="shared" si="253"/>
        <v>45785</v>
      </c>
      <c r="G3943">
        <f t="shared" si="254"/>
        <v>1.8000000000000002E-2</v>
      </c>
      <c r="H3943">
        <v>623900</v>
      </c>
      <c r="I3943">
        <f t="shared" si="255"/>
        <v>-3.7433155080213831E-2</v>
      </c>
    </row>
    <row r="3944" spans="2:9" x14ac:dyDescent="0.2">
      <c r="C3944" s="4">
        <v>45784</v>
      </c>
      <c r="D3944">
        <v>1.69</v>
      </c>
      <c r="E3944" t="str">
        <f t="shared" si="252"/>
        <v>BLD</v>
      </c>
      <c r="F3944" s="4">
        <f t="shared" si="253"/>
        <v>45784</v>
      </c>
      <c r="G3944">
        <f t="shared" si="254"/>
        <v>1.6899999999999998E-2</v>
      </c>
      <c r="H3944">
        <v>249700</v>
      </c>
      <c r="I3944">
        <f t="shared" si="255"/>
        <v>-6.1111111111111338E-2</v>
      </c>
    </row>
    <row r="3945" spans="2:9" x14ac:dyDescent="0.2">
      <c r="C3945" s="4">
        <v>45783</v>
      </c>
      <c r="D3945">
        <v>1.68</v>
      </c>
      <c r="E3945" t="str">
        <f t="shared" si="252"/>
        <v>BLD</v>
      </c>
      <c r="F3945" s="4">
        <f t="shared" si="253"/>
        <v>45783</v>
      </c>
      <c r="G3945">
        <f t="shared" si="254"/>
        <v>1.6799999999999999E-2</v>
      </c>
      <c r="H3945">
        <v>622400</v>
      </c>
      <c r="I3945">
        <f t="shared" si="255"/>
        <v>-5.9171597633135287E-3</v>
      </c>
    </row>
    <row r="3946" spans="2:9" x14ac:dyDescent="0.2">
      <c r="C3946" s="4">
        <v>45782</v>
      </c>
      <c r="D3946">
        <v>1.7399999999999998</v>
      </c>
      <c r="E3946" t="str">
        <f t="shared" si="252"/>
        <v>BLD</v>
      </c>
      <c r="F3946" s="4">
        <f t="shared" si="253"/>
        <v>45782</v>
      </c>
      <c r="G3946">
        <f t="shared" si="254"/>
        <v>1.7399999999999999E-2</v>
      </c>
      <c r="H3946">
        <v>439500</v>
      </c>
      <c r="I3946">
        <f t="shared" si="255"/>
        <v>3.5714285714285809E-2</v>
      </c>
    </row>
    <row r="3947" spans="2:9" x14ac:dyDescent="0.2">
      <c r="C3947" s="4">
        <v>45779</v>
      </c>
      <c r="D3947">
        <v>1.7399999999999998</v>
      </c>
      <c r="E3947" t="str">
        <f t="shared" si="252"/>
        <v>BLD</v>
      </c>
      <c r="F3947" s="4">
        <f t="shared" si="253"/>
        <v>45779</v>
      </c>
      <c r="G3947">
        <f t="shared" si="254"/>
        <v>1.7399999999999999E-2</v>
      </c>
      <c r="H3947">
        <v>323600</v>
      </c>
      <c r="I3947">
        <f t="shared" si="255"/>
        <v>0</v>
      </c>
    </row>
    <row r="3948" spans="2:9" x14ac:dyDescent="0.2">
      <c r="C3948" s="4">
        <v>45778</v>
      </c>
      <c r="D3948">
        <v>1.7000000000000002</v>
      </c>
      <c r="E3948" t="str">
        <f t="shared" si="252"/>
        <v>BLD</v>
      </c>
      <c r="F3948" s="4">
        <f t="shared" si="253"/>
        <v>45778</v>
      </c>
      <c r="G3948">
        <f t="shared" si="254"/>
        <v>1.7000000000000001E-2</v>
      </c>
      <c r="H3948">
        <v>170600</v>
      </c>
      <c r="I3948">
        <f t="shared" si="255"/>
        <v>-2.2988505747126298E-2</v>
      </c>
    </row>
    <row r="3949" spans="2:9" x14ac:dyDescent="0.2">
      <c r="B3949" t="s">
        <v>236</v>
      </c>
      <c r="C3949" s="4">
        <v>45957</v>
      </c>
      <c r="D3949">
        <v>709</v>
      </c>
      <c r="E3949" t="str">
        <f t="shared" si="252"/>
        <v>BOQ</v>
      </c>
      <c r="F3949" s="4">
        <f t="shared" si="253"/>
        <v>45957</v>
      </c>
      <c r="G3949">
        <f t="shared" si="254"/>
        <v>7.09</v>
      </c>
      <c r="H3949">
        <v>3073921</v>
      </c>
      <c r="I3949" t="str">
        <f t="shared" si="255"/>
        <v/>
      </c>
    </row>
    <row r="3950" spans="2:9" x14ac:dyDescent="0.2">
      <c r="C3950" s="4">
        <v>45954</v>
      </c>
      <c r="D3950">
        <v>708</v>
      </c>
      <c r="E3950" t="str">
        <f t="shared" si="252"/>
        <v>BOQ</v>
      </c>
      <c r="F3950" s="4">
        <f t="shared" si="253"/>
        <v>45954</v>
      </c>
      <c r="G3950">
        <f t="shared" si="254"/>
        <v>7.08</v>
      </c>
      <c r="H3950">
        <v>2557459</v>
      </c>
      <c r="I3950">
        <f t="shared" si="255"/>
        <v>-1.4104372355430161E-3</v>
      </c>
    </row>
    <row r="3951" spans="2:9" x14ac:dyDescent="0.2">
      <c r="C3951" s="4">
        <v>45953</v>
      </c>
      <c r="D3951">
        <v>713</v>
      </c>
      <c r="E3951" t="str">
        <f t="shared" si="252"/>
        <v>BOQ</v>
      </c>
      <c r="F3951" s="4">
        <f t="shared" si="253"/>
        <v>45953</v>
      </c>
      <c r="G3951">
        <f t="shared" si="254"/>
        <v>7.13</v>
      </c>
      <c r="H3951">
        <v>1777813</v>
      </c>
      <c r="I3951">
        <f t="shared" si="255"/>
        <v>7.0621468926552744E-3</v>
      </c>
    </row>
    <row r="3952" spans="2:9" x14ac:dyDescent="0.2">
      <c r="C3952" s="4">
        <v>45952</v>
      </c>
      <c r="D3952">
        <v>708</v>
      </c>
      <c r="E3952" t="str">
        <f t="shared" si="252"/>
        <v>BOQ</v>
      </c>
      <c r="F3952" s="4">
        <f t="shared" si="253"/>
        <v>45952</v>
      </c>
      <c r="G3952">
        <f t="shared" si="254"/>
        <v>7.08</v>
      </c>
      <c r="H3952">
        <v>3039823</v>
      </c>
      <c r="I3952">
        <f t="shared" si="255"/>
        <v>-7.0126227208976433E-3</v>
      </c>
    </row>
    <row r="3953" spans="3:9" x14ac:dyDescent="0.2">
      <c r="C3953" s="4">
        <v>45951</v>
      </c>
      <c r="D3953">
        <v>716</v>
      </c>
      <c r="E3953" t="str">
        <f t="shared" si="252"/>
        <v>BOQ</v>
      </c>
      <c r="F3953" s="4">
        <f t="shared" si="253"/>
        <v>45951</v>
      </c>
      <c r="G3953">
        <f t="shared" si="254"/>
        <v>7.16</v>
      </c>
      <c r="H3953">
        <v>2560623</v>
      </c>
      <c r="I3953">
        <f t="shared" si="255"/>
        <v>1.1299435028248705E-2</v>
      </c>
    </row>
    <row r="3954" spans="3:9" x14ac:dyDescent="0.2">
      <c r="C3954" s="4">
        <v>45950</v>
      </c>
      <c r="D3954">
        <v>718</v>
      </c>
      <c r="E3954" t="str">
        <f t="shared" si="252"/>
        <v>BOQ</v>
      </c>
      <c r="F3954" s="4">
        <f t="shared" si="253"/>
        <v>45950</v>
      </c>
      <c r="G3954">
        <f t="shared" si="254"/>
        <v>7.18</v>
      </c>
      <c r="H3954">
        <v>2512034</v>
      </c>
      <c r="I3954">
        <f t="shared" si="255"/>
        <v>2.7932960893854997E-3</v>
      </c>
    </row>
    <row r="3955" spans="3:9" x14ac:dyDescent="0.2">
      <c r="C3955" s="4">
        <v>45947</v>
      </c>
      <c r="D3955">
        <v>714</v>
      </c>
      <c r="E3955" t="str">
        <f t="shared" si="252"/>
        <v>BOQ</v>
      </c>
      <c r="F3955" s="4">
        <f t="shared" si="253"/>
        <v>45947</v>
      </c>
      <c r="G3955">
        <f t="shared" si="254"/>
        <v>7.14</v>
      </c>
      <c r="H3955">
        <v>3991954</v>
      </c>
      <c r="I3955">
        <f t="shared" si="255"/>
        <v>-5.5710306406685506E-3</v>
      </c>
    </row>
    <row r="3956" spans="3:9" x14ac:dyDescent="0.2">
      <c r="C3956" s="4">
        <v>45946</v>
      </c>
      <c r="D3956">
        <v>716</v>
      </c>
      <c r="E3956" t="str">
        <f t="shared" si="252"/>
        <v>BOQ</v>
      </c>
      <c r="F3956" s="4">
        <f t="shared" si="253"/>
        <v>45946</v>
      </c>
      <c r="G3956">
        <f t="shared" si="254"/>
        <v>7.16</v>
      </c>
      <c r="H3956">
        <v>3714175</v>
      </c>
      <c r="I3956">
        <f t="shared" si="255"/>
        <v>2.8011204481792618E-3</v>
      </c>
    </row>
    <row r="3957" spans="3:9" x14ac:dyDescent="0.2">
      <c r="C3957" s="4">
        <v>45945</v>
      </c>
      <c r="D3957">
        <v>722</v>
      </c>
      <c r="E3957" t="str">
        <f t="shared" si="252"/>
        <v>BOQ</v>
      </c>
      <c r="F3957" s="4">
        <f t="shared" si="253"/>
        <v>45945</v>
      </c>
      <c r="G3957">
        <f t="shared" si="254"/>
        <v>7.22</v>
      </c>
      <c r="H3957">
        <v>3643864</v>
      </c>
      <c r="I3957">
        <f t="shared" si="255"/>
        <v>8.379888268156277E-3</v>
      </c>
    </row>
    <row r="3958" spans="3:9" x14ac:dyDescent="0.2">
      <c r="C3958" s="4">
        <v>45944</v>
      </c>
      <c r="D3958">
        <v>712</v>
      </c>
      <c r="E3958" t="str">
        <f t="shared" si="252"/>
        <v>BOQ</v>
      </c>
      <c r="F3958" s="4">
        <f t="shared" si="253"/>
        <v>45944</v>
      </c>
      <c r="G3958">
        <f t="shared" si="254"/>
        <v>7.12</v>
      </c>
      <c r="H3958">
        <v>2529960</v>
      </c>
      <c r="I3958">
        <f t="shared" si="255"/>
        <v>-1.3850415512465353E-2</v>
      </c>
    </row>
    <row r="3959" spans="3:9" x14ac:dyDescent="0.2">
      <c r="C3959" s="4">
        <v>45943</v>
      </c>
      <c r="D3959">
        <v>719</v>
      </c>
      <c r="E3959" t="str">
        <f t="shared" si="252"/>
        <v>BOQ</v>
      </c>
      <c r="F3959" s="4">
        <f t="shared" si="253"/>
        <v>45943</v>
      </c>
      <c r="G3959">
        <f t="shared" si="254"/>
        <v>7.19</v>
      </c>
      <c r="H3959">
        <v>1486302</v>
      </c>
      <c r="I3959">
        <f t="shared" si="255"/>
        <v>9.8314606741574107E-3</v>
      </c>
    </row>
    <row r="3960" spans="3:9" x14ac:dyDescent="0.2">
      <c r="C3960" s="4">
        <v>45940</v>
      </c>
      <c r="D3960">
        <v>722</v>
      </c>
      <c r="E3960" t="str">
        <f t="shared" si="252"/>
        <v>BOQ</v>
      </c>
      <c r="F3960" s="4">
        <f t="shared" si="253"/>
        <v>45940</v>
      </c>
      <c r="G3960">
        <f t="shared" si="254"/>
        <v>7.22</v>
      </c>
      <c r="H3960">
        <v>2054966</v>
      </c>
      <c r="I3960">
        <f t="shared" si="255"/>
        <v>4.1724617524339092E-3</v>
      </c>
    </row>
    <row r="3961" spans="3:9" x14ac:dyDescent="0.2">
      <c r="C3961" s="4">
        <v>45939</v>
      </c>
      <c r="D3961">
        <v>727</v>
      </c>
      <c r="E3961" t="str">
        <f t="shared" si="252"/>
        <v>BOQ</v>
      </c>
      <c r="F3961" s="4">
        <f t="shared" si="253"/>
        <v>45939</v>
      </c>
      <c r="G3961">
        <f t="shared" si="254"/>
        <v>7.27</v>
      </c>
      <c r="H3961">
        <v>2300906</v>
      </c>
      <c r="I3961">
        <f t="shared" si="255"/>
        <v>6.9252077562327319E-3</v>
      </c>
    </row>
    <row r="3962" spans="3:9" x14ac:dyDescent="0.2">
      <c r="C3962" s="4">
        <v>45938</v>
      </c>
      <c r="D3962">
        <v>728</v>
      </c>
      <c r="E3962" t="str">
        <f t="shared" si="252"/>
        <v>BOQ</v>
      </c>
      <c r="F3962" s="4">
        <f t="shared" si="253"/>
        <v>45938</v>
      </c>
      <c r="G3962">
        <f t="shared" si="254"/>
        <v>7.28</v>
      </c>
      <c r="H3962">
        <v>1569931</v>
      </c>
      <c r="I3962">
        <f t="shared" si="255"/>
        <v>1.3755158184320937E-3</v>
      </c>
    </row>
    <row r="3963" spans="3:9" x14ac:dyDescent="0.2">
      <c r="C3963" s="4">
        <v>45937</v>
      </c>
      <c r="D3963">
        <v>722</v>
      </c>
      <c r="E3963" t="str">
        <f t="shared" si="252"/>
        <v>BOQ</v>
      </c>
      <c r="F3963" s="4">
        <f t="shared" si="253"/>
        <v>45937</v>
      </c>
      <c r="G3963">
        <f t="shared" si="254"/>
        <v>7.22</v>
      </c>
      <c r="H3963">
        <v>1467045</v>
      </c>
      <c r="I3963">
        <f t="shared" si="255"/>
        <v>-8.2417582417583235E-3</v>
      </c>
    </row>
    <row r="3964" spans="3:9" x14ac:dyDescent="0.2">
      <c r="C3964" s="4">
        <v>45936</v>
      </c>
      <c r="D3964">
        <v>724</v>
      </c>
      <c r="E3964" t="str">
        <f t="shared" si="252"/>
        <v>BOQ</v>
      </c>
      <c r="F3964" s="4">
        <f t="shared" si="253"/>
        <v>45936</v>
      </c>
      <c r="G3964">
        <f t="shared" si="254"/>
        <v>7.24</v>
      </c>
      <c r="H3964">
        <v>1122008</v>
      </c>
      <c r="I3964">
        <f t="shared" si="255"/>
        <v>2.7700831024930483E-3</v>
      </c>
    </row>
    <row r="3965" spans="3:9" x14ac:dyDescent="0.2">
      <c r="C3965" s="4">
        <v>45933</v>
      </c>
      <c r="D3965">
        <v>731</v>
      </c>
      <c r="E3965" t="str">
        <f t="shared" si="252"/>
        <v>BOQ</v>
      </c>
      <c r="F3965" s="4">
        <f t="shared" si="253"/>
        <v>45933</v>
      </c>
      <c r="G3965">
        <f t="shared" si="254"/>
        <v>7.31</v>
      </c>
      <c r="H3965">
        <v>1193395</v>
      </c>
      <c r="I3965">
        <f t="shared" si="255"/>
        <v>9.6685082872927097E-3</v>
      </c>
    </row>
    <row r="3966" spans="3:9" x14ac:dyDescent="0.2">
      <c r="C3966" s="4">
        <v>45932</v>
      </c>
      <c r="D3966">
        <v>735</v>
      </c>
      <c r="E3966" t="str">
        <f t="shared" si="252"/>
        <v>BOQ</v>
      </c>
      <c r="F3966" s="4">
        <f t="shared" si="253"/>
        <v>45932</v>
      </c>
      <c r="G3966">
        <f t="shared" si="254"/>
        <v>7.35</v>
      </c>
      <c r="H3966">
        <v>1356729</v>
      </c>
      <c r="I3966">
        <f t="shared" si="255"/>
        <v>5.4719562243501496E-3</v>
      </c>
    </row>
    <row r="3967" spans="3:9" x14ac:dyDescent="0.2">
      <c r="C3967" s="4">
        <v>45931</v>
      </c>
      <c r="D3967">
        <v>726</v>
      </c>
      <c r="E3967" t="str">
        <f t="shared" si="252"/>
        <v>BOQ</v>
      </c>
      <c r="F3967" s="4">
        <f t="shared" si="253"/>
        <v>45931</v>
      </c>
      <c r="G3967">
        <f t="shared" si="254"/>
        <v>7.26</v>
      </c>
      <c r="H3967">
        <v>1352989</v>
      </c>
      <c r="I3967">
        <f t="shared" si="255"/>
        <v>-1.2244897959183709E-2</v>
      </c>
    </row>
    <row r="3968" spans="3:9" x14ac:dyDescent="0.2">
      <c r="C3968" s="4">
        <v>45930</v>
      </c>
      <c r="D3968">
        <v>725</v>
      </c>
      <c r="E3968" t="str">
        <f t="shared" si="252"/>
        <v>BOQ</v>
      </c>
      <c r="F3968" s="4">
        <f t="shared" si="253"/>
        <v>45930</v>
      </c>
      <c r="G3968">
        <f t="shared" si="254"/>
        <v>7.25</v>
      </c>
      <c r="H3968">
        <v>1626653</v>
      </c>
      <c r="I3968">
        <f t="shared" si="255"/>
        <v>-1.3774104683195176E-3</v>
      </c>
    </row>
    <row r="3969" spans="3:9" x14ac:dyDescent="0.2">
      <c r="C3969" s="4">
        <v>45929</v>
      </c>
      <c r="D3969">
        <v>725</v>
      </c>
      <c r="E3969" t="str">
        <f t="shared" si="252"/>
        <v>BOQ</v>
      </c>
      <c r="F3969" s="4">
        <f t="shared" si="253"/>
        <v>45929</v>
      </c>
      <c r="G3969">
        <f t="shared" si="254"/>
        <v>7.25</v>
      </c>
      <c r="H3969">
        <v>1081101</v>
      </c>
      <c r="I3969">
        <f t="shared" si="255"/>
        <v>0</v>
      </c>
    </row>
    <row r="3970" spans="3:9" x14ac:dyDescent="0.2">
      <c r="C3970" s="4">
        <v>45926</v>
      </c>
      <c r="D3970">
        <v>718</v>
      </c>
      <c r="E3970" t="str">
        <f t="shared" ref="E3970:E4033" si="256">IF(B3970&lt;&gt;"", B3970, E3969)</f>
        <v>BOQ</v>
      </c>
      <c r="F3970" s="4">
        <f t="shared" ref="F3970:F4033" si="257">C3970</f>
        <v>45926</v>
      </c>
      <c r="G3970">
        <f t="shared" ref="G3970:G4033" si="258">D3970/100</f>
        <v>7.18</v>
      </c>
      <c r="H3970">
        <v>927969</v>
      </c>
      <c r="I3970">
        <f t="shared" si="255"/>
        <v>-9.6551724137931005E-3</v>
      </c>
    </row>
    <row r="3971" spans="3:9" x14ac:dyDescent="0.2">
      <c r="C3971" s="4">
        <v>45925</v>
      </c>
      <c r="D3971">
        <v>713</v>
      </c>
      <c r="E3971" t="str">
        <f t="shared" si="256"/>
        <v>BOQ</v>
      </c>
      <c r="F3971" s="4">
        <f t="shared" si="257"/>
        <v>45925</v>
      </c>
      <c r="G3971">
        <f t="shared" si="258"/>
        <v>7.13</v>
      </c>
      <c r="H3971">
        <v>1567840</v>
      </c>
      <c r="I3971">
        <f t="shared" si="255"/>
        <v>-6.9637883008356605E-3</v>
      </c>
    </row>
    <row r="3972" spans="3:9" x14ac:dyDescent="0.2">
      <c r="C3972" s="4">
        <v>45924</v>
      </c>
      <c r="D3972">
        <v>714</v>
      </c>
      <c r="E3972" t="str">
        <f t="shared" si="256"/>
        <v>BOQ</v>
      </c>
      <c r="F3972" s="4">
        <f t="shared" si="257"/>
        <v>45924</v>
      </c>
      <c r="G3972">
        <f t="shared" si="258"/>
        <v>7.14</v>
      </c>
      <c r="H3972">
        <v>1962035</v>
      </c>
      <c r="I3972">
        <f t="shared" ref="I3972:I4035" si="259">IF(E3972=E3971, (G3972/G3971)-1, "")</f>
        <v>1.4025245441795509E-3</v>
      </c>
    </row>
    <row r="3973" spans="3:9" x14ac:dyDescent="0.2">
      <c r="C3973" s="4">
        <v>45923</v>
      </c>
      <c r="D3973">
        <v>721</v>
      </c>
      <c r="E3973" t="str">
        <f t="shared" si="256"/>
        <v>BOQ</v>
      </c>
      <c r="F3973" s="4">
        <f t="shared" si="257"/>
        <v>45923</v>
      </c>
      <c r="G3973">
        <f t="shared" si="258"/>
        <v>7.21</v>
      </c>
      <c r="H3973">
        <v>1351080</v>
      </c>
      <c r="I3973">
        <f t="shared" si="259"/>
        <v>9.8039215686274161E-3</v>
      </c>
    </row>
    <row r="3974" spans="3:9" x14ac:dyDescent="0.2">
      <c r="C3974" s="4">
        <v>45922</v>
      </c>
      <c r="D3974">
        <v>709</v>
      </c>
      <c r="E3974" t="str">
        <f t="shared" si="256"/>
        <v>BOQ</v>
      </c>
      <c r="F3974" s="4">
        <f t="shared" si="257"/>
        <v>45922</v>
      </c>
      <c r="G3974">
        <f t="shared" si="258"/>
        <v>7.09</v>
      </c>
      <c r="H3974">
        <v>833531</v>
      </c>
      <c r="I3974">
        <f t="shared" si="259"/>
        <v>-1.6643550624133141E-2</v>
      </c>
    </row>
    <row r="3975" spans="3:9" x14ac:dyDescent="0.2">
      <c r="C3975" s="4">
        <v>45919</v>
      </c>
      <c r="D3975">
        <v>709</v>
      </c>
      <c r="E3975" t="str">
        <f t="shared" si="256"/>
        <v>BOQ</v>
      </c>
      <c r="F3975" s="4">
        <f t="shared" si="257"/>
        <v>45919</v>
      </c>
      <c r="G3975">
        <f t="shared" si="258"/>
        <v>7.09</v>
      </c>
      <c r="H3975">
        <v>2656126</v>
      </c>
      <c r="I3975">
        <f t="shared" si="259"/>
        <v>0</v>
      </c>
    </row>
    <row r="3976" spans="3:9" x14ac:dyDescent="0.2">
      <c r="C3976" s="4">
        <v>45918</v>
      </c>
      <c r="D3976">
        <v>709</v>
      </c>
      <c r="E3976" t="str">
        <f t="shared" si="256"/>
        <v>BOQ</v>
      </c>
      <c r="F3976" s="4">
        <f t="shared" si="257"/>
        <v>45918</v>
      </c>
      <c r="G3976">
        <f t="shared" si="258"/>
        <v>7.09</v>
      </c>
      <c r="H3976">
        <v>1704456</v>
      </c>
      <c r="I3976">
        <f t="shared" si="259"/>
        <v>0</v>
      </c>
    </row>
    <row r="3977" spans="3:9" x14ac:dyDescent="0.2">
      <c r="C3977" s="4">
        <v>45917</v>
      </c>
      <c r="D3977">
        <v>708</v>
      </c>
      <c r="E3977" t="str">
        <f t="shared" si="256"/>
        <v>BOQ</v>
      </c>
      <c r="F3977" s="4">
        <f t="shared" si="257"/>
        <v>45917</v>
      </c>
      <c r="G3977">
        <f t="shared" si="258"/>
        <v>7.08</v>
      </c>
      <c r="H3977">
        <v>1726837</v>
      </c>
      <c r="I3977">
        <f t="shared" si="259"/>
        <v>-1.4104372355430161E-3</v>
      </c>
    </row>
    <row r="3978" spans="3:9" x14ac:dyDescent="0.2">
      <c r="C3978" s="4">
        <v>45916</v>
      </c>
      <c r="D3978">
        <v>720</v>
      </c>
      <c r="E3978" t="str">
        <f t="shared" si="256"/>
        <v>BOQ</v>
      </c>
      <c r="F3978" s="4">
        <f t="shared" si="257"/>
        <v>45916</v>
      </c>
      <c r="G3978">
        <f t="shared" si="258"/>
        <v>7.2</v>
      </c>
      <c r="H3978">
        <v>1899986</v>
      </c>
      <c r="I3978">
        <f t="shared" si="259"/>
        <v>1.6949152542372836E-2</v>
      </c>
    </row>
    <row r="3979" spans="3:9" x14ac:dyDescent="0.2">
      <c r="C3979" s="4">
        <v>45915</v>
      </c>
      <c r="D3979">
        <v>711</v>
      </c>
      <c r="E3979" t="str">
        <f t="shared" si="256"/>
        <v>BOQ</v>
      </c>
      <c r="F3979" s="4">
        <f t="shared" si="257"/>
        <v>45915</v>
      </c>
      <c r="G3979">
        <f t="shared" si="258"/>
        <v>7.11</v>
      </c>
      <c r="H3979">
        <v>1176514</v>
      </c>
      <c r="I3979">
        <f t="shared" si="259"/>
        <v>-1.2499999999999956E-2</v>
      </c>
    </row>
    <row r="3980" spans="3:9" x14ac:dyDescent="0.2">
      <c r="C3980" s="4">
        <v>45912</v>
      </c>
      <c r="D3980">
        <v>708</v>
      </c>
      <c r="E3980" t="str">
        <f t="shared" si="256"/>
        <v>BOQ</v>
      </c>
      <c r="F3980" s="4">
        <f t="shared" si="257"/>
        <v>45912</v>
      </c>
      <c r="G3980">
        <f t="shared" si="258"/>
        <v>7.08</v>
      </c>
      <c r="H3980">
        <v>1423904</v>
      </c>
      <c r="I3980">
        <f t="shared" si="259"/>
        <v>-4.2194092827004814E-3</v>
      </c>
    </row>
    <row r="3981" spans="3:9" x14ac:dyDescent="0.2">
      <c r="C3981" s="4">
        <v>45911</v>
      </c>
      <c r="D3981">
        <v>697</v>
      </c>
      <c r="E3981" t="str">
        <f t="shared" si="256"/>
        <v>BOQ</v>
      </c>
      <c r="F3981" s="4">
        <f t="shared" si="257"/>
        <v>45911</v>
      </c>
      <c r="G3981">
        <f t="shared" si="258"/>
        <v>6.97</v>
      </c>
      <c r="H3981">
        <v>2104012</v>
      </c>
      <c r="I3981">
        <f t="shared" si="259"/>
        <v>-1.5536723163841804E-2</v>
      </c>
    </row>
    <row r="3982" spans="3:9" x14ac:dyDescent="0.2">
      <c r="C3982" s="4">
        <v>45910</v>
      </c>
      <c r="D3982">
        <v>705</v>
      </c>
      <c r="E3982" t="str">
        <f t="shared" si="256"/>
        <v>BOQ</v>
      </c>
      <c r="F3982" s="4">
        <f t="shared" si="257"/>
        <v>45910</v>
      </c>
      <c r="G3982">
        <f t="shared" si="258"/>
        <v>7.05</v>
      </c>
      <c r="H3982">
        <v>2417971</v>
      </c>
      <c r="I3982">
        <f t="shared" si="259"/>
        <v>1.1477761836441891E-2</v>
      </c>
    </row>
    <row r="3983" spans="3:9" x14ac:dyDescent="0.2">
      <c r="C3983" s="4">
        <v>45909</v>
      </c>
      <c r="D3983">
        <v>689</v>
      </c>
      <c r="E3983" t="str">
        <f t="shared" si="256"/>
        <v>BOQ</v>
      </c>
      <c r="F3983" s="4">
        <f t="shared" si="257"/>
        <v>45909</v>
      </c>
      <c r="G3983">
        <f t="shared" si="258"/>
        <v>6.89</v>
      </c>
      <c r="H3983">
        <v>1331185</v>
      </c>
      <c r="I3983">
        <f t="shared" si="259"/>
        <v>-2.2695035460992941E-2</v>
      </c>
    </row>
    <row r="3984" spans="3:9" x14ac:dyDescent="0.2">
      <c r="C3984" s="4">
        <v>45908</v>
      </c>
      <c r="D3984">
        <v>687</v>
      </c>
      <c r="E3984" t="str">
        <f t="shared" si="256"/>
        <v>BOQ</v>
      </c>
      <c r="F3984" s="4">
        <f t="shared" si="257"/>
        <v>45908</v>
      </c>
      <c r="G3984">
        <f t="shared" si="258"/>
        <v>6.87</v>
      </c>
      <c r="H3984">
        <v>1519740</v>
      </c>
      <c r="I3984">
        <f t="shared" si="259"/>
        <v>-2.9027576197386828E-3</v>
      </c>
    </row>
    <row r="3985" spans="3:9" x14ac:dyDescent="0.2">
      <c r="C3985" s="4">
        <v>45905</v>
      </c>
      <c r="D3985">
        <v>690</v>
      </c>
      <c r="E3985" t="str">
        <f t="shared" si="256"/>
        <v>BOQ</v>
      </c>
      <c r="F3985" s="4">
        <f t="shared" si="257"/>
        <v>45905</v>
      </c>
      <c r="G3985">
        <f t="shared" si="258"/>
        <v>6.9</v>
      </c>
      <c r="H3985">
        <v>1822642</v>
      </c>
      <c r="I3985">
        <f t="shared" si="259"/>
        <v>4.366812227074357E-3</v>
      </c>
    </row>
    <row r="3986" spans="3:9" x14ac:dyDescent="0.2">
      <c r="C3986" s="4">
        <v>45904</v>
      </c>
      <c r="D3986">
        <v>692</v>
      </c>
      <c r="E3986" t="str">
        <f t="shared" si="256"/>
        <v>BOQ</v>
      </c>
      <c r="F3986" s="4">
        <f t="shared" si="257"/>
        <v>45904</v>
      </c>
      <c r="G3986">
        <f t="shared" si="258"/>
        <v>6.92</v>
      </c>
      <c r="H3986">
        <v>2184236</v>
      </c>
      <c r="I3986">
        <f t="shared" si="259"/>
        <v>2.8985507246375164E-3</v>
      </c>
    </row>
    <row r="3987" spans="3:9" x14ac:dyDescent="0.2">
      <c r="C3987" s="4">
        <v>45903</v>
      </c>
      <c r="D3987">
        <v>683</v>
      </c>
      <c r="E3987" t="str">
        <f t="shared" si="256"/>
        <v>BOQ</v>
      </c>
      <c r="F3987" s="4">
        <f t="shared" si="257"/>
        <v>45903</v>
      </c>
      <c r="G3987">
        <f t="shared" si="258"/>
        <v>6.83</v>
      </c>
      <c r="H3987">
        <v>2561606</v>
      </c>
      <c r="I3987">
        <f t="shared" si="259"/>
        <v>-1.3005780346820761E-2</v>
      </c>
    </row>
    <row r="3988" spans="3:9" x14ac:dyDescent="0.2">
      <c r="C3988" s="4">
        <v>45902</v>
      </c>
      <c r="D3988">
        <v>701</v>
      </c>
      <c r="E3988" t="str">
        <f t="shared" si="256"/>
        <v>BOQ</v>
      </c>
      <c r="F3988" s="4">
        <f t="shared" si="257"/>
        <v>45902</v>
      </c>
      <c r="G3988">
        <f t="shared" si="258"/>
        <v>7.01</v>
      </c>
      <c r="H3988">
        <v>2246936</v>
      </c>
      <c r="I3988">
        <f t="shared" si="259"/>
        <v>2.6354319180087904E-2</v>
      </c>
    </row>
    <row r="3989" spans="3:9" x14ac:dyDescent="0.2">
      <c r="C3989" s="4">
        <v>45901</v>
      </c>
      <c r="D3989">
        <v>704</v>
      </c>
      <c r="E3989" t="str">
        <f t="shared" si="256"/>
        <v>BOQ</v>
      </c>
      <c r="F3989" s="4">
        <f t="shared" si="257"/>
        <v>45901</v>
      </c>
      <c r="G3989">
        <f t="shared" si="258"/>
        <v>7.04</v>
      </c>
      <c r="H3989">
        <v>2195152</v>
      </c>
      <c r="I3989">
        <f t="shared" si="259"/>
        <v>4.2796005706133844E-3</v>
      </c>
    </row>
    <row r="3990" spans="3:9" x14ac:dyDescent="0.2">
      <c r="C3990" s="4">
        <v>45898</v>
      </c>
      <c r="D3990">
        <v>727</v>
      </c>
      <c r="E3990" t="str">
        <f t="shared" si="256"/>
        <v>BOQ</v>
      </c>
      <c r="F3990" s="4">
        <f t="shared" si="257"/>
        <v>45898</v>
      </c>
      <c r="G3990">
        <f t="shared" si="258"/>
        <v>7.27</v>
      </c>
      <c r="H3990">
        <v>2507841</v>
      </c>
      <c r="I3990">
        <f t="shared" si="259"/>
        <v>3.2670454545454586E-2</v>
      </c>
    </row>
    <row r="3991" spans="3:9" x14ac:dyDescent="0.2">
      <c r="C3991" s="4">
        <v>45897</v>
      </c>
      <c r="D3991">
        <v>727</v>
      </c>
      <c r="E3991" t="str">
        <f t="shared" si="256"/>
        <v>BOQ</v>
      </c>
      <c r="F3991" s="4">
        <f t="shared" si="257"/>
        <v>45897</v>
      </c>
      <c r="G3991">
        <f t="shared" si="258"/>
        <v>7.27</v>
      </c>
      <c r="H3991">
        <v>4336393</v>
      </c>
      <c r="I3991">
        <f t="shared" si="259"/>
        <v>0</v>
      </c>
    </row>
    <row r="3992" spans="3:9" x14ac:dyDescent="0.2">
      <c r="C3992" s="4">
        <v>45896</v>
      </c>
      <c r="D3992">
        <v>788</v>
      </c>
      <c r="E3992" t="str">
        <f t="shared" si="256"/>
        <v>BOQ</v>
      </c>
      <c r="F3992" s="4">
        <f t="shared" si="257"/>
        <v>45896</v>
      </c>
      <c r="G3992">
        <f t="shared" si="258"/>
        <v>7.88</v>
      </c>
      <c r="H3992">
        <v>1025857</v>
      </c>
      <c r="I3992">
        <f t="shared" si="259"/>
        <v>8.3906464924346613E-2</v>
      </c>
    </row>
    <row r="3993" spans="3:9" x14ac:dyDescent="0.2">
      <c r="C3993" s="4">
        <v>45895</v>
      </c>
      <c r="D3993">
        <v>787</v>
      </c>
      <c r="E3993" t="str">
        <f t="shared" si="256"/>
        <v>BOQ</v>
      </c>
      <c r="F3993" s="4">
        <f t="shared" si="257"/>
        <v>45895</v>
      </c>
      <c r="G3993">
        <f t="shared" si="258"/>
        <v>7.87</v>
      </c>
      <c r="H3993">
        <v>1009646</v>
      </c>
      <c r="I3993">
        <f t="shared" si="259"/>
        <v>-1.2690355329948444E-3</v>
      </c>
    </row>
    <row r="3994" spans="3:9" x14ac:dyDescent="0.2">
      <c r="C3994" s="4">
        <v>45894</v>
      </c>
      <c r="D3994">
        <v>797</v>
      </c>
      <c r="E3994" t="str">
        <f t="shared" si="256"/>
        <v>BOQ</v>
      </c>
      <c r="F3994" s="4">
        <f t="shared" si="257"/>
        <v>45894</v>
      </c>
      <c r="G3994">
        <f t="shared" si="258"/>
        <v>7.97</v>
      </c>
      <c r="H3994">
        <v>1430848</v>
      </c>
      <c r="I3994">
        <f t="shared" si="259"/>
        <v>1.270648030495547E-2</v>
      </c>
    </row>
    <row r="3995" spans="3:9" x14ac:dyDescent="0.2">
      <c r="C3995" s="4">
        <v>45891</v>
      </c>
      <c r="D3995">
        <v>802</v>
      </c>
      <c r="E3995" t="str">
        <f t="shared" si="256"/>
        <v>BOQ</v>
      </c>
      <c r="F3995" s="4">
        <f t="shared" si="257"/>
        <v>45891</v>
      </c>
      <c r="G3995">
        <f t="shared" si="258"/>
        <v>8.02</v>
      </c>
      <c r="H3995">
        <v>2080405</v>
      </c>
      <c r="I3995">
        <f t="shared" si="259"/>
        <v>6.273525721455453E-3</v>
      </c>
    </row>
    <row r="3996" spans="3:9" x14ac:dyDescent="0.2">
      <c r="C3996" s="4">
        <v>45890</v>
      </c>
      <c r="D3996">
        <v>793</v>
      </c>
      <c r="E3996" t="str">
        <f t="shared" si="256"/>
        <v>BOQ</v>
      </c>
      <c r="F3996" s="4">
        <f t="shared" si="257"/>
        <v>45890</v>
      </c>
      <c r="G3996">
        <f t="shared" si="258"/>
        <v>7.93</v>
      </c>
      <c r="H3996">
        <v>1435120</v>
      </c>
      <c r="I3996">
        <f t="shared" si="259"/>
        <v>-1.122194513715713E-2</v>
      </c>
    </row>
    <row r="3997" spans="3:9" x14ac:dyDescent="0.2">
      <c r="C3997" s="4">
        <v>45889</v>
      </c>
      <c r="D3997">
        <v>790</v>
      </c>
      <c r="E3997" t="str">
        <f t="shared" si="256"/>
        <v>BOQ</v>
      </c>
      <c r="F3997" s="4">
        <f t="shared" si="257"/>
        <v>45889</v>
      </c>
      <c r="G3997">
        <f t="shared" si="258"/>
        <v>7.9</v>
      </c>
      <c r="H3997">
        <v>1886768</v>
      </c>
      <c r="I3997">
        <f t="shared" si="259"/>
        <v>-3.7831021437577661E-3</v>
      </c>
    </row>
    <row r="3998" spans="3:9" x14ac:dyDescent="0.2">
      <c r="C3998" s="4">
        <v>45888</v>
      </c>
      <c r="D3998">
        <v>781</v>
      </c>
      <c r="E3998" t="str">
        <f t="shared" si="256"/>
        <v>BOQ</v>
      </c>
      <c r="F3998" s="4">
        <f t="shared" si="257"/>
        <v>45888</v>
      </c>
      <c r="G3998">
        <f t="shared" si="258"/>
        <v>7.81</v>
      </c>
      <c r="H3998">
        <v>1515998</v>
      </c>
      <c r="I3998">
        <f t="shared" si="259"/>
        <v>-1.13924050632912E-2</v>
      </c>
    </row>
    <row r="3999" spans="3:9" x14ac:dyDescent="0.2">
      <c r="C3999" s="4">
        <v>45887</v>
      </c>
      <c r="D3999">
        <v>782</v>
      </c>
      <c r="E3999" t="str">
        <f t="shared" si="256"/>
        <v>BOQ</v>
      </c>
      <c r="F3999" s="4">
        <f t="shared" si="257"/>
        <v>45887</v>
      </c>
      <c r="G3999">
        <f t="shared" si="258"/>
        <v>7.82</v>
      </c>
      <c r="H3999">
        <v>902532</v>
      </c>
      <c r="I3999">
        <f t="shared" si="259"/>
        <v>1.2804097311140961E-3</v>
      </c>
    </row>
    <row r="4000" spans="3:9" x14ac:dyDescent="0.2">
      <c r="C4000" s="4">
        <v>45884</v>
      </c>
      <c r="D4000">
        <v>783</v>
      </c>
      <c r="E4000" t="str">
        <f t="shared" si="256"/>
        <v>BOQ</v>
      </c>
      <c r="F4000" s="4">
        <f t="shared" si="257"/>
        <v>45884</v>
      </c>
      <c r="G4000">
        <f t="shared" si="258"/>
        <v>7.83</v>
      </c>
      <c r="H4000">
        <v>1101183</v>
      </c>
      <c r="I4000">
        <f t="shared" si="259"/>
        <v>1.2787723785165905E-3</v>
      </c>
    </row>
    <row r="4001" spans="3:9" x14ac:dyDescent="0.2">
      <c r="C4001" s="4">
        <v>45883</v>
      </c>
      <c r="D4001">
        <v>775</v>
      </c>
      <c r="E4001" t="str">
        <f t="shared" si="256"/>
        <v>BOQ</v>
      </c>
      <c r="F4001" s="4">
        <f t="shared" si="257"/>
        <v>45883</v>
      </c>
      <c r="G4001">
        <f t="shared" si="258"/>
        <v>7.75</v>
      </c>
      <c r="H4001">
        <v>792780</v>
      </c>
      <c r="I4001">
        <f t="shared" si="259"/>
        <v>-1.0217113665389577E-2</v>
      </c>
    </row>
    <row r="4002" spans="3:9" x14ac:dyDescent="0.2">
      <c r="C4002" s="4">
        <v>45882</v>
      </c>
      <c r="D4002">
        <v>773</v>
      </c>
      <c r="E4002" t="str">
        <f t="shared" si="256"/>
        <v>BOQ</v>
      </c>
      <c r="F4002" s="4">
        <f t="shared" si="257"/>
        <v>45882</v>
      </c>
      <c r="G4002">
        <f t="shared" si="258"/>
        <v>7.73</v>
      </c>
      <c r="H4002">
        <v>794001</v>
      </c>
      <c r="I4002">
        <f t="shared" si="259"/>
        <v>-2.580645161290307E-3</v>
      </c>
    </row>
    <row r="4003" spans="3:9" x14ac:dyDescent="0.2">
      <c r="C4003" s="4">
        <v>45881</v>
      </c>
      <c r="D4003">
        <v>785</v>
      </c>
      <c r="E4003" t="str">
        <f t="shared" si="256"/>
        <v>BOQ</v>
      </c>
      <c r="F4003" s="4">
        <f t="shared" si="257"/>
        <v>45881</v>
      </c>
      <c r="G4003">
        <f t="shared" si="258"/>
        <v>7.85</v>
      </c>
      <c r="H4003">
        <v>1044202</v>
      </c>
      <c r="I4003">
        <f t="shared" si="259"/>
        <v>1.5523932729624823E-2</v>
      </c>
    </row>
    <row r="4004" spans="3:9" x14ac:dyDescent="0.2">
      <c r="C4004" s="4">
        <v>45880</v>
      </c>
      <c r="D4004">
        <v>778</v>
      </c>
      <c r="E4004" t="str">
        <f t="shared" si="256"/>
        <v>BOQ</v>
      </c>
      <c r="F4004" s="4">
        <f t="shared" si="257"/>
        <v>45880</v>
      </c>
      <c r="G4004">
        <f t="shared" si="258"/>
        <v>7.78</v>
      </c>
      <c r="H4004">
        <v>836379</v>
      </c>
      <c r="I4004">
        <f t="shared" si="259"/>
        <v>-8.9171974522291864E-3</v>
      </c>
    </row>
    <row r="4005" spans="3:9" x14ac:dyDescent="0.2">
      <c r="C4005" s="4">
        <v>45877</v>
      </c>
      <c r="D4005">
        <v>775</v>
      </c>
      <c r="E4005" t="str">
        <f t="shared" si="256"/>
        <v>BOQ</v>
      </c>
      <c r="F4005" s="4">
        <f t="shared" si="257"/>
        <v>45877</v>
      </c>
      <c r="G4005">
        <f t="shared" si="258"/>
        <v>7.75</v>
      </c>
      <c r="H4005">
        <v>1010281</v>
      </c>
      <c r="I4005">
        <f t="shared" si="259"/>
        <v>-3.856041131105381E-3</v>
      </c>
    </row>
    <row r="4006" spans="3:9" x14ac:dyDescent="0.2">
      <c r="C4006" s="4">
        <v>45876</v>
      </c>
      <c r="D4006">
        <v>780</v>
      </c>
      <c r="E4006" t="str">
        <f t="shared" si="256"/>
        <v>BOQ</v>
      </c>
      <c r="F4006" s="4">
        <f t="shared" si="257"/>
        <v>45876</v>
      </c>
      <c r="G4006">
        <f t="shared" si="258"/>
        <v>7.8</v>
      </c>
      <c r="H4006">
        <v>1518762</v>
      </c>
      <c r="I4006">
        <f t="shared" si="259"/>
        <v>6.4516129032257119E-3</v>
      </c>
    </row>
    <row r="4007" spans="3:9" x14ac:dyDescent="0.2">
      <c r="C4007" s="4">
        <v>45875</v>
      </c>
      <c r="D4007">
        <v>772</v>
      </c>
      <c r="E4007" t="str">
        <f t="shared" si="256"/>
        <v>BOQ</v>
      </c>
      <c r="F4007" s="4">
        <f t="shared" si="257"/>
        <v>45875</v>
      </c>
      <c r="G4007">
        <f t="shared" si="258"/>
        <v>7.72</v>
      </c>
      <c r="H4007">
        <v>1292136</v>
      </c>
      <c r="I4007">
        <f t="shared" si="259"/>
        <v>-1.025641025641022E-2</v>
      </c>
    </row>
    <row r="4008" spans="3:9" x14ac:dyDescent="0.2">
      <c r="C4008" s="4">
        <v>45874</v>
      </c>
      <c r="D4008">
        <v>769</v>
      </c>
      <c r="E4008" t="str">
        <f t="shared" si="256"/>
        <v>BOQ</v>
      </c>
      <c r="F4008" s="4">
        <f t="shared" si="257"/>
        <v>45874</v>
      </c>
      <c r="G4008">
        <f t="shared" si="258"/>
        <v>7.69</v>
      </c>
      <c r="H4008">
        <v>1076679</v>
      </c>
      <c r="I4008">
        <f t="shared" si="259"/>
        <v>-3.8860103626942033E-3</v>
      </c>
    </row>
    <row r="4009" spans="3:9" x14ac:dyDescent="0.2">
      <c r="C4009" s="4">
        <v>45873</v>
      </c>
      <c r="D4009">
        <v>756</v>
      </c>
      <c r="E4009" t="str">
        <f t="shared" si="256"/>
        <v>BOQ</v>
      </c>
      <c r="F4009" s="4">
        <f t="shared" si="257"/>
        <v>45873</v>
      </c>
      <c r="G4009">
        <f t="shared" si="258"/>
        <v>7.56</v>
      </c>
      <c r="H4009">
        <v>622510</v>
      </c>
      <c r="I4009">
        <f t="shared" si="259"/>
        <v>-1.6905071521456483E-2</v>
      </c>
    </row>
    <row r="4010" spans="3:9" x14ac:dyDescent="0.2">
      <c r="C4010" s="4">
        <v>45870</v>
      </c>
      <c r="D4010">
        <v>758</v>
      </c>
      <c r="E4010" t="str">
        <f t="shared" si="256"/>
        <v>BOQ</v>
      </c>
      <c r="F4010" s="4">
        <f t="shared" si="257"/>
        <v>45870</v>
      </c>
      <c r="G4010">
        <f t="shared" si="258"/>
        <v>7.58</v>
      </c>
      <c r="H4010">
        <v>872887</v>
      </c>
      <c r="I4010">
        <f t="shared" si="259"/>
        <v>2.6455026455027841E-3</v>
      </c>
    </row>
    <row r="4011" spans="3:9" x14ac:dyDescent="0.2">
      <c r="C4011" s="4">
        <v>45869</v>
      </c>
      <c r="D4011">
        <v>761</v>
      </c>
      <c r="E4011" t="str">
        <f t="shared" si="256"/>
        <v>BOQ</v>
      </c>
      <c r="F4011" s="4">
        <f t="shared" si="257"/>
        <v>45869</v>
      </c>
      <c r="G4011">
        <f t="shared" si="258"/>
        <v>7.61</v>
      </c>
      <c r="H4011">
        <v>881907</v>
      </c>
      <c r="I4011">
        <f t="shared" si="259"/>
        <v>3.9577836411610612E-3</v>
      </c>
    </row>
    <row r="4012" spans="3:9" x14ac:dyDescent="0.2">
      <c r="C4012" s="4">
        <v>45868</v>
      </c>
      <c r="D4012">
        <v>758</v>
      </c>
      <c r="E4012" t="str">
        <f t="shared" si="256"/>
        <v>BOQ</v>
      </c>
      <c r="F4012" s="4">
        <f t="shared" si="257"/>
        <v>45868</v>
      </c>
      <c r="G4012">
        <f t="shared" si="258"/>
        <v>7.58</v>
      </c>
      <c r="H4012">
        <v>737033</v>
      </c>
      <c r="I4012">
        <f t="shared" si="259"/>
        <v>-3.9421813403416328E-3</v>
      </c>
    </row>
    <row r="4013" spans="3:9" x14ac:dyDescent="0.2">
      <c r="C4013" s="4">
        <v>45867</v>
      </c>
      <c r="D4013">
        <v>751</v>
      </c>
      <c r="E4013" t="str">
        <f t="shared" si="256"/>
        <v>BOQ</v>
      </c>
      <c r="F4013" s="4">
        <f t="shared" si="257"/>
        <v>45867</v>
      </c>
      <c r="G4013">
        <f t="shared" si="258"/>
        <v>7.51</v>
      </c>
      <c r="H4013">
        <v>1074998</v>
      </c>
      <c r="I4013">
        <f t="shared" si="259"/>
        <v>-9.2348284960422911E-3</v>
      </c>
    </row>
    <row r="4014" spans="3:9" x14ac:dyDescent="0.2">
      <c r="C4014" s="4">
        <v>45866</v>
      </c>
      <c r="D4014">
        <v>749</v>
      </c>
      <c r="E4014" t="str">
        <f t="shared" si="256"/>
        <v>BOQ</v>
      </c>
      <c r="F4014" s="4">
        <f t="shared" si="257"/>
        <v>45866</v>
      </c>
      <c r="G4014">
        <f t="shared" si="258"/>
        <v>7.49</v>
      </c>
      <c r="H4014">
        <v>763356</v>
      </c>
      <c r="I4014">
        <f t="shared" si="259"/>
        <v>-2.6631158455392434E-3</v>
      </c>
    </row>
    <row r="4015" spans="3:9" x14ac:dyDescent="0.2">
      <c r="C4015" s="4">
        <v>45863</v>
      </c>
      <c r="D4015">
        <v>748</v>
      </c>
      <c r="E4015" t="str">
        <f t="shared" si="256"/>
        <v>BOQ</v>
      </c>
      <c r="F4015" s="4">
        <f t="shared" si="257"/>
        <v>45863</v>
      </c>
      <c r="G4015">
        <f t="shared" si="258"/>
        <v>7.48</v>
      </c>
      <c r="H4015">
        <v>937509</v>
      </c>
      <c r="I4015">
        <f t="shared" si="259"/>
        <v>-1.3351134846462109E-3</v>
      </c>
    </row>
    <row r="4016" spans="3:9" x14ac:dyDescent="0.2">
      <c r="C4016" s="4">
        <v>45862</v>
      </c>
      <c r="D4016">
        <v>755</v>
      </c>
      <c r="E4016" t="str">
        <f t="shared" si="256"/>
        <v>BOQ</v>
      </c>
      <c r="F4016" s="4">
        <f t="shared" si="257"/>
        <v>45862</v>
      </c>
      <c r="G4016">
        <f t="shared" si="258"/>
        <v>7.55</v>
      </c>
      <c r="H4016">
        <v>1116635</v>
      </c>
      <c r="I4016">
        <f t="shared" si="259"/>
        <v>9.3582887700534023E-3</v>
      </c>
    </row>
    <row r="4017" spans="3:9" x14ac:dyDescent="0.2">
      <c r="C4017" s="4">
        <v>45861</v>
      </c>
      <c r="D4017">
        <v>756</v>
      </c>
      <c r="E4017" t="str">
        <f t="shared" si="256"/>
        <v>BOQ</v>
      </c>
      <c r="F4017" s="4">
        <f t="shared" si="257"/>
        <v>45861</v>
      </c>
      <c r="G4017">
        <f t="shared" si="258"/>
        <v>7.56</v>
      </c>
      <c r="H4017">
        <v>1354398</v>
      </c>
      <c r="I4017">
        <f t="shared" si="259"/>
        <v>1.3245033112583293E-3</v>
      </c>
    </row>
    <row r="4018" spans="3:9" x14ac:dyDescent="0.2">
      <c r="C4018" s="4">
        <v>45860</v>
      </c>
      <c r="D4018">
        <v>753</v>
      </c>
      <c r="E4018" t="str">
        <f t="shared" si="256"/>
        <v>BOQ</v>
      </c>
      <c r="F4018" s="4">
        <f t="shared" si="257"/>
        <v>45860</v>
      </c>
      <c r="G4018">
        <f t="shared" si="258"/>
        <v>7.53</v>
      </c>
      <c r="H4018">
        <v>1086994</v>
      </c>
      <c r="I4018">
        <f t="shared" si="259"/>
        <v>-3.9682539682538431E-3</v>
      </c>
    </row>
    <row r="4019" spans="3:9" x14ac:dyDescent="0.2">
      <c r="C4019" s="4">
        <v>45859</v>
      </c>
      <c r="D4019">
        <v>764</v>
      </c>
      <c r="E4019" t="str">
        <f t="shared" si="256"/>
        <v>BOQ</v>
      </c>
      <c r="F4019" s="4">
        <f t="shared" si="257"/>
        <v>45859</v>
      </c>
      <c r="G4019">
        <f t="shared" si="258"/>
        <v>7.64</v>
      </c>
      <c r="H4019">
        <v>1372562</v>
      </c>
      <c r="I4019">
        <f t="shared" si="259"/>
        <v>1.4608233731739695E-2</v>
      </c>
    </row>
    <row r="4020" spans="3:9" x14ac:dyDescent="0.2">
      <c r="C4020" s="4">
        <v>45856</v>
      </c>
      <c r="D4020">
        <v>789</v>
      </c>
      <c r="E4020" t="str">
        <f t="shared" si="256"/>
        <v>BOQ</v>
      </c>
      <c r="F4020" s="4">
        <f t="shared" si="257"/>
        <v>45856</v>
      </c>
      <c r="G4020">
        <f t="shared" si="258"/>
        <v>7.89</v>
      </c>
      <c r="H4020">
        <v>735300</v>
      </c>
      <c r="I4020">
        <f t="shared" si="259"/>
        <v>3.2722513089005201E-2</v>
      </c>
    </row>
    <row r="4021" spans="3:9" x14ac:dyDescent="0.2">
      <c r="C4021" s="4">
        <v>45855</v>
      </c>
      <c r="D4021">
        <v>782</v>
      </c>
      <c r="E4021" t="str">
        <f t="shared" si="256"/>
        <v>BOQ</v>
      </c>
      <c r="F4021" s="4">
        <f t="shared" si="257"/>
        <v>45855</v>
      </c>
      <c r="G4021">
        <f t="shared" si="258"/>
        <v>7.82</v>
      </c>
      <c r="H4021">
        <v>1249105</v>
      </c>
      <c r="I4021">
        <f t="shared" si="259"/>
        <v>-8.8719898605829073E-3</v>
      </c>
    </row>
    <row r="4022" spans="3:9" x14ac:dyDescent="0.2">
      <c r="C4022" s="4">
        <v>45854</v>
      </c>
      <c r="D4022">
        <v>775</v>
      </c>
      <c r="E4022" t="str">
        <f t="shared" si="256"/>
        <v>BOQ</v>
      </c>
      <c r="F4022" s="4">
        <f t="shared" si="257"/>
        <v>45854</v>
      </c>
      <c r="G4022">
        <f t="shared" si="258"/>
        <v>7.75</v>
      </c>
      <c r="H4022">
        <v>1063253</v>
      </c>
      <c r="I4022">
        <f t="shared" si="259"/>
        <v>-8.9514066496163558E-3</v>
      </c>
    </row>
    <row r="4023" spans="3:9" x14ac:dyDescent="0.2">
      <c r="C4023" s="4">
        <v>45853</v>
      </c>
      <c r="D4023">
        <v>789</v>
      </c>
      <c r="E4023" t="str">
        <f t="shared" si="256"/>
        <v>BOQ</v>
      </c>
      <c r="F4023" s="4">
        <f t="shared" si="257"/>
        <v>45853</v>
      </c>
      <c r="G4023">
        <f t="shared" si="258"/>
        <v>7.89</v>
      </c>
      <c r="H4023">
        <v>675102</v>
      </c>
      <c r="I4023">
        <f t="shared" si="259"/>
        <v>1.806451612903226E-2</v>
      </c>
    </row>
    <row r="4024" spans="3:9" x14ac:dyDescent="0.2">
      <c r="C4024" s="4">
        <v>45852</v>
      </c>
      <c r="D4024">
        <v>786</v>
      </c>
      <c r="E4024" t="str">
        <f t="shared" si="256"/>
        <v>BOQ</v>
      </c>
      <c r="F4024" s="4">
        <f t="shared" si="257"/>
        <v>45852</v>
      </c>
      <c r="G4024">
        <f t="shared" si="258"/>
        <v>7.86</v>
      </c>
      <c r="H4024">
        <v>750094</v>
      </c>
      <c r="I4024">
        <f t="shared" si="259"/>
        <v>-3.8022813688212143E-3</v>
      </c>
    </row>
    <row r="4025" spans="3:9" x14ac:dyDescent="0.2">
      <c r="C4025" s="4">
        <v>45849</v>
      </c>
      <c r="D4025">
        <v>791</v>
      </c>
      <c r="E4025" t="str">
        <f t="shared" si="256"/>
        <v>BOQ</v>
      </c>
      <c r="F4025" s="4">
        <f t="shared" si="257"/>
        <v>45849</v>
      </c>
      <c r="G4025">
        <f t="shared" si="258"/>
        <v>7.91</v>
      </c>
      <c r="H4025">
        <v>911676</v>
      </c>
      <c r="I4025">
        <f t="shared" si="259"/>
        <v>6.3613231552162031E-3</v>
      </c>
    </row>
    <row r="4026" spans="3:9" x14ac:dyDescent="0.2">
      <c r="C4026" s="4">
        <v>45848</v>
      </c>
      <c r="D4026">
        <v>792</v>
      </c>
      <c r="E4026" t="str">
        <f t="shared" si="256"/>
        <v>BOQ</v>
      </c>
      <c r="F4026" s="4">
        <f t="shared" si="257"/>
        <v>45848</v>
      </c>
      <c r="G4026">
        <f t="shared" si="258"/>
        <v>7.92</v>
      </c>
      <c r="H4026">
        <v>1182119</v>
      </c>
      <c r="I4026">
        <f t="shared" si="259"/>
        <v>1.2642225031604948E-3</v>
      </c>
    </row>
    <row r="4027" spans="3:9" x14ac:dyDescent="0.2">
      <c r="C4027" s="4">
        <v>45847</v>
      </c>
      <c r="D4027">
        <v>786</v>
      </c>
      <c r="E4027" t="str">
        <f t="shared" si="256"/>
        <v>BOQ</v>
      </c>
      <c r="F4027" s="4">
        <f t="shared" si="257"/>
        <v>45847</v>
      </c>
      <c r="G4027">
        <f t="shared" si="258"/>
        <v>7.86</v>
      </c>
      <c r="H4027">
        <v>1469838</v>
      </c>
      <c r="I4027">
        <f t="shared" si="259"/>
        <v>-7.575757575757569E-3</v>
      </c>
    </row>
    <row r="4028" spans="3:9" x14ac:dyDescent="0.2">
      <c r="C4028" s="4">
        <v>45846</v>
      </c>
      <c r="D4028">
        <v>787</v>
      </c>
      <c r="E4028" t="str">
        <f t="shared" si="256"/>
        <v>BOQ</v>
      </c>
      <c r="F4028" s="4">
        <f t="shared" si="257"/>
        <v>45846</v>
      </c>
      <c r="G4028">
        <f t="shared" si="258"/>
        <v>7.87</v>
      </c>
      <c r="H4028">
        <v>1215331</v>
      </c>
      <c r="I4028">
        <f t="shared" si="259"/>
        <v>1.2722646310432406E-3</v>
      </c>
    </row>
    <row r="4029" spans="3:9" x14ac:dyDescent="0.2">
      <c r="C4029" s="4">
        <v>45845</v>
      </c>
      <c r="D4029">
        <v>782</v>
      </c>
      <c r="E4029" t="str">
        <f t="shared" si="256"/>
        <v>BOQ</v>
      </c>
      <c r="F4029" s="4">
        <f t="shared" si="257"/>
        <v>45845</v>
      </c>
      <c r="G4029">
        <f t="shared" si="258"/>
        <v>7.82</v>
      </c>
      <c r="H4029">
        <v>608098</v>
      </c>
      <c r="I4029">
        <f t="shared" si="259"/>
        <v>-6.3532401524777349E-3</v>
      </c>
    </row>
    <row r="4030" spans="3:9" x14ac:dyDescent="0.2">
      <c r="C4030" s="4">
        <v>45842</v>
      </c>
      <c r="D4030">
        <v>783</v>
      </c>
      <c r="E4030" t="str">
        <f t="shared" si="256"/>
        <v>BOQ</v>
      </c>
      <c r="F4030" s="4">
        <f t="shared" si="257"/>
        <v>45842</v>
      </c>
      <c r="G4030">
        <f t="shared" si="258"/>
        <v>7.83</v>
      </c>
      <c r="H4030">
        <v>778174</v>
      </c>
      <c r="I4030">
        <f t="shared" si="259"/>
        <v>1.2787723785165905E-3</v>
      </c>
    </row>
    <row r="4031" spans="3:9" x14ac:dyDescent="0.2">
      <c r="C4031" s="4">
        <v>45841</v>
      </c>
      <c r="D4031">
        <v>778</v>
      </c>
      <c r="E4031" t="str">
        <f t="shared" si="256"/>
        <v>BOQ</v>
      </c>
      <c r="F4031" s="4">
        <f t="shared" si="257"/>
        <v>45841</v>
      </c>
      <c r="G4031">
        <f t="shared" si="258"/>
        <v>7.78</v>
      </c>
      <c r="H4031">
        <v>1358372</v>
      </c>
      <c r="I4031">
        <f t="shared" si="259"/>
        <v>-6.3856960408684715E-3</v>
      </c>
    </row>
    <row r="4032" spans="3:9" x14ac:dyDescent="0.2">
      <c r="C4032" s="4">
        <v>45840</v>
      </c>
      <c r="D4032">
        <v>785</v>
      </c>
      <c r="E4032" t="str">
        <f t="shared" si="256"/>
        <v>BOQ</v>
      </c>
      <c r="F4032" s="4">
        <f t="shared" si="257"/>
        <v>45840</v>
      </c>
      <c r="G4032">
        <f t="shared" si="258"/>
        <v>7.85</v>
      </c>
      <c r="H4032">
        <v>1707918</v>
      </c>
      <c r="I4032">
        <f t="shared" si="259"/>
        <v>8.9974293059125188E-3</v>
      </c>
    </row>
    <row r="4033" spans="3:9" x14ac:dyDescent="0.2">
      <c r="C4033" s="4">
        <v>45839</v>
      </c>
      <c r="D4033">
        <v>787</v>
      </c>
      <c r="E4033" t="str">
        <f t="shared" si="256"/>
        <v>BOQ</v>
      </c>
      <c r="F4033" s="4">
        <f t="shared" si="257"/>
        <v>45839</v>
      </c>
      <c r="G4033">
        <f t="shared" si="258"/>
        <v>7.87</v>
      </c>
      <c r="H4033">
        <v>2244164</v>
      </c>
      <c r="I4033">
        <f t="shared" si="259"/>
        <v>2.5477707006369421E-3</v>
      </c>
    </row>
    <row r="4034" spans="3:9" x14ac:dyDescent="0.2">
      <c r="C4034" s="4">
        <v>45838</v>
      </c>
      <c r="D4034">
        <v>778</v>
      </c>
      <c r="E4034" t="str">
        <f t="shared" ref="E4034:E4097" si="260">IF(B4034&lt;&gt;"", B4034, E4033)</f>
        <v>BOQ</v>
      </c>
      <c r="F4034" s="4">
        <f t="shared" ref="F4034:F4097" si="261">C4034</f>
        <v>45838</v>
      </c>
      <c r="G4034">
        <f t="shared" ref="G4034:G4097" si="262">D4034/100</f>
        <v>7.78</v>
      </c>
      <c r="H4034">
        <v>1728406</v>
      </c>
      <c r="I4034">
        <f t="shared" si="259"/>
        <v>-1.1435832274459989E-2</v>
      </c>
    </row>
    <row r="4035" spans="3:9" x14ac:dyDescent="0.2">
      <c r="C4035" s="4">
        <v>45835</v>
      </c>
      <c r="D4035">
        <v>777</v>
      </c>
      <c r="E4035" t="str">
        <f t="shared" si="260"/>
        <v>BOQ</v>
      </c>
      <c r="F4035" s="4">
        <f t="shared" si="261"/>
        <v>45835</v>
      </c>
      <c r="G4035">
        <f t="shared" si="262"/>
        <v>7.77</v>
      </c>
      <c r="H4035">
        <v>1196246</v>
      </c>
      <c r="I4035">
        <f t="shared" si="259"/>
        <v>-1.2853470437018677E-3</v>
      </c>
    </row>
    <row r="4036" spans="3:9" x14ac:dyDescent="0.2">
      <c r="C4036" s="4">
        <v>45834</v>
      </c>
      <c r="D4036">
        <v>786</v>
      </c>
      <c r="E4036" t="str">
        <f t="shared" si="260"/>
        <v>BOQ</v>
      </c>
      <c r="F4036" s="4">
        <f t="shared" si="261"/>
        <v>45834</v>
      </c>
      <c r="G4036">
        <f t="shared" si="262"/>
        <v>7.86</v>
      </c>
      <c r="H4036">
        <v>985061</v>
      </c>
      <c r="I4036">
        <f t="shared" ref="I4036:I4099" si="263">IF(E4036=E4035, (G4036/G4035)-1, "")</f>
        <v>1.1583011583011782E-2</v>
      </c>
    </row>
    <row r="4037" spans="3:9" x14ac:dyDescent="0.2">
      <c r="C4037" s="4">
        <v>45833</v>
      </c>
      <c r="D4037">
        <v>786</v>
      </c>
      <c r="E4037" t="str">
        <f t="shared" si="260"/>
        <v>BOQ</v>
      </c>
      <c r="F4037" s="4">
        <f t="shared" si="261"/>
        <v>45833</v>
      </c>
      <c r="G4037">
        <f t="shared" si="262"/>
        <v>7.86</v>
      </c>
      <c r="H4037">
        <v>1190995</v>
      </c>
      <c r="I4037">
        <f t="shared" si="263"/>
        <v>0</v>
      </c>
    </row>
    <row r="4038" spans="3:9" x14ac:dyDescent="0.2">
      <c r="C4038" s="4">
        <v>45832</v>
      </c>
      <c r="D4038">
        <v>784</v>
      </c>
      <c r="E4038" t="str">
        <f t="shared" si="260"/>
        <v>BOQ</v>
      </c>
      <c r="F4038" s="4">
        <f t="shared" si="261"/>
        <v>45832</v>
      </c>
      <c r="G4038">
        <f t="shared" si="262"/>
        <v>7.84</v>
      </c>
      <c r="H4038">
        <v>1269585</v>
      </c>
      <c r="I4038">
        <f t="shared" si="263"/>
        <v>-2.5445292620865922E-3</v>
      </c>
    </row>
    <row r="4039" spans="3:9" x14ac:dyDescent="0.2">
      <c r="C4039" s="4">
        <v>45831</v>
      </c>
      <c r="D4039">
        <v>780</v>
      </c>
      <c r="E4039" t="str">
        <f t="shared" si="260"/>
        <v>BOQ</v>
      </c>
      <c r="F4039" s="4">
        <f t="shared" si="261"/>
        <v>45831</v>
      </c>
      <c r="G4039">
        <f t="shared" si="262"/>
        <v>7.8</v>
      </c>
      <c r="H4039">
        <v>1614388</v>
      </c>
      <c r="I4039">
        <f t="shared" si="263"/>
        <v>-5.1020408163264808E-3</v>
      </c>
    </row>
    <row r="4040" spans="3:9" x14ac:dyDescent="0.2">
      <c r="C4040" s="4">
        <v>45828</v>
      </c>
      <c r="D4040">
        <v>779</v>
      </c>
      <c r="E4040" t="str">
        <f t="shared" si="260"/>
        <v>BOQ</v>
      </c>
      <c r="F4040" s="4">
        <f t="shared" si="261"/>
        <v>45828</v>
      </c>
      <c r="G4040">
        <f t="shared" si="262"/>
        <v>7.79</v>
      </c>
      <c r="H4040">
        <v>2816595</v>
      </c>
      <c r="I4040">
        <f t="shared" si="263"/>
        <v>-1.2820512820512775E-3</v>
      </c>
    </row>
    <row r="4041" spans="3:9" x14ac:dyDescent="0.2">
      <c r="C4041" s="4">
        <v>45827</v>
      </c>
      <c r="D4041">
        <v>790</v>
      </c>
      <c r="E4041" t="str">
        <f t="shared" si="260"/>
        <v>BOQ</v>
      </c>
      <c r="F4041" s="4">
        <f t="shared" si="261"/>
        <v>45827</v>
      </c>
      <c r="G4041">
        <f t="shared" si="262"/>
        <v>7.9</v>
      </c>
      <c r="H4041">
        <v>1582483</v>
      </c>
      <c r="I4041">
        <f t="shared" si="263"/>
        <v>1.4120667522464769E-2</v>
      </c>
    </row>
    <row r="4042" spans="3:9" x14ac:dyDescent="0.2">
      <c r="C4042" s="4">
        <v>45826</v>
      </c>
      <c r="D4042">
        <v>783</v>
      </c>
      <c r="E4042" t="str">
        <f t="shared" si="260"/>
        <v>BOQ</v>
      </c>
      <c r="F4042" s="4">
        <f t="shared" si="261"/>
        <v>45826</v>
      </c>
      <c r="G4042">
        <f t="shared" si="262"/>
        <v>7.83</v>
      </c>
      <c r="H4042">
        <v>935877</v>
      </c>
      <c r="I4042">
        <f t="shared" si="263"/>
        <v>-8.8607594936709333E-3</v>
      </c>
    </row>
    <row r="4043" spans="3:9" x14ac:dyDescent="0.2">
      <c r="C4043" s="4">
        <v>45825</v>
      </c>
      <c r="D4043">
        <v>794</v>
      </c>
      <c r="E4043" t="str">
        <f t="shared" si="260"/>
        <v>BOQ</v>
      </c>
      <c r="F4043" s="4">
        <f t="shared" si="261"/>
        <v>45825</v>
      </c>
      <c r="G4043">
        <f t="shared" si="262"/>
        <v>7.94</v>
      </c>
      <c r="H4043">
        <v>1055199</v>
      </c>
      <c r="I4043">
        <f t="shared" si="263"/>
        <v>1.4048531289910571E-2</v>
      </c>
    </row>
    <row r="4044" spans="3:9" x14ac:dyDescent="0.2">
      <c r="C4044" s="4">
        <v>45824</v>
      </c>
      <c r="D4044">
        <v>796</v>
      </c>
      <c r="E4044" t="str">
        <f t="shared" si="260"/>
        <v>BOQ</v>
      </c>
      <c r="F4044" s="4">
        <f t="shared" si="261"/>
        <v>45824</v>
      </c>
      <c r="G4044">
        <f t="shared" si="262"/>
        <v>7.96</v>
      </c>
      <c r="H4044">
        <v>1506937</v>
      </c>
      <c r="I4044">
        <f t="shared" si="263"/>
        <v>2.5188916876572875E-3</v>
      </c>
    </row>
    <row r="4045" spans="3:9" x14ac:dyDescent="0.2">
      <c r="C4045" s="4">
        <v>45821</v>
      </c>
      <c r="D4045">
        <v>802</v>
      </c>
      <c r="E4045" t="str">
        <f t="shared" si="260"/>
        <v>BOQ</v>
      </c>
      <c r="F4045" s="4">
        <f t="shared" si="261"/>
        <v>45821</v>
      </c>
      <c r="G4045">
        <f t="shared" si="262"/>
        <v>8.02</v>
      </c>
      <c r="H4045">
        <v>1275805</v>
      </c>
      <c r="I4045">
        <f t="shared" si="263"/>
        <v>7.5376884422109214E-3</v>
      </c>
    </row>
    <row r="4046" spans="3:9" x14ac:dyDescent="0.2">
      <c r="C4046" s="4">
        <v>45820</v>
      </c>
      <c r="D4046">
        <v>807</v>
      </c>
      <c r="E4046" t="str">
        <f t="shared" si="260"/>
        <v>BOQ</v>
      </c>
      <c r="F4046" s="4">
        <f t="shared" si="261"/>
        <v>45820</v>
      </c>
      <c r="G4046">
        <f t="shared" si="262"/>
        <v>8.07</v>
      </c>
      <c r="H4046">
        <v>3312884</v>
      </c>
      <c r="I4046">
        <f t="shared" si="263"/>
        <v>6.2344139650873931E-3</v>
      </c>
    </row>
    <row r="4047" spans="3:9" x14ac:dyDescent="0.2">
      <c r="C4047" s="4">
        <v>45819</v>
      </c>
      <c r="D4047">
        <v>808</v>
      </c>
      <c r="E4047" t="str">
        <f t="shared" si="260"/>
        <v>BOQ</v>
      </c>
      <c r="F4047" s="4">
        <f t="shared" si="261"/>
        <v>45819</v>
      </c>
      <c r="G4047">
        <f t="shared" si="262"/>
        <v>8.08</v>
      </c>
      <c r="H4047">
        <v>2066464</v>
      </c>
      <c r="I4047">
        <f t="shared" si="263"/>
        <v>1.2391573729864103E-3</v>
      </c>
    </row>
    <row r="4048" spans="3:9" x14ac:dyDescent="0.2">
      <c r="C4048" s="4">
        <v>45818</v>
      </c>
      <c r="D4048">
        <v>808</v>
      </c>
      <c r="E4048" t="str">
        <f t="shared" si="260"/>
        <v>BOQ</v>
      </c>
      <c r="F4048" s="4">
        <f t="shared" si="261"/>
        <v>45818</v>
      </c>
      <c r="G4048">
        <f t="shared" si="262"/>
        <v>8.08</v>
      </c>
      <c r="H4048">
        <v>1945674</v>
      </c>
      <c r="I4048">
        <f t="shared" si="263"/>
        <v>0</v>
      </c>
    </row>
    <row r="4049" spans="3:9" x14ac:dyDescent="0.2">
      <c r="C4049" s="4">
        <v>45817</v>
      </c>
      <c r="D4049">
        <v>802.99999999999989</v>
      </c>
      <c r="E4049" t="str">
        <f t="shared" si="260"/>
        <v>BOQ</v>
      </c>
      <c r="F4049" s="4">
        <f t="shared" si="261"/>
        <v>45817</v>
      </c>
      <c r="G4049">
        <f t="shared" si="262"/>
        <v>8.0299999999999994</v>
      </c>
      <c r="H4049">
        <v>0</v>
      </c>
      <c r="I4049">
        <f t="shared" si="263"/>
        <v>-6.1881188118813046E-3</v>
      </c>
    </row>
    <row r="4050" spans="3:9" x14ac:dyDescent="0.2">
      <c r="C4050" s="4">
        <v>45814</v>
      </c>
      <c r="D4050">
        <v>802.99999999999989</v>
      </c>
      <c r="E4050" t="str">
        <f t="shared" si="260"/>
        <v>BOQ</v>
      </c>
      <c r="F4050" s="4">
        <f t="shared" si="261"/>
        <v>45814</v>
      </c>
      <c r="G4050">
        <f t="shared" si="262"/>
        <v>8.0299999999999994</v>
      </c>
      <c r="H4050">
        <v>1440817</v>
      </c>
      <c r="I4050">
        <f t="shared" si="263"/>
        <v>0</v>
      </c>
    </row>
    <row r="4051" spans="3:9" x14ac:dyDescent="0.2">
      <c r="C4051" s="4">
        <v>45813</v>
      </c>
      <c r="D4051">
        <v>803.99999999999989</v>
      </c>
      <c r="E4051" t="str">
        <f t="shared" si="260"/>
        <v>BOQ</v>
      </c>
      <c r="F4051" s="4">
        <f t="shared" si="261"/>
        <v>45813</v>
      </c>
      <c r="G4051">
        <f t="shared" si="262"/>
        <v>8.0399999999999991</v>
      </c>
      <c r="H4051">
        <v>2539794</v>
      </c>
      <c r="I4051">
        <f t="shared" si="263"/>
        <v>1.2453300124533051E-3</v>
      </c>
    </row>
    <row r="4052" spans="3:9" x14ac:dyDescent="0.2">
      <c r="C4052" s="4">
        <v>45812</v>
      </c>
      <c r="D4052">
        <v>805.00000000000011</v>
      </c>
      <c r="E4052" t="str">
        <f t="shared" si="260"/>
        <v>BOQ</v>
      </c>
      <c r="F4052" s="4">
        <f t="shared" si="261"/>
        <v>45812</v>
      </c>
      <c r="G4052">
        <f t="shared" si="262"/>
        <v>8.0500000000000007</v>
      </c>
      <c r="H4052">
        <v>2310268</v>
      </c>
      <c r="I4052">
        <f t="shared" si="263"/>
        <v>1.2437810945276073E-3</v>
      </c>
    </row>
    <row r="4053" spans="3:9" x14ac:dyDescent="0.2">
      <c r="C4053" s="4">
        <v>45811</v>
      </c>
      <c r="D4053">
        <v>800</v>
      </c>
      <c r="E4053" t="str">
        <f t="shared" si="260"/>
        <v>BOQ</v>
      </c>
      <c r="F4053" s="4">
        <f t="shared" si="261"/>
        <v>45811</v>
      </c>
      <c r="G4053">
        <f t="shared" si="262"/>
        <v>8</v>
      </c>
      <c r="H4053">
        <v>2248203</v>
      </c>
      <c r="I4053">
        <f t="shared" si="263"/>
        <v>-6.2111801242237252E-3</v>
      </c>
    </row>
    <row r="4054" spans="3:9" x14ac:dyDescent="0.2">
      <c r="C4054" s="4">
        <v>45810</v>
      </c>
      <c r="D4054">
        <v>784</v>
      </c>
      <c r="E4054" t="str">
        <f t="shared" si="260"/>
        <v>BOQ</v>
      </c>
      <c r="F4054" s="4">
        <f t="shared" si="261"/>
        <v>45810</v>
      </c>
      <c r="G4054">
        <f t="shared" si="262"/>
        <v>7.84</v>
      </c>
      <c r="H4054">
        <v>1212809</v>
      </c>
      <c r="I4054">
        <f t="shared" si="263"/>
        <v>-2.0000000000000018E-2</v>
      </c>
    </row>
    <row r="4055" spans="3:9" x14ac:dyDescent="0.2">
      <c r="C4055" s="4">
        <v>45807</v>
      </c>
      <c r="D4055">
        <v>781</v>
      </c>
      <c r="E4055" t="str">
        <f t="shared" si="260"/>
        <v>BOQ</v>
      </c>
      <c r="F4055" s="4">
        <f t="shared" si="261"/>
        <v>45807</v>
      </c>
      <c r="G4055">
        <f t="shared" si="262"/>
        <v>7.81</v>
      </c>
      <c r="H4055">
        <v>2370161</v>
      </c>
      <c r="I4055">
        <f t="shared" si="263"/>
        <v>-3.8265306122449161E-3</v>
      </c>
    </row>
    <row r="4056" spans="3:9" x14ac:dyDescent="0.2">
      <c r="C4056" s="4">
        <v>45806</v>
      </c>
      <c r="D4056">
        <v>777</v>
      </c>
      <c r="E4056" t="str">
        <f t="shared" si="260"/>
        <v>BOQ</v>
      </c>
      <c r="F4056" s="4">
        <f t="shared" si="261"/>
        <v>45806</v>
      </c>
      <c r="G4056">
        <f t="shared" si="262"/>
        <v>7.77</v>
      </c>
      <c r="H4056">
        <v>1293061</v>
      </c>
      <c r="I4056">
        <f t="shared" si="263"/>
        <v>-5.1216389244558291E-3</v>
      </c>
    </row>
    <row r="4057" spans="3:9" x14ac:dyDescent="0.2">
      <c r="C4057" s="4">
        <v>45805</v>
      </c>
      <c r="D4057">
        <v>779</v>
      </c>
      <c r="E4057" t="str">
        <f t="shared" si="260"/>
        <v>BOQ</v>
      </c>
      <c r="F4057" s="4">
        <f t="shared" si="261"/>
        <v>45805</v>
      </c>
      <c r="G4057">
        <f t="shared" si="262"/>
        <v>7.79</v>
      </c>
      <c r="H4057">
        <v>1677990</v>
      </c>
      <c r="I4057">
        <f t="shared" si="263"/>
        <v>2.5740025740026429E-3</v>
      </c>
    </row>
    <row r="4058" spans="3:9" x14ac:dyDescent="0.2">
      <c r="C4058" s="4">
        <v>45804</v>
      </c>
      <c r="D4058">
        <v>774</v>
      </c>
      <c r="E4058" t="str">
        <f t="shared" si="260"/>
        <v>BOQ</v>
      </c>
      <c r="F4058" s="4">
        <f t="shared" si="261"/>
        <v>45804</v>
      </c>
      <c r="G4058">
        <f t="shared" si="262"/>
        <v>7.74</v>
      </c>
      <c r="H4058">
        <v>1065115</v>
      </c>
      <c r="I4058">
        <f t="shared" si="263"/>
        <v>-6.4184852374838952E-3</v>
      </c>
    </row>
    <row r="4059" spans="3:9" x14ac:dyDescent="0.2">
      <c r="C4059" s="4">
        <v>45803</v>
      </c>
      <c r="D4059">
        <v>770</v>
      </c>
      <c r="E4059" t="str">
        <f t="shared" si="260"/>
        <v>BOQ</v>
      </c>
      <c r="F4059" s="4">
        <f t="shared" si="261"/>
        <v>45803</v>
      </c>
      <c r="G4059">
        <f t="shared" si="262"/>
        <v>7.7</v>
      </c>
      <c r="H4059">
        <v>1040673</v>
      </c>
      <c r="I4059">
        <f t="shared" si="263"/>
        <v>-5.1679586563307955E-3</v>
      </c>
    </row>
    <row r="4060" spans="3:9" x14ac:dyDescent="0.2">
      <c r="C4060" s="4">
        <v>45800</v>
      </c>
      <c r="D4060">
        <v>772</v>
      </c>
      <c r="E4060" t="str">
        <f t="shared" si="260"/>
        <v>BOQ</v>
      </c>
      <c r="F4060" s="4">
        <f t="shared" si="261"/>
        <v>45800</v>
      </c>
      <c r="G4060">
        <f t="shared" si="262"/>
        <v>7.72</v>
      </c>
      <c r="H4060">
        <v>1678585</v>
      </c>
      <c r="I4060">
        <f t="shared" si="263"/>
        <v>2.5974025974024872E-3</v>
      </c>
    </row>
    <row r="4061" spans="3:9" x14ac:dyDescent="0.2">
      <c r="C4061" s="4">
        <v>45799</v>
      </c>
      <c r="D4061">
        <v>771</v>
      </c>
      <c r="E4061" t="str">
        <f t="shared" si="260"/>
        <v>BOQ</v>
      </c>
      <c r="F4061" s="4">
        <f t="shared" si="261"/>
        <v>45799</v>
      </c>
      <c r="G4061">
        <f t="shared" si="262"/>
        <v>7.71</v>
      </c>
      <c r="H4061">
        <v>1170188</v>
      </c>
      <c r="I4061">
        <f t="shared" si="263"/>
        <v>-1.2953367875647714E-3</v>
      </c>
    </row>
    <row r="4062" spans="3:9" x14ac:dyDescent="0.2">
      <c r="C4062" s="4">
        <v>45798</v>
      </c>
      <c r="D4062">
        <v>772</v>
      </c>
      <c r="E4062" t="str">
        <f t="shared" si="260"/>
        <v>BOQ</v>
      </c>
      <c r="F4062" s="4">
        <f t="shared" si="261"/>
        <v>45798</v>
      </c>
      <c r="G4062">
        <f t="shared" si="262"/>
        <v>7.72</v>
      </c>
      <c r="H4062">
        <v>2192059</v>
      </c>
      <c r="I4062">
        <f t="shared" si="263"/>
        <v>1.2970168612191912E-3</v>
      </c>
    </row>
    <row r="4063" spans="3:9" x14ac:dyDescent="0.2">
      <c r="C4063" s="4">
        <v>45797</v>
      </c>
      <c r="D4063">
        <v>769</v>
      </c>
      <c r="E4063" t="str">
        <f t="shared" si="260"/>
        <v>BOQ</v>
      </c>
      <c r="F4063" s="4">
        <f t="shared" si="261"/>
        <v>45797</v>
      </c>
      <c r="G4063">
        <f t="shared" si="262"/>
        <v>7.69</v>
      </c>
      <c r="H4063">
        <v>2202424</v>
      </c>
      <c r="I4063">
        <f t="shared" si="263"/>
        <v>-3.8860103626942033E-3</v>
      </c>
    </row>
    <row r="4064" spans="3:9" x14ac:dyDescent="0.2">
      <c r="C4064" s="4">
        <v>45796</v>
      </c>
      <c r="D4064">
        <v>764</v>
      </c>
      <c r="E4064" t="str">
        <f t="shared" si="260"/>
        <v>BOQ</v>
      </c>
      <c r="F4064" s="4">
        <f t="shared" si="261"/>
        <v>45796</v>
      </c>
      <c r="G4064">
        <f t="shared" si="262"/>
        <v>7.64</v>
      </c>
      <c r="H4064">
        <v>1619258</v>
      </c>
      <c r="I4064">
        <f t="shared" si="263"/>
        <v>-6.5019505851756643E-3</v>
      </c>
    </row>
    <row r="4065" spans="2:9" x14ac:dyDescent="0.2">
      <c r="C4065" s="4">
        <v>45793</v>
      </c>
      <c r="D4065">
        <v>768</v>
      </c>
      <c r="E4065" t="str">
        <f t="shared" si="260"/>
        <v>BOQ</v>
      </c>
      <c r="F4065" s="4">
        <f t="shared" si="261"/>
        <v>45793</v>
      </c>
      <c r="G4065">
        <f t="shared" si="262"/>
        <v>7.68</v>
      </c>
      <c r="H4065">
        <v>1874123</v>
      </c>
      <c r="I4065">
        <f t="shared" si="263"/>
        <v>5.2356020942407877E-3</v>
      </c>
    </row>
    <row r="4066" spans="2:9" x14ac:dyDescent="0.2">
      <c r="C4066" s="4">
        <v>45792</v>
      </c>
      <c r="D4066">
        <v>764</v>
      </c>
      <c r="E4066" t="str">
        <f t="shared" si="260"/>
        <v>BOQ</v>
      </c>
      <c r="F4066" s="4">
        <f t="shared" si="261"/>
        <v>45792</v>
      </c>
      <c r="G4066">
        <f t="shared" si="262"/>
        <v>7.64</v>
      </c>
      <c r="H4066">
        <v>2041922</v>
      </c>
      <c r="I4066">
        <f t="shared" si="263"/>
        <v>-5.2083333333333703E-3</v>
      </c>
    </row>
    <row r="4067" spans="2:9" x14ac:dyDescent="0.2">
      <c r="C4067" s="4">
        <v>45791</v>
      </c>
      <c r="D4067">
        <v>761</v>
      </c>
      <c r="E4067" t="str">
        <f t="shared" si="260"/>
        <v>BOQ</v>
      </c>
      <c r="F4067" s="4">
        <f t="shared" si="261"/>
        <v>45791</v>
      </c>
      <c r="G4067">
        <f t="shared" si="262"/>
        <v>7.61</v>
      </c>
      <c r="H4067">
        <v>2486005</v>
      </c>
      <c r="I4067">
        <f t="shared" si="263"/>
        <v>-3.9267015706805353E-3</v>
      </c>
    </row>
    <row r="4068" spans="2:9" x14ac:dyDescent="0.2">
      <c r="C4068" s="4">
        <v>45790</v>
      </c>
      <c r="D4068">
        <v>756</v>
      </c>
      <c r="E4068" t="str">
        <f t="shared" si="260"/>
        <v>BOQ</v>
      </c>
      <c r="F4068" s="4">
        <f t="shared" si="261"/>
        <v>45790</v>
      </c>
      <c r="G4068">
        <f t="shared" si="262"/>
        <v>7.56</v>
      </c>
      <c r="H4068">
        <v>1879876</v>
      </c>
      <c r="I4068">
        <f t="shared" si="263"/>
        <v>-6.5703022339028694E-3</v>
      </c>
    </row>
    <row r="4069" spans="2:9" x14ac:dyDescent="0.2">
      <c r="C4069" s="4">
        <v>45789</v>
      </c>
      <c r="D4069">
        <v>756</v>
      </c>
      <c r="E4069" t="str">
        <f t="shared" si="260"/>
        <v>BOQ</v>
      </c>
      <c r="F4069" s="4">
        <f t="shared" si="261"/>
        <v>45789</v>
      </c>
      <c r="G4069">
        <f t="shared" si="262"/>
        <v>7.56</v>
      </c>
      <c r="H4069">
        <v>2203208</v>
      </c>
      <c r="I4069">
        <f t="shared" si="263"/>
        <v>0</v>
      </c>
    </row>
    <row r="4070" spans="2:9" x14ac:dyDescent="0.2">
      <c r="C4070" s="4">
        <v>45786</v>
      </c>
      <c r="D4070">
        <v>756</v>
      </c>
      <c r="E4070" t="str">
        <f t="shared" si="260"/>
        <v>BOQ</v>
      </c>
      <c r="F4070" s="4">
        <f t="shared" si="261"/>
        <v>45786</v>
      </c>
      <c r="G4070">
        <f t="shared" si="262"/>
        <v>7.56</v>
      </c>
      <c r="H4070">
        <v>1592752</v>
      </c>
      <c r="I4070">
        <f t="shared" si="263"/>
        <v>0</v>
      </c>
    </row>
    <row r="4071" spans="2:9" x14ac:dyDescent="0.2">
      <c r="C4071" s="4">
        <v>45785</v>
      </c>
      <c r="D4071">
        <v>753</v>
      </c>
      <c r="E4071" t="str">
        <f t="shared" si="260"/>
        <v>BOQ</v>
      </c>
      <c r="F4071" s="4">
        <f t="shared" si="261"/>
        <v>45785</v>
      </c>
      <c r="G4071">
        <f t="shared" si="262"/>
        <v>7.53</v>
      </c>
      <c r="H4071">
        <v>2698036</v>
      </c>
      <c r="I4071">
        <f t="shared" si="263"/>
        <v>-3.9682539682538431E-3</v>
      </c>
    </row>
    <row r="4072" spans="2:9" x14ac:dyDescent="0.2">
      <c r="C4072" s="4">
        <v>45784</v>
      </c>
      <c r="D4072">
        <v>750</v>
      </c>
      <c r="E4072" t="str">
        <f t="shared" si="260"/>
        <v>BOQ</v>
      </c>
      <c r="F4072" s="4">
        <f t="shared" si="261"/>
        <v>45784</v>
      </c>
      <c r="G4072">
        <f t="shared" si="262"/>
        <v>7.5</v>
      </c>
      <c r="H4072">
        <v>2959909</v>
      </c>
      <c r="I4072">
        <f t="shared" si="263"/>
        <v>-3.9840637450199168E-3</v>
      </c>
    </row>
    <row r="4073" spans="2:9" x14ac:dyDescent="0.2">
      <c r="C4073" s="4">
        <v>45783</v>
      </c>
      <c r="D4073">
        <v>748</v>
      </c>
      <c r="E4073" t="str">
        <f t="shared" si="260"/>
        <v>BOQ</v>
      </c>
      <c r="F4073" s="4">
        <f t="shared" si="261"/>
        <v>45783</v>
      </c>
      <c r="G4073">
        <f t="shared" si="262"/>
        <v>7.48</v>
      </c>
      <c r="H4073">
        <v>2984796</v>
      </c>
      <c r="I4073">
        <f t="shared" si="263"/>
        <v>-2.666666666666595E-3</v>
      </c>
    </row>
    <row r="4074" spans="2:9" x14ac:dyDescent="0.2">
      <c r="C4074" s="4">
        <v>45782</v>
      </c>
      <c r="D4074">
        <v>744</v>
      </c>
      <c r="E4074" t="str">
        <f t="shared" si="260"/>
        <v>BOQ</v>
      </c>
      <c r="F4074" s="4">
        <f t="shared" si="261"/>
        <v>45782</v>
      </c>
      <c r="G4074">
        <f t="shared" si="262"/>
        <v>7.44</v>
      </c>
      <c r="H4074">
        <v>2792587</v>
      </c>
      <c r="I4074">
        <f t="shared" si="263"/>
        <v>-5.3475935828877219E-3</v>
      </c>
    </row>
    <row r="4075" spans="2:9" x14ac:dyDescent="0.2">
      <c r="C4075" s="4">
        <v>45779</v>
      </c>
      <c r="D4075">
        <v>749</v>
      </c>
      <c r="E4075" t="str">
        <f t="shared" si="260"/>
        <v>BOQ</v>
      </c>
      <c r="F4075" s="4">
        <f t="shared" si="261"/>
        <v>45779</v>
      </c>
      <c r="G4075">
        <f t="shared" si="262"/>
        <v>7.49</v>
      </c>
      <c r="H4075">
        <v>2669728</v>
      </c>
      <c r="I4075">
        <f t="shared" si="263"/>
        <v>6.7204301075267647E-3</v>
      </c>
    </row>
    <row r="4076" spans="2:9" x14ac:dyDescent="0.2">
      <c r="C4076" s="4">
        <v>45778</v>
      </c>
      <c r="D4076">
        <v>746</v>
      </c>
      <c r="E4076" t="str">
        <f t="shared" si="260"/>
        <v>BOQ</v>
      </c>
      <c r="F4076" s="4">
        <f t="shared" si="261"/>
        <v>45778</v>
      </c>
      <c r="G4076">
        <f t="shared" si="262"/>
        <v>7.46</v>
      </c>
      <c r="H4076">
        <v>2700792</v>
      </c>
      <c r="I4076">
        <f t="shared" si="263"/>
        <v>-4.0053404539386328E-3</v>
      </c>
    </row>
    <row r="4077" spans="2:9" x14ac:dyDescent="0.2">
      <c r="B4077" t="s">
        <v>237</v>
      </c>
      <c r="C4077" s="4">
        <v>45957</v>
      </c>
      <c r="D4077">
        <v>126</v>
      </c>
      <c r="E4077" t="str">
        <f t="shared" si="260"/>
        <v>BPT</v>
      </c>
      <c r="F4077" s="4">
        <f t="shared" si="261"/>
        <v>45957</v>
      </c>
      <c r="G4077">
        <f t="shared" si="262"/>
        <v>1.26</v>
      </c>
      <c r="H4077">
        <v>7810321</v>
      </c>
      <c r="I4077" t="str">
        <f t="shared" si="263"/>
        <v/>
      </c>
    </row>
    <row r="4078" spans="2:9" x14ac:dyDescent="0.2">
      <c r="C4078" s="4">
        <v>45954</v>
      </c>
      <c r="D4078">
        <v>125.49999999999999</v>
      </c>
      <c r="E4078" t="str">
        <f t="shared" si="260"/>
        <v>BPT</v>
      </c>
      <c r="F4078" s="4">
        <f t="shared" si="261"/>
        <v>45954</v>
      </c>
      <c r="G4078">
        <f t="shared" si="262"/>
        <v>1.2549999999999999</v>
      </c>
      <c r="H4078">
        <v>8085886</v>
      </c>
      <c r="I4078">
        <f t="shared" si="263"/>
        <v>-3.9682539682540652E-3</v>
      </c>
    </row>
    <row r="4079" spans="2:9" x14ac:dyDescent="0.2">
      <c r="C4079" s="4">
        <v>45953</v>
      </c>
      <c r="D4079">
        <v>125</v>
      </c>
      <c r="E4079" t="str">
        <f t="shared" si="260"/>
        <v>BPT</v>
      </c>
      <c r="F4079" s="4">
        <f t="shared" si="261"/>
        <v>45953</v>
      </c>
      <c r="G4079">
        <f t="shared" si="262"/>
        <v>1.25</v>
      </c>
      <c r="H4079">
        <v>11372966</v>
      </c>
      <c r="I4079">
        <f t="shared" si="263"/>
        <v>-3.9840637450198058E-3</v>
      </c>
    </row>
    <row r="4080" spans="2:9" x14ac:dyDescent="0.2">
      <c r="C4080" s="4">
        <v>45952</v>
      </c>
      <c r="D4080">
        <v>121.50000000000001</v>
      </c>
      <c r="E4080" t="str">
        <f t="shared" si="260"/>
        <v>BPT</v>
      </c>
      <c r="F4080" s="4">
        <f t="shared" si="261"/>
        <v>45952</v>
      </c>
      <c r="G4080">
        <f t="shared" si="262"/>
        <v>1.2150000000000001</v>
      </c>
      <c r="H4080">
        <v>15068816</v>
      </c>
      <c r="I4080">
        <f t="shared" si="263"/>
        <v>-2.7999999999999914E-2</v>
      </c>
    </row>
    <row r="4081" spans="3:9" x14ac:dyDescent="0.2">
      <c r="C4081" s="4">
        <v>45951</v>
      </c>
      <c r="D4081">
        <v>118.5</v>
      </c>
      <c r="E4081" t="str">
        <f t="shared" si="260"/>
        <v>BPT</v>
      </c>
      <c r="F4081" s="4">
        <f t="shared" si="261"/>
        <v>45951</v>
      </c>
      <c r="G4081">
        <f t="shared" si="262"/>
        <v>1.1850000000000001</v>
      </c>
      <c r="H4081">
        <v>14103733</v>
      </c>
      <c r="I4081">
        <f t="shared" si="263"/>
        <v>-2.4691358024691357E-2</v>
      </c>
    </row>
    <row r="4082" spans="3:9" x14ac:dyDescent="0.2">
      <c r="C4082" s="4">
        <v>45950</v>
      </c>
      <c r="D4082">
        <v>113.5</v>
      </c>
      <c r="E4082" t="str">
        <f t="shared" si="260"/>
        <v>BPT</v>
      </c>
      <c r="F4082" s="4">
        <f t="shared" si="261"/>
        <v>45950</v>
      </c>
      <c r="G4082">
        <f t="shared" si="262"/>
        <v>1.135</v>
      </c>
      <c r="H4082">
        <v>12939528</v>
      </c>
      <c r="I4082">
        <f t="shared" si="263"/>
        <v>-4.2194092827004259E-2</v>
      </c>
    </row>
    <row r="4083" spans="3:9" x14ac:dyDescent="0.2">
      <c r="C4083" s="4">
        <v>45947</v>
      </c>
      <c r="D4083">
        <v>109.00000000000001</v>
      </c>
      <c r="E4083" t="str">
        <f t="shared" si="260"/>
        <v>BPT</v>
      </c>
      <c r="F4083" s="4">
        <f t="shared" si="261"/>
        <v>45947</v>
      </c>
      <c r="G4083">
        <f t="shared" si="262"/>
        <v>1.0900000000000001</v>
      </c>
      <c r="H4083">
        <v>12074086</v>
      </c>
      <c r="I4083">
        <f t="shared" si="263"/>
        <v>-3.9647577092510988E-2</v>
      </c>
    </row>
    <row r="4084" spans="3:9" x14ac:dyDescent="0.2">
      <c r="C4084" s="4">
        <v>45946</v>
      </c>
      <c r="D4084">
        <v>112.99999999999999</v>
      </c>
      <c r="E4084" t="str">
        <f t="shared" si="260"/>
        <v>BPT</v>
      </c>
      <c r="F4084" s="4">
        <f t="shared" si="261"/>
        <v>45946</v>
      </c>
      <c r="G4084">
        <f t="shared" si="262"/>
        <v>1.1299999999999999</v>
      </c>
      <c r="H4084">
        <v>9167072</v>
      </c>
      <c r="I4084">
        <f t="shared" si="263"/>
        <v>3.6697247706421798E-2</v>
      </c>
    </row>
    <row r="4085" spans="3:9" x14ac:dyDescent="0.2">
      <c r="C4085" s="4">
        <v>45945</v>
      </c>
      <c r="D4085">
        <v>111.00000000000001</v>
      </c>
      <c r="E4085" t="str">
        <f t="shared" si="260"/>
        <v>BPT</v>
      </c>
      <c r="F4085" s="4">
        <f t="shared" si="261"/>
        <v>45945</v>
      </c>
      <c r="G4085">
        <f t="shared" si="262"/>
        <v>1.1100000000000001</v>
      </c>
      <c r="H4085">
        <v>7017753</v>
      </c>
      <c r="I4085">
        <f t="shared" si="263"/>
        <v>-1.7699115044247593E-2</v>
      </c>
    </row>
    <row r="4086" spans="3:9" x14ac:dyDescent="0.2">
      <c r="C4086" s="4">
        <v>45944</v>
      </c>
      <c r="D4086">
        <v>111.00000000000001</v>
      </c>
      <c r="E4086" t="str">
        <f t="shared" si="260"/>
        <v>BPT</v>
      </c>
      <c r="F4086" s="4">
        <f t="shared" si="261"/>
        <v>45944</v>
      </c>
      <c r="G4086">
        <f t="shared" si="262"/>
        <v>1.1100000000000001</v>
      </c>
      <c r="H4086">
        <v>9214586</v>
      </c>
      <c r="I4086">
        <f t="shared" si="263"/>
        <v>0</v>
      </c>
    </row>
    <row r="4087" spans="3:9" x14ac:dyDescent="0.2">
      <c r="C4087" s="4">
        <v>45943</v>
      </c>
      <c r="D4087">
        <v>111.5</v>
      </c>
      <c r="E4087" t="str">
        <f t="shared" si="260"/>
        <v>BPT</v>
      </c>
      <c r="F4087" s="4">
        <f t="shared" si="261"/>
        <v>45943</v>
      </c>
      <c r="G4087">
        <f t="shared" si="262"/>
        <v>1.115</v>
      </c>
      <c r="H4087">
        <v>6972097</v>
      </c>
      <c r="I4087">
        <f t="shared" si="263"/>
        <v>4.5045045045044585E-3</v>
      </c>
    </row>
    <row r="4088" spans="3:9" x14ac:dyDescent="0.2">
      <c r="C4088" s="4">
        <v>45940</v>
      </c>
      <c r="D4088">
        <v>112.5</v>
      </c>
      <c r="E4088" t="str">
        <f t="shared" si="260"/>
        <v>BPT</v>
      </c>
      <c r="F4088" s="4">
        <f t="shared" si="261"/>
        <v>45940</v>
      </c>
      <c r="G4088">
        <f t="shared" si="262"/>
        <v>1.125</v>
      </c>
      <c r="H4088">
        <v>9007985</v>
      </c>
      <c r="I4088">
        <f t="shared" si="263"/>
        <v>8.9686098654708779E-3</v>
      </c>
    </row>
    <row r="4089" spans="3:9" x14ac:dyDescent="0.2">
      <c r="C4089" s="4">
        <v>45939</v>
      </c>
      <c r="D4089">
        <v>115.5</v>
      </c>
      <c r="E4089" t="str">
        <f t="shared" si="260"/>
        <v>BPT</v>
      </c>
      <c r="F4089" s="4">
        <f t="shared" si="261"/>
        <v>45939</v>
      </c>
      <c r="G4089">
        <f t="shared" si="262"/>
        <v>1.155</v>
      </c>
      <c r="H4089">
        <v>3337780</v>
      </c>
      <c r="I4089">
        <f t="shared" si="263"/>
        <v>2.6666666666666616E-2</v>
      </c>
    </row>
    <row r="4090" spans="3:9" x14ac:dyDescent="0.2">
      <c r="C4090" s="4">
        <v>45938</v>
      </c>
      <c r="D4090">
        <v>114.5</v>
      </c>
      <c r="E4090" t="str">
        <f t="shared" si="260"/>
        <v>BPT</v>
      </c>
      <c r="F4090" s="4">
        <f t="shared" si="261"/>
        <v>45938</v>
      </c>
      <c r="G4090">
        <f t="shared" si="262"/>
        <v>1.145</v>
      </c>
      <c r="H4090">
        <v>3929178</v>
      </c>
      <c r="I4090">
        <f t="shared" si="263"/>
        <v>-8.6580086580086979E-3</v>
      </c>
    </row>
    <row r="4091" spans="3:9" x14ac:dyDescent="0.2">
      <c r="C4091" s="4">
        <v>45937</v>
      </c>
      <c r="D4091">
        <v>116.5</v>
      </c>
      <c r="E4091" t="str">
        <f t="shared" si="260"/>
        <v>BPT</v>
      </c>
      <c r="F4091" s="4">
        <f t="shared" si="261"/>
        <v>45937</v>
      </c>
      <c r="G4091">
        <f t="shared" si="262"/>
        <v>1.165</v>
      </c>
      <c r="H4091">
        <v>3721607</v>
      </c>
      <c r="I4091">
        <f t="shared" si="263"/>
        <v>1.7467248908296984E-2</v>
      </c>
    </row>
    <row r="4092" spans="3:9" x14ac:dyDescent="0.2">
      <c r="C4092" s="4">
        <v>45936</v>
      </c>
      <c r="D4092">
        <v>115.5</v>
      </c>
      <c r="E4092" t="str">
        <f t="shared" si="260"/>
        <v>BPT</v>
      </c>
      <c r="F4092" s="4">
        <f t="shared" si="261"/>
        <v>45936</v>
      </c>
      <c r="G4092">
        <f t="shared" si="262"/>
        <v>1.155</v>
      </c>
      <c r="H4092">
        <v>2391656</v>
      </c>
      <c r="I4092">
        <f t="shared" si="263"/>
        <v>-8.5836909871245259E-3</v>
      </c>
    </row>
    <row r="4093" spans="3:9" x14ac:dyDescent="0.2">
      <c r="C4093" s="4">
        <v>45933</v>
      </c>
      <c r="D4093">
        <v>115.5</v>
      </c>
      <c r="E4093" t="str">
        <f t="shared" si="260"/>
        <v>BPT</v>
      </c>
      <c r="F4093" s="4">
        <f t="shared" si="261"/>
        <v>45933</v>
      </c>
      <c r="G4093">
        <f t="shared" si="262"/>
        <v>1.155</v>
      </c>
      <c r="H4093">
        <v>3686298</v>
      </c>
      <c r="I4093">
        <f t="shared" si="263"/>
        <v>0</v>
      </c>
    </row>
    <row r="4094" spans="3:9" x14ac:dyDescent="0.2">
      <c r="C4094" s="4">
        <v>45932</v>
      </c>
      <c r="D4094">
        <v>115.5</v>
      </c>
      <c r="E4094" t="str">
        <f t="shared" si="260"/>
        <v>BPT</v>
      </c>
      <c r="F4094" s="4">
        <f t="shared" si="261"/>
        <v>45932</v>
      </c>
      <c r="G4094">
        <f t="shared" si="262"/>
        <v>1.155</v>
      </c>
      <c r="H4094">
        <v>6712017</v>
      </c>
      <c r="I4094">
        <f t="shared" si="263"/>
        <v>0</v>
      </c>
    </row>
    <row r="4095" spans="3:9" x14ac:dyDescent="0.2">
      <c r="C4095" s="4">
        <v>45931</v>
      </c>
      <c r="D4095">
        <v>113.5</v>
      </c>
      <c r="E4095" t="str">
        <f t="shared" si="260"/>
        <v>BPT</v>
      </c>
      <c r="F4095" s="4">
        <f t="shared" si="261"/>
        <v>45931</v>
      </c>
      <c r="G4095">
        <f t="shared" si="262"/>
        <v>1.135</v>
      </c>
      <c r="H4095">
        <v>8109848</v>
      </c>
      <c r="I4095">
        <f t="shared" si="263"/>
        <v>-1.7316017316017285E-2</v>
      </c>
    </row>
    <row r="4096" spans="3:9" x14ac:dyDescent="0.2">
      <c r="C4096" s="4">
        <v>45930</v>
      </c>
      <c r="D4096">
        <v>114.5</v>
      </c>
      <c r="E4096" t="str">
        <f t="shared" si="260"/>
        <v>BPT</v>
      </c>
      <c r="F4096" s="4">
        <f t="shared" si="261"/>
        <v>45930</v>
      </c>
      <c r="G4096">
        <f t="shared" si="262"/>
        <v>1.145</v>
      </c>
      <c r="H4096">
        <v>6878991</v>
      </c>
      <c r="I4096">
        <f t="shared" si="263"/>
        <v>8.8105726872247381E-3</v>
      </c>
    </row>
    <row r="4097" spans="3:9" x14ac:dyDescent="0.2">
      <c r="C4097" s="4">
        <v>45929</v>
      </c>
      <c r="D4097">
        <v>118.5</v>
      </c>
      <c r="E4097" t="str">
        <f t="shared" si="260"/>
        <v>BPT</v>
      </c>
      <c r="F4097" s="4">
        <f t="shared" si="261"/>
        <v>45929</v>
      </c>
      <c r="G4097">
        <f t="shared" si="262"/>
        <v>1.1850000000000001</v>
      </c>
      <c r="H4097">
        <v>4079498</v>
      </c>
      <c r="I4097">
        <f t="shared" si="263"/>
        <v>3.4934497816593968E-2</v>
      </c>
    </row>
    <row r="4098" spans="3:9" x14ac:dyDescent="0.2">
      <c r="C4098" s="4">
        <v>45926</v>
      </c>
      <c r="D4098">
        <v>119</v>
      </c>
      <c r="E4098" t="str">
        <f t="shared" ref="E4098:E4161" si="264">IF(B4098&lt;&gt;"", B4098, E4097)</f>
        <v>BPT</v>
      </c>
      <c r="F4098" s="4">
        <f t="shared" ref="F4098:F4161" si="265">C4098</f>
        <v>45926</v>
      </c>
      <c r="G4098">
        <f t="shared" ref="G4098:G4161" si="266">D4098/100</f>
        <v>1.19</v>
      </c>
      <c r="H4098">
        <v>4075943</v>
      </c>
      <c r="I4098">
        <f t="shared" si="263"/>
        <v>4.2194092827003704E-3</v>
      </c>
    </row>
    <row r="4099" spans="3:9" x14ac:dyDescent="0.2">
      <c r="C4099" s="4">
        <v>45925</v>
      </c>
      <c r="D4099">
        <v>119.5</v>
      </c>
      <c r="E4099" t="str">
        <f t="shared" si="264"/>
        <v>BPT</v>
      </c>
      <c r="F4099" s="4">
        <f t="shared" si="265"/>
        <v>45925</v>
      </c>
      <c r="G4099">
        <f t="shared" si="266"/>
        <v>1.1950000000000001</v>
      </c>
      <c r="H4099">
        <v>7376104</v>
      </c>
      <c r="I4099">
        <f t="shared" si="263"/>
        <v>4.2016806722691147E-3</v>
      </c>
    </row>
    <row r="4100" spans="3:9" x14ac:dyDescent="0.2">
      <c r="C4100" s="4">
        <v>45924</v>
      </c>
      <c r="D4100">
        <v>115.5</v>
      </c>
      <c r="E4100" t="str">
        <f t="shared" si="264"/>
        <v>BPT</v>
      </c>
      <c r="F4100" s="4">
        <f t="shared" si="265"/>
        <v>45924</v>
      </c>
      <c r="G4100">
        <f t="shared" si="266"/>
        <v>1.155</v>
      </c>
      <c r="H4100">
        <v>4977078</v>
      </c>
      <c r="I4100">
        <f t="shared" ref="I4100:I4163" si="267">IF(E4100=E4099, (G4100/G4099)-1, "")</f>
        <v>-3.3472803347280311E-2</v>
      </c>
    </row>
    <row r="4101" spans="3:9" x14ac:dyDescent="0.2">
      <c r="C4101" s="4">
        <v>45923</v>
      </c>
      <c r="D4101">
        <v>114.5</v>
      </c>
      <c r="E4101" t="str">
        <f t="shared" si="264"/>
        <v>BPT</v>
      </c>
      <c r="F4101" s="4">
        <f t="shared" si="265"/>
        <v>45923</v>
      </c>
      <c r="G4101">
        <f t="shared" si="266"/>
        <v>1.145</v>
      </c>
      <c r="H4101">
        <v>4337693</v>
      </c>
      <c r="I4101">
        <f t="shared" si="267"/>
        <v>-8.6580086580086979E-3</v>
      </c>
    </row>
    <row r="4102" spans="3:9" x14ac:dyDescent="0.2">
      <c r="C4102" s="4">
        <v>45922</v>
      </c>
      <c r="D4102">
        <v>114.5</v>
      </c>
      <c r="E4102" t="str">
        <f t="shared" si="264"/>
        <v>BPT</v>
      </c>
      <c r="F4102" s="4">
        <f t="shared" si="265"/>
        <v>45922</v>
      </c>
      <c r="G4102">
        <f t="shared" si="266"/>
        <v>1.145</v>
      </c>
      <c r="H4102">
        <v>4797262</v>
      </c>
      <c r="I4102">
        <f t="shared" si="267"/>
        <v>0</v>
      </c>
    </row>
    <row r="4103" spans="3:9" x14ac:dyDescent="0.2">
      <c r="C4103" s="4">
        <v>45919</v>
      </c>
      <c r="D4103">
        <v>115.99999999999999</v>
      </c>
      <c r="E4103" t="str">
        <f t="shared" si="264"/>
        <v>BPT</v>
      </c>
      <c r="F4103" s="4">
        <f t="shared" si="265"/>
        <v>45919</v>
      </c>
      <c r="G4103">
        <f t="shared" si="266"/>
        <v>1.1599999999999999</v>
      </c>
      <c r="H4103">
        <v>10071061</v>
      </c>
      <c r="I4103">
        <f t="shared" si="267"/>
        <v>1.3100436681222627E-2</v>
      </c>
    </row>
    <row r="4104" spans="3:9" x14ac:dyDescent="0.2">
      <c r="C4104" s="4">
        <v>45918</v>
      </c>
      <c r="D4104">
        <v>116.5</v>
      </c>
      <c r="E4104" t="str">
        <f t="shared" si="264"/>
        <v>BPT</v>
      </c>
      <c r="F4104" s="4">
        <f t="shared" si="265"/>
        <v>45918</v>
      </c>
      <c r="G4104">
        <f t="shared" si="266"/>
        <v>1.165</v>
      </c>
      <c r="H4104">
        <v>12097850</v>
      </c>
      <c r="I4104">
        <f t="shared" si="267"/>
        <v>4.3103448275862988E-3</v>
      </c>
    </row>
    <row r="4105" spans="3:9" x14ac:dyDescent="0.2">
      <c r="C4105" s="4">
        <v>45917</v>
      </c>
      <c r="D4105">
        <v>122</v>
      </c>
      <c r="E4105" t="str">
        <f t="shared" si="264"/>
        <v>BPT</v>
      </c>
      <c r="F4105" s="4">
        <f t="shared" si="265"/>
        <v>45917</v>
      </c>
      <c r="G4105">
        <f t="shared" si="266"/>
        <v>1.22</v>
      </c>
      <c r="H4105">
        <v>6395779</v>
      </c>
      <c r="I4105">
        <f t="shared" si="267"/>
        <v>4.7210300429184393E-2</v>
      </c>
    </row>
    <row r="4106" spans="3:9" x14ac:dyDescent="0.2">
      <c r="C4106" s="4">
        <v>45916</v>
      </c>
      <c r="D4106">
        <v>119.5</v>
      </c>
      <c r="E4106" t="str">
        <f t="shared" si="264"/>
        <v>BPT</v>
      </c>
      <c r="F4106" s="4">
        <f t="shared" si="265"/>
        <v>45916</v>
      </c>
      <c r="G4106">
        <f t="shared" si="266"/>
        <v>1.1950000000000001</v>
      </c>
      <c r="H4106">
        <v>4352448</v>
      </c>
      <c r="I4106">
        <f t="shared" si="267"/>
        <v>-2.0491803278688492E-2</v>
      </c>
    </row>
    <row r="4107" spans="3:9" x14ac:dyDescent="0.2">
      <c r="C4107" s="4">
        <v>45915</v>
      </c>
      <c r="D4107">
        <v>117.5</v>
      </c>
      <c r="E4107" t="str">
        <f t="shared" si="264"/>
        <v>BPT</v>
      </c>
      <c r="F4107" s="4">
        <f t="shared" si="265"/>
        <v>45915</v>
      </c>
      <c r="G4107">
        <f t="shared" si="266"/>
        <v>1.175</v>
      </c>
      <c r="H4107">
        <v>3810641</v>
      </c>
      <c r="I4107">
        <f t="shared" si="267"/>
        <v>-1.6736401673640211E-2</v>
      </c>
    </row>
    <row r="4108" spans="3:9" x14ac:dyDescent="0.2">
      <c r="C4108" s="4">
        <v>45912</v>
      </c>
      <c r="D4108">
        <v>117.5</v>
      </c>
      <c r="E4108" t="str">
        <f t="shared" si="264"/>
        <v>BPT</v>
      </c>
      <c r="F4108" s="4">
        <f t="shared" si="265"/>
        <v>45912</v>
      </c>
      <c r="G4108">
        <f t="shared" si="266"/>
        <v>1.175</v>
      </c>
      <c r="H4108">
        <v>6714968</v>
      </c>
      <c r="I4108">
        <f t="shared" si="267"/>
        <v>0</v>
      </c>
    </row>
    <row r="4109" spans="3:9" x14ac:dyDescent="0.2">
      <c r="C4109" s="4">
        <v>45911</v>
      </c>
      <c r="D4109">
        <v>121.50000000000001</v>
      </c>
      <c r="E4109" t="str">
        <f t="shared" si="264"/>
        <v>BPT</v>
      </c>
      <c r="F4109" s="4">
        <f t="shared" si="265"/>
        <v>45911</v>
      </c>
      <c r="G4109">
        <f t="shared" si="266"/>
        <v>1.2150000000000001</v>
      </c>
      <c r="H4109">
        <v>6760239</v>
      </c>
      <c r="I4109">
        <f t="shared" si="267"/>
        <v>3.4042553191489411E-2</v>
      </c>
    </row>
    <row r="4110" spans="3:9" x14ac:dyDescent="0.2">
      <c r="C4110" s="4">
        <v>45910</v>
      </c>
      <c r="D4110">
        <v>117</v>
      </c>
      <c r="E4110" t="str">
        <f t="shared" si="264"/>
        <v>BPT</v>
      </c>
      <c r="F4110" s="4">
        <f t="shared" si="265"/>
        <v>45910</v>
      </c>
      <c r="G4110">
        <f t="shared" si="266"/>
        <v>1.17</v>
      </c>
      <c r="H4110">
        <v>7281645</v>
      </c>
      <c r="I4110">
        <f t="shared" si="267"/>
        <v>-3.7037037037037202E-2</v>
      </c>
    </row>
    <row r="4111" spans="3:9" x14ac:dyDescent="0.2">
      <c r="C4111" s="4">
        <v>45909</v>
      </c>
      <c r="D4111">
        <v>117</v>
      </c>
      <c r="E4111" t="str">
        <f t="shared" si="264"/>
        <v>BPT</v>
      </c>
      <c r="F4111" s="4">
        <f t="shared" si="265"/>
        <v>45909</v>
      </c>
      <c r="G4111">
        <f t="shared" si="266"/>
        <v>1.17</v>
      </c>
      <c r="H4111">
        <v>6900223</v>
      </c>
      <c r="I4111">
        <f t="shared" si="267"/>
        <v>0</v>
      </c>
    </row>
    <row r="4112" spans="3:9" x14ac:dyDescent="0.2">
      <c r="C4112" s="4">
        <v>45908</v>
      </c>
      <c r="D4112">
        <v>118.5</v>
      </c>
      <c r="E4112" t="str">
        <f t="shared" si="264"/>
        <v>BPT</v>
      </c>
      <c r="F4112" s="4">
        <f t="shared" si="265"/>
        <v>45908</v>
      </c>
      <c r="G4112">
        <f t="shared" si="266"/>
        <v>1.1850000000000001</v>
      </c>
      <c r="H4112">
        <v>5743013</v>
      </c>
      <c r="I4112">
        <f t="shared" si="267"/>
        <v>1.2820512820512997E-2</v>
      </c>
    </row>
    <row r="4113" spans="3:9" x14ac:dyDescent="0.2">
      <c r="C4113" s="4">
        <v>45905</v>
      </c>
      <c r="D4113">
        <v>120.5</v>
      </c>
      <c r="E4113" t="str">
        <f t="shared" si="264"/>
        <v>BPT</v>
      </c>
      <c r="F4113" s="4">
        <f t="shared" si="265"/>
        <v>45905</v>
      </c>
      <c r="G4113">
        <f t="shared" si="266"/>
        <v>1.2050000000000001</v>
      </c>
      <c r="H4113">
        <v>3887711</v>
      </c>
      <c r="I4113">
        <f t="shared" si="267"/>
        <v>1.6877637130801704E-2</v>
      </c>
    </row>
    <row r="4114" spans="3:9" x14ac:dyDescent="0.2">
      <c r="C4114" s="4">
        <v>45904</v>
      </c>
      <c r="D4114">
        <v>120</v>
      </c>
      <c r="E4114" t="str">
        <f t="shared" si="264"/>
        <v>BPT</v>
      </c>
      <c r="F4114" s="4">
        <f t="shared" si="265"/>
        <v>45904</v>
      </c>
      <c r="G4114">
        <f t="shared" si="266"/>
        <v>1.2</v>
      </c>
      <c r="H4114">
        <v>5323701</v>
      </c>
      <c r="I4114">
        <f t="shared" si="267"/>
        <v>-4.1493775933610921E-3</v>
      </c>
    </row>
    <row r="4115" spans="3:9" x14ac:dyDescent="0.2">
      <c r="C4115" s="4">
        <v>45903</v>
      </c>
      <c r="D4115">
        <v>119.5</v>
      </c>
      <c r="E4115" t="str">
        <f t="shared" si="264"/>
        <v>BPT</v>
      </c>
      <c r="F4115" s="4">
        <f t="shared" si="265"/>
        <v>45903</v>
      </c>
      <c r="G4115">
        <f t="shared" si="266"/>
        <v>1.1950000000000001</v>
      </c>
      <c r="H4115">
        <v>3968098</v>
      </c>
      <c r="I4115">
        <f t="shared" si="267"/>
        <v>-4.1666666666665408E-3</v>
      </c>
    </row>
    <row r="4116" spans="3:9" x14ac:dyDescent="0.2">
      <c r="C4116" s="4">
        <v>45902</v>
      </c>
      <c r="D4116">
        <v>120.5</v>
      </c>
      <c r="E4116" t="str">
        <f t="shared" si="264"/>
        <v>BPT</v>
      </c>
      <c r="F4116" s="4">
        <f t="shared" si="265"/>
        <v>45902</v>
      </c>
      <c r="G4116">
        <f t="shared" si="266"/>
        <v>1.2050000000000001</v>
      </c>
      <c r="H4116">
        <v>4222650</v>
      </c>
      <c r="I4116">
        <f t="shared" si="267"/>
        <v>8.3682008368199945E-3</v>
      </c>
    </row>
    <row r="4117" spans="3:9" x14ac:dyDescent="0.2">
      <c r="C4117" s="4">
        <v>45901</v>
      </c>
      <c r="D4117">
        <v>121</v>
      </c>
      <c r="E4117" t="str">
        <f t="shared" si="264"/>
        <v>BPT</v>
      </c>
      <c r="F4117" s="4">
        <f t="shared" si="265"/>
        <v>45901</v>
      </c>
      <c r="G4117">
        <f t="shared" si="266"/>
        <v>1.21</v>
      </c>
      <c r="H4117">
        <v>2656099</v>
      </c>
      <c r="I4117">
        <f t="shared" si="267"/>
        <v>4.1493775933609811E-3</v>
      </c>
    </row>
    <row r="4118" spans="3:9" x14ac:dyDescent="0.2">
      <c r="C4118" s="4">
        <v>45898</v>
      </c>
      <c r="D4118">
        <v>120</v>
      </c>
      <c r="E4118" t="str">
        <f t="shared" si="264"/>
        <v>BPT</v>
      </c>
      <c r="F4118" s="4">
        <f t="shared" si="265"/>
        <v>45898</v>
      </c>
      <c r="G4118">
        <f t="shared" si="266"/>
        <v>1.2</v>
      </c>
      <c r="H4118">
        <v>3688285</v>
      </c>
      <c r="I4118">
        <f t="shared" si="267"/>
        <v>-8.2644628099173278E-3</v>
      </c>
    </row>
    <row r="4119" spans="3:9" x14ac:dyDescent="0.2">
      <c r="C4119" s="4">
        <v>45897</v>
      </c>
      <c r="D4119">
        <v>119.5</v>
      </c>
      <c r="E4119" t="str">
        <f t="shared" si="264"/>
        <v>BPT</v>
      </c>
      <c r="F4119" s="4">
        <f t="shared" si="265"/>
        <v>45897</v>
      </c>
      <c r="G4119">
        <f t="shared" si="266"/>
        <v>1.1950000000000001</v>
      </c>
      <c r="H4119">
        <v>6184771</v>
      </c>
      <c r="I4119">
        <f t="shared" si="267"/>
        <v>-4.1666666666665408E-3</v>
      </c>
    </row>
    <row r="4120" spans="3:9" x14ac:dyDescent="0.2">
      <c r="C4120" s="4">
        <v>45896</v>
      </c>
      <c r="D4120">
        <v>126</v>
      </c>
      <c r="E4120" t="str">
        <f t="shared" si="264"/>
        <v>BPT</v>
      </c>
      <c r="F4120" s="4">
        <f t="shared" si="265"/>
        <v>45896</v>
      </c>
      <c r="G4120">
        <f t="shared" si="266"/>
        <v>1.26</v>
      </c>
      <c r="H4120">
        <v>9222461</v>
      </c>
      <c r="I4120">
        <f t="shared" si="267"/>
        <v>5.4393305439330408E-2</v>
      </c>
    </row>
    <row r="4121" spans="3:9" x14ac:dyDescent="0.2">
      <c r="C4121" s="4">
        <v>45895</v>
      </c>
      <c r="D4121">
        <v>127.49999999999999</v>
      </c>
      <c r="E4121" t="str">
        <f t="shared" si="264"/>
        <v>BPT</v>
      </c>
      <c r="F4121" s="4">
        <f t="shared" si="265"/>
        <v>45895</v>
      </c>
      <c r="G4121">
        <f t="shared" si="266"/>
        <v>1.2749999999999999</v>
      </c>
      <c r="H4121">
        <v>14753426</v>
      </c>
      <c r="I4121">
        <f t="shared" si="267"/>
        <v>1.1904761904761862E-2</v>
      </c>
    </row>
    <row r="4122" spans="3:9" x14ac:dyDescent="0.2">
      <c r="C4122" s="4">
        <v>45894</v>
      </c>
      <c r="D4122">
        <v>127</v>
      </c>
      <c r="E4122" t="str">
        <f t="shared" si="264"/>
        <v>BPT</v>
      </c>
      <c r="F4122" s="4">
        <f t="shared" si="265"/>
        <v>45894</v>
      </c>
      <c r="G4122">
        <f t="shared" si="266"/>
        <v>1.27</v>
      </c>
      <c r="H4122">
        <v>5136302</v>
      </c>
      <c r="I4122">
        <f t="shared" si="267"/>
        <v>-3.9215686274508554E-3</v>
      </c>
    </row>
    <row r="4123" spans="3:9" x14ac:dyDescent="0.2">
      <c r="C4123" s="4">
        <v>45891</v>
      </c>
      <c r="D4123">
        <v>126</v>
      </c>
      <c r="E4123" t="str">
        <f t="shared" si="264"/>
        <v>BPT</v>
      </c>
      <c r="F4123" s="4">
        <f t="shared" si="265"/>
        <v>45891</v>
      </c>
      <c r="G4123">
        <f t="shared" si="266"/>
        <v>1.26</v>
      </c>
      <c r="H4123">
        <v>4849721</v>
      </c>
      <c r="I4123">
        <f t="shared" si="267"/>
        <v>-7.8740157480314821E-3</v>
      </c>
    </row>
    <row r="4124" spans="3:9" x14ac:dyDescent="0.2">
      <c r="C4124" s="4">
        <v>45890</v>
      </c>
      <c r="D4124">
        <v>124.50000000000001</v>
      </c>
      <c r="E4124" t="str">
        <f t="shared" si="264"/>
        <v>BPT</v>
      </c>
      <c r="F4124" s="4">
        <f t="shared" si="265"/>
        <v>45890</v>
      </c>
      <c r="G4124">
        <f t="shared" si="266"/>
        <v>1.2450000000000001</v>
      </c>
      <c r="H4124">
        <v>6907037</v>
      </c>
      <c r="I4124">
        <f t="shared" si="267"/>
        <v>-1.1904761904761862E-2</v>
      </c>
    </row>
    <row r="4125" spans="3:9" x14ac:dyDescent="0.2">
      <c r="C4125" s="4">
        <v>45889</v>
      </c>
      <c r="D4125">
        <v>123</v>
      </c>
      <c r="E4125" t="str">
        <f t="shared" si="264"/>
        <v>BPT</v>
      </c>
      <c r="F4125" s="4">
        <f t="shared" si="265"/>
        <v>45889</v>
      </c>
      <c r="G4125">
        <f t="shared" si="266"/>
        <v>1.23</v>
      </c>
      <c r="H4125">
        <v>6822134</v>
      </c>
      <c r="I4125">
        <f t="shared" si="267"/>
        <v>-1.2048192771084487E-2</v>
      </c>
    </row>
    <row r="4126" spans="3:9" x14ac:dyDescent="0.2">
      <c r="C4126" s="4">
        <v>45888</v>
      </c>
      <c r="D4126">
        <v>125</v>
      </c>
      <c r="E4126" t="str">
        <f t="shared" si="264"/>
        <v>BPT</v>
      </c>
      <c r="F4126" s="4">
        <f t="shared" si="265"/>
        <v>45888</v>
      </c>
      <c r="G4126">
        <f t="shared" si="266"/>
        <v>1.25</v>
      </c>
      <c r="H4126">
        <v>7441826</v>
      </c>
      <c r="I4126">
        <f t="shared" si="267"/>
        <v>1.6260162601626105E-2</v>
      </c>
    </row>
    <row r="4127" spans="3:9" x14ac:dyDescent="0.2">
      <c r="C4127" s="4">
        <v>45887</v>
      </c>
      <c r="D4127">
        <v>125.49999999999999</v>
      </c>
      <c r="E4127" t="str">
        <f t="shared" si="264"/>
        <v>BPT</v>
      </c>
      <c r="F4127" s="4">
        <f t="shared" si="265"/>
        <v>45887</v>
      </c>
      <c r="G4127">
        <f t="shared" si="266"/>
        <v>1.2549999999999999</v>
      </c>
      <c r="H4127">
        <v>5654961</v>
      </c>
      <c r="I4127">
        <f t="shared" si="267"/>
        <v>4.0000000000000036E-3</v>
      </c>
    </row>
    <row r="4128" spans="3:9" x14ac:dyDescent="0.2">
      <c r="C4128" s="4">
        <v>45884</v>
      </c>
      <c r="D4128">
        <v>125</v>
      </c>
      <c r="E4128" t="str">
        <f t="shared" si="264"/>
        <v>BPT</v>
      </c>
      <c r="F4128" s="4">
        <f t="shared" si="265"/>
        <v>45884</v>
      </c>
      <c r="G4128">
        <f t="shared" si="266"/>
        <v>1.25</v>
      </c>
      <c r="H4128">
        <v>6934043</v>
      </c>
      <c r="I4128">
        <f t="shared" si="267"/>
        <v>-3.9840637450198058E-3</v>
      </c>
    </row>
    <row r="4129" spans="3:9" x14ac:dyDescent="0.2">
      <c r="C4129" s="4">
        <v>45883</v>
      </c>
      <c r="D4129">
        <v>124</v>
      </c>
      <c r="E4129" t="str">
        <f t="shared" si="264"/>
        <v>BPT</v>
      </c>
      <c r="F4129" s="4">
        <f t="shared" si="265"/>
        <v>45883</v>
      </c>
      <c r="G4129">
        <f t="shared" si="266"/>
        <v>1.24</v>
      </c>
      <c r="H4129">
        <v>8980688</v>
      </c>
      <c r="I4129">
        <f t="shared" si="267"/>
        <v>-8.0000000000000071E-3</v>
      </c>
    </row>
    <row r="4130" spans="3:9" x14ac:dyDescent="0.2">
      <c r="C4130" s="4">
        <v>45882</v>
      </c>
      <c r="D4130">
        <v>122.50000000000001</v>
      </c>
      <c r="E4130" t="str">
        <f t="shared" si="264"/>
        <v>BPT</v>
      </c>
      <c r="F4130" s="4">
        <f t="shared" si="265"/>
        <v>45882</v>
      </c>
      <c r="G4130">
        <f t="shared" si="266"/>
        <v>1.2250000000000001</v>
      </c>
      <c r="H4130">
        <v>14997391</v>
      </c>
      <c r="I4130">
        <f t="shared" si="267"/>
        <v>-1.2096774193548265E-2</v>
      </c>
    </row>
    <row r="4131" spans="3:9" x14ac:dyDescent="0.2">
      <c r="C4131" s="4">
        <v>45881</v>
      </c>
      <c r="D4131">
        <v>132.5</v>
      </c>
      <c r="E4131" t="str">
        <f t="shared" si="264"/>
        <v>BPT</v>
      </c>
      <c r="F4131" s="4">
        <f t="shared" si="265"/>
        <v>45881</v>
      </c>
      <c r="G4131">
        <f t="shared" si="266"/>
        <v>1.325</v>
      </c>
      <c r="H4131">
        <v>5774560</v>
      </c>
      <c r="I4131">
        <f t="shared" si="267"/>
        <v>8.1632653061224358E-2</v>
      </c>
    </row>
    <row r="4132" spans="3:9" x14ac:dyDescent="0.2">
      <c r="C4132" s="4">
        <v>45880</v>
      </c>
      <c r="D4132">
        <v>131</v>
      </c>
      <c r="E4132" t="str">
        <f t="shared" si="264"/>
        <v>BPT</v>
      </c>
      <c r="F4132" s="4">
        <f t="shared" si="265"/>
        <v>45880</v>
      </c>
      <c r="G4132">
        <f t="shared" si="266"/>
        <v>1.31</v>
      </c>
      <c r="H4132">
        <v>6194807</v>
      </c>
      <c r="I4132">
        <f t="shared" si="267"/>
        <v>-1.1320754716981019E-2</v>
      </c>
    </row>
    <row r="4133" spans="3:9" x14ac:dyDescent="0.2">
      <c r="C4133" s="4">
        <v>45877</v>
      </c>
      <c r="D4133">
        <v>126.49999999999999</v>
      </c>
      <c r="E4133" t="str">
        <f t="shared" si="264"/>
        <v>BPT</v>
      </c>
      <c r="F4133" s="4">
        <f t="shared" si="265"/>
        <v>45877</v>
      </c>
      <c r="G4133">
        <f t="shared" si="266"/>
        <v>1.2649999999999999</v>
      </c>
      <c r="H4133">
        <v>9154796</v>
      </c>
      <c r="I4133">
        <f t="shared" si="267"/>
        <v>-3.4351145038168052E-2</v>
      </c>
    </row>
    <row r="4134" spans="3:9" x14ac:dyDescent="0.2">
      <c r="C4134" s="4">
        <v>45876</v>
      </c>
      <c r="D4134">
        <v>124</v>
      </c>
      <c r="E4134" t="str">
        <f t="shared" si="264"/>
        <v>BPT</v>
      </c>
      <c r="F4134" s="4">
        <f t="shared" si="265"/>
        <v>45876</v>
      </c>
      <c r="G4134">
        <f t="shared" si="266"/>
        <v>1.24</v>
      </c>
      <c r="H4134">
        <v>10172235</v>
      </c>
      <c r="I4134">
        <f t="shared" si="267"/>
        <v>-1.9762845849802257E-2</v>
      </c>
    </row>
    <row r="4135" spans="3:9" x14ac:dyDescent="0.2">
      <c r="C4135" s="4">
        <v>45875</v>
      </c>
      <c r="D4135">
        <v>123</v>
      </c>
      <c r="E4135" t="str">
        <f t="shared" si="264"/>
        <v>BPT</v>
      </c>
      <c r="F4135" s="4">
        <f t="shared" si="265"/>
        <v>45875</v>
      </c>
      <c r="G4135">
        <f t="shared" si="266"/>
        <v>1.23</v>
      </c>
      <c r="H4135">
        <v>9933720</v>
      </c>
      <c r="I4135">
        <f t="shared" si="267"/>
        <v>-8.0645161290322509E-3</v>
      </c>
    </row>
    <row r="4136" spans="3:9" x14ac:dyDescent="0.2">
      <c r="C4136" s="4">
        <v>45874</v>
      </c>
      <c r="D4136">
        <v>121.50000000000001</v>
      </c>
      <c r="E4136" t="str">
        <f t="shared" si="264"/>
        <v>BPT</v>
      </c>
      <c r="F4136" s="4">
        <f t="shared" si="265"/>
        <v>45874</v>
      </c>
      <c r="G4136">
        <f t="shared" si="266"/>
        <v>1.2150000000000001</v>
      </c>
      <c r="H4136">
        <v>14768969</v>
      </c>
      <c r="I4136">
        <f t="shared" si="267"/>
        <v>-1.2195121951219412E-2</v>
      </c>
    </row>
    <row r="4137" spans="3:9" x14ac:dyDescent="0.2">
      <c r="C4137" s="4">
        <v>45873</v>
      </c>
      <c r="D4137">
        <v>118</v>
      </c>
      <c r="E4137" t="str">
        <f t="shared" si="264"/>
        <v>BPT</v>
      </c>
      <c r="F4137" s="4">
        <f t="shared" si="265"/>
        <v>45873</v>
      </c>
      <c r="G4137">
        <f t="shared" si="266"/>
        <v>1.18</v>
      </c>
      <c r="H4137">
        <v>13325839</v>
      </c>
      <c r="I4137">
        <f t="shared" si="267"/>
        <v>-2.8806584362140009E-2</v>
      </c>
    </row>
    <row r="4138" spans="3:9" x14ac:dyDescent="0.2">
      <c r="C4138" s="4">
        <v>45870</v>
      </c>
      <c r="D4138">
        <v>113.99999999999999</v>
      </c>
      <c r="E4138" t="str">
        <f t="shared" si="264"/>
        <v>BPT</v>
      </c>
      <c r="F4138" s="4">
        <f t="shared" si="265"/>
        <v>45870</v>
      </c>
      <c r="G4138">
        <f t="shared" si="266"/>
        <v>1.1399999999999999</v>
      </c>
      <c r="H4138">
        <v>16758183</v>
      </c>
      <c r="I4138">
        <f t="shared" si="267"/>
        <v>-3.3898305084745783E-2</v>
      </c>
    </row>
    <row r="4139" spans="3:9" x14ac:dyDescent="0.2">
      <c r="C4139" s="4">
        <v>45869</v>
      </c>
      <c r="D4139">
        <v>117</v>
      </c>
      <c r="E4139" t="str">
        <f t="shared" si="264"/>
        <v>BPT</v>
      </c>
      <c r="F4139" s="4">
        <f t="shared" si="265"/>
        <v>45869</v>
      </c>
      <c r="G4139">
        <f t="shared" si="266"/>
        <v>1.17</v>
      </c>
      <c r="H4139">
        <v>26838823</v>
      </c>
      <c r="I4139">
        <f t="shared" si="267"/>
        <v>2.6315789473684292E-2</v>
      </c>
    </row>
    <row r="4140" spans="3:9" x14ac:dyDescent="0.2">
      <c r="C4140" s="4">
        <v>45868</v>
      </c>
      <c r="D4140">
        <v>129</v>
      </c>
      <c r="E4140" t="str">
        <f t="shared" si="264"/>
        <v>BPT</v>
      </c>
      <c r="F4140" s="4">
        <f t="shared" si="265"/>
        <v>45868</v>
      </c>
      <c r="G4140">
        <f t="shared" si="266"/>
        <v>1.29</v>
      </c>
      <c r="H4140">
        <v>9482335</v>
      </c>
      <c r="I4140">
        <f t="shared" si="267"/>
        <v>0.10256410256410264</v>
      </c>
    </row>
    <row r="4141" spans="3:9" x14ac:dyDescent="0.2">
      <c r="C4141" s="4">
        <v>45867</v>
      </c>
      <c r="D4141">
        <v>134</v>
      </c>
      <c r="E4141" t="str">
        <f t="shared" si="264"/>
        <v>BPT</v>
      </c>
      <c r="F4141" s="4">
        <f t="shared" si="265"/>
        <v>45867</v>
      </c>
      <c r="G4141">
        <f t="shared" si="266"/>
        <v>1.34</v>
      </c>
      <c r="H4141">
        <v>4364316</v>
      </c>
      <c r="I4141">
        <f t="shared" si="267"/>
        <v>3.8759689922480689E-2</v>
      </c>
    </row>
    <row r="4142" spans="3:9" x14ac:dyDescent="0.2">
      <c r="C4142" s="4">
        <v>45866</v>
      </c>
      <c r="D4142">
        <v>134.5</v>
      </c>
      <c r="E4142" t="str">
        <f t="shared" si="264"/>
        <v>BPT</v>
      </c>
      <c r="F4142" s="4">
        <f t="shared" si="265"/>
        <v>45866</v>
      </c>
      <c r="G4142">
        <f t="shared" si="266"/>
        <v>1.345</v>
      </c>
      <c r="H4142">
        <v>3313695</v>
      </c>
      <c r="I4142">
        <f t="shared" si="267"/>
        <v>3.7313432835819338E-3</v>
      </c>
    </row>
    <row r="4143" spans="3:9" x14ac:dyDescent="0.2">
      <c r="C4143" s="4">
        <v>45863</v>
      </c>
      <c r="D4143">
        <v>136.5</v>
      </c>
      <c r="E4143" t="str">
        <f t="shared" si="264"/>
        <v>BPT</v>
      </c>
      <c r="F4143" s="4">
        <f t="shared" si="265"/>
        <v>45863</v>
      </c>
      <c r="G4143">
        <f t="shared" si="266"/>
        <v>1.365</v>
      </c>
      <c r="H4143">
        <v>2673311</v>
      </c>
      <c r="I4143">
        <f t="shared" si="267"/>
        <v>1.4869888475836479E-2</v>
      </c>
    </row>
    <row r="4144" spans="3:9" x14ac:dyDescent="0.2">
      <c r="C4144" s="4">
        <v>45862</v>
      </c>
      <c r="D4144">
        <v>137</v>
      </c>
      <c r="E4144" t="str">
        <f t="shared" si="264"/>
        <v>BPT</v>
      </c>
      <c r="F4144" s="4">
        <f t="shared" si="265"/>
        <v>45862</v>
      </c>
      <c r="G4144">
        <f t="shared" si="266"/>
        <v>1.37</v>
      </c>
      <c r="H4144">
        <v>3549632</v>
      </c>
      <c r="I4144">
        <f t="shared" si="267"/>
        <v>3.66300366300365E-3</v>
      </c>
    </row>
    <row r="4145" spans="3:9" x14ac:dyDescent="0.2">
      <c r="C4145" s="4">
        <v>45861</v>
      </c>
      <c r="D4145">
        <v>140</v>
      </c>
      <c r="E4145" t="str">
        <f t="shared" si="264"/>
        <v>BPT</v>
      </c>
      <c r="F4145" s="4">
        <f t="shared" si="265"/>
        <v>45861</v>
      </c>
      <c r="G4145">
        <f t="shared" si="266"/>
        <v>1.4</v>
      </c>
      <c r="H4145">
        <v>7274334</v>
      </c>
      <c r="I4145">
        <f t="shared" si="267"/>
        <v>2.1897810218977964E-2</v>
      </c>
    </row>
    <row r="4146" spans="3:9" x14ac:dyDescent="0.2">
      <c r="C4146" s="4">
        <v>45860</v>
      </c>
      <c r="D4146">
        <v>137</v>
      </c>
      <c r="E4146" t="str">
        <f t="shared" si="264"/>
        <v>BPT</v>
      </c>
      <c r="F4146" s="4">
        <f t="shared" si="265"/>
        <v>45860</v>
      </c>
      <c r="G4146">
        <f t="shared" si="266"/>
        <v>1.37</v>
      </c>
      <c r="H4146">
        <v>3042404</v>
      </c>
      <c r="I4146">
        <f t="shared" si="267"/>
        <v>-2.1428571428571241E-2</v>
      </c>
    </row>
    <row r="4147" spans="3:9" x14ac:dyDescent="0.2">
      <c r="C4147" s="4">
        <v>45859</v>
      </c>
      <c r="D4147">
        <v>137.5</v>
      </c>
      <c r="E4147" t="str">
        <f t="shared" si="264"/>
        <v>BPT</v>
      </c>
      <c r="F4147" s="4">
        <f t="shared" si="265"/>
        <v>45859</v>
      </c>
      <c r="G4147">
        <f t="shared" si="266"/>
        <v>1.375</v>
      </c>
      <c r="H4147">
        <v>2590769</v>
      </c>
      <c r="I4147">
        <f t="shared" si="267"/>
        <v>3.6496350364962904E-3</v>
      </c>
    </row>
    <row r="4148" spans="3:9" x14ac:dyDescent="0.2">
      <c r="C4148" s="4">
        <v>45856</v>
      </c>
      <c r="D4148">
        <v>136.5</v>
      </c>
      <c r="E4148" t="str">
        <f t="shared" si="264"/>
        <v>BPT</v>
      </c>
      <c r="F4148" s="4">
        <f t="shared" si="265"/>
        <v>45856</v>
      </c>
      <c r="G4148">
        <f t="shared" si="266"/>
        <v>1.365</v>
      </c>
      <c r="H4148">
        <v>2789461</v>
      </c>
      <c r="I4148">
        <f t="shared" si="267"/>
        <v>-7.2727272727273196E-3</v>
      </c>
    </row>
    <row r="4149" spans="3:9" x14ac:dyDescent="0.2">
      <c r="C4149" s="4">
        <v>45855</v>
      </c>
      <c r="D4149">
        <v>136.5</v>
      </c>
      <c r="E4149" t="str">
        <f t="shared" si="264"/>
        <v>BPT</v>
      </c>
      <c r="F4149" s="4">
        <f t="shared" si="265"/>
        <v>45855</v>
      </c>
      <c r="G4149">
        <f t="shared" si="266"/>
        <v>1.365</v>
      </c>
      <c r="H4149">
        <v>3549186</v>
      </c>
      <c r="I4149">
        <f t="shared" si="267"/>
        <v>0</v>
      </c>
    </row>
    <row r="4150" spans="3:9" x14ac:dyDescent="0.2">
      <c r="C4150" s="4">
        <v>45854</v>
      </c>
      <c r="D4150">
        <v>135.5</v>
      </c>
      <c r="E4150" t="str">
        <f t="shared" si="264"/>
        <v>BPT</v>
      </c>
      <c r="F4150" s="4">
        <f t="shared" si="265"/>
        <v>45854</v>
      </c>
      <c r="G4150">
        <f t="shared" si="266"/>
        <v>1.355</v>
      </c>
      <c r="H4150">
        <v>2012254</v>
      </c>
      <c r="I4150">
        <f t="shared" si="267"/>
        <v>-7.3260073260073E-3</v>
      </c>
    </row>
    <row r="4151" spans="3:9" x14ac:dyDescent="0.2">
      <c r="C4151" s="4">
        <v>45853</v>
      </c>
      <c r="D4151">
        <v>136</v>
      </c>
      <c r="E4151" t="str">
        <f t="shared" si="264"/>
        <v>BPT</v>
      </c>
      <c r="F4151" s="4">
        <f t="shared" si="265"/>
        <v>45853</v>
      </c>
      <c r="G4151">
        <f t="shared" si="266"/>
        <v>1.36</v>
      </c>
      <c r="H4151">
        <v>4123167</v>
      </c>
      <c r="I4151">
        <f t="shared" si="267"/>
        <v>3.6900369003691758E-3</v>
      </c>
    </row>
    <row r="4152" spans="3:9" x14ac:dyDescent="0.2">
      <c r="C4152" s="4">
        <v>45852</v>
      </c>
      <c r="D4152">
        <v>135.5</v>
      </c>
      <c r="E4152" t="str">
        <f t="shared" si="264"/>
        <v>BPT</v>
      </c>
      <c r="F4152" s="4">
        <f t="shared" si="265"/>
        <v>45852</v>
      </c>
      <c r="G4152">
        <f t="shared" si="266"/>
        <v>1.355</v>
      </c>
      <c r="H4152">
        <v>1887752</v>
      </c>
      <c r="I4152">
        <f t="shared" si="267"/>
        <v>-3.6764705882353921E-3</v>
      </c>
    </row>
    <row r="4153" spans="3:9" x14ac:dyDescent="0.2">
      <c r="C4153" s="4">
        <v>45849</v>
      </c>
      <c r="D4153">
        <v>135.5</v>
      </c>
      <c r="E4153" t="str">
        <f t="shared" si="264"/>
        <v>BPT</v>
      </c>
      <c r="F4153" s="4">
        <f t="shared" si="265"/>
        <v>45849</v>
      </c>
      <c r="G4153">
        <f t="shared" si="266"/>
        <v>1.355</v>
      </c>
      <c r="H4153">
        <v>2140432</v>
      </c>
      <c r="I4153">
        <f t="shared" si="267"/>
        <v>0</v>
      </c>
    </row>
    <row r="4154" spans="3:9" x14ac:dyDescent="0.2">
      <c r="C4154" s="4">
        <v>45848</v>
      </c>
      <c r="D4154">
        <v>135.5</v>
      </c>
      <c r="E4154" t="str">
        <f t="shared" si="264"/>
        <v>BPT</v>
      </c>
      <c r="F4154" s="4">
        <f t="shared" si="265"/>
        <v>45848</v>
      </c>
      <c r="G4154">
        <f t="shared" si="266"/>
        <v>1.355</v>
      </c>
      <c r="H4154">
        <v>3794815</v>
      </c>
      <c r="I4154">
        <f t="shared" si="267"/>
        <v>0</v>
      </c>
    </row>
    <row r="4155" spans="3:9" x14ac:dyDescent="0.2">
      <c r="C4155" s="4">
        <v>45847</v>
      </c>
      <c r="D4155">
        <v>135</v>
      </c>
      <c r="E4155" t="str">
        <f t="shared" si="264"/>
        <v>BPT</v>
      </c>
      <c r="F4155" s="4">
        <f t="shared" si="265"/>
        <v>45847</v>
      </c>
      <c r="G4155">
        <f t="shared" si="266"/>
        <v>1.35</v>
      </c>
      <c r="H4155">
        <v>7167754</v>
      </c>
      <c r="I4155">
        <f t="shared" si="267"/>
        <v>-3.6900369003689537E-3</v>
      </c>
    </row>
    <row r="4156" spans="3:9" x14ac:dyDescent="0.2">
      <c r="C4156" s="4">
        <v>45846</v>
      </c>
      <c r="D4156">
        <v>137.5</v>
      </c>
      <c r="E4156" t="str">
        <f t="shared" si="264"/>
        <v>BPT</v>
      </c>
      <c r="F4156" s="4">
        <f t="shared" si="265"/>
        <v>45846</v>
      </c>
      <c r="G4156">
        <f t="shared" si="266"/>
        <v>1.375</v>
      </c>
      <c r="H4156">
        <v>10653846</v>
      </c>
      <c r="I4156">
        <f t="shared" si="267"/>
        <v>1.8518518518518379E-2</v>
      </c>
    </row>
    <row r="4157" spans="3:9" x14ac:dyDescent="0.2">
      <c r="C4157" s="4">
        <v>45845</v>
      </c>
      <c r="D4157">
        <v>133.5</v>
      </c>
      <c r="E4157" t="str">
        <f t="shared" si="264"/>
        <v>BPT</v>
      </c>
      <c r="F4157" s="4">
        <f t="shared" si="265"/>
        <v>45845</v>
      </c>
      <c r="G4157">
        <f t="shared" si="266"/>
        <v>1.335</v>
      </c>
      <c r="H4157">
        <v>3948132</v>
      </c>
      <c r="I4157">
        <f t="shared" si="267"/>
        <v>-2.9090909090909167E-2</v>
      </c>
    </row>
    <row r="4158" spans="3:9" x14ac:dyDescent="0.2">
      <c r="C4158" s="4">
        <v>45842</v>
      </c>
      <c r="D4158">
        <v>134</v>
      </c>
      <c r="E4158" t="str">
        <f t="shared" si="264"/>
        <v>BPT</v>
      </c>
      <c r="F4158" s="4">
        <f t="shared" si="265"/>
        <v>45842</v>
      </c>
      <c r="G4158">
        <f t="shared" si="266"/>
        <v>1.34</v>
      </c>
      <c r="H4158">
        <v>2487731</v>
      </c>
      <c r="I4158">
        <f t="shared" si="267"/>
        <v>3.7453183520599342E-3</v>
      </c>
    </row>
    <row r="4159" spans="3:9" x14ac:dyDescent="0.2">
      <c r="C4159" s="4">
        <v>45841</v>
      </c>
      <c r="D4159">
        <v>134.5</v>
      </c>
      <c r="E4159" t="str">
        <f t="shared" si="264"/>
        <v>BPT</v>
      </c>
      <c r="F4159" s="4">
        <f t="shared" si="265"/>
        <v>45841</v>
      </c>
      <c r="G4159">
        <f t="shared" si="266"/>
        <v>1.345</v>
      </c>
      <c r="H4159">
        <v>4820217</v>
      </c>
      <c r="I4159">
        <f t="shared" si="267"/>
        <v>3.7313432835819338E-3</v>
      </c>
    </row>
    <row r="4160" spans="3:9" x14ac:dyDescent="0.2">
      <c r="C4160" s="4">
        <v>45840</v>
      </c>
      <c r="D4160">
        <v>133.5</v>
      </c>
      <c r="E4160" t="str">
        <f t="shared" si="264"/>
        <v>BPT</v>
      </c>
      <c r="F4160" s="4">
        <f t="shared" si="265"/>
        <v>45840</v>
      </c>
      <c r="G4160">
        <f t="shared" si="266"/>
        <v>1.335</v>
      </c>
      <c r="H4160">
        <v>5198504</v>
      </c>
      <c r="I4160">
        <f t="shared" si="267"/>
        <v>-7.4349442379182396E-3</v>
      </c>
    </row>
    <row r="4161" spans="3:9" x14ac:dyDescent="0.2">
      <c r="C4161" s="4">
        <v>45839</v>
      </c>
      <c r="D4161">
        <v>131.5</v>
      </c>
      <c r="E4161" t="str">
        <f t="shared" si="264"/>
        <v>BPT</v>
      </c>
      <c r="F4161" s="4">
        <f t="shared" si="265"/>
        <v>45839</v>
      </c>
      <c r="G4161">
        <f t="shared" si="266"/>
        <v>1.3149999999999999</v>
      </c>
      <c r="H4161">
        <v>4806605</v>
      </c>
      <c r="I4161">
        <f t="shared" si="267"/>
        <v>-1.4981273408239737E-2</v>
      </c>
    </row>
    <row r="4162" spans="3:9" x14ac:dyDescent="0.2">
      <c r="C4162" s="4">
        <v>45838</v>
      </c>
      <c r="D4162">
        <v>132</v>
      </c>
      <c r="E4162" t="str">
        <f t="shared" ref="E4162:E4225" si="268">IF(B4162&lt;&gt;"", B4162, E4161)</f>
        <v>BPT</v>
      </c>
      <c r="F4162" s="4">
        <f t="shared" ref="F4162:F4225" si="269">C4162</f>
        <v>45838</v>
      </c>
      <c r="G4162">
        <f t="shared" ref="G4162:G4225" si="270">D4162/100</f>
        <v>1.32</v>
      </c>
      <c r="H4162">
        <v>8220965</v>
      </c>
      <c r="I4162">
        <f t="shared" si="267"/>
        <v>3.8022813688214363E-3</v>
      </c>
    </row>
    <row r="4163" spans="3:9" x14ac:dyDescent="0.2">
      <c r="C4163" s="4">
        <v>45835</v>
      </c>
      <c r="D4163">
        <v>130</v>
      </c>
      <c r="E4163" t="str">
        <f t="shared" si="268"/>
        <v>BPT</v>
      </c>
      <c r="F4163" s="4">
        <f t="shared" si="269"/>
        <v>45835</v>
      </c>
      <c r="G4163">
        <f t="shared" si="270"/>
        <v>1.3</v>
      </c>
      <c r="H4163">
        <v>5979666</v>
      </c>
      <c r="I4163">
        <f t="shared" si="267"/>
        <v>-1.5151515151515138E-2</v>
      </c>
    </row>
    <row r="4164" spans="3:9" x14ac:dyDescent="0.2">
      <c r="C4164" s="4">
        <v>45834</v>
      </c>
      <c r="D4164">
        <v>131.5</v>
      </c>
      <c r="E4164" t="str">
        <f t="shared" si="268"/>
        <v>BPT</v>
      </c>
      <c r="F4164" s="4">
        <f t="shared" si="269"/>
        <v>45834</v>
      </c>
      <c r="G4164">
        <f t="shared" si="270"/>
        <v>1.3149999999999999</v>
      </c>
      <c r="H4164">
        <v>4793682</v>
      </c>
      <c r="I4164">
        <f t="shared" ref="I4164:I4227" si="271">IF(E4164=E4163, (G4164/G4163)-1, "")</f>
        <v>1.1538461538461497E-2</v>
      </c>
    </row>
    <row r="4165" spans="3:9" x14ac:dyDescent="0.2">
      <c r="C4165" s="4">
        <v>45833</v>
      </c>
      <c r="D4165">
        <v>131.5</v>
      </c>
      <c r="E4165" t="str">
        <f t="shared" si="268"/>
        <v>BPT</v>
      </c>
      <c r="F4165" s="4">
        <f t="shared" si="269"/>
        <v>45833</v>
      </c>
      <c r="G4165">
        <f t="shared" si="270"/>
        <v>1.3149999999999999</v>
      </c>
      <c r="H4165">
        <v>6615679</v>
      </c>
      <c r="I4165">
        <f t="shared" si="271"/>
        <v>0</v>
      </c>
    </row>
    <row r="4166" spans="3:9" x14ac:dyDescent="0.2">
      <c r="C4166" s="4">
        <v>45832</v>
      </c>
      <c r="D4166">
        <v>133</v>
      </c>
      <c r="E4166" t="str">
        <f t="shared" si="268"/>
        <v>BPT</v>
      </c>
      <c r="F4166" s="4">
        <f t="shared" si="269"/>
        <v>45832</v>
      </c>
      <c r="G4166">
        <f t="shared" si="270"/>
        <v>1.33</v>
      </c>
      <c r="H4166">
        <v>12701946</v>
      </c>
      <c r="I4166">
        <f t="shared" si="271"/>
        <v>1.1406844106463865E-2</v>
      </c>
    </row>
    <row r="4167" spans="3:9" x14ac:dyDescent="0.2">
      <c r="C4167" s="4">
        <v>45831</v>
      </c>
      <c r="D4167">
        <v>137</v>
      </c>
      <c r="E4167" t="str">
        <f t="shared" si="268"/>
        <v>BPT</v>
      </c>
      <c r="F4167" s="4">
        <f t="shared" si="269"/>
        <v>45831</v>
      </c>
      <c r="G4167">
        <f t="shared" si="270"/>
        <v>1.37</v>
      </c>
      <c r="H4167">
        <v>9114400</v>
      </c>
      <c r="I4167">
        <f t="shared" si="271"/>
        <v>3.007518796992481E-2</v>
      </c>
    </row>
    <row r="4168" spans="3:9" x14ac:dyDescent="0.2">
      <c r="C4168" s="4">
        <v>45828</v>
      </c>
      <c r="D4168">
        <v>136.5</v>
      </c>
      <c r="E4168" t="str">
        <f t="shared" si="268"/>
        <v>BPT</v>
      </c>
      <c r="F4168" s="4">
        <f t="shared" si="269"/>
        <v>45828</v>
      </c>
      <c r="G4168">
        <f t="shared" si="270"/>
        <v>1.365</v>
      </c>
      <c r="H4168">
        <v>17495675</v>
      </c>
      <c r="I4168">
        <f t="shared" si="271"/>
        <v>-3.6496350364964014E-3</v>
      </c>
    </row>
    <row r="4169" spans="3:9" x14ac:dyDescent="0.2">
      <c r="C4169" s="4">
        <v>45827</v>
      </c>
      <c r="D4169">
        <v>135.5</v>
      </c>
      <c r="E4169" t="str">
        <f t="shared" si="268"/>
        <v>BPT</v>
      </c>
      <c r="F4169" s="4">
        <f t="shared" si="269"/>
        <v>45827</v>
      </c>
      <c r="G4169">
        <f t="shared" si="270"/>
        <v>1.355</v>
      </c>
      <c r="H4169">
        <v>5810607</v>
      </c>
      <c r="I4169">
        <f t="shared" si="271"/>
        <v>-7.3260073260073E-3</v>
      </c>
    </row>
    <row r="4170" spans="3:9" x14ac:dyDescent="0.2">
      <c r="C4170" s="4">
        <v>45826</v>
      </c>
      <c r="D4170">
        <v>136.5</v>
      </c>
      <c r="E4170" t="str">
        <f t="shared" si="268"/>
        <v>BPT</v>
      </c>
      <c r="F4170" s="4">
        <f t="shared" si="269"/>
        <v>45826</v>
      </c>
      <c r="G4170">
        <f t="shared" si="270"/>
        <v>1.365</v>
      </c>
      <c r="H4170">
        <v>11185430</v>
      </c>
      <c r="I4170">
        <f t="shared" si="271"/>
        <v>7.3800738007379074E-3</v>
      </c>
    </row>
    <row r="4171" spans="3:9" x14ac:dyDescent="0.2">
      <c r="C4171" s="4">
        <v>45825</v>
      </c>
      <c r="D4171">
        <v>134</v>
      </c>
      <c r="E4171" t="str">
        <f t="shared" si="268"/>
        <v>BPT</v>
      </c>
      <c r="F4171" s="4">
        <f t="shared" si="269"/>
        <v>45825</v>
      </c>
      <c r="G4171">
        <f t="shared" si="270"/>
        <v>1.34</v>
      </c>
      <c r="H4171">
        <v>8912398</v>
      </c>
      <c r="I4171">
        <f t="shared" si="271"/>
        <v>-1.831501831501825E-2</v>
      </c>
    </row>
    <row r="4172" spans="3:9" x14ac:dyDescent="0.2">
      <c r="C4172" s="4">
        <v>45824</v>
      </c>
      <c r="D4172">
        <v>132.5</v>
      </c>
      <c r="E4172" t="str">
        <f t="shared" si="268"/>
        <v>BPT</v>
      </c>
      <c r="F4172" s="4">
        <f t="shared" si="269"/>
        <v>45824</v>
      </c>
      <c r="G4172">
        <f t="shared" si="270"/>
        <v>1.325</v>
      </c>
      <c r="H4172">
        <v>16887701</v>
      </c>
      <c r="I4172">
        <f t="shared" si="271"/>
        <v>-1.1194029850746356E-2</v>
      </c>
    </row>
    <row r="4173" spans="3:9" x14ac:dyDescent="0.2">
      <c r="C4173" s="4">
        <v>45821</v>
      </c>
      <c r="D4173">
        <v>130</v>
      </c>
      <c r="E4173" t="str">
        <f t="shared" si="268"/>
        <v>BPT</v>
      </c>
      <c r="F4173" s="4">
        <f t="shared" si="269"/>
        <v>45821</v>
      </c>
      <c r="G4173">
        <f t="shared" si="270"/>
        <v>1.3</v>
      </c>
      <c r="H4173">
        <v>19816993</v>
      </c>
      <c r="I4173">
        <f t="shared" si="271"/>
        <v>-1.8867924528301772E-2</v>
      </c>
    </row>
    <row r="4174" spans="3:9" x14ac:dyDescent="0.2">
      <c r="C4174" s="4">
        <v>45820</v>
      </c>
      <c r="D4174">
        <v>126.49999999999999</v>
      </c>
      <c r="E4174" t="str">
        <f t="shared" si="268"/>
        <v>BPT</v>
      </c>
      <c r="F4174" s="4">
        <f t="shared" si="269"/>
        <v>45820</v>
      </c>
      <c r="G4174">
        <f t="shared" si="270"/>
        <v>1.2649999999999999</v>
      </c>
      <c r="H4174">
        <v>10096846</v>
      </c>
      <c r="I4174">
        <f t="shared" si="271"/>
        <v>-2.6923076923077049E-2</v>
      </c>
    </row>
    <row r="4175" spans="3:9" x14ac:dyDescent="0.2">
      <c r="C4175" s="4">
        <v>45819</v>
      </c>
      <c r="D4175">
        <v>123.50000000000001</v>
      </c>
      <c r="E4175" t="str">
        <f t="shared" si="268"/>
        <v>BPT</v>
      </c>
      <c r="F4175" s="4">
        <f t="shared" si="269"/>
        <v>45819</v>
      </c>
      <c r="G4175">
        <f t="shared" si="270"/>
        <v>1.2350000000000001</v>
      </c>
      <c r="H4175">
        <v>12212379</v>
      </c>
      <c r="I4175">
        <f t="shared" si="271"/>
        <v>-2.3715415019762709E-2</v>
      </c>
    </row>
    <row r="4176" spans="3:9" x14ac:dyDescent="0.2">
      <c r="C4176" s="4">
        <v>45818</v>
      </c>
      <c r="D4176">
        <v>133.5</v>
      </c>
      <c r="E4176" t="str">
        <f t="shared" si="268"/>
        <v>BPT</v>
      </c>
      <c r="F4176" s="4">
        <f t="shared" si="269"/>
        <v>45818</v>
      </c>
      <c r="G4176">
        <f t="shared" si="270"/>
        <v>1.335</v>
      </c>
      <c r="H4176">
        <v>9978688</v>
      </c>
      <c r="I4176">
        <f t="shared" si="271"/>
        <v>8.0971659919028216E-2</v>
      </c>
    </row>
    <row r="4177" spans="3:9" x14ac:dyDescent="0.2">
      <c r="C4177" s="4">
        <v>45817</v>
      </c>
      <c r="D4177">
        <v>133</v>
      </c>
      <c r="E4177" t="str">
        <f t="shared" si="268"/>
        <v>BPT</v>
      </c>
      <c r="F4177" s="4">
        <f t="shared" si="269"/>
        <v>45817</v>
      </c>
      <c r="G4177">
        <f t="shared" si="270"/>
        <v>1.33</v>
      </c>
      <c r="H4177">
        <v>0</v>
      </c>
      <c r="I4177">
        <f t="shared" si="271"/>
        <v>-3.7453183520598232E-3</v>
      </c>
    </row>
    <row r="4178" spans="3:9" x14ac:dyDescent="0.2">
      <c r="C4178" s="4">
        <v>45814</v>
      </c>
      <c r="D4178">
        <v>133</v>
      </c>
      <c r="E4178" t="str">
        <f t="shared" si="268"/>
        <v>BPT</v>
      </c>
      <c r="F4178" s="4">
        <f t="shared" si="269"/>
        <v>45814</v>
      </c>
      <c r="G4178">
        <f t="shared" si="270"/>
        <v>1.33</v>
      </c>
      <c r="H4178">
        <v>5211659</v>
      </c>
      <c r="I4178">
        <f t="shared" si="271"/>
        <v>0</v>
      </c>
    </row>
    <row r="4179" spans="3:9" x14ac:dyDescent="0.2">
      <c r="C4179" s="4">
        <v>45813</v>
      </c>
      <c r="D4179">
        <v>134</v>
      </c>
      <c r="E4179" t="str">
        <f t="shared" si="268"/>
        <v>BPT</v>
      </c>
      <c r="F4179" s="4">
        <f t="shared" si="269"/>
        <v>45813</v>
      </c>
      <c r="G4179">
        <f t="shared" si="270"/>
        <v>1.34</v>
      </c>
      <c r="H4179">
        <v>4296239</v>
      </c>
      <c r="I4179">
        <f t="shared" si="271"/>
        <v>7.5187969924812581E-3</v>
      </c>
    </row>
    <row r="4180" spans="3:9" x14ac:dyDescent="0.2">
      <c r="C4180" s="4">
        <v>45812</v>
      </c>
      <c r="D4180">
        <v>135.5</v>
      </c>
      <c r="E4180" t="str">
        <f t="shared" si="268"/>
        <v>BPT</v>
      </c>
      <c r="F4180" s="4">
        <f t="shared" si="269"/>
        <v>45812</v>
      </c>
      <c r="G4180">
        <f t="shared" si="270"/>
        <v>1.355</v>
      </c>
      <c r="H4180">
        <v>5857786</v>
      </c>
      <c r="I4180">
        <f t="shared" si="271"/>
        <v>1.1194029850746245E-2</v>
      </c>
    </row>
    <row r="4181" spans="3:9" x14ac:dyDescent="0.2">
      <c r="C4181" s="4">
        <v>45811</v>
      </c>
      <c r="D4181">
        <v>133.5</v>
      </c>
      <c r="E4181" t="str">
        <f t="shared" si="268"/>
        <v>BPT</v>
      </c>
      <c r="F4181" s="4">
        <f t="shared" si="269"/>
        <v>45811</v>
      </c>
      <c r="G4181">
        <f t="shared" si="270"/>
        <v>1.335</v>
      </c>
      <c r="H4181">
        <v>4799858</v>
      </c>
      <c r="I4181">
        <f t="shared" si="271"/>
        <v>-1.4760147601476037E-2</v>
      </c>
    </row>
    <row r="4182" spans="3:9" x14ac:dyDescent="0.2">
      <c r="C4182" s="4">
        <v>45810</v>
      </c>
      <c r="D4182">
        <v>133</v>
      </c>
      <c r="E4182" t="str">
        <f t="shared" si="268"/>
        <v>BPT</v>
      </c>
      <c r="F4182" s="4">
        <f t="shared" si="269"/>
        <v>45810</v>
      </c>
      <c r="G4182">
        <f t="shared" si="270"/>
        <v>1.33</v>
      </c>
      <c r="H4182">
        <v>6110594</v>
      </c>
      <c r="I4182">
        <f t="shared" si="271"/>
        <v>-3.7453183520598232E-3</v>
      </c>
    </row>
    <row r="4183" spans="3:9" x14ac:dyDescent="0.2">
      <c r="C4183" s="4">
        <v>45807</v>
      </c>
      <c r="D4183">
        <v>134.5</v>
      </c>
      <c r="E4183" t="str">
        <f t="shared" si="268"/>
        <v>BPT</v>
      </c>
      <c r="F4183" s="4">
        <f t="shared" si="269"/>
        <v>45807</v>
      </c>
      <c r="G4183">
        <f t="shared" si="270"/>
        <v>1.345</v>
      </c>
      <c r="H4183">
        <v>7658243</v>
      </c>
      <c r="I4183">
        <f t="shared" si="271"/>
        <v>1.1278195488721776E-2</v>
      </c>
    </row>
    <row r="4184" spans="3:9" x14ac:dyDescent="0.2">
      <c r="C4184" s="4">
        <v>45806</v>
      </c>
      <c r="D4184">
        <v>136.5</v>
      </c>
      <c r="E4184" t="str">
        <f t="shared" si="268"/>
        <v>BPT</v>
      </c>
      <c r="F4184" s="4">
        <f t="shared" si="269"/>
        <v>45806</v>
      </c>
      <c r="G4184">
        <f t="shared" si="270"/>
        <v>1.365</v>
      </c>
      <c r="H4184">
        <v>3953077</v>
      </c>
      <c r="I4184">
        <f t="shared" si="271"/>
        <v>1.4869888475836479E-2</v>
      </c>
    </row>
    <row r="4185" spans="3:9" x14ac:dyDescent="0.2">
      <c r="C4185" s="4">
        <v>45805</v>
      </c>
      <c r="D4185">
        <v>135</v>
      </c>
      <c r="E4185" t="str">
        <f t="shared" si="268"/>
        <v>BPT</v>
      </c>
      <c r="F4185" s="4">
        <f t="shared" si="269"/>
        <v>45805</v>
      </c>
      <c r="G4185">
        <f t="shared" si="270"/>
        <v>1.35</v>
      </c>
      <c r="H4185">
        <v>4133812</v>
      </c>
      <c r="I4185">
        <f t="shared" si="271"/>
        <v>-1.098901098901095E-2</v>
      </c>
    </row>
    <row r="4186" spans="3:9" x14ac:dyDescent="0.2">
      <c r="C4186" s="4">
        <v>45804</v>
      </c>
      <c r="D4186">
        <v>131.5</v>
      </c>
      <c r="E4186" t="str">
        <f t="shared" si="268"/>
        <v>BPT</v>
      </c>
      <c r="F4186" s="4">
        <f t="shared" si="269"/>
        <v>45804</v>
      </c>
      <c r="G4186">
        <f t="shared" si="270"/>
        <v>1.3149999999999999</v>
      </c>
      <c r="H4186">
        <v>4183369</v>
      </c>
      <c r="I4186">
        <f t="shared" si="271"/>
        <v>-2.5925925925926019E-2</v>
      </c>
    </row>
    <row r="4187" spans="3:9" x14ac:dyDescent="0.2">
      <c r="C4187" s="4">
        <v>45803</v>
      </c>
      <c r="D4187">
        <v>131.5</v>
      </c>
      <c r="E4187" t="str">
        <f t="shared" si="268"/>
        <v>BPT</v>
      </c>
      <c r="F4187" s="4">
        <f t="shared" si="269"/>
        <v>45803</v>
      </c>
      <c r="G4187">
        <f t="shared" si="270"/>
        <v>1.3149999999999999</v>
      </c>
      <c r="H4187">
        <v>2374305</v>
      </c>
      <c r="I4187">
        <f t="shared" si="271"/>
        <v>0</v>
      </c>
    </row>
    <row r="4188" spans="3:9" x14ac:dyDescent="0.2">
      <c r="C4188" s="4">
        <v>45800</v>
      </c>
      <c r="D4188">
        <v>132</v>
      </c>
      <c r="E4188" t="str">
        <f t="shared" si="268"/>
        <v>BPT</v>
      </c>
      <c r="F4188" s="4">
        <f t="shared" si="269"/>
        <v>45800</v>
      </c>
      <c r="G4188">
        <f t="shared" si="270"/>
        <v>1.32</v>
      </c>
      <c r="H4188">
        <v>2969221</v>
      </c>
      <c r="I4188">
        <f t="shared" si="271"/>
        <v>3.8022813688214363E-3</v>
      </c>
    </row>
    <row r="4189" spans="3:9" x14ac:dyDescent="0.2">
      <c r="C4189" s="4">
        <v>45799</v>
      </c>
      <c r="D4189">
        <v>131.5</v>
      </c>
      <c r="E4189" t="str">
        <f t="shared" si="268"/>
        <v>BPT</v>
      </c>
      <c r="F4189" s="4">
        <f t="shared" si="269"/>
        <v>45799</v>
      </c>
      <c r="G4189">
        <f t="shared" si="270"/>
        <v>1.3149999999999999</v>
      </c>
      <c r="H4189">
        <v>3374774</v>
      </c>
      <c r="I4189">
        <f t="shared" si="271"/>
        <v>-3.7878787878788955E-3</v>
      </c>
    </row>
    <row r="4190" spans="3:9" x14ac:dyDescent="0.2">
      <c r="C4190" s="4">
        <v>45798</v>
      </c>
      <c r="D4190">
        <v>132</v>
      </c>
      <c r="E4190" t="str">
        <f t="shared" si="268"/>
        <v>BPT</v>
      </c>
      <c r="F4190" s="4">
        <f t="shared" si="269"/>
        <v>45798</v>
      </c>
      <c r="G4190">
        <f t="shared" si="270"/>
        <v>1.32</v>
      </c>
      <c r="H4190">
        <v>3707491</v>
      </c>
      <c r="I4190">
        <f t="shared" si="271"/>
        <v>3.8022813688214363E-3</v>
      </c>
    </row>
    <row r="4191" spans="3:9" x14ac:dyDescent="0.2">
      <c r="C4191" s="4">
        <v>45797</v>
      </c>
      <c r="D4191">
        <v>131</v>
      </c>
      <c r="E4191" t="str">
        <f t="shared" si="268"/>
        <v>BPT</v>
      </c>
      <c r="F4191" s="4">
        <f t="shared" si="269"/>
        <v>45797</v>
      </c>
      <c r="G4191">
        <f t="shared" si="270"/>
        <v>1.31</v>
      </c>
      <c r="H4191">
        <v>2914402</v>
      </c>
      <c r="I4191">
        <f t="shared" si="271"/>
        <v>-7.575757575757569E-3</v>
      </c>
    </row>
    <row r="4192" spans="3:9" x14ac:dyDescent="0.2">
      <c r="C4192" s="4">
        <v>45796</v>
      </c>
      <c r="D4192">
        <v>131</v>
      </c>
      <c r="E4192" t="str">
        <f t="shared" si="268"/>
        <v>BPT</v>
      </c>
      <c r="F4192" s="4">
        <f t="shared" si="269"/>
        <v>45796</v>
      </c>
      <c r="G4192">
        <f t="shared" si="270"/>
        <v>1.31</v>
      </c>
      <c r="H4192">
        <v>4328377</v>
      </c>
      <c r="I4192">
        <f t="shared" si="271"/>
        <v>0</v>
      </c>
    </row>
    <row r="4193" spans="2:9" x14ac:dyDescent="0.2">
      <c r="C4193" s="4">
        <v>45793</v>
      </c>
      <c r="D4193">
        <v>132.5</v>
      </c>
      <c r="E4193" t="str">
        <f t="shared" si="268"/>
        <v>BPT</v>
      </c>
      <c r="F4193" s="4">
        <f t="shared" si="269"/>
        <v>45793</v>
      </c>
      <c r="G4193">
        <f t="shared" si="270"/>
        <v>1.325</v>
      </c>
      <c r="H4193">
        <v>5233411</v>
      </c>
      <c r="I4193">
        <f t="shared" si="271"/>
        <v>1.1450381679389166E-2</v>
      </c>
    </row>
    <row r="4194" spans="2:9" x14ac:dyDescent="0.2">
      <c r="C4194" s="4">
        <v>45792</v>
      </c>
      <c r="D4194">
        <v>131</v>
      </c>
      <c r="E4194" t="str">
        <f t="shared" si="268"/>
        <v>BPT</v>
      </c>
      <c r="F4194" s="4">
        <f t="shared" si="269"/>
        <v>45792</v>
      </c>
      <c r="G4194">
        <f t="shared" si="270"/>
        <v>1.31</v>
      </c>
      <c r="H4194">
        <v>7088706</v>
      </c>
      <c r="I4194">
        <f t="shared" si="271"/>
        <v>-1.1320754716981019E-2</v>
      </c>
    </row>
    <row r="4195" spans="2:9" x14ac:dyDescent="0.2">
      <c r="C4195" s="4">
        <v>45791</v>
      </c>
      <c r="D4195">
        <v>132</v>
      </c>
      <c r="E4195" t="str">
        <f t="shared" si="268"/>
        <v>BPT</v>
      </c>
      <c r="F4195" s="4">
        <f t="shared" si="269"/>
        <v>45791</v>
      </c>
      <c r="G4195">
        <f t="shared" si="270"/>
        <v>1.32</v>
      </c>
      <c r="H4195">
        <v>3698730</v>
      </c>
      <c r="I4195">
        <f t="shared" si="271"/>
        <v>7.6335877862594437E-3</v>
      </c>
    </row>
    <row r="4196" spans="2:9" x14ac:dyDescent="0.2">
      <c r="C4196" s="4">
        <v>45790</v>
      </c>
      <c r="D4196">
        <v>130.5</v>
      </c>
      <c r="E4196" t="str">
        <f t="shared" si="268"/>
        <v>BPT</v>
      </c>
      <c r="F4196" s="4">
        <f t="shared" si="269"/>
        <v>45790</v>
      </c>
      <c r="G4196">
        <f t="shared" si="270"/>
        <v>1.3049999999999999</v>
      </c>
      <c r="H4196">
        <v>6259066</v>
      </c>
      <c r="I4196">
        <f t="shared" si="271"/>
        <v>-1.1363636363636465E-2</v>
      </c>
    </row>
    <row r="4197" spans="2:9" x14ac:dyDescent="0.2">
      <c r="C4197" s="4">
        <v>45789</v>
      </c>
      <c r="D4197">
        <v>126</v>
      </c>
      <c r="E4197" t="str">
        <f t="shared" si="268"/>
        <v>BPT</v>
      </c>
      <c r="F4197" s="4">
        <f t="shared" si="269"/>
        <v>45789</v>
      </c>
      <c r="G4197">
        <f t="shared" si="270"/>
        <v>1.26</v>
      </c>
      <c r="H4197">
        <v>5429066</v>
      </c>
      <c r="I4197">
        <f t="shared" si="271"/>
        <v>-3.4482758620689613E-2</v>
      </c>
    </row>
    <row r="4198" spans="2:9" x14ac:dyDescent="0.2">
      <c r="C4198" s="4">
        <v>45786</v>
      </c>
      <c r="D4198">
        <v>121.50000000000001</v>
      </c>
      <c r="E4198" t="str">
        <f t="shared" si="268"/>
        <v>BPT</v>
      </c>
      <c r="F4198" s="4">
        <f t="shared" si="269"/>
        <v>45786</v>
      </c>
      <c r="G4198">
        <f t="shared" si="270"/>
        <v>1.2150000000000001</v>
      </c>
      <c r="H4198">
        <v>4956992</v>
      </c>
      <c r="I4198">
        <f t="shared" si="271"/>
        <v>-3.5714285714285698E-2</v>
      </c>
    </row>
    <row r="4199" spans="2:9" x14ac:dyDescent="0.2">
      <c r="C4199" s="4">
        <v>45785</v>
      </c>
      <c r="D4199">
        <v>120.5</v>
      </c>
      <c r="E4199" t="str">
        <f t="shared" si="268"/>
        <v>BPT</v>
      </c>
      <c r="F4199" s="4">
        <f t="shared" si="269"/>
        <v>45785</v>
      </c>
      <c r="G4199">
        <f t="shared" si="270"/>
        <v>1.2050000000000001</v>
      </c>
      <c r="H4199">
        <v>5166457</v>
      </c>
      <c r="I4199">
        <f t="shared" si="271"/>
        <v>-8.2304526748970819E-3</v>
      </c>
    </row>
    <row r="4200" spans="2:9" x14ac:dyDescent="0.2">
      <c r="C4200" s="4">
        <v>45784</v>
      </c>
      <c r="D4200">
        <v>120</v>
      </c>
      <c r="E4200" t="str">
        <f t="shared" si="268"/>
        <v>BPT</v>
      </c>
      <c r="F4200" s="4">
        <f t="shared" si="269"/>
        <v>45784</v>
      </c>
      <c r="G4200">
        <f t="shared" si="270"/>
        <v>1.2</v>
      </c>
      <c r="H4200">
        <v>11264508</v>
      </c>
      <c r="I4200">
        <f t="shared" si="271"/>
        <v>-4.1493775933610921E-3</v>
      </c>
    </row>
    <row r="4201" spans="2:9" x14ac:dyDescent="0.2">
      <c r="C4201" s="4">
        <v>45783</v>
      </c>
      <c r="D4201">
        <v>118</v>
      </c>
      <c r="E4201" t="str">
        <f t="shared" si="268"/>
        <v>BPT</v>
      </c>
      <c r="F4201" s="4">
        <f t="shared" si="269"/>
        <v>45783</v>
      </c>
      <c r="G4201">
        <f t="shared" si="270"/>
        <v>1.18</v>
      </c>
      <c r="H4201">
        <v>4738601</v>
      </c>
      <c r="I4201">
        <f t="shared" si="271"/>
        <v>-1.6666666666666718E-2</v>
      </c>
    </row>
    <row r="4202" spans="2:9" x14ac:dyDescent="0.2">
      <c r="C4202" s="4">
        <v>45782</v>
      </c>
      <c r="D4202">
        <v>115.5</v>
      </c>
      <c r="E4202" t="str">
        <f t="shared" si="268"/>
        <v>BPT</v>
      </c>
      <c r="F4202" s="4">
        <f t="shared" si="269"/>
        <v>45782</v>
      </c>
      <c r="G4202">
        <f t="shared" si="270"/>
        <v>1.155</v>
      </c>
      <c r="H4202">
        <v>8793681</v>
      </c>
      <c r="I4202">
        <f t="shared" si="271"/>
        <v>-2.1186440677966045E-2</v>
      </c>
    </row>
    <row r="4203" spans="2:9" x14ac:dyDescent="0.2">
      <c r="C4203" s="4">
        <v>45779</v>
      </c>
      <c r="D4203">
        <v>120</v>
      </c>
      <c r="E4203" t="str">
        <f t="shared" si="268"/>
        <v>BPT</v>
      </c>
      <c r="F4203" s="4">
        <f t="shared" si="269"/>
        <v>45779</v>
      </c>
      <c r="G4203">
        <f t="shared" si="270"/>
        <v>1.2</v>
      </c>
      <c r="H4203">
        <v>5126388</v>
      </c>
      <c r="I4203">
        <f t="shared" si="271"/>
        <v>3.8961038961038863E-2</v>
      </c>
    </row>
    <row r="4204" spans="2:9" x14ac:dyDescent="0.2">
      <c r="C4204" s="4">
        <v>45778</v>
      </c>
      <c r="D4204">
        <v>118</v>
      </c>
      <c r="E4204" t="str">
        <f t="shared" si="268"/>
        <v>BPT</v>
      </c>
      <c r="F4204" s="4">
        <f t="shared" si="269"/>
        <v>45778</v>
      </c>
      <c r="G4204">
        <f t="shared" si="270"/>
        <v>1.18</v>
      </c>
      <c r="H4204">
        <v>5570179</v>
      </c>
      <c r="I4204">
        <f t="shared" si="271"/>
        <v>-1.6666666666666718E-2</v>
      </c>
    </row>
    <row r="4205" spans="2:9" x14ac:dyDescent="0.2">
      <c r="B4205" t="s">
        <v>238</v>
      </c>
      <c r="C4205" s="4">
        <v>45957</v>
      </c>
      <c r="D4205">
        <v>3016</v>
      </c>
      <c r="E4205" t="str">
        <f t="shared" si="268"/>
        <v>BRG</v>
      </c>
      <c r="F4205" s="4">
        <f t="shared" si="269"/>
        <v>45957</v>
      </c>
      <c r="G4205">
        <f t="shared" si="270"/>
        <v>30.16</v>
      </c>
      <c r="H4205">
        <v>522515</v>
      </c>
      <c r="I4205" t="str">
        <f t="shared" si="271"/>
        <v/>
      </c>
    </row>
    <row r="4206" spans="2:9" x14ac:dyDescent="0.2">
      <c r="C4206" s="4">
        <v>45954</v>
      </c>
      <c r="D4206">
        <v>2895</v>
      </c>
      <c r="E4206" t="str">
        <f t="shared" si="268"/>
        <v>BRG</v>
      </c>
      <c r="F4206" s="4">
        <f t="shared" si="269"/>
        <v>45954</v>
      </c>
      <c r="G4206">
        <f t="shared" si="270"/>
        <v>28.95</v>
      </c>
      <c r="H4206">
        <v>160108</v>
      </c>
      <c r="I4206">
        <f t="shared" si="271"/>
        <v>-4.0119363395225482E-2</v>
      </c>
    </row>
    <row r="4207" spans="2:9" x14ac:dyDescent="0.2">
      <c r="C4207" s="4">
        <v>45953</v>
      </c>
      <c r="D4207">
        <v>2899</v>
      </c>
      <c r="E4207" t="str">
        <f t="shared" si="268"/>
        <v>BRG</v>
      </c>
      <c r="F4207" s="4">
        <f t="shared" si="269"/>
        <v>45953</v>
      </c>
      <c r="G4207">
        <f t="shared" si="270"/>
        <v>28.99</v>
      </c>
      <c r="H4207">
        <v>202862</v>
      </c>
      <c r="I4207">
        <f t="shared" si="271"/>
        <v>1.3816925734024821E-3</v>
      </c>
    </row>
    <row r="4208" spans="2:9" x14ac:dyDescent="0.2">
      <c r="C4208" s="4">
        <v>45952</v>
      </c>
      <c r="D4208">
        <v>2906</v>
      </c>
      <c r="E4208" t="str">
        <f t="shared" si="268"/>
        <v>BRG</v>
      </c>
      <c r="F4208" s="4">
        <f t="shared" si="269"/>
        <v>45952</v>
      </c>
      <c r="G4208">
        <f t="shared" si="270"/>
        <v>29.06</v>
      </c>
      <c r="H4208">
        <v>289781</v>
      </c>
      <c r="I4208">
        <f t="shared" si="271"/>
        <v>2.4146257330113219E-3</v>
      </c>
    </row>
    <row r="4209" spans="3:9" x14ac:dyDescent="0.2">
      <c r="C4209" s="4">
        <v>45951</v>
      </c>
      <c r="D4209">
        <v>2900</v>
      </c>
      <c r="E4209" t="str">
        <f t="shared" si="268"/>
        <v>BRG</v>
      </c>
      <c r="F4209" s="4">
        <f t="shared" si="269"/>
        <v>45951</v>
      </c>
      <c r="G4209">
        <f t="shared" si="270"/>
        <v>29</v>
      </c>
      <c r="H4209">
        <v>315852</v>
      </c>
      <c r="I4209">
        <f t="shared" si="271"/>
        <v>-2.0646937370956131E-3</v>
      </c>
    </row>
    <row r="4210" spans="3:9" x14ac:dyDescent="0.2">
      <c r="C4210" s="4">
        <v>45950</v>
      </c>
      <c r="D4210">
        <v>2867</v>
      </c>
      <c r="E4210" t="str">
        <f t="shared" si="268"/>
        <v>BRG</v>
      </c>
      <c r="F4210" s="4">
        <f t="shared" si="269"/>
        <v>45950</v>
      </c>
      <c r="G4210">
        <f t="shared" si="270"/>
        <v>28.67</v>
      </c>
      <c r="H4210">
        <v>263623</v>
      </c>
      <c r="I4210">
        <f t="shared" si="271"/>
        <v>-1.1379310344827531E-2</v>
      </c>
    </row>
    <row r="4211" spans="3:9" x14ac:dyDescent="0.2">
      <c r="C4211" s="4">
        <v>45947</v>
      </c>
      <c r="D4211">
        <v>2821</v>
      </c>
      <c r="E4211" t="str">
        <f t="shared" si="268"/>
        <v>BRG</v>
      </c>
      <c r="F4211" s="4">
        <f t="shared" si="269"/>
        <v>45947</v>
      </c>
      <c r="G4211">
        <f t="shared" si="270"/>
        <v>28.21</v>
      </c>
      <c r="H4211">
        <v>249968</v>
      </c>
      <c r="I4211">
        <f t="shared" si="271"/>
        <v>-1.6044645971398652E-2</v>
      </c>
    </row>
    <row r="4212" spans="3:9" x14ac:dyDescent="0.2">
      <c r="C4212" s="4">
        <v>45946</v>
      </c>
      <c r="D4212">
        <v>2852</v>
      </c>
      <c r="E4212" t="str">
        <f t="shared" si="268"/>
        <v>BRG</v>
      </c>
      <c r="F4212" s="4">
        <f t="shared" si="269"/>
        <v>45946</v>
      </c>
      <c r="G4212">
        <f t="shared" si="270"/>
        <v>28.52</v>
      </c>
      <c r="H4212">
        <v>207250</v>
      </c>
      <c r="I4212">
        <f t="shared" si="271"/>
        <v>1.098901098901095E-2</v>
      </c>
    </row>
    <row r="4213" spans="3:9" x14ac:dyDescent="0.2">
      <c r="C4213" s="4">
        <v>45945</v>
      </c>
      <c r="D4213">
        <v>2860</v>
      </c>
      <c r="E4213" t="str">
        <f t="shared" si="268"/>
        <v>BRG</v>
      </c>
      <c r="F4213" s="4">
        <f t="shared" si="269"/>
        <v>45945</v>
      </c>
      <c r="G4213">
        <f t="shared" si="270"/>
        <v>28.6</v>
      </c>
      <c r="H4213">
        <v>333983</v>
      </c>
      <c r="I4213">
        <f t="shared" si="271"/>
        <v>2.8050490883591017E-3</v>
      </c>
    </row>
    <row r="4214" spans="3:9" x14ac:dyDescent="0.2">
      <c r="C4214" s="4">
        <v>45944</v>
      </c>
      <c r="D4214">
        <v>2813</v>
      </c>
      <c r="E4214" t="str">
        <f t="shared" si="268"/>
        <v>BRG</v>
      </c>
      <c r="F4214" s="4">
        <f t="shared" si="269"/>
        <v>45944</v>
      </c>
      <c r="G4214">
        <f t="shared" si="270"/>
        <v>28.13</v>
      </c>
      <c r="H4214">
        <v>367590</v>
      </c>
      <c r="I4214">
        <f t="shared" si="271"/>
        <v>-1.6433566433566527E-2</v>
      </c>
    </row>
    <row r="4215" spans="3:9" x14ac:dyDescent="0.2">
      <c r="C4215" s="4">
        <v>45943</v>
      </c>
      <c r="D4215">
        <v>2830</v>
      </c>
      <c r="E4215" t="str">
        <f t="shared" si="268"/>
        <v>BRG</v>
      </c>
      <c r="F4215" s="4">
        <f t="shared" si="269"/>
        <v>45943</v>
      </c>
      <c r="G4215">
        <f t="shared" si="270"/>
        <v>28.3</v>
      </c>
      <c r="H4215">
        <v>572549</v>
      </c>
      <c r="I4215">
        <f t="shared" si="271"/>
        <v>6.0433700675435187E-3</v>
      </c>
    </row>
    <row r="4216" spans="3:9" x14ac:dyDescent="0.2">
      <c r="C4216" s="4">
        <v>45940</v>
      </c>
      <c r="D4216">
        <v>2890</v>
      </c>
      <c r="E4216" t="str">
        <f t="shared" si="268"/>
        <v>BRG</v>
      </c>
      <c r="F4216" s="4">
        <f t="shared" si="269"/>
        <v>45940</v>
      </c>
      <c r="G4216">
        <f t="shared" si="270"/>
        <v>28.9</v>
      </c>
      <c r="H4216">
        <v>479064</v>
      </c>
      <c r="I4216">
        <f t="shared" si="271"/>
        <v>2.1201413427561766E-2</v>
      </c>
    </row>
    <row r="4217" spans="3:9" x14ac:dyDescent="0.2">
      <c r="C4217" s="4">
        <v>45939</v>
      </c>
      <c r="D4217">
        <v>2852</v>
      </c>
      <c r="E4217" t="str">
        <f t="shared" si="268"/>
        <v>BRG</v>
      </c>
      <c r="F4217" s="4">
        <f t="shared" si="269"/>
        <v>45939</v>
      </c>
      <c r="G4217">
        <f t="shared" si="270"/>
        <v>28.52</v>
      </c>
      <c r="H4217">
        <v>423299</v>
      </c>
      <c r="I4217">
        <f t="shared" si="271"/>
        <v>-1.314878892733562E-2</v>
      </c>
    </row>
    <row r="4218" spans="3:9" x14ac:dyDescent="0.2">
      <c r="C4218" s="4">
        <v>45938</v>
      </c>
      <c r="D4218">
        <v>2811</v>
      </c>
      <c r="E4218" t="str">
        <f t="shared" si="268"/>
        <v>BRG</v>
      </c>
      <c r="F4218" s="4">
        <f t="shared" si="269"/>
        <v>45938</v>
      </c>
      <c r="G4218">
        <f t="shared" si="270"/>
        <v>28.11</v>
      </c>
      <c r="H4218">
        <v>370664</v>
      </c>
      <c r="I4218">
        <f t="shared" si="271"/>
        <v>-1.4375876577840119E-2</v>
      </c>
    </row>
    <row r="4219" spans="3:9" x14ac:dyDescent="0.2">
      <c r="C4219" s="4">
        <v>45937</v>
      </c>
      <c r="D4219">
        <v>2832</v>
      </c>
      <c r="E4219" t="str">
        <f t="shared" si="268"/>
        <v>BRG</v>
      </c>
      <c r="F4219" s="4">
        <f t="shared" si="269"/>
        <v>45937</v>
      </c>
      <c r="G4219">
        <f t="shared" si="270"/>
        <v>28.32</v>
      </c>
      <c r="H4219">
        <v>721126</v>
      </c>
      <c r="I4219">
        <f t="shared" si="271"/>
        <v>7.4706510138740079E-3</v>
      </c>
    </row>
    <row r="4220" spans="3:9" x14ac:dyDescent="0.2">
      <c r="C4220" s="4">
        <v>45936</v>
      </c>
      <c r="D4220">
        <v>2964</v>
      </c>
      <c r="E4220" t="str">
        <f t="shared" si="268"/>
        <v>BRG</v>
      </c>
      <c r="F4220" s="4">
        <f t="shared" si="269"/>
        <v>45936</v>
      </c>
      <c r="G4220">
        <f t="shared" si="270"/>
        <v>29.64</v>
      </c>
      <c r="H4220">
        <v>174517</v>
      </c>
      <c r="I4220">
        <f t="shared" si="271"/>
        <v>4.6610169491525522E-2</v>
      </c>
    </row>
    <row r="4221" spans="3:9" x14ac:dyDescent="0.2">
      <c r="C4221" s="4">
        <v>45933</v>
      </c>
      <c r="D4221">
        <v>2984</v>
      </c>
      <c r="E4221" t="str">
        <f t="shared" si="268"/>
        <v>BRG</v>
      </c>
      <c r="F4221" s="4">
        <f t="shared" si="269"/>
        <v>45933</v>
      </c>
      <c r="G4221">
        <f t="shared" si="270"/>
        <v>29.84</v>
      </c>
      <c r="H4221">
        <v>293941</v>
      </c>
      <c r="I4221">
        <f t="shared" si="271"/>
        <v>6.7476383265856477E-3</v>
      </c>
    </row>
    <row r="4222" spans="3:9" x14ac:dyDescent="0.2">
      <c r="C4222" s="4">
        <v>45932</v>
      </c>
      <c r="D4222">
        <v>2992</v>
      </c>
      <c r="E4222" t="str">
        <f t="shared" si="268"/>
        <v>BRG</v>
      </c>
      <c r="F4222" s="4">
        <f t="shared" si="269"/>
        <v>45932</v>
      </c>
      <c r="G4222">
        <f t="shared" si="270"/>
        <v>29.92</v>
      </c>
      <c r="H4222">
        <v>400401</v>
      </c>
      <c r="I4222">
        <f t="shared" si="271"/>
        <v>2.6809651474530849E-3</v>
      </c>
    </row>
    <row r="4223" spans="3:9" x14ac:dyDescent="0.2">
      <c r="C4223" s="4">
        <v>45931</v>
      </c>
      <c r="D4223">
        <v>3000</v>
      </c>
      <c r="E4223" t="str">
        <f t="shared" si="268"/>
        <v>BRG</v>
      </c>
      <c r="F4223" s="4">
        <f t="shared" si="269"/>
        <v>45931</v>
      </c>
      <c r="G4223">
        <f t="shared" si="270"/>
        <v>30</v>
      </c>
      <c r="H4223">
        <v>518648</v>
      </c>
      <c r="I4223">
        <f t="shared" si="271"/>
        <v>2.673796791443861E-3</v>
      </c>
    </row>
    <row r="4224" spans="3:9" x14ac:dyDescent="0.2">
      <c r="C4224" s="4">
        <v>45930</v>
      </c>
      <c r="D4224">
        <v>2998</v>
      </c>
      <c r="E4224" t="str">
        <f t="shared" si="268"/>
        <v>BRG</v>
      </c>
      <c r="F4224" s="4">
        <f t="shared" si="269"/>
        <v>45930</v>
      </c>
      <c r="G4224">
        <f t="shared" si="270"/>
        <v>29.98</v>
      </c>
      <c r="H4224">
        <v>539728</v>
      </c>
      <c r="I4224">
        <f t="shared" si="271"/>
        <v>-6.6666666666670427E-4</v>
      </c>
    </row>
    <row r="4225" spans="3:9" x14ac:dyDescent="0.2">
      <c r="C4225" s="4">
        <v>45929</v>
      </c>
      <c r="D4225">
        <v>3052</v>
      </c>
      <c r="E4225" t="str">
        <f t="shared" si="268"/>
        <v>BRG</v>
      </c>
      <c r="F4225" s="4">
        <f t="shared" si="269"/>
        <v>45929</v>
      </c>
      <c r="G4225">
        <f t="shared" si="270"/>
        <v>30.52</v>
      </c>
      <c r="H4225">
        <v>488826</v>
      </c>
      <c r="I4225">
        <f t="shared" si="271"/>
        <v>1.8012008005336755E-2</v>
      </c>
    </row>
    <row r="4226" spans="3:9" x14ac:dyDescent="0.2">
      <c r="C4226" s="4">
        <v>45926</v>
      </c>
      <c r="D4226">
        <v>3128</v>
      </c>
      <c r="E4226" t="str">
        <f t="shared" ref="E4226:E4289" si="272">IF(B4226&lt;&gt;"", B4226, E4225)</f>
        <v>BRG</v>
      </c>
      <c r="F4226" s="4">
        <f t="shared" ref="F4226:F4289" si="273">C4226</f>
        <v>45926</v>
      </c>
      <c r="G4226">
        <f t="shared" ref="G4226:G4289" si="274">D4226/100</f>
        <v>31.28</v>
      </c>
      <c r="H4226">
        <v>231412</v>
      </c>
      <c r="I4226">
        <f t="shared" si="271"/>
        <v>2.4901703800786379E-2</v>
      </c>
    </row>
    <row r="4227" spans="3:9" x14ac:dyDescent="0.2">
      <c r="C4227" s="4">
        <v>45925</v>
      </c>
      <c r="D4227">
        <v>3158</v>
      </c>
      <c r="E4227" t="str">
        <f t="shared" si="272"/>
        <v>BRG</v>
      </c>
      <c r="F4227" s="4">
        <f t="shared" si="273"/>
        <v>45925</v>
      </c>
      <c r="G4227">
        <f t="shared" si="274"/>
        <v>31.58</v>
      </c>
      <c r="H4227">
        <v>303704</v>
      </c>
      <c r="I4227">
        <f t="shared" si="271"/>
        <v>9.59079283887454E-3</v>
      </c>
    </row>
    <row r="4228" spans="3:9" x14ac:dyDescent="0.2">
      <c r="C4228" s="4">
        <v>45924</v>
      </c>
      <c r="D4228">
        <v>3204.9999999999995</v>
      </c>
      <c r="E4228" t="str">
        <f t="shared" si="272"/>
        <v>BRG</v>
      </c>
      <c r="F4228" s="4">
        <f t="shared" si="273"/>
        <v>45924</v>
      </c>
      <c r="G4228">
        <f t="shared" si="274"/>
        <v>32.049999999999997</v>
      </c>
      <c r="H4228">
        <v>407008</v>
      </c>
      <c r="I4228">
        <f t="shared" ref="I4228:I4291" si="275">IF(E4228=E4227, (G4228/G4227)-1, "")</f>
        <v>1.4882837238758606E-2</v>
      </c>
    </row>
    <row r="4229" spans="3:9" x14ac:dyDescent="0.2">
      <c r="C4229" s="4">
        <v>45923</v>
      </c>
      <c r="D4229">
        <v>3250</v>
      </c>
      <c r="E4229" t="str">
        <f t="shared" si="272"/>
        <v>BRG</v>
      </c>
      <c r="F4229" s="4">
        <f t="shared" si="273"/>
        <v>45923</v>
      </c>
      <c r="G4229">
        <f t="shared" si="274"/>
        <v>32.5</v>
      </c>
      <c r="H4229">
        <v>561460</v>
      </c>
      <c r="I4229">
        <f t="shared" si="275"/>
        <v>1.4040561622465031E-2</v>
      </c>
    </row>
    <row r="4230" spans="3:9" x14ac:dyDescent="0.2">
      <c r="C4230" s="4">
        <v>45922</v>
      </c>
      <c r="D4230">
        <v>3257</v>
      </c>
      <c r="E4230" t="str">
        <f t="shared" si="272"/>
        <v>BRG</v>
      </c>
      <c r="F4230" s="4">
        <f t="shared" si="273"/>
        <v>45922</v>
      </c>
      <c r="G4230">
        <f t="shared" si="274"/>
        <v>32.57</v>
      </c>
      <c r="H4230">
        <v>255842</v>
      </c>
      <c r="I4230">
        <f t="shared" si="275"/>
        <v>2.1538461538461728E-3</v>
      </c>
    </row>
    <row r="4231" spans="3:9" x14ac:dyDescent="0.2">
      <c r="C4231" s="4">
        <v>45919</v>
      </c>
      <c r="D4231">
        <v>3258</v>
      </c>
      <c r="E4231" t="str">
        <f t="shared" si="272"/>
        <v>BRG</v>
      </c>
      <c r="F4231" s="4">
        <f t="shared" si="273"/>
        <v>45919</v>
      </c>
      <c r="G4231">
        <f t="shared" si="274"/>
        <v>32.58</v>
      </c>
      <c r="H4231">
        <v>691396</v>
      </c>
      <c r="I4231">
        <f t="shared" si="275"/>
        <v>3.0703101013185297E-4</v>
      </c>
    </row>
    <row r="4232" spans="3:9" x14ac:dyDescent="0.2">
      <c r="C4232" s="4">
        <v>45918</v>
      </c>
      <c r="D4232">
        <v>3190</v>
      </c>
      <c r="E4232" t="str">
        <f t="shared" si="272"/>
        <v>BRG</v>
      </c>
      <c r="F4232" s="4">
        <f t="shared" si="273"/>
        <v>45918</v>
      </c>
      <c r="G4232">
        <f t="shared" si="274"/>
        <v>31.9</v>
      </c>
      <c r="H4232">
        <v>223786</v>
      </c>
      <c r="I4232">
        <f t="shared" si="275"/>
        <v>-2.0871700429711426E-2</v>
      </c>
    </row>
    <row r="4233" spans="3:9" x14ac:dyDescent="0.2">
      <c r="C4233" s="4">
        <v>45917</v>
      </c>
      <c r="D4233">
        <v>3184</v>
      </c>
      <c r="E4233" t="str">
        <f t="shared" si="272"/>
        <v>BRG</v>
      </c>
      <c r="F4233" s="4">
        <f t="shared" si="273"/>
        <v>45917</v>
      </c>
      <c r="G4233">
        <f t="shared" si="274"/>
        <v>31.84</v>
      </c>
      <c r="H4233">
        <v>460441</v>
      </c>
      <c r="I4233">
        <f t="shared" si="275"/>
        <v>-1.8808777429466517E-3</v>
      </c>
    </row>
    <row r="4234" spans="3:9" x14ac:dyDescent="0.2">
      <c r="C4234" s="4">
        <v>45916</v>
      </c>
      <c r="D4234">
        <v>3208</v>
      </c>
      <c r="E4234" t="str">
        <f t="shared" si="272"/>
        <v>BRG</v>
      </c>
      <c r="F4234" s="4">
        <f t="shared" si="273"/>
        <v>45916</v>
      </c>
      <c r="G4234">
        <f t="shared" si="274"/>
        <v>32.08</v>
      </c>
      <c r="H4234">
        <v>515838</v>
      </c>
      <c r="I4234">
        <f t="shared" si="275"/>
        <v>7.5376884422109214E-3</v>
      </c>
    </row>
    <row r="4235" spans="3:9" x14ac:dyDescent="0.2">
      <c r="C4235" s="4">
        <v>45915</v>
      </c>
      <c r="D4235">
        <v>3089</v>
      </c>
      <c r="E4235" t="str">
        <f t="shared" si="272"/>
        <v>BRG</v>
      </c>
      <c r="F4235" s="4">
        <f t="shared" si="273"/>
        <v>45915</v>
      </c>
      <c r="G4235">
        <f t="shared" si="274"/>
        <v>30.89</v>
      </c>
      <c r="H4235">
        <v>356579</v>
      </c>
      <c r="I4235">
        <f t="shared" si="275"/>
        <v>-3.7094763092269223E-2</v>
      </c>
    </row>
    <row r="4236" spans="3:9" x14ac:dyDescent="0.2">
      <c r="C4236" s="4">
        <v>45912</v>
      </c>
      <c r="D4236">
        <v>3059</v>
      </c>
      <c r="E4236" t="str">
        <f t="shared" si="272"/>
        <v>BRG</v>
      </c>
      <c r="F4236" s="4">
        <f t="shared" si="273"/>
        <v>45912</v>
      </c>
      <c r="G4236">
        <f t="shared" si="274"/>
        <v>30.59</v>
      </c>
      <c r="H4236">
        <v>164919</v>
      </c>
      <c r="I4236">
        <f t="shared" si="275"/>
        <v>-9.7118808675946688E-3</v>
      </c>
    </row>
    <row r="4237" spans="3:9" x14ac:dyDescent="0.2">
      <c r="C4237" s="4">
        <v>45911</v>
      </c>
      <c r="D4237">
        <v>3037</v>
      </c>
      <c r="E4237" t="str">
        <f t="shared" si="272"/>
        <v>BRG</v>
      </c>
      <c r="F4237" s="4">
        <f t="shared" si="273"/>
        <v>45911</v>
      </c>
      <c r="G4237">
        <f t="shared" si="274"/>
        <v>30.37</v>
      </c>
      <c r="H4237">
        <v>273104</v>
      </c>
      <c r="I4237">
        <f t="shared" si="275"/>
        <v>-7.1918927754167639E-3</v>
      </c>
    </row>
    <row r="4238" spans="3:9" x14ac:dyDescent="0.2">
      <c r="C4238" s="4">
        <v>45910</v>
      </c>
      <c r="D4238">
        <v>3086</v>
      </c>
      <c r="E4238" t="str">
        <f t="shared" si="272"/>
        <v>BRG</v>
      </c>
      <c r="F4238" s="4">
        <f t="shared" si="273"/>
        <v>45910</v>
      </c>
      <c r="G4238">
        <f t="shared" si="274"/>
        <v>30.86</v>
      </c>
      <c r="H4238">
        <v>274945</v>
      </c>
      <c r="I4238">
        <f t="shared" si="275"/>
        <v>1.6134343101745108E-2</v>
      </c>
    </row>
    <row r="4239" spans="3:9" x14ac:dyDescent="0.2">
      <c r="C4239" s="4">
        <v>45909</v>
      </c>
      <c r="D4239">
        <v>3089</v>
      </c>
      <c r="E4239" t="str">
        <f t="shared" si="272"/>
        <v>BRG</v>
      </c>
      <c r="F4239" s="4">
        <f t="shared" si="273"/>
        <v>45909</v>
      </c>
      <c r="G4239">
        <f t="shared" si="274"/>
        <v>30.89</v>
      </c>
      <c r="H4239">
        <v>416554</v>
      </c>
      <c r="I4239">
        <f t="shared" si="275"/>
        <v>9.7213220998049188E-4</v>
      </c>
    </row>
    <row r="4240" spans="3:9" x14ac:dyDescent="0.2">
      <c r="C4240" s="4">
        <v>45908</v>
      </c>
      <c r="D4240">
        <v>3140</v>
      </c>
      <c r="E4240" t="str">
        <f t="shared" si="272"/>
        <v>BRG</v>
      </c>
      <c r="F4240" s="4">
        <f t="shared" si="273"/>
        <v>45908</v>
      </c>
      <c r="G4240">
        <f t="shared" si="274"/>
        <v>31.4</v>
      </c>
      <c r="H4240">
        <v>241098</v>
      </c>
      <c r="I4240">
        <f t="shared" si="275"/>
        <v>1.6510197474910893E-2</v>
      </c>
    </row>
    <row r="4241" spans="3:9" x14ac:dyDescent="0.2">
      <c r="C4241" s="4">
        <v>45905</v>
      </c>
      <c r="D4241">
        <v>3160</v>
      </c>
      <c r="E4241" t="str">
        <f t="shared" si="272"/>
        <v>BRG</v>
      </c>
      <c r="F4241" s="4">
        <f t="shared" si="273"/>
        <v>45905</v>
      </c>
      <c r="G4241">
        <f t="shared" si="274"/>
        <v>31.6</v>
      </c>
      <c r="H4241">
        <v>312712</v>
      </c>
      <c r="I4241">
        <f t="shared" si="275"/>
        <v>6.3694267515923553E-3</v>
      </c>
    </row>
    <row r="4242" spans="3:9" x14ac:dyDescent="0.2">
      <c r="C4242" s="4">
        <v>45904</v>
      </c>
      <c r="D4242">
        <v>3145</v>
      </c>
      <c r="E4242" t="str">
        <f t="shared" si="272"/>
        <v>BRG</v>
      </c>
      <c r="F4242" s="4">
        <f t="shared" si="273"/>
        <v>45904</v>
      </c>
      <c r="G4242">
        <f t="shared" si="274"/>
        <v>31.45</v>
      </c>
      <c r="H4242">
        <v>427912</v>
      </c>
      <c r="I4242">
        <f t="shared" si="275"/>
        <v>-4.746835443038E-3</v>
      </c>
    </row>
    <row r="4243" spans="3:9" x14ac:dyDescent="0.2">
      <c r="C4243" s="4">
        <v>45903</v>
      </c>
      <c r="D4243">
        <v>3134</v>
      </c>
      <c r="E4243" t="str">
        <f t="shared" si="272"/>
        <v>BRG</v>
      </c>
      <c r="F4243" s="4">
        <f t="shared" si="273"/>
        <v>45903</v>
      </c>
      <c r="G4243">
        <f t="shared" si="274"/>
        <v>31.34</v>
      </c>
      <c r="H4243">
        <v>373792</v>
      </c>
      <c r="I4243">
        <f t="shared" si="275"/>
        <v>-3.4976152623211743E-3</v>
      </c>
    </row>
    <row r="4244" spans="3:9" x14ac:dyDescent="0.2">
      <c r="C4244" s="4">
        <v>45902</v>
      </c>
      <c r="D4244">
        <v>3195</v>
      </c>
      <c r="E4244" t="str">
        <f t="shared" si="272"/>
        <v>BRG</v>
      </c>
      <c r="F4244" s="4">
        <f t="shared" si="273"/>
        <v>45902</v>
      </c>
      <c r="G4244">
        <f t="shared" si="274"/>
        <v>31.95</v>
      </c>
      <c r="H4244">
        <v>273872</v>
      </c>
      <c r="I4244">
        <f t="shared" si="275"/>
        <v>1.9463943841735887E-2</v>
      </c>
    </row>
    <row r="4245" spans="3:9" x14ac:dyDescent="0.2">
      <c r="C4245" s="4">
        <v>45901</v>
      </c>
      <c r="D4245">
        <v>3288.0000000000005</v>
      </c>
      <c r="E4245" t="str">
        <f t="shared" si="272"/>
        <v>BRG</v>
      </c>
      <c r="F4245" s="4">
        <f t="shared" si="273"/>
        <v>45901</v>
      </c>
      <c r="G4245">
        <f t="shared" si="274"/>
        <v>32.880000000000003</v>
      </c>
      <c r="H4245">
        <v>219330</v>
      </c>
      <c r="I4245">
        <f t="shared" si="275"/>
        <v>2.9107981220657386E-2</v>
      </c>
    </row>
    <row r="4246" spans="3:9" x14ac:dyDescent="0.2">
      <c r="C4246" s="4">
        <v>45898</v>
      </c>
      <c r="D4246">
        <v>3372.9999999999995</v>
      </c>
      <c r="E4246" t="str">
        <f t="shared" si="272"/>
        <v>BRG</v>
      </c>
      <c r="F4246" s="4">
        <f t="shared" si="273"/>
        <v>45898</v>
      </c>
      <c r="G4246">
        <f t="shared" si="274"/>
        <v>33.729999999999997</v>
      </c>
      <c r="H4246">
        <v>310163</v>
      </c>
      <c r="I4246">
        <f t="shared" si="275"/>
        <v>2.5851581508515631E-2</v>
      </c>
    </row>
    <row r="4247" spans="3:9" x14ac:dyDescent="0.2">
      <c r="C4247" s="4">
        <v>45897</v>
      </c>
      <c r="D4247">
        <v>3322.9999999999995</v>
      </c>
      <c r="E4247" t="str">
        <f t="shared" si="272"/>
        <v>BRG</v>
      </c>
      <c r="F4247" s="4">
        <f t="shared" si="273"/>
        <v>45897</v>
      </c>
      <c r="G4247">
        <f t="shared" si="274"/>
        <v>33.229999999999997</v>
      </c>
      <c r="H4247">
        <v>252494</v>
      </c>
      <c r="I4247">
        <f t="shared" si="275"/>
        <v>-1.482359916987841E-2</v>
      </c>
    </row>
    <row r="4248" spans="3:9" x14ac:dyDescent="0.2">
      <c r="C4248" s="4">
        <v>45896</v>
      </c>
      <c r="D4248">
        <v>3319</v>
      </c>
      <c r="E4248" t="str">
        <f t="shared" si="272"/>
        <v>BRG</v>
      </c>
      <c r="F4248" s="4">
        <f t="shared" si="273"/>
        <v>45896</v>
      </c>
      <c r="G4248">
        <f t="shared" si="274"/>
        <v>33.19</v>
      </c>
      <c r="H4248">
        <v>280130</v>
      </c>
      <c r="I4248">
        <f t="shared" si="275"/>
        <v>-1.2037315678603555E-3</v>
      </c>
    </row>
    <row r="4249" spans="3:9" x14ac:dyDescent="0.2">
      <c r="C4249" s="4">
        <v>45895</v>
      </c>
      <c r="D4249">
        <v>3374</v>
      </c>
      <c r="E4249" t="str">
        <f t="shared" si="272"/>
        <v>BRG</v>
      </c>
      <c r="F4249" s="4">
        <f t="shared" si="273"/>
        <v>45895</v>
      </c>
      <c r="G4249">
        <f t="shared" si="274"/>
        <v>33.74</v>
      </c>
      <c r="H4249">
        <v>742300</v>
      </c>
      <c r="I4249">
        <f t="shared" si="275"/>
        <v>1.6571256402531098E-2</v>
      </c>
    </row>
    <row r="4250" spans="3:9" x14ac:dyDescent="0.2">
      <c r="C4250" s="4">
        <v>45894</v>
      </c>
      <c r="D4250">
        <v>3459.0000000000005</v>
      </c>
      <c r="E4250" t="str">
        <f t="shared" si="272"/>
        <v>BRG</v>
      </c>
      <c r="F4250" s="4">
        <f t="shared" si="273"/>
        <v>45894</v>
      </c>
      <c r="G4250">
        <f t="shared" si="274"/>
        <v>34.590000000000003</v>
      </c>
      <c r="H4250">
        <v>620645</v>
      </c>
      <c r="I4250">
        <f t="shared" si="275"/>
        <v>2.5192649673977607E-2</v>
      </c>
    </row>
    <row r="4251" spans="3:9" x14ac:dyDescent="0.2">
      <c r="C4251" s="4">
        <v>45891</v>
      </c>
      <c r="D4251">
        <v>3513.0000000000005</v>
      </c>
      <c r="E4251" t="str">
        <f t="shared" si="272"/>
        <v>BRG</v>
      </c>
      <c r="F4251" s="4">
        <f t="shared" si="273"/>
        <v>45891</v>
      </c>
      <c r="G4251">
        <f t="shared" si="274"/>
        <v>35.130000000000003</v>
      </c>
      <c r="H4251">
        <v>445860</v>
      </c>
      <c r="I4251">
        <f t="shared" si="275"/>
        <v>1.5611448395489891E-2</v>
      </c>
    </row>
    <row r="4252" spans="3:9" x14ac:dyDescent="0.2">
      <c r="C4252" s="4">
        <v>45890</v>
      </c>
      <c r="D4252">
        <v>3700</v>
      </c>
      <c r="E4252" t="str">
        <f t="shared" si="272"/>
        <v>BRG</v>
      </c>
      <c r="F4252" s="4">
        <f t="shared" si="273"/>
        <v>45890</v>
      </c>
      <c r="G4252">
        <f t="shared" si="274"/>
        <v>37</v>
      </c>
      <c r="H4252">
        <v>608535</v>
      </c>
      <c r="I4252">
        <f t="shared" si="275"/>
        <v>5.3230856817534811E-2</v>
      </c>
    </row>
    <row r="4253" spans="3:9" x14ac:dyDescent="0.2">
      <c r="C4253" s="4">
        <v>45889</v>
      </c>
      <c r="D4253">
        <v>3526</v>
      </c>
      <c r="E4253" t="str">
        <f t="shared" si="272"/>
        <v>BRG</v>
      </c>
      <c r="F4253" s="4">
        <f t="shared" si="273"/>
        <v>45889</v>
      </c>
      <c r="G4253">
        <f t="shared" si="274"/>
        <v>35.26</v>
      </c>
      <c r="H4253">
        <v>783142</v>
      </c>
      <c r="I4253">
        <f t="shared" si="275"/>
        <v>-4.7027027027027102E-2</v>
      </c>
    </row>
    <row r="4254" spans="3:9" x14ac:dyDescent="0.2">
      <c r="C4254" s="4">
        <v>45888</v>
      </c>
      <c r="D4254">
        <v>3606</v>
      </c>
      <c r="E4254" t="str">
        <f t="shared" si="272"/>
        <v>BRG</v>
      </c>
      <c r="F4254" s="4">
        <f t="shared" si="273"/>
        <v>45888</v>
      </c>
      <c r="G4254">
        <f t="shared" si="274"/>
        <v>36.06</v>
      </c>
      <c r="H4254">
        <v>299210</v>
      </c>
      <c r="I4254">
        <f t="shared" si="275"/>
        <v>2.2688598979013097E-2</v>
      </c>
    </row>
    <row r="4255" spans="3:9" x14ac:dyDescent="0.2">
      <c r="C4255" s="4">
        <v>45887</v>
      </c>
      <c r="D4255">
        <v>3611</v>
      </c>
      <c r="E4255" t="str">
        <f t="shared" si="272"/>
        <v>BRG</v>
      </c>
      <c r="F4255" s="4">
        <f t="shared" si="273"/>
        <v>45887</v>
      </c>
      <c r="G4255">
        <f t="shared" si="274"/>
        <v>36.11</v>
      </c>
      <c r="H4255">
        <v>237822</v>
      </c>
      <c r="I4255">
        <f t="shared" si="275"/>
        <v>1.386577925679422E-3</v>
      </c>
    </row>
    <row r="4256" spans="3:9" x14ac:dyDescent="0.2">
      <c r="C4256" s="4">
        <v>45884</v>
      </c>
      <c r="D4256">
        <v>3618</v>
      </c>
      <c r="E4256" t="str">
        <f t="shared" si="272"/>
        <v>BRG</v>
      </c>
      <c r="F4256" s="4">
        <f t="shared" si="273"/>
        <v>45884</v>
      </c>
      <c r="G4256">
        <f t="shared" si="274"/>
        <v>36.18</v>
      </c>
      <c r="H4256">
        <v>207593</v>
      </c>
      <c r="I4256">
        <f t="shared" si="275"/>
        <v>1.9385211852671613E-3</v>
      </c>
    </row>
    <row r="4257" spans="3:9" x14ac:dyDescent="0.2">
      <c r="C4257" s="4">
        <v>45883</v>
      </c>
      <c r="D4257">
        <v>3611</v>
      </c>
      <c r="E4257" t="str">
        <f t="shared" si="272"/>
        <v>BRG</v>
      </c>
      <c r="F4257" s="4">
        <f t="shared" si="273"/>
        <v>45883</v>
      </c>
      <c r="G4257">
        <f t="shared" si="274"/>
        <v>36.11</v>
      </c>
      <c r="H4257">
        <v>294328</v>
      </c>
      <c r="I4257">
        <f t="shared" si="275"/>
        <v>-1.9347705914870561E-3</v>
      </c>
    </row>
    <row r="4258" spans="3:9" x14ac:dyDescent="0.2">
      <c r="C4258" s="4">
        <v>45882</v>
      </c>
      <c r="D4258">
        <v>3551</v>
      </c>
      <c r="E4258" t="str">
        <f t="shared" si="272"/>
        <v>BRG</v>
      </c>
      <c r="F4258" s="4">
        <f t="shared" si="273"/>
        <v>45882</v>
      </c>
      <c r="G4258">
        <f t="shared" si="274"/>
        <v>35.51</v>
      </c>
      <c r="H4258">
        <v>418489</v>
      </c>
      <c r="I4258">
        <f t="shared" si="275"/>
        <v>-1.6615895873719255E-2</v>
      </c>
    </row>
    <row r="4259" spans="3:9" x14ac:dyDescent="0.2">
      <c r="C4259" s="4">
        <v>45881</v>
      </c>
      <c r="D4259">
        <v>3524</v>
      </c>
      <c r="E4259" t="str">
        <f t="shared" si="272"/>
        <v>BRG</v>
      </c>
      <c r="F4259" s="4">
        <f t="shared" si="273"/>
        <v>45881</v>
      </c>
      <c r="G4259">
        <f t="shared" si="274"/>
        <v>35.24</v>
      </c>
      <c r="H4259">
        <v>761054</v>
      </c>
      <c r="I4259">
        <f t="shared" si="275"/>
        <v>-7.603491974091714E-3</v>
      </c>
    </row>
    <row r="4260" spans="3:9" x14ac:dyDescent="0.2">
      <c r="C4260" s="4">
        <v>45880</v>
      </c>
      <c r="D4260">
        <v>3478</v>
      </c>
      <c r="E4260" t="str">
        <f t="shared" si="272"/>
        <v>BRG</v>
      </c>
      <c r="F4260" s="4">
        <f t="shared" si="273"/>
        <v>45880</v>
      </c>
      <c r="G4260">
        <f t="shared" si="274"/>
        <v>34.78</v>
      </c>
      <c r="H4260">
        <v>334238</v>
      </c>
      <c r="I4260">
        <f t="shared" si="275"/>
        <v>-1.3053348467650383E-2</v>
      </c>
    </row>
    <row r="4261" spans="3:9" x14ac:dyDescent="0.2">
      <c r="C4261" s="4">
        <v>45877</v>
      </c>
      <c r="D4261">
        <v>3396</v>
      </c>
      <c r="E4261" t="str">
        <f t="shared" si="272"/>
        <v>BRG</v>
      </c>
      <c r="F4261" s="4">
        <f t="shared" si="273"/>
        <v>45877</v>
      </c>
      <c r="G4261">
        <f t="shared" si="274"/>
        <v>33.96</v>
      </c>
      <c r="H4261">
        <v>282195</v>
      </c>
      <c r="I4261">
        <f t="shared" si="275"/>
        <v>-2.357676825761934E-2</v>
      </c>
    </row>
    <row r="4262" spans="3:9" x14ac:dyDescent="0.2">
      <c r="C4262" s="4">
        <v>45876</v>
      </c>
      <c r="D4262">
        <v>3329</v>
      </c>
      <c r="E4262" t="str">
        <f t="shared" si="272"/>
        <v>BRG</v>
      </c>
      <c r="F4262" s="4">
        <f t="shared" si="273"/>
        <v>45876</v>
      </c>
      <c r="G4262">
        <f t="shared" si="274"/>
        <v>33.29</v>
      </c>
      <c r="H4262">
        <v>252435</v>
      </c>
      <c r="I4262">
        <f t="shared" si="275"/>
        <v>-1.972909305064785E-2</v>
      </c>
    </row>
    <row r="4263" spans="3:9" x14ac:dyDescent="0.2">
      <c r="C4263" s="4">
        <v>45875</v>
      </c>
      <c r="D4263">
        <v>3299</v>
      </c>
      <c r="E4263" t="str">
        <f t="shared" si="272"/>
        <v>BRG</v>
      </c>
      <c r="F4263" s="4">
        <f t="shared" si="273"/>
        <v>45875</v>
      </c>
      <c r="G4263">
        <f t="shared" si="274"/>
        <v>32.99</v>
      </c>
      <c r="H4263">
        <v>289177</v>
      </c>
      <c r="I4263">
        <f t="shared" si="275"/>
        <v>-9.0117152297986003E-3</v>
      </c>
    </row>
    <row r="4264" spans="3:9" x14ac:dyDescent="0.2">
      <c r="C4264" s="4">
        <v>45874</v>
      </c>
      <c r="D4264">
        <v>3256</v>
      </c>
      <c r="E4264" t="str">
        <f t="shared" si="272"/>
        <v>BRG</v>
      </c>
      <c r="F4264" s="4">
        <f t="shared" si="273"/>
        <v>45874</v>
      </c>
      <c r="G4264">
        <f t="shared" si="274"/>
        <v>32.56</v>
      </c>
      <c r="H4264">
        <v>269930</v>
      </c>
      <c r="I4264">
        <f t="shared" si="275"/>
        <v>-1.3034252803879931E-2</v>
      </c>
    </row>
    <row r="4265" spans="3:9" x14ac:dyDescent="0.2">
      <c r="C4265" s="4">
        <v>45873</v>
      </c>
      <c r="D4265">
        <v>3219</v>
      </c>
      <c r="E4265" t="str">
        <f t="shared" si="272"/>
        <v>BRG</v>
      </c>
      <c r="F4265" s="4">
        <f t="shared" si="273"/>
        <v>45873</v>
      </c>
      <c r="G4265">
        <f t="shared" si="274"/>
        <v>32.19</v>
      </c>
      <c r="H4265">
        <v>216634</v>
      </c>
      <c r="I4265">
        <f t="shared" si="275"/>
        <v>-1.1363636363636465E-2</v>
      </c>
    </row>
    <row r="4266" spans="3:9" x14ac:dyDescent="0.2">
      <c r="C4266" s="4">
        <v>45870</v>
      </c>
      <c r="D4266">
        <v>3324</v>
      </c>
      <c r="E4266" t="str">
        <f t="shared" si="272"/>
        <v>BRG</v>
      </c>
      <c r="F4266" s="4">
        <f t="shared" si="273"/>
        <v>45870</v>
      </c>
      <c r="G4266">
        <f t="shared" si="274"/>
        <v>33.24</v>
      </c>
      <c r="H4266">
        <v>259073</v>
      </c>
      <c r="I4266">
        <f t="shared" si="275"/>
        <v>3.2618825722274147E-2</v>
      </c>
    </row>
    <row r="4267" spans="3:9" x14ac:dyDescent="0.2">
      <c r="C4267" s="4">
        <v>45869</v>
      </c>
      <c r="D4267">
        <v>3286.9999999999995</v>
      </c>
      <c r="E4267" t="str">
        <f t="shared" si="272"/>
        <v>BRG</v>
      </c>
      <c r="F4267" s="4">
        <f t="shared" si="273"/>
        <v>45869</v>
      </c>
      <c r="G4267">
        <f t="shared" si="274"/>
        <v>32.869999999999997</v>
      </c>
      <c r="H4267">
        <v>375586</v>
      </c>
      <c r="I4267">
        <f t="shared" si="275"/>
        <v>-1.1131167268351505E-2</v>
      </c>
    </row>
    <row r="4268" spans="3:9" x14ac:dyDescent="0.2">
      <c r="C4268" s="4">
        <v>45868</v>
      </c>
      <c r="D4268">
        <v>3321</v>
      </c>
      <c r="E4268" t="str">
        <f t="shared" si="272"/>
        <v>BRG</v>
      </c>
      <c r="F4268" s="4">
        <f t="shared" si="273"/>
        <v>45868</v>
      </c>
      <c r="G4268">
        <f t="shared" si="274"/>
        <v>33.21</v>
      </c>
      <c r="H4268">
        <v>461460</v>
      </c>
      <c r="I4268">
        <f t="shared" si="275"/>
        <v>1.0343778521448188E-2</v>
      </c>
    </row>
    <row r="4269" spans="3:9" x14ac:dyDescent="0.2">
      <c r="C4269" s="4">
        <v>45867</v>
      </c>
      <c r="D4269">
        <v>3354.9999999999995</v>
      </c>
      <c r="E4269" t="str">
        <f t="shared" si="272"/>
        <v>BRG</v>
      </c>
      <c r="F4269" s="4">
        <f t="shared" si="273"/>
        <v>45867</v>
      </c>
      <c r="G4269">
        <f t="shared" si="274"/>
        <v>33.549999999999997</v>
      </c>
      <c r="H4269">
        <v>370813</v>
      </c>
      <c r="I4269">
        <f t="shared" si="275"/>
        <v>1.0237880156579227E-2</v>
      </c>
    </row>
    <row r="4270" spans="3:9" x14ac:dyDescent="0.2">
      <c r="C4270" s="4">
        <v>45866</v>
      </c>
      <c r="D4270">
        <v>3300</v>
      </c>
      <c r="E4270" t="str">
        <f t="shared" si="272"/>
        <v>BRG</v>
      </c>
      <c r="F4270" s="4">
        <f t="shared" si="273"/>
        <v>45866</v>
      </c>
      <c r="G4270">
        <f t="shared" si="274"/>
        <v>33</v>
      </c>
      <c r="H4270">
        <v>317174</v>
      </c>
      <c r="I4270">
        <f t="shared" si="275"/>
        <v>-1.6393442622950727E-2</v>
      </c>
    </row>
    <row r="4271" spans="3:9" x14ac:dyDescent="0.2">
      <c r="C4271" s="4">
        <v>45863</v>
      </c>
      <c r="D4271">
        <v>3203</v>
      </c>
      <c r="E4271" t="str">
        <f t="shared" si="272"/>
        <v>BRG</v>
      </c>
      <c r="F4271" s="4">
        <f t="shared" si="273"/>
        <v>45863</v>
      </c>
      <c r="G4271">
        <f t="shared" si="274"/>
        <v>32.03</v>
      </c>
      <c r="H4271">
        <v>284424</v>
      </c>
      <c r="I4271">
        <f t="shared" si="275"/>
        <v>-2.9393939393939306E-2</v>
      </c>
    </row>
    <row r="4272" spans="3:9" x14ac:dyDescent="0.2">
      <c r="C4272" s="4">
        <v>45862</v>
      </c>
      <c r="D4272">
        <v>3126</v>
      </c>
      <c r="E4272" t="str">
        <f t="shared" si="272"/>
        <v>BRG</v>
      </c>
      <c r="F4272" s="4">
        <f t="shared" si="273"/>
        <v>45862</v>
      </c>
      <c r="G4272">
        <f t="shared" si="274"/>
        <v>31.26</v>
      </c>
      <c r="H4272">
        <v>227339</v>
      </c>
      <c r="I4272">
        <f t="shared" si="275"/>
        <v>-2.4039962535123305E-2</v>
      </c>
    </row>
    <row r="4273" spans="3:9" x14ac:dyDescent="0.2">
      <c r="C4273" s="4">
        <v>45861</v>
      </c>
      <c r="D4273">
        <v>3094</v>
      </c>
      <c r="E4273" t="str">
        <f t="shared" si="272"/>
        <v>BRG</v>
      </c>
      <c r="F4273" s="4">
        <f t="shared" si="273"/>
        <v>45861</v>
      </c>
      <c r="G4273">
        <f t="shared" si="274"/>
        <v>30.94</v>
      </c>
      <c r="H4273">
        <v>183013</v>
      </c>
      <c r="I4273">
        <f t="shared" si="275"/>
        <v>-1.0236724248240625E-2</v>
      </c>
    </row>
    <row r="4274" spans="3:9" x14ac:dyDescent="0.2">
      <c r="C4274" s="4">
        <v>45860</v>
      </c>
      <c r="D4274">
        <v>3035</v>
      </c>
      <c r="E4274" t="str">
        <f t="shared" si="272"/>
        <v>BRG</v>
      </c>
      <c r="F4274" s="4">
        <f t="shared" si="273"/>
        <v>45860</v>
      </c>
      <c r="G4274">
        <f t="shared" si="274"/>
        <v>30.35</v>
      </c>
      <c r="H4274">
        <v>212298</v>
      </c>
      <c r="I4274">
        <f t="shared" si="275"/>
        <v>-1.9069166127989701E-2</v>
      </c>
    </row>
    <row r="4275" spans="3:9" x14ac:dyDescent="0.2">
      <c r="C4275" s="4">
        <v>45859</v>
      </c>
      <c r="D4275">
        <v>3060</v>
      </c>
      <c r="E4275" t="str">
        <f t="shared" si="272"/>
        <v>BRG</v>
      </c>
      <c r="F4275" s="4">
        <f t="shared" si="273"/>
        <v>45859</v>
      </c>
      <c r="G4275">
        <f t="shared" si="274"/>
        <v>30.6</v>
      </c>
      <c r="H4275">
        <v>154600</v>
      </c>
      <c r="I4275">
        <f t="shared" si="275"/>
        <v>8.2372322899506578E-3</v>
      </c>
    </row>
    <row r="4276" spans="3:9" x14ac:dyDescent="0.2">
      <c r="C4276" s="4">
        <v>45856</v>
      </c>
      <c r="D4276">
        <v>3104</v>
      </c>
      <c r="E4276" t="str">
        <f t="shared" si="272"/>
        <v>BRG</v>
      </c>
      <c r="F4276" s="4">
        <f t="shared" si="273"/>
        <v>45856</v>
      </c>
      <c r="G4276">
        <f t="shared" si="274"/>
        <v>31.04</v>
      </c>
      <c r="H4276">
        <v>345854</v>
      </c>
      <c r="I4276">
        <f t="shared" si="275"/>
        <v>1.437908496732021E-2</v>
      </c>
    </row>
    <row r="4277" spans="3:9" x14ac:dyDescent="0.2">
      <c r="C4277" s="4">
        <v>45855</v>
      </c>
      <c r="D4277">
        <v>3040</v>
      </c>
      <c r="E4277" t="str">
        <f t="shared" si="272"/>
        <v>BRG</v>
      </c>
      <c r="F4277" s="4">
        <f t="shared" si="273"/>
        <v>45855</v>
      </c>
      <c r="G4277">
        <f t="shared" si="274"/>
        <v>30.4</v>
      </c>
      <c r="H4277">
        <v>435588</v>
      </c>
      <c r="I4277">
        <f t="shared" si="275"/>
        <v>-2.0618556701030966E-2</v>
      </c>
    </row>
    <row r="4278" spans="3:9" x14ac:dyDescent="0.2">
      <c r="C4278" s="4">
        <v>45854</v>
      </c>
      <c r="D4278">
        <v>2980</v>
      </c>
      <c r="E4278" t="str">
        <f t="shared" si="272"/>
        <v>BRG</v>
      </c>
      <c r="F4278" s="4">
        <f t="shared" si="273"/>
        <v>45854</v>
      </c>
      <c r="G4278">
        <f t="shared" si="274"/>
        <v>29.8</v>
      </c>
      <c r="H4278">
        <v>184221</v>
      </c>
      <c r="I4278">
        <f t="shared" si="275"/>
        <v>-1.9736842105263053E-2</v>
      </c>
    </row>
    <row r="4279" spans="3:9" x14ac:dyDescent="0.2">
      <c r="C4279" s="4">
        <v>45853</v>
      </c>
      <c r="D4279">
        <v>2949</v>
      </c>
      <c r="E4279" t="str">
        <f t="shared" si="272"/>
        <v>BRG</v>
      </c>
      <c r="F4279" s="4">
        <f t="shared" si="273"/>
        <v>45853</v>
      </c>
      <c r="G4279">
        <f t="shared" si="274"/>
        <v>29.49</v>
      </c>
      <c r="H4279">
        <v>313568</v>
      </c>
      <c r="I4279">
        <f t="shared" si="275"/>
        <v>-1.040268456375848E-2</v>
      </c>
    </row>
    <row r="4280" spans="3:9" x14ac:dyDescent="0.2">
      <c r="C4280" s="4">
        <v>45852</v>
      </c>
      <c r="D4280">
        <v>2971</v>
      </c>
      <c r="E4280" t="str">
        <f t="shared" si="272"/>
        <v>BRG</v>
      </c>
      <c r="F4280" s="4">
        <f t="shared" si="273"/>
        <v>45852</v>
      </c>
      <c r="G4280">
        <f t="shared" si="274"/>
        <v>29.71</v>
      </c>
      <c r="H4280">
        <v>189646</v>
      </c>
      <c r="I4280">
        <f t="shared" si="275"/>
        <v>7.4601559850797639E-3</v>
      </c>
    </row>
    <row r="4281" spans="3:9" x14ac:dyDescent="0.2">
      <c r="C4281" s="4">
        <v>45849</v>
      </c>
      <c r="D4281">
        <v>3042</v>
      </c>
      <c r="E4281" t="str">
        <f t="shared" si="272"/>
        <v>BRG</v>
      </c>
      <c r="F4281" s="4">
        <f t="shared" si="273"/>
        <v>45849</v>
      </c>
      <c r="G4281">
        <f t="shared" si="274"/>
        <v>30.42</v>
      </c>
      <c r="H4281">
        <v>303959</v>
      </c>
      <c r="I4281">
        <f t="shared" si="275"/>
        <v>2.3897677549646668E-2</v>
      </c>
    </row>
    <row r="4282" spans="3:9" x14ac:dyDescent="0.2">
      <c r="C4282" s="4">
        <v>45848</v>
      </c>
      <c r="D4282">
        <v>3032</v>
      </c>
      <c r="E4282" t="str">
        <f t="shared" si="272"/>
        <v>BRG</v>
      </c>
      <c r="F4282" s="4">
        <f t="shared" si="273"/>
        <v>45848</v>
      </c>
      <c r="G4282">
        <f t="shared" si="274"/>
        <v>30.32</v>
      </c>
      <c r="H4282">
        <v>232896</v>
      </c>
      <c r="I4282">
        <f t="shared" si="275"/>
        <v>-3.2873109796187627E-3</v>
      </c>
    </row>
    <row r="4283" spans="3:9" x14ac:dyDescent="0.2">
      <c r="C4283" s="4">
        <v>45847</v>
      </c>
      <c r="D4283">
        <v>2985</v>
      </c>
      <c r="E4283" t="str">
        <f t="shared" si="272"/>
        <v>BRG</v>
      </c>
      <c r="F4283" s="4">
        <f t="shared" si="273"/>
        <v>45847</v>
      </c>
      <c r="G4283">
        <f t="shared" si="274"/>
        <v>29.85</v>
      </c>
      <c r="H4283">
        <v>164223</v>
      </c>
      <c r="I4283">
        <f t="shared" si="275"/>
        <v>-1.5501319261213675E-2</v>
      </c>
    </row>
    <row r="4284" spans="3:9" x14ac:dyDescent="0.2">
      <c r="C4284" s="4">
        <v>45846</v>
      </c>
      <c r="D4284">
        <v>2975</v>
      </c>
      <c r="E4284" t="str">
        <f t="shared" si="272"/>
        <v>BRG</v>
      </c>
      <c r="F4284" s="4">
        <f t="shared" si="273"/>
        <v>45846</v>
      </c>
      <c r="G4284">
        <f t="shared" si="274"/>
        <v>29.75</v>
      </c>
      <c r="H4284">
        <v>186611</v>
      </c>
      <c r="I4284">
        <f t="shared" si="275"/>
        <v>-3.3500837520938909E-3</v>
      </c>
    </row>
    <row r="4285" spans="3:9" x14ac:dyDescent="0.2">
      <c r="C4285" s="4">
        <v>45845</v>
      </c>
      <c r="D4285">
        <v>2988</v>
      </c>
      <c r="E4285" t="str">
        <f t="shared" si="272"/>
        <v>BRG</v>
      </c>
      <c r="F4285" s="4">
        <f t="shared" si="273"/>
        <v>45845</v>
      </c>
      <c r="G4285">
        <f t="shared" si="274"/>
        <v>29.88</v>
      </c>
      <c r="H4285">
        <v>139148</v>
      </c>
      <c r="I4285">
        <f t="shared" si="275"/>
        <v>4.3697478991595595E-3</v>
      </c>
    </row>
    <row r="4286" spans="3:9" x14ac:dyDescent="0.2">
      <c r="C4286" s="4">
        <v>45842</v>
      </c>
      <c r="D4286">
        <v>3010</v>
      </c>
      <c r="E4286" t="str">
        <f t="shared" si="272"/>
        <v>BRG</v>
      </c>
      <c r="F4286" s="4">
        <f t="shared" si="273"/>
        <v>45842</v>
      </c>
      <c r="G4286">
        <f t="shared" si="274"/>
        <v>30.1</v>
      </c>
      <c r="H4286">
        <v>265442</v>
      </c>
      <c r="I4286">
        <f t="shared" si="275"/>
        <v>7.3627844712182977E-3</v>
      </c>
    </row>
    <row r="4287" spans="3:9" x14ac:dyDescent="0.2">
      <c r="C4287" s="4">
        <v>45841</v>
      </c>
      <c r="D4287">
        <v>3031</v>
      </c>
      <c r="E4287" t="str">
        <f t="shared" si="272"/>
        <v>BRG</v>
      </c>
      <c r="F4287" s="4">
        <f t="shared" si="273"/>
        <v>45841</v>
      </c>
      <c r="G4287">
        <f t="shared" si="274"/>
        <v>30.31</v>
      </c>
      <c r="H4287">
        <v>208240</v>
      </c>
      <c r="I4287">
        <f t="shared" si="275"/>
        <v>6.9767441860464352E-3</v>
      </c>
    </row>
    <row r="4288" spans="3:9" x14ac:dyDescent="0.2">
      <c r="C4288" s="4">
        <v>45840</v>
      </c>
      <c r="D4288">
        <v>2998</v>
      </c>
      <c r="E4288" t="str">
        <f t="shared" si="272"/>
        <v>BRG</v>
      </c>
      <c r="F4288" s="4">
        <f t="shared" si="273"/>
        <v>45840</v>
      </c>
      <c r="G4288">
        <f t="shared" si="274"/>
        <v>29.98</v>
      </c>
      <c r="H4288">
        <v>582116</v>
      </c>
      <c r="I4288">
        <f t="shared" si="275"/>
        <v>-1.0887495875948505E-2</v>
      </c>
    </row>
    <row r="4289" spans="3:9" x14ac:dyDescent="0.2">
      <c r="C4289" s="4">
        <v>45839</v>
      </c>
      <c r="D4289">
        <v>3007</v>
      </c>
      <c r="E4289" t="str">
        <f t="shared" si="272"/>
        <v>BRG</v>
      </c>
      <c r="F4289" s="4">
        <f t="shared" si="273"/>
        <v>45839</v>
      </c>
      <c r="G4289">
        <f t="shared" si="274"/>
        <v>30.07</v>
      </c>
      <c r="H4289">
        <v>293951</v>
      </c>
      <c r="I4289">
        <f t="shared" si="275"/>
        <v>3.0020013342229035E-3</v>
      </c>
    </row>
    <row r="4290" spans="3:9" x14ac:dyDescent="0.2">
      <c r="C4290" s="4">
        <v>45838</v>
      </c>
      <c r="D4290">
        <v>2949</v>
      </c>
      <c r="E4290" t="str">
        <f t="shared" ref="E4290:E4353" si="276">IF(B4290&lt;&gt;"", B4290, E4289)</f>
        <v>BRG</v>
      </c>
      <c r="F4290" s="4">
        <f t="shared" ref="F4290:F4353" si="277">C4290</f>
        <v>45838</v>
      </c>
      <c r="G4290">
        <f t="shared" ref="G4290:G4353" si="278">D4290/100</f>
        <v>29.49</v>
      </c>
      <c r="H4290">
        <v>331687</v>
      </c>
      <c r="I4290">
        <f t="shared" si="275"/>
        <v>-1.9288327236448355E-2</v>
      </c>
    </row>
    <row r="4291" spans="3:9" x14ac:dyDescent="0.2">
      <c r="C4291" s="4">
        <v>45835</v>
      </c>
      <c r="D4291">
        <v>2950</v>
      </c>
      <c r="E4291" t="str">
        <f t="shared" si="276"/>
        <v>BRG</v>
      </c>
      <c r="F4291" s="4">
        <f t="shared" si="277"/>
        <v>45835</v>
      </c>
      <c r="G4291">
        <f t="shared" si="278"/>
        <v>29.5</v>
      </c>
      <c r="H4291">
        <v>344365</v>
      </c>
      <c r="I4291">
        <f t="shared" si="275"/>
        <v>3.3909799932185791E-4</v>
      </c>
    </row>
    <row r="4292" spans="3:9" x14ac:dyDescent="0.2">
      <c r="C4292" s="4">
        <v>45834</v>
      </c>
      <c r="D4292">
        <v>2874</v>
      </c>
      <c r="E4292" t="str">
        <f t="shared" si="276"/>
        <v>BRG</v>
      </c>
      <c r="F4292" s="4">
        <f t="shared" si="277"/>
        <v>45834</v>
      </c>
      <c r="G4292">
        <f t="shared" si="278"/>
        <v>28.74</v>
      </c>
      <c r="H4292">
        <v>222279</v>
      </c>
      <c r="I4292">
        <f t="shared" ref="I4292:I4355" si="279">IF(E4292=E4291, (G4292/G4291)-1, "")</f>
        <v>-2.5762711864406818E-2</v>
      </c>
    </row>
    <row r="4293" spans="3:9" x14ac:dyDescent="0.2">
      <c r="C4293" s="4">
        <v>45833</v>
      </c>
      <c r="D4293">
        <v>2895</v>
      </c>
      <c r="E4293" t="str">
        <f t="shared" si="276"/>
        <v>BRG</v>
      </c>
      <c r="F4293" s="4">
        <f t="shared" si="277"/>
        <v>45833</v>
      </c>
      <c r="G4293">
        <f t="shared" si="278"/>
        <v>28.95</v>
      </c>
      <c r="H4293">
        <v>306746</v>
      </c>
      <c r="I4293">
        <f t="shared" si="279"/>
        <v>7.3068893528183132E-3</v>
      </c>
    </row>
    <row r="4294" spans="3:9" x14ac:dyDescent="0.2">
      <c r="C4294" s="4">
        <v>45832</v>
      </c>
      <c r="D4294">
        <v>2886</v>
      </c>
      <c r="E4294" t="str">
        <f t="shared" si="276"/>
        <v>BRG</v>
      </c>
      <c r="F4294" s="4">
        <f t="shared" si="277"/>
        <v>45832</v>
      </c>
      <c r="G4294">
        <f t="shared" si="278"/>
        <v>28.86</v>
      </c>
      <c r="H4294">
        <v>233636</v>
      </c>
      <c r="I4294">
        <f t="shared" si="279"/>
        <v>-3.1088082901554737E-3</v>
      </c>
    </row>
    <row r="4295" spans="3:9" x14ac:dyDescent="0.2">
      <c r="C4295" s="4">
        <v>45831</v>
      </c>
      <c r="D4295">
        <v>2825</v>
      </c>
      <c r="E4295" t="str">
        <f t="shared" si="276"/>
        <v>BRG</v>
      </c>
      <c r="F4295" s="4">
        <f t="shared" si="277"/>
        <v>45831</v>
      </c>
      <c r="G4295">
        <f t="shared" si="278"/>
        <v>28.25</v>
      </c>
      <c r="H4295">
        <v>170788</v>
      </c>
      <c r="I4295">
        <f t="shared" si="279"/>
        <v>-2.1136521136521091E-2</v>
      </c>
    </row>
    <row r="4296" spans="3:9" x14ac:dyDescent="0.2">
      <c r="C4296" s="4">
        <v>45828</v>
      </c>
      <c r="D4296">
        <v>2868</v>
      </c>
      <c r="E4296" t="str">
        <f t="shared" si="276"/>
        <v>BRG</v>
      </c>
      <c r="F4296" s="4">
        <f t="shared" si="277"/>
        <v>45828</v>
      </c>
      <c r="G4296">
        <f t="shared" si="278"/>
        <v>28.68</v>
      </c>
      <c r="H4296">
        <v>2242723</v>
      </c>
      <c r="I4296">
        <f t="shared" si="279"/>
        <v>1.522123893805305E-2</v>
      </c>
    </row>
    <row r="4297" spans="3:9" x14ac:dyDescent="0.2">
      <c r="C4297" s="4">
        <v>45827</v>
      </c>
      <c r="D4297">
        <v>2859</v>
      </c>
      <c r="E4297" t="str">
        <f t="shared" si="276"/>
        <v>BRG</v>
      </c>
      <c r="F4297" s="4">
        <f t="shared" si="277"/>
        <v>45827</v>
      </c>
      <c r="G4297">
        <f t="shared" si="278"/>
        <v>28.59</v>
      </c>
      <c r="H4297">
        <v>329165</v>
      </c>
      <c r="I4297">
        <f t="shared" si="279"/>
        <v>-3.1380753138074979E-3</v>
      </c>
    </row>
    <row r="4298" spans="3:9" x14ac:dyDescent="0.2">
      <c r="C4298" s="4">
        <v>45826</v>
      </c>
      <c r="D4298">
        <v>2825</v>
      </c>
      <c r="E4298" t="str">
        <f t="shared" si="276"/>
        <v>BRG</v>
      </c>
      <c r="F4298" s="4">
        <f t="shared" si="277"/>
        <v>45826</v>
      </c>
      <c r="G4298">
        <f t="shared" si="278"/>
        <v>28.25</v>
      </c>
      <c r="H4298">
        <v>445812</v>
      </c>
      <c r="I4298">
        <f t="shared" si="279"/>
        <v>-1.189227002448412E-2</v>
      </c>
    </row>
    <row r="4299" spans="3:9" x14ac:dyDescent="0.2">
      <c r="C4299" s="4">
        <v>45825</v>
      </c>
      <c r="D4299">
        <v>2831</v>
      </c>
      <c r="E4299" t="str">
        <f t="shared" si="276"/>
        <v>BRG</v>
      </c>
      <c r="F4299" s="4">
        <f t="shared" si="277"/>
        <v>45825</v>
      </c>
      <c r="G4299">
        <f t="shared" si="278"/>
        <v>28.31</v>
      </c>
      <c r="H4299">
        <v>252864</v>
      </c>
      <c r="I4299">
        <f t="shared" si="279"/>
        <v>2.1238938053096401E-3</v>
      </c>
    </row>
    <row r="4300" spans="3:9" x14ac:dyDescent="0.2">
      <c r="C4300" s="4">
        <v>45824</v>
      </c>
      <c r="D4300">
        <v>2842</v>
      </c>
      <c r="E4300" t="str">
        <f t="shared" si="276"/>
        <v>BRG</v>
      </c>
      <c r="F4300" s="4">
        <f t="shared" si="277"/>
        <v>45824</v>
      </c>
      <c r="G4300">
        <f t="shared" si="278"/>
        <v>28.42</v>
      </c>
      <c r="H4300">
        <v>392396</v>
      </c>
      <c r="I4300">
        <f t="shared" si="279"/>
        <v>3.8855528081951363E-3</v>
      </c>
    </row>
    <row r="4301" spans="3:9" x14ac:dyDescent="0.2">
      <c r="C4301" s="4">
        <v>45821</v>
      </c>
      <c r="D4301">
        <v>2910</v>
      </c>
      <c r="E4301" t="str">
        <f t="shared" si="276"/>
        <v>BRG</v>
      </c>
      <c r="F4301" s="4">
        <f t="shared" si="277"/>
        <v>45821</v>
      </c>
      <c r="G4301">
        <f t="shared" si="278"/>
        <v>29.1</v>
      </c>
      <c r="H4301">
        <v>652858</v>
      </c>
      <c r="I4301">
        <f t="shared" si="279"/>
        <v>2.392681210415204E-2</v>
      </c>
    </row>
    <row r="4302" spans="3:9" x14ac:dyDescent="0.2">
      <c r="C4302" s="4">
        <v>45820</v>
      </c>
      <c r="D4302">
        <v>2937</v>
      </c>
      <c r="E4302" t="str">
        <f t="shared" si="276"/>
        <v>BRG</v>
      </c>
      <c r="F4302" s="4">
        <f t="shared" si="277"/>
        <v>45820</v>
      </c>
      <c r="G4302">
        <f t="shared" si="278"/>
        <v>29.37</v>
      </c>
      <c r="H4302">
        <v>399926</v>
      </c>
      <c r="I4302">
        <f t="shared" si="279"/>
        <v>9.2783505154638846E-3</v>
      </c>
    </row>
    <row r="4303" spans="3:9" x14ac:dyDescent="0.2">
      <c r="C4303" s="4">
        <v>45819</v>
      </c>
      <c r="D4303">
        <v>3000</v>
      </c>
      <c r="E4303" t="str">
        <f t="shared" si="276"/>
        <v>BRG</v>
      </c>
      <c r="F4303" s="4">
        <f t="shared" si="277"/>
        <v>45819</v>
      </c>
      <c r="G4303">
        <f t="shared" si="278"/>
        <v>30</v>
      </c>
      <c r="H4303">
        <v>366843</v>
      </c>
      <c r="I4303">
        <f t="shared" si="279"/>
        <v>2.1450459652706755E-2</v>
      </c>
    </row>
    <row r="4304" spans="3:9" x14ac:dyDescent="0.2">
      <c r="C4304" s="4">
        <v>45818</v>
      </c>
      <c r="D4304">
        <v>2939</v>
      </c>
      <c r="E4304" t="str">
        <f t="shared" si="276"/>
        <v>BRG</v>
      </c>
      <c r="F4304" s="4">
        <f t="shared" si="277"/>
        <v>45818</v>
      </c>
      <c r="G4304">
        <f t="shared" si="278"/>
        <v>29.39</v>
      </c>
      <c r="H4304">
        <v>329171</v>
      </c>
      <c r="I4304">
        <f t="shared" si="279"/>
        <v>-2.0333333333333314E-2</v>
      </c>
    </row>
    <row r="4305" spans="3:9" x14ac:dyDescent="0.2">
      <c r="C4305" s="4">
        <v>45817</v>
      </c>
      <c r="D4305">
        <v>2922</v>
      </c>
      <c r="E4305" t="str">
        <f t="shared" si="276"/>
        <v>BRG</v>
      </c>
      <c r="F4305" s="4">
        <f t="shared" si="277"/>
        <v>45817</v>
      </c>
      <c r="G4305">
        <f t="shared" si="278"/>
        <v>29.22</v>
      </c>
      <c r="H4305">
        <v>0</v>
      </c>
      <c r="I4305">
        <f t="shared" si="279"/>
        <v>-5.7842803674720278E-3</v>
      </c>
    </row>
    <row r="4306" spans="3:9" x14ac:dyDescent="0.2">
      <c r="C4306" s="4">
        <v>45814</v>
      </c>
      <c r="D4306">
        <v>2922</v>
      </c>
      <c r="E4306" t="str">
        <f t="shared" si="276"/>
        <v>BRG</v>
      </c>
      <c r="F4306" s="4">
        <f t="shared" si="277"/>
        <v>45814</v>
      </c>
      <c r="G4306">
        <f t="shared" si="278"/>
        <v>29.22</v>
      </c>
      <c r="H4306">
        <v>201997</v>
      </c>
      <c r="I4306">
        <f t="shared" si="279"/>
        <v>0</v>
      </c>
    </row>
    <row r="4307" spans="3:9" x14ac:dyDescent="0.2">
      <c r="C4307" s="4">
        <v>45813</v>
      </c>
      <c r="D4307">
        <v>2931</v>
      </c>
      <c r="E4307" t="str">
        <f t="shared" si="276"/>
        <v>BRG</v>
      </c>
      <c r="F4307" s="4">
        <f t="shared" si="277"/>
        <v>45813</v>
      </c>
      <c r="G4307">
        <f t="shared" si="278"/>
        <v>29.31</v>
      </c>
      <c r="H4307">
        <v>300881</v>
      </c>
      <c r="I4307">
        <f t="shared" si="279"/>
        <v>3.0800821355236874E-3</v>
      </c>
    </row>
    <row r="4308" spans="3:9" x14ac:dyDescent="0.2">
      <c r="C4308" s="4">
        <v>45812</v>
      </c>
      <c r="D4308">
        <v>2900</v>
      </c>
      <c r="E4308" t="str">
        <f t="shared" si="276"/>
        <v>BRG</v>
      </c>
      <c r="F4308" s="4">
        <f t="shared" si="277"/>
        <v>45812</v>
      </c>
      <c r="G4308">
        <f t="shared" si="278"/>
        <v>29</v>
      </c>
      <c r="H4308">
        <v>475026</v>
      </c>
      <c r="I4308">
        <f t="shared" si="279"/>
        <v>-1.0576595018764845E-2</v>
      </c>
    </row>
    <row r="4309" spans="3:9" x14ac:dyDescent="0.2">
      <c r="C4309" s="4">
        <v>45811</v>
      </c>
      <c r="D4309">
        <v>2883</v>
      </c>
      <c r="E4309" t="str">
        <f t="shared" si="276"/>
        <v>BRG</v>
      </c>
      <c r="F4309" s="4">
        <f t="shared" si="277"/>
        <v>45811</v>
      </c>
      <c r="G4309">
        <f t="shared" si="278"/>
        <v>28.83</v>
      </c>
      <c r="H4309">
        <v>285952</v>
      </c>
      <c r="I4309">
        <f t="shared" si="279"/>
        <v>-5.8620689655173308E-3</v>
      </c>
    </row>
    <row r="4310" spans="3:9" x14ac:dyDescent="0.2">
      <c r="C4310" s="4">
        <v>45810</v>
      </c>
      <c r="D4310">
        <v>2897</v>
      </c>
      <c r="E4310" t="str">
        <f t="shared" si="276"/>
        <v>BRG</v>
      </c>
      <c r="F4310" s="4">
        <f t="shared" si="277"/>
        <v>45810</v>
      </c>
      <c r="G4310">
        <f t="shared" si="278"/>
        <v>28.97</v>
      </c>
      <c r="H4310">
        <v>255147</v>
      </c>
      <c r="I4310">
        <f t="shared" si="279"/>
        <v>4.8560527228580508E-3</v>
      </c>
    </row>
    <row r="4311" spans="3:9" x14ac:dyDescent="0.2">
      <c r="C4311" s="4">
        <v>45807</v>
      </c>
      <c r="D4311">
        <v>2921</v>
      </c>
      <c r="E4311" t="str">
        <f t="shared" si="276"/>
        <v>BRG</v>
      </c>
      <c r="F4311" s="4">
        <f t="shared" si="277"/>
        <v>45807</v>
      </c>
      <c r="G4311">
        <f t="shared" si="278"/>
        <v>29.21</v>
      </c>
      <c r="H4311">
        <v>375108</v>
      </c>
      <c r="I4311">
        <f t="shared" si="279"/>
        <v>8.2844321712116642E-3</v>
      </c>
    </row>
    <row r="4312" spans="3:9" x14ac:dyDescent="0.2">
      <c r="C4312" s="4">
        <v>45806</v>
      </c>
      <c r="D4312">
        <v>2905</v>
      </c>
      <c r="E4312" t="str">
        <f t="shared" si="276"/>
        <v>BRG</v>
      </c>
      <c r="F4312" s="4">
        <f t="shared" si="277"/>
        <v>45806</v>
      </c>
      <c r="G4312">
        <f t="shared" si="278"/>
        <v>29.05</v>
      </c>
      <c r="H4312">
        <v>357716</v>
      </c>
      <c r="I4312">
        <f t="shared" si="279"/>
        <v>-5.4775761725436301E-3</v>
      </c>
    </row>
    <row r="4313" spans="3:9" x14ac:dyDescent="0.2">
      <c r="C4313" s="4">
        <v>45805</v>
      </c>
      <c r="D4313">
        <v>2895</v>
      </c>
      <c r="E4313" t="str">
        <f t="shared" si="276"/>
        <v>BRG</v>
      </c>
      <c r="F4313" s="4">
        <f t="shared" si="277"/>
        <v>45805</v>
      </c>
      <c r="G4313">
        <f t="shared" si="278"/>
        <v>28.95</v>
      </c>
      <c r="H4313">
        <v>376198</v>
      </c>
      <c r="I4313">
        <f t="shared" si="279"/>
        <v>-3.4423407917384408E-3</v>
      </c>
    </row>
    <row r="4314" spans="3:9" x14ac:dyDescent="0.2">
      <c r="C4314" s="4">
        <v>45804</v>
      </c>
      <c r="D4314">
        <v>2919</v>
      </c>
      <c r="E4314" t="str">
        <f t="shared" si="276"/>
        <v>BRG</v>
      </c>
      <c r="F4314" s="4">
        <f t="shared" si="277"/>
        <v>45804</v>
      </c>
      <c r="G4314">
        <f t="shared" si="278"/>
        <v>29.19</v>
      </c>
      <c r="H4314">
        <v>263420</v>
      </c>
      <c r="I4314">
        <f t="shared" si="279"/>
        <v>8.2901554404146705E-3</v>
      </c>
    </row>
    <row r="4315" spans="3:9" x14ac:dyDescent="0.2">
      <c r="C4315" s="4">
        <v>45803</v>
      </c>
      <c r="D4315">
        <v>2910</v>
      </c>
      <c r="E4315" t="str">
        <f t="shared" si="276"/>
        <v>BRG</v>
      </c>
      <c r="F4315" s="4">
        <f t="shared" si="277"/>
        <v>45803</v>
      </c>
      <c r="G4315">
        <f t="shared" si="278"/>
        <v>29.1</v>
      </c>
      <c r="H4315">
        <v>300683</v>
      </c>
      <c r="I4315">
        <f t="shared" si="279"/>
        <v>-3.0832476875641834E-3</v>
      </c>
    </row>
    <row r="4316" spans="3:9" x14ac:dyDescent="0.2">
      <c r="C4316" s="4">
        <v>45800</v>
      </c>
      <c r="D4316">
        <v>2931</v>
      </c>
      <c r="E4316" t="str">
        <f t="shared" si="276"/>
        <v>BRG</v>
      </c>
      <c r="F4316" s="4">
        <f t="shared" si="277"/>
        <v>45800</v>
      </c>
      <c r="G4316">
        <f t="shared" si="278"/>
        <v>29.31</v>
      </c>
      <c r="H4316">
        <v>363323</v>
      </c>
      <c r="I4316">
        <f t="shared" si="279"/>
        <v>7.2164948453607991E-3</v>
      </c>
    </row>
    <row r="4317" spans="3:9" x14ac:dyDescent="0.2">
      <c r="C4317" s="4">
        <v>45799</v>
      </c>
      <c r="D4317">
        <v>2888</v>
      </c>
      <c r="E4317" t="str">
        <f t="shared" si="276"/>
        <v>BRG</v>
      </c>
      <c r="F4317" s="4">
        <f t="shared" si="277"/>
        <v>45799</v>
      </c>
      <c r="G4317">
        <f t="shared" si="278"/>
        <v>28.88</v>
      </c>
      <c r="H4317">
        <v>397381</v>
      </c>
      <c r="I4317">
        <f t="shared" si="279"/>
        <v>-1.4670760832480423E-2</v>
      </c>
    </row>
    <row r="4318" spans="3:9" x14ac:dyDescent="0.2">
      <c r="C4318" s="4">
        <v>45798</v>
      </c>
      <c r="D4318">
        <v>2898</v>
      </c>
      <c r="E4318" t="str">
        <f t="shared" si="276"/>
        <v>BRG</v>
      </c>
      <c r="F4318" s="4">
        <f t="shared" si="277"/>
        <v>45798</v>
      </c>
      <c r="G4318">
        <f t="shared" si="278"/>
        <v>28.98</v>
      </c>
      <c r="H4318">
        <v>487725</v>
      </c>
      <c r="I4318">
        <f t="shared" si="279"/>
        <v>3.462603878116477E-3</v>
      </c>
    </row>
    <row r="4319" spans="3:9" x14ac:dyDescent="0.2">
      <c r="C4319" s="4">
        <v>45797</v>
      </c>
      <c r="D4319">
        <v>2988</v>
      </c>
      <c r="E4319" t="str">
        <f t="shared" si="276"/>
        <v>BRG</v>
      </c>
      <c r="F4319" s="4">
        <f t="shared" si="277"/>
        <v>45797</v>
      </c>
      <c r="G4319">
        <f t="shared" si="278"/>
        <v>29.88</v>
      </c>
      <c r="H4319">
        <v>844032</v>
      </c>
      <c r="I4319">
        <f t="shared" si="279"/>
        <v>3.105590062111796E-2</v>
      </c>
    </row>
    <row r="4320" spans="3:9" x14ac:dyDescent="0.2">
      <c r="C4320" s="4">
        <v>45796</v>
      </c>
      <c r="D4320">
        <v>2901</v>
      </c>
      <c r="E4320" t="str">
        <f t="shared" si="276"/>
        <v>BRG</v>
      </c>
      <c r="F4320" s="4">
        <f t="shared" si="277"/>
        <v>45796</v>
      </c>
      <c r="G4320">
        <f t="shared" si="278"/>
        <v>29.01</v>
      </c>
      <c r="H4320">
        <v>902657</v>
      </c>
      <c r="I4320">
        <f t="shared" si="279"/>
        <v>-2.9116465863453733E-2</v>
      </c>
    </row>
    <row r="4321" spans="2:9" x14ac:dyDescent="0.2">
      <c r="C4321" s="4">
        <v>45793</v>
      </c>
      <c r="D4321">
        <v>3097</v>
      </c>
      <c r="E4321" t="str">
        <f t="shared" si="276"/>
        <v>BRG</v>
      </c>
      <c r="F4321" s="4">
        <f t="shared" si="277"/>
        <v>45793</v>
      </c>
      <c r="G4321">
        <f t="shared" si="278"/>
        <v>30.97</v>
      </c>
      <c r="H4321">
        <v>311389</v>
      </c>
      <c r="I4321">
        <f t="shared" si="279"/>
        <v>6.7562909341606137E-2</v>
      </c>
    </row>
    <row r="4322" spans="2:9" x14ac:dyDescent="0.2">
      <c r="C4322" s="4">
        <v>45792</v>
      </c>
      <c r="D4322">
        <v>3157</v>
      </c>
      <c r="E4322" t="str">
        <f t="shared" si="276"/>
        <v>BRG</v>
      </c>
      <c r="F4322" s="4">
        <f t="shared" si="277"/>
        <v>45792</v>
      </c>
      <c r="G4322">
        <f t="shared" si="278"/>
        <v>31.57</v>
      </c>
      <c r="H4322">
        <v>455915</v>
      </c>
      <c r="I4322">
        <f t="shared" si="279"/>
        <v>1.937358734258976E-2</v>
      </c>
    </row>
    <row r="4323" spans="2:9" x14ac:dyDescent="0.2">
      <c r="C4323" s="4">
        <v>45791</v>
      </c>
      <c r="D4323">
        <v>3250</v>
      </c>
      <c r="E4323" t="str">
        <f t="shared" si="276"/>
        <v>BRG</v>
      </c>
      <c r="F4323" s="4">
        <f t="shared" si="277"/>
        <v>45791</v>
      </c>
      <c r="G4323">
        <f t="shared" si="278"/>
        <v>32.5</v>
      </c>
      <c r="H4323">
        <v>625669</v>
      </c>
      <c r="I4323">
        <f t="shared" si="279"/>
        <v>2.9458346531517243E-2</v>
      </c>
    </row>
    <row r="4324" spans="2:9" x14ac:dyDescent="0.2">
      <c r="C4324" s="4">
        <v>45790</v>
      </c>
      <c r="D4324">
        <v>3277.0000000000005</v>
      </c>
      <c r="E4324" t="str">
        <f t="shared" si="276"/>
        <v>BRG</v>
      </c>
      <c r="F4324" s="4">
        <f t="shared" si="277"/>
        <v>45790</v>
      </c>
      <c r="G4324">
        <f t="shared" si="278"/>
        <v>32.770000000000003</v>
      </c>
      <c r="H4324">
        <v>1409469</v>
      </c>
      <c r="I4324">
        <f t="shared" si="279"/>
        <v>8.3076923076923492E-3</v>
      </c>
    </row>
    <row r="4325" spans="2:9" x14ac:dyDescent="0.2">
      <c r="C4325" s="4">
        <v>45789</v>
      </c>
      <c r="D4325">
        <v>3041</v>
      </c>
      <c r="E4325" t="str">
        <f t="shared" si="276"/>
        <v>BRG</v>
      </c>
      <c r="F4325" s="4">
        <f t="shared" si="277"/>
        <v>45789</v>
      </c>
      <c r="G4325">
        <f t="shared" si="278"/>
        <v>30.41</v>
      </c>
      <c r="H4325">
        <v>354886</v>
      </c>
      <c r="I4325">
        <f t="shared" si="279"/>
        <v>-7.2017088800732432E-2</v>
      </c>
    </row>
    <row r="4326" spans="2:9" x14ac:dyDescent="0.2">
      <c r="C4326" s="4">
        <v>45786</v>
      </c>
      <c r="D4326">
        <v>2958</v>
      </c>
      <c r="E4326" t="str">
        <f t="shared" si="276"/>
        <v>BRG</v>
      </c>
      <c r="F4326" s="4">
        <f t="shared" si="277"/>
        <v>45786</v>
      </c>
      <c r="G4326">
        <f t="shared" si="278"/>
        <v>29.58</v>
      </c>
      <c r="H4326">
        <v>433065</v>
      </c>
      <c r="I4326">
        <f t="shared" si="279"/>
        <v>-2.7293653403485774E-2</v>
      </c>
    </row>
    <row r="4327" spans="2:9" x14ac:dyDescent="0.2">
      <c r="C4327" s="4">
        <v>45785</v>
      </c>
      <c r="D4327">
        <v>2906</v>
      </c>
      <c r="E4327" t="str">
        <f t="shared" si="276"/>
        <v>BRG</v>
      </c>
      <c r="F4327" s="4">
        <f t="shared" si="277"/>
        <v>45785</v>
      </c>
      <c r="G4327">
        <f t="shared" si="278"/>
        <v>29.06</v>
      </c>
      <c r="H4327">
        <v>345174</v>
      </c>
      <c r="I4327">
        <f t="shared" si="279"/>
        <v>-1.7579445571331953E-2</v>
      </c>
    </row>
    <row r="4328" spans="2:9" x14ac:dyDescent="0.2">
      <c r="C4328" s="4">
        <v>45784</v>
      </c>
      <c r="D4328">
        <v>2927</v>
      </c>
      <c r="E4328" t="str">
        <f t="shared" si="276"/>
        <v>BRG</v>
      </c>
      <c r="F4328" s="4">
        <f t="shared" si="277"/>
        <v>45784</v>
      </c>
      <c r="G4328">
        <f t="shared" si="278"/>
        <v>29.27</v>
      </c>
      <c r="H4328">
        <v>381927</v>
      </c>
      <c r="I4328">
        <f t="shared" si="279"/>
        <v>7.2264280798348679E-3</v>
      </c>
    </row>
    <row r="4329" spans="2:9" x14ac:dyDescent="0.2">
      <c r="C4329" s="4">
        <v>45783</v>
      </c>
      <c r="D4329">
        <v>2800</v>
      </c>
      <c r="E4329" t="str">
        <f t="shared" si="276"/>
        <v>BRG</v>
      </c>
      <c r="F4329" s="4">
        <f t="shared" si="277"/>
        <v>45783</v>
      </c>
      <c r="G4329">
        <f t="shared" si="278"/>
        <v>28</v>
      </c>
      <c r="H4329">
        <v>194904</v>
      </c>
      <c r="I4329">
        <f t="shared" si="279"/>
        <v>-4.3389135633754683E-2</v>
      </c>
    </row>
    <row r="4330" spans="2:9" x14ac:dyDescent="0.2">
      <c r="C4330" s="4">
        <v>45782</v>
      </c>
      <c r="D4330">
        <v>2873</v>
      </c>
      <c r="E4330" t="str">
        <f t="shared" si="276"/>
        <v>BRG</v>
      </c>
      <c r="F4330" s="4">
        <f t="shared" si="277"/>
        <v>45782</v>
      </c>
      <c r="G4330">
        <f t="shared" si="278"/>
        <v>28.73</v>
      </c>
      <c r="H4330">
        <v>371442</v>
      </c>
      <c r="I4330">
        <f t="shared" si="279"/>
        <v>2.6071428571428523E-2</v>
      </c>
    </row>
    <row r="4331" spans="2:9" x14ac:dyDescent="0.2">
      <c r="C4331" s="4">
        <v>45779</v>
      </c>
      <c r="D4331">
        <v>2959</v>
      </c>
      <c r="E4331" t="str">
        <f t="shared" si="276"/>
        <v>BRG</v>
      </c>
      <c r="F4331" s="4">
        <f t="shared" si="277"/>
        <v>45779</v>
      </c>
      <c r="G4331">
        <f t="shared" si="278"/>
        <v>29.59</v>
      </c>
      <c r="H4331">
        <v>396518</v>
      </c>
      <c r="I4331">
        <f t="shared" si="279"/>
        <v>2.9933867037939432E-2</v>
      </c>
    </row>
    <row r="4332" spans="2:9" x14ac:dyDescent="0.2">
      <c r="C4332" s="4">
        <v>45778</v>
      </c>
      <c r="D4332">
        <v>2877</v>
      </c>
      <c r="E4332" t="str">
        <f t="shared" si="276"/>
        <v>BRG</v>
      </c>
      <c r="F4332" s="4">
        <f t="shared" si="277"/>
        <v>45778</v>
      </c>
      <c r="G4332">
        <f t="shared" si="278"/>
        <v>28.77</v>
      </c>
      <c r="H4332">
        <v>363746</v>
      </c>
      <c r="I4332">
        <f t="shared" si="279"/>
        <v>-2.7712064886786125E-2</v>
      </c>
    </row>
    <row r="4333" spans="2:9" x14ac:dyDescent="0.2">
      <c r="B4333" t="s">
        <v>239</v>
      </c>
      <c r="C4333" s="4">
        <v>45957</v>
      </c>
      <c r="D4333">
        <v>2229</v>
      </c>
      <c r="E4333" t="str">
        <f t="shared" si="276"/>
        <v>BSL</v>
      </c>
      <c r="F4333" s="4">
        <f t="shared" si="277"/>
        <v>45957</v>
      </c>
      <c r="G4333">
        <f t="shared" si="278"/>
        <v>22.29</v>
      </c>
      <c r="H4333">
        <v>2720755</v>
      </c>
      <c r="I4333" t="str">
        <f t="shared" si="279"/>
        <v/>
      </c>
    </row>
    <row r="4334" spans="2:9" x14ac:dyDescent="0.2">
      <c r="C4334" s="4">
        <v>45954</v>
      </c>
      <c r="D4334">
        <v>2196</v>
      </c>
      <c r="E4334" t="str">
        <f t="shared" si="276"/>
        <v>BSL</v>
      </c>
      <c r="F4334" s="4">
        <f t="shared" si="277"/>
        <v>45954</v>
      </c>
      <c r="G4334">
        <f t="shared" si="278"/>
        <v>21.96</v>
      </c>
      <c r="H4334">
        <v>2537910</v>
      </c>
      <c r="I4334">
        <f t="shared" si="279"/>
        <v>-1.4804845222072593E-2</v>
      </c>
    </row>
    <row r="4335" spans="2:9" x14ac:dyDescent="0.2">
      <c r="C4335" s="4">
        <v>45953</v>
      </c>
      <c r="D4335">
        <v>2151</v>
      </c>
      <c r="E4335" t="str">
        <f t="shared" si="276"/>
        <v>BSL</v>
      </c>
      <c r="F4335" s="4">
        <f t="shared" si="277"/>
        <v>45953</v>
      </c>
      <c r="G4335">
        <f t="shared" si="278"/>
        <v>21.51</v>
      </c>
      <c r="H4335">
        <v>2665223</v>
      </c>
      <c r="I4335">
        <f t="shared" si="279"/>
        <v>-2.0491803278688492E-2</v>
      </c>
    </row>
    <row r="4336" spans="2:9" x14ac:dyDescent="0.2">
      <c r="C4336" s="4">
        <v>45952</v>
      </c>
      <c r="D4336">
        <v>2155</v>
      </c>
      <c r="E4336" t="str">
        <f t="shared" si="276"/>
        <v>BSL</v>
      </c>
      <c r="F4336" s="4">
        <f t="shared" si="277"/>
        <v>45952</v>
      </c>
      <c r="G4336">
        <f t="shared" si="278"/>
        <v>21.55</v>
      </c>
      <c r="H4336">
        <v>2870654</v>
      </c>
      <c r="I4336">
        <f t="shared" si="279"/>
        <v>1.8596001859598754E-3</v>
      </c>
    </row>
    <row r="4337" spans="3:9" x14ac:dyDescent="0.2">
      <c r="C4337" s="4">
        <v>45951</v>
      </c>
      <c r="D4337">
        <v>2118</v>
      </c>
      <c r="E4337" t="str">
        <f t="shared" si="276"/>
        <v>BSL</v>
      </c>
      <c r="F4337" s="4">
        <f t="shared" si="277"/>
        <v>45951</v>
      </c>
      <c r="G4337">
        <f t="shared" si="278"/>
        <v>21.18</v>
      </c>
      <c r="H4337">
        <v>2656901</v>
      </c>
      <c r="I4337">
        <f t="shared" si="279"/>
        <v>-1.7169373549884015E-2</v>
      </c>
    </row>
    <row r="4338" spans="3:9" x14ac:dyDescent="0.2">
      <c r="C4338" s="4">
        <v>45950</v>
      </c>
      <c r="D4338">
        <v>2089</v>
      </c>
      <c r="E4338" t="str">
        <f t="shared" si="276"/>
        <v>BSL</v>
      </c>
      <c r="F4338" s="4">
        <f t="shared" si="277"/>
        <v>45950</v>
      </c>
      <c r="G4338">
        <f t="shared" si="278"/>
        <v>20.89</v>
      </c>
      <c r="H4338">
        <v>1837781</v>
      </c>
      <c r="I4338">
        <f t="shared" si="279"/>
        <v>-1.3692162417374809E-2</v>
      </c>
    </row>
    <row r="4339" spans="3:9" x14ac:dyDescent="0.2">
      <c r="C4339" s="4">
        <v>45947</v>
      </c>
      <c r="D4339">
        <v>2088</v>
      </c>
      <c r="E4339" t="str">
        <f t="shared" si="276"/>
        <v>BSL</v>
      </c>
      <c r="F4339" s="4">
        <f t="shared" si="277"/>
        <v>45947</v>
      </c>
      <c r="G4339">
        <f t="shared" si="278"/>
        <v>20.88</v>
      </c>
      <c r="H4339">
        <v>2237120</v>
      </c>
      <c r="I4339">
        <f t="shared" si="279"/>
        <v>-4.7869794159893786E-4</v>
      </c>
    </row>
    <row r="4340" spans="3:9" x14ac:dyDescent="0.2">
      <c r="C4340" s="4">
        <v>45946</v>
      </c>
      <c r="D4340">
        <v>2091</v>
      </c>
      <c r="E4340" t="str">
        <f t="shared" si="276"/>
        <v>BSL</v>
      </c>
      <c r="F4340" s="4">
        <f t="shared" si="277"/>
        <v>45946</v>
      </c>
      <c r="G4340">
        <f t="shared" si="278"/>
        <v>20.91</v>
      </c>
      <c r="H4340">
        <v>2854132</v>
      </c>
      <c r="I4340">
        <f t="shared" si="279"/>
        <v>1.4367816091953589E-3</v>
      </c>
    </row>
    <row r="4341" spans="3:9" x14ac:dyDescent="0.2">
      <c r="C4341" s="4">
        <v>45945</v>
      </c>
      <c r="D4341">
        <v>2081</v>
      </c>
      <c r="E4341" t="str">
        <f t="shared" si="276"/>
        <v>BSL</v>
      </c>
      <c r="F4341" s="4">
        <f t="shared" si="277"/>
        <v>45945</v>
      </c>
      <c r="G4341">
        <f t="shared" si="278"/>
        <v>20.81</v>
      </c>
      <c r="H4341">
        <v>3223514</v>
      </c>
      <c r="I4341">
        <f t="shared" si="279"/>
        <v>-4.7824007651842138E-3</v>
      </c>
    </row>
    <row r="4342" spans="3:9" x14ac:dyDescent="0.2">
      <c r="C4342" s="4">
        <v>45944</v>
      </c>
      <c r="D4342">
        <v>2028</v>
      </c>
      <c r="E4342" t="str">
        <f t="shared" si="276"/>
        <v>BSL</v>
      </c>
      <c r="F4342" s="4">
        <f t="shared" si="277"/>
        <v>45944</v>
      </c>
      <c r="G4342">
        <f t="shared" si="278"/>
        <v>20.28</v>
      </c>
      <c r="H4342">
        <v>3306005</v>
      </c>
      <c r="I4342">
        <f t="shared" si="279"/>
        <v>-2.5468524747717325E-2</v>
      </c>
    </row>
    <row r="4343" spans="3:9" x14ac:dyDescent="0.2">
      <c r="C4343" s="4">
        <v>45943</v>
      </c>
      <c r="D4343">
        <v>2064</v>
      </c>
      <c r="E4343" t="str">
        <f t="shared" si="276"/>
        <v>BSL</v>
      </c>
      <c r="F4343" s="4">
        <f t="shared" si="277"/>
        <v>45943</v>
      </c>
      <c r="G4343">
        <f t="shared" si="278"/>
        <v>20.64</v>
      </c>
      <c r="H4343">
        <v>2647669</v>
      </c>
      <c r="I4343">
        <f t="shared" si="279"/>
        <v>1.7751479289940697E-2</v>
      </c>
    </row>
    <row r="4344" spans="3:9" x14ac:dyDescent="0.2">
      <c r="C4344" s="4">
        <v>45940</v>
      </c>
      <c r="D4344">
        <v>2099</v>
      </c>
      <c r="E4344" t="str">
        <f t="shared" si="276"/>
        <v>BSL</v>
      </c>
      <c r="F4344" s="4">
        <f t="shared" si="277"/>
        <v>45940</v>
      </c>
      <c r="G4344">
        <f t="shared" si="278"/>
        <v>20.99</v>
      </c>
      <c r="H4344">
        <v>2879373</v>
      </c>
      <c r="I4344">
        <f t="shared" si="279"/>
        <v>1.695736434108519E-2</v>
      </c>
    </row>
    <row r="4345" spans="3:9" x14ac:dyDescent="0.2">
      <c r="C4345" s="4">
        <v>45939</v>
      </c>
      <c r="D4345">
        <v>2165</v>
      </c>
      <c r="E4345" t="str">
        <f t="shared" si="276"/>
        <v>BSL</v>
      </c>
      <c r="F4345" s="4">
        <f t="shared" si="277"/>
        <v>45939</v>
      </c>
      <c r="G4345">
        <f t="shared" si="278"/>
        <v>21.65</v>
      </c>
      <c r="H4345">
        <v>2226904</v>
      </c>
      <c r="I4345">
        <f t="shared" si="279"/>
        <v>3.1443544545021407E-2</v>
      </c>
    </row>
    <row r="4346" spans="3:9" x14ac:dyDescent="0.2">
      <c r="C4346" s="4">
        <v>45938</v>
      </c>
      <c r="D4346">
        <v>2158</v>
      </c>
      <c r="E4346" t="str">
        <f t="shared" si="276"/>
        <v>BSL</v>
      </c>
      <c r="F4346" s="4">
        <f t="shared" si="277"/>
        <v>45938</v>
      </c>
      <c r="G4346">
        <f t="shared" si="278"/>
        <v>21.58</v>
      </c>
      <c r="H4346">
        <v>1711211</v>
      </c>
      <c r="I4346">
        <f t="shared" si="279"/>
        <v>-3.2332563510393264E-3</v>
      </c>
    </row>
    <row r="4347" spans="3:9" x14ac:dyDescent="0.2">
      <c r="C4347" s="4">
        <v>45937</v>
      </c>
      <c r="D4347">
        <v>2209</v>
      </c>
      <c r="E4347" t="str">
        <f t="shared" si="276"/>
        <v>BSL</v>
      </c>
      <c r="F4347" s="4">
        <f t="shared" si="277"/>
        <v>45937</v>
      </c>
      <c r="G4347">
        <f t="shared" si="278"/>
        <v>22.09</v>
      </c>
      <c r="H4347">
        <v>1285646</v>
      </c>
      <c r="I4347">
        <f t="shared" si="279"/>
        <v>2.3632993512511691E-2</v>
      </c>
    </row>
    <row r="4348" spans="3:9" x14ac:dyDescent="0.2">
      <c r="C4348" s="4">
        <v>45936</v>
      </c>
      <c r="D4348">
        <v>2280</v>
      </c>
      <c r="E4348" t="str">
        <f t="shared" si="276"/>
        <v>BSL</v>
      </c>
      <c r="F4348" s="4">
        <f t="shared" si="277"/>
        <v>45936</v>
      </c>
      <c r="G4348">
        <f t="shared" si="278"/>
        <v>22.8</v>
      </c>
      <c r="H4348">
        <v>672780</v>
      </c>
      <c r="I4348">
        <f t="shared" si="279"/>
        <v>3.2141240380262559E-2</v>
      </c>
    </row>
    <row r="4349" spans="3:9" x14ac:dyDescent="0.2">
      <c r="C4349" s="4">
        <v>45933</v>
      </c>
      <c r="D4349">
        <v>2280</v>
      </c>
      <c r="E4349" t="str">
        <f t="shared" si="276"/>
        <v>BSL</v>
      </c>
      <c r="F4349" s="4">
        <f t="shared" si="277"/>
        <v>45933</v>
      </c>
      <c r="G4349">
        <f t="shared" si="278"/>
        <v>22.8</v>
      </c>
      <c r="H4349">
        <v>1242995</v>
      </c>
      <c r="I4349">
        <f t="shared" si="279"/>
        <v>0</v>
      </c>
    </row>
    <row r="4350" spans="3:9" x14ac:dyDescent="0.2">
      <c r="C4350" s="4">
        <v>45932</v>
      </c>
      <c r="D4350">
        <v>2284</v>
      </c>
      <c r="E4350" t="str">
        <f t="shared" si="276"/>
        <v>BSL</v>
      </c>
      <c r="F4350" s="4">
        <f t="shared" si="277"/>
        <v>45932</v>
      </c>
      <c r="G4350">
        <f t="shared" si="278"/>
        <v>22.84</v>
      </c>
      <c r="H4350">
        <v>989338</v>
      </c>
      <c r="I4350">
        <f t="shared" si="279"/>
        <v>1.7543859649122862E-3</v>
      </c>
    </row>
    <row r="4351" spans="3:9" x14ac:dyDescent="0.2">
      <c r="C4351" s="4">
        <v>45931</v>
      </c>
      <c r="D4351">
        <v>2250</v>
      </c>
      <c r="E4351" t="str">
        <f t="shared" si="276"/>
        <v>BSL</v>
      </c>
      <c r="F4351" s="4">
        <f t="shared" si="277"/>
        <v>45931</v>
      </c>
      <c r="G4351">
        <f t="shared" si="278"/>
        <v>22.5</v>
      </c>
      <c r="H4351">
        <v>1297789</v>
      </c>
      <c r="I4351">
        <f t="shared" si="279"/>
        <v>-1.488616462346759E-2</v>
      </c>
    </row>
    <row r="4352" spans="3:9" x14ac:dyDescent="0.2">
      <c r="C4352" s="4">
        <v>45930</v>
      </c>
      <c r="D4352">
        <v>2269</v>
      </c>
      <c r="E4352" t="str">
        <f t="shared" si="276"/>
        <v>BSL</v>
      </c>
      <c r="F4352" s="4">
        <f t="shared" si="277"/>
        <v>45930</v>
      </c>
      <c r="G4352">
        <f t="shared" si="278"/>
        <v>22.69</v>
      </c>
      <c r="H4352">
        <v>2095365</v>
      </c>
      <c r="I4352">
        <f t="shared" si="279"/>
        <v>8.4444444444444766E-3</v>
      </c>
    </row>
    <row r="4353" spans="3:9" x14ac:dyDescent="0.2">
      <c r="C4353" s="4">
        <v>45929</v>
      </c>
      <c r="D4353">
        <v>2265</v>
      </c>
      <c r="E4353" t="str">
        <f t="shared" si="276"/>
        <v>BSL</v>
      </c>
      <c r="F4353" s="4">
        <f t="shared" si="277"/>
        <v>45929</v>
      </c>
      <c r="G4353">
        <f t="shared" si="278"/>
        <v>22.65</v>
      </c>
      <c r="H4353">
        <v>1181964</v>
      </c>
      <c r="I4353">
        <f t="shared" si="279"/>
        <v>-1.7628911414721005E-3</v>
      </c>
    </row>
    <row r="4354" spans="3:9" x14ac:dyDescent="0.2">
      <c r="C4354" s="4">
        <v>45926</v>
      </c>
      <c r="D4354">
        <v>2270</v>
      </c>
      <c r="E4354" t="str">
        <f t="shared" ref="E4354:E4417" si="280">IF(B4354&lt;&gt;"", B4354, E4353)</f>
        <v>BSL</v>
      </c>
      <c r="F4354" s="4">
        <f t="shared" ref="F4354:F4417" si="281">C4354</f>
        <v>45926</v>
      </c>
      <c r="G4354">
        <f t="shared" ref="G4354:G4417" si="282">D4354/100</f>
        <v>22.7</v>
      </c>
      <c r="H4354">
        <v>1395935</v>
      </c>
      <c r="I4354">
        <f t="shared" si="279"/>
        <v>2.2075055187638082E-3</v>
      </c>
    </row>
    <row r="4355" spans="3:9" x14ac:dyDescent="0.2">
      <c r="C4355" s="4">
        <v>45925</v>
      </c>
      <c r="D4355">
        <v>2254</v>
      </c>
      <c r="E4355" t="str">
        <f t="shared" si="280"/>
        <v>BSL</v>
      </c>
      <c r="F4355" s="4">
        <f t="shared" si="281"/>
        <v>45925</v>
      </c>
      <c r="G4355">
        <f t="shared" si="282"/>
        <v>22.54</v>
      </c>
      <c r="H4355">
        <v>1878042</v>
      </c>
      <c r="I4355">
        <f t="shared" si="279"/>
        <v>-7.0484581497797238E-3</v>
      </c>
    </row>
    <row r="4356" spans="3:9" x14ac:dyDescent="0.2">
      <c r="C4356" s="4">
        <v>45924</v>
      </c>
      <c r="D4356">
        <v>2260</v>
      </c>
      <c r="E4356" t="str">
        <f t="shared" si="280"/>
        <v>BSL</v>
      </c>
      <c r="F4356" s="4">
        <f t="shared" si="281"/>
        <v>45924</v>
      </c>
      <c r="G4356">
        <f t="shared" si="282"/>
        <v>22.6</v>
      </c>
      <c r="H4356">
        <v>1458375</v>
      </c>
      <c r="I4356">
        <f t="shared" ref="I4356:I4419" si="283">IF(E4356=E4355, (G4356/G4355)-1, "")</f>
        <v>2.6619343389531203E-3</v>
      </c>
    </row>
    <row r="4357" spans="3:9" x14ac:dyDescent="0.2">
      <c r="C4357" s="4">
        <v>45923</v>
      </c>
      <c r="D4357">
        <v>2266</v>
      </c>
      <c r="E4357" t="str">
        <f t="shared" si="280"/>
        <v>BSL</v>
      </c>
      <c r="F4357" s="4">
        <f t="shared" si="281"/>
        <v>45923</v>
      </c>
      <c r="G4357">
        <f t="shared" si="282"/>
        <v>22.66</v>
      </c>
      <c r="H4357">
        <v>879328</v>
      </c>
      <c r="I4357">
        <f t="shared" si="283"/>
        <v>2.6548672566371057E-3</v>
      </c>
    </row>
    <row r="4358" spans="3:9" x14ac:dyDescent="0.2">
      <c r="C4358" s="4">
        <v>45922</v>
      </c>
      <c r="D4358">
        <v>2254</v>
      </c>
      <c r="E4358" t="str">
        <f t="shared" si="280"/>
        <v>BSL</v>
      </c>
      <c r="F4358" s="4">
        <f t="shared" si="281"/>
        <v>45922</v>
      </c>
      <c r="G4358">
        <f t="shared" si="282"/>
        <v>22.54</v>
      </c>
      <c r="H4358">
        <v>1126665</v>
      </c>
      <c r="I4358">
        <f t="shared" si="283"/>
        <v>-5.2956751985878681E-3</v>
      </c>
    </row>
    <row r="4359" spans="3:9" x14ac:dyDescent="0.2">
      <c r="C4359" s="4">
        <v>45919</v>
      </c>
      <c r="D4359">
        <v>2243</v>
      </c>
      <c r="E4359" t="str">
        <f t="shared" si="280"/>
        <v>BSL</v>
      </c>
      <c r="F4359" s="4">
        <f t="shared" si="281"/>
        <v>45919</v>
      </c>
      <c r="G4359">
        <f t="shared" si="282"/>
        <v>22.43</v>
      </c>
      <c r="H4359">
        <v>2643682</v>
      </c>
      <c r="I4359">
        <f t="shared" si="283"/>
        <v>-4.8802129547470541E-3</v>
      </c>
    </row>
    <row r="4360" spans="3:9" x14ac:dyDescent="0.2">
      <c r="C4360" s="4">
        <v>45918</v>
      </c>
      <c r="D4360">
        <v>2226</v>
      </c>
      <c r="E4360" t="str">
        <f t="shared" si="280"/>
        <v>BSL</v>
      </c>
      <c r="F4360" s="4">
        <f t="shared" si="281"/>
        <v>45918</v>
      </c>
      <c r="G4360">
        <f t="shared" si="282"/>
        <v>22.26</v>
      </c>
      <c r="H4360">
        <v>1382520</v>
      </c>
      <c r="I4360">
        <f t="shared" si="283"/>
        <v>-7.5791350869370833E-3</v>
      </c>
    </row>
    <row r="4361" spans="3:9" x14ac:dyDescent="0.2">
      <c r="C4361" s="4">
        <v>45917</v>
      </c>
      <c r="D4361">
        <v>2253</v>
      </c>
      <c r="E4361" t="str">
        <f t="shared" si="280"/>
        <v>BSL</v>
      </c>
      <c r="F4361" s="4">
        <f t="shared" si="281"/>
        <v>45917</v>
      </c>
      <c r="G4361">
        <f t="shared" si="282"/>
        <v>22.53</v>
      </c>
      <c r="H4361">
        <v>954936</v>
      </c>
      <c r="I4361">
        <f t="shared" si="283"/>
        <v>1.2129380053908401E-2</v>
      </c>
    </row>
    <row r="4362" spans="3:9" x14ac:dyDescent="0.2">
      <c r="C4362" s="4">
        <v>45916</v>
      </c>
      <c r="D4362">
        <v>2247</v>
      </c>
      <c r="E4362" t="str">
        <f t="shared" si="280"/>
        <v>BSL</v>
      </c>
      <c r="F4362" s="4">
        <f t="shared" si="281"/>
        <v>45916</v>
      </c>
      <c r="G4362">
        <f t="shared" si="282"/>
        <v>22.47</v>
      </c>
      <c r="H4362">
        <v>1000253</v>
      </c>
      <c r="I4362">
        <f t="shared" si="283"/>
        <v>-2.6631158455393544E-3</v>
      </c>
    </row>
    <row r="4363" spans="3:9" x14ac:dyDescent="0.2">
      <c r="C4363" s="4">
        <v>45915</v>
      </c>
      <c r="D4363">
        <v>2223</v>
      </c>
      <c r="E4363" t="str">
        <f t="shared" si="280"/>
        <v>BSL</v>
      </c>
      <c r="F4363" s="4">
        <f t="shared" si="281"/>
        <v>45915</v>
      </c>
      <c r="G4363">
        <f t="shared" si="282"/>
        <v>22.23</v>
      </c>
      <c r="H4363">
        <v>927570</v>
      </c>
      <c r="I4363">
        <f t="shared" si="283"/>
        <v>-1.0680907877169465E-2</v>
      </c>
    </row>
    <row r="4364" spans="3:9" x14ac:dyDescent="0.2">
      <c r="C4364" s="4">
        <v>45912</v>
      </c>
      <c r="D4364">
        <v>2229</v>
      </c>
      <c r="E4364" t="str">
        <f t="shared" si="280"/>
        <v>BSL</v>
      </c>
      <c r="F4364" s="4">
        <f t="shared" si="281"/>
        <v>45912</v>
      </c>
      <c r="G4364">
        <f t="shared" si="282"/>
        <v>22.29</v>
      </c>
      <c r="H4364">
        <v>780155</v>
      </c>
      <c r="I4364">
        <f t="shared" si="283"/>
        <v>2.6990553306343035E-3</v>
      </c>
    </row>
    <row r="4365" spans="3:9" x14ac:dyDescent="0.2">
      <c r="C4365" s="4">
        <v>45911</v>
      </c>
      <c r="D4365">
        <v>2210</v>
      </c>
      <c r="E4365" t="str">
        <f t="shared" si="280"/>
        <v>BSL</v>
      </c>
      <c r="F4365" s="4">
        <f t="shared" si="281"/>
        <v>45911</v>
      </c>
      <c r="G4365">
        <f t="shared" si="282"/>
        <v>22.1</v>
      </c>
      <c r="H4365">
        <v>923254</v>
      </c>
      <c r="I4365">
        <f t="shared" si="283"/>
        <v>-8.5240017945266144E-3</v>
      </c>
    </row>
    <row r="4366" spans="3:9" x14ac:dyDescent="0.2">
      <c r="C4366" s="4">
        <v>45910</v>
      </c>
      <c r="D4366">
        <v>2220</v>
      </c>
      <c r="E4366" t="str">
        <f t="shared" si="280"/>
        <v>BSL</v>
      </c>
      <c r="F4366" s="4">
        <f t="shared" si="281"/>
        <v>45910</v>
      </c>
      <c r="G4366">
        <f t="shared" si="282"/>
        <v>22.2</v>
      </c>
      <c r="H4366">
        <v>1276554</v>
      </c>
      <c r="I4366">
        <f t="shared" si="283"/>
        <v>4.5248868778280382E-3</v>
      </c>
    </row>
    <row r="4367" spans="3:9" x14ac:dyDescent="0.2">
      <c r="C4367" s="4">
        <v>45909</v>
      </c>
      <c r="D4367">
        <v>2238</v>
      </c>
      <c r="E4367" t="str">
        <f t="shared" si="280"/>
        <v>BSL</v>
      </c>
      <c r="F4367" s="4">
        <f t="shared" si="281"/>
        <v>45909</v>
      </c>
      <c r="G4367">
        <f t="shared" si="282"/>
        <v>22.38</v>
      </c>
      <c r="H4367">
        <v>938947</v>
      </c>
      <c r="I4367">
        <f t="shared" si="283"/>
        <v>8.1081081081080253E-3</v>
      </c>
    </row>
    <row r="4368" spans="3:9" x14ac:dyDescent="0.2">
      <c r="C4368" s="4">
        <v>45908</v>
      </c>
      <c r="D4368">
        <v>2282</v>
      </c>
      <c r="E4368" t="str">
        <f t="shared" si="280"/>
        <v>BSL</v>
      </c>
      <c r="F4368" s="4">
        <f t="shared" si="281"/>
        <v>45908</v>
      </c>
      <c r="G4368">
        <f t="shared" si="282"/>
        <v>22.82</v>
      </c>
      <c r="H4368">
        <v>1329091</v>
      </c>
      <c r="I4368">
        <f t="shared" si="283"/>
        <v>1.9660411081322771E-2</v>
      </c>
    </row>
    <row r="4369" spans="3:9" x14ac:dyDescent="0.2">
      <c r="C4369" s="4">
        <v>45905</v>
      </c>
      <c r="D4369">
        <v>2291</v>
      </c>
      <c r="E4369" t="str">
        <f t="shared" si="280"/>
        <v>BSL</v>
      </c>
      <c r="F4369" s="4">
        <f t="shared" si="281"/>
        <v>45905</v>
      </c>
      <c r="G4369">
        <f t="shared" si="282"/>
        <v>22.91</v>
      </c>
      <c r="H4369">
        <v>902259</v>
      </c>
      <c r="I4369">
        <f t="shared" si="283"/>
        <v>3.9439088518842258E-3</v>
      </c>
    </row>
    <row r="4370" spans="3:9" x14ac:dyDescent="0.2">
      <c r="C4370" s="4">
        <v>45904</v>
      </c>
      <c r="D4370">
        <v>2280</v>
      </c>
      <c r="E4370" t="str">
        <f t="shared" si="280"/>
        <v>BSL</v>
      </c>
      <c r="F4370" s="4">
        <f t="shared" si="281"/>
        <v>45904</v>
      </c>
      <c r="G4370">
        <f t="shared" si="282"/>
        <v>22.8</v>
      </c>
      <c r="H4370">
        <v>1078800</v>
      </c>
      <c r="I4370">
        <f t="shared" si="283"/>
        <v>-4.8013967699693794E-3</v>
      </c>
    </row>
    <row r="4371" spans="3:9" x14ac:dyDescent="0.2">
      <c r="C4371" s="4">
        <v>45903</v>
      </c>
      <c r="D4371">
        <v>2266</v>
      </c>
      <c r="E4371" t="str">
        <f t="shared" si="280"/>
        <v>BSL</v>
      </c>
      <c r="F4371" s="4">
        <f t="shared" si="281"/>
        <v>45903</v>
      </c>
      <c r="G4371">
        <f t="shared" si="282"/>
        <v>22.66</v>
      </c>
      <c r="H4371">
        <v>1362731</v>
      </c>
      <c r="I4371">
        <f t="shared" si="283"/>
        <v>-6.1403508771930015E-3</v>
      </c>
    </row>
    <row r="4372" spans="3:9" x14ac:dyDescent="0.2">
      <c r="C4372" s="4">
        <v>45902</v>
      </c>
      <c r="D4372">
        <v>2296</v>
      </c>
      <c r="E4372" t="str">
        <f t="shared" si="280"/>
        <v>BSL</v>
      </c>
      <c r="F4372" s="4">
        <f t="shared" si="281"/>
        <v>45902</v>
      </c>
      <c r="G4372">
        <f t="shared" si="282"/>
        <v>22.96</v>
      </c>
      <c r="H4372">
        <v>851796</v>
      </c>
      <c r="I4372">
        <f t="shared" si="283"/>
        <v>1.3239187996469504E-2</v>
      </c>
    </row>
    <row r="4373" spans="3:9" x14ac:dyDescent="0.2">
      <c r="C4373" s="4">
        <v>45901</v>
      </c>
      <c r="D4373">
        <v>2284</v>
      </c>
      <c r="E4373" t="str">
        <f t="shared" si="280"/>
        <v>BSL</v>
      </c>
      <c r="F4373" s="4">
        <f t="shared" si="281"/>
        <v>45901</v>
      </c>
      <c r="G4373">
        <f t="shared" si="282"/>
        <v>22.84</v>
      </c>
      <c r="H4373">
        <v>642604</v>
      </c>
      <c r="I4373">
        <f t="shared" si="283"/>
        <v>-5.2264808362370019E-3</v>
      </c>
    </row>
    <row r="4374" spans="3:9" x14ac:dyDescent="0.2">
      <c r="C4374" s="4">
        <v>45898</v>
      </c>
      <c r="D4374">
        <v>2295</v>
      </c>
      <c r="E4374" t="str">
        <f t="shared" si="280"/>
        <v>BSL</v>
      </c>
      <c r="F4374" s="4">
        <f t="shared" si="281"/>
        <v>45898</v>
      </c>
      <c r="G4374">
        <f t="shared" si="282"/>
        <v>22.95</v>
      </c>
      <c r="H4374">
        <v>1629110</v>
      </c>
      <c r="I4374">
        <f t="shared" si="283"/>
        <v>4.8161120840630733E-3</v>
      </c>
    </row>
    <row r="4375" spans="3:9" x14ac:dyDescent="0.2">
      <c r="C4375" s="4">
        <v>45897</v>
      </c>
      <c r="D4375">
        <v>2296</v>
      </c>
      <c r="E4375" t="str">
        <f t="shared" si="280"/>
        <v>BSL</v>
      </c>
      <c r="F4375" s="4">
        <f t="shared" si="281"/>
        <v>45897</v>
      </c>
      <c r="G4375">
        <f t="shared" si="282"/>
        <v>22.96</v>
      </c>
      <c r="H4375">
        <v>1043685</v>
      </c>
      <c r="I4375">
        <f t="shared" si="283"/>
        <v>4.3572984749462584E-4</v>
      </c>
    </row>
    <row r="4376" spans="3:9" x14ac:dyDescent="0.2">
      <c r="C4376" s="4">
        <v>45896</v>
      </c>
      <c r="D4376">
        <v>2321</v>
      </c>
      <c r="E4376" t="str">
        <f t="shared" si="280"/>
        <v>BSL</v>
      </c>
      <c r="F4376" s="4">
        <f t="shared" si="281"/>
        <v>45896</v>
      </c>
      <c r="G4376">
        <f t="shared" si="282"/>
        <v>23.21</v>
      </c>
      <c r="H4376">
        <v>1749744</v>
      </c>
      <c r="I4376">
        <f t="shared" si="283"/>
        <v>1.0888501742160273E-2</v>
      </c>
    </row>
    <row r="4377" spans="3:9" x14ac:dyDescent="0.2">
      <c r="C4377" s="4">
        <v>45895</v>
      </c>
      <c r="D4377">
        <v>2268</v>
      </c>
      <c r="E4377" t="str">
        <f t="shared" si="280"/>
        <v>BSL</v>
      </c>
      <c r="F4377" s="4">
        <f t="shared" si="281"/>
        <v>45895</v>
      </c>
      <c r="G4377">
        <f t="shared" si="282"/>
        <v>22.68</v>
      </c>
      <c r="H4377">
        <v>2643176</v>
      </c>
      <c r="I4377">
        <f t="shared" si="283"/>
        <v>-2.2834984920293011E-2</v>
      </c>
    </row>
    <row r="4378" spans="3:9" x14ac:dyDescent="0.2">
      <c r="C4378" s="4">
        <v>45894</v>
      </c>
      <c r="D4378">
        <v>2331</v>
      </c>
      <c r="E4378" t="str">
        <f t="shared" si="280"/>
        <v>BSL</v>
      </c>
      <c r="F4378" s="4">
        <f t="shared" si="281"/>
        <v>45894</v>
      </c>
      <c r="G4378">
        <f t="shared" si="282"/>
        <v>23.31</v>
      </c>
      <c r="H4378">
        <v>2220423</v>
      </c>
      <c r="I4378">
        <f t="shared" si="283"/>
        <v>2.7777777777777679E-2</v>
      </c>
    </row>
    <row r="4379" spans="3:9" x14ac:dyDescent="0.2">
      <c r="C4379" s="4">
        <v>45891</v>
      </c>
      <c r="D4379">
        <v>2325</v>
      </c>
      <c r="E4379" t="str">
        <f t="shared" si="280"/>
        <v>BSL</v>
      </c>
      <c r="F4379" s="4">
        <f t="shared" si="281"/>
        <v>45891</v>
      </c>
      <c r="G4379">
        <f t="shared" si="282"/>
        <v>23.25</v>
      </c>
      <c r="H4379">
        <v>1402945</v>
      </c>
      <c r="I4379">
        <f t="shared" si="283"/>
        <v>-2.5740025740025319E-3</v>
      </c>
    </row>
    <row r="4380" spans="3:9" x14ac:dyDescent="0.2">
      <c r="C4380" s="4">
        <v>45890</v>
      </c>
      <c r="D4380">
        <v>2401</v>
      </c>
      <c r="E4380" t="str">
        <f t="shared" si="280"/>
        <v>BSL</v>
      </c>
      <c r="F4380" s="4">
        <f t="shared" si="281"/>
        <v>45890</v>
      </c>
      <c r="G4380">
        <f t="shared" si="282"/>
        <v>24.01</v>
      </c>
      <c r="H4380">
        <v>2816326</v>
      </c>
      <c r="I4380">
        <f t="shared" si="283"/>
        <v>3.2688172043010777E-2</v>
      </c>
    </row>
    <row r="4381" spans="3:9" x14ac:dyDescent="0.2">
      <c r="C4381" s="4">
        <v>45889</v>
      </c>
      <c r="D4381">
        <v>2370</v>
      </c>
      <c r="E4381" t="str">
        <f t="shared" si="280"/>
        <v>BSL</v>
      </c>
      <c r="F4381" s="4">
        <f t="shared" si="281"/>
        <v>45889</v>
      </c>
      <c r="G4381">
        <f t="shared" si="282"/>
        <v>23.7</v>
      </c>
      <c r="H4381">
        <v>1961809</v>
      </c>
      <c r="I4381">
        <f t="shared" si="283"/>
        <v>-1.2911286963765201E-2</v>
      </c>
    </row>
    <row r="4382" spans="3:9" x14ac:dyDescent="0.2">
      <c r="C4382" s="4">
        <v>45888</v>
      </c>
      <c r="D4382">
        <v>2304</v>
      </c>
      <c r="E4382" t="str">
        <f t="shared" si="280"/>
        <v>BSL</v>
      </c>
      <c r="F4382" s="4">
        <f t="shared" si="281"/>
        <v>45888</v>
      </c>
      <c r="G4382">
        <f t="shared" si="282"/>
        <v>23.04</v>
      </c>
      <c r="H4382">
        <v>1442556</v>
      </c>
      <c r="I4382">
        <f t="shared" si="283"/>
        <v>-2.7848101265822822E-2</v>
      </c>
    </row>
    <row r="4383" spans="3:9" x14ac:dyDescent="0.2">
      <c r="C4383" s="4">
        <v>45887</v>
      </c>
      <c r="D4383">
        <v>2348</v>
      </c>
      <c r="E4383" t="str">
        <f t="shared" si="280"/>
        <v>BSL</v>
      </c>
      <c r="F4383" s="4">
        <f t="shared" si="281"/>
        <v>45887</v>
      </c>
      <c r="G4383">
        <f t="shared" si="282"/>
        <v>23.48</v>
      </c>
      <c r="H4383">
        <v>2990949</v>
      </c>
      <c r="I4383">
        <f t="shared" si="283"/>
        <v>1.9097222222222321E-2</v>
      </c>
    </row>
    <row r="4384" spans="3:9" x14ac:dyDescent="0.2">
      <c r="C4384" s="4">
        <v>45884</v>
      </c>
      <c r="D4384">
        <v>2424</v>
      </c>
      <c r="E4384" t="str">
        <f t="shared" si="280"/>
        <v>BSL</v>
      </c>
      <c r="F4384" s="4">
        <f t="shared" si="281"/>
        <v>45884</v>
      </c>
      <c r="G4384">
        <f t="shared" si="282"/>
        <v>24.24</v>
      </c>
      <c r="H4384">
        <v>1547246</v>
      </c>
      <c r="I4384">
        <f t="shared" si="283"/>
        <v>3.236797274275971E-2</v>
      </c>
    </row>
    <row r="4385" spans="3:9" x14ac:dyDescent="0.2">
      <c r="C4385" s="4">
        <v>45883</v>
      </c>
      <c r="D4385">
        <v>2409</v>
      </c>
      <c r="E4385" t="str">
        <f t="shared" si="280"/>
        <v>BSL</v>
      </c>
      <c r="F4385" s="4">
        <f t="shared" si="281"/>
        <v>45883</v>
      </c>
      <c r="G4385">
        <f t="shared" si="282"/>
        <v>24.09</v>
      </c>
      <c r="H4385">
        <v>885841</v>
      </c>
      <c r="I4385">
        <f t="shared" si="283"/>
        <v>-6.1881188118810826E-3</v>
      </c>
    </row>
    <row r="4386" spans="3:9" x14ac:dyDescent="0.2">
      <c r="C4386" s="4">
        <v>45882</v>
      </c>
      <c r="D4386">
        <v>2396</v>
      </c>
      <c r="E4386" t="str">
        <f t="shared" si="280"/>
        <v>BSL</v>
      </c>
      <c r="F4386" s="4">
        <f t="shared" si="281"/>
        <v>45882</v>
      </c>
      <c r="G4386">
        <f t="shared" si="282"/>
        <v>23.96</v>
      </c>
      <c r="H4386">
        <v>1064767</v>
      </c>
      <c r="I4386">
        <f t="shared" si="283"/>
        <v>-5.3964300539642851E-3</v>
      </c>
    </row>
    <row r="4387" spans="3:9" x14ac:dyDescent="0.2">
      <c r="C4387" s="4">
        <v>45881</v>
      </c>
      <c r="D4387">
        <v>2384</v>
      </c>
      <c r="E4387" t="str">
        <f t="shared" si="280"/>
        <v>BSL</v>
      </c>
      <c r="F4387" s="4">
        <f t="shared" si="281"/>
        <v>45881</v>
      </c>
      <c r="G4387">
        <f t="shared" si="282"/>
        <v>23.84</v>
      </c>
      <c r="H4387">
        <v>1105784</v>
      </c>
      <c r="I4387">
        <f t="shared" si="283"/>
        <v>-5.008347245409106E-3</v>
      </c>
    </row>
    <row r="4388" spans="3:9" x14ac:dyDescent="0.2">
      <c r="C4388" s="4">
        <v>45880</v>
      </c>
      <c r="D4388">
        <v>2401</v>
      </c>
      <c r="E4388" t="str">
        <f t="shared" si="280"/>
        <v>BSL</v>
      </c>
      <c r="F4388" s="4">
        <f t="shared" si="281"/>
        <v>45880</v>
      </c>
      <c r="G4388">
        <f t="shared" si="282"/>
        <v>24.01</v>
      </c>
      <c r="H4388">
        <v>540909</v>
      </c>
      <c r="I4388">
        <f t="shared" si="283"/>
        <v>7.1308724832215287E-3</v>
      </c>
    </row>
    <row r="4389" spans="3:9" x14ac:dyDescent="0.2">
      <c r="C4389" s="4">
        <v>45877</v>
      </c>
      <c r="D4389">
        <v>2373</v>
      </c>
      <c r="E4389" t="str">
        <f t="shared" si="280"/>
        <v>BSL</v>
      </c>
      <c r="F4389" s="4">
        <f t="shared" si="281"/>
        <v>45877</v>
      </c>
      <c r="G4389">
        <f t="shared" si="282"/>
        <v>23.73</v>
      </c>
      <c r="H4389">
        <v>681581</v>
      </c>
      <c r="I4389">
        <f t="shared" si="283"/>
        <v>-1.1661807580174988E-2</v>
      </c>
    </row>
    <row r="4390" spans="3:9" x14ac:dyDescent="0.2">
      <c r="C4390" s="4">
        <v>45876</v>
      </c>
      <c r="D4390">
        <v>2343</v>
      </c>
      <c r="E4390" t="str">
        <f t="shared" si="280"/>
        <v>BSL</v>
      </c>
      <c r="F4390" s="4">
        <f t="shared" si="281"/>
        <v>45876</v>
      </c>
      <c r="G4390">
        <f t="shared" si="282"/>
        <v>23.43</v>
      </c>
      <c r="H4390">
        <v>592253</v>
      </c>
      <c r="I4390">
        <f t="shared" si="283"/>
        <v>-1.2642225031605614E-2</v>
      </c>
    </row>
    <row r="4391" spans="3:9" x14ac:dyDescent="0.2">
      <c r="C4391" s="4">
        <v>45875</v>
      </c>
      <c r="D4391">
        <v>2336</v>
      </c>
      <c r="E4391" t="str">
        <f t="shared" si="280"/>
        <v>BSL</v>
      </c>
      <c r="F4391" s="4">
        <f t="shared" si="281"/>
        <v>45875</v>
      </c>
      <c r="G4391">
        <f t="shared" si="282"/>
        <v>23.36</v>
      </c>
      <c r="H4391">
        <v>1192138</v>
      </c>
      <c r="I4391">
        <f t="shared" si="283"/>
        <v>-2.9876227059325577E-3</v>
      </c>
    </row>
    <row r="4392" spans="3:9" x14ac:dyDescent="0.2">
      <c r="C4392" s="4">
        <v>45874</v>
      </c>
      <c r="D4392">
        <v>2299</v>
      </c>
      <c r="E4392" t="str">
        <f t="shared" si="280"/>
        <v>BSL</v>
      </c>
      <c r="F4392" s="4">
        <f t="shared" si="281"/>
        <v>45874</v>
      </c>
      <c r="G4392">
        <f t="shared" si="282"/>
        <v>22.99</v>
      </c>
      <c r="H4392">
        <v>1417174</v>
      </c>
      <c r="I4392">
        <f t="shared" si="283"/>
        <v>-1.5839041095890405E-2</v>
      </c>
    </row>
    <row r="4393" spans="3:9" x14ac:dyDescent="0.2">
      <c r="C4393" s="4">
        <v>45873</v>
      </c>
      <c r="D4393">
        <v>2310</v>
      </c>
      <c r="E4393" t="str">
        <f t="shared" si="280"/>
        <v>BSL</v>
      </c>
      <c r="F4393" s="4">
        <f t="shared" si="281"/>
        <v>45873</v>
      </c>
      <c r="G4393">
        <f t="shared" si="282"/>
        <v>23.1</v>
      </c>
      <c r="H4393">
        <v>1082988</v>
      </c>
      <c r="I4393">
        <f t="shared" si="283"/>
        <v>4.784688995215447E-3</v>
      </c>
    </row>
    <row r="4394" spans="3:9" x14ac:dyDescent="0.2">
      <c r="C4394" s="4">
        <v>45870</v>
      </c>
      <c r="D4394">
        <v>2338</v>
      </c>
      <c r="E4394" t="str">
        <f t="shared" si="280"/>
        <v>BSL</v>
      </c>
      <c r="F4394" s="4">
        <f t="shared" si="281"/>
        <v>45870</v>
      </c>
      <c r="G4394">
        <f t="shared" si="282"/>
        <v>23.38</v>
      </c>
      <c r="H4394">
        <v>1728661</v>
      </c>
      <c r="I4394">
        <f t="shared" si="283"/>
        <v>1.2121212121211977E-2</v>
      </c>
    </row>
    <row r="4395" spans="3:9" x14ac:dyDescent="0.2">
      <c r="C4395" s="4">
        <v>45869</v>
      </c>
      <c r="D4395">
        <v>2377</v>
      </c>
      <c r="E4395" t="str">
        <f t="shared" si="280"/>
        <v>BSL</v>
      </c>
      <c r="F4395" s="4">
        <f t="shared" si="281"/>
        <v>45869</v>
      </c>
      <c r="G4395">
        <f t="shared" si="282"/>
        <v>23.77</v>
      </c>
      <c r="H4395">
        <v>1737535</v>
      </c>
      <c r="I4395">
        <f t="shared" si="283"/>
        <v>1.6680923866552622E-2</v>
      </c>
    </row>
    <row r="4396" spans="3:9" x14ac:dyDescent="0.2">
      <c r="C4396" s="4">
        <v>45868</v>
      </c>
      <c r="D4396">
        <v>2442</v>
      </c>
      <c r="E4396" t="str">
        <f t="shared" si="280"/>
        <v>BSL</v>
      </c>
      <c r="F4396" s="4">
        <f t="shared" si="281"/>
        <v>45868</v>
      </c>
      <c r="G4396">
        <f t="shared" si="282"/>
        <v>24.42</v>
      </c>
      <c r="H4396">
        <v>1027594</v>
      </c>
      <c r="I4396">
        <f t="shared" si="283"/>
        <v>2.734539335296593E-2</v>
      </c>
    </row>
    <row r="4397" spans="3:9" x14ac:dyDescent="0.2">
      <c r="C4397" s="4">
        <v>45867</v>
      </c>
      <c r="D4397">
        <v>2436</v>
      </c>
      <c r="E4397" t="str">
        <f t="shared" si="280"/>
        <v>BSL</v>
      </c>
      <c r="F4397" s="4">
        <f t="shared" si="281"/>
        <v>45867</v>
      </c>
      <c r="G4397">
        <f t="shared" si="282"/>
        <v>24.36</v>
      </c>
      <c r="H4397">
        <v>914329</v>
      </c>
      <c r="I4397">
        <f t="shared" si="283"/>
        <v>-2.4570024570025328E-3</v>
      </c>
    </row>
    <row r="4398" spans="3:9" x14ac:dyDescent="0.2">
      <c r="C4398" s="4">
        <v>45866</v>
      </c>
      <c r="D4398">
        <v>2482</v>
      </c>
      <c r="E4398" t="str">
        <f t="shared" si="280"/>
        <v>BSL</v>
      </c>
      <c r="F4398" s="4">
        <f t="shared" si="281"/>
        <v>45866</v>
      </c>
      <c r="G4398">
        <f t="shared" si="282"/>
        <v>24.82</v>
      </c>
      <c r="H4398">
        <v>521900</v>
      </c>
      <c r="I4398">
        <f t="shared" si="283"/>
        <v>1.8883415435139606E-2</v>
      </c>
    </row>
    <row r="4399" spans="3:9" x14ac:dyDescent="0.2">
      <c r="C4399" s="4">
        <v>45863</v>
      </c>
      <c r="D4399">
        <v>2483</v>
      </c>
      <c r="E4399" t="str">
        <f t="shared" si="280"/>
        <v>BSL</v>
      </c>
      <c r="F4399" s="4">
        <f t="shared" si="281"/>
        <v>45863</v>
      </c>
      <c r="G4399">
        <f t="shared" si="282"/>
        <v>24.83</v>
      </c>
      <c r="H4399">
        <v>811182</v>
      </c>
      <c r="I4399">
        <f t="shared" si="283"/>
        <v>4.0290088638195165E-4</v>
      </c>
    </row>
    <row r="4400" spans="3:9" x14ac:dyDescent="0.2">
      <c r="C4400" s="4">
        <v>45862</v>
      </c>
      <c r="D4400">
        <v>2540</v>
      </c>
      <c r="E4400" t="str">
        <f t="shared" si="280"/>
        <v>BSL</v>
      </c>
      <c r="F4400" s="4">
        <f t="shared" si="281"/>
        <v>45862</v>
      </c>
      <c r="G4400">
        <f t="shared" si="282"/>
        <v>25.4</v>
      </c>
      <c r="H4400">
        <v>1053002</v>
      </c>
      <c r="I4400">
        <f t="shared" si="283"/>
        <v>2.2956101490132941E-2</v>
      </c>
    </row>
    <row r="4401" spans="3:9" x14ac:dyDescent="0.2">
      <c r="C4401" s="4">
        <v>45861</v>
      </c>
      <c r="D4401">
        <v>2531</v>
      </c>
      <c r="E4401" t="str">
        <f t="shared" si="280"/>
        <v>BSL</v>
      </c>
      <c r="F4401" s="4">
        <f t="shared" si="281"/>
        <v>45861</v>
      </c>
      <c r="G4401">
        <f t="shared" si="282"/>
        <v>25.31</v>
      </c>
      <c r="H4401">
        <v>1119911</v>
      </c>
      <c r="I4401">
        <f t="shared" si="283"/>
        <v>-3.5433070866142113E-3</v>
      </c>
    </row>
    <row r="4402" spans="3:9" x14ac:dyDescent="0.2">
      <c r="C4402" s="4">
        <v>45860</v>
      </c>
      <c r="D4402">
        <v>2513</v>
      </c>
      <c r="E4402" t="str">
        <f t="shared" si="280"/>
        <v>BSL</v>
      </c>
      <c r="F4402" s="4">
        <f t="shared" si="281"/>
        <v>45860</v>
      </c>
      <c r="G4402">
        <f t="shared" si="282"/>
        <v>25.13</v>
      </c>
      <c r="H4402">
        <v>987195</v>
      </c>
      <c r="I4402">
        <f t="shared" si="283"/>
        <v>-7.1118135124456083E-3</v>
      </c>
    </row>
    <row r="4403" spans="3:9" x14ac:dyDescent="0.2">
      <c r="C4403" s="4">
        <v>45859</v>
      </c>
      <c r="D4403">
        <v>2436</v>
      </c>
      <c r="E4403" t="str">
        <f t="shared" si="280"/>
        <v>BSL</v>
      </c>
      <c r="F4403" s="4">
        <f t="shared" si="281"/>
        <v>45859</v>
      </c>
      <c r="G4403">
        <f t="shared" si="282"/>
        <v>24.36</v>
      </c>
      <c r="H4403">
        <v>548801</v>
      </c>
      <c r="I4403">
        <f t="shared" si="283"/>
        <v>-3.0640668523676862E-2</v>
      </c>
    </row>
    <row r="4404" spans="3:9" x14ac:dyDescent="0.2">
      <c r="C4404" s="4">
        <v>45856</v>
      </c>
      <c r="D4404">
        <v>2438</v>
      </c>
      <c r="E4404" t="str">
        <f t="shared" si="280"/>
        <v>BSL</v>
      </c>
      <c r="F4404" s="4">
        <f t="shared" si="281"/>
        <v>45856</v>
      </c>
      <c r="G4404">
        <f t="shared" si="282"/>
        <v>24.38</v>
      </c>
      <c r="H4404">
        <v>925866</v>
      </c>
      <c r="I4404">
        <f t="shared" si="283"/>
        <v>8.2101806239731623E-4</v>
      </c>
    </row>
    <row r="4405" spans="3:9" x14ac:dyDescent="0.2">
      <c r="C4405" s="4">
        <v>45855</v>
      </c>
      <c r="D4405">
        <v>2410</v>
      </c>
      <c r="E4405" t="str">
        <f t="shared" si="280"/>
        <v>BSL</v>
      </c>
      <c r="F4405" s="4">
        <f t="shared" si="281"/>
        <v>45855</v>
      </c>
      <c r="G4405">
        <f t="shared" si="282"/>
        <v>24.1</v>
      </c>
      <c r="H4405">
        <v>843503</v>
      </c>
      <c r="I4405">
        <f t="shared" si="283"/>
        <v>-1.1484823625922735E-2</v>
      </c>
    </row>
    <row r="4406" spans="3:9" x14ac:dyDescent="0.2">
      <c r="C4406" s="4">
        <v>45854</v>
      </c>
      <c r="D4406">
        <v>2374</v>
      </c>
      <c r="E4406" t="str">
        <f t="shared" si="280"/>
        <v>BSL</v>
      </c>
      <c r="F4406" s="4">
        <f t="shared" si="281"/>
        <v>45854</v>
      </c>
      <c r="G4406">
        <f t="shared" si="282"/>
        <v>23.74</v>
      </c>
      <c r="H4406">
        <v>1272146</v>
      </c>
      <c r="I4406">
        <f t="shared" si="283"/>
        <v>-1.4937759336099754E-2</v>
      </c>
    </row>
    <row r="4407" spans="3:9" x14ac:dyDescent="0.2">
      <c r="C4407" s="4">
        <v>45853</v>
      </c>
      <c r="D4407">
        <v>2413</v>
      </c>
      <c r="E4407" t="str">
        <f t="shared" si="280"/>
        <v>BSL</v>
      </c>
      <c r="F4407" s="4">
        <f t="shared" si="281"/>
        <v>45853</v>
      </c>
      <c r="G4407">
        <f t="shared" si="282"/>
        <v>24.13</v>
      </c>
      <c r="H4407">
        <v>1320969</v>
      </c>
      <c r="I4407">
        <f t="shared" si="283"/>
        <v>1.6427969671440668E-2</v>
      </c>
    </row>
    <row r="4408" spans="3:9" x14ac:dyDescent="0.2">
      <c r="C4408" s="4">
        <v>45852</v>
      </c>
      <c r="D4408">
        <v>2463</v>
      </c>
      <c r="E4408" t="str">
        <f t="shared" si="280"/>
        <v>BSL</v>
      </c>
      <c r="F4408" s="4">
        <f t="shared" si="281"/>
        <v>45852</v>
      </c>
      <c r="G4408">
        <f t="shared" si="282"/>
        <v>24.63</v>
      </c>
      <c r="H4408">
        <v>764299</v>
      </c>
      <c r="I4408">
        <f t="shared" si="283"/>
        <v>2.0721094073766988E-2</v>
      </c>
    </row>
    <row r="4409" spans="3:9" x14ac:dyDescent="0.2">
      <c r="C4409" s="4">
        <v>45849</v>
      </c>
      <c r="D4409">
        <v>2456</v>
      </c>
      <c r="E4409" t="str">
        <f t="shared" si="280"/>
        <v>BSL</v>
      </c>
      <c r="F4409" s="4">
        <f t="shared" si="281"/>
        <v>45849</v>
      </c>
      <c r="G4409">
        <f t="shared" si="282"/>
        <v>24.56</v>
      </c>
      <c r="H4409">
        <v>1201789</v>
      </c>
      <c r="I4409">
        <f t="shared" si="283"/>
        <v>-2.8420625253755549E-3</v>
      </c>
    </row>
    <row r="4410" spans="3:9" x14ac:dyDescent="0.2">
      <c r="C4410" s="4">
        <v>45848</v>
      </c>
      <c r="D4410">
        <v>2456</v>
      </c>
      <c r="E4410" t="str">
        <f t="shared" si="280"/>
        <v>BSL</v>
      </c>
      <c r="F4410" s="4">
        <f t="shared" si="281"/>
        <v>45848</v>
      </c>
      <c r="G4410">
        <f t="shared" si="282"/>
        <v>24.56</v>
      </c>
      <c r="H4410">
        <v>728368</v>
      </c>
      <c r="I4410">
        <f t="shared" si="283"/>
        <v>0</v>
      </c>
    </row>
    <row r="4411" spans="3:9" x14ac:dyDescent="0.2">
      <c r="C4411" s="4">
        <v>45847</v>
      </c>
      <c r="D4411">
        <v>2458</v>
      </c>
      <c r="E4411" t="str">
        <f t="shared" si="280"/>
        <v>BSL</v>
      </c>
      <c r="F4411" s="4">
        <f t="shared" si="281"/>
        <v>45847</v>
      </c>
      <c r="G4411">
        <f t="shared" si="282"/>
        <v>24.58</v>
      </c>
      <c r="H4411">
        <v>1051362</v>
      </c>
      <c r="I4411">
        <f t="shared" si="283"/>
        <v>8.143322475568926E-4</v>
      </c>
    </row>
    <row r="4412" spans="3:9" x14ac:dyDescent="0.2">
      <c r="C4412" s="4">
        <v>45846</v>
      </c>
      <c r="D4412">
        <v>2453</v>
      </c>
      <c r="E4412" t="str">
        <f t="shared" si="280"/>
        <v>BSL</v>
      </c>
      <c r="F4412" s="4">
        <f t="shared" si="281"/>
        <v>45846</v>
      </c>
      <c r="G4412">
        <f t="shared" si="282"/>
        <v>24.53</v>
      </c>
      <c r="H4412">
        <v>990725</v>
      </c>
      <c r="I4412">
        <f t="shared" si="283"/>
        <v>-2.0341741253050438E-3</v>
      </c>
    </row>
    <row r="4413" spans="3:9" x14ac:dyDescent="0.2">
      <c r="C4413" s="4">
        <v>45845</v>
      </c>
      <c r="D4413">
        <v>2441</v>
      </c>
      <c r="E4413" t="str">
        <f t="shared" si="280"/>
        <v>BSL</v>
      </c>
      <c r="F4413" s="4">
        <f t="shared" si="281"/>
        <v>45845</v>
      </c>
      <c r="G4413">
        <f t="shared" si="282"/>
        <v>24.41</v>
      </c>
      <c r="H4413">
        <v>676387</v>
      </c>
      <c r="I4413">
        <f t="shared" si="283"/>
        <v>-4.8919690175296404E-3</v>
      </c>
    </row>
    <row r="4414" spans="3:9" x14ac:dyDescent="0.2">
      <c r="C4414" s="4">
        <v>45842</v>
      </c>
      <c r="D4414">
        <v>2409</v>
      </c>
      <c r="E4414" t="str">
        <f t="shared" si="280"/>
        <v>BSL</v>
      </c>
      <c r="F4414" s="4">
        <f t="shared" si="281"/>
        <v>45842</v>
      </c>
      <c r="G4414">
        <f t="shared" si="282"/>
        <v>24.09</v>
      </c>
      <c r="H4414">
        <v>710966</v>
      </c>
      <c r="I4414">
        <f t="shared" si="283"/>
        <v>-1.3109381401065101E-2</v>
      </c>
    </row>
    <row r="4415" spans="3:9" x14ac:dyDescent="0.2">
      <c r="C4415" s="4">
        <v>45841</v>
      </c>
      <c r="D4415">
        <v>2426</v>
      </c>
      <c r="E4415" t="str">
        <f t="shared" si="280"/>
        <v>BSL</v>
      </c>
      <c r="F4415" s="4">
        <f t="shared" si="281"/>
        <v>45841</v>
      </c>
      <c r="G4415">
        <f t="shared" si="282"/>
        <v>24.26</v>
      </c>
      <c r="H4415">
        <v>1366577</v>
      </c>
      <c r="I4415">
        <f t="shared" si="283"/>
        <v>7.0568700705688769E-3</v>
      </c>
    </row>
    <row r="4416" spans="3:9" x14ac:dyDescent="0.2">
      <c r="C4416" s="4">
        <v>45840</v>
      </c>
      <c r="D4416">
        <v>2394</v>
      </c>
      <c r="E4416" t="str">
        <f t="shared" si="280"/>
        <v>BSL</v>
      </c>
      <c r="F4416" s="4">
        <f t="shared" si="281"/>
        <v>45840</v>
      </c>
      <c r="G4416">
        <f t="shared" si="282"/>
        <v>23.94</v>
      </c>
      <c r="H4416">
        <v>1467594</v>
      </c>
      <c r="I4416">
        <f t="shared" si="283"/>
        <v>-1.3190436933223415E-2</v>
      </c>
    </row>
    <row r="4417" spans="3:9" x14ac:dyDescent="0.2">
      <c r="C4417" s="4">
        <v>45839</v>
      </c>
      <c r="D4417">
        <v>2287</v>
      </c>
      <c r="E4417" t="str">
        <f t="shared" si="280"/>
        <v>BSL</v>
      </c>
      <c r="F4417" s="4">
        <f t="shared" si="281"/>
        <v>45839</v>
      </c>
      <c r="G4417">
        <f t="shared" si="282"/>
        <v>22.87</v>
      </c>
      <c r="H4417">
        <v>871082</v>
      </c>
      <c r="I4417">
        <f t="shared" si="283"/>
        <v>-4.4695071010860454E-2</v>
      </c>
    </row>
    <row r="4418" spans="3:9" x14ac:dyDescent="0.2">
      <c r="C4418" s="4">
        <v>45838</v>
      </c>
      <c r="D4418">
        <v>2311</v>
      </c>
      <c r="E4418" t="str">
        <f t="shared" ref="E4418:E4481" si="284">IF(B4418&lt;&gt;"", B4418, E4417)</f>
        <v>BSL</v>
      </c>
      <c r="F4418" s="4">
        <f t="shared" ref="F4418:F4481" si="285">C4418</f>
        <v>45838</v>
      </c>
      <c r="G4418">
        <f t="shared" ref="G4418:G4481" si="286">D4418/100</f>
        <v>23.11</v>
      </c>
      <c r="H4418">
        <v>1381426</v>
      </c>
      <c r="I4418">
        <f t="shared" si="283"/>
        <v>1.0494097070397723E-2</v>
      </c>
    </row>
    <row r="4419" spans="3:9" x14ac:dyDescent="0.2">
      <c r="C4419" s="4">
        <v>45835</v>
      </c>
      <c r="D4419">
        <v>2308</v>
      </c>
      <c r="E4419" t="str">
        <f t="shared" si="284"/>
        <v>BSL</v>
      </c>
      <c r="F4419" s="4">
        <f t="shared" si="285"/>
        <v>45835</v>
      </c>
      <c r="G4419">
        <f t="shared" si="286"/>
        <v>23.08</v>
      </c>
      <c r="H4419">
        <v>1272727</v>
      </c>
      <c r="I4419">
        <f t="shared" si="283"/>
        <v>-1.2981393336218838E-3</v>
      </c>
    </row>
    <row r="4420" spans="3:9" x14ac:dyDescent="0.2">
      <c r="C4420" s="4">
        <v>45834</v>
      </c>
      <c r="D4420">
        <v>2255</v>
      </c>
      <c r="E4420" t="str">
        <f t="shared" si="284"/>
        <v>BSL</v>
      </c>
      <c r="F4420" s="4">
        <f t="shared" si="285"/>
        <v>45834</v>
      </c>
      <c r="G4420">
        <f t="shared" si="286"/>
        <v>22.55</v>
      </c>
      <c r="H4420">
        <v>740473</v>
      </c>
      <c r="I4420">
        <f t="shared" ref="I4420:I4483" si="287">IF(E4420=E4419, (G4420/G4419)-1, "")</f>
        <v>-2.2963604852686226E-2</v>
      </c>
    </row>
    <row r="4421" spans="3:9" x14ac:dyDescent="0.2">
      <c r="C4421" s="4">
        <v>45833</v>
      </c>
      <c r="D4421">
        <v>2244</v>
      </c>
      <c r="E4421" t="str">
        <f t="shared" si="284"/>
        <v>BSL</v>
      </c>
      <c r="F4421" s="4">
        <f t="shared" si="285"/>
        <v>45833</v>
      </c>
      <c r="G4421">
        <f t="shared" si="286"/>
        <v>22.44</v>
      </c>
      <c r="H4421">
        <v>1552188</v>
      </c>
      <c r="I4421">
        <f t="shared" si="287"/>
        <v>-4.8780487804878092E-3</v>
      </c>
    </row>
    <row r="4422" spans="3:9" x14ac:dyDescent="0.2">
      <c r="C4422" s="4">
        <v>45832</v>
      </c>
      <c r="D4422">
        <v>2245</v>
      </c>
      <c r="E4422" t="str">
        <f t="shared" si="284"/>
        <v>BSL</v>
      </c>
      <c r="F4422" s="4">
        <f t="shared" si="285"/>
        <v>45832</v>
      </c>
      <c r="G4422">
        <f t="shared" si="286"/>
        <v>22.45</v>
      </c>
      <c r="H4422">
        <v>575718</v>
      </c>
      <c r="I4422">
        <f t="shared" si="287"/>
        <v>4.4563279857379179E-4</v>
      </c>
    </row>
    <row r="4423" spans="3:9" x14ac:dyDescent="0.2">
      <c r="C4423" s="4">
        <v>45831</v>
      </c>
      <c r="D4423">
        <v>2223</v>
      </c>
      <c r="E4423" t="str">
        <f t="shared" si="284"/>
        <v>BSL</v>
      </c>
      <c r="F4423" s="4">
        <f t="shared" si="285"/>
        <v>45831</v>
      </c>
      <c r="G4423">
        <f t="shared" si="286"/>
        <v>22.23</v>
      </c>
      <c r="H4423">
        <v>555304</v>
      </c>
      <c r="I4423">
        <f t="shared" si="287"/>
        <v>-9.7995545657014738E-3</v>
      </c>
    </row>
    <row r="4424" spans="3:9" x14ac:dyDescent="0.2">
      <c r="C4424" s="4">
        <v>45828</v>
      </c>
      <c r="D4424">
        <v>2246</v>
      </c>
      <c r="E4424" t="str">
        <f t="shared" si="284"/>
        <v>BSL</v>
      </c>
      <c r="F4424" s="4">
        <f t="shared" si="285"/>
        <v>45828</v>
      </c>
      <c r="G4424">
        <f t="shared" si="286"/>
        <v>22.46</v>
      </c>
      <c r="H4424">
        <v>2713794</v>
      </c>
      <c r="I4424">
        <f t="shared" si="287"/>
        <v>1.0346378767431386E-2</v>
      </c>
    </row>
    <row r="4425" spans="3:9" x14ac:dyDescent="0.2">
      <c r="C4425" s="4">
        <v>45827</v>
      </c>
      <c r="D4425">
        <v>2290</v>
      </c>
      <c r="E4425" t="str">
        <f t="shared" si="284"/>
        <v>BSL</v>
      </c>
      <c r="F4425" s="4">
        <f t="shared" si="285"/>
        <v>45827</v>
      </c>
      <c r="G4425">
        <f t="shared" si="286"/>
        <v>22.9</v>
      </c>
      <c r="H4425">
        <v>903312</v>
      </c>
      <c r="I4425">
        <f t="shared" si="287"/>
        <v>1.9590382902938464E-2</v>
      </c>
    </row>
    <row r="4426" spans="3:9" x14ac:dyDescent="0.2">
      <c r="C4426" s="4">
        <v>45826</v>
      </c>
      <c r="D4426">
        <v>2265</v>
      </c>
      <c r="E4426" t="str">
        <f t="shared" si="284"/>
        <v>BSL</v>
      </c>
      <c r="F4426" s="4">
        <f t="shared" si="285"/>
        <v>45826</v>
      </c>
      <c r="G4426">
        <f t="shared" si="286"/>
        <v>22.65</v>
      </c>
      <c r="H4426">
        <v>1033453</v>
      </c>
      <c r="I4426">
        <f t="shared" si="287"/>
        <v>-1.0917030567685559E-2</v>
      </c>
    </row>
    <row r="4427" spans="3:9" x14ac:dyDescent="0.2">
      <c r="C4427" s="4">
        <v>45825</v>
      </c>
      <c r="D4427">
        <v>2268</v>
      </c>
      <c r="E4427" t="str">
        <f t="shared" si="284"/>
        <v>BSL</v>
      </c>
      <c r="F4427" s="4">
        <f t="shared" si="285"/>
        <v>45825</v>
      </c>
      <c r="G4427">
        <f t="shared" si="286"/>
        <v>22.68</v>
      </c>
      <c r="H4427">
        <v>654274</v>
      </c>
      <c r="I4427">
        <f t="shared" si="287"/>
        <v>1.3245033112583293E-3</v>
      </c>
    </row>
    <row r="4428" spans="3:9" x14ac:dyDescent="0.2">
      <c r="C4428" s="4">
        <v>45824</v>
      </c>
      <c r="D4428">
        <v>2259</v>
      </c>
      <c r="E4428" t="str">
        <f t="shared" si="284"/>
        <v>BSL</v>
      </c>
      <c r="F4428" s="4">
        <f t="shared" si="285"/>
        <v>45824</v>
      </c>
      <c r="G4428">
        <f t="shared" si="286"/>
        <v>22.59</v>
      </c>
      <c r="H4428">
        <v>1019736</v>
      </c>
      <c r="I4428">
        <f t="shared" si="287"/>
        <v>-3.9682539682539542E-3</v>
      </c>
    </row>
    <row r="4429" spans="3:9" x14ac:dyDescent="0.2">
      <c r="C4429" s="4">
        <v>45821</v>
      </c>
      <c r="D4429">
        <v>2253</v>
      </c>
      <c r="E4429" t="str">
        <f t="shared" si="284"/>
        <v>BSL</v>
      </c>
      <c r="F4429" s="4">
        <f t="shared" si="285"/>
        <v>45821</v>
      </c>
      <c r="G4429">
        <f t="shared" si="286"/>
        <v>22.53</v>
      </c>
      <c r="H4429">
        <v>850105</v>
      </c>
      <c r="I4429">
        <f t="shared" si="287"/>
        <v>-2.6560424966799445E-3</v>
      </c>
    </row>
    <row r="4430" spans="3:9" x14ac:dyDescent="0.2">
      <c r="C4430" s="4">
        <v>45820</v>
      </c>
      <c r="D4430">
        <v>2253</v>
      </c>
      <c r="E4430" t="str">
        <f t="shared" si="284"/>
        <v>BSL</v>
      </c>
      <c r="F4430" s="4">
        <f t="shared" si="285"/>
        <v>45820</v>
      </c>
      <c r="G4430">
        <f t="shared" si="286"/>
        <v>22.53</v>
      </c>
      <c r="H4430">
        <v>1472416</v>
      </c>
      <c r="I4430">
        <f t="shared" si="287"/>
        <v>0</v>
      </c>
    </row>
    <row r="4431" spans="3:9" x14ac:dyDescent="0.2">
      <c r="C4431" s="4">
        <v>45819</v>
      </c>
      <c r="D4431">
        <v>2244</v>
      </c>
      <c r="E4431" t="str">
        <f t="shared" si="284"/>
        <v>BSL</v>
      </c>
      <c r="F4431" s="4">
        <f t="shared" si="285"/>
        <v>45819</v>
      </c>
      <c r="G4431">
        <f t="shared" si="286"/>
        <v>22.44</v>
      </c>
      <c r="H4431">
        <v>2128006</v>
      </c>
      <c r="I4431">
        <f t="shared" si="287"/>
        <v>-3.9946737683088651E-3</v>
      </c>
    </row>
    <row r="4432" spans="3:9" x14ac:dyDescent="0.2">
      <c r="C4432" s="4">
        <v>45818</v>
      </c>
      <c r="D4432">
        <v>2353</v>
      </c>
      <c r="E4432" t="str">
        <f t="shared" si="284"/>
        <v>BSL</v>
      </c>
      <c r="F4432" s="4">
        <f t="shared" si="285"/>
        <v>45818</v>
      </c>
      <c r="G4432">
        <f t="shared" si="286"/>
        <v>23.53</v>
      </c>
      <c r="H4432">
        <v>1251733</v>
      </c>
      <c r="I4432">
        <f t="shared" si="287"/>
        <v>4.8573975044563289E-2</v>
      </c>
    </row>
    <row r="4433" spans="3:9" x14ac:dyDescent="0.2">
      <c r="C4433" s="4">
        <v>45817</v>
      </c>
      <c r="D4433">
        <v>2377</v>
      </c>
      <c r="E4433" t="str">
        <f t="shared" si="284"/>
        <v>BSL</v>
      </c>
      <c r="F4433" s="4">
        <f t="shared" si="285"/>
        <v>45817</v>
      </c>
      <c r="G4433">
        <f t="shared" si="286"/>
        <v>23.77</v>
      </c>
      <c r="H4433">
        <v>0</v>
      </c>
      <c r="I4433">
        <f t="shared" si="287"/>
        <v>1.0199745006374883E-2</v>
      </c>
    </row>
    <row r="4434" spans="3:9" x14ac:dyDescent="0.2">
      <c r="C4434" s="4">
        <v>45814</v>
      </c>
      <c r="D4434">
        <v>2377</v>
      </c>
      <c r="E4434" t="str">
        <f t="shared" si="284"/>
        <v>BSL</v>
      </c>
      <c r="F4434" s="4">
        <f t="shared" si="285"/>
        <v>45814</v>
      </c>
      <c r="G4434">
        <f t="shared" si="286"/>
        <v>23.77</v>
      </c>
      <c r="H4434">
        <v>1179963</v>
      </c>
      <c r="I4434">
        <f t="shared" si="287"/>
        <v>0</v>
      </c>
    </row>
    <row r="4435" spans="3:9" x14ac:dyDescent="0.2">
      <c r="C4435" s="4">
        <v>45813</v>
      </c>
      <c r="D4435">
        <v>2401</v>
      </c>
      <c r="E4435" t="str">
        <f t="shared" si="284"/>
        <v>BSL</v>
      </c>
      <c r="F4435" s="4">
        <f t="shared" si="285"/>
        <v>45813</v>
      </c>
      <c r="G4435">
        <f t="shared" si="286"/>
        <v>24.01</v>
      </c>
      <c r="H4435">
        <v>1114434</v>
      </c>
      <c r="I4435">
        <f t="shared" si="287"/>
        <v>1.0096760622633649E-2</v>
      </c>
    </row>
    <row r="4436" spans="3:9" x14ac:dyDescent="0.2">
      <c r="C4436" s="4">
        <v>45812</v>
      </c>
      <c r="D4436">
        <v>2368</v>
      </c>
      <c r="E4436" t="str">
        <f t="shared" si="284"/>
        <v>BSL</v>
      </c>
      <c r="F4436" s="4">
        <f t="shared" si="285"/>
        <v>45812</v>
      </c>
      <c r="G4436">
        <f t="shared" si="286"/>
        <v>23.68</v>
      </c>
      <c r="H4436">
        <v>1667388</v>
      </c>
      <c r="I4436">
        <f t="shared" si="287"/>
        <v>-1.3744273219492009E-2</v>
      </c>
    </row>
    <row r="4437" spans="3:9" x14ac:dyDescent="0.2">
      <c r="C4437" s="4">
        <v>45811</v>
      </c>
      <c r="D4437">
        <v>2419</v>
      </c>
      <c r="E4437" t="str">
        <f t="shared" si="284"/>
        <v>BSL</v>
      </c>
      <c r="F4437" s="4">
        <f t="shared" si="285"/>
        <v>45811</v>
      </c>
      <c r="G4437">
        <f t="shared" si="286"/>
        <v>24.19</v>
      </c>
      <c r="H4437">
        <v>1415894</v>
      </c>
      <c r="I4437">
        <f t="shared" si="287"/>
        <v>2.1537162162162282E-2</v>
      </c>
    </row>
    <row r="4438" spans="3:9" x14ac:dyDescent="0.2">
      <c r="C4438" s="4">
        <v>45810</v>
      </c>
      <c r="D4438">
        <v>2375</v>
      </c>
      <c r="E4438" t="str">
        <f t="shared" si="284"/>
        <v>BSL</v>
      </c>
      <c r="F4438" s="4">
        <f t="shared" si="285"/>
        <v>45810</v>
      </c>
      <c r="G4438">
        <f t="shared" si="286"/>
        <v>23.75</v>
      </c>
      <c r="H4438">
        <v>2606433</v>
      </c>
      <c r="I4438">
        <f t="shared" si="287"/>
        <v>-1.8189334435717242E-2</v>
      </c>
    </row>
    <row r="4439" spans="3:9" x14ac:dyDescent="0.2">
      <c r="C4439" s="4">
        <v>45807</v>
      </c>
      <c r="D4439">
        <v>2275</v>
      </c>
      <c r="E4439" t="str">
        <f t="shared" si="284"/>
        <v>BSL</v>
      </c>
      <c r="F4439" s="4">
        <f t="shared" si="285"/>
        <v>45807</v>
      </c>
      <c r="G4439">
        <f t="shared" si="286"/>
        <v>22.75</v>
      </c>
      <c r="H4439">
        <v>2639257</v>
      </c>
      <c r="I4439">
        <f t="shared" si="287"/>
        <v>-4.2105263157894757E-2</v>
      </c>
    </row>
    <row r="4440" spans="3:9" x14ac:dyDescent="0.2">
      <c r="C4440" s="4">
        <v>45806</v>
      </c>
      <c r="D4440">
        <v>2298</v>
      </c>
      <c r="E4440" t="str">
        <f t="shared" si="284"/>
        <v>BSL</v>
      </c>
      <c r="F4440" s="4">
        <f t="shared" si="285"/>
        <v>45806</v>
      </c>
      <c r="G4440">
        <f t="shared" si="286"/>
        <v>22.98</v>
      </c>
      <c r="H4440">
        <v>744220</v>
      </c>
      <c r="I4440">
        <f t="shared" si="287"/>
        <v>1.0109890109890163E-2</v>
      </c>
    </row>
    <row r="4441" spans="3:9" x14ac:dyDescent="0.2">
      <c r="C4441" s="4">
        <v>45805</v>
      </c>
      <c r="D4441">
        <v>2317</v>
      </c>
      <c r="E4441" t="str">
        <f t="shared" si="284"/>
        <v>BSL</v>
      </c>
      <c r="F4441" s="4">
        <f t="shared" si="285"/>
        <v>45805</v>
      </c>
      <c r="G4441">
        <f t="shared" si="286"/>
        <v>23.17</v>
      </c>
      <c r="H4441">
        <v>944010</v>
      </c>
      <c r="I4441">
        <f t="shared" si="287"/>
        <v>8.2680591818973248E-3</v>
      </c>
    </row>
    <row r="4442" spans="3:9" x14ac:dyDescent="0.2">
      <c r="C4442" s="4">
        <v>45804</v>
      </c>
      <c r="D4442">
        <v>2271</v>
      </c>
      <c r="E4442" t="str">
        <f t="shared" si="284"/>
        <v>BSL</v>
      </c>
      <c r="F4442" s="4">
        <f t="shared" si="285"/>
        <v>45804</v>
      </c>
      <c r="G4442">
        <f t="shared" si="286"/>
        <v>22.71</v>
      </c>
      <c r="H4442">
        <v>927398</v>
      </c>
      <c r="I4442">
        <f t="shared" si="287"/>
        <v>-1.9853258523953476E-2</v>
      </c>
    </row>
    <row r="4443" spans="3:9" x14ac:dyDescent="0.2">
      <c r="C4443" s="4">
        <v>45803</v>
      </c>
      <c r="D4443">
        <v>2286</v>
      </c>
      <c r="E4443" t="str">
        <f t="shared" si="284"/>
        <v>BSL</v>
      </c>
      <c r="F4443" s="4">
        <f t="shared" si="285"/>
        <v>45803</v>
      </c>
      <c r="G4443">
        <f t="shared" si="286"/>
        <v>22.86</v>
      </c>
      <c r="H4443">
        <v>1025712</v>
      </c>
      <c r="I4443">
        <f t="shared" si="287"/>
        <v>6.6050198150593431E-3</v>
      </c>
    </row>
    <row r="4444" spans="3:9" x14ac:dyDescent="0.2">
      <c r="C4444" s="4">
        <v>45800</v>
      </c>
      <c r="D4444">
        <v>2327</v>
      </c>
      <c r="E4444" t="str">
        <f t="shared" si="284"/>
        <v>BSL</v>
      </c>
      <c r="F4444" s="4">
        <f t="shared" si="285"/>
        <v>45800</v>
      </c>
      <c r="G4444">
        <f t="shared" si="286"/>
        <v>23.27</v>
      </c>
      <c r="H4444">
        <v>1017665</v>
      </c>
      <c r="I4444">
        <f t="shared" si="287"/>
        <v>1.7935258092738326E-2</v>
      </c>
    </row>
    <row r="4445" spans="3:9" x14ac:dyDescent="0.2">
      <c r="C4445" s="4">
        <v>45799</v>
      </c>
      <c r="D4445">
        <v>2365</v>
      </c>
      <c r="E4445" t="str">
        <f t="shared" si="284"/>
        <v>BSL</v>
      </c>
      <c r="F4445" s="4">
        <f t="shared" si="285"/>
        <v>45799</v>
      </c>
      <c r="G4445">
        <f t="shared" si="286"/>
        <v>23.65</v>
      </c>
      <c r="H4445">
        <v>809449</v>
      </c>
      <c r="I4445">
        <f t="shared" si="287"/>
        <v>1.6330038676407366E-2</v>
      </c>
    </row>
    <row r="4446" spans="3:9" x14ac:dyDescent="0.2">
      <c r="C4446" s="4">
        <v>45798</v>
      </c>
      <c r="D4446">
        <v>2367</v>
      </c>
      <c r="E4446" t="str">
        <f t="shared" si="284"/>
        <v>BSL</v>
      </c>
      <c r="F4446" s="4">
        <f t="shared" si="285"/>
        <v>45798</v>
      </c>
      <c r="G4446">
        <f t="shared" si="286"/>
        <v>23.67</v>
      </c>
      <c r="H4446">
        <v>820987</v>
      </c>
      <c r="I4446">
        <f t="shared" si="287"/>
        <v>8.4566596194513011E-4</v>
      </c>
    </row>
    <row r="4447" spans="3:9" x14ac:dyDescent="0.2">
      <c r="C4447" s="4">
        <v>45797</v>
      </c>
      <c r="D4447">
        <v>2374</v>
      </c>
      <c r="E4447" t="str">
        <f t="shared" si="284"/>
        <v>BSL</v>
      </c>
      <c r="F4447" s="4">
        <f t="shared" si="285"/>
        <v>45797</v>
      </c>
      <c r="G4447">
        <f t="shared" si="286"/>
        <v>23.74</v>
      </c>
      <c r="H4447">
        <v>947802</v>
      </c>
      <c r="I4447">
        <f t="shared" si="287"/>
        <v>2.9573299535274877E-3</v>
      </c>
    </row>
    <row r="4448" spans="3:9" x14ac:dyDescent="0.2">
      <c r="C4448" s="4">
        <v>45796</v>
      </c>
      <c r="D4448">
        <v>2335</v>
      </c>
      <c r="E4448" t="str">
        <f t="shared" si="284"/>
        <v>BSL</v>
      </c>
      <c r="F4448" s="4">
        <f t="shared" si="285"/>
        <v>45796</v>
      </c>
      <c r="G4448">
        <f t="shared" si="286"/>
        <v>23.35</v>
      </c>
      <c r="H4448">
        <v>1029793</v>
      </c>
      <c r="I4448">
        <f t="shared" si="287"/>
        <v>-1.6427969671440446E-2</v>
      </c>
    </row>
    <row r="4449" spans="2:9" x14ac:dyDescent="0.2">
      <c r="C4449" s="4">
        <v>45793</v>
      </c>
      <c r="D4449">
        <v>2396</v>
      </c>
      <c r="E4449" t="str">
        <f t="shared" si="284"/>
        <v>BSL</v>
      </c>
      <c r="F4449" s="4">
        <f t="shared" si="285"/>
        <v>45793</v>
      </c>
      <c r="G4449">
        <f t="shared" si="286"/>
        <v>23.96</v>
      </c>
      <c r="H4449">
        <v>708230</v>
      </c>
      <c r="I4449">
        <f t="shared" si="287"/>
        <v>2.6124197002141303E-2</v>
      </c>
    </row>
    <row r="4450" spans="2:9" x14ac:dyDescent="0.2">
      <c r="C4450" s="4">
        <v>45792</v>
      </c>
      <c r="D4450">
        <v>2378</v>
      </c>
      <c r="E4450" t="str">
        <f t="shared" si="284"/>
        <v>BSL</v>
      </c>
      <c r="F4450" s="4">
        <f t="shared" si="285"/>
        <v>45792</v>
      </c>
      <c r="G4450">
        <f t="shared" si="286"/>
        <v>23.78</v>
      </c>
      <c r="H4450">
        <v>784665</v>
      </c>
      <c r="I4450">
        <f t="shared" si="287"/>
        <v>-7.5125208681134925E-3</v>
      </c>
    </row>
    <row r="4451" spans="2:9" x14ac:dyDescent="0.2">
      <c r="C4451" s="4">
        <v>45791</v>
      </c>
      <c r="D4451">
        <v>2380</v>
      </c>
      <c r="E4451" t="str">
        <f t="shared" si="284"/>
        <v>BSL</v>
      </c>
      <c r="F4451" s="4">
        <f t="shared" si="285"/>
        <v>45791</v>
      </c>
      <c r="G4451">
        <f t="shared" si="286"/>
        <v>23.8</v>
      </c>
      <c r="H4451">
        <v>1495340</v>
      </c>
      <c r="I4451">
        <f t="shared" si="287"/>
        <v>8.41042893187538E-4</v>
      </c>
    </row>
    <row r="4452" spans="2:9" x14ac:dyDescent="0.2">
      <c r="C4452" s="4">
        <v>45790</v>
      </c>
      <c r="D4452">
        <v>2375</v>
      </c>
      <c r="E4452" t="str">
        <f t="shared" si="284"/>
        <v>BSL</v>
      </c>
      <c r="F4452" s="4">
        <f t="shared" si="285"/>
        <v>45790</v>
      </c>
      <c r="G4452">
        <f t="shared" si="286"/>
        <v>23.75</v>
      </c>
      <c r="H4452">
        <v>1048268</v>
      </c>
      <c r="I4452">
        <f t="shared" si="287"/>
        <v>-2.1008403361344463E-3</v>
      </c>
    </row>
    <row r="4453" spans="2:9" x14ac:dyDescent="0.2">
      <c r="C4453" s="4">
        <v>45789</v>
      </c>
      <c r="D4453">
        <v>2313</v>
      </c>
      <c r="E4453" t="str">
        <f t="shared" si="284"/>
        <v>BSL</v>
      </c>
      <c r="F4453" s="4">
        <f t="shared" si="285"/>
        <v>45789</v>
      </c>
      <c r="G4453">
        <f t="shared" si="286"/>
        <v>23.13</v>
      </c>
      <c r="H4453">
        <v>1083728</v>
      </c>
      <c r="I4453">
        <f t="shared" si="287"/>
        <v>-2.6105263157894742E-2</v>
      </c>
    </row>
    <row r="4454" spans="2:9" x14ac:dyDescent="0.2">
      <c r="C4454" s="4">
        <v>45786</v>
      </c>
      <c r="D4454">
        <v>2303</v>
      </c>
      <c r="E4454" t="str">
        <f t="shared" si="284"/>
        <v>BSL</v>
      </c>
      <c r="F4454" s="4">
        <f t="shared" si="285"/>
        <v>45786</v>
      </c>
      <c r="G4454">
        <f t="shared" si="286"/>
        <v>23.03</v>
      </c>
      <c r="H4454">
        <v>1356779</v>
      </c>
      <c r="I4454">
        <f t="shared" si="287"/>
        <v>-4.3233895373971931E-3</v>
      </c>
    </row>
    <row r="4455" spans="2:9" x14ac:dyDescent="0.2">
      <c r="C4455" s="4">
        <v>45785</v>
      </c>
      <c r="D4455">
        <v>2321</v>
      </c>
      <c r="E4455" t="str">
        <f t="shared" si="284"/>
        <v>BSL</v>
      </c>
      <c r="F4455" s="4">
        <f t="shared" si="285"/>
        <v>45785</v>
      </c>
      <c r="G4455">
        <f t="shared" si="286"/>
        <v>23.21</v>
      </c>
      <c r="H4455">
        <v>2051572</v>
      </c>
      <c r="I4455">
        <f t="shared" si="287"/>
        <v>7.815892314372519E-3</v>
      </c>
    </row>
    <row r="4456" spans="2:9" x14ac:dyDescent="0.2">
      <c r="C4456" s="4">
        <v>45784</v>
      </c>
      <c r="D4456">
        <v>2291</v>
      </c>
      <c r="E4456" t="str">
        <f t="shared" si="284"/>
        <v>BSL</v>
      </c>
      <c r="F4456" s="4">
        <f t="shared" si="285"/>
        <v>45784</v>
      </c>
      <c r="G4456">
        <f t="shared" si="286"/>
        <v>22.91</v>
      </c>
      <c r="H4456">
        <v>2387604</v>
      </c>
      <c r="I4456">
        <f t="shared" si="287"/>
        <v>-1.292546316243004E-2</v>
      </c>
    </row>
    <row r="4457" spans="2:9" x14ac:dyDescent="0.2">
      <c r="C4457" s="4">
        <v>45783</v>
      </c>
      <c r="D4457">
        <v>2338</v>
      </c>
      <c r="E4457" t="str">
        <f t="shared" si="284"/>
        <v>BSL</v>
      </c>
      <c r="F4457" s="4">
        <f t="shared" si="285"/>
        <v>45783</v>
      </c>
      <c r="G4457">
        <f t="shared" si="286"/>
        <v>23.38</v>
      </c>
      <c r="H4457">
        <v>1016255</v>
      </c>
      <c r="I4457">
        <f t="shared" si="287"/>
        <v>2.0515058926233065E-2</v>
      </c>
    </row>
    <row r="4458" spans="2:9" x14ac:dyDescent="0.2">
      <c r="C4458" s="4">
        <v>45782</v>
      </c>
      <c r="D4458">
        <v>2352</v>
      </c>
      <c r="E4458" t="str">
        <f t="shared" si="284"/>
        <v>BSL</v>
      </c>
      <c r="F4458" s="4">
        <f t="shared" si="285"/>
        <v>45782</v>
      </c>
      <c r="G4458">
        <f t="shared" si="286"/>
        <v>23.52</v>
      </c>
      <c r="H4458">
        <v>840282</v>
      </c>
      <c r="I4458">
        <f t="shared" si="287"/>
        <v>5.9880239520957446E-3</v>
      </c>
    </row>
    <row r="4459" spans="2:9" x14ac:dyDescent="0.2">
      <c r="C4459" s="4">
        <v>45779</v>
      </c>
      <c r="D4459">
        <v>2390</v>
      </c>
      <c r="E4459" t="str">
        <f t="shared" si="284"/>
        <v>BSL</v>
      </c>
      <c r="F4459" s="4">
        <f t="shared" si="285"/>
        <v>45779</v>
      </c>
      <c r="G4459">
        <f t="shared" si="286"/>
        <v>23.9</v>
      </c>
      <c r="H4459">
        <v>1500869</v>
      </c>
      <c r="I4459">
        <f t="shared" si="287"/>
        <v>1.6156462585033893E-2</v>
      </c>
    </row>
    <row r="4460" spans="2:9" x14ac:dyDescent="0.2">
      <c r="C4460" s="4">
        <v>45778</v>
      </c>
      <c r="D4460">
        <v>2367</v>
      </c>
      <c r="E4460" t="str">
        <f t="shared" si="284"/>
        <v>BSL</v>
      </c>
      <c r="F4460" s="4">
        <f t="shared" si="285"/>
        <v>45778</v>
      </c>
      <c r="G4460">
        <f t="shared" si="286"/>
        <v>23.67</v>
      </c>
      <c r="H4460">
        <v>971201</v>
      </c>
      <c r="I4460">
        <f t="shared" si="287"/>
        <v>-9.6234309623429715E-3</v>
      </c>
    </row>
    <row r="4461" spans="2:9" x14ac:dyDescent="0.2">
      <c r="B4461" t="s">
        <v>240</v>
      </c>
      <c r="C4461" s="4">
        <v>45957</v>
      </c>
      <c r="D4461">
        <v>390</v>
      </c>
      <c r="E4461" t="str">
        <f t="shared" si="284"/>
        <v>BWP</v>
      </c>
      <c r="F4461" s="4">
        <f t="shared" si="285"/>
        <v>45957</v>
      </c>
      <c r="G4461">
        <f t="shared" si="286"/>
        <v>3.9</v>
      </c>
      <c r="H4461">
        <v>605534</v>
      </c>
      <c r="I4461" t="str">
        <f t="shared" si="287"/>
        <v/>
      </c>
    </row>
    <row r="4462" spans="2:9" x14ac:dyDescent="0.2">
      <c r="C4462" s="4">
        <v>45954</v>
      </c>
      <c r="D4462">
        <v>391</v>
      </c>
      <c r="E4462" t="str">
        <f t="shared" si="284"/>
        <v>BWP</v>
      </c>
      <c r="F4462" s="4">
        <f t="shared" si="285"/>
        <v>45954</v>
      </c>
      <c r="G4462">
        <f t="shared" si="286"/>
        <v>3.91</v>
      </c>
      <c r="H4462">
        <v>574450</v>
      </c>
      <c r="I4462">
        <f t="shared" si="287"/>
        <v>2.564102564102555E-3</v>
      </c>
    </row>
    <row r="4463" spans="2:9" x14ac:dyDescent="0.2">
      <c r="C4463" s="4">
        <v>45953</v>
      </c>
      <c r="D4463">
        <v>390</v>
      </c>
      <c r="E4463" t="str">
        <f t="shared" si="284"/>
        <v>BWP</v>
      </c>
      <c r="F4463" s="4">
        <f t="shared" si="285"/>
        <v>45953</v>
      </c>
      <c r="G4463">
        <f t="shared" si="286"/>
        <v>3.9</v>
      </c>
      <c r="H4463">
        <v>824500</v>
      </c>
      <c r="I4463">
        <f t="shared" si="287"/>
        <v>-2.5575447570332921E-3</v>
      </c>
    </row>
    <row r="4464" spans="2:9" x14ac:dyDescent="0.2">
      <c r="C4464" s="4">
        <v>45952</v>
      </c>
      <c r="D4464">
        <v>386</v>
      </c>
      <c r="E4464" t="str">
        <f t="shared" si="284"/>
        <v>BWP</v>
      </c>
      <c r="F4464" s="4">
        <f t="shared" si="285"/>
        <v>45952</v>
      </c>
      <c r="G4464">
        <f t="shared" si="286"/>
        <v>3.86</v>
      </c>
      <c r="H4464">
        <v>745622</v>
      </c>
      <c r="I4464">
        <f t="shared" si="287"/>
        <v>-1.025641025641022E-2</v>
      </c>
    </row>
    <row r="4465" spans="3:9" x14ac:dyDescent="0.2">
      <c r="C4465" s="4">
        <v>45951</v>
      </c>
      <c r="D4465">
        <v>385</v>
      </c>
      <c r="E4465" t="str">
        <f t="shared" si="284"/>
        <v>BWP</v>
      </c>
      <c r="F4465" s="4">
        <f t="shared" si="285"/>
        <v>45951</v>
      </c>
      <c r="G4465">
        <f t="shared" si="286"/>
        <v>3.85</v>
      </c>
      <c r="H4465">
        <v>556497</v>
      </c>
      <c r="I4465">
        <f t="shared" si="287"/>
        <v>-2.5906735751294319E-3</v>
      </c>
    </row>
    <row r="4466" spans="3:9" x14ac:dyDescent="0.2">
      <c r="C4466" s="4">
        <v>45950</v>
      </c>
      <c r="D4466">
        <v>385</v>
      </c>
      <c r="E4466" t="str">
        <f t="shared" si="284"/>
        <v>BWP</v>
      </c>
      <c r="F4466" s="4">
        <f t="shared" si="285"/>
        <v>45950</v>
      </c>
      <c r="G4466">
        <f t="shared" si="286"/>
        <v>3.85</v>
      </c>
      <c r="H4466">
        <v>937083</v>
      </c>
      <c r="I4466">
        <f t="shared" si="287"/>
        <v>0</v>
      </c>
    </row>
    <row r="4467" spans="3:9" x14ac:dyDescent="0.2">
      <c r="C4467" s="4">
        <v>45947</v>
      </c>
      <c r="D4467">
        <v>384</v>
      </c>
      <c r="E4467" t="str">
        <f t="shared" si="284"/>
        <v>BWP</v>
      </c>
      <c r="F4467" s="4">
        <f t="shared" si="285"/>
        <v>45947</v>
      </c>
      <c r="G4467">
        <f t="shared" si="286"/>
        <v>3.84</v>
      </c>
      <c r="H4467">
        <v>1067451</v>
      </c>
      <c r="I4467">
        <f t="shared" si="287"/>
        <v>-2.5974025974027093E-3</v>
      </c>
    </row>
    <row r="4468" spans="3:9" x14ac:dyDescent="0.2">
      <c r="C4468" s="4">
        <v>45946</v>
      </c>
      <c r="D4468">
        <v>381</v>
      </c>
      <c r="E4468" t="str">
        <f t="shared" si="284"/>
        <v>BWP</v>
      </c>
      <c r="F4468" s="4">
        <f t="shared" si="285"/>
        <v>45946</v>
      </c>
      <c r="G4468">
        <f t="shared" si="286"/>
        <v>3.81</v>
      </c>
      <c r="H4468">
        <v>1027559</v>
      </c>
      <c r="I4468">
        <f t="shared" si="287"/>
        <v>-7.8125E-3</v>
      </c>
    </row>
    <row r="4469" spans="3:9" x14ac:dyDescent="0.2">
      <c r="C4469" s="4">
        <v>45945</v>
      </c>
      <c r="D4469">
        <v>379</v>
      </c>
      <c r="E4469" t="str">
        <f t="shared" si="284"/>
        <v>BWP</v>
      </c>
      <c r="F4469" s="4">
        <f t="shared" si="285"/>
        <v>45945</v>
      </c>
      <c r="G4469">
        <f t="shared" si="286"/>
        <v>3.79</v>
      </c>
      <c r="H4469">
        <v>715126</v>
      </c>
      <c r="I4469">
        <f t="shared" si="287"/>
        <v>-5.2493438320210251E-3</v>
      </c>
    </row>
    <row r="4470" spans="3:9" x14ac:dyDescent="0.2">
      <c r="C4470" s="4">
        <v>45944</v>
      </c>
      <c r="D4470">
        <v>377</v>
      </c>
      <c r="E4470" t="str">
        <f t="shared" si="284"/>
        <v>BWP</v>
      </c>
      <c r="F4470" s="4">
        <f t="shared" si="285"/>
        <v>45944</v>
      </c>
      <c r="G4470">
        <f t="shared" si="286"/>
        <v>3.77</v>
      </c>
      <c r="H4470">
        <v>596092</v>
      </c>
      <c r="I4470">
        <f t="shared" si="287"/>
        <v>-5.2770448548812299E-3</v>
      </c>
    </row>
    <row r="4471" spans="3:9" x14ac:dyDescent="0.2">
      <c r="C4471" s="4">
        <v>45943</v>
      </c>
      <c r="D4471">
        <v>377</v>
      </c>
      <c r="E4471" t="str">
        <f t="shared" si="284"/>
        <v>BWP</v>
      </c>
      <c r="F4471" s="4">
        <f t="shared" si="285"/>
        <v>45943</v>
      </c>
      <c r="G4471">
        <f t="shared" si="286"/>
        <v>3.77</v>
      </c>
      <c r="H4471">
        <v>574014</v>
      </c>
      <c r="I4471">
        <f t="shared" si="287"/>
        <v>0</v>
      </c>
    </row>
    <row r="4472" spans="3:9" x14ac:dyDescent="0.2">
      <c r="C4472" s="4">
        <v>45940</v>
      </c>
      <c r="D4472">
        <v>377</v>
      </c>
      <c r="E4472" t="str">
        <f t="shared" si="284"/>
        <v>BWP</v>
      </c>
      <c r="F4472" s="4">
        <f t="shared" si="285"/>
        <v>45940</v>
      </c>
      <c r="G4472">
        <f t="shared" si="286"/>
        <v>3.77</v>
      </c>
      <c r="H4472">
        <v>465191</v>
      </c>
      <c r="I4472">
        <f t="shared" si="287"/>
        <v>0</v>
      </c>
    </row>
    <row r="4473" spans="3:9" x14ac:dyDescent="0.2">
      <c r="C4473" s="4">
        <v>45939</v>
      </c>
      <c r="D4473">
        <v>377</v>
      </c>
      <c r="E4473" t="str">
        <f t="shared" si="284"/>
        <v>BWP</v>
      </c>
      <c r="F4473" s="4">
        <f t="shared" si="285"/>
        <v>45939</v>
      </c>
      <c r="G4473">
        <f t="shared" si="286"/>
        <v>3.77</v>
      </c>
      <c r="H4473">
        <v>734781</v>
      </c>
      <c r="I4473">
        <f t="shared" si="287"/>
        <v>0</v>
      </c>
    </row>
    <row r="4474" spans="3:9" x14ac:dyDescent="0.2">
      <c r="C4474" s="4">
        <v>45938</v>
      </c>
      <c r="D4474">
        <v>374</v>
      </c>
      <c r="E4474" t="str">
        <f t="shared" si="284"/>
        <v>BWP</v>
      </c>
      <c r="F4474" s="4">
        <f t="shared" si="285"/>
        <v>45938</v>
      </c>
      <c r="G4474">
        <f t="shared" si="286"/>
        <v>3.74</v>
      </c>
      <c r="H4474">
        <v>765905</v>
      </c>
      <c r="I4474">
        <f t="shared" si="287"/>
        <v>-7.9575596816975347E-3</v>
      </c>
    </row>
    <row r="4475" spans="3:9" x14ac:dyDescent="0.2">
      <c r="C4475" s="4">
        <v>45937</v>
      </c>
      <c r="D4475">
        <v>375</v>
      </c>
      <c r="E4475" t="str">
        <f t="shared" si="284"/>
        <v>BWP</v>
      </c>
      <c r="F4475" s="4">
        <f t="shared" si="285"/>
        <v>45937</v>
      </c>
      <c r="G4475">
        <f t="shared" si="286"/>
        <v>3.75</v>
      </c>
      <c r="H4475">
        <v>605629</v>
      </c>
      <c r="I4475">
        <f t="shared" si="287"/>
        <v>2.673796791443861E-3</v>
      </c>
    </row>
    <row r="4476" spans="3:9" x14ac:dyDescent="0.2">
      <c r="C4476" s="4">
        <v>45936</v>
      </c>
      <c r="D4476">
        <v>375</v>
      </c>
      <c r="E4476" t="str">
        <f t="shared" si="284"/>
        <v>BWP</v>
      </c>
      <c r="F4476" s="4">
        <f t="shared" si="285"/>
        <v>45936</v>
      </c>
      <c r="G4476">
        <f t="shared" si="286"/>
        <v>3.75</v>
      </c>
      <c r="H4476">
        <v>307235</v>
      </c>
      <c r="I4476">
        <f t="shared" si="287"/>
        <v>0</v>
      </c>
    </row>
    <row r="4477" spans="3:9" x14ac:dyDescent="0.2">
      <c r="C4477" s="4">
        <v>45933</v>
      </c>
      <c r="D4477">
        <v>375</v>
      </c>
      <c r="E4477" t="str">
        <f t="shared" si="284"/>
        <v>BWP</v>
      </c>
      <c r="F4477" s="4">
        <f t="shared" si="285"/>
        <v>45933</v>
      </c>
      <c r="G4477">
        <f t="shared" si="286"/>
        <v>3.75</v>
      </c>
      <c r="H4477">
        <v>766539</v>
      </c>
      <c r="I4477">
        <f t="shared" si="287"/>
        <v>0</v>
      </c>
    </row>
    <row r="4478" spans="3:9" x14ac:dyDescent="0.2">
      <c r="C4478" s="4">
        <v>45932</v>
      </c>
      <c r="D4478">
        <v>372</v>
      </c>
      <c r="E4478" t="str">
        <f t="shared" si="284"/>
        <v>BWP</v>
      </c>
      <c r="F4478" s="4">
        <f t="shared" si="285"/>
        <v>45932</v>
      </c>
      <c r="G4478">
        <f t="shared" si="286"/>
        <v>3.72</v>
      </c>
      <c r="H4478">
        <v>829805</v>
      </c>
      <c r="I4478">
        <f t="shared" si="287"/>
        <v>-7.9999999999998961E-3</v>
      </c>
    </row>
    <row r="4479" spans="3:9" x14ac:dyDescent="0.2">
      <c r="C4479" s="4">
        <v>45931</v>
      </c>
      <c r="D4479">
        <v>373</v>
      </c>
      <c r="E4479" t="str">
        <f t="shared" si="284"/>
        <v>BWP</v>
      </c>
      <c r="F4479" s="4">
        <f t="shared" si="285"/>
        <v>45931</v>
      </c>
      <c r="G4479">
        <f t="shared" si="286"/>
        <v>3.73</v>
      </c>
      <c r="H4479">
        <v>743154</v>
      </c>
      <c r="I4479">
        <f t="shared" si="287"/>
        <v>2.6881720430107503E-3</v>
      </c>
    </row>
    <row r="4480" spans="3:9" x14ac:dyDescent="0.2">
      <c r="C4480" s="4">
        <v>45930</v>
      </c>
      <c r="D4480">
        <v>372</v>
      </c>
      <c r="E4480" t="str">
        <f t="shared" si="284"/>
        <v>BWP</v>
      </c>
      <c r="F4480" s="4">
        <f t="shared" si="285"/>
        <v>45930</v>
      </c>
      <c r="G4480">
        <f t="shared" si="286"/>
        <v>3.72</v>
      </c>
      <c r="H4480">
        <v>1195617</v>
      </c>
      <c r="I4480">
        <f t="shared" si="287"/>
        <v>-2.6809651474529739E-3</v>
      </c>
    </row>
    <row r="4481" spans="3:9" x14ac:dyDescent="0.2">
      <c r="C4481" s="4">
        <v>45929</v>
      </c>
      <c r="D4481">
        <v>372</v>
      </c>
      <c r="E4481" t="str">
        <f t="shared" si="284"/>
        <v>BWP</v>
      </c>
      <c r="F4481" s="4">
        <f t="shared" si="285"/>
        <v>45929</v>
      </c>
      <c r="G4481">
        <f t="shared" si="286"/>
        <v>3.72</v>
      </c>
      <c r="H4481">
        <v>1033781</v>
      </c>
      <c r="I4481">
        <f t="shared" si="287"/>
        <v>0</v>
      </c>
    </row>
    <row r="4482" spans="3:9" x14ac:dyDescent="0.2">
      <c r="C4482" s="4">
        <v>45926</v>
      </c>
      <c r="D4482">
        <v>371</v>
      </c>
      <c r="E4482" t="str">
        <f t="shared" ref="E4482:E4545" si="288">IF(B4482&lt;&gt;"", B4482, E4481)</f>
        <v>BWP</v>
      </c>
      <c r="F4482" s="4">
        <f t="shared" ref="F4482:F4545" si="289">C4482</f>
        <v>45926</v>
      </c>
      <c r="G4482">
        <f t="shared" ref="G4482:G4545" si="290">D4482/100</f>
        <v>3.71</v>
      </c>
      <c r="H4482">
        <v>630200</v>
      </c>
      <c r="I4482">
        <f t="shared" si="287"/>
        <v>-2.6881720430108613E-3</v>
      </c>
    </row>
    <row r="4483" spans="3:9" x14ac:dyDescent="0.2">
      <c r="C4483" s="4">
        <v>45925</v>
      </c>
      <c r="D4483">
        <v>371</v>
      </c>
      <c r="E4483" t="str">
        <f t="shared" si="288"/>
        <v>BWP</v>
      </c>
      <c r="F4483" s="4">
        <f t="shared" si="289"/>
        <v>45925</v>
      </c>
      <c r="G4483">
        <f t="shared" si="290"/>
        <v>3.71</v>
      </c>
      <c r="H4483">
        <v>1232040</v>
      </c>
      <c r="I4483">
        <f t="shared" si="287"/>
        <v>0</v>
      </c>
    </row>
    <row r="4484" spans="3:9" x14ac:dyDescent="0.2">
      <c r="C4484" s="4">
        <v>45924</v>
      </c>
      <c r="D4484">
        <v>374</v>
      </c>
      <c r="E4484" t="str">
        <f t="shared" si="288"/>
        <v>BWP</v>
      </c>
      <c r="F4484" s="4">
        <f t="shared" si="289"/>
        <v>45924</v>
      </c>
      <c r="G4484">
        <f t="shared" si="290"/>
        <v>3.74</v>
      </c>
      <c r="H4484">
        <v>928939</v>
      </c>
      <c r="I4484">
        <f t="shared" ref="I4484:I4547" si="291">IF(E4484=E4483, (G4484/G4483)-1, "")</f>
        <v>8.0862533692722671E-3</v>
      </c>
    </row>
    <row r="4485" spans="3:9" x14ac:dyDescent="0.2">
      <c r="C4485" s="4">
        <v>45923</v>
      </c>
      <c r="D4485">
        <v>373</v>
      </c>
      <c r="E4485" t="str">
        <f t="shared" si="288"/>
        <v>BWP</v>
      </c>
      <c r="F4485" s="4">
        <f t="shared" si="289"/>
        <v>45923</v>
      </c>
      <c r="G4485">
        <f t="shared" si="290"/>
        <v>3.73</v>
      </c>
      <c r="H4485">
        <v>535222</v>
      </c>
      <c r="I4485">
        <f t="shared" si="291"/>
        <v>-2.673796791443861E-3</v>
      </c>
    </row>
    <row r="4486" spans="3:9" x14ac:dyDescent="0.2">
      <c r="C4486" s="4">
        <v>45922</v>
      </c>
      <c r="D4486">
        <v>373</v>
      </c>
      <c r="E4486" t="str">
        <f t="shared" si="288"/>
        <v>BWP</v>
      </c>
      <c r="F4486" s="4">
        <f t="shared" si="289"/>
        <v>45922</v>
      </c>
      <c r="G4486">
        <f t="shared" si="290"/>
        <v>3.73</v>
      </c>
      <c r="H4486">
        <v>1269114</v>
      </c>
      <c r="I4486">
        <f t="shared" si="291"/>
        <v>0</v>
      </c>
    </row>
    <row r="4487" spans="3:9" x14ac:dyDescent="0.2">
      <c r="C4487" s="4">
        <v>45919</v>
      </c>
      <c r="D4487">
        <v>372</v>
      </c>
      <c r="E4487" t="str">
        <f t="shared" si="288"/>
        <v>BWP</v>
      </c>
      <c r="F4487" s="4">
        <f t="shared" si="289"/>
        <v>45919</v>
      </c>
      <c r="G4487">
        <f t="shared" si="290"/>
        <v>3.72</v>
      </c>
      <c r="H4487">
        <v>2808024</v>
      </c>
      <c r="I4487">
        <f t="shared" si="291"/>
        <v>-2.6809651474529739E-3</v>
      </c>
    </row>
    <row r="4488" spans="3:9" x14ac:dyDescent="0.2">
      <c r="C4488" s="4">
        <v>45918</v>
      </c>
      <c r="D4488">
        <v>367</v>
      </c>
      <c r="E4488" t="str">
        <f t="shared" si="288"/>
        <v>BWP</v>
      </c>
      <c r="F4488" s="4">
        <f t="shared" si="289"/>
        <v>45918</v>
      </c>
      <c r="G4488">
        <f t="shared" si="290"/>
        <v>3.67</v>
      </c>
      <c r="H4488">
        <v>1316485</v>
      </c>
      <c r="I4488">
        <f t="shared" si="291"/>
        <v>-1.3440860215053863E-2</v>
      </c>
    </row>
    <row r="4489" spans="3:9" x14ac:dyDescent="0.2">
      <c r="C4489" s="4">
        <v>45917</v>
      </c>
      <c r="D4489">
        <v>367</v>
      </c>
      <c r="E4489" t="str">
        <f t="shared" si="288"/>
        <v>BWP</v>
      </c>
      <c r="F4489" s="4">
        <f t="shared" si="289"/>
        <v>45917</v>
      </c>
      <c r="G4489">
        <f t="shared" si="290"/>
        <v>3.67</v>
      </c>
      <c r="H4489">
        <v>1702740</v>
      </c>
      <c r="I4489">
        <f t="shared" si="291"/>
        <v>0</v>
      </c>
    </row>
    <row r="4490" spans="3:9" x14ac:dyDescent="0.2">
      <c r="C4490" s="4">
        <v>45916</v>
      </c>
      <c r="D4490">
        <v>371</v>
      </c>
      <c r="E4490" t="str">
        <f t="shared" si="288"/>
        <v>BWP</v>
      </c>
      <c r="F4490" s="4">
        <f t="shared" si="289"/>
        <v>45916</v>
      </c>
      <c r="G4490">
        <f t="shared" si="290"/>
        <v>3.71</v>
      </c>
      <c r="H4490">
        <v>804954</v>
      </c>
      <c r="I4490">
        <f t="shared" si="291"/>
        <v>1.0899182561307841E-2</v>
      </c>
    </row>
    <row r="4491" spans="3:9" x14ac:dyDescent="0.2">
      <c r="C4491" s="4">
        <v>45915</v>
      </c>
      <c r="D4491">
        <v>371</v>
      </c>
      <c r="E4491" t="str">
        <f t="shared" si="288"/>
        <v>BWP</v>
      </c>
      <c r="F4491" s="4">
        <f t="shared" si="289"/>
        <v>45915</v>
      </c>
      <c r="G4491">
        <f t="shared" si="290"/>
        <v>3.71</v>
      </c>
      <c r="H4491">
        <v>1835182</v>
      </c>
      <c r="I4491">
        <f t="shared" si="291"/>
        <v>0</v>
      </c>
    </row>
    <row r="4492" spans="3:9" x14ac:dyDescent="0.2">
      <c r="C4492" s="4">
        <v>45912</v>
      </c>
      <c r="D4492">
        <v>363</v>
      </c>
      <c r="E4492" t="str">
        <f t="shared" si="288"/>
        <v>BWP</v>
      </c>
      <c r="F4492" s="4">
        <f t="shared" si="289"/>
        <v>45912</v>
      </c>
      <c r="G4492">
        <f t="shared" si="290"/>
        <v>3.63</v>
      </c>
      <c r="H4492">
        <v>737867</v>
      </c>
      <c r="I4492">
        <f t="shared" si="291"/>
        <v>-2.1563342318059342E-2</v>
      </c>
    </row>
    <row r="4493" spans="3:9" x14ac:dyDescent="0.2">
      <c r="C4493" s="4">
        <v>45911</v>
      </c>
      <c r="D4493">
        <v>363</v>
      </c>
      <c r="E4493" t="str">
        <f t="shared" si="288"/>
        <v>BWP</v>
      </c>
      <c r="F4493" s="4">
        <f t="shared" si="289"/>
        <v>45911</v>
      </c>
      <c r="G4493">
        <f t="shared" si="290"/>
        <v>3.63</v>
      </c>
      <c r="H4493">
        <v>1127546</v>
      </c>
      <c r="I4493">
        <f t="shared" si="291"/>
        <v>0</v>
      </c>
    </row>
    <row r="4494" spans="3:9" x14ac:dyDescent="0.2">
      <c r="C4494" s="4">
        <v>45910</v>
      </c>
      <c r="D4494">
        <v>361</v>
      </c>
      <c r="E4494" t="str">
        <f t="shared" si="288"/>
        <v>BWP</v>
      </c>
      <c r="F4494" s="4">
        <f t="shared" si="289"/>
        <v>45910</v>
      </c>
      <c r="G4494">
        <f t="shared" si="290"/>
        <v>3.61</v>
      </c>
      <c r="H4494">
        <v>723624</v>
      </c>
      <c r="I4494">
        <f t="shared" si="291"/>
        <v>-5.5096418732782926E-3</v>
      </c>
    </row>
    <row r="4495" spans="3:9" x14ac:dyDescent="0.2">
      <c r="C4495" s="4">
        <v>45909</v>
      </c>
      <c r="D4495">
        <v>360</v>
      </c>
      <c r="E4495" t="str">
        <f t="shared" si="288"/>
        <v>BWP</v>
      </c>
      <c r="F4495" s="4">
        <f t="shared" si="289"/>
        <v>45909</v>
      </c>
      <c r="G4495">
        <f t="shared" si="290"/>
        <v>3.6</v>
      </c>
      <c r="H4495">
        <v>601353</v>
      </c>
      <c r="I4495">
        <f t="shared" si="291"/>
        <v>-2.7700831024930483E-3</v>
      </c>
    </row>
    <row r="4496" spans="3:9" x14ac:dyDescent="0.2">
      <c r="C4496" s="4">
        <v>45908</v>
      </c>
      <c r="D4496">
        <v>358</v>
      </c>
      <c r="E4496" t="str">
        <f t="shared" si="288"/>
        <v>BWP</v>
      </c>
      <c r="F4496" s="4">
        <f t="shared" si="289"/>
        <v>45908</v>
      </c>
      <c r="G4496">
        <f t="shared" si="290"/>
        <v>3.58</v>
      </c>
      <c r="H4496">
        <v>1310308</v>
      </c>
      <c r="I4496">
        <f t="shared" si="291"/>
        <v>-5.5555555555555358E-3</v>
      </c>
    </row>
    <row r="4497" spans="3:9" x14ac:dyDescent="0.2">
      <c r="C4497" s="4">
        <v>45905</v>
      </c>
      <c r="D4497">
        <v>361</v>
      </c>
      <c r="E4497" t="str">
        <f t="shared" si="288"/>
        <v>BWP</v>
      </c>
      <c r="F4497" s="4">
        <f t="shared" si="289"/>
        <v>45905</v>
      </c>
      <c r="G4497">
        <f t="shared" si="290"/>
        <v>3.61</v>
      </c>
      <c r="H4497">
        <v>1037708</v>
      </c>
      <c r="I4497">
        <f t="shared" si="291"/>
        <v>8.379888268156277E-3</v>
      </c>
    </row>
    <row r="4498" spans="3:9" x14ac:dyDescent="0.2">
      <c r="C4498" s="4">
        <v>45904</v>
      </c>
      <c r="D4498">
        <v>355</v>
      </c>
      <c r="E4498" t="str">
        <f t="shared" si="288"/>
        <v>BWP</v>
      </c>
      <c r="F4498" s="4">
        <f t="shared" si="289"/>
        <v>45904</v>
      </c>
      <c r="G4498">
        <f t="shared" si="290"/>
        <v>3.55</v>
      </c>
      <c r="H4498">
        <v>818593</v>
      </c>
      <c r="I4498">
        <f t="shared" si="291"/>
        <v>-1.6620498614958512E-2</v>
      </c>
    </row>
    <row r="4499" spans="3:9" x14ac:dyDescent="0.2">
      <c r="C4499" s="4">
        <v>45903</v>
      </c>
      <c r="D4499">
        <v>351</v>
      </c>
      <c r="E4499" t="str">
        <f t="shared" si="288"/>
        <v>BWP</v>
      </c>
      <c r="F4499" s="4">
        <f t="shared" si="289"/>
        <v>45903</v>
      </c>
      <c r="G4499">
        <f t="shared" si="290"/>
        <v>3.51</v>
      </c>
      <c r="H4499">
        <v>824589</v>
      </c>
      <c r="I4499">
        <f t="shared" si="291"/>
        <v>-1.1267605633802802E-2</v>
      </c>
    </row>
    <row r="4500" spans="3:9" x14ac:dyDescent="0.2">
      <c r="C4500" s="4">
        <v>45902</v>
      </c>
      <c r="D4500">
        <v>356</v>
      </c>
      <c r="E4500" t="str">
        <f t="shared" si="288"/>
        <v>BWP</v>
      </c>
      <c r="F4500" s="4">
        <f t="shared" si="289"/>
        <v>45902</v>
      </c>
      <c r="G4500">
        <f t="shared" si="290"/>
        <v>3.56</v>
      </c>
      <c r="H4500">
        <v>730160</v>
      </c>
      <c r="I4500">
        <f t="shared" si="291"/>
        <v>1.4245014245014342E-2</v>
      </c>
    </row>
    <row r="4501" spans="3:9" x14ac:dyDescent="0.2">
      <c r="C4501" s="4">
        <v>45901</v>
      </c>
      <c r="D4501">
        <v>355</v>
      </c>
      <c r="E4501" t="str">
        <f t="shared" si="288"/>
        <v>BWP</v>
      </c>
      <c r="F4501" s="4">
        <f t="shared" si="289"/>
        <v>45901</v>
      </c>
      <c r="G4501">
        <f t="shared" si="290"/>
        <v>3.55</v>
      </c>
      <c r="H4501">
        <v>631105</v>
      </c>
      <c r="I4501">
        <f t="shared" si="291"/>
        <v>-2.8089887640450062E-3</v>
      </c>
    </row>
    <row r="4502" spans="3:9" x14ac:dyDescent="0.2">
      <c r="C4502" s="4">
        <v>45898</v>
      </c>
      <c r="D4502">
        <v>355</v>
      </c>
      <c r="E4502" t="str">
        <f t="shared" si="288"/>
        <v>BWP</v>
      </c>
      <c r="F4502" s="4">
        <f t="shared" si="289"/>
        <v>45898</v>
      </c>
      <c r="G4502">
        <f t="shared" si="290"/>
        <v>3.55</v>
      </c>
      <c r="H4502">
        <v>1510330</v>
      </c>
      <c r="I4502">
        <f t="shared" si="291"/>
        <v>0</v>
      </c>
    </row>
    <row r="4503" spans="3:9" x14ac:dyDescent="0.2">
      <c r="C4503" s="4">
        <v>45897</v>
      </c>
      <c r="D4503">
        <v>356</v>
      </c>
      <c r="E4503" t="str">
        <f t="shared" si="288"/>
        <v>BWP</v>
      </c>
      <c r="F4503" s="4">
        <f t="shared" si="289"/>
        <v>45897</v>
      </c>
      <c r="G4503">
        <f t="shared" si="290"/>
        <v>3.56</v>
      </c>
      <c r="H4503">
        <v>848517</v>
      </c>
      <c r="I4503">
        <f t="shared" si="291"/>
        <v>2.8169014084507005E-3</v>
      </c>
    </row>
    <row r="4504" spans="3:9" x14ac:dyDescent="0.2">
      <c r="C4504" s="4">
        <v>45896</v>
      </c>
      <c r="D4504">
        <v>357</v>
      </c>
      <c r="E4504" t="str">
        <f t="shared" si="288"/>
        <v>BWP</v>
      </c>
      <c r="F4504" s="4">
        <f t="shared" si="289"/>
        <v>45896</v>
      </c>
      <c r="G4504">
        <f t="shared" si="290"/>
        <v>3.57</v>
      </c>
      <c r="H4504">
        <v>1001371</v>
      </c>
      <c r="I4504">
        <f t="shared" si="291"/>
        <v>2.8089887640447841E-3</v>
      </c>
    </row>
    <row r="4505" spans="3:9" x14ac:dyDescent="0.2">
      <c r="C4505" s="4">
        <v>45895</v>
      </c>
      <c r="D4505">
        <v>361</v>
      </c>
      <c r="E4505" t="str">
        <f t="shared" si="288"/>
        <v>BWP</v>
      </c>
      <c r="F4505" s="4">
        <f t="shared" si="289"/>
        <v>45895</v>
      </c>
      <c r="G4505">
        <f t="shared" si="290"/>
        <v>3.61</v>
      </c>
      <c r="H4505">
        <v>533906</v>
      </c>
      <c r="I4505">
        <f t="shared" si="291"/>
        <v>1.1204481792717047E-2</v>
      </c>
    </row>
    <row r="4506" spans="3:9" x14ac:dyDescent="0.2">
      <c r="C4506" s="4">
        <v>45894</v>
      </c>
      <c r="D4506">
        <v>367</v>
      </c>
      <c r="E4506" t="str">
        <f t="shared" si="288"/>
        <v>BWP</v>
      </c>
      <c r="F4506" s="4">
        <f t="shared" si="289"/>
        <v>45894</v>
      </c>
      <c r="G4506">
        <f t="shared" si="290"/>
        <v>3.67</v>
      </c>
      <c r="H4506">
        <v>626101</v>
      </c>
      <c r="I4506">
        <f t="shared" si="291"/>
        <v>1.6620498614958512E-2</v>
      </c>
    </row>
    <row r="4507" spans="3:9" x14ac:dyDescent="0.2">
      <c r="C4507" s="4">
        <v>45891</v>
      </c>
      <c r="D4507">
        <v>365</v>
      </c>
      <c r="E4507" t="str">
        <f t="shared" si="288"/>
        <v>BWP</v>
      </c>
      <c r="F4507" s="4">
        <f t="shared" si="289"/>
        <v>45891</v>
      </c>
      <c r="G4507">
        <f t="shared" si="290"/>
        <v>3.65</v>
      </c>
      <c r="H4507">
        <v>408185</v>
      </c>
      <c r="I4507">
        <f t="shared" si="291"/>
        <v>-5.4495912806539204E-3</v>
      </c>
    </row>
    <row r="4508" spans="3:9" x14ac:dyDescent="0.2">
      <c r="C4508" s="4">
        <v>45890</v>
      </c>
      <c r="D4508">
        <v>365</v>
      </c>
      <c r="E4508" t="str">
        <f t="shared" si="288"/>
        <v>BWP</v>
      </c>
      <c r="F4508" s="4">
        <f t="shared" si="289"/>
        <v>45890</v>
      </c>
      <c r="G4508">
        <f t="shared" si="290"/>
        <v>3.65</v>
      </c>
      <c r="H4508">
        <v>639663</v>
      </c>
      <c r="I4508">
        <f t="shared" si="291"/>
        <v>0</v>
      </c>
    </row>
    <row r="4509" spans="3:9" x14ac:dyDescent="0.2">
      <c r="C4509" s="4">
        <v>45889</v>
      </c>
      <c r="D4509">
        <v>363</v>
      </c>
      <c r="E4509" t="str">
        <f t="shared" si="288"/>
        <v>BWP</v>
      </c>
      <c r="F4509" s="4">
        <f t="shared" si="289"/>
        <v>45889</v>
      </c>
      <c r="G4509">
        <f t="shared" si="290"/>
        <v>3.63</v>
      </c>
      <c r="H4509">
        <v>709022</v>
      </c>
      <c r="I4509">
        <f t="shared" si="291"/>
        <v>-5.479452054794498E-3</v>
      </c>
    </row>
    <row r="4510" spans="3:9" x14ac:dyDescent="0.2">
      <c r="C4510" s="4">
        <v>45888</v>
      </c>
      <c r="D4510">
        <v>360</v>
      </c>
      <c r="E4510" t="str">
        <f t="shared" si="288"/>
        <v>BWP</v>
      </c>
      <c r="F4510" s="4">
        <f t="shared" si="289"/>
        <v>45888</v>
      </c>
      <c r="G4510">
        <f t="shared" si="290"/>
        <v>3.6</v>
      </c>
      <c r="H4510">
        <v>482587</v>
      </c>
      <c r="I4510">
        <f t="shared" si="291"/>
        <v>-8.2644628099173278E-3</v>
      </c>
    </row>
    <row r="4511" spans="3:9" x14ac:dyDescent="0.2">
      <c r="C4511" s="4">
        <v>45887</v>
      </c>
      <c r="D4511">
        <v>361</v>
      </c>
      <c r="E4511" t="str">
        <f t="shared" si="288"/>
        <v>BWP</v>
      </c>
      <c r="F4511" s="4">
        <f t="shared" si="289"/>
        <v>45887</v>
      </c>
      <c r="G4511">
        <f t="shared" si="290"/>
        <v>3.61</v>
      </c>
      <c r="H4511">
        <v>506203</v>
      </c>
      <c r="I4511">
        <f t="shared" si="291"/>
        <v>2.7777777777777679E-3</v>
      </c>
    </row>
    <row r="4512" spans="3:9" x14ac:dyDescent="0.2">
      <c r="C4512" s="4">
        <v>45884</v>
      </c>
      <c r="D4512">
        <v>360</v>
      </c>
      <c r="E4512" t="str">
        <f t="shared" si="288"/>
        <v>BWP</v>
      </c>
      <c r="F4512" s="4">
        <f t="shared" si="289"/>
        <v>45884</v>
      </c>
      <c r="G4512">
        <f t="shared" si="290"/>
        <v>3.6</v>
      </c>
      <c r="H4512">
        <v>755266</v>
      </c>
      <c r="I4512">
        <f t="shared" si="291"/>
        <v>-2.7700831024930483E-3</v>
      </c>
    </row>
    <row r="4513" spans="3:9" x14ac:dyDescent="0.2">
      <c r="C4513" s="4">
        <v>45883</v>
      </c>
      <c r="D4513">
        <v>358</v>
      </c>
      <c r="E4513" t="str">
        <f t="shared" si="288"/>
        <v>BWP</v>
      </c>
      <c r="F4513" s="4">
        <f t="shared" si="289"/>
        <v>45883</v>
      </c>
      <c r="G4513">
        <f t="shared" si="290"/>
        <v>3.58</v>
      </c>
      <c r="H4513">
        <v>1143255</v>
      </c>
      <c r="I4513">
        <f t="shared" si="291"/>
        <v>-5.5555555555555358E-3</v>
      </c>
    </row>
    <row r="4514" spans="3:9" x14ac:dyDescent="0.2">
      <c r="C4514" s="4">
        <v>45882</v>
      </c>
      <c r="D4514">
        <v>356</v>
      </c>
      <c r="E4514" t="str">
        <f t="shared" si="288"/>
        <v>BWP</v>
      </c>
      <c r="F4514" s="4">
        <f t="shared" si="289"/>
        <v>45882</v>
      </c>
      <c r="G4514">
        <f t="shared" si="290"/>
        <v>3.56</v>
      </c>
      <c r="H4514">
        <v>1018820</v>
      </c>
      <c r="I4514">
        <f t="shared" si="291"/>
        <v>-5.5865921787709993E-3</v>
      </c>
    </row>
    <row r="4515" spans="3:9" x14ac:dyDescent="0.2">
      <c r="C4515" s="4">
        <v>45881</v>
      </c>
      <c r="D4515">
        <v>360</v>
      </c>
      <c r="E4515" t="str">
        <f t="shared" si="288"/>
        <v>BWP</v>
      </c>
      <c r="F4515" s="4">
        <f t="shared" si="289"/>
        <v>45881</v>
      </c>
      <c r="G4515">
        <f t="shared" si="290"/>
        <v>3.6</v>
      </c>
      <c r="H4515">
        <v>917163</v>
      </c>
      <c r="I4515">
        <f t="shared" si="291"/>
        <v>1.1235955056179803E-2</v>
      </c>
    </row>
    <row r="4516" spans="3:9" x14ac:dyDescent="0.2">
      <c r="C4516" s="4">
        <v>45880</v>
      </c>
      <c r="D4516">
        <v>358</v>
      </c>
      <c r="E4516" t="str">
        <f t="shared" si="288"/>
        <v>BWP</v>
      </c>
      <c r="F4516" s="4">
        <f t="shared" si="289"/>
        <v>45880</v>
      </c>
      <c r="G4516">
        <f t="shared" si="290"/>
        <v>3.58</v>
      </c>
      <c r="H4516">
        <v>1396117</v>
      </c>
      <c r="I4516">
        <f t="shared" si="291"/>
        <v>-5.5555555555555358E-3</v>
      </c>
    </row>
    <row r="4517" spans="3:9" x14ac:dyDescent="0.2">
      <c r="C4517" s="4">
        <v>45877</v>
      </c>
      <c r="D4517">
        <v>364</v>
      </c>
      <c r="E4517" t="str">
        <f t="shared" si="288"/>
        <v>BWP</v>
      </c>
      <c r="F4517" s="4">
        <f t="shared" si="289"/>
        <v>45877</v>
      </c>
      <c r="G4517">
        <f t="shared" si="290"/>
        <v>3.64</v>
      </c>
      <c r="H4517">
        <v>1316097</v>
      </c>
      <c r="I4517">
        <f t="shared" si="291"/>
        <v>1.6759776536312776E-2</v>
      </c>
    </row>
    <row r="4518" spans="3:9" x14ac:dyDescent="0.2">
      <c r="C4518" s="4">
        <v>45876</v>
      </c>
      <c r="D4518">
        <v>368</v>
      </c>
      <c r="E4518" t="str">
        <f t="shared" si="288"/>
        <v>BWP</v>
      </c>
      <c r="F4518" s="4">
        <f t="shared" si="289"/>
        <v>45876</v>
      </c>
      <c r="G4518">
        <f t="shared" si="290"/>
        <v>3.68</v>
      </c>
      <c r="H4518">
        <v>1042504</v>
      </c>
      <c r="I4518">
        <f t="shared" si="291"/>
        <v>1.098901098901095E-2</v>
      </c>
    </row>
    <row r="4519" spans="3:9" x14ac:dyDescent="0.2">
      <c r="C4519" s="4">
        <v>45875</v>
      </c>
      <c r="D4519">
        <v>364</v>
      </c>
      <c r="E4519" t="str">
        <f t="shared" si="288"/>
        <v>BWP</v>
      </c>
      <c r="F4519" s="4">
        <f t="shared" si="289"/>
        <v>45875</v>
      </c>
      <c r="G4519">
        <f t="shared" si="290"/>
        <v>3.64</v>
      </c>
      <c r="H4519">
        <v>978193</v>
      </c>
      <c r="I4519">
        <f t="shared" si="291"/>
        <v>-1.0869565217391353E-2</v>
      </c>
    </row>
    <row r="4520" spans="3:9" x14ac:dyDescent="0.2">
      <c r="C4520" s="4">
        <v>45874</v>
      </c>
      <c r="D4520">
        <v>363</v>
      </c>
      <c r="E4520" t="str">
        <f t="shared" si="288"/>
        <v>BWP</v>
      </c>
      <c r="F4520" s="4">
        <f t="shared" si="289"/>
        <v>45874</v>
      </c>
      <c r="G4520">
        <f t="shared" si="290"/>
        <v>3.63</v>
      </c>
      <c r="H4520">
        <v>1064589</v>
      </c>
      <c r="I4520">
        <f t="shared" si="291"/>
        <v>-2.7472527472528485E-3</v>
      </c>
    </row>
    <row r="4521" spans="3:9" x14ac:dyDescent="0.2">
      <c r="C4521" s="4">
        <v>45873</v>
      </c>
      <c r="D4521">
        <v>356</v>
      </c>
      <c r="E4521" t="str">
        <f t="shared" si="288"/>
        <v>BWP</v>
      </c>
      <c r="F4521" s="4">
        <f t="shared" si="289"/>
        <v>45873</v>
      </c>
      <c r="G4521">
        <f t="shared" si="290"/>
        <v>3.56</v>
      </c>
      <c r="H4521">
        <v>588341</v>
      </c>
      <c r="I4521">
        <f t="shared" si="291"/>
        <v>-1.9283746556473802E-2</v>
      </c>
    </row>
    <row r="4522" spans="3:9" x14ac:dyDescent="0.2">
      <c r="C4522" s="4">
        <v>45870</v>
      </c>
      <c r="D4522">
        <v>358</v>
      </c>
      <c r="E4522" t="str">
        <f t="shared" si="288"/>
        <v>BWP</v>
      </c>
      <c r="F4522" s="4">
        <f t="shared" si="289"/>
        <v>45870</v>
      </c>
      <c r="G4522">
        <f t="shared" si="290"/>
        <v>3.58</v>
      </c>
      <c r="H4522">
        <v>477749</v>
      </c>
      <c r="I4522">
        <f t="shared" si="291"/>
        <v>5.6179775280897903E-3</v>
      </c>
    </row>
    <row r="4523" spans="3:9" x14ac:dyDescent="0.2">
      <c r="C4523" s="4">
        <v>45869</v>
      </c>
      <c r="D4523">
        <v>358</v>
      </c>
      <c r="E4523" t="str">
        <f t="shared" si="288"/>
        <v>BWP</v>
      </c>
      <c r="F4523" s="4">
        <f t="shared" si="289"/>
        <v>45869</v>
      </c>
      <c r="G4523">
        <f t="shared" si="290"/>
        <v>3.58</v>
      </c>
      <c r="H4523">
        <v>599527</v>
      </c>
      <c r="I4523">
        <f t="shared" si="291"/>
        <v>0</v>
      </c>
    </row>
    <row r="4524" spans="3:9" x14ac:dyDescent="0.2">
      <c r="C4524" s="4">
        <v>45868</v>
      </c>
      <c r="D4524">
        <v>361</v>
      </c>
      <c r="E4524" t="str">
        <f t="shared" si="288"/>
        <v>BWP</v>
      </c>
      <c r="F4524" s="4">
        <f t="shared" si="289"/>
        <v>45868</v>
      </c>
      <c r="G4524">
        <f t="shared" si="290"/>
        <v>3.61</v>
      </c>
      <c r="H4524">
        <v>416713</v>
      </c>
      <c r="I4524">
        <f t="shared" si="291"/>
        <v>8.379888268156277E-3</v>
      </c>
    </row>
    <row r="4525" spans="3:9" x14ac:dyDescent="0.2">
      <c r="C4525" s="4">
        <v>45867</v>
      </c>
      <c r="D4525">
        <v>348</v>
      </c>
      <c r="E4525" t="str">
        <f t="shared" si="288"/>
        <v>BWP</v>
      </c>
      <c r="F4525" s="4">
        <f t="shared" si="289"/>
        <v>45867</v>
      </c>
      <c r="G4525">
        <f t="shared" si="290"/>
        <v>3.48</v>
      </c>
      <c r="H4525">
        <v>938312</v>
      </c>
      <c r="I4525">
        <f t="shared" si="291"/>
        <v>-3.6011080332409962E-2</v>
      </c>
    </row>
    <row r="4526" spans="3:9" x14ac:dyDescent="0.2">
      <c r="C4526" s="4">
        <v>45866</v>
      </c>
      <c r="D4526">
        <v>349</v>
      </c>
      <c r="E4526" t="str">
        <f t="shared" si="288"/>
        <v>BWP</v>
      </c>
      <c r="F4526" s="4">
        <f t="shared" si="289"/>
        <v>45866</v>
      </c>
      <c r="G4526">
        <f t="shared" si="290"/>
        <v>3.49</v>
      </c>
      <c r="H4526">
        <v>1102104</v>
      </c>
      <c r="I4526">
        <f t="shared" si="291"/>
        <v>2.8735632183909399E-3</v>
      </c>
    </row>
    <row r="4527" spans="3:9" x14ac:dyDescent="0.2">
      <c r="C4527" s="4">
        <v>45863</v>
      </c>
      <c r="D4527">
        <v>350</v>
      </c>
      <c r="E4527" t="str">
        <f t="shared" si="288"/>
        <v>BWP</v>
      </c>
      <c r="F4527" s="4">
        <f t="shared" si="289"/>
        <v>45863</v>
      </c>
      <c r="G4527">
        <f t="shared" si="290"/>
        <v>3.5</v>
      </c>
      <c r="H4527">
        <v>780797</v>
      </c>
      <c r="I4527">
        <f t="shared" si="291"/>
        <v>2.8653295128939771E-3</v>
      </c>
    </row>
    <row r="4528" spans="3:9" x14ac:dyDescent="0.2">
      <c r="C4528" s="4">
        <v>45862</v>
      </c>
      <c r="D4528">
        <v>351</v>
      </c>
      <c r="E4528" t="str">
        <f t="shared" si="288"/>
        <v>BWP</v>
      </c>
      <c r="F4528" s="4">
        <f t="shared" si="289"/>
        <v>45862</v>
      </c>
      <c r="G4528">
        <f t="shared" si="290"/>
        <v>3.51</v>
      </c>
      <c r="H4528">
        <v>895451</v>
      </c>
      <c r="I4528">
        <f t="shared" si="291"/>
        <v>2.8571428571428914E-3</v>
      </c>
    </row>
    <row r="4529" spans="3:9" x14ac:dyDescent="0.2">
      <c r="C4529" s="4">
        <v>45861</v>
      </c>
      <c r="D4529">
        <v>353</v>
      </c>
      <c r="E4529" t="str">
        <f t="shared" si="288"/>
        <v>BWP</v>
      </c>
      <c r="F4529" s="4">
        <f t="shared" si="289"/>
        <v>45861</v>
      </c>
      <c r="G4529">
        <f t="shared" si="290"/>
        <v>3.53</v>
      </c>
      <c r="H4529">
        <v>1354530</v>
      </c>
      <c r="I4529">
        <f t="shared" si="291"/>
        <v>5.6980056980056037E-3</v>
      </c>
    </row>
    <row r="4530" spans="3:9" x14ac:dyDescent="0.2">
      <c r="C4530" s="4">
        <v>45860</v>
      </c>
      <c r="D4530">
        <v>353</v>
      </c>
      <c r="E4530" t="str">
        <f t="shared" si="288"/>
        <v>BWP</v>
      </c>
      <c r="F4530" s="4">
        <f t="shared" si="289"/>
        <v>45860</v>
      </c>
      <c r="G4530">
        <f t="shared" si="290"/>
        <v>3.53</v>
      </c>
      <c r="H4530">
        <v>1200175</v>
      </c>
      <c r="I4530">
        <f t="shared" si="291"/>
        <v>0</v>
      </c>
    </row>
    <row r="4531" spans="3:9" x14ac:dyDescent="0.2">
      <c r="C4531" s="4">
        <v>45859</v>
      </c>
      <c r="D4531">
        <v>351</v>
      </c>
      <c r="E4531" t="str">
        <f t="shared" si="288"/>
        <v>BWP</v>
      </c>
      <c r="F4531" s="4">
        <f t="shared" si="289"/>
        <v>45859</v>
      </c>
      <c r="G4531">
        <f t="shared" si="290"/>
        <v>3.51</v>
      </c>
      <c r="H4531">
        <v>747153</v>
      </c>
      <c r="I4531">
        <f t="shared" si="291"/>
        <v>-5.6657223796033884E-3</v>
      </c>
    </row>
    <row r="4532" spans="3:9" x14ac:dyDescent="0.2">
      <c r="C4532" s="4">
        <v>45856</v>
      </c>
      <c r="D4532">
        <v>353</v>
      </c>
      <c r="E4532" t="str">
        <f t="shared" si="288"/>
        <v>BWP</v>
      </c>
      <c r="F4532" s="4">
        <f t="shared" si="289"/>
        <v>45856</v>
      </c>
      <c r="G4532">
        <f t="shared" si="290"/>
        <v>3.53</v>
      </c>
      <c r="H4532">
        <v>1514444</v>
      </c>
      <c r="I4532">
        <f t="shared" si="291"/>
        <v>5.6980056980056037E-3</v>
      </c>
    </row>
    <row r="4533" spans="3:9" x14ac:dyDescent="0.2">
      <c r="C4533" s="4">
        <v>45855</v>
      </c>
      <c r="D4533">
        <v>354</v>
      </c>
      <c r="E4533" t="str">
        <f t="shared" si="288"/>
        <v>BWP</v>
      </c>
      <c r="F4533" s="4">
        <f t="shared" si="289"/>
        <v>45855</v>
      </c>
      <c r="G4533">
        <f t="shared" si="290"/>
        <v>3.54</v>
      </c>
      <c r="H4533">
        <v>740109</v>
      </c>
      <c r="I4533">
        <f t="shared" si="291"/>
        <v>2.8328611898018607E-3</v>
      </c>
    </row>
    <row r="4534" spans="3:9" x14ac:dyDescent="0.2">
      <c r="C4534" s="4">
        <v>45854</v>
      </c>
      <c r="D4534">
        <v>350</v>
      </c>
      <c r="E4534" t="str">
        <f t="shared" si="288"/>
        <v>BWP</v>
      </c>
      <c r="F4534" s="4">
        <f t="shared" si="289"/>
        <v>45854</v>
      </c>
      <c r="G4534">
        <f t="shared" si="290"/>
        <v>3.5</v>
      </c>
      <c r="H4534">
        <v>864294</v>
      </c>
      <c r="I4534">
        <f t="shared" si="291"/>
        <v>-1.1299435028248594E-2</v>
      </c>
    </row>
    <row r="4535" spans="3:9" x14ac:dyDescent="0.2">
      <c r="C4535" s="4">
        <v>45853</v>
      </c>
      <c r="D4535">
        <v>351</v>
      </c>
      <c r="E4535" t="str">
        <f t="shared" si="288"/>
        <v>BWP</v>
      </c>
      <c r="F4535" s="4">
        <f t="shared" si="289"/>
        <v>45853</v>
      </c>
      <c r="G4535">
        <f t="shared" si="290"/>
        <v>3.51</v>
      </c>
      <c r="H4535">
        <v>740684</v>
      </c>
      <c r="I4535">
        <f t="shared" si="291"/>
        <v>2.8571428571428914E-3</v>
      </c>
    </row>
    <row r="4536" spans="3:9" x14ac:dyDescent="0.2">
      <c r="C4536" s="4">
        <v>45852</v>
      </c>
      <c r="D4536">
        <v>350</v>
      </c>
      <c r="E4536" t="str">
        <f t="shared" si="288"/>
        <v>BWP</v>
      </c>
      <c r="F4536" s="4">
        <f t="shared" si="289"/>
        <v>45852</v>
      </c>
      <c r="G4536">
        <f t="shared" si="290"/>
        <v>3.5</v>
      </c>
      <c r="H4536">
        <v>697076</v>
      </c>
      <c r="I4536">
        <f t="shared" si="291"/>
        <v>-2.8490028490028019E-3</v>
      </c>
    </row>
    <row r="4537" spans="3:9" x14ac:dyDescent="0.2">
      <c r="C4537" s="4">
        <v>45849</v>
      </c>
      <c r="D4537">
        <v>349</v>
      </c>
      <c r="E4537" t="str">
        <f t="shared" si="288"/>
        <v>BWP</v>
      </c>
      <c r="F4537" s="4">
        <f t="shared" si="289"/>
        <v>45849</v>
      </c>
      <c r="G4537">
        <f t="shared" si="290"/>
        <v>3.49</v>
      </c>
      <c r="H4537">
        <v>1467454</v>
      </c>
      <c r="I4537">
        <f t="shared" si="291"/>
        <v>-2.8571428571427804E-3</v>
      </c>
    </row>
    <row r="4538" spans="3:9" x14ac:dyDescent="0.2">
      <c r="C4538" s="4">
        <v>45848</v>
      </c>
      <c r="D4538">
        <v>355</v>
      </c>
      <c r="E4538" t="str">
        <f t="shared" si="288"/>
        <v>BWP</v>
      </c>
      <c r="F4538" s="4">
        <f t="shared" si="289"/>
        <v>45848</v>
      </c>
      <c r="G4538">
        <f t="shared" si="290"/>
        <v>3.55</v>
      </c>
      <c r="H4538">
        <v>1145576</v>
      </c>
      <c r="I4538">
        <f t="shared" si="291"/>
        <v>1.7191977077363862E-2</v>
      </c>
    </row>
    <row r="4539" spans="3:9" x14ac:dyDescent="0.2">
      <c r="C4539" s="4">
        <v>45847</v>
      </c>
      <c r="D4539">
        <v>352</v>
      </c>
      <c r="E4539" t="str">
        <f t="shared" si="288"/>
        <v>BWP</v>
      </c>
      <c r="F4539" s="4">
        <f t="shared" si="289"/>
        <v>45847</v>
      </c>
      <c r="G4539">
        <f t="shared" si="290"/>
        <v>3.52</v>
      </c>
      <c r="H4539">
        <v>1019505</v>
      </c>
      <c r="I4539">
        <f t="shared" si="291"/>
        <v>-8.4507042253521014E-3</v>
      </c>
    </row>
    <row r="4540" spans="3:9" x14ac:dyDescent="0.2">
      <c r="C4540" s="4">
        <v>45846</v>
      </c>
      <c r="D4540">
        <v>354</v>
      </c>
      <c r="E4540" t="str">
        <f t="shared" si="288"/>
        <v>BWP</v>
      </c>
      <c r="F4540" s="4">
        <f t="shared" si="289"/>
        <v>45846</v>
      </c>
      <c r="G4540">
        <f t="shared" si="290"/>
        <v>3.54</v>
      </c>
      <c r="H4540">
        <v>1614861</v>
      </c>
      <c r="I4540">
        <f t="shared" si="291"/>
        <v>5.6818181818181213E-3</v>
      </c>
    </row>
    <row r="4541" spans="3:9" x14ac:dyDescent="0.2">
      <c r="C4541" s="4">
        <v>45845</v>
      </c>
      <c r="D4541">
        <v>359</v>
      </c>
      <c r="E4541" t="str">
        <f t="shared" si="288"/>
        <v>BWP</v>
      </c>
      <c r="F4541" s="4">
        <f t="shared" si="289"/>
        <v>45845</v>
      </c>
      <c r="G4541">
        <f t="shared" si="290"/>
        <v>3.59</v>
      </c>
      <c r="H4541">
        <v>891746</v>
      </c>
      <c r="I4541">
        <f t="shared" si="291"/>
        <v>1.4124293785310771E-2</v>
      </c>
    </row>
    <row r="4542" spans="3:9" x14ac:dyDescent="0.2">
      <c r="C4542" s="4">
        <v>45842</v>
      </c>
      <c r="D4542">
        <v>361</v>
      </c>
      <c r="E4542" t="str">
        <f t="shared" si="288"/>
        <v>BWP</v>
      </c>
      <c r="F4542" s="4">
        <f t="shared" si="289"/>
        <v>45842</v>
      </c>
      <c r="G4542">
        <f t="shared" si="290"/>
        <v>3.61</v>
      </c>
      <c r="H4542">
        <v>686296</v>
      </c>
      <c r="I4542">
        <f t="shared" si="291"/>
        <v>5.5710306406684396E-3</v>
      </c>
    </row>
    <row r="4543" spans="3:9" x14ac:dyDescent="0.2">
      <c r="C4543" s="4">
        <v>45841</v>
      </c>
      <c r="D4543">
        <v>362</v>
      </c>
      <c r="E4543" t="str">
        <f t="shared" si="288"/>
        <v>BWP</v>
      </c>
      <c r="F4543" s="4">
        <f t="shared" si="289"/>
        <v>45841</v>
      </c>
      <c r="G4543">
        <f t="shared" si="290"/>
        <v>3.62</v>
      </c>
      <c r="H4543">
        <v>876779</v>
      </c>
      <c r="I4543">
        <f t="shared" si="291"/>
        <v>2.7700831024930483E-3</v>
      </c>
    </row>
    <row r="4544" spans="3:9" x14ac:dyDescent="0.2">
      <c r="C4544" s="4">
        <v>45840</v>
      </c>
      <c r="D4544">
        <v>364</v>
      </c>
      <c r="E4544" t="str">
        <f t="shared" si="288"/>
        <v>BWP</v>
      </c>
      <c r="F4544" s="4">
        <f t="shared" si="289"/>
        <v>45840</v>
      </c>
      <c r="G4544">
        <f t="shared" si="290"/>
        <v>3.64</v>
      </c>
      <c r="H4544">
        <v>1092737</v>
      </c>
      <c r="I4544">
        <f t="shared" si="291"/>
        <v>5.5248618784531356E-3</v>
      </c>
    </row>
    <row r="4545" spans="3:9" x14ac:dyDescent="0.2">
      <c r="C4545" s="4">
        <v>45839</v>
      </c>
      <c r="D4545">
        <v>358</v>
      </c>
      <c r="E4545" t="str">
        <f t="shared" si="288"/>
        <v>BWP</v>
      </c>
      <c r="F4545" s="4">
        <f t="shared" si="289"/>
        <v>45839</v>
      </c>
      <c r="G4545">
        <f t="shared" si="290"/>
        <v>3.58</v>
      </c>
      <c r="H4545">
        <v>1554100</v>
      </c>
      <c r="I4545">
        <f t="shared" si="291"/>
        <v>-1.6483516483516536E-2</v>
      </c>
    </row>
    <row r="4546" spans="3:9" x14ac:dyDescent="0.2">
      <c r="C4546" s="4">
        <v>45838</v>
      </c>
      <c r="D4546">
        <v>352</v>
      </c>
      <c r="E4546" t="str">
        <f t="shared" ref="E4546:E4609" si="292">IF(B4546&lt;&gt;"", B4546, E4545)</f>
        <v>BWP</v>
      </c>
      <c r="F4546" s="4">
        <f t="shared" ref="F4546:F4609" si="293">C4546</f>
        <v>45838</v>
      </c>
      <c r="G4546">
        <f t="shared" ref="G4546:G4609" si="294">D4546/100</f>
        <v>3.52</v>
      </c>
      <c r="H4546">
        <v>1951014</v>
      </c>
      <c r="I4546">
        <f t="shared" si="291"/>
        <v>-1.6759776536312887E-2</v>
      </c>
    </row>
    <row r="4547" spans="3:9" x14ac:dyDescent="0.2">
      <c r="C4547" s="4">
        <v>45835</v>
      </c>
      <c r="D4547">
        <v>355</v>
      </c>
      <c r="E4547" t="str">
        <f t="shared" si="292"/>
        <v>BWP</v>
      </c>
      <c r="F4547" s="4">
        <f t="shared" si="293"/>
        <v>45835</v>
      </c>
      <c r="G4547">
        <f t="shared" si="294"/>
        <v>3.55</v>
      </c>
      <c r="H4547">
        <v>2191340</v>
      </c>
      <c r="I4547">
        <f t="shared" si="291"/>
        <v>8.5227272727272929E-3</v>
      </c>
    </row>
    <row r="4548" spans="3:9" x14ac:dyDescent="0.2">
      <c r="C4548" s="4">
        <v>45834</v>
      </c>
      <c r="D4548">
        <v>359</v>
      </c>
      <c r="E4548" t="str">
        <f t="shared" si="292"/>
        <v>BWP</v>
      </c>
      <c r="F4548" s="4">
        <f t="shared" si="293"/>
        <v>45834</v>
      </c>
      <c r="G4548">
        <f t="shared" si="294"/>
        <v>3.59</v>
      </c>
      <c r="H4548">
        <v>1178848</v>
      </c>
      <c r="I4548">
        <f t="shared" ref="I4548:I4611" si="295">IF(E4548=E4547, (G4548/G4547)-1, "")</f>
        <v>1.1267605633802802E-2</v>
      </c>
    </row>
    <row r="4549" spans="3:9" x14ac:dyDescent="0.2">
      <c r="C4549" s="4">
        <v>45833</v>
      </c>
      <c r="D4549">
        <v>358</v>
      </c>
      <c r="E4549" t="str">
        <f t="shared" si="292"/>
        <v>BWP</v>
      </c>
      <c r="F4549" s="4">
        <f t="shared" si="293"/>
        <v>45833</v>
      </c>
      <c r="G4549">
        <f t="shared" si="294"/>
        <v>3.58</v>
      </c>
      <c r="H4549">
        <v>1224330</v>
      </c>
      <c r="I4549">
        <f t="shared" si="295"/>
        <v>-2.7855153203342198E-3</v>
      </c>
    </row>
    <row r="4550" spans="3:9" x14ac:dyDescent="0.2">
      <c r="C4550" s="4">
        <v>45832</v>
      </c>
      <c r="D4550">
        <v>360</v>
      </c>
      <c r="E4550" t="str">
        <f t="shared" si="292"/>
        <v>BWP</v>
      </c>
      <c r="F4550" s="4">
        <f t="shared" si="293"/>
        <v>45832</v>
      </c>
      <c r="G4550">
        <f t="shared" si="294"/>
        <v>3.6</v>
      </c>
      <c r="H4550">
        <v>1664956</v>
      </c>
      <c r="I4550">
        <f t="shared" si="295"/>
        <v>5.5865921787709993E-3</v>
      </c>
    </row>
    <row r="4551" spans="3:9" x14ac:dyDescent="0.2">
      <c r="C4551" s="4">
        <v>45831</v>
      </c>
      <c r="D4551">
        <v>365</v>
      </c>
      <c r="E4551" t="str">
        <f t="shared" si="292"/>
        <v>BWP</v>
      </c>
      <c r="F4551" s="4">
        <f t="shared" si="293"/>
        <v>45831</v>
      </c>
      <c r="G4551">
        <f t="shared" si="294"/>
        <v>3.65</v>
      </c>
      <c r="H4551">
        <v>1663524</v>
      </c>
      <c r="I4551">
        <f t="shared" si="295"/>
        <v>1.388888888888884E-2</v>
      </c>
    </row>
    <row r="4552" spans="3:9" x14ac:dyDescent="0.2">
      <c r="C4552" s="4">
        <v>45828</v>
      </c>
      <c r="D4552">
        <v>358</v>
      </c>
      <c r="E4552" t="str">
        <f t="shared" si="292"/>
        <v>BWP</v>
      </c>
      <c r="F4552" s="4">
        <f t="shared" si="293"/>
        <v>45828</v>
      </c>
      <c r="G4552">
        <f t="shared" si="294"/>
        <v>3.58</v>
      </c>
      <c r="H4552">
        <v>1767007</v>
      </c>
      <c r="I4552">
        <f t="shared" si="295"/>
        <v>-1.9178082191780743E-2</v>
      </c>
    </row>
    <row r="4553" spans="3:9" x14ac:dyDescent="0.2">
      <c r="C4553" s="4">
        <v>45827</v>
      </c>
      <c r="D4553">
        <v>359</v>
      </c>
      <c r="E4553" t="str">
        <f t="shared" si="292"/>
        <v>BWP</v>
      </c>
      <c r="F4553" s="4">
        <f t="shared" si="293"/>
        <v>45827</v>
      </c>
      <c r="G4553">
        <f t="shared" si="294"/>
        <v>3.59</v>
      </c>
      <c r="H4553">
        <v>2635377</v>
      </c>
      <c r="I4553">
        <f t="shared" si="295"/>
        <v>2.7932960893854997E-3</v>
      </c>
    </row>
    <row r="4554" spans="3:9" x14ac:dyDescent="0.2">
      <c r="C4554" s="4">
        <v>45826</v>
      </c>
      <c r="D4554">
        <v>359</v>
      </c>
      <c r="E4554" t="str">
        <f t="shared" si="292"/>
        <v>BWP</v>
      </c>
      <c r="F4554" s="4">
        <f t="shared" si="293"/>
        <v>45826</v>
      </c>
      <c r="G4554">
        <f t="shared" si="294"/>
        <v>3.59</v>
      </c>
      <c r="H4554">
        <v>1215318</v>
      </c>
      <c r="I4554">
        <f t="shared" si="295"/>
        <v>0</v>
      </c>
    </row>
    <row r="4555" spans="3:9" x14ac:dyDescent="0.2">
      <c r="C4555" s="4">
        <v>45825</v>
      </c>
      <c r="D4555">
        <v>362</v>
      </c>
      <c r="E4555" t="str">
        <f t="shared" si="292"/>
        <v>BWP</v>
      </c>
      <c r="F4555" s="4">
        <f t="shared" si="293"/>
        <v>45825</v>
      </c>
      <c r="G4555">
        <f t="shared" si="294"/>
        <v>3.62</v>
      </c>
      <c r="H4555">
        <v>971014</v>
      </c>
      <c r="I4555">
        <f t="shared" si="295"/>
        <v>8.3565459610028814E-3</v>
      </c>
    </row>
    <row r="4556" spans="3:9" x14ac:dyDescent="0.2">
      <c r="C4556" s="4">
        <v>45824</v>
      </c>
      <c r="D4556">
        <v>368</v>
      </c>
      <c r="E4556" t="str">
        <f t="shared" si="292"/>
        <v>BWP</v>
      </c>
      <c r="F4556" s="4">
        <f t="shared" si="293"/>
        <v>45824</v>
      </c>
      <c r="G4556">
        <f t="shared" si="294"/>
        <v>3.68</v>
      </c>
      <c r="H4556">
        <v>891940</v>
      </c>
      <c r="I4556">
        <f t="shared" si="295"/>
        <v>1.6574585635359185E-2</v>
      </c>
    </row>
    <row r="4557" spans="3:9" x14ac:dyDescent="0.2">
      <c r="C4557" s="4">
        <v>45821</v>
      </c>
      <c r="D4557">
        <v>370</v>
      </c>
      <c r="E4557" t="str">
        <f t="shared" si="292"/>
        <v>BWP</v>
      </c>
      <c r="F4557" s="4">
        <f t="shared" si="293"/>
        <v>45821</v>
      </c>
      <c r="G4557">
        <f t="shared" si="294"/>
        <v>3.7</v>
      </c>
      <c r="H4557">
        <v>1024198</v>
      </c>
      <c r="I4557">
        <f t="shared" si="295"/>
        <v>5.4347826086955653E-3</v>
      </c>
    </row>
    <row r="4558" spans="3:9" x14ac:dyDescent="0.2">
      <c r="C4558" s="4">
        <v>45820</v>
      </c>
      <c r="D4558">
        <v>370</v>
      </c>
      <c r="E4558" t="str">
        <f t="shared" si="292"/>
        <v>BWP</v>
      </c>
      <c r="F4558" s="4">
        <f t="shared" si="293"/>
        <v>45820</v>
      </c>
      <c r="G4558">
        <f t="shared" si="294"/>
        <v>3.7</v>
      </c>
      <c r="H4558">
        <v>1497857</v>
      </c>
      <c r="I4558">
        <f t="shared" si="295"/>
        <v>0</v>
      </c>
    </row>
    <row r="4559" spans="3:9" x14ac:dyDescent="0.2">
      <c r="C4559" s="4">
        <v>45819</v>
      </c>
      <c r="D4559">
        <v>368</v>
      </c>
      <c r="E4559" t="str">
        <f t="shared" si="292"/>
        <v>BWP</v>
      </c>
      <c r="F4559" s="4">
        <f t="shared" si="293"/>
        <v>45819</v>
      </c>
      <c r="G4559">
        <f t="shared" si="294"/>
        <v>3.68</v>
      </c>
      <c r="H4559">
        <v>1418310</v>
      </c>
      <c r="I4559">
        <f t="shared" si="295"/>
        <v>-5.4054054054054612E-3</v>
      </c>
    </row>
    <row r="4560" spans="3:9" x14ac:dyDescent="0.2">
      <c r="C4560" s="4">
        <v>45818</v>
      </c>
      <c r="D4560">
        <v>362</v>
      </c>
      <c r="E4560" t="str">
        <f t="shared" si="292"/>
        <v>BWP</v>
      </c>
      <c r="F4560" s="4">
        <f t="shared" si="293"/>
        <v>45818</v>
      </c>
      <c r="G4560">
        <f t="shared" si="294"/>
        <v>3.62</v>
      </c>
      <c r="H4560">
        <v>1248892</v>
      </c>
      <c r="I4560">
        <f t="shared" si="295"/>
        <v>-1.6304347826086918E-2</v>
      </c>
    </row>
    <row r="4561" spans="3:9" x14ac:dyDescent="0.2">
      <c r="C4561" s="4">
        <v>45817</v>
      </c>
      <c r="D4561">
        <v>364</v>
      </c>
      <c r="E4561" t="str">
        <f t="shared" si="292"/>
        <v>BWP</v>
      </c>
      <c r="F4561" s="4">
        <f t="shared" si="293"/>
        <v>45817</v>
      </c>
      <c r="G4561">
        <f t="shared" si="294"/>
        <v>3.64</v>
      </c>
      <c r="H4561">
        <v>0</v>
      </c>
      <c r="I4561">
        <f t="shared" si="295"/>
        <v>5.5248618784531356E-3</v>
      </c>
    </row>
    <row r="4562" spans="3:9" x14ac:dyDescent="0.2">
      <c r="C4562" s="4">
        <v>45814</v>
      </c>
      <c r="D4562">
        <v>364</v>
      </c>
      <c r="E4562" t="str">
        <f t="shared" si="292"/>
        <v>BWP</v>
      </c>
      <c r="F4562" s="4">
        <f t="shared" si="293"/>
        <v>45814</v>
      </c>
      <c r="G4562">
        <f t="shared" si="294"/>
        <v>3.64</v>
      </c>
      <c r="H4562">
        <v>1136214</v>
      </c>
      <c r="I4562">
        <f t="shared" si="295"/>
        <v>0</v>
      </c>
    </row>
    <row r="4563" spans="3:9" x14ac:dyDescent="0.2">
      <c r="C4563" s="4">
        <v>45813</v>
      </c>
      <c r="D4563">
        <v>362</v>
      </c>
      <c r="E4563" t="str">
        <f t="shared" si="292"/>
        <v>BWP</v>
      </c>
      <c r="F4563" s="4">
        <f t="shared" si="293"/>
        <v>45813</v>
      </c>
      <c r="G4563">
        <f t="shared" si="294"/>
        <v>3.62</v>
      </c>
      <c r="H4563">
        <v>807925</v>
      </c>
      <c r="I4563">
        <f t="shared" si="295"/>
        <v>-5.494505494505475E-3</v>
      </c>
    </row>
    <row r="4564" spans="3:9" x14ac:dyDescent="0.2">
      <c r="C4564" s="4">
        <v>45812</v>
      </c>
      <c r="D4564">
        <v>361</v>
      </c>
      <c r="E4564" t="str">
        <f t="shared" si="292"/>
        <v>BWP</v>
      </c>
      <c r="F4564" s="4">
        <f t="shared" si="293"/>
        <v>45812</v>
      </c>
      <c r="G4564">
        <f t="shared" si="294"/>
        <v>3.61</v>
      </c>
      <c r="H4564">
        <v>1460969</v>
      </c>
      <c r="I4564">
        <f t="shared" si="295"/>
        <v>-2.7624309392265678E-3</v>
      </c>
    </row>
    <row r="4565" spans="3:9" x14ac:dyDescent="0.2">
      <c r="C4565" s="4">
        <v>45811</v>
      </c>
      <c r="D4565">
        <v>358</v>
      </c>
      <c r="E4565" t="str">
        <f t="shared" si="292"/>
        <v>BWP</v>
      </c>
      <c r="F4565" s="4">
        <f t="shared" si="293"/>
        <v>45811</v>
      </c>
      <c r="G4565">
        <f t="shared" si="294"/>
        <v>3.58</v>
      </c>
      <c r="H4565">
        <v>603892</v>
      </c>
      <c r="I4565">
        <f t="shared" si="295"/>
        <v>-8.310249307479145E-3</v>
      </c>
    </row>
    <row r="4566" spans="3:9" x14ac:dyDescent="0.2">
      <c r="C4566" s="4">
        <v>45810</v>
      </c>
      <c r="D4566">
        <v>356</v>
      </c>
      <c r="E4566" t="str">
        <f t="shared" si="292"/>
        <v>BWP</v>
      </c>
      <c r="F4566" s="4">
        <f t="shared" si="293"/>
        <v>45810</v>
      </c>
      <c r="G4566">
        <f t="shared" si="294"/>
        <v>3.56</v>
      </c>
      <c r="H4566">
        <v>510433</v>
      </c>
      <c r="I4566">
        <f t="shared" si="295"/>
        <v>-5.5865921787709993E-3</v>
      </c>
    </row>
    <row r="4567" spans="3:9" x14ac:dyDescent="0.2">
      <c r="C4567" s="4">
        <v>45807</v>
      </c>
      <c r="D4567">
        <v>354</v>
      </c>
      <c r="E4567" t="str">
        <f t="shared" si="292"/>
        <v>BWP</v>
      </c>
      <c r="F4567" s="4">
        <f t="shared" si="293"/>
        <v>45807</v>
      </c>
      <c r="G4567">
        <f t="shared" si="294"/>
        <v>3.54</v>
      </c>
      <c r="H4567">
        <v>1223172</v>
      </c>
      <c r="I4567">
        <f t="shared" si="295"/>
        <v>-5.6179775280899014E-3</v>
      </c>
    </row>
    <row r="4568" spans="3:9" x14ac:dyDescent="0.2">
      <c r="C4568" s="4">
        <v>45806</v>
      </c>
      <c r="D4568">
        <v>355</v>
      </c>
      <c r="E4568" t="str">
        <f t="shared" si="292"/>
        <v>BWP</v>
      </c>
      <c r="F4568" s="4">
        <f t="shared" si="293"/>
        <v>45806</v>
      </c>
      <c r="G4568">
        <f t="shared" si="294"/>
        <v>3.55</v>
      </c>
      <c r="H4568">
        <v>1850253</v>
      </c>
      <c r="I4568">
        <f t="shared" si="295"/>
        <v>2.8248587570620654E-3</v>
      </c>
    </row>
    <row r="4569" spans="3:9" x14ac:dyDescent="0.2">
      <c r="C4569" s="4">
        <v>45805</v>
      </c>
      <c r="D4569">
        <v>356</v>
      </c>
      <c r="E4569" t="str">
        <f t="shared" si="292"/>
        <v>BWP</v>
      </c>
      <c r="F4569" s="4">
        <f t="shared" si="293"/>
        <v>45805</v>
      </c>
      <c r="G4569">
        <f t="shared" si="294"/>
        <v>3.56</v>
      </c>
      <c r="H4569">
        <v>1219524</v>
      </c>
      <c r="I4569">
        <f t="shared" si="295"/>
        <v>2.8169014084507005E-3</v>
      </c>
    </row>
    <row r="4570" spans="3:9" x14ac:dyDescent="0.2">
      <c r="C4570" s="4">
        <v>45804</v>
      </c>
      <c r="D4570">
        <v>354</v>
      </c>
      <c r="E4570" t="str">
        <f t="shared" si="292"/>
        <v>BWP</v>
      </c>
      <c r="F4570" s="4">
        <f t="shared" si="293"/>
        <v>45804</v>
      </c>
      <c r="G4570">
        <f t="shared" si="294"/>
        <v>3.54</v>
      </c>
      <c r="H4570">
        <v>953500</v>
      </c>
      <c r="I4570">
        <f t="shared" si="295"/>
        <v>-5.6179775280899014E-3</v>
      </c>
    </row>
    <row r="4571" spans="3:9" x14ac:dyDescent="0.2">
      <c r="C4571" s="4">
        <v>45803</v>
      </c>
      <c r="D4571">
        <v>353</v>
      </c>
      <c r="E4571" t="str">
        <f t="shared" si="292"/>
        <v>BWP</v>
      </c>
      <c r="F4571" s="4">
        <f t="shared" si="293"/>
        <v>45803</v>
      </c>
      <c r="G4571">
        <f t="shared" si="294"/>
        <v>3.53</v>
      </c>
      <c r="H4571">
        <v>1939393</v>
      </c>
      <c r="I4571">
        <f t="shared" si="295"/>
        <v>-2.8248587570621764E-3</v>
      </c>
    </row>
    <row r="4572" spans="3:9" x14ac:dyDescent="0.2">
      <c r="C4572" s="4">
        <v>45800</v>
      </c>
      <c r="D4572">
        <v>359</v>
      </c>
      <c r="E4572" t="str">
        <f t="shared" si="292"/>
        <v>BWP</v>
      </c>
      <c r="F4572" s="4">
        <f t="shared" si="293"/>
        <v>45800</v>
      </c>
      <c r="G4572">
        <f t="shared" si="294"/>
        <v>3.59</v>
      </c>
      <c r="H4572">
        <v>1015528</v>
      </c>
      <c r="I4572">
        <f t="shared" si="295"/>
        <v>1.6997167138810276E-2</v>
      </c>
    </row>
    <row r="4573" spans="3:9" x14ac:dyDescent="0.2">
      <c r="C4573" s="4">
        <v>45799</v>
      </c>
      <c r="D4573">
        <v>360</v>
      </c>
      <c r="E4573" t="str">
        <f t="shared" si="292"/>
        <v>BWP</v>
      </c>
      <c r="F4573" s="4">
        <f t="shared" si="293"/>
        <v>45799</v>
      </c>
      <c r="G4573">
        <f t="shared" si="294"/>
        <v>3.6</v>
      </c>
      <c r="H4573">
        <v>1051850</v>
      </c>
      <c r="I4573">
        <f t="shared" si="295"/>
        <v>2.7855153203342198E-3</v>
      </c>
    </row>
    <row r="4574" spans="3:9" x14ac:dyDescent="0.2">
      <c r="C4574" s="4">
        <v>45798</v>
      </c>
      <c r="D4574">
        <v>364</v>
      </c>
      <c r="E4574" t="str">
        <f t="shared" si="292"/>
        <v>BWP</v>
      </c>
      <c r="F4574" s="4">
        <f t="shared" si="293"/>
        <v>45798</v>
      </c>
      <c r="G4574">
        <f t="shared" si="294"/>
        <v>3.64</v>
      </c>
      <c r="H4574">
        <v>776474</v>
      </c>
      <c r="I4574">
        <f t="shared" si="295"/>
        <v>1.1111111111111072E-2</v>
      </c>
    </row>
    <row r="4575" spans="3:9" x14ac:dyDescent="0.2">
      <c r="C4575" s="4">
        <v>45797</v>
      </c>
      <c r="D4575">
        <v>363</v>
      </c>
      <c r="E4575" t="str">
        <f t="shared" si="292"/>
        <v>BWP</v>
      </c>
      <c r="F4575" s="4">
        <f t="shared" si="293"/>
        <v>45797</v>
      </c>
      <c r="G4575">
        <f t="shared" si="294"/>
        <v>3.63</v>
      </c>
      <c r="H4575">
        <v>475156</v>
      </c>
      <c r="I4575">
        <f t="shared" si="295"/>
        <v>-2.7472527472528485E-3</v>
      </c>
    </row>
    <row r="4576" spans="3:9" x14ac:dyDescent="0.2">
      <c r="C4576" s="4">
        <v>45796</v>
      </c>
      <c r="D4576">
        <v>362</v>
      </c>
      <c r="E4576" t="str">
        <f t="shared" si="292"/>
        <v>BWP</v>
      </c>
      <c r="F4576" s="4">
        <f t="shared" si="293"/>
        <v>45796</v>
      </c>
      <c r="G4576">
        <f t="shared" si="294"/>
        <v>3.62</v>
      </c>
      <c r="H4576">
        <v>617434</v>
      </c>
      <c r="I4576">
        <f t="shared" si="295"/>
        <v>-2.7548209366390353E-3</v>
      </c>
    </row>
    <row r="4577" spans="2:9" x14ac:dyDescent="0.2">
      <c r="C4577" s="4">
        <v>45793</v>
      </c>
      <c r="D4577">
        <v>361</v>
      </c>
      <c r="E4577" t="str">
        <f t="shared" si="292"/>
        <v>BWP</v>
      </c>
      <c r="F4577" s="4">
        <f t="shared" si="293"/>
        <v>45793</v>
      </c>
      <c r="G4577">
        <f t="shared" si="294"/>
        <v>3.61</v>
      </c>
      <c r="H4577">
        <v>999093</v>
      </c>
      <c r="I4577">
        <f t="shared" si="295"/>
        <v>-2.7624309392265678E-3</v>
      </c>
    </row>
    <row r="4578" spans="2:9" x14ac:dyDescent="0.2">
      <c r="C4578" s="4">
        <v>45792</v>
      </c>
      <c r="D4578">
        <v>355</v>
      </c>
      <c r="E4578" t="str">
        <f t="shared" si="292"/>
        <v>BWP</v>
      </c>
      <c r="F4578" s="4">
        <f t="shared" si="293"/>
        <v>45792</v>
      </c>
      <c r="G4578">
        <f t="shared" si="294"/>
        <v>3.55</v>
      </c>
      <c r="H4578">
        <v>966936</v>
      </c>
      <c r="I4578">
        <f t="shared" si="295"/>
        <v>-1.6620498614958512E-2</v>
      </c>
    </row>
    <row r="4579" spans="2:9" x14ac:dyDescent="0.2">
      <c r="C4579" s="4">
        <v>45791</v>
      </c>
      <c r="D4579">
        <v>358</v>
      </c>
      <c r="E4579" t="str">
        <f t="shared" si="292"/>
        <v>BWP</v>
      </c>
      <c r="F4579" s="4">
        <f t="shared" si="293"/>
        <v>45791</v>
      </c>
      <c r="G4579">
        <f t="shared" si="294"/>
        <v>3.58</v>
      </c>
      <c r="H4579">
        <v>1077185</v>
      </c>
      <c r="I4579">
        <f t="shared" si="295"/>
        <v>8.4507042253521014E-3</v>
      </c>
    </row>
    <row r="4580" spans="2:9" x14ac:dyDescent="0.2">
      <c r="C4580" s="4">
        <v>45790</v>
      </c>
      <c r="D4580">
        <v>364</v>
      </c>
      <c r="E4580" t="str">
        <f t="shared" si="292"/>
        <v>BWP</v>
      </c>
      <c r="F4580" s="4">
        <f t="shared" si="293"/>
        <v>45790</v>
      </c>
      <c r="G4580">
        <f t="shared" si="294"/>
        <v>3.64</v>
      </c>
      <c r="H4580">
        <v>2068398</v>
      </c>
      <c r="I4580">
        <f t="shared" si="295"/>
        <v>1.6759776536312776E-2</v>
      </c>
    </row>
    <row r="4581" spans="2:9" x14ac:dyDescent="0.2">
      <c r="C4581" s="4">
        <v>45789</v>
      </c>
      <c r="D4581">
        <v>368</v>
      </c>
      <c r="E4581" t="str">
        <f t="shared" si="292"/>
        <v>BWP</v>
      </c>
      <c r="F4581" s="4">
        <f t="shared" si="293"/>
        <v>45789</v>
      </c>
      <c r="G4581">
        <f t="shared" si="294"/>
        <v>3.68</v>
      </c>
      <c r="H4581">
        <v>685912</v>
      </c>
      <c r="I4581">
        <f t="shared" si="295"/>
        <v>1.098901098901095E-2</v>
      </c>
    </row>
    <row r="4582" spans="2:9" x14ac:dyDescent="0.2">
      <c r="C4582" s="4">
        <v>45786</v>
      </c>
      <c r="D4582">
        <v>370</v>
      </c>
      <c r="E4582" t="str">
        <f t="shared" si="292"/>
        <v>BWP</v>
      </c>
      <c r="F4582" s="4">
        <f t="shared" si="293"/>
        <v>45786</v>
      </c>
      <c r="G4582">
        <f t="shared" si="294"/>
        <v>3.7</v>
      </c>
      <c r="H4582">
        <v>803968</v>
      </c>
      <c r="I4582">
        <f t="shared" si="295"/>
        <v>5.4347826086955653E-3</v>
      </c>
    </row>
    <row r="4583" spans="2:9" x14ac:dyDescent="0.2">
      <c r="C4583" s="4">
        <v>45785</v>
      </c>
      <c r="D4583">
        <v>373</v>
      </c>
      <c r="E4583" t="str">
        <f t="shared" si="292"/>
        <v>BWP</v>
      </c>
      <c r="F4583" s="4">
        <f t="shared" si="293"/>
        <v>45785</v>
      </c>
      <c r="G4583">
        <f t="shared" si="294"/>
        <v>3.73</v>
      </c>
      <c r="H4583">
        <v>1021444</v>
      </c>
      <c r="I4583">
        <f t="shared" si="295"/>
        <v>8.1081081081080253E-3</v>
      </c>
    </row>
    <row r="4584" spans="2:9" x14ac:dyDescent="0.2">
      <c r="C4584" s="4">
        <v>45784</v>
      </c>
      <c r="D4584">
        <v>368</v>
      </c>
      <c r="E4584" t="str">
        <f t="shared" si="292"/>
        <v>BWP</v>
      </c>
      <c r="F4584" s="4">
        <f t="shared" si="293"/>
        <v>45784</v>
      </c>
      <c r="G4584">
        <f t="shared" si="294"/>
        <v>3.68</v>
      </c>
      <c r="H4584">
        <v>1006726</v>
      </c>
      <c r="I4584">
        <f t="shared" si="295"/>
        <v>-1.3404825737265313E-2</v>
      </c>
    </row>
    <row r="4585" spans="2:9" x14ac:dyDescent="0.2">
      <c r="C4585" s="4">
        <v>45783</v>
      </c>
      <c r="D4585">
        <v>366</v>
      </c>
      <c r="E4585" t="str">
        <f t="shared" si="292"/>
        <v>BWP</v>
      </c>
      <c r="F4585" s="4">
        <f t="shared" si="293"/>
        <v>45783</v>
      </c>
      <c r="G4585">
        <f t="shared" si="294"/>
        <v>3.66</v>
      </c>
      <c r="H4585">
        <v>569214</v>
      </c>
      <c r="I4585">
        <f t="shared" si="295"/>
        <v>-5.4347826086956763E-3</v>
      </c>
    </row>
    <row r="4586" spans="2:9" x14ac:dyDescent="0.2">
      <c r="C4586" s="4">
        <v>45782</v>
      </c>
      <c r="D4586">
        <v>364</v>
      </c>
      <c r="E4586" t="str">
        <f t="shared" si="292"/>
        <v>BWP</v>
      </c>
      <c r="F4586" s="4">
        <f t="shared" si="293"/>
        <v>45782</v>
      </c>
      <c r="G4586">
        <f t="shared" si="294"/>
        <v>3.64</v>
      </c>
      <c r="H4586">
        <v>626781</v>
      </c>
      <c r="I4586">
        <f t="shared" si="295"/>
        <v>-5.464480874316946E-3</v>
      </c>
    </row>
    <row r="4587" spans="2:9" x14ac:dyDescent="0.2">
      <c r="C4587" s="4">
        <v>45779</v>
      </c>
      <c r="D4587">
        <v>364</v>
      </c>
      <c r="E4587" t="str">
        <f t="shared" si="292"/>
        <v>BWP</v>
      </c>
      <c r="F4587" s="4">
        <f t="shared" si="293"/>
        <v>45779</v>
      </c>
      <c r="G4587">
        <f t="shared" si="294"/>
        <v>3.64</v>
      </c>
      <c r="H4587">
        <v>595620</v>
      </c>
      <c r="I4587">
        <f t="shared" si="295"/>
        <v>0</v>
      </c>
    </row>
    <row r="4588" spans="2:9" x14ac:dyDescent="0.2">
      <c r="C4588" s="4">
        <v>45778</v>
      </c>
      <c r="D4588">
        <v>361</v>
      </c>
      <c r="E4588" t="str">
        <f t="shared" si="292"/>
        <v>BWP</v>
      </c>
      <c r="F4588" s="4">
        <f t="shared" si="293"/>
        <v>45778</v>
      </c>
      <c r="G4588">
        <f t="shared" si="294"/>
        <v>3.61</v>
      </c>
      <c r="H4588">
        <v>1070337</v>
      </c>
      <c r="I4588">
        <f t="shared" si="295"/>
        <v>-8.2417582417583235E-3</v>
      </c>
    </row>
    <row r="4589" spans="2:9" x14ac:dyDescent="0.2">
      <c r="B4589" t="s">
        <v>241</v>
      </c>
      <c r="C4589" s="4">
        <v>45957</v>
      </c>
      <c r="D4589">
        <v>2499</v>
      </c>
      <c r="E4589" t="str">
        <f t="shared" si="292"/>
        <v>BXB</v>
      </c>
      <c r="F4589" s="4">
        <f t="shared" si="293"/>
        <v>45957</v>
      </c>
      <c r="G4589">
        <f t="shared" si="294"/>
        <v>24.99</v>
      </c>
      <c r="H4589">
        <v>2033128</v>
      </c>
      <c r="I4589" t="str">
        <f t="shared" si="295"/>
        <v/>
      </c>
    </row>
    <row r="4590" spans="2:9" x14ac:dyDescent="0.2">
      <c r="C4590" s="4">
        <v>45954</v>
      </c>
      <c r="D4590">
        <v>2470</v>
      </c>
      <c r="E4590" t="str">
        <f t="shared" si="292"/>
        <v>BXB</v>
      </c>
      <c r="F4590" s="4">
        <f t="shared" si="293"/>
        <v>45954</v>
      </c>
      <c r="G4590">
        <f t="shared" si="294"/>
        <v>24.7</v>
      </c>
      <c r="H4590">
        <v>2712071</v>
      </c>
      <c r="I4590">
        <f t="shared" si="295"/>
        <v>-1.1604641856742703E-2</v>
      </c>
    </row>
    <row r="4591" spans="2:9" x14ac:dyDescent="0.2">
      <c r="C4591" s="4">
        <v>45953</v>
      </c>
      <c r="D4591">
        <v>2467</v>
      </c>
      <c r="E4591" t="str">
        <f t="shared" si="292"/>
        <v>BXB</v>
      </c>
      <c r="F4591" s="4">
        <f t="shared" si="293"/>
        <v>45953</v>
      </c>
      <c r="G4591">
        <f t="shared" si="294"/>
        <v>24.67</v>
      </c>
      <c r="H4591">
        <v>2330587</v>
      </c>
      <c r="I4591">
        <f t="shared" si="295"/>
        <v>-1.2145748987852922E-3</v>
      </c>
    </row>
    <row r="4592" spans="2:9" x14ac:dyDescent="0.2">
      <c r="C4592" s="4">
        <v>45952</v>
      </c>
      <c r="D4592">
        <v>2472</v>
      </c>
      <c r="E4592" t="str">
        <f t="shared" si="292"/>
        <v>BXB</v>
      </c>
      <c r="F4592" s="4">
        <f t="shared" si="293"/>
        <v>45952</v>
      </c>
      <c r="G4592">
        <f t="shared" si="294"/>
        <v>24.72</v>
      </c>
      <c r="H4592">
        <v>2464753</v>
      </c>
      <c r="I4592">
        <f t="shared" si="295"/>
        <v>2.0267531414672746E-3</v>
      </c>
    </row>
    <row r="4593" spans="3:9" x14ac:dyDescent="0.2">
      <c r="C4593" s="4">
        <v>45951</v>
      </c>
      <c r="D4593">
        <v>2532</v>
      </c>
      <c r="E4593" t="str">
        <f t="shared" si="292"/>
        <v>BXB</v>
      </c>
      <c r="F4593" s="4">
        <f t="shared" si="293"/>
        <v>45951</v>
      </c>
      <c r="G4593">
        <f t="shared" si="294"/>
        <v>25.32</v>
      </c>
      <c r="H4593">
        <v>1860050</v>
      </c>
      <c r="I4593">
        <f t="shared" si="295"/>
        <v>2.4271844660194164E-2</v>
      </c>
    </row>
    <row r="4594" spans="3:9" x14ac:dyDescent="0.2">
      <c r="C4594" s="4">
        <v>45950</v>
      </c>
      <c r="D4594">
        <v>2508</v>
      </c>
      <c r="E4594" t="str">
        <f t="shared" si="292"/>
        <v>BXB</v>
      </c>
      <c r="F4594" s="4">
        <f t="shared" si="293"/>
        <v>45950</v>
      </c>
      <c r="G4594">
        <f t="shared" si="294"/>
        <v>25.08</v>
      </c>
      <c r="H4594">
        <v>2382343</v>
      </c>
      <c r="I4594">
        <f t="shared" si="295"/>
        <v>-9.4786729857820884E-3</v>
      </c>
    </row>
    <row r="4595" spans="3:9" x14ac:dyDescent="0.2">
      <c r="C4595" s="4">
        <v>45947</v>
      </c>
      <c r="D4595">
        <v>2458</v>
      </c>
      <c r="E4595" t="str">
        <f t="shared" si="292"/>
        <v>BXB</v>
      </c>
      <c r="F4595" s="4">
        <f t="shared" si="293"/>
        <v>45947</v>
      </c>
      <c r="G4595">
        <f t="shared" si="294"/>
        <v>24.58</v>
      </c>
      <c r="H4595">
        <v>2295971</v>
      </c>
      <c r="I4595">
        <f t="shared" si="295"/>
        <v>-1.9936204146730474E-2</v>
      </c>
    </row>
    <row r="4596" spans="3:9" x14ac:dyDescent="0.2">
      <c r="C4596" s="4">
        <v>45946</v>
      </c>
      <c r="D4596">
        <v>2482</v>
      </c>
      <c r="E4596" t="str">
        <f t="shared" si="292"/>
        <v>BXB</v>
      </c>
      <c r="F4596" s="4">
        <f t="shared" si="293"/>
        <v>45946</v>
      </c>
      <c r="G4596">
        <f t="shared" si="294"/>
        <v>24.82</v>
      </c>
      <c r="H4596">
        <v>3354164</v>
      </c>
      <c r="I4596">
        <f t="shared" si="295"/>
        <v>9.7640358014647877E-3</v>
      </c>
    </row>
    <row r="4597" spans="3:9" x14ac:dyDescent="0.2">
      <c r="C4597" s="4">
        <v>45945</v>
      </c>
      <c r="D4597">
        <v>2458</v>
      </c>
      <c r="E4597" t="str">
        <f t="shared" si="292"/>
        <v>BXB</v>
      </c>
      <c r="F4597" s="4">
        <f t="shared" si="293"/>
        <v>45945</v>
      </c>
      <c r="G4597">
        <f t="shared" si="294"/>
        <v>24.58</v>
      </c>
      <c r="H4597">
        <v>2617362</v>
      </c>
      <c r="I4597">
        <f t="shared" si="295"/>
        <v>-9.6696212731668396E-3</v>
      </c>
    </row>
    <row r="4598" spans="3:9" x14ac:dyDescent="0.2">
      <c r="C4598" s="4">
        <v>45944</v>
      </c>
      <c r="D4598">
        <v>2451</v>
      </c>
      <c r="E4598" t="str">
        <f t="shared" si="292"/>
        <v>BXB</v>
      </c>
      <c r="F4598" s="4">
        <f t="shared" si="293"/>
        <v>45944</v>
      </c>
      <c r="G4598">
        <f t="shared" si="294"/>
        <v>24.51</v>
      </c>
      <c r="H4598">
        <v>2000975</v>
      </c>
      <c r="I4598">
        <f t="shared" si="295"/>
        <v>-2.8478437754270169E-3</v>
      </c>
    </row>
    <row r="4599" spans="3:9" x14ac:dyDescent="0.2">
      <c r="C4599" s="4">
        <v>45943</v>
      </c>
      <c r="D4599">
        <v>2472</v>
      </c>
      <c r="E4599" t="str">
        <f t="shared" si="292"/>
        <v>BXB</v>
      </c>
      <c r="F4599" s="4">
        <f t="shared" si="293"/>
        <v>45943</v>
      </c>
      <c r="G4599">
        <f t="shared" si="294"/>
        <v>24.72</v>
      </c>
      <c r="H4599">
        <v>1377473</v>
      </c>
      <c r="I4599">
        <f t="shared" si="295"/>
        <v>8.5679314565483278E-3</v>
      </c>
    </row>
    <row r="4600" spans="3:9" x14ac:dyDescent="0.2">
      <c r="C4600" s="4">
        <v>45940</v>
      </c>
      <c r="D4600">
        <v>2482</v>
      </c>
      <c r="E4600" t="str">
        <f t="shared" si="292"/>
        <v>BXB</v>
      </c>
      <c r="F4600" s="4">
        <f t="shared" si="293"/>
        <v>45940</v>
      </c>
      <c r="G4600">
        <f t="shared" si="294"/>
        <v>24.82</v>
      </c>
      <c r="H4600">
        <v>1651527</v>
      </c>
      <c r="I4600">
        <f t="shared" si="295"/>
        <v>4.045307443365731E-3</v>
      </c>
    </row>
    <row r="4601" spans="3:9" x14ac:dyDescent="0.2">
      <c r="C4601" s="4">
        <v>45939</v>
      </c>
      <c r="D4601">
        <v>2469</v>
      </c>
      <c r="E4601" t="str">
        <f t="shared" si="292"/>
        <v>BXB</v>
      </c>
      <c r="F4601" s="4">
        <f t="shared" si="293"/>
        <v>45939</v>
      </c>
      <c r="G4601">
        <f t="shared" si="294"/>
        <v>24.69</v>
      </c>
      <c r="H4601">
        <v>2227215</v>
      </c>
      <c r="I4601">
        <f t="shared" si="295"/>
        <v>-5.2377115229652604E-3</v>
      </c>
    </row>
    <row r="4602" spans="3:9" x14ac:dyDescent="0.2">
      <c r="C4602" s="4">
        <v>45938</v>
      </c>
      <c r="D4602">
        <v>2477</v>
      </c>
      <c r="E4602" t="str">
        <f t="shared" si="292"/>
        <v>BXB</v>
      </c>
      <c r="F4602" s="4">
        <f t="shared" si="293"/>
        <v>45938</v>
      </c>
      <c r="G4602">
        <f t="shared" si="294"/>
        <v>24.77</v>
      </c>
      <c r="H4602">
        <v>2361559</v>
      </c>
      <c r="I4602">
        <f t="shared" si="295"/>
        <v>3.240178209801492E-3</v>
      </c>
    </row>
    <row r="4603" spans="3:9" x14ac:dyDescent="0.2">
      <c r="C4603" s="4">
        <v>45937</v>
      </c>
      <c r="D4603">
        <v>2464</v>
      </c>
      <c r="E4603" t="str">
        <f t="shared" si="292"/>
        <v>BXB</v>
      </c>
      <c r="F4603" s="4">
        <f t="shared" si="293"/>
        <v>45937</v>
      </c>
      <c r="G4603">
        <f t="shared" si="294"/>
        <v>24.64</v>
      </c>
      <c r="H4603">
        <v>1842488</v>
      </c>
      <c r="I4603">
        <f t="shared" si="295"/>
        <v>-5.2482842147758557E-3</v>
      </c>
    </row>
    <row r="4604" spans="3:9" x14ac:dyDescent="0.2">
      <c r="C4604" s="4">
        <v>45936</v>
      </c>
      <c r="D4604">
        <v>2485</v>
      </c>
      <c r="E4604" t="str">
        <f t="shared" si="292"/>
        <v>BXB</v>
      </c>
      <c r="F4604" s="4">
        <f t="shared" si="293"/>
        <v>45936</v>
      </c>
      <c r="G4604">
        <f t="shared" si="294"/>
        <v>24.85</v>
      </c>
      <c r="H4604">
        <v>1328488</v>
      </c>
      <c r="I4604">
        <f t="shared" si="295"/>
        <v>8.5227272727272929E-3</v>
      </c>
    </row>
    <row r="4605" spans="3:9" x14ac:dyDescent="0.2">
      <c r="C4605" s="4">
        <v>45933</v>
      </c>
      <c r="D4605">
        <v>2480</v>
      </c>
      <c r="E4605" t="str">
        <f t="shared" si="292"/>
        <v>BXB</v>
      </c>
      <c r="F4605" s="4">
        <f t="shared" si="293"/>
        <v>45933</v>
      </c>
      <c r="G4605">
        <f t="shared" si="294"/>
        <v>24.8</v>
      </c>
      <c r="H4605">
        <v>2241133</v>
      </c>
      <c r="I4605">
        <f t="shared" si="295"/>
        <v>-2.0120724346076591E-3</v>
      </c>
    </row>
    <row r="4606" spans="3:9" x14ac:dyDescent="0.2">
      <c r="C4606" s="4">
        <v>45932</v>
      </c>
      <c r="D4606">
        <v>2490</v>
      </c>
      <c r="E4606" t="str">
        <f t="shared" si="292"/>
        <v>BXB</v>
      </c>
      <c r="F4606" s="4">
        <f t="shared" si="293"/>
        <v>45932</v>
      </c>
      <c r="G4606">
        <f t="shared" si="294"/>
        <v>24.9</v>
      </c>
      <c r="H4606">
        <v>2545558</v>
      </c>
      <c r="I4606">
        <f t="shared" si="295"/>
        <v>4.0322580645160144E-3</v>
      </c>
    </row>
    <row r="4607" spans="3:9" x14ac:dyDescent="0.2">
      <c r="C4607" s="4">
        <v>45931</v>
      </c>
      <c r="D4607">
        <v>2512</v>
      </c>
      <c r="E4607" t="str">
        <f t="shared" si="292"/>
        <v>BXB</v>
      </c>
      <c r="F4607" s="4">
        <f t="shared" si="293"/>
        <v>45931</v>
      </c>
      <c r="G4607">
        <f t="shared" si="294"/>
        <v>25.12</v>
      </c>
      <c r="H4607">
        <v>2734448</v>
      </c>
      <c r="I4607">
        <f t="shared" si="295"/>
        <v>8.8353413654620461E-3</v>
      </c>
    </row>
    <row r="4608" spans="3:9" x14ac:dyDescent="0.2">
      <c r="C4608" s="4">
        <v>45930</v>
      </c>
      <c r="D4608">
        <v>2480</v>
      </c>
      <c r="E4608" t="str">
        <f t="shared" si="292"/>
        <v>BXB</v>
      </c>
      <c r="F4608" s="4">
        <f t="shared" si="293"/>
        <v>45930</v>
      </c>
      <c r="G4608">
        <f t="shared" si="294"/>
        <v>24.8</v>
      </c>
      <c r="H4608">
        <v>3681420</v>
      </c>
      <c r="I4608">
        <f t="shared" si="295"/>
        <v>-1.2738853503184711E-2</v>
      </c>
    </row>
    <row r="4609" spans="3:9" x14ac:dyDescent="0.2">
      <c r="C4609" s="4">
        <v>45929</v>
      </c>
      <c r="D4609">
        <v>2478</v>
      </c>
      <c r="E4609" t="str">
        <f t="shared" si="292"/>
        <v>BXB</v>
      </c>
      <c r="F4609" s="4">
        <f t="shared" si="293"/>
        <v>45929</v>
      </c>
      <c r="G4609">
        <f t="shared" si="294"/>
        <v>24.78</v>
      </c>
      <c r="H4609">
        <v>2092852</v>
      </c>
      <c r="I4609">
        <f t="shared" si="295"/>
        <v>-8.0645161290315848E-4</v>
      </c>
    </row>
    <row r="4610" spans="3:9" x14ac:dyDescent="0.2">
      <c r="C4610" s="4">
        <v>45926</v>
      </c>
      <c r="D4610">
        <v>2464</v>
      </c>
      <c r="E4610" t="str">
        <f t="shared" ref="E4610:E4673" si="296">IF(B4610&lt;&gt;"", B4610, E4609)</f>
        <v>BXB</v>
      </c>
      <c r="F4610" s="4">
        <f t="shared" ref="F4610:F4673" si="297">C4610</f>
        <v>45926</v>
      </c>
      <c r="G4610">
        <f t="shared" ref="G4610:G4673" si="298">D4610/100</f>
        <v>24.64</v>
      </c>
      <c r="H4610">
        <v>2502757</v>
      </c>
      <c r="I4610">
        <f t="shared" si="295"/>
        <v>-5.6497175141243527E-3</v>
      </c>
    </row>
    <row r="4611" spans="3:9" x14ac:dyDescent="0.2">
      <c r="C4611" s="4">
        <v>45925</v>
      </c>
      <c r="D4611">
        <v>2447</v>
      </c>
      <c r="E4611" t="str">
        <f t="shared" si="296"/>
        <v>BXB</v>
      </c>
      <c r="F4611" s="4">
        <f t="shared" si="297"/>
        <v>45925</v>
      </c>
      <c r="G4611">
        <f t="shared" si="298"/>
        <v>24.47</v>
      </c>
      <c r="H4611">
        <v>3017817</v>
      </c>
      <c r="I4611">
        <f t="shared" si="295"/>
        <v>-6.8993506493507661E-3</v>
      </c>
    </row>
    <row r="4612" spans="3:9" x14ac:dyDescent="0.2">
      <c r="C4612" s="4">
        <v>45924</v>
      </c>
      <c r="D4612">
        <v>2476</v>
      </c>
      <c r="E4612" t="str">
        <f t="shared" si="296"/>
        <v>BXB</v>
      </c>
      <c r="F4612" s="4">
        <f t="shared" si="297"/>
        <v>45924</v>
      </c>
      <c r="G4612">
        <f t="shared" si="298"/>
        <v>24.76</v>
      </c>
      <c r="H4612">
        <v>3596343</v>
      </c>
      <c r="I4612">
        <f t="shared" ref="I4612:I4675" si="299">IF(E4612=E4611, (G4612/G4611)-1, "")</f>
        <v>1.1851246424193107E-2</v>
      </c>
    </row>
    <row r="4613" spans="3:9" x14ac:dyDescent="0.2">
      <c r="C4613" s="4">
        <v>45923</v>
      </c>
      <c r="D4613">
        <v>2497</v>
      </c>
      <c r="E4613" t="str">
        <f t="shared" si="296"/>
        <v>BXB</v>
      </c>
      <c r="F4613" s="4">
        <f t="shared" si="297"/>
        <v>45923</v>
      </c>
      <c r="G4613">
        <f t="shared" si="298"/>
        <v>24.97</v>
      </c>
      <c r="H4613">
        <v>2207077</v>
      </c>
      <c r="I4613">
        <f t="shared" si="299"/>
        <v>8.4814216478188431E-3</v>
      </c>
    </row>
    <row r="4614" spans="3:9" x14ac:dyDescent="0.2">
      <c r="C4614" s="4">
        <v>45922</v>
      </c>
      <c r="D4614">
        <v>2470</v>
      </c>
      <c r="E4614" t="str">
        <f t="shared" si="296"/>
        <v>BXB</v>
      </c>
      <c r="F4614" s="4">
        <f t="shared" si="297"/>
        <v>45922</v>
      </c>
      <c r="G4614">
        <f t="shared" si="298"/>
        <v>24.7</v>
      </c>
      <c r="H4614">
        <v>1588461</v>
      </c>
      <c r="I4614">
        <f t="shared" si="299"/>
        <v>-1.0812975570684835E-2</v>
      </c>
    </row>
    <row r="4615" spans="3:9" x14ac:dyDescent="0.2">
      <c r="C4615" s="4">
        <v>45919</v>
      </c>
      <c r="D4615">
        <v>2467</v>
      </c>
      <c r="E4615" t="str">
        <f t="shared" si="296"/>
        <v>BXB</v>
      </c>
      <c r="F4615" s="4">
        <f t="shared" si="297"/>
        <v>45919</v>
      </c>
      <c r="G4615">
        <f t="shared" si="298"/>
        <v>24.67</v>
      </c>
      <c r="H4615">
        <v>8029382</v>
      </c>
      <c r="I4615">
        <f t="shared" si="299"/>
        <v>-1.2145748987852922E-3</v>
      </c>
    </row>
    <row r="4616" spans="3:9" x14ac:dyDescent="0.2">
      <c r="C4616" s="4">
        <v>45918</v>
      </c>
      <c r="D4616">
        <v>2450</v>
      </c>
      <c r="E4616" t="str">
        <f t="shared" si="296"/>
        <v>BXB</v>
      </c>
      <c r="F4616" s="4">
        <f t="shared" si="297"/>
        <v>45918</v>
      </c>
      <c r="G4616">
        <f t="shared" si="298"/>
        <v>24.5</v>
      </c>
      <c r="H4616">
        <v>3879889</v>
      </c>
      <c r="I4616">
        <f t="shared" si="299"/>
        <v>-6.8909606809891555E-3</v>
      </c>
    </row>
    <row r="4617" spans="3:9" x14ac:dyDescent="0.2">
      <c r="C4617" s="4">
        <v>45917</v>
      </c>
      <c r="D4617">
        <v>2490</v>
      </c>
      <c r="E4617" t="str">
        <f t="shared" si="296"/>
        <v>BXB</v>
      </c>
      <c r="F4617" s="4">
        <f t="shared" si="297"/>
        <v>45917</v>
      </c>
      <c r="G4617">
        <f t="shared" si="298"/>
        <v>24.9</v>
      </c>
      <c r="H4617">
        <v>3589809</v>
      </c>
      <c r="I4617">
        <f t="shared" si="299"/>
        <v>1.6326530612244872E-2</v>
      </c>
    </row>
    <row r="4618" spans="3:9" x14ac:dyDescent="0.2">
      <c r="C4618" s="4">
        <v>45916</v>
      </c>
      <c r="D4618">
        <v>2506</v>
      </c>
      <c r="E4618" t="str">
        <f t="shared" si="296"/>
        <v>BXB</v>
      </c>
      <c r="F4618" s="4">
        <f t="shared" si="297"/>
        <v>45916</v>
      </c>
      <c r="G4618">
        <f t="shared" si="298"/>
        <v>25.06</v>
      </c>
      <c r="H4618">
        <v>2979608</v>
      </c>
      <c r="I4618">
        <f t="shared" si="299"/>
        <v>6.4257028112448822E-3</v>
      </c>
    </row>
    <row r="4619" spans="3:9" x14ac:dyDescent="0.2">
      <c r="C4619" s="4">
        <v>45915</v>
      </c>
      <c r="D4619">
        <v>2526</v>
      </c>
      <c r="E4619" t="str">
        <f t="shared" si="296"/>
        <v>BXB</v>
      </c>
      <c r="F4619" s="4">
        <f t="shared" si="297"/>
        <v>45915</v>
      </c>
      <c r="G4619">
        <f t="shared" si="298"/>
        <v>25.26</v>
      </c>
      <c r="H4619">
        <v>2411106</v>
      </c>
      <c r="I4619">
        <f t="shared" si="299"/>
        <v>7.9808459696728562E-3</v>
      </c>
    </row>
    <row r="4620" spans="3:9" x14ac:dyDescent="0.2">
      <c r="C4620" s="4">
        <v>45912</v>
      </c>
      <c r="D4620">
        <v>2533</v>
      </c>
      <c r="E4620" t="str">
        <f t="shared" si="296"/>
        <v>BXB</v>
      </c>
      <c r="F4620" s="4">
        <f t="shared" si="297"/>
        <v>45912</v>
      </c>
      <c r="G4620">
        <f t="shared" si="298"/>
        <v>25.33</v>
      </c>
      <c r="H4620">
        <v>3130886</v>
      </c>
      <c r="I4620">
        <f t="shared" si="299"/>
        <v>2.7711797307996555E-3</v>
      </c>
    </row>
    <row r="4621" spans="3:9" x14ac:dyDescent="0.2">
      <c r="C4621" s="4">
        <v>45911</v>
      </c>
      <c r="D4621">
        <v>2544</v>
      </c>
      <c r="E4621" t="str">
        <f t="shared" si="296"/>
        <v>BXB</v>
      </c>
      <c r="F4621" s="4">
        <f t="shared" si="297"/>
        <v>45911</v>
      </c>
      <c r="G4621">
        <f t="shared" si="298"/>
        <v>25.44</v>
      </c>
      <c r="H4621">
        <v>3518783</v>
      </c>
      <c r="I4621">
        <f t="shared" si="299"/>
        <v>4.3426766679828255E-3</v>
      </c>
    </row>
    <row r="4622" spans="3:9" x14ac:dyDescent="0.2">
      <c r="C4622" s="4">
        <v>45910</v>
      </c>
      <c r="D4622">
        <v>2572</v>
      </c>
      <c r="E4622" t="str">
        <f t="shared" si="296"/>
        <v>BXB</v>
      </c>
      <c r="F4622" s="4">
        <f t="shared" si="297"/>
        <v>45910</v>
      </c>
      <c r="G4622">
        <f t="shared" si="298"/>
        <v>25.72</v>
      </c>
      <c r="H4622">
        <v>2432761</v>
      </c>
      <c r="I4622">
        <f t="shared" si="299"/>
        <v>1.1006289308175932E-2</v>
      </c>
    </row>
    <row r="4623" spans="3:9" x14ac:dyDescent="0.2">
      <c r="C4623" s="4">
        <v>45909</v>
      </c>
      <c r="D4623">
        <v>2590</v>
      </c>
      <c r="E4623" t="str">
        <f t="shared" si="296"/>
        <v>BXB</v>
      </c>
      <c r="F4623" s="4">
        <f t="shared" si="297"/>
        <v>45909</v>
      </c>
      <c r="G4623">
        <f t="shared" si="298"/>
        <v>25.9</v>
      </c>
      <c r="H4623">
        <v>3716975</v>
      </c>
      <c r="I4623">
        <f t="shared" si="299"/>
        <v>6.9984447900466318E-3</v>
      </c>
    </row>
    <row r="4624" spans="3:9" x14ac:dyDescent="0.2">
      <c r="C4624" s="4">
        <v>45908</v>
      </c>
      <c r="D4624">
        <v>2638</v>
      </c>
      <c r="E4624" t="str">
        <f t="shared" si="296"/>
        <v>BXB</v>
      </c>
      <c r="F4624" s="4">
        <f t="shared" si="297"/>
        <v>45908</v>
      </c>
      <c r="G4624">
        <f t="shared" si="298"/>
        <v>26.38</v>
      </c>
      <c r="H4624">
        <v>2198443</v>
      </c>
      <c r="I4624">
        <f t="shared" si="299"/>
        <v>1.8532818532818629E-2</v>
      </c>
    </row>
    <row r="4625" spans="3:9" x14ac:dyDescent="0.2">
      <c r="C4625" s="4">
        <v>45905</v>
      </c>
      <c r="D4625">
        <v>2656</v>
      </c>
      <c r="E4625" t="str">
        <f t="shared" si="296"/>
        <v>BXB</v>
      </c>
      <c r="F4625" s="4">
        <f t="shared" si="297"/>
        <v>45905</v>
      </c>
      <c r="G4625">
        <f t="shared" si="298"/>
        <v>26.56</v>
      </c>
      <c r="H4625">
        <v>2981393</v>
      </c>
      <c r="I4625">
        <f t="shared" si="299"/>
        <v>6.8233510235027328E-3</v>
      </c>
    </row>
    <row r="4626" spans="3:9" x14ac:dyDescent="0.2">
      <c r="C4626" s="4">
        <v>45904</v>
      </c>
      <c r="D4626">
        <v>2629</v>
      </c>
      <c r="E4626" t="str">
        <f t="shared" si="296"/>
        <v>BXB</v>
      </c>
      <c r="F4626" s="4">
        <f t="shared" si="297"/>
        <v>45904</v>
      </c>
      <c r="G4626">
        <f t="shared" si="298"/>
        <v>26.29</v>
      </c>
      <c r="H4626">
        <v>3239117</v>
      </c>
      <c r="I4626">
        <f t="shared" si="299"/>
        <v>-1.016566265060237E-2</v>
      </c>
    </row>
    <row r="4627" spans="3:9" x14ac:dyDescent="0.2">
      <c r="C4627" s="4">
        <v>45903</v>
      </c>
      <c r="D4627">
        <v>2593</v>
      </c>
      <c r="E4627" t="str">
        <f t="shared" si="296"/>
        <v>BXB</v>
      </c>
      <c r="F4627" s="4">
        <f t="shared" si="297"/>
        <v>45903</v>
      </c>
      <c r="G4627">
        <f t="shared" si="298"/>
        <v>25.93</v>
      </c>
      <c r="H4627">
        <v>3057543</v>
      </c>
      <c r="I4627">
        <f t="shared" si="299"/>
        <v>-1.3693419551160102E-2</v>
      </c>
    </row>
    <row r="4628" spans="3:9" x14ac:dyDescent="0.2">
      <c r="C4628" s="4">
        <v>45902</v>
      </c>
      <c r="D4628">
        <v>2612</v>
      </c>
      <c r="E4628" t="str">
        <f t="shared" si="296"/>
        <v>BXB</v>
      </c>
      <c r="F4628" s="4">
        <f t="shared" si="297"/>
        <v>45902</v>
      </c>
      <c r="G4628">
        <f t="shared" si="298"/>
        <v>26.12</v>
      </c>
      <c r="H4628">
        <v>2064589</v>
      </c>
      <c r="I4628">
        <f t="shared" si="299"/>
        <v>7.3274199768609272E-3</v>
      </c>
    </row>
    <row r="4629" spans="3:9" x14ac:dyDescent="0.2">
      <c r="C4629" s="4">
        <v>45901</v>
      </c>
      <c r="D4629">
        <v>2602</v>
      </c>
      <c r="E4629" t="str">
        <f t="shared" si="296"/>
        <v>BXB</v>
      </c>
      <c r="F4629" s="4">
        <f t="shared" si="297"/>
        <v>45901</v>
      </c>
      <c r="G4629">
        <f t="shared" si="298"/>
        <v>26.02</v>
      </c>
      <c r="H4629">
        <v>1731280</v>
      </c>
      <c r="I4629">
        <f t="shared" si="299"/>
        <v>-3.8284839203676091E-3</v>
      </c>
    </row>
    <row r="4630" spans="3:9" x14ac:dyDescent="0.2">
      <c r="C4630" s="4">
        <v>45898</v>
      </c>
      <c r="D4630">
        <v>2595</v>
      </c>
      <c r="E4630" t="str">
        <f t="shared" si="296"/>
        <v>BXB</v>
      </c>
      <c r="F4630" s="4">
        <f t="shared" si="297"/>
        <v>45898</v>
      </c>
      <c r="G4630">
        <f t="shared" si="298"/>
        <v>25.95</v>
      </c>
      <c r="H4630">
        <v>3906099</v>
      </c>
      <c r="I4630">
        <f t="shared" si="299"/>
        <v>-2.6902382782475476E-3</v>
      </c>
    </row>
    <row r="4631" spans="3:9" x14ac:dyDescent="0.2">
      <c r="C4631" s="4">
        <v>45897</v>
      </c>
      <c r="D4631">
        <v>2603</v>
      </c>
      <c r="E4631" t="str">
        <f t="shared" si="296"/>
        <v>BXB</v>
      </c>
      <c r="F4631" s="4">
        <f t="shared" si="297"/>
        <v>45897</v>
      </c>
      <c r="G4631">
        <f t="shared" si="298"/>
        <v>26.03</v>
      </c>
      <c r="H4631">
        <v>2505358</v>
      </c>
      <c r="I4631">
        <f t="shared" si="299"/>
        <v>3.082851637765005E-3</v>
      </c>
    </row>
    <row r="4632" spans="3:9" x14ac:dyDescent="0.2">
      <c r="C4632" s="4">
        <v>45896</v>
      </c>
      <c r="D4632">
        <v>2594</v>
      </c>
      <c r="E4632" t="str">
        <f t="shared" si="296"/>
        <v>BXB</v>
      </c>
      <c r="F4632" s="4">
        <f t="shared" si="297"/>
        <v>45896</v>
      </c>
      <c r="G4632">
        <f t="shared" si="298"/>
        <v>25.94</v>
      </c>
      <c r="H4632">
        <v>3287817</v>
      </c>
      <c r="I4632">
        <f t="shared" si="299"/>
        <v>-3.4575489819439476E-3</v>
      </c>
    </row>
    <row r="4633" spans="3:9" x14ac:dyDescent="0.2">
      <c r="C4633" s="4">
        <v>45895</v>
      </c>
      <c r="D4633">
        <v>2613</v>
      </c>
      <c r="E4633" t="str">
        <f t="shared" si="296"/>
        <v>BXB</v>
      </c>
      <c r="F4633" s="4">
        <f t="shared" si="297"/>
        <v>45895</v>
      </c>
      <c r="G4633">
        <f t="shared" si="298"/>
        <v>26.13</v>
      </c>
      <c r="H4633">
        <v>4172477</v>
      </c>
      <c r="I4633">
        <f t="shared" si="299"/>
        <v>7.3245952197378283E-3</v>
      </c>
    </row>
    <row r="4634" spans="3:9" x14ac:dyDescent="0.2">
      <c r="C4634" s="4">
        <v>45894</v>
      </c>
      <c r="D4634">
        <v>2634</v>
      </c>
      <c r="E4634" t="str">
        <f t="shared" si="296"/>
        <v>BXB</v>
      </c>
      <c r="F4634" s="4">
        <f t="shared" si="297"/>
        <v>45894</v>
      </c>
      <c r="G4634">
        <f t="shared" si="298"/>
        <v>26.34</v>
      </c>
      <c r="H4634">
        <v>3840600</v>
      </c>
      <c r="I4634">
        <f t="shared" si="299"/>
        <v>8.036739380022917E-3</v>
      </c>
    </row>
    <row r="4635" spans="3:9" x14ac:dyDescent="0.2">
      <c r="C4635" s="4">
        <v>45891</v>
      </c>
      <c r="D4635">
        <v>2597</v>
      </c>
      <c r="E4635" t="str">
        <f t="shared" si="296"/>
        <v>BXB</v>
      </c>
      <c r="F4635" s="4">
        <f t="shared" si="297"/>
        <v>45891</v>
      </c>
      <c r="G4635">
        <f t="shared" si="298"/>
        <v>25.97</v>
      </c>
      <c r="H4635">
        <v>5408181</v>
      </c>
      <c r="I4635">
        <f t="shared" si="299"/>
        <v>-1.4047076689445714E-2</v>
      </c>
    </row>
    <row r="4636" spans="3:9" x14ac:dyDescent="0.2">
      <c r="C4636" s="4">
        <v>45890</v>
      </c>
      <c r="D4636">
        <v>2630</v>
      </c>
      <c r="E4636" t="str">
        <f t="shared" si="296"/>
        <v>BXB</v>
      </c>
      <c r="F4636" s="4">
        <f t="shared" si="297"/>
        <v>45890</v>
      </c>
      <c r="G4636">
        <f t="shared" si="298"/>
        <v>26.3</v>
      </c>
      <c r="H4636">
        <v>7284987</v>
      </c>
      <c r="I4636">
        <f t="shared" si="299"/>
        <v>1.2706969580285055E-2</v>
      </c>
    </row>
    <row r="4637" spans="3:9" x14ac:dyDescent="0.2">
      <c r="C4637" s="4">
        <v>45889</v>
      </c>
      <c r="D4637">
        <v>2323</v>
      </c>
      <c r="E4637" t="str">
        <f t="shared" si="296"/>
        <v>BXB</v>
      </c>
      <c r="F4637" s="4">
        <f t="shared" si="297"/>
        <v>45889</v>
      </c>
      <c r="G4637">
        <f t="shared" si="298"/>
        <v>23.23</v>
      </c>
      <c r="H4637">
        <v>3658824</v>
      </c>
      <c r="I4637">
        <f t="shared" si="299"/>
        <v>-0.11673003802281368</v>
      </c>
    </row>
    <row r="4638" spans="3:9" x14ac:dyDescent="0.2">
      <c r="C4638" s="4">
        <v>45888</v>
      </c>
      <c r="D4638">
        <v>2326</v>
      </c>
      <c r="E4638" t="str">
        <f t="shared" si="296"/>
        <v>BXB</v>
      </c>
      <c r="F4638" s="4">
        <f t="shared" si="297"/>
        <v>45888</v>
      </c>
      <c r="G4638">
        <f t="shared" si="298"/>
        <v>23.26</v>
      </c>
      <c r="H4638">
        <v>1987241</v>
      </c>
      <c r="I4638">
        <f t="shared" si="299"/>
        <v>1.2914334911753311E-3</v>
      </c>
    </row>
    <row r="4639" spans="3:9" x14ac:dyDescent="0.2">
      <c r="C4639" s="4">
        <v>45887</v>
      </c>
      <c r="D4639">
        <v>2324</v>
      </c>
      <c r="E4639" t="str">
        <f t="shared" si="296"/>
        <v>BXB</v>
      </c>
      <c r="F4639" s="4">
        <f t="shared" si="297"/>
        <v>45887</v>
      </c>
      <c r="G4639">
        <f t="shared" si="298"/>
        <v>23.24</v>
      </c>
      <c r="H4639">
        <v>2004837</v>
      </c>
      <c r="I4639">
        <f t="shared" si="299"/>
        <v>-8.5984522785909068E-4</v>
      </c>
    </row>
    <row r="4640" spans="3:9" x14ac:dyDescent="0.2">
      <c r="C4640" s="4">
        <v>45884</v>
      </c>
      <c r="D4640">
        <v>2323</v>
      </c>
      <c r="E4640" t="str">
        <f t="shared" si="296"/>
        <v>BXB</v>
      </c>
      <c r="F4640" s="4">
        <f t="shared" si="297"/>
        <v>45884</v>
      </c>
      <c r="G4640">
        <f t="shared" si="298"/>
        <v>23.23</v>
      </c>
      <c r="H4640">
        <v>2921957</v>
      </c>
      <c r="I4640">
        <f t="shared" si="299"/>
        <v>-4.3029259896720795E-4</v>
      </c>
    </row>
    <row r="4641" spans="3:9" x14ac:dyDescent="0.2">
      <c r="C4641" s="4">
        <v>45883</v>
      </c>
      <c r="D4641">
        <v>2305</v>
      </c>
      <c r="E4641" t="str">
        <f t="shared" si="296"/>
        <v>BXB</v>
      </c>
      <c r="F4641" s="4">
        <f t="shared" si="297"/>
        <v>45883</v>
      </c>
      <c r="G4641">
        <f t="shared" si="298"/>
        <v>23.05</v>
      </c>
      <c r="H4641">
        <v>4631391</v>
      </c>
      <c r="I4641">
        <f t="shared" si="299"/>
        <v>-7.7486009470512096E-3</v>
      </c>
    </row>
    <row r="4642" spans="3:9" x14ac:dyDescent="0.2">
      <c r="C4642" s="4">
        <v>45882</v>
      </c>
      <c r="D4642">
        <v>2320</v>
      </c>
      <c r="E4642" t="str">
        <f t="shared" si="296"/>
        <v>BXB</v>
      </c>
      <c r="F4642" s="4">
        <f t="shared" si="297"/>
        <v>45882</v>
      </c>
      <c r="G4642">
        <f t="shared" si="298"/>
        <v>23.2</v>
      </c>
      <c r="H4642">
        <v>3655113</v>
      </c>
      <c r="I4642">
        <f t="shared" si="299"/>
        <v>6.5075921908892553E-3</v>
      </c>
    </row>
    <row r="4643" spans="3:9" x14ac:dyDescent="0.2">
      <c r="C4643" s="4">
        <v>45881</v>
      </c>
      <c r="D4643">
        <v>2300</v>
      </c>
      <c r="E4643" t="str">
        <f t="shared" si="296"/>
        <v>BXB</v>
      </c>
      <c r="F4643" s="4">
        <f t="shared" si="297"/>
        <v>45881</v>
      </c>
      <c r="G4643">
        <f t="shared" si="298"/>
        <v>23</v>
      </c>
      <c r="H4643">
        <v>3795277</v>
      </c>
      <c r="I4643">
        <f t="shared" si="299"/>
        <v>-8.6206896551723755E-3</v>
      </c>
    </row>
    <row r="4644" spans="3:9" x14ac:dyDescent="0.2">
      <c r="C4644" s="4">
        <v>45880</v>
      </c>
      <c r="D4644">
        <v>2335</v>
      </c>
      <c r="E4644" t="str">
        <f t="shared" si="296"/>
        <v>BXB</v>
      </c>
      <c r="F4644" s="4">
        <f t="shared" si="297"/>
        <v>45880</v>
      </c>
      <c r="G4644">
        <f t="shared" si="298"/>
        <v>23.35</v>
      </c>
      <c r="H4644">
        <v>2253619</v>
      </c>
      <c r="I4644">
        <f t="shared" si="299"/>
        <v>1.5217391304347849E-2</v>
      </c>
    </row>
    <row r="4645" spans="3:9" x14ac:dyDescent="0.2">
      <c r="C4645" s="4">
        <v>45877</v>
      </c>
      <c r="D4645">
        <v>2324</v>
      </c>
      <c r="E4645" t="str">
        <f t="shared" si="296"/>
        <v>BXB</v>
      </c>
      <c r="F4645" s="4">
        <f t="shared" si="297"/>
        <v>45877</v>
      </c>
      <c r="G4645">
        <f t="shared" si="298"/>
        <v>23.24</v>
      </c>
      <c r="H4645">
        <v>3077226</v>
      </c>
      <c r="I4645">
        <f t="shared" si="299"/>
        <v>-4.7109207708780909E-3</v>
      </c>
    </row>
    <row r="4646" spans="3:9" x14ac:dyDescent="0.2">
      <c r="C4646" s="4">
        <v>45876</v>
      </c>
      <c r="D4646">
        <v>2331</v>
      </c>
      <c r="E4646" t="str">
        <f t="shared" si="296"/>
        <v>BXB</v>
      </c>
      <c r="F4646" s="4">
        <f t="shared" si="297"/>
        <v>45876</v>
      </c>
      <c r="G4646">
        <f t="shared" si="298"/>
        <v>23.31</v>
      </c>
      <c r="H4646">
        <v>3121956</v>
      </c>
      <c r="I4646">
        <f t="shared" si="299"/>
        <v>3.0120481927711218E-3</v>
      </c>
    </row>
    <row r="4647" spans="3:9" x14ac:dyDescent="0.2">
      <c r="C4647" s="4">
        <v>45875</v>
      </c>
      <c r="D4647">
        <v>2411</v>
      </c>
      <c r="E4647" t="str">
        <f t="shared" si="296"/>
        <v>BXB</v>
      </c>
      <c r="F4647" s="4">
        <f t="shared" si="297"/>
        <v>45875</v>
      </c>
      <c r="G4647">
        <f t="shared" si="298"/>
        <v>24.11</v>
      </c>
      <c r="H4647">
        <v>1918926</v>
      </c>
      <c r="I4647">
        <f t="shared" si="299"/>
        <v>3.4320034320034276E-2</v>
      </c>
    </row>
    <row r="4648" spans="3:9" x14ac:dyDescent="0.2">
      <c r="C4648" s="4">
        <v>45874</v>
      </c>
      <c r="D4648">
        <v>2385</v>
      </c>
      <c r="E4648" t="str">
        <f t="shared" si="296"/>
        <v>BXB</v>
      </c>
      <c r="F4648" s="4">
        <f t="shared" si="297"/>
        <v>45874</v>
      </c>
      <c r="G4648">
        <f t="shared" si="298"/>
        <v>23.85</v>
      </c>
      <c r="H4648">
        <v>2232332</v>
      </c>
      <c r="I4648">
        <f t="shared" si="299"/>
        <v>-1.0783907092492662E-2</v>
      </c>
    </row>
    <row r="4649" spans="3:9" x14ac:dyDescent="0.2">
      <c r="C4649" s="4">
        <v>45873</v>
      </c>
      <c r="D4649">
        <v>2374</v>
      </c>
      <c r="E4649" t="str">
        <f t="shared" si="296"/>
        <v>BXB</v>
      </c>
      <c r="F4649" s="4">
        <f t="shared" si="297"/>
        <v>45873</v>
      </c>
      <c r="G4649">
        <f t="shared" si="298"/>
        <v>23.74</v>
      </c>
      <c r="H4649">
        <v>1336080</v>
      </c>
      <c r="I4649">
        <f t="shared" si="299"/>
        <v>-4.6121593291406082E-3</v>
      </c>
    </row>
    <row r="4650" spans="3:9" x14ac:dyDescent="0.2">
      <c r="C4650" s="4">
        <v>45870</v>
      </c>
      <c r="D4650">
        <v>2370</v>
      </c>
      <c r="E4650" t="str">
        <f t="shared" si="296"/>
        <v>BXB</v>
      </c>
      <c r="F4650" s="4">
        <f t="shared" si="297"/>
        <v>45870</v>
      </c>
      <c r="G4650">
        <f t="shared" si="298"/>
        <v>23.7</v>
      </c>
      <c r="H4650">
        <v>1471434</v>
      </c>
      <c r="I4650">
        <f t="shared" si="299"/>
        <v>-1.6849199663016012E-3</v>
      </c>
    </row>
    <row r="4651" spans="3:9" x14ac:dyDescent="0.2">
      <c r="C4651" s="4">
        <v>45869</v>
      </c>
      <c r="D4651">
        <v>2391</v>
      </c>
      <c r="E4651" t="str">
        <f t="shared" si="296"/>
        <v>BXB</v>
      </c>
      <c r="F4651" s="4">
        <f t="shared" si="297"/>
        <v>45869</v>
      </c>
      <c r="G4651">
        <f t="shared" si="298"/>
        <v>23.91</v>
      </c>
      <c r="H4651">
        <v>2012012</v>
      </c>
      <c r="I4651">
        <f t="shared" si="299"/>
        <v>8.8607594936709333E-3</v>
      </c>
    </row>
    <row r="4652" spans="3:9" x14ac:dyDescent="0.2">
      <c r="C4652" s="4">
        <v>45868</v>
      </c>
      <c r="D4652">
        <v>2378</v>
      </c>
      <c r="E4652" t="str">
        <f t="shared" si="296"/>
        <v>BXB</v>
      </c>
      <c r="F4652" s="4">
        <f t="shared" si="297"/>
        <v>45868</v>
      </c>
      <c r="G4652">
        <f t="shared" si="298"/>
        <v>23.78</v>
      </c>
      <c r="H4652">
        <v>2006380</v>
      </c>
      <c r="I4652">
        <f t="shared" si="299"/>
        <v>-5.4370556252613111E-3</v>
      </c>
    </row>
    <row r="4653" spans="3:9" x14ac:dyDescent="0.2">
      <c r="C4653" s="4">
        <v>45867</v>
      </c>
      <c r="D4653">
        <v>2333</v>
      </c>
      <c r="E4653" t="str">
        <f t="shared" si="296"/>
        <v>BXB</v>
      </c>
      <c r="F4653" s="4">
        <f t="shared" si="297"/>
        <v>45867</v>
      </c>
      <c r="G4653">
        <f t="shared" si="298"/>
        <v>23.33</v>
      </c>
      <c r="H4653">
        <v>1695575</v>
      </c>
      <c r="I4653">
        <f t="shared" si="299"/>
        <v>-1.8923465096720049E-2</v>
      </c>
    </row>
    <row r="4654" spans="3:9" x14ac:dyDescent="0.2">
      <c r="C4654" s="4">
        <v>45866</v>
      </c>
      <c r="D4654">
        <v>2315</v>
      </c>
      <c r="E4654" t="str">
        <f t="shared" si="296"/>
        <v>BXB</v>
      </c>
      <c r="F4654" s="4">
        <f t="shared" si="297"/>
        <v>45866</v>
      </c>
      <c r="G4654">
        <f t="shared" si="298"/>
        <v>23.15</v>
      </c>
      <c r="H4654">
        <v>1481374</v>
      </c>
      <c r="I4654">
        <f t="shared" si="299"/>
        <v>-7.7153879125588798E-3</v>
      </c>
    </row>
    <row r="4655" spans="3:9" x14ac:dyDescent="0.2">
      <c r="C4655" s="4">
        <v>45863</v>
      </c>
      <c r="D4655">
        <v>2313</v>
      </c>
      <c r="E4655" t="str">
        <f t="shared" si="296"/>
        <v>BXB</v>
      </c>
      <c r="F4655" s="4">
        <f t="shared" si="297"/>
        <v>45863</v>
      </c>
      <c r="G4655">
        <f t="shared" si="298"/>
        <v>23.13</v>
      </c>
      <c r="H4655">
        <v>1648512</v>
      </c>
      <c r="I4655">
        <f t="shared" si="299"/>
        <v>-8.6393088552916275E-4</v>
      </c>
    </row>
    <row r="4656" spans="3:9" x14ac:dyDescent="0.2">
      <c r="C4656" s="4">
        <v>45862</v>
      </c>
      <c r="D4656">
        <v>2313</v>
      </c>
      <c r="E4656" t="str">
        <f t="shared" si="296"/>
        <v>BXB</v>
      </c>
      <c r="F4656" s="4">
        <f t="shared" si="297"/>
        <v>45862</v>
      </c>
      <c r="G4656">
        <f t="shared" si="298"/>
        <v>23.13</v>
      </c>
      <c r="H4656">
        <v>2703739</v>
      </c>
      <c r="I4656">
        <f t="shared" si="299"/>
        <v>0</v>
      </c>
    </row>
    <row r="4657" spans="3:9" x14ac:dyDescent="0.2">
      <c r="C4657" s="4">
        <v>45861</v>
      </c>
      <c r="D4657">
        <v>2349</v>
      </c>
      <c r="E4657" t="str">
        <f t="shared" si="296"/>
        <v>BXB</v>
      </c>
      <c r="F4657" s="4">
        <f t="shared" si="297"/>
        <v>45861</v>
      </c>
      <c r="G4657">
        <f t="shared" si="298"/>
        <v>23.49</v>
      </c>
      <c r="H4657">
        <v>2287167</v>
      </c>
      <c r="I4657">
        <f t="shared" si="299"/>
        <v>1.5564202334630295E-2</v>
      </c>
    </row>
    <row r="4658" spans="3:9" x14ac:dyDescent="0.2">
      <c r="C4658" s="4">
        <v>45860</v>
      </c>
      <c r="D4658">
        <v>2345</v>
      </c>
      <c r="E4658" t="str">
        <f t="shared" si="296"/>
        <v>BXB</v>
      </c>
      <c r="F4658" s="4">
        <f t="shared" si="297"/>
        <v>45860</v>
      </c>
      <c r="G4658">
        <f t="shared" si="298"/>
        <v>23.45</v>
      </c>
      <c r="H4658">
        <v>1577642</v>
      </c>
      <c r="I4658">
        <f t="shared" si="299"/>
        <v>-1.7028522775648369E-3</v>
      </c>
    </row>
    <row r="4659" spans="3:9" x14ac:dyDescent="0.2">
      <c r="C4659" s="4">
        <v>45859</v>
      </c>
      <c r="D4659">
        <v>2366</v>
      </c>
      <c r="E4659" t="str">
        <f t="shared" si="296"/>
        <v>BXB</v>
      </c>
      <c r="F4659" s="4">
        <f t="shared" si="297"/>
        <v>45859</v>
      </c>
      <c r="G4659">
        <f t="shared" si="298"/>
        <v>23.66</v>
      </c>
      <c r="H4659">
        <v>1135358</v>
      </c>
      <c r="I4659">
        <f t="shared" si="299"/>
        <v>8.9552238805969964E-3</v>
      </c>
    </row>
    <row r="4660" spans="3:9" x14ac:dyDescent="0.2">
      <c r="C4660" s="4">
        <v>45856</v>
      </c>
      <c r="D4660">
        <v>2373</v>
      </c>
      <c r="E4660" t="str">
        <f t="shared" si="296"/>
        <v>BXB</v>
      </c>
      <c r="F4660" s="4">
        <f t="shared" si="297"/>
        <v>45856</v>
      </c>
      <c r="G4660">
        <f t="shared" si="298"/>
        <v>23.73</v>
      </c>
      <c r="H4660">
        <v>981052</v>
      </c>
      <c r="I4660">
        <f t="shared" si="299"/>
        <v>2.9585798816567088E-3</v>
      </c>
    </row>
    <row r="4661" spans="3:9" x14ac:dyDescent="0.2">
      <c r="C4661" s="4">
        <v>45855</v>
      </c>
      <c r="D4661">
        <v>2356</v>
      </c>
      <c r="E4661" t="str">
        <f t="shared" si="296"/>
        <v>BXB</v>
      </c>
      <c r="F4661" s="4">
        <f t="shared" si="297"/>
        <v>45855</v>
      </c>
      <c r="G4661">
        <f t="shared" si="298"/>
        <v>23.56</v>
      </c>
      <c r="H4661">
        <v>2612324</v>
      </c>
      <c r="I4661">
        <f t="shared" si="299"/>
        <v>-7.1639275179098405E-3</v>
      </c>
    </row>
    <row r="4662" spans="3:9" x14ac:dyDescent="0.2">
      <c r="C4662" s="4">
        <v>45854</v>
      </c>
      <c r="D4662">
        <v>2340</v>
      </c>
      <c r="E4662" t="str">
        <f t="shared" si="296"/>
        <v>BXB</v>
      </c>
      <c r="F4662" s="4">
        <f t="shared" si="297"/>
        <v>45854</v>
      </c>
      <c r="G4662">
        <f t="shared" si="298"/>
        <v>23.4</v>
      </c>
      <c r="H4662">
        <v>1881529</v>
      </c>
      <c r="I4662">
        <f t="shared" si="299"/>
        <v>-6.7911714770797493E-3</v>
      </c>
    </row>
    <row r="4663" spans="3:9" x14ac:dyDescent="0.2">
      <c r="C4663" s="4">
        <v>45853</v>
      </c>
      <c r="D4663">
        <v>2355</v>
      </c>
      <c r="E4663" t="str">
        <f t="shared" si="296"/>
        <v>BXB</v>
      </c>
      <c r="F4663" s="4">
        <f t="shared" si="297"/>
        <v>45853</v>
      </c>
      <c r="G4663">
        <f t="shared" si="298"/>
        <v>23.55</v>
      </c>
      <c r="H4663">
        <v>2025736</v>
      </c>
      <c r="I4663">
        <f t="shared" si="299"/>
        <v>6.4102564102566095E-3</v>
      </c>
    </row>
    <row r="4664" spans="3:9" x14ac:dyDescent="0.2">
      <c r="C4664" s="4">
        <v>45852</v>
      </c>
      <c r="D4664">
        <v>2333</v>
      </c>
      <c r="E4664" t="str">
        <f t="shared" si="296"/>
        <v>BXB</v>
      </c>
      <c r="F4664" s="4">
        <f t="shared" si="297"/>
        <v>45852</v>
      </c>
      <c r="G4664">
        <f t="shared" si="298"/>
        <v>23.33</v>
      </c>
      <c r="H4664">
        <v>1722854</v>
      </c>
      <c r="I4664">
        <f t="shared" si="299"/>
        <v>-9.3418259023355654E-3</v>
      </c>
    </row>
    <row r="4665" spans="3:9" x14ac:dyDescent="0.2">
      <c r="C4665" s="4">
        <v>45849</v>
      </c>
      <c r="D4665">
        <v>2342</v>
      </c>
      <c r="E4665" t="str">
        <f t="shared" si="296"/>
        <v>BXB</v>
      </c>
      <c r="F4665" s="4">
        <f t="shared" si="297"/>
        <v>45849</v>
      </c>
      <c r="G4665">
        <f t="shared" si="298"/>
        <v>23.42</v>
      </c>
      <c r="H4665">
        <v>2032153</v>
      </c>
      <c r="I4665">
        <f t="shared" si="299"/>
        <v>3.8576939562795509E-3</v>
      </c>
    </row>
    <row r="4666" spans="3:9" x14ac:dyDescent="0.2">
      <c r="C4666" s="4">
        <v>45848</v>
      </c>
      <c r="D4666">
        <v>2349</v>
      </c>
      <c r="E4666" t="str">
        <f t="shared" si="296"/>
        <v>BXB</v>
      </c>
      <c r="F4666" s="4">
        <f t="shared" si="297"/>
        <v>45848</v>
      </c>
      <c r="G4666">
        <f t="shared" si="298"/>
        <v>23.49</v>
      </c>
      <c r="H4666">
        <v>2500995</v>
      </c>
      <c r="I4666">
        <f t="shared" si="299"/>
        <v>2.9888983774550848E-3</v>
      </c>
    </row>
    <row r="4667" spans="3:9" x14ac:dyDescent="0.2">
      <c r="C4667" s="4">
        <v>45847</v>
      </c>
      <c r="D4667">
        <v>2314</v>
      </c>
      <c r="E4667" t="str">
        <f t="shared" si="296"/>
        <v>BXB</v>
      </c>
      <c r="F4667" s="4">
        <f t="shared" si="297"/>
        <v>45847</v>
      </c>
      <c r="G4667">
        <f t="shared" si="298"/>
        <v>23.14</v>
      </c>
      <c r="H4667">
        <v>1854808</v>
      </c>
      <c r="I4667">
        <f t="shared" si="299"/>
        <v>-1.4899957428692989E-2</v>
      </c>
    </row>
    <row r="4668" spans="3:9" x14ac:dyDescent="0.2">
      <c r="C4668" s="4">
        <v>45846</v>
      </c>
      <c r="D4668">
        <v>2328</v>
      </c>
      <c r="E4668" t="str">
        <f t="shared" si="296"/>
        <v>BXB</v>
      </c>
      <c r="F4668" s="4">
        <f t="shared" si="297"/>
        <v>45846</v>
      </c>
      <c r="G4668">
        <f t="shared" si="298"/>
        <v>23.28</v>
      </c>
      <c r="H4668">
        <v>2347040</v>
      </c>
      <c r="I4668">
        <f t="shared" si="299"/>
        <v>6.0501296456352271E-3</v>
      </c>
    </row>
    <row r="4669" spans="3:9" x14ac:dyDescent="0.2">
      <c r="C4669" s="4">
        <v>45845</v>
      </c>
      <c r="D4669">
        <v>2311</v>
      </c>
      <c r="E4669" t="str">
        <f t="shared" si="296"/>
        <v>BXB</v>
      </c>
      <c r="F4669" s="4">
        <f t="shared" si="297"/>
        <v>45845</v>
      </c>
      <c r="G4669">
        <f t="shared" si="298"/>
        <v>23.11</v>
      </c>
      <c r="H4669">
        <v>2670620</v>
      </c>
      <c r="I4669">
        <f t="shared" si="299"/>
        <v>-7.302405498281872E-3</v>
      </c>
    </row>
    <row r="4670" spans="3:9" x14ac:dyDescent="0.2">
      <c r="C4670" s="4">
        <v>45842</v>
      </c>
      <c r="D4670">
        <v>2337</v>
      </c>
      <c r="E4670" t="str">
        <f t="shared" si="296"/>
        <v>BXB</v>
      </c>
      <c r="F4670" s="4">
        <f t="shared" si="297"/>
        <v>45842</v>
      </c>
      <c r="G4670">
        <f t="shared" si="298"/>
        <v>23.37</v>
      </c>
      <c r="H4670">
        <v>2297580</v>
      </c>
      <c r="I4670">
        <f t="shared" si="299"/>
        <v>1.1250540891388994E-2</v>
      </c>
    </row>
    <row r="4671" spans="3:9" x14ac:dyDescent="0.2">
      <c r="C4671" s="4">
        <v>45841</v>
      </c>
      <c r="D4671">
        <v>2310</v>
      </c>
      <c r="E4671" t="str">
        <f t="shared" si="296"/>
        <v>BXB</v>
      </c>
      <c r="F4671" s="4">
        <f t="shared" si="297"/>
        <v>45841</v>
      </c>
      <c r="G4671">
        <f t="shared" si="298"/>
        <v>23.1</v>
      </c>
      <c r="H4671">
        <v>3584197</v>
      </c>
      <c r="I4671">
        <f t="shared" si="299"/>
        <v>-1.1553273427471145E-2</v>
      </c>
    </row>
    <row r="4672" spans="3:9" x14ac:dyDescent="0.2">
      <c r="C4672" s="4">
        <v>45840</v>
      </c>
      <c r="D4672">
        <v>2337</v>
      </c>
      <c r="E4672" t="str">
        <f t="shared" si="296"/>
        <v>BXB</v>
      </c>
      <c r="F4672" s="4">
        <f t="shared" si="297"/>
        <v>45840</v>
      </c>
      <c r="G4672">
        <f t="shared" si="298"/>
        <v>23.37</v>
      </c>
      <c r="H4672">
        <v>2751235</v>
      </c>
      <c r="I4672">
        <f t="shared" si="299"/>
        <v>1.1688311688311748E-2</v>
      </c>
    </row>
    <row r="4673" spans="3:9" x14ac:dyDescent="0.2">
      <c r="C4673" s="4">
        <v>45839</v>
      </c>
      <c r="D4673">
        <v>2332</v>
      </c>
      <c r="E4673" t="str">
        <f t="shared" si="296"/>
        <v>BXB</v>
      </c>
      <c r="F4673" s="4">
        <f t="shared" si="297"/>
        <v>45839</v>
      </c>
      <c r="G4673">
        <f t="shared" si="298"/>
        <v>23.32</v>
      </c>
      <c r="H4673">
        <v>2318137</v>
      </c>
      <c r="I4673">
        <f t="shared" si="299"/>
        <v>-2.1394950791613354E-3</v>
      </c>
    </row>
    <row r="4674" spans="3:9" x14ac:dyDescent="0.2">
      <c r="C4674" s="4">
        <v>45838</v>
      </c>
      <c r="D4674">
        <v>2342</v>
      </c>
      <c r="E4674" t="str">
        <f t="shared" ref="E4674:E4737" si="300">IF(B4674&lt;&gt;"", B4674, E4673)</f>
        <v>BXB</v>
      </c>
      <c r="F4674" s="4">
        <f t="shared" ref="F4674:F4737" si="301">C4674</f>
        <v>45838</v>
      </c>
      <c r="G4674">
        <f t="shared" ref="G4674:G4737" si="302">D4674/100</f>
        <v>23.42</v>
      </c>
      <c r="H4674">
        <v>2857891</v>
      </c>
      <c r="I4674">
        <f t="shared" si="299"/>
        <v>4.2881646655232863E-3</v>
      </c>
    </row>
    <row r="4675" spans="3:9" x14ac:dyDescent="0.2">
      <c r="C4675" s="4">
        <v>45835</v>
      </c>
      <c r="D4675">
        <v>2338</v>
      </c>
      <c r="E4675" t="str">
        <f t="shared" si="300"/>
        <v>BXB</v>
      </c>
      <c r="F4675" s="4">
        <f t="shared" si="301"/>
        <v>45835</v>
      </c>
      <c r="G4675">
        <f t="shared" si="302"/>
        <v>23.38</v>
      </c>
      <c r="H4675">
        <v>4600373</v>
      </c>
      <c r="I4675">
        <f t="shared" si="299"/>
        <v>-1.7079419299744769E-3</v>
      </c>
    </row>
    <row r="4676" spans="3:9" x14ac:dyDescent="0.2">
      <c r="C4676" s="4">
        <v>45834</v>
      </c>
      <c r="D4676">
        <v>2316</v>
      </c>
      <c r="E4676" t="str">
        <f t="shared" si="300"/>
        <v>BXB</v>
      </c>
      <c r="F4676" s="4">
        <f t="shared" si="301"/>
        <v>45834</v>
      </c>
      <c r="G4676">
        <f t="shared" si="302"/>
        <v>23.16</v>
      </c>
      <c r="H4676">
        <v>2753952</v>
      </c>
      <c r="I4676">
        <f t="shared" ref="I4676:I4739" si="303">IF(E4676=E4675, (G4676/G4675)-1, "")</f>
        <v>-9.4097519247219319E-3</v>
      </c>
    </row>
    <row r="4677" spans="3:9" x14ac:dyDescent="0.2">
      <c r="C4677" s="4">
        <v>45833</v>
      </c>
      <c r="D4677">
        <v>2328</v>
      </c>
      <c r="E4677" t="str">
        <f t="shared" si="300"/>
        <v>BXB</v>
      </c>
      <c r="F4677" s="4">
        <f t="shared" si="301"/>
        <v>45833</v>
      </c>
      <c r="G4677">
        <f t="shared" si="302"/>
        <v>23.28</v>
      </c>
      <c r="H4677">
        <v>3973622</v>
      </c>
      <c r="I4677">
        <f t="shared" si="303"/>
        <v>5.1813471502590858E-3</v>
      </c>
    </row>
    <row r="4678" spans="3:9" x14ac:dyDescent="0.2">
      <c r="C4678" s="4">
        <v>45832</v>
      </c>
      <c r="D4678">
        <v>2351</v>
      </c>
      <c r="E4678" t="str">
        <f t="shared" si="300"/>
        <v>BXB</v>
      </c>
      <c r="F4678" s="4">
        <f t="shared" si="301"/>
        <v>45832</v>
      </c>
      <c r="G4678">
        <f t="shared" si="302"/>
        <v>23.51</v>
      </c>
      <c r="H4678">
        <v>3497017</v>
      </c>
      <c r="I4678">
        <f t="shared" si="303"/>
        <v>9.8797250859106178E-3</v>
      </c>
    </row>
    <row r="4679" spans="3:9" x14ac:dyDescent="0.2">
      <c r="C4679" s="4">
        <v>45831</v>
      </c>
      <c r="D4679">
        <v>2333</v>
      </c>
      <c r="E4679" t="str">
        <f t="shared" si="300"/>
        <v>BXB</v>
      </c>
      <c r="F4679" s="4">
        <f t="shared" si="301"/>
        <v>45831</v>
      </c>
      <c r="G4679">
        <f t="shared" si="302"/>
        <v>23.33</v>
      </c>
      <c r="H4679">
        <v>6518493</v>
      </c>
      <c r="I4679">
        <f t="shared" si="303"/>
        <v>-7.656316461080559E-3</v>
      </c>
    </row>
    <row r="4680" spans="3:9" x14ac:dyDescent="0.2">
      <c r="C4680" s="4">
        <v>45828</v>
      </c>
      <c r="D4680">
        <v>2456</v>
      </c>
      <c r="E4680" t="str">
        <f t="shared" si="300"/>
        <v>BXB</v>
      </c>
      <c r="F4680" s="4">
        <f t="shared" si="301"/>
        <v>45828</v>
      </c>
      <c r="G4680">
        <f t="shared" si="302"/>
        <v>24.56</v>
      </c>
      <c r="H4680">
        <v>16868776</v>
      </c>
      <c r="I4680">
        <f t="shared" si="303"/>
        <v>5.272181740248616E-2</v>
      </c>
    </row>
    <row r="4681" spans="3:9" x14ac:dyDescent="0.2">
      <c r="C4681" s="4">
        <v>45827</v>
      </c>
      <c r="D4681">
        <v>2370</v>
      </c>
      <c r="E4681" t="str">
        <f t="shared" si="300"/>
        <v>BXB</v>
      </c>
      <c r="F4681" s="4">
        <f t="shared" si="301"/>
        <v>45827</v>
      </c>
      <c r="G4681">
        <f t="shared" si="302"/>
        <v>23.7</v>
      </c>
      <c r="H4681">
        <v>3242089</v>
      </c>
      <c r="I4681">
        <f t="shared" si="303"/>
        <v>-3.5016286644951156E-2</v>
      </c>
    </row>
    <row r="4682" spans="3:9" x14ac:dyDescent="0.2">
      <c r="C4682" s="4">
        <v>45826</v>
      </c>
      <c r="D4682">
        <v>2320</v>
      </c>
      <c r="E4682" t="str">
        <f t="shared" si="300"/>
        <v>BXB</v>
      </c>
      <c r="F4682" s="4">
        <f t="shared" si="301"/>
        <v>45826</v>
      </c>
      <c r="G4682">
        <f t="shared" si="302"/>
        <v>23.2</v>
      </c>
      <c r="H4682">
        <v>2445544</v>
      </c>
      <c r="I4682">
        <f t="shared" si="303"/>
        <v>-2.1097046413502074E-2</v>
      </c>
    </row>
    <row r="4683" spans="3:9" x14ac:dyDescent="0.2">
      <c r="C4683" s="4">
        <v>45825</v>
      </c>
      <c r="D4683">
        <v>2302</v>
      </c>
      <c r="E4683" t="str">
        <f t="shared" si="300"/>
        <v>BXB</v>
      </c>
      <c r="F4683" s="4">
        <f t="shared" si="301"/>
        <v>45825</v>
      </c>
      <c r="G4683">
        <f t="shared" si="302"/>
        <v>23.02</v>
      </c>
      <c r="H4683">
        <v>2296912</v>
      </c>
      <c r="I4683">
        <f t="shared" si="303"/>
        <v>-7.7586206896551602E-3</v>
      </c>
    </row>
    <row r="4684" spans="3:9" x14ac:dyDescent="0.2">
      <c r="C4684" s="4">
        <v>45824</v>
      </c>
      <c r="D4684">
        <v>2300</v>
      </c>
      <c r="E4684" t="str">
        <f t="shared" si="300"/>
        <v>BXB</v>
      </c>
      <c r="F4684" s="4">
        <f t="shared" si="301"/>
        <v>45824</v>
      </c>
      <c r="G4684">
        <f t="shared" si="302"/>
        <v>23</v>
      </c>
      <c r="H4684">
        <v>1722659</v>
      </c>
      <c r="I4684">
        <f t="shared" si="303"/>
        <v>-8.6880973066894018E-4</v>
      </c>
    </row>
    <row r="4685" spans="3:9" x14ac:dyDescent="0.2">
      <c r="C4685" s="4">
        <v>45821</v>
      </c>
      <c r="D4685">
        <v>2303</v>
      </c>
      <c r="E4685" t="str">
        <f t="shared" si="300"/>
        <v>BXB</v>
      </c>
      <c r="F4685" s="4">
        <f t="shared" si="301"/>
        <v>45821</v>
      </c>
      <c r="G4685">
        <f t="shared" si="302"/>
        <v>23.03</v>
      </c>
      <c r="H4685">
        <v>1885396</v>
      </c>
      <c r="I4685">
        <f t="shared" si="303"/>
        <v>1.3043478260870156E-3</v>
      </c>
    </row>
    <row r="4686" spans="3:9" x14ac:dyDescent="0.2">
      <c r="C4686" s="4">
        <v>45820</v>
      </c>
      <c r="D4686">
        <v>2300</v>
      </c>
      <c r="E4686" t="str">
        <f t="shared" si="300"/>
        <v>BXB</v>
      </c>
      <c r="F4686" s="4">
        <f t="shared" si="301"/>
        <v>45820</v>
      </c>
      <c r="G4686">
        <f t="shared" si="302"/>
        <v>23</v>
      </c>
      <c r="H4686">
        <v>3176540</v>
      </c>
      <c r="I4686">
        <f t="shared" si="303"/>
        <v>-1.3026487190621605E-3</v>
      </c>
    </row>
    <row r="4687" spans="3:9" x14ac:dyDescent="0.2">
      <c r="C4687" s="4">
        <v>45819</v>
      </c>
      <c r="D4687">
        <v>2300</v>
      </c>
      <c r="E4687" t="str">
        <f t="shared" si="300"/>
        <v>BXB</v>
      </c>
      <c r="F4687" s="4">
        <f t="shared" si="301"/>
        <v>45819</v>
      </c>
      <c r="G4687">
        <f t="shared" si="302"/>
        <v>23</v>
      </c>
      <c r="H4687">
        <v>1983432</v>
      </c>
      <c r="I4687">
        <f t="shared" si="303"/>
        <v>0</v>
      </c>
    </row>
    <row r="4688" spans="3:9" x14ac:dyDescent="0.2">
      <c r="C4688" s="4">
        <v>45818</v>
      </c>
      <c r="D4688">
        <v>2302</v>
      </c>
      <c r="E4688" t="str">
        <f t="shared" si="300"/>
        <v>BXB</v>
      </c>
      <c r="F4688" s="4">
        <f t="shared" si="301"/>
        <v>45818</v>
      </c>
      <c r="G4688">
        <f t="shared" si="302"/>
        <v>23.02</v>
      </c>
      <c r="H4688">
        <v>3058772</v>
      </c>
      <c r="I4688">
        <f t="shared" si="303"/>
        <v>8.6956521739134374E-4</v>
      </c>
    </row>
    <row r="4689" spans="3:9" x14ac:dyDescent="0.2">
      <c r="C4689" s="4">
        <v>45817</v>
      </c>
      <c r="D4689">
        <v>2301</v>
      </c>
      <c r="E4689" t="str">
        <f t="shared" si="300"/>
        <v>BXB</v>
      </c>
      <c r="F4689" s="4">
        <f t="shared" si="301"/>
        <v>45817</v>
      </c>
      <c r="G4689">
        <f t="shared" si="302"/>
        <v>23.01</v>
      </c>
      <c r="H4689">
        <v>0</v>
      </c>
      <c r="I4689">
        <f t="shared" si="303"/>
        <v>-4.3440486533441458E-4</v>
      </c>
    </row>
    <row r="4690" spans="3:9" x14ac:dyDescent="0.2">
      <c r="C4690" s="4">
        <v>45814</v>
      </c>
      <c r="D4690">
        <v>2301</v>
      </c>
      <c r="E4690" t="str">
        <f t="shared" si="300"/>
        <v>BXB</v>
      </c>
      <c r="F4690" s="4">
        <f t="shared" si="301"/>
        <v>45814</v>
      </c>
      <c r="G4690">
        <f t="shared" si="302"/>
        <v>23.01</v>
      </c>
      <c r="H4690">
        <v>2347683</v>
      </c>
      <c r="I4690">
        <f t="shared" si="303"/>
        <v>0</v>
      </c>
    </row>
    <row r="4691" spans="3:9" x14ac:dyDescent="0.2">
      <c r="C4691" s="4">
        <v>45813</v>
      </c>
      <c r="D4691">
        <v>2318</v>
      </c>
      <c r="E4691" t="str">
        <f t="shared" si="300"/>
        <v>BXB</v>
      </c>
      <c r="F4691" s="4">
        <f t="shared" si="301"/>
        <v>45813</v>
      </c>
      <c r="G4691">
        <f t="shared" si="302"/>
        <v>23.18</v>
      </c>
      <c r="H4691">
        <v>4608324</v>
      </c>
      <c r="I4691">
        <f t="shared" si="303"/>
        <v>7.3880921338547179E-3</v>
      </c>
    </row>
    <row r="4692" spans="3:9" x14ac:dyDescent="0.2">
      <c r="C4692" s="4">
        <v>45812</v>
      </c>
      <c r="D4692">
        <v>2325</v>
      </c>
      <c r="E4692" t="str">
        <f t="shared" si="300"/>
        <v>BXB</v>
      </c>
      <c r="F4692" s="4">
        <f t="shared" si="301"/>
        <v>45812</v>
      </c>
      <c r="G4692">
        <f t="shared" si="302"/>
        <v>23.25</v>
      </c>
      <c r="H4692">
        <v>3972742</v>
      </c>
      <c r="I4692">
        <f t="shared" si="303"/>
        <v>3.0198446937015344E-3</v>
      </c>
    </row>
    <row r="4693" spans="3:9" x14ac:dyDescent="0.2">
      <c r="C4693" s="4">
        <v>45811</v>
      </c>
      <c r="D4693">
        <v>2346</v>
      </c>
      <c r="E4693" t="str">
        <f t="shared" si="300"/>
        <v>BXB</v>
      </c>
      <c r="F4693" s="4">
        <f t="shared" si="301"/>
        <v>45811</v>
      </c>
      <c r="G4693">
        <f t="shared" si="302"/>
        <v>23.46</v>
      </c>
      <c r="H4693">
        <v>4103277</v>
      </c>
      <c r="I4693">
        <f t="shared" si="303"/>
        <v>9.0322580645161299E-3</v>
      </c>
    </row>
    <row r="4694" spans="3:9" x14ac:dyDescent="0.2">
      <c r="C4694" s="4">
        <v>45810</v>
      </c>
      <c r="D4694">
        <v>2342</v>
      </c>
      <c r="E4694" t="str">
        <f t="shared" si="300"/>
        <v>BXB</v>
      </c>
      <c r="F4694" s="4">
        <f t="shared" si="301"/>
        <v>45810</v>
      </c>
      <c r="G4694">
        <f t="shared" si="302"/>
        <v>23.42</v>
      </c>
      <c r="H4694">
        <v>3400781</v>
      </c>
      <c r="I4694">
        <f t="shared" si="303"/>
        <v>-1.7050298380221207E-3</v>
      </c>
    </row>
    <row r="4695" spans="3:9" x14ac:dyDescent="0.2">
      <c r="C4695" s="4">
        <v>45807</v>
      </c>
      <c r="D4695">
        <v>2319</v>
      </c>
      <c r="E4695" t="str">
        <f t="shared" si="300"/>
        <v>BXB</v>
      </c>
      <c r="F4695" s="4">
        <f t="shared" si="301"/>
        <v>45807</v>
      </c>
      <c r="G4695">
        <f t="shared" si="302"/>
        <v>23.19</v>
      </c>
      <c r="H4695">
        <v>9439836</v>
      </c>
      <c r="I4695">
        <f t="shared" si="303"/>
        <v>-9.8206660973526594E-3</v>
      </c>
    </row>
    <row r="4696" spans="3:9" x14ac:dyDescent="0.2">
      <c r="C4696" s="4">
        <v>45806</v>
      </c>
      <c r="D4696">
        <v>2297</v>
      </c>
      <c r="E4696" t="str">
        <f t="shared" si="300"/>
        <v>BXB</v>
      </c>
      <c r="F4696" s="4">
        <f t="shared" si="301"/>
        <v>45806</v>
      </c>
      <c r="G4696">
        <f t="shared" si="302"/>
        <v>22.97</v>
      </c>
      <c r="H4696">
        <v>4684622</v>
      </c>
      <c r="I4696">
        <f t="shared" si="303"/>
        <v>-9.4868477792152683E-3</v>
      </c>
    </row>
    <row r="4697" spans="3:9" x14ac:dyDescent="0.2">
      <c r="C4697" s="4">
        <v>45805</v>
      </c>
      <c r="D4697">
        <v>2296</v>
      </c>
      <c r="E4697" t="str">
        <f t="shared" si="300"/>
        <v>BXB</v>
      </c>
      <c r="F4697" s="4">
        <f t="shared" si="301"/>
        <v>45805</v>
      </c>
      <c r="G4697">
        <f t="shared" si="302"/>
        <v>22.96</v>
      </c>
      <c r="H4697">
        <v>2910223</v>
      </c>
      <c r="I4697">
        <f t="shared" si="303"/>
        <v>-4.3535045711784459E-4</v>
      </c>
    </row>
    <row r="4698" spans="3:9" x14ac:dyDescent="0.2">
      <c r="C4698" s="4">
        <v>45804</v>
      </c>
      <c r="D4698">
        <v>2281</v>
      </c>
      <c r="E4698" t="str">
        <f t="shared" si="300"/>
        <v>BXB</v>
      </c>
      <c r="F4698" s="4">
        <f t="shared" si="301"/>
        <v>45804</v>
      </c>
      <c r="G4698">
        <f t="shared" si="302"/>
        <v>22.81</v>
      </c>
      <c r="H4698">
        <v>3471187</v>
      </c>
      <c r="I4698">
        <f t="shared" si="303"/>
        <v>-6.5331010452962524E-3</v>
      </c>
    </row>
    <row r="4699" spans="3:9" x14ac:dyDescent="0.2">
      <c r="C4699" s="4">
        <v>45803</v>
      </c>
      <c r="D4699">
        <v>2215</v>
      </c>
      <c r="E4699" t="str">
        <f t="shared" si="300"/>
        <v>BXB</v>
      </c>
      <c r="F4699" s="4">
        <f t="shared" si="301"/>
        <v>45803</v>
      </c>
      <c r="G4699">
        <f t="shared" si="302"/>
        <v>22.15</v>
      </c>
      <c r="H4699">
        <v>2172455</v>
      </c>
      <c r="I4699">
        <f t="shared" si="303"/>
        <v>-2.8934677772906592E-2</v>
      </c>
    </row>
    <row r="4700" spans="3:9" x14ac:dyDescent="0.2">
      <c r="C4700" s="4">
        <v>45800</v>
      </c>
      <c r="D4700">
        <v>2206</v>
      </c>
      <c r="E4700" t="str">
        <f t="shared" si="300"/>
        <v>BXB</v>
      </c>
      <c r="F4700" s="4">
        <f t="shared" si="301"/>
        <v>45800</v>
      </c>
      <c r="G4700">
        <f t="shared" si="302"/>
        <v>22.06</v>
      </c>
      <c r="H4700">
        <v>2195317</v>
      </c>
      <c r="I4700">
        <f t="shared" si="303"/>
        <v>-4.0632054176071852E-3</v>
      </c>
    </row>
    <row r="4701" spans="3:9" x14ac:dyDescent="0.2">
      <c r="C4701" s="4">
        <v>45799</v>
      </c>
      <c r="D4701">
        <v>2215</v>
      </c>
      <c r="E4701" t="str">
        <f t="shared" si="300"/>
        <v>BXB</v>
      </c>
      <c r="F4701" s="4">
        <f t="shared" si="301"/>
        <v>45799</v>
      </c>
      <c r="G4701">
        <f t="shared" si="302"/>
        <v>22.15</v>
      </c>
      <c r="H4701">
        <v>3409496</v>
      </c>
      <c r="I4701">
        <f t="shared" si="303"/>
        <v>4.0797824116047821E-3</v>
      </c>
    </row>
    <row r="4702" spans="3:9" x14ac:dyDescent="0.2">
      <c r="C4702" s="4">
        <v>45798</v>
      </c>
      <c r="D4702">
        <v>2192</v>
      </c>
      <c r="E4702" t="str">
        <f t="shared" si="300"/>
        <v>BXB</v>
      </c>
      <c r="F4702" s="4">
        <f t="shared" si="301"/>
        <v>45798</v>
      </c>
      <c r="G4702">
        <f t="shared" si="302"/>
        <v>21.92</v>
      </c>
      <c r="H4702">
        <v>2067081</v>
      </c>
      <c r="I4702">
        <f t="shared" si="303"/>
        <v>-1.0383747178329461E-2</v>
      </c>
    </row>
    <row r="4703" spans="3:9" x14ac:dyDescent="0.2">
      <c r="C4703" s="4">
        <v>45797</v>
      </c>
      <c r="D4703">
        <v>2202</v>
      </c>
      <c r="E4703" t="str">
        <f t="shared" si="300"/>
        <v>BXB</v>
      </c>
      <c r="F4703" s="4">
        <f t="shared" si="301"/>
        <v>45797</v>
      </c>
      <c r="G4703">
        <f t="shared" si="302"/>
        <v>22.02</v>
      </c>
      <c r="H4703">
        <v>1935346</v>
      </c>
      <c r="I4703">
        <f t="shared" si="303"/>
        <v>4.5620437956204185E-3</v>
      </c>
    </row>
    <row r="4704" spans="3:9" x14ac:dyDescent="0.2">
      <c r="C4704" s="4">
        <v>45796</v>
      </c>
      <c r="D4704">
        <v>2171</v>
      </c>
      <c r="E4704" t="str">
        <f t="shared" si="300"/>
        <v>BXB</v>
      </c>
      <c r="F4704" s="4">
        <f t="shared" si="301"/>
        <v>45796</v>
      </c>
      <c r="G4704">
        <f t="shared" si="302"/>
        <v>21.71</v>
      </c>
      <c r="H4704">
        <v>2545279</v>
      </c>
      <c r="I4704">
        <f t="shared" si="303"/>
        <v>-1.407811080835597E-2</v>
      </c>
    </row>
    <row r="4705" spans="2:9" x14ac:dyDescent="0.2">
      <c r="C4705" s="4">
        <v>45793</v>
      </c>
      <c r="D4705">
        <v>2182</v>
      </c>
      <c r="E4705" t="str">
        <f t="shared" si="300"/>
        <v>BXB</v>
      </c>
      <c r="F4705" s="4">
        <f t="shared" si="301"/>
        <v>45793</v>
      </c>
      <c r="G4705">
        <f t="shared" si="302"/>
        <v>21.82</v>
      </c>
      <c r="H4705">
        <v>2481633</v>
      </c>
      <c r="I4705">
        <f t="shared" si="303"/>
        <v>5.066789497927271E-3</v>
      </c>
    </row>
    <row r="4706" spans="2:9" x14ac:dyDescent="0.2">
      <c r="C4706" s="4">
        <v>45792</v>
      </c>
      <c r="D4706">
        <v>2160</v>
      </c>
      <c r="E4706" t="str">
        <f t="shared" si="300"/>
        <v>BXB</v>
      </c>
      <c r="F4706" s="4">
        <f t="shared" si="301"/>
        <v>45792</v>
      </c>
      <c r="G4706">
        <f t="shared" si="302"/>
        <v>21.6</v>
      </c>
      <c r="H4706">
        <v>3462771</v>
      </c>
      <c r="I4706">
        <f t="shared" si="303"/>
        <v>-1.0082493125572856E-2</v>
      </c>
    </row>
    <row r="4707" spans="2:9" x14ac:dyDescent="0.2">
      <c r="C4707" s="4">
        <v>45791</v>
      </c>
      <c r="D4707">
        <v>2150</v>
      </c>
      <c r="E4707" t="str">
        <f t="shared" si="300"/>
        <v>BXB</v>
      </c>
      <c r="F4707" s="4">
        <f t="shared" si="301"/>
        <v>45791</v>
      </c>
      <c r="G4707">
        <f t="shared" si="302"/>
        <v>21.5</v>
      </c>
      <c r="H4707">
        <v>2844866</v>
      </c>
      <c r="I4707">
        <f t="shared" si="303"/>
        <v>-4.6296296296296502E-3</v>
      </c>
    </row>
    <row r="4708" spans="2:9" x14ac:dyDescent="0.2">
      <c r="C4708" s="4">
        <v>45790</v>
      </c>
      <c r="D4708">
        <v>2112</v>
      </c>
      <c r="E4708" t="str">
        <f t="shared" si="300"/>
        <v>BXB</v>
      </c>
      <c r="F4708" s="4">
        <f t="shared" si="301"/>
        <v>45790</v>
      </c>
      <c r="G4708">
        <f t="shared" si="302"/>
        <v>21.12</v>
      </c>
      <c r="H4708">
        <v>2246004</v>
      </c>
      <c r="I4708">
        <f t="shared" si="303"/>
        <v>-1.7674418604651132E-2</v>
      </c>
    </row>
    <row r="4709" spans="2:9" x14ac:dyDescent="0.2">
      <c r="C4709" s="4">
        <v>45789</v>
      </c>
      <c r="D4709">
        <v>2131</v>
      </c>
      <c r="E4709" t="str">
        <f t="shared" si="300"/>
        <v>BXB</v>
      </c>
      <c r="F4709" s="4">
        <f t="shared" si="301"/>
        <v>45789</v>
      </c>
      <c r="G4709">
        <f t="shared" si="302"/>
        <v>21.31</v>
      </c>
      <c r="H4709">
        <v>2064708</v>
      </c>
      <c r="I4709">
        <f t="shared" si="303"/>
        <v>8.9962121212119328E-3</v>
      </c>
    </row>
    <row r="4710" spans="2:9" x14ac:dyDescent="0.2">
      <c r="C4710" s="4">
        <v>45786</v>
      </c>
      <c r="D4710">
        <v>2110</v>
      </c>
      <c r="E4710" t="str">
        <f t="shared" si="300"/>
        <v>BXB</v>
      </c>
      <c r="F4710" s="4">
        <f t="shared" si="301"/>
        <v>45786</v>
      </c>
      <c r="G4710">
        <f t="shared" si="302"/>
        <v>21.1</v>
      </c>
      <c r="H4710">
        <v>2534753</v>
      </c>
      <c r="I4710">
        <f t="shared" si="303"/>
        <v>-9.8545283904268866E-3</v>
      </c>
    </row>
    <row r="4711" spans="2:9" x14ac:dyDescent="0.2">
      <c r="C4711" s="4">
        <v>45785</v>
      </c>
      <c r="D4711">
        <v>2116</v>
      </c>
      <c r="E4711" t="str">
        <f t="shared" si="300"/>
        <v>BXB</v>
      </c>
      <c r="F4711" s="4">
        <f t="shared" si="301"/>
        <v>45785</v>
      </c>
      <c r="G4711">
        <f t="shared" si="302"/>
        <v>21.16</v>
      </c>
      <c r="H4711">
        <v>2771218</v>
      </c>
      <c r="I4711">
        <f t="shared" si="303"/>
        <v>2.8436018957345155E-3</v>
      </c>
    </row>
    <row r="4712" spans="2:9" x14ac:dyDescent="0.2">
      <c r="C4712" s="4">
        <v>45784</v>
      </c>
      <c r="D4712">
        <v>2098</v>
      </c>
      <c r="E4712" t="str">
        <f t="shared" si="300"/>
        <v>BXB</v>
      </c>
      <c r="F4712" s="4">
        <f t="shared" si="301"/>
        <v>45784</v>
      </c>
      <c r="G4712">
        <f t="shared" si="302"/>
        <v>20.98</v>
      </c>
      <c r="H4712">
        <v>3377114</v>
      </c>
      <c r="I4712">
        <f t="shared" si="303"/>
        <v>-8.5066162570888171E-3</v>
      </c>
    </row>
    <row r="4713" spans="2:9" x14ac:dyDescent="0.2">
      <c r="C4713" s="4">
        <v>45783</v>
      </c>
      <c r="D4713">
        <v>2099</v>
      </c>
      <c r="E4713" t="str">
        <f t="shared" si="300"/>
        <v>BXB</v>
      </c>
      <c r="F4713" s="4">
        <f t="shared" si="301"/>
        <v>45783</v>
      </c>
      <c r="G4713">
        <f t="shared" si="302"/>
        <v>20.99</v>
      </c>
      <c r="H4713">
        <v>2812354</v>
      </c>
      <c r="I4713">
        <f t="shared" si="303"/>
        <v>4.7664442326023071E-4</v>
      </c>
    </row>
    <row r="4714" spans="2:9" x14ac:dyDescent="0.2">
      <c r="C4714" s="4">
        <v>45782</v>
      </c>
      <c r="D4714">
        <v>2088</v>
      </c>
      <c r="E4714" t="str">
        <f t="shared" si="300"/>
        <v>BXB</v>
      </c>
      <c r="F4714" s="4">
        <f t="shared" si="301"/>
        <v>45782</v>
      </c>
      <c r="G4714">
        <f t="shared" si="302"/>
        <v>20.88</v>
      </c>
      <c r="H4714">
        <v>1989489</v>
      </c>
      <c r="I4714">
        <f t="shared" si="303"/>
        <v>-5.2405907575034938E-3</v>
      </c>
    </row>
    <row r="4715" spans="2:9" x14ac:dyDescent="0.2">
      <c r="C4715" s="4">
        <v>45779</v>
      </c>
      <c r="D4715">
        <v>2080</v>
      </c>
      <c r="E4715" t="str">
        <f t="shared" si="300"/>
        <v>BXB</v>
      </c>
      <c r="F4715" s="4">
        <f t="shared" si="301"/>
        <v>45779</v>
      </c>
      <c r="G4715">
        <f t="shared" si="302"/>
        <v>20.8</v>
      </c>
      <c r="H4715">
        <v>2580627</v>
      </c>
      <c r="I4715">
        <f t="shared" si="303"/>
        <v>-3.8314176245209941E-3</v>
      </c>
    </row>
    <row r="4716" spans="2:9" x14ac:dyDescent="0.2">
      <c r="C4716" s="4">
        <v>45778</v>
      </c>
      <c r="D4716">
        <v>2057</v>
      </c>
      <c r="E4716" t="str">
        <f t="shared" si="300"/>
        <v>BXB</v>
      </c>
      <c r="F4716" s="4">
        <f t="shared" si="301"/>
        <v>45778</v>
      </c>
      <c r="G4716">
        <f t="shared" si="302"/>
        <v>20.57</v>
      </c>
      <c r="H4716">
        <v>3111565</v>
      </c>
      <c r="I4716">
        <f t="shared" si="303"/>
        <v>-1.1057692307692379E-2</v>
      </c>
    </row>
    <row r="4717" spans="2:9" x14ac:dyDescent="0.2">
      <c r="B4717" t="s">
        <v>242</v>
      </c>
      <c r="C4717" s="4">
        <v>45957</v>
      </c>
      <c r="D4717">
        <v>3622</v>
      </c>
      <c r="E4717" t="str">
        <f t="shared" si="300"/>
        <v>CAR</v>
      </c>
      <c r="F4717" s="4">
        <f t="shared" si="301"/>
        <v>45957</v>
      </c>
      <c r="G4717">
        <f t="shared" si="302"/>
        <v>36.22</v>
      </c>
      <c r="H4717">
        <v>559751</v>
      </c>
      <c r="I4717" t="str">
        <f t="shared" si="303"/>
        <v/>
      </c>
    </row>
    <row r="4718" spans="2:9" x14ac:dyDescent="0.2">
      <c r="C4718" s="4">
        <v>45954</v>
      </c>
      <c r="D4718">
        <v>3609.0000000000005</v>
      </c>
      <c r="E4718" t="str">
        <f t="shared" si="300"/>
        <v>CAR</v>
      </c>
      <c r="F4718" s="4">
        <f t="shared" si="301"/>
        <v>45954</v>
      </c>
      <c r="G4718">
        <f t="shared" si="302"/>
        <v>36.090000000000003</v>
      </c>
      <c r="H4718">
        <v>599906</v>
      </c>
      <c r="I4718">
        <f t="shared" si="303"/>
        <v>-3.5891772501379648E-3</v>
      </c>
    </row>
    <row r="4719" spans="2:9" x14ac:dyDescent="0.2">
      <c r="C4719" s="4">
        <v>45953</v>
      </c>
      <c r="D4719">
        <v>3572</v>
      </c>
      <c r="E4719" t="str">
        <f t="shared" si="300"/>
        <v>CAR</v>
      </c>
      <c r="F4719" s="4">
        <f t="shared" si="301"/>
        <v>45953</v>
      </c>
      <c r="G4719">
        <f t="shared" si="302"/>
        <v>35.72</v>
      </c>
      <c r="H4719">
        <v>771240</v>
      </c>
      <c r="I4719">
        <f t="shared" si="303"/>
        <v>-1.025214740925473E-2</v>
      </c>
    </row>
    <row r="4720" spans="2:9" x14ac:dyDescent="0.2">
      <c r="C4720" s="4">
        <v>45952</v>
      </c>
      <c r="D4720">
        <v>3619</v>
      </c>
      <c r="E4720" t="str">
        <f t="shared" si="300"/>
        <v>CAR</v>
      </c>
      <c r="F4720" s="4">
        <f t="shared" si="301"/>
        <v>45952</v>
      </c>
      <c r="G4720">
        <f t="shared" si="302"/>
        <v>36.19</v>
      </c>
      <c r="H4720">
        <v>601082</v>
      </c>
      <c r="I4720">
        <f t="shared" si="303"/>
        <v>1.3157894736842035E-2</v>
      </c>
    </row>
    <row r="4721" spans="3:9" x14ac:dyDescent="0.2">
      <c r="C4721" s="4">
        <v>45951</v>
      </c>
      <c r="D4721">
        <v>3618</v>
      </c>
      <c r="E4721" t="str">
        <f t="shared" si="300"/>
        <v>CAR</v>
      </c>
      <c r="F4721" s="4">
        <f t="shared" si="301"/>
        <v>45951</v>
      </c>
      <c r="G4721">
        <f t="shared" si="302"/>
        <v>36.18</v>
      </c>
      <c r="H4721">
        <v>518214</v>
      </c>
      <c r="I4721">
        <f t="shared" si="303"/>
        <v>-2.7631942525552233E-4</v>
      </c>
    </row>
    <row r="4722" spans="3:9" x14ac:dyDescent="0.2">
      <c r="C4722" s="4">
        <v>45950</v>
      </c>
      <c r="D4722">
        <v>3600</v>
      </c>
      <c r="E4722" t="str">
        <f t="shared" si="300"/>
        <v>CAR</v>
      </c>
      <c r="F4722" s="4">
        <f t="shared" si="301"/>
        <v>45950</v>
      </c>
      <c r="G4722">
        <f t="shared" si="302"/>
        <v>36</v>
      </c>
      <c r="H4722">
        <v>549893</v>
      </c>
      <c r="I4722">
        <f t="shared" si="303"/>
        <v>-4.9751243781094301E-3</v>
      </c>
    </row>
    <row r="4723" spans="3:9" x14ac:dyDescent="0.2">
      <c r="C4723" s="4">
        <v>45947</v>
      </c>
      <c r="D4723">
        <v>3590</v>
      </c>
      <c r="E4723" t="str">
        <f t="shared" si="300"/>
        <v>CAR</v>
      </c>
      <c r="F4723" s="4">
        <f t="shared" si="301"/>
        <v>45947</v>
      </c>
      <c r="G4723">
        <f t="shared" si="302"/>
        <v>35.9</v>
      </c>
      <c r="H4723">
        <v>689546</v>
      </c>
      <c r="I4723">
        <f t="shared" si="303"/>
        <v>-2.7777777777777679E-3</v>
      </c>
    </row>
    <row r="4724" spans="3:9" x14ac:dyDescent="0.2">
      <c r="C4724" s="4">
        <v>45946</v>
      </c>
      <c r="D4724">
        <v>3597.9999999999995</v>
      </c>
      <c r="E4724" t="str">
        <f t="shared" si="300"/>
        <v>CAR</v>
      </c>
      <c r="F4724" s="4">
        <f t="shared" si="301"/>
        <v>45946</v>
      </c>
      <c r="G4724">
        <f t="shared" si="302"/>
        <v>35.979999999999997</v>
      </c>
      <c r="H4724">
        <v>621118</v>
      </c>
      <c r="I4724">
        <f t="shared" si="303"/>
        <v>2.2284122562674646E-3</v>
      </c>
    </row>
    <row r="4725" spans="3:9" x14ac:dyDescent="0.2">
      <c r="C4725" s="4">
        <v>45945</v>
      </c>
      <c r="D4725">
        <v>3600</v>
      </c>
      <c r="E4725" t="str">
        <f t="shared" si="300"/>
        <v>CAR</v>
      </c>
      <c r="F4725" s="4">
        <f t="shared" si="301"/>
        <v>45945</v>
      </c>
      <c r="G4725">
        <f t="shared" si="302"/>
        <v>36</v>
      </c>
      <c r="H4725">
        <v>858741</v>
      </c>
      <c r="I4725">
        <f t="shared" si="303"/>
        <v>5.558643690939391E-4</v>
      </c>
    </row>
    <row r="4726" spans="3:9" x14ac:dyDescent="0.2">
      <c r="C4726" s="4">
        <v>45944</v>
      </c>
      <c r="D4726">
        <v>3600</v>
      </c>
      <c r="E4726" t="str">
        <f t="shared" si="300"/>
        <v>CAR</v>
      </c>
      <c r="F4726" s="4">
        <f t="shared" si="301"/>
        <v>45944</v>
      </c>
      <c r="G4726">
        <f t="shared" si="302"/>
        <v>36</v>
      </c>
      <c r="H4726">
        <v>655514</v>
      </c>
      <c r="I4726">
        <f t="shared" si="303"/>
        <v>0</v>
      </c>
    </row>
    <row r="4727" spans="3:9" x14ac:dyDescent="0.2">
      <c r="C4727" s="4">
        <v>45943</v>
      </c>
      <c r="D4727">
        <v>3609.0000000000005</v>
      </c>
      <c r="E4727" t="str">
        <f t="shared" si="300"/>
        <v>CAR</v>
      </c>
      <c r="F4727" s="4">
        <f t="shared" si="301"/>
        <v>45943</v>
      </c>
      <c r="G4727">
        <f t="shared" si="302"/>
        <v>36.090000000000003</v>
      </c>
      <c r="H4727">
        <v>705935</v>
      </c>
      <c r="I4727">
        <f t="shared" si="303"/>
        <v>2.5000000000001688E-3</v>
      </c>
    </row>
    <row r="4728" spans="3:9" x14ac:dyDescent="0.2">
      <c r="C4728" s="4">
        <v>45940</v>
      </c>
      <c r="D4728">
        <v>3686.9999999999995</v>
      </c>
      <c r="E4728" t="str">
        <f t="shared" si="300"/>
        <v>CAR</v>
      </c>
      <c r="F4728" s="4">
        <f t="shared" si="301"/>
        <v>45940</v>
      </c>
      <c r="G4728">
        <f t="shared" si="302"/>
        <v>36.869999999999997</v>
      </c>
      <c r="H4728">
        <v>517749</v>
      </c>
      <c r="I4728">
        <f t="shared" si="303"/>
        <v>2.1612635078969156E-2</v>
      </c>
    </row>
    <row r="4729" spans="3:9" x14ac:dyDescent="0.2">
      <c r="C4729" s="4">
        <v>45939</v>
      </c>
      <c r="D4729">
        <v>3643</v>
      </c>
      <c r="E4729" t="str">
        <f t="shared" si="300"/>
        <v>CAR</v>
      </c>
      <c r="F4729" s="4">
        <f t="shared" si="301"/>
        <v>45939</v>
      </c>
      <c r="G4729">
        <f t="shared" si="302"/>
        <v>36.43</v>
      </c>
      <c r="H4729">
        <v>658607</v>
      </c>
      <c r="I4729">
        <f t="shared" si="303"/>
        <v>-1.1933821535123346E-2</v>
      </c>
    </row>
    <row r="4730" spans="3:9" x14ac:dyDescent="0.2">
      <c r="C4730" s="4">
        <v>45938</v>
      </c>
      <c r="D4730">
        <v>3672</v>
      </c>
      <c r="E4730" t="str">
        <f t="shared" si="300"/>
        <v>CAR</v>
      </c>
      <c r="F4730" s="4">
        <f t="shared" si="301"/>
        <v>45938</v>
      </c>
      <c r="G4730">
        <f t="shared" si="302"/>
        <v>36.72</v>
      </c>
      <c r="H4730">
        <v>817317</v>
      </c>
      <c r="I4730">
        <f t="shared" si="303"/>
        <v>7.9604721383474963E-3</v>
      </c>
    </row>
    <row r="4731" spans="3:9" x14ac:dyDescent="0.2">
      <c r="C4731" s="4">
        <v>45937</v>
      </c>
      <c r="D4731">
        <v>3721</v>
      </c>
      <c r="E4731" t="str">
        <f t="shared" si="300"/>
        <v>CAR</v>
      </c>
      <c r="F4731" s="4">
        <f t="shared" si="301"/>
        <v>45937</v>
      </c>
      <c r="G4731">
        <f t="shared" si="302"/>
        <v>37.21</v>
      </c>
      <c r="H4731">
        <v>1108302</v>
      </c>
      <c r="I4731">
        <f t="shared" si="303"/>
        <v>1.3344226579520724E-2</v>
      </c>
    </row>
    <row r="4732" spans="3:9" x14ac:dyDescent="0.2">
      <c r="C4732" s="4">
        <v>45936</v>
      </c>
      <c r="D4732">
        <v>3829.9999999999995</v>
      </c>
      <c r="E4732" t="str">
        <f t="shared" si="300"/>
        <v>CAR</v>
      </c>
      <c r="F4732" s="4">
        <f t="shared" si="301"/>
        <v>45936</v>
      </c>
      <c r="G4732">
        <f t="shared" si="302"/>
        <v>38.299999999999997</v>
      </c>
      <c r="H4732">
        <v>616447</v>
      </c>
      <c r="I4732">
        <f t="shared" si="303"/>
        <v>2.929320075248576E-2</v>
      </c>
    </row>
    <row r="4733" spans="3:9" x14ac:dyDescent="0.2">
      <c r="C4733" s="4">
        <v>45933</v>
      </c>
      <c r="D4733">
        <v>3831</v>
      </c>
      <c r="E4733" t="str">
        <f t="shared" si="300"/>
        <v>CAR</v>
      </c>
      <c r="F4733" s="4">
        <f t="shared" si="301"/>
        <v>45933</v>
      </c>
      <c r="G4733">
        <f t="shared" si="302"/>
        <v>38.31</v>
      </c>
      <c r="H4733">
        <v>1009723</v>
      </c>
      <c r="I4733">
        <f t="shared" si="303"/>
        <v>2.6109660574435978E-4</v>
      </c>
    </row>
    <row r="4734" spans="3:9" x14ac:dyDescent="0.2">
      <c r="C4734" s="4">
        <v>45932</v>
      </c>
      <c r="D4734">
        <v>3736</v>
      </c>
      <c r="E4734" t="str">
        <f t="shared" si="300"/>
        <v>CAR</v>
      </c>
      <c r="F4734" s="4">
        <f t="shared" si="301"/>
        <v>45932</v>
      </c>
      <c r="G4734">
        <f t="shared" si="302"/>
        <v>37.36</v>
      </c>
      <c r="H4734">
        <v>985313</v>
      </c>
      <c r="I4734">
        <f t="shared" si="303"/>
        <v>-2.4797702949621581E-2</v>
      </c>
    </row>
    <row r="4735" spans="3:9" x14ac:dyDescent="0.2">
      <c r="C4735" s="4">
        <v>45931</v>
      </c>
      <c r="D4735">
        <v>3699</v>
      </c>
      <c r="E4735" t="str">
        <f t="shared" si="300"/>
        <v>CAR</v>
      </c>
      <c r="F4735" s="4">
        <f t="shared" si="301"/>
        <v>45931</v>
      </c>
      <c r="G4735">
        <f t="shared" si="302"/>
        <v>36.99</v>
      </c>
      <c r="H4735">
        <v>1103749</v>
      </c>
      <c r="I4735">
        <f t="shared" si="303"/>
        <v>-9.903640256959223E-3</v>
      </c>
    </row>
    <row r="4736" spans="3:9" x14ac:dyDescent="0.2">
      <c r="C4736" s="4">
        <v>45930</v>
      </c>
      <c r="D4736">
        <v>3678</v>
      </c>
      <c r="E4736" t="str">
        <f t="shared" si="300"/>
        <v>CAR</v>
      </c>
      <c r="F4736" s="4">
        <f t="shared" si="301"/>
        <v>45930</v>
      </c>
      <c r="G4736">
        <f t="shared" si="302"/>
        <v>36.78</v>
      </c>
      <c r="H4736">
        <v>809062</v>
      </c>
      <c r="I4736">
        <f t="shared" si="303"/>
        <v>-5.6772100567721306E-3</v>
      </c>
    </row>
    <row r="4737" spans="3:9" x14ac:dyDescent="0.2">
      <c r="C4737" s="4">
        <v>45929</v>
      </c>
      <c r="D4737">
        <v>3729</v>
      </c>
      <c r="E4737" t="str">
        <f t="shared" si="300"/>
        <v>CAR</v>
      </c>
      <c r="F4737" s="4">
        <f t="shared" si="301"/>
        <v>45929</v>
      </c>
      <c r="G4737">
        <f t="shared" si="302"/>
        <v>37.29</v>
      </c>
      <c r="H4737">
        <v>625981</v>
      </c>
      <c r="I4737">
        <f t="shared" si="303"/>
        <v>1.3866231647634564E-2</v>
      </c>
    </row>
    <row r="4738" spans="3:9" x14ac:dyDescent="0.2">
      <c r="C4738" s="4">
        <v>45926</v>
      </c>
      <c r="D4738">
        <v>3707</v>
      </c>
      <c r="E4738" t="str">
        <f t="shared" ref="E4738:E4801" si="304">IF(B4738&lt;&gt;"", B4738, E4737)</f>
        <v>CAR</v>
      </c>
      <c r="F4738" s="4">
        <f t="shared" ref="F4738:F4801" si="305">C4738</f>
        <v>45926</v>
      </c>
      <c r="G4738">
        <f t="shared" ref="G4738:G4801" si="306">D4738/100</f>
        <v>37.07</v>
      </c>
      <c r="H4738">
        <v>880579</v>
      </c>
      <c r="I4738">
        <f t="shared" si="303"/>
        <v>-5.8997050147492347E-3</v>
      </c>
    </row>
    <row r="4739" spans="3:9" x14ac:dyDescent="0.2">
      <c r="C4739" s="4">
        <v>45925</v>
      </c>
      <c r="D4739">
        <v>3695.0000000000005</v>
      </c>
      <c r="E4739" t="str">
        <f t="shared" si="304"/>
        <v>CAR</v>
      </c>
      <c r="F4739" s="4">
        <f t="shared" si="305"/>
        <v>45925</v>
      </c>
      <c r="G4739">
        <f t="shared" si="306"/>
        <v>36.950000000000003</v>
      </c>
      <c r="H4739">
        <v>823819</v>
      </c>
      <c r="I4739">
        <f t="shared" si="303"/>
        <v>-3.2371189641218212E-3</v>
      </c>
    </row>
    <row r="4740" spans="3:9" x14ac:dyDescent="0.2">
      <c r="C4740" s="4">
        <v>45924</v>
      </c>
      <c r="D4740">
        <v>3692</v>
      </c>
      <c r="E4740" t="str">
        <f t="shared" si="304"/>
        <v>CAR</v>
      </c>
      <c r="F4740" s="4">
        <f t="shared" si="305"/>
        <v>45924</v>
      </c>
      <c r="G4740">
        <f t="shared" si="306"/>
        <v>36.92</v>
      </c>
      <c r="H4740">
        <v>658689</v>
      </c>
      <c r="I4740">
        <f t="shared" ref="I4740:I4803" si="307">IF(E4740=E4739, (G4740/G4739)-1, "")</f>
        <v>-8.1190798376185036E-4</v>
      </c>
    </row>
    <row r="4741" spans="3:9" x14ac:dyDescent="0.2">
      <c r="C4741" s="4">
        <v>45923</v>
      </c>
      <c r="D4741">
        <v>3767</v>
      </c>
      <c r="E4741" t="str">
        <f t="shared" si="304"/>
        <v>CAR</v>
      </c>
      <c r="F4741" s="4">
        <f t="shared" si="305"/>
        <v>45923</v>
      </c>
      <c r="G4741">
        <f t="shared" si="306"/>
        <v>37.67</v>
      </c>
      <c r="H4741">
        <v>432343</v>
      </c>
      <c r="I4741">
        <f t="shared" si="307"/>
        <v>2.0314192849404167E-2</v>
      </c>
    </row>
    <row r="4742" spans="3:9" x14ac:dyDescent="0.2">
      <c r="C4742" s="4">
        <v>45922</v>
      </c>
      <c r="D4742">
        <v>3774</v>
      </c>
      <c r="E4742" t="str">
        <f t="shared" si="304"/>
        <v>CAR</v>
      </c>
      <c r="F4742" s="4">
        <f t="shared" si="305"/>
        <v>45922</v>
      </c>
      <c r="G4742">
        <f t="shared" si="306"/>
        <v>37.74</v>
      </c>
      <c r="H4742">
        <v>286413</v>
      </c>
      <c r="I4742">
        <f t="shared" si="307"/>
        <v>1.8582426333952906E-3</v>
      </c>
    </row>
    <row r="4743" spans="3:9" x14ac:dyDescent="0.2">
      <c r="C4743" s="4">
        <v>45919</v>
      </c>
      <c r="D4743">
        <v>3800</v>
      </c>
      <c r="E4743" t="str">
        <f t="shared" si="304"/>
        <v>CAR</v>
      </c>
      <c r="F4743" s="4">
        <f t="shared" si="305"/>
        <v>45919</v>
      </c>
      <c r="G4743">
        <f t="shared" si="306"/>
        <v>38</v>
      </c>
      <c r="H4743">
        <v>1565870</v>
      </c>
      <c r="I4743">
        <f t="shared" si="307"/>
        <v>6.8892421833597339E-3</v>
      </c>
    </row>
    <row r="4744" spans="3:9" x14ac:dyDescent="0.2">
      <c r="C4744" s="4">
        <v>45918</v>
      </c>
      <c r="D4744">
        <v>3842</v>
      </c>
      <c r="E4744" t="str">
        <f t="shared" si="304"/>
        <v>CAR</v>
      </c>
      <c r="F4744" s="4">
        <f t="shared" si="305"/>
        <v>45918</v>
      </c>
      <c r="G4744">
        <f t="shared" si="306"/>
        <v>38.42</v>
      </c>
      <c r="H4744">
        <v>721627</v>
      </c>
      <c r="I4744">
        <f t="shared" si="307"/>
        <v>1.1052631578947425E-2</v>
      </c>
    </row>
    <row r="4745" spans="3:9" x14ac:dyDescent="0.2">
      <c r="C4745" s="4">
        <v>45917</v>
      </c>
      <c r="D4745">
        <v>3811.9999999999995</v>
      </c>
      <c r="E4745" t="str">
        <f t="shared" si="304"/>
        <v>CAR</v>
      </c>
      <c r="F4745" s="4">
        <f t="shared" si="305"/>
        <v>45917</v>
      </c>
      <c r="G4745">
        <f t="shared" si="306"/>
        <v>38.119999999999997</v>
      </c>
      <c r="H4745">
        <v>742151</v>
      </c>
      <c r="I4745">
        <f t="shared" si="307"/>
        <v>-7.8084331077564739E-3</v>
      </c>
    </row>
    <row r="4746" spans="3:9" x14ac:dyDescent="0.2">
      <c r="C4746" s="4">
        <v>45916</v>
      </c>
      <c r="D4746">
        <v>3853</v>
      </c>
      <c r="E4746" t="str">
        <f t="shared" si="304"/>
        <v>CAR</v>
      </c>
      <c r="F4746" s="4">
        <f t="shared" si="305"/>
        <v>45916</v>
      </c>
      <c r="G4746">
        <f t="shared" si="306"/>
        <v>38.53</v>
      </c>
      <c r="H4746">
        <v>564822</v>
      </c>
      <c r="I4746">
        <f t="shared" si="307"/>
        <v>1.0755508919202628E-2</v>
      </c>
    </row>
    <row r="4747" spans="3:9" x14ac:dyDescent="0.2">
      <c r="C4747" s="4">
        <v>45915</v>
      </c>
      <c r="D4747">
        <v>3836.9999999999995</v>
      </c>
      <c r="E4747" t="str">
        <f t="shared" si="304"/>
        <v>CAR</v>
      </c>
      <c r="F4747" s="4">
        <f t="shared" si="305"/>
        <v>45915</v>
      </c>
      <c r="G4747">
        <f t="shared" si="306"/>
        <v>38.369999999999997</v>
      </c>
      <c r="H4747">
        <v>671539</v>
      </c>
      <c r="I4747">
        <f t="shared" si="307"/>
        <v>-4.1526083571243877E-3</v>
      </c>
    </row>
    <row r="4748" spans="3:9" x14ac:dyDescent="0.2">
      <c r="C4748" s="4">
        <v>45912</v>
      </c>
      <c r="D4748">
        <v>3833</v>
      </c>
      <c r="E4748" t="str">
        <f t="shared" si="304"/>
        <v>CAR</v>
      </c>
      <c r="F4748" s="4">
        <f t="shared" si="305"/>
        <v>45912</v>
      </c>
      <c r="G4748">
        <f t="shared" si="306"/>
        <v>38.33</v>
      </c>
      <c r="H4748">
        <v>841698</v>
      </c>
      <c r="I4748">
        <f t="shared" si="307"/>
        <v>-1.0424811050299132E-3</v>
      </c>
    </row>
    <row r="4749" spans="3:9" x14ac:dyDescent="0.2">
      <c r="C4749" s="4">
        <v>45911</v>
      </c>
      <c r="D4749">
        <v>3954.9999999999995</v>
      </c>
      <c r="E4749" t="str">
        <f t="shared" si="304"/>
        <v>CAR</v>
      </c>
      <c r="F4749" s="4">
        <f t="shared" si="305"/>
        <v>45911</v>
      </c>
      <c r="G4749">
        <f t="shared" si="306"/>
        <v>39.549999999999997</v>
      </c>
      <c r="H4749">
        <v>735341</v>
      </c>
      <c r="I4749">
        <f t="shared" si="307"/>
        <v>3.1828854683015884E-2</v>
      </c>
    </row>
    <row r="4750" spans="3:9" x14ac:dyDescent="0.2">
      <c r="C4750" s="4">
        <v>45910</v>
      </c>
      <c r="D4750">
        <v>3944</v>
      </c>
      <c r="E4750" t="str">
        <f t="shared" si="304"/>
        <v>CAR</v>
      </c>
      <c r="F4750" s="4">
        <f t="shared" si="305"/>
        <v>45910</v>
      </c>
      <c r="G4750">
        <f t="shared" si="306"/>
        <v>39.44</v>
      </c>
      <c r="H4750">
        <v>504974</v>
      </c>
      <c r="I4750">
        <f t="shared" si="307"/>
        <v>-2.7812895069532217E-3</v>
      </c>
    </row>
    <row r="4751" spans="3:9" x14ac:dyDescent="0.2">
      <c r="C4751" s="4">
        <v>45909</v>
      </c>
      <c r="D4751">
        <v>3935</v>
      </c>
      <c r="E4751" t="str">
        <f t="shared" si="304"/>
        <v>CAR</v>
      </c>
      <c r="F4751" s="4">
        <f t="shared" si="305"/>
        <v>45909</v>
      </c>
      <c r="G4751">
        <f t="shared" si="306"/>
        <v>39.35</v>
      </c>
      <c r="H4751">
        <v>540760</v>
      </c>
      <c r="I4751">
        <f t="shared" si="307"/>
        <v>-2.2819472616631975E-3</v>
      </c>
    </row>
    <row r="4752" spans="3:9" x14ac:dyDescent="0.2">
      <c r="C4752" s="4">
        <v>45908</v>
      </c>
      <c r="D4752">
        <v>3947</v>
      </c>
      <c r="E4752" t="str">
        <f t="shared" si="304"/>
        <v>CAR</v>
      </c>
      <c r="F4752" s="4">
        <f t="shared" si="305"/>
        <v>45908</v>
      </c>
      <c r="G4752">
        <f t="shared" si="306"/>
        <v>39.47</v>
      </c>
      <c r="H4752">
        <v>522070</v>
      </c>
      <c r="I4752">
        <f t="shared" si="307"/>
        <v>3.0495552731892861E-3</v>
      </c>
    </row>
    <row r="4753" spans="3:9" x14ac:dyDescent="0.2">
      <c r="C4753" s="4">
        <v>45905</v>
      </c>
      <c r="D4753">
        <v>3946</v>
      </c>
      <c r="E4753" t="str">
        <f t="shared" si="304"/>
        <v>CAR</v>
      </c>
      <c r="F4753" s="4">
        <f t="shared" si="305"/>
        <v>45905</v>
      </c>
      <c r="G4753">
        <f t="shared" si="306"/>
        <v>39.46</v>
      </c>
      <c r="H4753">
        <v>651302</v>
      </c>
      <c r="I4753">
        <f t="shared" si="307"/>
        <v>-2.5335697998474238E-4</v>
      </c>
    </row>
    <row r="4754" spans="3:9" x14ac:dyDescent="0.2">
      <c r="C4754" s="4">
        <v>45904</v>
      </c>
      <c r="D4754">
        <v>3910</v>
      </c>
      <c r="E4754" t="str">
        <f t="shared" si="304"/>
        <v>CAR</v>
      </c>
      <c r="F4754" s="4">
        <f t="shared" si="305"/>
        <v>45904</v>
      </c>
      <c r="G4754">
        <f t="shared" si="306"/>
        <v>39.1</v>
      </c>
      <c r="H4754">
        <v>583342</v>
      </c>
      <c r="I4754">
        <f t="shared" si="307"/>
        <v>-9.1231626964014545E-3</v>
      </c>
    </row>
    <row r="4755" spans="3:9" x14ac:dyDescent="0.2">
      <c r="C4755" s="4">
        <v>45903</v>
      </c>
      <c r="D4755">
        <v>3904.9999999999995</v>
      </c>
      <c r="E4755" t="str">
        <f t="shared" si="304"/>
        <v>CAR</v>
      </c>
      <c r="F4755" s="4">
        <f t="shared" si="305"/>
        <v>45903</v>
      </c>
      <c r="G4755">
        <f t="shared" si="306"/>
        <v>39.049999999999997</v>
      </c>
      <c r="H4755">
        <v>629543</v>
      </c>
      <c r="I4755">
        <f t="shared" si="307"/>
        <v>-1.2787723785167016E-3</v>
      </c>
    </row>
    <row r="4756" spans="3:9" x14ac:dyDescent="0.2">
      <c r="C4756" s="4">
        <v>45902</v>
      </c>
      <c r="D4756">
        <v>3952.0000000000005</v>
      </c>
      <c r="E4756" t="str">
        <f t="shared" si="304"/>
        <v>CAR</v>
      </c>
      <c r="F4756" s="4">
        <f t="shared" si="305"/>
        <v>45902</v>
      </c>
      <c r="G4756">
        <f t="shared" si="306"/>
        <v>39.520000000000003</v>
      </c>
      <c r="H4756">
        <v>573184</v>
      </c>
      <c r="I4756">
        <f t="shared" si="307"/>
        <v>1.2035851472471437E-2</v>
      </c>
    </row>
    <row r="4757" spans="3:9" x14ac:dyDescent="0.2">
      <c r="C4757" s="4">
        <v>45901</v>
      </c>
      <c r="D4757">
        <v>3994</v>
      </c>
      <c r="E4757" t="str">
        <f t="shared" si="304"/>
        <v>CAR</v>
      </c>
      <c r="F4757" s="4">
        <f t="shared" si="305"/>
        <v>45901</v>
      </c>
      <c r="G4757">
        <f t="shared" si="306"/>
        <v>39.94</v>
      </c>
      <c r="H4757">
        <v>505613</v>
      </c>
      <c r="I4757">
        <f t="shared" si="307"/>
        <v>1.0627530364372362E-2</v>
      </c>
    </row>
    <row r="4758" spans="3:9" x14ac:dyDescent="0.2">
      <c r="C4758" s="4">
        <v>45898</v>
      </c>
      <c r="D4758">
        <v>4044</v>
      </c>
      <c r="E4758" t="str">
        <f t="shared" si="304"/>
        <v>CAR</v>
      </c>
      <c r="F4758" s="4">
        <f t="shared" si="305"/>
        <v>45898</v>
      </c>
      <c r="G4758">
        <f t="shared" si="306"/>
        <v>40.44</v>
      </c>
      <c r="H4758">
        <v>657309</v>
      </c>
      <c r="I4758">
        <f t="shared" si="307"/>
        <v>1.2518778167250888E-2</v>
      </c>
    </row>
    <row r="4759" spans="3:9" x14ac:dyDescent="0.2">
      <c r="C4759" s="4">
        <v>45897</v>
      </c>
      <c r="D4759">
        <v>4027.0000000000005</v>
      </c>
      <c r="E4759" t="str">
        <f t="shared" si="304"/>
        <v>CAR</v>
      </c>
      <c r="F4759" s="4">
        <f t="shared" si="305"/>
        <v>45897</v>
      </c>
      <c r="G4759">
        <f t="shared" si="306"/>
        <v>40.270000000000003</v>
      </c>
      <c r="H4759">
        <v>560629</v>
      </c>
      <c r="I4759">
        <f t="shared" si="307"/>
        <v>-4.2037586547970518E-3</v>
      </c>
    </row>
    <row r="4760" spans="3:9" x14ac:dyDescent="0.2">
      <c r="C4760" s="4">
        <v>45896</v>
      </c>
      <c r="D4760">
        <v>4010</v>
      </c>
      <c r="E4760" t="str">
        <f t="shared" si="304"/>
        <v>CAR</v>
      </c>
      <c r="F4760" s="4">
        <f t="shared" si="305"/>
        <v>45896</v>
      </c>
      <c r="G4760">
        <f t="shared" si="306"/>
        <v>40.1</v>
      </c>
      <c r="H4760">
        <v>596783</v>
      </c>
      <c r="I4760">
        <f t="shared" si="307"/>
        <v>-4.2215048423144275E-3</v>
      </c>
    </row>
    <row r="4761" spans="3:9" x14ac:dyDescent="0.2">
      <c r="C4761" s="4">
        <v>45895</v>
      </c>
      <c r="D4761">
        <v>4009.0000000000005</v>
      </c>
      <c r="E4761" t="str">
        <f t="shared" si="304"/>
        <v>CAR</v>
      </c>
      <c r="F4761" s="4">
        <f t="shared" si="305"/>
        <v>45895</v>
      </c>
      <c r="G4761">
        <f t="shared" si="306"/>
        <v>40.090000000000003</v>
      </c>
      <c r="H4761">
        <v>1421423</v>
      </c>
      <c r="I4761">
        <f t="shared" si="307"/>
        <v>-2.4937655860346464E-4</v>
      </c>
    </row>
    <row r="4762" spans="3:9" x14ac:dyDescent="0.2">
      <c r="C4762" s="4">
        <v>45894</v>
      </c>
      <c r="D4762">
        <v>4103</v>
      </c>
      <c r="E4762" t="str">
        <f t="shared" si="304"/>
        <v>CAR</v>
      </c>
      <c r="F4762" s="4">
        <f t="shared" si="305"/>
        <v>45894</v>
      </c>
      <c r="G4762">
        <f t="shared" si="306"/>
        <v>41.03</v>
      </c>
      <c r="H4762">
        <v>1067405</v>
      </c>
      <c r="I4762">
        <f t="shared" si="307"/>
        <v>2.3447243701671283E-2</v>
      </c>
    </row>
    <row r="4763" spans="3:9" x14ac:dyDescent="0.2">
      <c r="C4763" s="4">
        <v>45891</v>
      </c>
      <c r="D4763">
        <v>4076</v>
      </c>
      <c r="E4763" t="str">
        <f t="shared" si="304"/>
        <v>CAR</v>
      </c>
      <c r="F4763" s="4">
        <f t="shared" si="305"/>
        <v>45891</v>
      </c>
      <c r="G4763">
        <f t="shared" si="306"/>
        <v>40.76</v>
      </c>
      <c r="H4763">
        <v>811292</v>
      </c>
      <c r="I4763">
        <f t="shared" si="307"/>
        <v>-6.5805508164757942E-3</v>
      </c>
    </row>
    <row r="4764" spans="3:9" x14ac:dyDescent="0.2">
      <c r="C4764" s="4">
        <v>45890</v>
      </c>
      <c r="D4764">
        <v>4089</v>
      </c>
      <c r="E4764" t="str">
        <f t="shared" si="304"/>
        <v>CAR</v>
      </c>
      <c r="F4764" s="4">
        <f t="shared" si="305"/>
        <v>45890</v>
      </c>
      <c r="G4764">
        <f t="shared" si="306"/>
        <v>40.89</v>
      </c>
      <c r="H4764">
        <v>1075406</v>
      </c>
      <c r="I4764">
        <f t="shared" si="307"/>
        <v>3.1894013738960059E-3</v>
      </c>
    </row>
    <row r="4765" spans="3:9" x14ac:dyDescent="0.2">
      <c r="C4765" s="4">
        <v>45889</v>
      </c>
      <c r="D4765">
        <v>4127</v>
      </c>
      <c r="E4765" t="str">
        <f t="shared" si="304"/>
        <v>CAR</v>
      </c>
      <c r="F4765" s="4">
        <f t="shared" si="305"/>
        <v>45889</v>
      </c>
      <c r="G4765">
        <f t="shared" si="306"/>
        <v>41.27</v>
      </c>
      <c r="H4765">
        <v>737356</v>
      </c>
      <c r="I4765">
        <f t="shared" si="307"/>
        <v>9.2932257275617491E-3</v>
      </c>
    </row>
    <row r="4766" spans="3:9" x14ac:dyDescent="0.2">
      <c r="C4766" s="4">
        <v>45888</v>
      </c>
      <c r="D4766">
        <v>4146</v>
      </c>
      <c r="E4766" t="str">
        <f t="shared" si="304"/>
        <v>CAR</v>
      </c>
      <c r="F4766" s="4">
        <f t="shared" si="305"/>
        <v>45888</v>
      </c>
      <c r="G4766">
        <f t="shared" si="306"/>
        <v>41.46</v>
      </c>
      <c r="H4766">
        <v>892799</v>
      </c>
      <c r="I4766">
        <f t="shared" si="307"/>
        <v>4.6038284468135071E-3</v>
      </c>
    </row>
    <row r="4767" spans="3:9" x14ac:dyDescent="0.2">
      <c r="C4767" s="4">
        <v>45887</v>
      </c>
      <c r="D4767">
        <v>4162</v>
      </c>
      <c r="E4767" t="str">
        <f t="shared" si="304"/>
        <v>CAR</v>
      </c>
      <c r="F4767" s="4">
        <f t="shared" si="305"/>
        <v>45887</v>
      </c>
      <c r="G4767">
        <f t="shared" si="306"/>
        <v>41.62</v>
      </c>
      <c r="H4767">
        <v>1137360</v>
      </c>
      <c r="I4767">
        <f t="shared" si="307"/>
        <v>3.8591413410515862E-3</v>
      </c>
    </row>
    <row r="4768" spans="3:9" x14ac:dyDescent="0.2">
      <c r="C4768" s="4">
        <v>45884</v>
      </c>
      <c r="D4768">
        <v>4135</v>
      </c>
      <c r="E4768" t="str">
        <f t="shared" si="304"/>
        <v>CAR</v>
      </c>
      <c r="F4768" s="4">
        <f t="shared" si="305"/>
        <v>45884</v>
      </c>
      <c r="G4768">
        <f t="shared" si="306"/>
        <v>41.35</v>
      </c>
      <c r="H4768">
        <v>1391057</v>
      </c>
      <c r="I4768">
        <f t="shared" si="307"/>
        <v>-6.4872657376260356E-3</v>
      </c>
    </row>
    <row r="4769" spans="3:9" x14ac:dyDescent="0.2">
      <c r="C4769" s="4">
        <v>45883</v>
      </c>
      <c r="D4769">
        <v>4121</v>
      </c>
      <c r="E4769" t="str">
        <f t="shared" si="304"/>
        <v>CAR</v>
      </c>
      <c r="F4769" s="4">
        <f t="shared" si="305"/>
        <v>45883</v>
      </c>
      <c r="G4769">
        <f t="shared" si="306"/>
        <v>41.21</v>
      </c>
      <c r="H4769">
        <v>1389242</v>
      </c>
      <c r="I4769">
        <f t="shared" si="307"/>
        <v>-3.3857315598548876E-3</v>
      </c>
    </row>
    <row r="4770" spans="3:9" x14ac:dyDescent="0.2">
      <c r="C4770" s="4">
        <v>45882</v>
      </c>
      <c r="D4770">
        <v>4004</v>
      </c>
      <c r="E4770" t="str">
        <f t="shared" si="304"/>
        <v>CAR</v>
      </c>
      <c r="F4770" s="4">
        <f t="shared" si="305"/>
        <v>45882</v>
      </c>
      <c r="G4770">
        <f t="shared" si="306"/>
        <v>40.04</v>
      </c>
      <c r="H4770">
        <v>1227119</v>
      </c>
      <c r="I4770">
        <f t="shared" si="307"/>
        <v>-2.8391167192429068E-2</v>
      </c>
    </row>
    <row r="4771" spans="3:9" x14ac:dyDescent="0.2">
      <c r="C4771" s="4">
        <v>45881</v>
      </c>
      <c r="D4771">
        <v>3907</v>
      </c>
      <c r="E4771" t="str">
        <f t="shared" si="304"/>
        <v>CAR</v>
      </c>
      <c r="F4771" s="4">
        <f t="shared" si="305"/>
        <v>45881</v>
      </c>
      <c r="G4771">
        <f t="shared" si="306"/>
        <v>39.07</v>
      </c>
      <c r="H4771">
        <v>1211150</v>
      </c>
      <c r="I4771">
        <f t="shared" si="307"/>
        <v>-2.422577422577421E-2</v>
      </c>
    </row>
    <row r="4772" spans="3:9" x14ac:dyDescent="0.2">
      <c r="C4772" s="4">
        <v>45880</v>
      </c>
      <c r="D4772">
        <v>3720.0000000000005</v>
      </c>
      <c r="E4772" t="str">
        <f t="shared" si="304"/>
        <v>CAR</v>
      </c>
      <c r="F4772" s="4">
        <f t="shared" si="305"/>
        <v>45880</v>
      </c>
      <c r="G4772">
        <f t="shared" si="306"/>
        <v>37.200000000000003</v>
      </c>
      <c r="H4772">
        <v>1579240</v>
      </c>
      <c r="I4772">
        <f t="shared" si="307"/>
        <v>-4.7862810340414619E-2</v>
      </c>
    </row>
    <row r="4773" spans="3:9" x14ac:dyDescent="0.2">
      <c r="C4773" s="4">
        <v>45877</v>
      </c>
      <c r="D4773">
        <v>3700</v>
      </c>
      <c r="E4773" t="str">
        <f t="shared" si="304"/>
        <v>CAR</v>
      </c>
      <c r="F4773" s="4">
        <f t="shared" si="305"/>
        <v>45877</v>
      </c>
      <c r="G4773">
        <f t="shared" si="306"/>
        <v>37</v>
      </c>
      <c r="H4773">
        <v>1053199</v>
      </c>
      <c r="I4773">
        <f t="shared" si="307"/>
        <v>-5.3763440860216116E-3</v>
      </c>
    </row>
    <row r="4774" spans="3:9" x14ac:dyDescent="0.2">
      <c r="C4774" s="4">
        <v>45876</v>
      </c>
      <c r="D4774">
        <v>3713.0000000000005</v>
      </c>
      <c r="E4774" t="str">
        <f t="shared" si="304"/>
        <v>CAR</v>
      </c>
      <c r="F4774" s="4">
        <f t="shared" si="305"/>
        <v>45876</v>
      </c>
      <c r="G4774">
        <f t="shared" si="306"/>
        <v>37.130000000000003</v>
      </c>
      <c r="H4774">
        <v>853070</v>
      </c>
      <c r="I4774">
        <f t="shared" si="307"/>
        <v>3.5135135135135886E-3</v>
      </c>
    </row>
    <row r="4775" spans="3:9" x14ac:dyDescent="0.2">
      <c r="C4775" s="4">
        <v>45875</v>
      </c>
      <c r="D4775">
        <v>3746</v>
      </c>
      <c r="E4775" t="str">
        <f t="shared" si="304"/>
        <v>CAR</v>
      </c>
      <c r="F4775" s="4">
        <f t="shared" si="305"/>
        <v>45875</v>
      </c>
      <c r="G4775">
        <f t="shared" si="306"/>
        <v>37.46</v>
      </c>
      <c r="H4775">
        <v>1034437</v>
      </c>
      <c r="I4775">
        <f t="shared" si="307"/>
        <v>8.8876918933475935E-3</v>
      </c>
    </row>
    <row r="4776" spans="3:9" x14ac:dyDescent="0.2">
      <c r="C4776" s="4">
        <v>45874</v>
      </c>
      <c r="D4776">
        <v>3768</v>
      </c>
      <c r="E4776" t="str">
        <f t="shared" si="304"/>
        <v>CAR</v>
      </c>
      <c r="F4776" s="4">
        <f t="shared" si="305"/>
        <v>45874</v>
      </c>
      <c r="G4776">
        <f t="shared" si="306"/>
        <v>37.68</v>
      </c>
      <c r="H4776">
        <v>624133</v>
      </c>
      <c r="I4776">
        <f t="shared" si="307"/>
        <v>5.8729311265348638E-3</v>
      </c>
    </row>
    <row r="4777" spans="3:9" x14ac:dyDescent="0.2">
      <c r="C4777" s="4">
        <v>45873</v>
      </c>
      <c r="D4777">
        <v>3743</v>
      </c>
      <c r="E4777" t="str">
        <f t="shared" si="304"/>
        <v>CAR</v>
      </c>
      <c r="F4777" s="4">
        <f t="shared" si="305"/>
        <v>45873</v>
      </c>
      <c r="G4777">
        <f t="shared" si="306"/>
        <v>37.43</v>
      </c>
      <c r="H4777">
        <v>400072</v>
      </c>
      <c r="I4777">
        <f t="shared" si="307"/>
        <v>-6.6348195329086757E-3</v>
      </c>
    </row>
    <row r="4778" spans="3:9" x14ac:dyDescent="0.2">
      <c r="C4778" s="4">
        <v>45870</v>
      </c>
      <c r="D4778">
        <v>3753</v>
      </c>
      <c r="E4778" t="str">
        <f t="shared" si="304"/>
        <v>CAR</v>
      </c>
      <c r="F4778" s="4">
        <f t="shared" si="305"/>
        <v>45870</v>
      </c>
      <c r="G4778">
        <f t="shared" si="306"/>
        <v>37.53</v>
      </c>
      <c r="H4778">
        <v>543946</v>
      </c>
      <c r="I4778">
        <f t="shared" si="307"/>
        <v>2.6716537536735085E-3</v>
      </c>
    </row>
    <row r="4779" spans="3:9" x14ac:dyDescent="0.2">
      <c r="C4779" s="4">
        <v>45869</v>
      </c>
      <c r="D4779">
        <v>3818</v>
      </c>
      <c r="E4779" t="str">
        <f t="shared" si="304"/>
        <v>CAR</v>
      </c>
      <c r="F4779" s="4">
        <f t="shared" si="305"/>
        <v>45869</v>
      </c>
      <c r="G4779">
        <f t="shared" si="306"/>
        <v>38.18</v>
      </c>
      <c r="H4779">
        <v>626632</v>
      </c>
      <c r="I4779">
        <f t="shared" si="307"/>
        <v>1.7319477751132295E-2</v>
      </c>
    </row>
    <row r="4780" spans="3:9" x14ac:dyDescent="0.2">
      <c r="C4780" s="4">
        <v>45868</v>
      </c>
      <c r="D4780">
        <v>3767</v>
      </c>
      <c r="E4780" t="str">
        <f t="shared" si="304"/>
        <v>CAR</v>
      </c>
      <c r="F4780" s="4">
        <f t="shared" si="305"/>
        <v>45868</v>
      </c>
      <c r="G4780">
        <f t="shared" si="306"/>
        <v>37.67</v>
      </c>
      <c r="H4780">
        <v>569584</v>
      </c>
      <c r="I4780">
        <f t="shared" si="307"/>
        <v>-1.3357778941854304E-2</v>
      </c>
    </row>
    <row r="4781" spans="3:9" x14ac:dyDescent="0.2">
      <c r="C4781" s="4">
        <v>45867</v>
      </c>
      <c r="D4781">
        <v>3763.0000000000005</v>
      </c>
      <c r="E4781" t="str">
        <f t="shared" si="304"/>
        <v>CAR</v>
      </c>
      <c r="F4781" s="4">
        <f t="shared" si="305"/>
        <v>45867</v>
      </c>
      <c r="G4781">
        <f t="shared" si="306"/>
        <v>37.630000000000003</v>
      </c>
      <c r="H4781">
        <v>458076</v>
      </c>
      <c r="I4781">
        <f t="shared" si="307"/>
        <v>-1.0618529333686899E-3</v>
      </c>
    </row>
    <row r="4782" spans="3:9" x14ac:dyDescent="0.2">
      <c r="C4782" s="4">
        <v>45866</v>
      </c>
      <c r="D4782">
        <v>3789</v>
      </c>
      <c r="E4782" t="str">
        <f t="shared" si="304"/>
        <v>CAR</v>
      </c>
      <c r="F4782" s="4">
        <f t="shared" si="305"/>
        <v>45866</v>
      </c>
      <c r="G4782">
        <f t="shared" si="306"/>
        <v>37.89</v>
      </c>
      <c r="H4782">
        <v>583267</v>
      </c>
      <c r="I4782">
        <f t="shared" si="307"/>
        <v>6.909380813180821E-3</v>
      </c>
    </row>
    <row r="4783" spans="3:9" x14ac:dyDescent="0.2">
      <c r="C4783" s="4">
        <v>45863</v>
      </c>
      <c r="D4783">
        <v>3725</v>
      </c>
      <c r="E4783" t="str">
        <f t="shared" si="304"/>
        <v>CAR</v>
      </c>
      <c r="F4783" s="4">
        <f t="shared" si="305"/>
        <v>45863</v>
      </c>
      <c r="G4783">
        <f t="shared" si="306"/>
        <v>37.25</v>
      </c>
      <c r="H4783">
        <v>450970</v>
      </c>
      <c r="I4783">
        <f t="shared" si="307"/>
        <v>-1.6891000263921874E-2</v>
      </c>
    </row>
    <row r="4784" spans="3:9" x14ac:dyDescent="0.2">
      <c r="C4784" s="4">
        <v>45862</v>
      </c>
      <c r="D4784">
        <v>3740</v>
      </c>
      <c r="E4784" t="str">
        <f t="shared" si="304"/>
        <v>CAR</v>
      </c>
      <c r="F4784" s="4">
        <f t="shared" si="305"/>
        <v>45862</v>
      </c>
      <c r="G4784">
        <f t="shared" si="306"/>
        <v>37.4</v>
      </c>
      <c r="H4784">
        <v>655994</v>
      </c>
      <c r="I4784">
        <f t="shared" si="307"/>
        <v>4.0268456375838202E-3</v>
      </c>
    </row>
    <row r="4785" spans="3:9" x14ac:dyDescent="0.2">
      <c r="C4785" s="4">
        <v>45861</v>
      </c>
      <c r="D4785">
        <v>3732</v>
      </c>
      <c r="E4785" t="str">
        <f t="shared" si="304"/>
        <v>CAR</v>
      </c>
      <c r="F4785" s="4">
        <f t="shared" si="305"/>
        <v>45861</v>
      </c>
      <c r="G4785">
        <f t="shared" si="306"/>
        <v>37.32</v>
      </c>
      <c r="H4785">
        <v>813732</v>
      </c>
      <c r="I4785">
        <f t="shared" si="307"/>
        <v>-2.1390374331550221E-3</v>
      </c>
    </row>
    <row r="4786" spans="3:9" x14ac:dyDescent="0.2">
      <c r="C4786" s="4">
        <v>45860</v>
      </c>
      <c r="D4786">
        <v>3683</v>
      </c>
      <c r="E4786" t="str">
        <f t="shared" si="304"/>
        <v>CAR</v>
      </c>
      <c r="F4786" s="4">
        <f t="shared" si="305"/>
        <v>45860</v>
      </c>
      <c r="G4786">
        <f t="shared" si="306"/>
        <v>36.83</v>
      </c>
      <c r="H4786">
        <v>600258</v>
      </c>
      <c r="I4786">
        <f t="shared" si="307"/>
        <v>-1.312968917470525E-2</v>
      </c>
    </row>
    <row r="4787" spans="3:9" x14ac:dyDescent="0.2">
      <c r="C4787" s="4">
        <v>45859</v>
      </c>
      <c r="D4787">
        <v>3704.9999999999995</v>
      </c>
      <c r="E4787" t="str">
        <f t="shared" si="304"/>
        <v>CAR</v>
      </c>
      <c r="F4787" s="4">
        <f t="shared" si="305"/>
        <v>45859</v>
      </c>
      <c r="G4787">
        <f t="shared" si="306"/>
        <v>37.049999999999997</v>
      </c>
      <c r="H4787">
        <v>1057599</v>
      </c>
      <c r="I4787">
        <f t="shared" si="307"/>
        <v>5.9733912571273695E-3</v>
      </c>
    </row>
    <row r="4788" spans="3:9" x14ac:dyDescent="0.2">
      <c r="C4788" s="4">
        <v>45856</v>
      </c>
      <c r="D4788">
        <v>3772.9999999999995</v>
      </c>
      <c r="E4788" t="str">
        <f t="shared" si="304"/>
        <v>CAR</v>
      </c>
      <c r="F4788" s="4">
        <f t="shared" si="305"/>
        <v>45856</v>
      </c>
      <c r="G4788">
        <f t="shared" si="306"/>
        <v>37.729999999999997</v>
      </c>
      <c r="H4788">
        <v>1731682</v>
      </c>
      <c r="I4788">
        <f t="shared" si="307"/>
        <v>1.835357624831313E-2</v>
      </c>
    </row>
    <row r="4789" spans="3:9" x14ac:dyDescent="0.2">
      <c r="C4789" s="4">
        <v>45855</v>
      </c>
      <c r="D4789">
        <v>3635</v>
      </c>
      <c r="E4789" t="str">
        <f t="shared" si="304"/>
        <v>CAR</v>
      </c>
      <c r="F4789" s="4">
        <f t="shared" si="305"/>
        <v>45855</v>
      </c>
      <c r="G4789">
        <f t="shared" si="306"/>
        <v>36.35</v>
      </c>
      <c r="H4789">
        <v>1596793</v>
      </c>
      <c r="I4789">
        <f t="shared" si="307"/>
        <v>-3.6575669228730345E-2</v>
      </c>
    </row>
    <row r="4790" spans="3:9" x14ac:dyDescent="0.2">
      <c r="C4790" s="4">
        <v>45854</v>
      </c>
      <c r="D4790">
        <v>3744</v>
      </c>
      <c r="E4790" t="str">
        <f t="shared" si="304"/>
        <v>CAR</v>
      </c>
      <c r="F4790" s="4">
        <f t="shared" si="305"/>
        <v>45854</v>
      </c>
      <c r="G4790">
        <f t="shared" si="306"/>
        <v>37.44</v>
      </c>
      <c r="H4790">
        <v>717336</v>
      </c>
      <c r="I4790">
        <f t="shared" si="307"/>
        <v>2.9986244841815557E-2</v>
      </c>
    </row>
    <row r="4791" spans="3:9" x14ac:dyDescent="0.2">
      <c r="C4791" s="4">
        <v>45853</v>
      </c>
      <c r="D4791">
        <v>3736</v>
      </c>
      <c r="E4791" t="str">
        <f t="shared" si="304"/>
        <v>CAR</v>
      </c>
      <c r="F4791" s="4">
        <f t="shared" si="305"/>
        <v>45853</v>
      </c>
      <c r="G4791">
        <f t="shared" si="306"/>
        <v>37.36</v>
      </c>
      <c r="H4791">
        <v>573956</v>
      </c>
      <c r="I4791">
        <f t="shared" si="307"/>
        <v>-2.1367521367521292E-3</v>
      </c>
    </row>
    <row r="4792" spans="3:9" x14ac:dyDescent="0.2">
      <c r="C4792" s="4">
        <v>45852</v>
      </c>
      <c r="D4792">
        <v>3750</v>
      </c>
      <c r="E4792" t="str">
        <f t="shared" si="304"/>
        <v>CAR</v>
      </c>
      <c r="F4792" s="4">
        <f t="shared" si="305"/>
        <v>45852</v>
      </c>
      <c r="G4792">
        <f t="shared" si="306"/>
        <v>37.5</v>
      </c>
      <c r="H4792">
        <v>594169</v>
      </c>
      <c r="I4792">
        <f t="shared" si="307"/>
        <v>3.7473233404710093E-3</v>
      </c>
    </row>
    <row r="4793" spans="3:9" x14ac:dyDescent="0.2">
      <c r="C4793" s="4">
        <v>45849</v>
      </c>
      <c r="D4793">
        <v>3726</v>
      </c>
      <c r="E4793" t="str">
        <f t="shared" si="304"/>
        <v>CAR</v>
      </c>
      <c r="F4793" s="4">
        <f t="shared" si="305"/>
        <v>45849</v>
      </c>
      <c r="G4793">
        <f t="shared" si="306"/>
        <v>37.26</v>
      </c>
      <c r="H4793">
        <v>623805</v>
      </c>
      <c r="I4793">
        <f t="shared" si="307"/>
        <v>-6.4000000000000723E-3</v>
      </c>
    </row>
    <row r="4794" spans="3:9" x14ac:dyDescent="0.2">
      <c r="C4794" s="4">
        <v>45848</v>
      </c>
      <c r="D4794">
        <v>3690</v>
      </c>
      <c r="E4794" t="str">
        <f t="shared" si="304"/>
        <v>CAR</v>
      </c>
      <c r="F4794" s="4">
        <f t="shared" si="305"/>
        <v>45848</v>
      </c>
      <c r="G4794">
        <f t="shared" si="306"/>
        <v>36.9</v>
      </c>
      <c r="H4794">
        <v>607464</v>
      </c>
      <c r="I4794">
        <f t="shared" si="307"/>
        <v>-9.6618357487922024E-3</v>
      </c>
    </row>
    <row r="4795" spans="3:9" x14ac:dyDescent="0.2">
      <c r="C4795" s="4">
        <v>45847</v>
      </c>
      <c r="D4795">
        <v>3722</v>
      </c>
      <c r="E4795" t="str">
        <f t="shared" si="304"/>
        <v>CAR</v>
      </c>
      <c r="F4795" s="4">
        <f t="shared" si="305"/>
        <v>45847</v>
      </c>
      <c r="G4795">
        <f t="shared" si="306"/>
        <v>37.22</v>
      </c>
      <c r="H4795">
        <v>404667</v>
      </c>
      <c r="I4795">
        <f t="shared" si="307"/>
        <v>8.672086720867167E-3</v>
      </c>
    </row>
    <row r="4796" spans="3:9" x14ac:dyDescent="0.2">
      <c r="C4796" s="4">
        <v>45846</v>
      </c>
      <c r="D4796">
        <v>3727.0000000000005</v>
      </c>
      <c r="E4796" t="str">
        <f t="shared" si="304"/>
        <v>CAR</v>
      </c>
      <c r="F4796" s="4">
        <f t="shared" si="305"/>
        <v>45846</v>
      </c>
      <c r="G4796">
        <f t="shared" si="306"/>
        <v>37.270000000000003</v>
      </c>
      <c r="H4796">
        <v>591059</v>
      </c>
      <c r="I4796">
        <f t="shared" si="307"/>
        <v>1.3433637829125544E-3</v>
      </c>
    </row>
    <row r="4797" spans="3:9" x14ac:dyDescent="0.2">
      <c r="C4797" s="4">
        <v>45845</v>
      </c>
      <c r="D4797">
        <v>3703</v>
      </c>
      <c r="E4797" t="str">
        <f t="shared" si="304"/>
        <v>CAR</v>
      </c>
      <c r="F4797" s="4">
        <f t="shared" si="305"/>
        <v>45845</v>
      </c>
      <c r="G4797">
        <f t="shared" si="306"/>
        <v>37.03</v>
      </c>
      <c r="H4797">
        <v>280274</v>
      </c>
      <c r="I4797">
        <f t="shared" si="307"/>
        <v>-6.4394955728468428E-3</v>
      </c>
    </row>
    <row r="4798" spans="3:9" x14ac:dyDescent="0.2">
      <c r="C4798" s="4">
        <v>45842</v>
      </c>
      <c r="D4798">
        <v>3672.9999999999995</v>
      </c>
      <c r="E4798" t="str">
        <f t="shared" si="304"/>
        <v>CAR</v>
      </c>
      <c r="F4798" s="4">
        <f t="shared" si="305"/>
        <v>45842</v>
      </c>
      <c r="G4798">
        <f t="shared" si="306"/>
        <v>36.729999999999997</v>
      </c>
      <c r="H4798">
        <v>307681</v>
      </c>
      <c r="I4798">
        <f t="shared" si="307"/>
        <v>-8.1015392924657093E-3</v>
      </c>
    </row>
    <row r="4799" spans="3:9" x14ac:dyDescent="0.2">
      <c r="C4799" s="4">
        <v>45841</v>
      </c>
      <c r="D4799">
        <v>3686.9999999999995</v>
      </c>
      <c r="E4799" t="str">
        <f t="shared" si="304"/>
        <v>CAR</v>
      </c>
      <c r="F4799" s="4">
        <f t="shared" si="305"/>
        <v>45841</v>
      </c>
      <c r="G4799">
        <f t="shared" si="306"/>
        <v>36.869999999999997</v>
      </c>
      <c r="H4799">
        <v>434117</v>
      </c>
      <c r="I4799">
        <f t="shared" si="307"/>
        <v>3.8115981486523953E-3</v>
      </c>
    </row>
    <row r="4800" spans="3:9" x14ac:dyDescent="0.2">
      <c r="C4800" s="4">
        <v>45840</v>
      </c>
      <c r="D4800">
        <v>3747</v>
      </c>
      <c r="E4800" t="str">
        <f t="shared" si="304"/>
        <v>CAR</v>
      </c>
      <c r="F4800" s="4">
        <f t="shared" si="305"/>
        <v>45840</v>
      </c>
      <c r="G4800">
        <f t="shared" si="306"/>
        <v>37.47</v>
      </c>
      <c r="H4800">
        <v>691402</v>
      </c>
      <c r="I4800">
        <f t="shared" si="307"/>
        <v>1.6273393002441017E-2</v>
      </c>
    </row>
    <row r="4801" spans="3:9" x14ac:dyDescent="0.2">
      <c r="C4801" s="4">
        <v>45839</v>
      </c>
      <c r="D4801">
        <v>3683</v>
      </c>
      <c r="E4801" t="str">
        <f t="shared" si="304"/>
        <v>CAR</v>
      </c>
      <c r="F4801" s="4">
        <f t="shared" si="305"/>
        <v>45839</v>
      </c>
      <c r="G4801">
        <f t="shared" si="306"/>
        <v>36.83</v>
      </c>
      <c r="H4801">
        <v>562104</v>
      </c>
      <c r="I4801">
        <f t="shared" si="307"/>
        <v>-1.7080330931411813E-2</v>
      </c>
    </row>
    <row r="4802" spans="3:9" x14ac:dyDescent="0.2">
      <c r="C4802" s="4">
        <v>45838</v>
      </c>
      <c r="D4802">
        <v>3742</v>
      </c>
      <c r="E4802" t="str">
        <f t="shared" ref="E4802:E4865" si="308">IF(B4802&lt;&gt;"", B4802, E4801)</f>
        <v>CAR</v>
      </c>
      <c r="F4802" s="4">
        <f t="shared" ref="F4802:F4865" si="309">C4802</f>
        <v>45838</v>
      </c>
      <c r="G4802">
        <f t="shared" ref="G4802:G4865" si="310">D4802/100</f>
        <v>37.42</v>
      </c>
      <c r="H4802">
        <v>790118</v>
      </c>
      <c r="I4802">
        <f t="shared" si="307"/>
        <v>1.6019549280477996E-2</v>
      </c>
    </row>
    <row r="4803" spans="3:9" x14ac:dyDescent="0.2">
      <c r="C4803" s="4">
        <v>45835</v>
      </c>
      <c r="D4803">
        <v>3740</v>
      </c>
      <c r="E4803" t="str">
        <f t="shared" si="308"/>
        <v>CAR</v>
      </c>
      <c r="F4803" s="4">
        <f t="shared" si="309"/>
        <v>45835</v>
      </c>
      <c r="G4803">
        <f t="shared" si="310"/>
        <v>37.4</v>
      </c>
      <c r="H4803">
        <v>860416</v>
      </c>
      <c r="I4803">
        <f t="shared" si="307"/>
        <v>-5.3447354355973253E-4</v>
      </c>
    </row>
    <row r="4804" spans="3:9" x14ac:dyDescent="0.2">
      <c r="C4804" s="4">
        <v>45834</v>
      </c>
      <c r="D4804">
        <v>3629</v>
      </c>
      <c r="E4804" t="str">
        <f t="shared" si="308"/>
        <v>CAR</v>
      </c>
      <c r="F4804" s="4">
        <f t="shared" si="309"/>
        <v>45834</v>
      </c>
      <c r="G4804">
        <f t="shared" si="310"/>
        <v>36.29</v>
      </c>
      <c r="H4804">
        <v>583561</v>
      </c>
      <c r="I4804">
        <f t="shared" ref="I4804:I4867" si="311">IF(E4804=E4803, (G4804/G4803)-1, "")</f>
        <v>-2.9679144385026723E-2</v>
      </c>
    </row>
    <row r="4805" spans="3:9" x14ac:dyDescent="0.2">
      <c r="C4805" s="4">
        <v>45833</v>
      </c>
      <c r="D4805">
        <v>3672.9999999999995</v>
      </c>
      <c r="E4805" t="str">
        <f t="shared" si="308"/>
        <v>CAR</v>
      </c>
      <c r="F4805" s="4">
        <f t="shared" si="309"/>
        <v>45833</v>
      </c>
      <c r="G4805">
        <f t="shared" si="310"/>
        <v>36.729999999999997</v>
      </c>
      <c r="H4805">
        <v>527557</v>
      </c>
      <c r="I4805">
        <f t="shared" si="311"/>
        <v>1.2124552218241824E-2</v>
      </c>
    </row>
    <row r="4806" spans="3:9" x14ac:dyDescent="0.2">
      <c r="C4806" s="4">
        <v>45832</v>
      </c>
      <c r="D4806">
        <v>3677.0000000000005</v>
      </c>
      <c r="E4806" t="str">
        <f t="shared" si="308"/>
        <v>CAR</v>
      </c>
      <c r="F4806" s="4">
        <f t="shared" si="309"/>
        <v>45832</v>
      </c>
      <c r="G4806">
        <f t="shared" si="310"/>
        <v>36.770000000000003</v>
      </c>
      <c r="H4806">
        <v>490597</v>
      </c>
      <c r="I4806">
        <f t="shared" si="311"/>
        <v>1.0890280424722398E-3</v>
      </c>
    </row>
    <row r="4807" spans="3:9" x14ac:dyDescent="0.2">
      <c r="C4807" s="4">
        <v>45831</v>
      </c>
      <c r="D4807">
        <v>3640</v>
      </c>
      <c r="E4807" t="str">
        <f t="shared" si="308"/>
        <v>CAR</v>
      </c>
      <c r="F4807" s="4">
        <f t="shared" si="309"/>
        <v>45831</v>
      </c>
      <c r="G4807">
        <f t="shared" si="310"/>
        <v>36.4</v>
      </c>
      <c r="H4807">
        <v>500564</v>
      </c>
      <c r="I4807">
        <f t="shared" si="311"/>
        <v>-1.0062550992657182E-2</v>
      </c>
    </row>
    <row r="4808" spans="3:9" x14ac:dyDescent="0.2">
      <c r="C4808" s="4">
        <v>45828</v>
      </c>
      <c r="D4808">
        <v>3617</v>
      </c>
      <c r="E4808" t="str">
        <f t="shared" si="308"/>
        <v>CAR</v>
      </c>
      <c r="F4808" s="4">
        <f t="shared" si="309"/>
        <v>45828</v>
      </c>
      <c r="G4808">
        <f t="shared" si="310"/>
        <v>36.17</v>
      </c>
      <c r="H4808">
        <v>1399720</v>
      </c>
      <c r="I4808">
        <f t="shared" si="311"/>
        <v>-6.3186813186811852E-3</v>
      </c>
    </row>
    <row r="4809" spans="3:9" x14ac:dyDescent="0.2">
      <c r="C4809" s="4">
        <v>45827</v>
      </c>
      <c r="D4809">
        <v>3634.0000000000005</v>
      </c>
      <c r="E4809" t="str">
        <f t="shared" si="308"/>
        <v>CAR</v>
      </c>
      <c r="F4809" s="4">
        <f t="shared" si="309"/>
        <v>45827</v>
      </c>
      <c r="G4809">
        <f t="shared" si="310"/>
        <v>36.340000000000003</v>
      </c>
      <c r="H4809">
        <v>732175</v>
      </c>
      <c r="I4809">
        <f t="shared" si="311"/>
        <v>4.7000276472215496E-3</v>
      </c>
    </row>
    <row r="4810" spans="3:9" x14ac:dyDescent="0.2">
      <c r="C4810" s="4">
        <v>45826</v>
      </c>
      <c r="D4810">
        <v>3685</v>
      </c>
      <c r="E4810" t="str">
        <f t="shared" si="308"/>
        <v>CAR</v>
      </c>
      <c r="F4810" s="4">
        <f t="shared" si="309"/>
        <v>45826</v>
      </c>
      <c r="G4810">
        <f t="shared" si="310"/>
        <v>36.85</v>
      </c>
      <c r="H4810">
        <v>475748</v>
      </c>
      <c r="I4810">
        <f t="shared" si="311"/>
        <v>1.4034122179416464E-2</v>
      </c>
    </row>
    <row r="4811" spans="3:9" x14ac:dyDescent="0.2">
      <c r="C4811" s="4">
        <v>45825</v>
      </c>
      <c r="D4811">
        <v>3713.0000000000005</v>
      </c>
      <c r="E4811" t="str">
        <f t="shared" si="308"/>
        <v>CAR</v>
      </c>
      <c r="F4811" s="4">
        <f t="shared" si="309"/>
        <v>45825</v>
      </c>
      <c r="G4811">
        <f t="shared" si="310"/>
        <v>37.130000000000003</v>
      </c>
      <c r="H4811">
        <v>690512</v>
      </c>
      <c r="I4811">
        <f t="shared" si="311"/>
        <v>7.5983717774763537E-3</v>
      </c>
    </row>
    <row r="4812" spans="3:9" x14ac:dyDescent="0.2">
      <c r="C4812" s="4">
        <v>45824</v>
      </c>
      <c r="D4812">
        <v>3668</v>
      </c>
      <c r="E4812" t="str">
        <f t="shared" si="308"/>
        <v>CAR</v>
      </c>
      <c r="F4812" s="4">
        <f t="shared" si="309"/>
        <v>45824</v>
      </c>
      <c r="G4812">
        <f t="shared" si="310"/>
        <v>36.68</v>
      </c>
      <c r="H4812">
        <v>459013</v>
      </c>
      <c r="I4812">
        <f t="shared" si="311"/>
        <v>-1.2119579854565132E-2</v>
      </c>
    </row>
    <row r="4813" spans="3:9" x14ac:dyDescent="0.2">
      <c r="C4813" s="4">
        <v>45821</v>
      </c>
      <c r="D4813">
        <v>3595.0000000000005</v>
      </c>
      <c r="E4813" t="str">
        <f t="shared" si="308"/>
        <v>CAR</v>
      </c>
      <c r="F4813" s="4">
        <f t="shared" si="309"/>
        <v>45821</v>
      </c>
      <c r="G4813">
        <f t="shared" si="310"/>
        <v>35.950000000000003</v>
      </c>
      <c r="H4813">
        <v>836139</v>
      </c>
      <c r="I4813">
        <f t="shared" si="311"/>
        <v>-1.9901853871319486E-2</v>
      </c>
    </row>
    <row r="4814" spans="3:9" x14ac:dyDescent="0.2">
      <c r="C4814" s="4">
        <v>45820</v>
      </c>
      <c r="D4814">
        <v>3658</v>
      </c>
      <c r="E4814" t="str">
        <f t="shared" si="308"/>
        <v>CAR</v>
      </c>
      <c r="F4814" s="4">
        <f t="shared" si="309"/>
        <v>45820</v>
      </c>
      <c r="G4814">
        <f t="shared" si="310"/>
        <v>36.58</v>
      </c>
      <c r="H4814">
        <v>477533</v>
      </c>
      <c r="I4814">
        <f t="shared" si="311"/>
        <v>1.7524339360222463E-2</v>
      </c>
    </row>
    <row r="4815" spans="3:9" x14ac:dyDescent="0.2">
      <c r="C4815" s="4">
        <v>45819</v>
      </c>
      <c r="D4815">
        <v>3660</v>
      </c>
      <c r="E4815" t="str">
        <f t="shared" si="308"/>
        <v>CAR</v>
      </c>
      <c r="F4815" s="4">
        <f t="shared" si="309"/>
        <v>45819</v>
      </c>
      <c r="G4815">
        <f t="shared" si="310"/>
        <v>36.6</v>
      </c>
      <c r="H4815">
        <v>508787</v>
      </c>
      <c r="I4815">
        <f t="shared" si="311"/>
        <v>5.4674685620570429E-4</v>
      </c>
    </row>
    <row r="4816" spans="3:9" x14ac:dyDescent="0.2">
      <c r="C4816" s="4">
        <v>45818</v>
      </c>
      <c r="D4816">
        <v>3620.0000000000005</v>
      </c>
      <c r="E4816" t="str">
        <f t="shared" si="308"/>
        <v>CAR</v>
      </c>
      <c r="F4816" s="4">
        <f t="shared" si="309"/>
        <v>45818</v>
      </c>
      <c r="G4816">
        <f t="shared" si="310"/>
        <v>36.200000000000003</v>
      </c>
      <c r="H4816">
        <v>652888</v>
      </c>
      <c r="I4816">
        <f t="shared" si="311"/>
        <v>-1.0928961748633892E-2</v>
      </c>
    </row>
    <row r="4817" spans="3:9" x14ac:dyDescent="0.2">
      <c r="C4817" s="4">
        <v>45817</v>
      </c>
      <c r="D4817">
        <v>3560</v>
      </c>
      <c r="E4817" t="str">
        <f t="shared" si="308"/>
        <v>CAR</v>
      </c>
      <c r="F4817" s="4">
        <f t="shared" si="309"/>
        <v>45817</v>
      </c>
      <c r="G4817">
        <f t="shared" si="310"/>
        <v>35.6</v>
      </c>
      <c r="H4817">
        <v>0</v>
      </c>
      <c r="I4817">
        <f t="shared" si="311"/>
        <v>-1.6574585635359185E-2</v>
      </c>
    </row>
    <row r="4818" spans="3:9" x14ac:dyDescent="0.2">
      <c r="C4818" s="4">
        <v>45814</v>
      </c>
      <c r="D4818">
        <v>3560</v>
      </c>
      <c r="E4818" t="str">
        <f t="shared" si="308"/>
        <v>CAR</v>
      </c>
      <c r="F4818" s="4">
        <f t="shared" si="309"/>
        <v>45814</v>
      </c>
      <c r="G4818">
        <f t="shared" si="310"/>
        <v>35.6</v>
      </c>
      <c r="H4818">
        <v>482135</v>
      </c>
      <c r="I4818">
        <f t="shared" si="311"/>
        <v>0</v>
      </c>
    </row>
    <row r="4819" spans="3:9" x14ac:dyDescent="0.2">
      <c r="C4819" s="4">
        <v>45813</v>
      </c>
      <c r="D4819">
        <v>3594</v>
      </c>
      <c r="E4819" t="str">
        <f t="shared" si="308"/>
        <v>CAR</v>
      </c>
      <c r="F4819" s="4">
        <f t="shared" si="309"/>
        <v>45813</v>
      </c>
      <c r="G4819">
        <f t="shared" si="310"/>
        <v>35.94</v>
      </c>
      <c r="H4819">
        <v>382814</v>
      </c>
      <c r="I4819">
        <f t="shared" si="311"/>
        <v>9.5505617977527102E-3</v>
      </c>
    </row>
    <row r="4820" spans="3:9" x14ac:dyDescent="0.2">
      <c r="C4820" s="4">
        <v>45812</v>
      </c>
      <c r="D4820">
        <v>3589</v>
      </c>
      <c r="E4820" t="str">
        <f t="shared" si="308"/>
        <v>CAR</v>
      </c>
      <c r="F4820" s="4">
        <f t="shared" si="309"/>
        <v>45812</v>
      </c>
      <c r="G4820">
        <f t="shared" si="310"/>
        <v>35.89</v>
      </c>
      <c r="H4820">
        <v>940247</v>
      </c>
      <c r="I4820">
        <f t="shared" si="311"/>
        <v>-1.3912075681691283E-3</v>
      </c>
    </row>
    <row r="4821" spans="3:9" x14ac:dyDescent="0.2">
      <c r="C4821" s="4">
        <v>45811</v>
      </c>
      <c r="D4821">
        <v>3554.9999999999995</v>
      </c>
      <c r="E4821" t="str">
        <f t="shared" si="308"/>
        <v>CAR</v>
      </c>
      <c r="F4821" s="4">
        <f t="shared" si="309"/>
        <v>45811</v>
      </c>
      <c r="G4821">
        <f t="shared" si="310"/>
        <v>35.549999999999997</v>
      </c>
      <c r="H4821">
        <v>563802</v>
      </c>
      <c r="I4821">
        <f t="shared" si="311"/>
        <v>-9.4733909166899721E-3</v>
      </c>
    </row>
    <row r="4822" spans="3:9" x14ac:dyDescent="0.2">
      <c r="C4822" s="4">
        <v>45810</v>
      </c>
      <c r="D4822">
        <v>3542</v>
      </c>
      <c r="E4822" t="str">
        <f t="shared" si="308"/>
        <v>CAR</v>
      </c>
      <c r="F4822" s="4">
        <f t="shared" si="309"/>
        <v>45810</v>
      </c>
      <c r="G4822">
        <f t="shared" si="310"/>
        <v>35.42</v>
      </c>
      <c r="H4822">
        <v>415430</v>
      </c>
      <c r="I4822">
        <f t="shared" si="311"/>
        <v>-3.6568213783402248E-3</v>
      </c>
    </row>
    <row r="4823" spans="3:9" x14ac:dyDescent="0.2">
      <c r="C4823" s="4">
        <v>45807</v>
      </c>
      <c r="D4823">
        <v>3556</v>
      </c>
      <c r="E4823" t="str">
        <f t="shared" si="308"/>
        <v>CAR</v>
      </c>
      <c r="F4823" s="4">
        <f t="shared" si="309"/>
        <v>45807</v>
      </c>
      <c r="G4823">
        <f t="shared" si="310"/>
        <v>35.56</v>
      </c>
      <c r="H4823">
        <v>2177978</v>
      </c>
      <c r="I4823">
        <f t="shared" si="311"/>
        <v>3.9525691699604515E-3</v>
      </c>
    </row>
    <row r="4824" spans="3:9" x14ac:dyDescent="0.2">
      <c r="C4824" s="4">
        <v>45806</v>
      </c>
      <c r="D4824">
        <v>3590</v>
      </c>
      <c r="E4824" t="str">
        <f t="shared" si="308"/>
        <v>CAR</v>
      </c>
      <c r="F4824" s="4">
        <f t="shared" si="309"/>
        <v>45806</v>
      </c>
      <c r="G4824">
        <f t="shared" si="310"/>
        <v>35.9</v>
      </c>
      <c r="H4824">
        <v>556352</v>
      </c>
      <c r="I4824">
        <f t="shared" si="311"/>
        <v>9.5613048368952125E-3</v>
      </c>
    </row>
    <row r="4825" spans="3:9" x14ac:dyDescent="0.2">
      <c r="C4825" s="4">
        <v>45805</v>
      </c>
      <c r="D4825">
        <v>3570.0000000000005</v>
      </c>
      <c r="E4825" t="str">
        <f t="shared" si="308"/>
        <v>CAR</v>
      </c>
      <c r="F4825" s="4">
        <f t="shared" si="309"/>
        <v>45805</v>
      </c>
      <c r="G4825">
        <f t="shared" si="310"/>
        <v>35.700000000000003</v>
      </c>
      <c r="H4825">
        <v>554419</v>
      </c>
      <c r="I4825">
        <f t="shared" si="311"/>
        <v>-5.5710306406684396E-3</v>
      </c>
    </row>
    <row r="4826" spans="3:9" x14ac:dyDescent="0.2">
      <c r="C4826" s="4">
        <v>45804</v>
      </c>
      <c r="D4826">
        <v>3583</v>
      </c>
      <c r="E4826" t="str">
        <f t="shared" si="308"/>
        <v>CAR</v>
      </c>
      <c r="F4826" s="4">
        <f t="shared" si="309"/>
        <v>45804</v>
      </c>
      <c r="G4826">
        <f t="shared" si="310"/>
        <v>35.83</v>
      </c>
      <c r="H4826">
        <v>821599</v>
      </c>
      <c r="I4826">
        <f t="shared" si="311"/>
        <v>3.6414565826328182E-3</v>
      </c>
    </row>
    <row r="4827" spans="3:9" x14ac:dyDescent="0.2">
      <c r="C4827" s="4">
        <v>45803</v>
      </c>
      <c r="D4827">
        <v>3618</v>
      </c>
      <c r="E4827" t="str">
        <f t="shared" si="308"/>
        <v>CAR</v>
      </c>
      <c r="F4827" s="4">
        <f t="shared" si="309"/>
        <v>45803</v>
      </c>
      <c r="G4827">
        <f t="shared" si="310"/>
        <v>36.18</v>
      </c>
      <c r="H4827">
        <v>412577</v>
      </c>
      <c r="I4827">
        <f t="shared" si="311"/>
        <v>9.768350544236748E-3</v>
      </c>
    </row>
    <row r="4828" spans="3:9" x14ac:dyDescent="0.2">
      <c r="C4828" s="4">
        <v>45800</v>
      </c>
      <c r="D4828">
        <v>3615.9999999999995</v>
      </c>
      <c r="E4828" t="str">
        <f t="shared" si="308"/>
        <v>CAR</v>
      </c>
      <c r="F4828" s="4">
        <f t="shared" si="309"/>
        <v>45800</v>
      </c>
      <c r="G4828">
        <f t="shared" si="310"/>
        <v>36.159999999999997</v>
      </c>
      <c r="H4828">
        <v>538144</v>
      </c>
      <c r="I4828">
        <f t="shared" si="311"/>
        <v>-5.5279159756782548E-4</v>
      </c>
    </row>
    <row r="4829" spans="3:9" x14ac:dyDescent="0.2">
      <c r="C4829" s="4">
        <v>45799</v>
      </c>
      <c r="D4829">
        <v>3571</v>
      </c>
      <c r="E4829" t="str">
        <f t="shared" si="308"/>
        <v>CAR</v>
      </c>
      <c r="F4829" s="4">
        <f t="shared" si="309"/>
        <v>45799</v>
      </c>
      <c r="G4829">
        <f t="shared" si="310"/>
        <v>35.71</v>
      </c>
      <c r="H4829">
        <v>708734</v>
      </c>
      <c r="I4829">
        <f t="shared" si="311"/>
        <v>-1.2444690265486558E-2</v>
      </c>
    </row>
    <row r="4830" spans="3:9" x14ac:dyDescent="0.2">
      <c r="C4830" s="4">
        <v>45798</v>
      </c>
      <c r="D4830">
        <v>3638.0000000000005</v>
      </c>
      <c r="E4830" t="str">
        <f t="shared" si="308"/>
        <v>CAR</v>
      </c>
      <c r="F4830" s="4">
        <f t="shared" si="309"/>
        <v>45798</v>
      </c>
      <c r="G4830">
        <f t="shared" si="310"/>
        <v>36.380000000000003</v>
      </c>
      <c r="H4830">
        <v>707893</v>
      </c>
      <c r="I4830">
        <f t="shared" si="311"/>
        <v>1.8762251470176405E-2</v>
      </c>
    </row>
    <row r="4831" spans="3:9" x14ac:dyDescent="0.2">
      <c r="C4831" s="4">
        <v>45797</v>
      </c>
      <c r="D4831">
        <v>3650</v>
      </c>
      <c r="E4831" t="str">
        <f t="shared" si="308"/>
        <v>CAR</v>
      </c>
      <c r="F4831" s="4">
        <f t="shared" si="309"/>
        <v>45797</v>
      </c>
      <c r="G4831">
        <f t="shared" si="310"/>
        <v>36.5</v>
      </c>
      <c r="H4831">
        <v>511291</v>
      </c>
      <c r="I4831">
        <f t="shared" si="311"/>
        <v>3.2985156679492533E-3</v>
      </c>
    </row>
    <row r="4832" spans="3:9" x14ac:dyDescent="0.2">
      <c r="C4832" s="4">
        <v>45796</v>
      </c>
      <c r="D4832">
        <v>3611</v>
      </c>
      <c r="E4832" t="str">
        <f t="shared" si="308"/>
        <v>CAR</v>
      </c>
      <c r="F4832" s="4">
        <f t="shared" si="309"/>
        <v>45796</v>
      </c>
      <c r="G4832">
        <f t="shared" si="310"/>
        <v>36.11</v>
      </c>
      <c r="H4832">
        <v>482057</v>
      </c>
      <c r="I4832">
        <f t="shared" si="311"/>
        <v>-1.0684931506849349E-2</v>
      </c>
    </row>
    <row r="4833" spans="2:9" x14ac:dyDescent="0.2">
      <c r="C4833" s="4">
        <v>45793</v>
      </c>
      <c r="D4833">
        <v>3677.0000000000005</v>
      </c>
      <c r="E4833" t="str">
        <f t="shared" si="308"/>
        <v>CAR</v>
      </c>
      <c r="F4833" s="4">
        <f t="shared" si="309"/>
        <v>45793</v>
      </c>
      <c r="G4833">
        <f t="shared" si="310"/>
        <v>36.770000000000003</v>
      </c>
      <c r="H4833">
        <v>709059</v>
      </c>
      <c r="I4833">
        <f t="shared" si="311"/>
        <v>1.8277485461091203E-2</v>
      </c>
    </row>
    <row r="4834" spans="2:9" x14ac:dyDescent="0.2">
      <c r="C4834" s="4">
        <v>45792</v>
      </c>
      <c r="D4834">
        <v>3718</v>
      </c>
      <c r="E4834" t="str">
        <f t="shared" si="308"/>
        <v>CAR</v>
      </c>
      <c r="F4834" s="4">
        <f t="shared" si="309"/>
        <v>45792</v>
      </c>
      <c r="G4834">
        <f t="shared" si="310"/>
        <v>37.18</v>
      </c>
      <c r="H4834">
        <v>860744</v>
      </c>
      <c r="I4834">
        <f t="shared" si="311"/>
        <v>1.115039434321452E-2</v>
      </c>
    </row>
    <row r="4835" spans="2:9" x14ac:dyDescent="0.2">
      <c r="C4835" s="4">
        <v>45791</v>
      </c>
      <c r="D4835">
        <v>3719</v>
      </c>
      <c r="E4835" t="str">
        <f t="shared" si="308"/>
        <v>CAR</v>
      </c>
      <c r="F4835" s="4">
        <f t="shared" si="309"/>
        <v>45791</v>
      </c>
      <c r="G4835">
        <f t="shared" si="310"/>
        <v>37.19</v>
      </c>
      <c r="H4835">
        <v>1048585</v>
      </c>
      <c r="I4835">
        <f t="shared" si="311"/>
        <v>2.6896180742319586E-4</v>
      </c>
    </row>
    <row r="4836" spans="2:9" x14ac:dyDescent="0.2">
      <c r="C4836" s="4">
        <v>45790</v>
      </c>
      <c r="D4836">
        <v>3653</v>
      </c>
      <c r="E4836" t="str">
        <f t="shared" si="308"/>
        <v>CAR</v>
      </c>
      <c r="F4836" s="4">
        <f t="shared" si="309"/>
        <v>45790</v>
      </c>
      <c r="G4836">
        <f t="shared" si="310"/>
        <v>36.53</v>
      </c>
      <c r="H4836">
        <v>1210557</v>
      </c>
      <c r="I4836">
        <f t="shared" si="311"/>
        <v>-1.7746706103791254E-2</v>
      </c>
    </row>
    <row r="4837" spans="2:9" x14ac:dyDescent="0.2">
      <c r="C4837" s="4">
        <v>45789</v>
      </c>
      <c r="D4837">
        <v>3532</v>
      </c>
      <c r="E4837" t="str">
        <f t="shared" si="308"/>
        <v>CAR</v>
      </c>
      <c r="F4837" s="4">
        <f t="shared" si="309"/>
        <v>45789</v>
      </c>
      <c r="G4837">
        <f t="shared" si="310"/>
        <v>35.32</v>
      </c>
      <c r="H4837">
        <v>774589</v>
      </c>
      <c r="I4837">
        <f t="shared" si="311"/>
        <v>-3.3123460169723562E-2</v>
      </c>
    </row>
    <row r="4838" spans="2:9" x14ac:dyDescent="0.2">
      <c r="C4838" s="4">
        <v>45786</v>
      </c>
      <c r="D4838">
        <v>3510</v>
      </c>
      <c r="E4838" t="str">
        <f t="shared" si="308"/>
        <v>CAR</v>
      </c>
      <c r="F4838" s="4">
        <f t="shared" si="309"/>
        <v>45786</v>
      </c>
      <c r="G4838">
        <f t="shared" si="310"/>
        <v>35.1</v>
      </c>
      <c r="H4838">
        <v>596070</v>
      </c>
      <c r="I4838">
        <f t="shared" si="311"/>
        <v>-6.2287655719138746E-3</v>
      </c>
    </row>
    <row r="4839" spans="2:9" x14ac:dyDescent="0.2">
      <c r="C4839" s="4">
        <v>45785</v>
      </c>
      <c r="D4839">
        <v>3461</v>
      </c>
      <c r="E4839" t="str">
        <f t="shared" si="308"/>
        <v>CAR</v>
      </c>
      <c r="F4839" s="4">
        <f t="shared" si="309"/>
        <v>45785</v>
      </c>
      <c r="G4839">
        <f t="shared" si="310"/>
        <v>34.61</v>
      </c>
      <c r="H4839">
        <v>733885</v>
      </c>
      <c r="I4839">
        <f t="shared" si="311"/>
        <v>-1.3960113960113985E-2</v>
      </c>
    </row>
    <row r="4840" spans="2:9" x14ac:dyDescent="0.2">
      <c r="C4840" s="4">
        <v>45784</v>
      </c>
      <c r="D4840">
        <v>3447.9999999999995</v>
      </c>
      <c r="E4840" t="str">
        <f t="shared" si="308"/>
        <v>CAR</v>
      </c>
      <c r="F4840" s="4">
        <f t="shared" si="309"/>
        <v>45784</v>
      </c>
      <c r="G4840">
        <f t="shared" si="310"/>
        <v>34.479999999999997</v>
      </c>
      <c r="H4840">
        <v>1077474</v>
      </c>
      <c r="I4840">
        <f t="shared" si="311"/>
        <v>-3.7561398439758253E-3</v>
      </c>
    </row>
    <row r="4841" spans="2:9" x14ac:dyDescent="0.2">
      <c r="C4841" s="4">
        <v>45783</v>
      </c>
      <c r="D4841">
        <v>3413.0000000000005</v>
      </c>
      <c r="E4841" t="str">
        <f t="shared" si="308"/>
        <v>CAR</v>
      </c>
      <c r="F4841" s="4">
        <f t="shared" si="309"/>
        <v>45783</v>
      </c>
      <c r="G4841">
        <f t="shared" si="310"/>
        <v>34.130000000000003</v>
      </c>
      <c r="H4841">
        <v>695217</v>
      </c>
      <c r="I4841">
        <f t="shared" si="311"/>
        <v>-1.0150812064965042E-2</v>
      </c>
    </row>
    <row r="4842" spans="2:9" x14ac:dyDescent="0.2">
      <c r="C4842" s="4">
        <v>45782</v>
      </c>
      <c r="D4842">
        <v>3364</v>
      </c>
      <c r="E4842" t="str">
        <f t="shared" si="308"/>
        <v>CAR</v>
      </c>
      <c r="F4842" s="4">
        <f t="shared" si="309"/>
        <v>45782</v>
      </c>
      <c r="G4842">
        <f t="shared" si="310"/>
        <v>33.64</v>
      </c>
      <c r="H4842">
        <v>546039</v>
      </c>
      <c r="I4842">
        <f t="shared" si="311"/>
        <v>-1.4356870788162945E-2</v>
      </c>
    </row>
    <row r="4843" spans="2:9" x14ac:dyDescent="0.2">
      <c r="C4843" s="4">
        <v>45779</v>
      </c>
      <c r="D4843">
        <v>3381</v>
      </c>
      <c r="E4843" t="str">
        <f t="shared" si="308"/>
        <v>CAR</v>
      </c>
      <c r="F4843" s="4">
        <f t="shared" si="309"/>
        <v>45779</v>
      </c>
      <c r="G4843">
        <f t="shared" si="310"/>
        <v>33.81</v>
      </c>
      <c r="H4843">
        <v>823600</v>
      </c>
      <c r="I4843">
        <f t="shared" si="311"/>
        <v>5.0535077288942354E-3</v>
      </c>
    </row>
    <row r="4844" spans="2:9" x14ac:dyDescent="0.2">
      <c r="C4844" s="4">
        <v>45778</v>
      </c>
      <c r="D4844">
        <v>3357</v>
      </c>
      <c r="E4844" t="str">
        <f t="shared" si="308"/>
        <v>CAR</v>
      </c>
      <c r="F4844" s="4">
        <f t="shared" si="309"/>
        <v>45778</v>
      </c>
      <c r="G4844">
        <f t="shared" si="310"/>
        <v>33.57</v>
      </c>
      <c r="H4844">
        <v>889579</v>
      </c>
      <c r="I4844">
        <f t="shared" si="311"/>
        <v>-7.098491570541321E-3</v>
      </c>
    </row>
    <row r="4845" spans="2:9" x14ac:dyDescent="0.2">
      <c r="B4845" t="s">
        <v>243</v>
      </c>
      <c r="C4845" s="4">
        <v>45957</v>
      </c>
      <c r="D4845">
        <v>17167</v>
      </c>
      <c r="E4845" t="str">
        <f t="shared" si="308"/>
        <v>CBA</v>
      </c>
      <c r="F4845" s="4">
        <f t="shared" si="309"/>
        <v>45957</v>
      </c>
      <c r="G4845">
        <f t="shared" si="310"/>
        <v>171.67</v>
      </c>
      <c r="H4845">
        <v>1080850</v>
      </c>
      <c r="I4845" t="str">
        <f t="shared" si="311"/>
        <v/>
      </c>
    </row>
    <row r="4846" spans="2:9" x14ac:dyDescent="0.2">
      <c r="C4846" s="4">
        <v>45954</v>
      </c>
      <c r="D4846">
        <v>17037</v>
      </c>
      <c r="E4846" t="str">
        <f t="shared" si="308"/>
        <v>CBA</v>
      </c>
      <c r="F4846" s="4">
        <f t="shared" si="309"/>
        <v>45954</v>
      </c>
      <c r="G4846">
        <f t="shared" si="310"/>
        <v>170.37</v>
      </c>
      <c r="H4846">
        <v>1162029</v>
      </c>
      <c r="I4846">
        <f t="shared" si="311"/>
        <v>-7.5726684918738796E-3</v>
      </c>
    </row>
    <row r="4847" spans="2:9" x14ac:dyDescent="0.2">
      <c r="C4847" s="4">
        <v>45953</v>
      </c>
      <c r="D4847">
        <v>17166</v>
      </c>
      <c r="E4847" t="str">
        <f t="shared" si="308"/>
        <v>CBA</v>
      </c>
      <c r="F4847" s="4">
        <f t="shared" si="309"/>
        <v>45953</v>
      </c>
      <c r="G4847">
        <f t="shared" si="310"/>
        <v>171.66</v>
      </c>
      <c r="H4847">
        <v>1220088</v>
      </c>
      <c r="I4847">
        <f t="shared" si="311"/>
        <v>7.5717555907730549E-3</v>
      </c>
    </row>
    <row r="4848" spans="2:9" x14ac:dyDescent="0.2">
      <c r="C4848" s="4">
        <v>45952</v>
      </c>
      <c r="D4848">
        <v>17415</v>
      </c>
      <c r="E4848" t="str">
        <f t="shared" si="308"/>
        <v>CBA</v>
      </c>
      <c r="F4848" s="4">
        <f t="shared" si="309"/>
        <v>45952</v>
      </c>
      <c r="G4848">
        <f t="shared" si="310"/>
        <v>174.15</v>
      </c>
      <c r="H4848">
        <v>1614282</v>
      </c>
      <c r="I4848">
        <f t="shared" si="311"/>
        <v>1.4505417686123678E-2</v>
      </c>
    </row>
    <row r="4849" spans="3:9" x14ac:dyDescent="0.2">
      <c r="C4849" s="4">
        <v>45951</v>
      </c>
      <c r="D4849">
        <v>17356</v>
      </c>
      <c r="E4849" t="str">
        <f t="shared" si="308"/>
        <v>CBA</v>
      </c>
      <c r="F4849" s="4">
        <f t="shared" si="309"/>
        <v>45951</v>
      </c>
      <c r="G4849">
        <f t="shared" si="310"/>
        <v>173.56</v>
      </c>
      <c r="H4849">
        <v>1675789</v>
      </c>
      <c r="I4849">
        <f t="shared" si="311"/>
        <v>-3.3878840080390216E-3</v>
      </c>
    </row>
    <row r="4850" spans="3:9" x14ac:dyDescent="0.2">
      <c r="C4850" s="4">
        <v>45950</v>
      </c>
      <c r="D4850">
        <v>17270</v>
      </c>
      <c r="E4850" t="str">
        <f t="shared" si="308"/>
        <v>CBA</v>
      </c>
      <c r="F4850" s="4">
        <f t="shared" si="309"/>
        <v>45950</v>
      </c>
      <c r="G4850">
        <f t="shared" si="310"/>
        <v>172.7</v>
      </c>
      <c r="H4850">
        <v>2035315</v>
      </c>
      <c r="I4850">
        <f t="shared" si="311"/>
        <v>-4.9550587693018011E-3</v>
      </c>
    </row>
    <row r="4851" spans="3:9" x14ac:dyDescent="0.2">
      <c r="C4851" s="4">
        <v>45947</v>
      </c>
      <c r="D4851">
        <v>16832</v>
      </c>
      <c r="E4851" t="str">
        <f t="shared" si="308"/>
        <v>CBA</v>
      </c>
      <c r="F4851" s="4">
        <f t="shared" si="309"/>
        <v>45947</v>
      </c>
      <c r="G4851">
        <f t="shared" si="310"/>
        <v>168.32</v>
      </c>
      <c r="H4851">
        <v>1360418</v>
      </c>
      <c r="I4851">
        <f t="shared" si="311"/>
        <v>-2.536189924724952E-2</v>
      </c>
    </row>
    <row r="4852" spans="3:9" x14ac:dyDescent="0.2">
      <c r="C4852" s="4">
        <v>45946</v>
      </c>
      <c r="D4852">
        <v>16810</v>
      </c>
      <c r="E4852" t="str">
        <f t="shared" si="308"/>
        <v>CBA</v>
      </c>
      <c r="F4852" s="4">
        <f t="shared" si="309"/>
        <v>45946</v>
      </c>
      <c r="G4852">
        <f t="shared" si="310"/>
        <v>168.1</v>
      </c>
      <c r="H4852">
        <v>2174342</v>
      </c>
      <c r="I4852">
        <f t="shared" si="311"/>
        <v>-1.3070342205323549E-3</v>
      </c>
    </row>
    <row r="4853" spans="3:9" x14ac:dyDescent="0.2">
      <c r="C4853" s="4">
        <v>45945</v>
      </c>
      <c r="D4853">
        <v>16678</v>
      </c>
      <c r="E4853" t="str">
        <f t="shared" si="308"/>
        <v>CBA</v>
      </c>
      <c r="F4853" s="4">
        <f t="shared" si="309"/>
        <v>45945</v>
      </c>
      <c r="G4853">
        <f t="shared" si="310"/>
        <v>166.78</v>
      </c>
      <c r="H4853">
        <v>1626080</v>
      </c>
      <c r="I4853">
        <f t="shared" si="311"/>
        <v>-7.8524687685901373E-3</v>
      </c>
    </row>
    <row r="4854" spans="3:9" x14ac:dyDescent="0.2">
      <c r="C4854" s="4">
        <v>45944</v>
      </c>
      <c r="D4854">
        <v>16440</v>
      </c>
      <c r="E4854" t="str">
        <f t="shared" si="308"/>
        <v>CBA</v>
      </c>
      <c r="F4854" s="4">
        <f t="shared" si="309"/>
        <v>45944</v>
      </c>
      <c r="G4854">
        <f t="shared" si="310"/>
        <v>164.4</v>
      </c>
      <c r="H4854">
        <v>1882549</v>
      </c>
      <c r="I4854">
        <f t="shared" si="311"/>
        <v>-1.4270296198584886E-2</v>
      </c>
    </row>
    <row r="4855" spans="3:9" x14ac:dyDescent="0.2">
      <c r="C4855" s="4">
        <v>45943</v>
      </c>
      <c r="D4855">
        <v>16519</v>
      </c>
      <c r="E4855" t="str">
        <f t="shared" si="308"/>
        <v>CBA</v>
      </c>
      <c r="F4855" s="4">
        <f t="shared" si="309"/>
        <v>45943</v>
      </c>
      <c r="G4855">
        <f t="shared" si="310"/>
        <v>165.19</v>
      </c>
      <c r="H4855">
        <v>1294090</v>
      </c>
      <c r="I4855">
        <f t="shared" si="311"/>
        <v>4.8053527980533861E-3</v>
      </c>
    </row>
    <row r="4856" spans="3:9" x14ac:dyDescent="0.2">
      <c r="C4856" s="4">
        <v>45940</v>
      </c>
      <c r="D4856">
        <v>16834</v>
      </c>
      <c r="E4856" t="str">
        <f t="shared" si="308"/>
        <v>CBA</v>
      </c>
      <c r="F4856" s="4">
        <f t="shared" si="309"/>
        <v>45940</v>
      </c>
      <c r="G4856">
        <f t="shared" si="310"/>
        <v>168.34</v>
      </c>
      <c r="H4856">
        <v>1298247</v>
      </c>
      <c r="I4856">
        <f t="shared" si="311"/>
        <v>1.9068950905018589E-2</v>
      </c>
    </row>
    <row r="4857" spans="3:9" x14ac:dyDescent="0.2">
      <c r="C4857" s="4">
        <v>45939</v>
      </c>
      <c r="D4857">
        <v>16731</v>
      </c>
      <c r="E4857" t="str">
        <f t="shared" si="308"/>
        <v>CBA</v>
      </c>
      <c r="F4857" s="4">
        <f t="shared" si="309"/>
        <v>45939</v>
      </c>
      <c r="G4857">
        <f t="shared" si="310"/>
        <v>167.31</v>
      </c>
      <c r="H4857">
        <v>1592682</v>
      </c>
      <c r="I4857">
        <f t="shared" si="311"/>
        <v>-6.1185695616015057E-3</v>
      </c>
    </row>
    <row r="4858" spans="3:9" x14ac:dyDescent="0.2">
      <c r="C4858" s="4">
        <v>45938</v>
      </c>
      <c r="D4858">
        <v>16942</v>
      </c>
      <c r="E4858" t="str">
        <f t="shared" si="308"/>
        <v>CBA</v>
      </c>
      <c r="F4858" s="4">
        <f t="shared" si="309"/>
        <v>45938</v>
      </c>
      <c r="G4858">
        <f t="shared" si="310"/>
        <v>169.42</v>
      </c>
      <c r="H4858">
        <v>1065369</v>
      </c>
      <c r="I4858">
        <f t="shared" si="311"/>
        <v>1.2611320303627993E-2</v>
      </c>
    </row>
    <row r="4859" spans="3:9" x14ac:dyDescent="0.2">
      <c r="C4859" s="4">
        <v>45937</v>
      </c>
      <c r="D4859">
        <v>16934</v>
      </c>
      <c r="E4859" t="str">
        <f t="shared" si="308"/>
        <v>CBA</v>
      </c>
      <c r="F4859" s="4">
        <f t="shared" si="309"/>
        <v>45937</v>
      </c>
      <c r="G4859">
        <f t="shared" si="310"/>
        <v>169.34</v>
      </c>
      <c r="H4859">
        <v>1359513</v>
      </c>
      <c r="I4859">
        <f t="shared" si="311"/>
        <v>-4.7219926809105583E-4</v>
      </c>
    </row>
    <row r="4860" spans="3:9" x14ac:dyDescent="0.2">
      <c r="C4860" s="4">
        <v>45936</v>
      </c>
      <c r="D4860">
        <v>16996</v>
      </c>
      <c r="E4860" t="str">
        <f t="shared" si="308"/>
        <v>CBA</v>
      </c>
      <c r="F4860" s="4">
        <f t="shared" si="309"/>
        <v>45936</v>
      </c>
      <c r="G4860">
        <f t="shared" si="310"/>
        <v>169.96</v>
      </c>
      <c r="H4860">
        <v>780666</v>
      </c>
      <c r="I4860">
        <f t="shared" si="311"/>
        <v>3.6612731782212915E-3</v>
      </c>
    </row>
    <row r="4861" spans="3:9" x14ac:dyDescent="0.2">
      <c r="C4861" s="4">
        <v>45933</v>
      </c>
      <c r="D4861">
        <v>17038</v>
      </c>
      <c r="E4861" t="str">
        <f t="shared" si="308"/>
        <v>CBA</v>
      </c>
      <c r="F4861" s="4">
        <f t="shared" si="309"/>
        <v>45933</v>
      </c>
      <c r="G4861">
        <f t="shared" si="310"/>
        <v>170.38</v>
      </c>
      <c r="H4861">
        <v>1268607</v>
      </c>
      <c r="I4861">
        <f t="shared" si="311"/>
        <v>2.4711696869850197E-3</v>
      </c>
    </row>
    <row r="4862" spans="3:9" x14ac:dyDescent="0.2">
      <c r="C4862" s="4">
        <v>45932</v>
      </c>
      <c r="D4862">
        <v>16982</v>
      </c>
      <c r="E4862" t="str">
        <f t="shared" si="308"/>
        <v>CBA</v>
      </c>
      <c r="F4862" s="4">
        <f t="shared" si="309"/>
        <v>45932</v>
      </c>
      <c r="G4862">
        <f t="shared" si="310"/>
        <v>169.82</v>
      </c>
      <c r="H4862">
        <v>1989672</v>
      </c>
      <c r="I4862">
        <f t="shared" si="311"/>
        <v>-3.2867707477403085E-3</v>
      </c>
    </row>
    <row r="4863" spans="3:9" x14ac:dyDescent="0.2">
      <c r="C4863" s="4">
        <v>45931</v>
      </c>
      <c r="D4863">
        <v>16706</v>
      </c>
      <c r="E4863" t="str">
        <f t="shared" si="308"/>
        <v>CBA</v>
      </c>
      <c r="F4863" s="4">
        <f t="shared" si="309"/>
        <v>45931</v>
      </c>
      <c r="G4863">
        <f t="shared" si="310"/>
        <v>167.06</v>
      </c>
      <c r="H4863">
        <v>1661865</v>
      </c>
      <c r="I4863">
        <f t="shared" si="311"/>
        <v>-1.6252502649864553E-2</v>
      </c>
    </row>
    <row r="4864" spans="3:9" x14ac:dyDescent="0.2">
      <c r="C4864" s="4">
        <v>45930</v>
      </c>
      <c r="D4864">
        <v>16690</v>
      </c>
      <c r="E4864" t="str">
        <f t="shared" si="308"/>
        <v>CBA</v>
      </c>
      <c r="F4864" s="4">
        <f t="shared" si="309"/>
        <v>45930</v>
      </c>
      <c r="G4864">
        <f t="shared" si="310"/>
        <v>166.9</v>
      </c>
      <c r="H4864">
        <v>1814970</v>
      </c>
      <c r="I4864">
        <f t="shared" si="311"/>
        <v>-9.5773973422719205E-4</v>
      </c>
    </row>
    <row r="4865" spans="3:9" x14ac:dyDescent="0.2">
      <c r="C4865" s="4">
        <v>45929</v>
      </c>
      <c r="D4865">
        <v>16843</v>
      </c>
      <c r="E4865" t="str">
        <f t="shared" si="308"/>
        <v>CBA</v>
      </c>
      <c r="F4865" s="4">
        <f t="shared" si="309"/>
        <v>45929</v>
      </c>
      <c r="G4865">
        <f t="shared" si="310"/>
        <v>168.43</v>
      </c>
      <c r="H4865">
        <v>1665017</v>
      </c>
      <c r="I4865">
        <f t="shared" si="311"/>
        <v>9.1671659676453299E-3</v>
      </c>
    </row>
    <row r="4866" spans="3:9" x14ac:dyDescent="0.2">
      <c r="C4866" s="4">
        <v>45926</v>
      </c>
      <c r="D4866">
        <v>16488</v>
      </c>
      <c r="E4866" t="str">
        <f t="shared" ref="E4866:E4929" si="312">IF(B4866&lt;&gt;"", B4866, E4865)</f>
        <v>CBA</v>
      </c>
      <c r="F4866" s="4">
        <f t="shared" ref="F4866:F4929" si="313">C4866</f>
        <v>45926</v>
      </c>
      <c r="G4866">
        <f t="shared" ref="G4866:G4929" si="314">D4866/100</f>
        <v>164.88</v>
      </c>
      <c r="H4866">
        <v>1344696</v>
      </c>
      <c r="I4866">
        <f t="shared" si="311"/>
        <v>-2.1077005284094397E-2</v>
      </c>
    </row>
    <row r="4867" spans="3:9" x14ac:dyDescent="0.2">
      <c r="C4867" s="4">
        <v>45925</v>
      </c>
      <c r="D4867">
        <v>16374</v>
      </c>
      <c r="E4867" t="str">
        <f t="shared" si="312"/>
        <v>CBA</v>
      </c>
      <c r="F4867" s="4">
        <f t="shared" si="313"/>
        <v>45925</v>
      </c>
      <c r="G4867">
        <f t="shared" si="314"/>
        <v>163.74</v>
      </c>
      <c r="H4867">
        <v>1563807</v>
      </c>
      <c r="I4867">
        <f t="shared" si="311"/>
        <v>-6.914119359534121E-3</v>
      </c>
    </row>
    <row r="4868" spans="3:9" x14ac:dyDescent="0.2">
      <c r="C4868" s="4">
        <v>45924</v>
      </c>
      <c r="D4868">
        <v>16453</v>
      </c>
      <c r="E4868" t="str">
        <f t="shared" si="312"/>
        <v>CBA</v>
      </c>
      <c r="F4868" s="4">
        <f t="shared" si="313"/>
        <v>45924</v>
      </c>
      <c r="G4868">
        <f t="shared" si="314"/>
        <v>164.53</v>
      </c>
      <c r="H4868">
        <v>1978053</v>
      </c>
      <c r="I4868">
        <f t="shared" ref="I4868:I4931" si="315">IF(E4868=E4867, (G4868/G4867)-1, "")</f>
        <v>4.8247221204347213E-3</v>
      </c>
    </row>
    <row r="4869" spans="3:9" x14ac:dyDescent="0.2">
      <c r="C4869" s="4">
        <v>45923</v>
      </c>
      <c r="D4869">
        <v>16687</v>
      </c>
      <c r="E4869" t="str">
        <f t="shared" si="312"/>
        <v>CBA</v>
      </c>
      <c r="F4869" s="4">
        <f t="shared" si="313"/>
        <v>45923</v>
      </c>
      <c r="G4869">
        <f t="shared" si="314"/>
        <v>166.87</v>
      </c>
      <c r="H4869">
        <v>1079469</v>
      </c>
      <c r="I4869">
        <f t="shared" si="315"/>
        <v>1.4222330274114237E-2</v>
      </c>
    </row>
    <row r="4870" spans="3:9" x14ac:dyDescent="0.2">
      <c r="C4870" s="4">
        <v>45922</v>
      </c>
      <c r="D4870">
        <v>16557</v>
      </c>
      <c r="E4870" t="str">
        <f t="shared" si="312"/>
        <v>CBA</v>
      </c>
      <c r="F4870" s="4">
        <f t="shared" si="313"/>
        <v>45922</v>
      </c>
      <c r="G4870">
        <f t="shared" si="314"/>
        <v>165.57</v>
      </c>
      <c r="H4870">
        <v>909437</v>
      </c>
      <c r="I4870">
        <f t="shared" si="315"/>
        <v>-7.7904955953737032E-3</v>
      </c>
    </row>
    <row r="4871" spans="3:9" x14ac:dyDescent="0.2">
      <c r="C4871" s="4">
        <v>45919</v>
      </c>
      <c r="D4871">
        <v>16617</v>
      </c>
      <c r="E4871" t="str">
        <f t="shared" si="312"/>
        <v>CBA</v>
      </c>
      <c r="F4871" s="4">
        <f t="shared" si="313"/>
        <v>45919</v>
      </c>
      <c r="G4871">
        <f t="shared" si="314"/>
        <v>166.17</v>
      </c>
      <c r="H4871">
        <v>3177752</v>
      </c>
      <c r="I4871">
        <f t="shared" si="315"/>
        <v>3.6238448994383443E-3</v>
      </c>
    </row>
    <row r="4872" spans="3:9" x14ac:dyDescent="0.2">
      <c r="C4872" s="4">
        <v>45918</v>
      </c>
      <c r="D4872">
        <v>16433</v>
      </c>
      <c r="E4872" t="str">
        <f t="shared" si="312"/>
        <v>CBA</v>
      </c>
      <c r="F4872" s="4">
        <f t="shared" si="313"/>
        <v>45918</v>
      </c>
      <c r="G4872">
        <f t="shared" si="314"/>
        <v>164.33</v>
      </c>
      <c r="H4872">
        <v>2257528</v>
      </c>
      <c r="I4872">
        <f t="shared" si="315"/>
        <v>-1.1072997532647122E-2</v>
      </c>
    </row>
    <row r="4873" spans="3:9" x14ac:dyDescent="0.2">
      <c r="C4873" s="4">
        <v>45917</v>
      </c>
      <c r="D4873">
        <v>16815</v>
      </c>
      <c r="E4873" t="str">
        <f t="shared" si="312"/>
        <v>CBA</v>
      </c>
      <c r="F4873" s="4">
        <f t="shared" si="313"/>
        <v>45917</v>
      </c>
      <c r="G4873">
        <f t="shared" si="314"/>
        <v>168.15</v>
      </c>
      <c r="H4873">
        <v>1588618</v>
      </c>
      <c r="I4873">
        <f t="shared" si="315"/>
        <v>2.3245907624900974E-2</v>
      </c>
    </row>
    <row r="4874" spans="3:9" x14ac:dyDescent="0.2">
      <c r="C4874" s="4">
        <v>45916</v>
      </c>
      <c r="D4874">
        <v>16833</v>
      </c>
      <c r="E4874" t="str">
        <f t="shared" si="312"/>
        <v>CBA</v>
      </c>
      <c r="F4874" s="4">
        <f t="shared" si="313"/>
        <v>45916</v>
      </c>
      <c r="G4874">
        <f t="shared" si="314"/>
        <v>168.33</v>
      </c>
      <c r="H4874">
        <v>1349301</v>
      </c>
      <c r="I4874">
        <f t="shared" si="315"/>
        <v>1.0704727921500012E-3</v>
      </c>
    </row>
    <row r="4875" spans="3:9" x14ac:dyDescent="0.2">
      <c r="C4875" s="4">
        <v>45915</v>
      </c>
      <c r="D4875">
        <v>16890</v>
      </c>
      <c r="E4875" t="str">
        <f t="shared" si="312"/>
        <v>CBA</v>
      </c>
      <c r="F4875" s="4">
        <f t="shared" si="313"/>
        <v>45915</v>
      </c>
      <c r="G4875">
        <f t="shared" si="314"/>
        <v>168.9</v>
      </c>
      <c r="H4875">
        <v>1070963</v>
      </c>
      <c r="I4875">
        <f t="shared" si="315"/>
        <v>3.3862056674389684E-3</v>
      </c>
    </row>
    <row r="4876" spans="3:9" x14ac:dyDescent="0.2">
      <c r="C4876" s="4">
        <v>45912</v>
      </c>
      <c r="D4876">
        <v>16997</v>
      </c>
      <c r="E4876" t="str">
        <f t="shared" si="312"/>
        <v>CBA</v>
      </c>
      <c r="F4876" s="4">
        <f t="shared" si="313"/>
        <v>45912</v>
      </c>
      <c r="G4876">
        <f t="shared" si="314"/>
        <v>169.97</v>
      </c>
      <c r="H4876">
        <v>1062512</v>
      </c>
      <c r="I4876">
        <f t="shared" si="315"/>
        <v>6.3351095322676798E-3</v>
      </c>
    </row>
    <row r="4877" spans="3:9" x14ac:dyDescent="0.2">
      <c r="C4877" s="4">
        <v>45911</v>
      </c>
      <c r="D4877">
        <v>16777</v>
      </c>
      <c r="E4877" t="str">
        <f t="shared" si="312"/>
        <v>CBA</v>
      </c>
      <c r="F4877" s="4">
        <f t="shared" si="313"/>
        <v>45911</v>
      </c>
      <c r="G4877">
        <f t="shared" si="314"/>
        <v>167.77</v>
      </c>
      <c r="H4877">
        <v>1195015</v>
      </c>
      <c r="I4877">
        <f t="shared" si="315"/>
        <v>-1.2943460610695956E-2</v>
      </c>
    </row>
    <row r="4878" spans="3:9" x14ac:dyDescent="0.2">
      <c r="C4878" s="4">
        <v>45910</v>
      </c>
      <c r="D4878">
        <v>16854</v>
      </c>
      <c r="E4878" t="str">
        <f t="shared" si="312"/>
        <v>CBA</v>
      </c>
      <c r="F4878" s="4">
        <f t="shared" si="313"/>
        <v>45910</v>
      </c>
      <c r="G4878">
        <f t="shared" si="314"/>
        <v>168.54</v>
      </c>
      <c r="H4878">
        <v>1432180</v>
      </c>
      <c r="I4878">
        <f t="shared" si="315"/>
        <v>4.5896167371997088E-3</v>
      </c>
    </row>
    <row r="4879" spans="3:9" x14ac:dyDescent="0.2">
      <c r="C4879" s="4">
        <v>45909</v>
      </c>
      <c r="D4879">
        <v>16608</v>
      </c>
      <c r="E4879" t="str">
        <f t="shared" si="312"/>
        <v>CBA</v>
      </c>
      <c r="F4879" s="4">
        <f t="shared" si="313"/>
        <v>45909</v>
      </c>
      <c r="G4879">
        <f t="shared" si="314"/>
        <v>166.08</v>
      </c>
      <c r="H4879">
        <v>1467775</v>
      </c>
      <c r="I4879">
        <f t="shared" si="315"/>
        <v>-1.4595941616233454E-2</v>
      </c>
    </row>
    <row r="4880" spans="3:9" x14ac:dyDescent="0.2">
      <c r="C4880" s="4">
        <v>45908</v>
      </c>
      <c r="D4880">
        <v>16824</v>
      </c>
      <c r="E4880" t="str">
        <f t="shared" si="312"/>
        <v>CBA</v>
      </c>
      <c r="F4880" s="4">
        <f t="shared" si="313"/>
        <v>45908</v>
      </c>
      <c r="G4880">
        <f t="shared" si="314"/>
        <v>168.24</v>
      </c>
      <c r="H4880">
        <v>1068116</v>
      </c>
      <c r="I4880">
        <f t="shared" si="315"/>
        <v>1.3005780346820872E-2</v>
      </c>
    </row>
    <row r="4881" spans="3:9" x14ac:dyDescent="0.2">
      <c r="C4881" s="4">
        <v>45905</v>
      </c>
      <c r="D4881">
        <v>16814</v>
      </c>
      <c r="E4881" t="str">
        <f t="shared" si="312"/>
        <v>CBA</v>
      </c>
      <c r="F4881" s="4">
        <f t="shared" si="313"/>
        <v>45905</v>
      </c>
      <c r="G4881">
        <f t="shared" si="314"/>
        <v>168.14</v>
      </c>
      <c r="H4881">
        <v>1248330</v>
      </c>
      <c r="I4881">
        <f t="shared" si="315"/>
        <v>-5.9438896814090203E-4</v>
      </c>
    </row>
    <row r="4882" spans="3:9" x14ac:dyDescent="0.2">
      <c r="C4882" s="4">
        <v>45904</v>
      </c>
      <c r="D4882">
        <v>16800</v>
      </c>
      <c r="E4882" t="str">
        <f t="shared" si="312"/>
        <v>CBA</v>
      </c>
      <c r="F4882" s="4">
        <f t="shared" si="313"/>
        <v>45904</v>
      </c>
      <c r="G4882">
        <f t="shared" si="314"/>
        <v>168</v>
      </c>
      <c r="H4882">
        <v>1382876</v>
      </c>
      <c r="I4882">
        <f t="shared" si="315"/>
        <v>-8.3263946711065184E-4</v>
      </c>
    </row>
    <row r="4883" spans="3:9" x14ac:dyDescent="0.2">
      <c r="C4883" s="4">
        <v>45903</v>
      </c>
      <c r="D4883">
        <v>16455</v>
      </c>
      <c r="E4883" t="str">
        <f t="shared" si="312"/>
        <v>CBA</v>
      </c>
      <c r="F4883" s="4">
        <f t="shared" si="313"/>
        <v>45903</v>
      </c>
      <c r="G4883">
        <f t="shared" si="314"/>
        <v>164.55</v>
      </c>
      <c r="H4883">
        <v>2222550</v>
      </c>
      <c r="I4883">
        <f t="shared" si="315"/>
        <v>-2.0535714285714213E-2</v>
      </c>
    </row>
    <row r="4884" spans="3:9" x14ac:dyDescent="0.2">
      <c r="C4884" s="4">
        <v>45902</v>
      </c>
      <c r="D4884">
        <v>17046</v>
      </c>
      <c r="E4884" t="str">
        <f t="shared" si="312"/>
        <v>CBA</v>
      </c>
      <c r="F4884" s="4">
        <f t="shared" si="313"/>
        <v>45902</v>
      </c>
      <c r="G4884">
        <f t="shared" si="314"/>
        <v>170.46</v>
      </c>
      <c r="H4884">
        <v>1233857</v>
      </c>
      <c r="I4884">
        <f t="shared" si="315"/>
        <v>3.5916134913400066E-2</v>
      </c>
    </row>
    <row r="4885" spans="3:9" x14ac:dyDescent="0.2">
      <c r="C4885" s="4">
        <v>45901</v>
      </c>
      <c r="D4885">
        <v>16895</v>
      </c>
      <c r="E4885" t="str">
        <f t="shared" si="312"/>
        <v>CBA</v>
      </c>
      <c r="F4885" s="4">
        <f t="shared" si="313"/>
        <v>45901</v>
      </c>
      <c r="G4885">
        <f t="shared" si="314"/>
        <v>168.95</v>
      </c>
      <c r="H4885">
        <v>1181345</v>
      </c>
      <c r="I4885">
        <f t="shared" si="315"/>
        <v>-8.8583831984044847E-3</v>
      </c>
    </row>
    <row r="4886" spans="3:9" x14ac:dyDescent="0.2">
      <c r="C4886" s="4">
        <v>45898</v>
      </c>
      <c r="D4886">
        <v>17030</v>
      </c>
      <c r="E4886" t="str">
        <f t="shared" si="312"/>
        <v>CBA</v>
      </c>
      <c r="F4886" s="4">
        <f t="shared" si="313"/>
        <v>45898</v>
      </c>
      <c r="G4886">
        <f t="shared" si="314"/>
        <v>170.3</v>
      </c>
      <c r="H4886">
        <v>1805291</v>
      </c>
      <c r="I4886">
        <f t="shared" si="315"/>
        <v>7.9905297425275634E-3</v>
      </c>
    </row>
    <row r="4887" spans="3:9" x14ac:dyDescent="0.2">
      <c r="C4887" s="4">
        <v>45897</v>
      </c>
      <c r="D4887">
        <v>17335</v>
      </c>
      <c r="E4887" t="str">
        <f t="shared" si="312"/>
        <v>CBA</v>
      </c>
      <c r="F4887" s="4">
        <f t="shared" si="313"/>
        <v>45897</v>
      </c>
      <c r="G4887">
        <f t="shared" si="314"/>
        <v>173.35</v>
      </c>
      <c r="H4887">
        <v>1369605</v>
      </c>
      <c r="I4887">
        <f t="shared" si="315"/>
        <v>1.7909571344685737E-2</v>
      </c>
    </row>
    <row r="4888" spans="3:9" x14ac:dyDescent="0.2">
      <c r="C4888" s="4">
        <v>45896</v>
      </c>
      <c r="D4888">
        <v>16983</v>
      </c>
      <c r="E4888" t="str">
        <f t="shared" si="312"/>
        <v>CBA</v>
      </c>
      <c r="F4888" s="4">
        <f t="shared" si="313"/>
        <v>45896</v>
      </c>
      <c r="G4888">
        <f t="shared" si="314"/>
        <v>169.83</v>
      </c>
      <c r="H4888">
        <v>1126162</v>
      </c>
      <c r="I4888">
        <f t="shared" si="315"/>
        <v>-2.0305739832708336E-2</v>
      </c>
    </row>
    <row r="4889" spans="3:9" x14ac:dyDescent="0.2">
      <c r="C4889" s="4">
        <v>45895</v>
      </c>
      <c r="D4889">
        <v>16908</v>
      </c>
      <c r="E4889" t="str">
        <f t="shared" si="312"/>
        <v>CBA</v>
      </c>
      <c r="F4889" s="4">
        <f t="shared" si="313"/>
        <v>45895</v>
      </c>
      <c r="G4889">
        <f t="shared" si="314"/>
        <v>169.08</v>
      </c>
      <c r="H4889">
        <v>2015826</v>
      </c>
      <c r="I4889">
        <f t="shared" si="315"/>
        <v>-4.4161808867690944E-3</v>
      </c>
    </row>
    <row r="4890" spans="3:9" x14ac:dyDescent="0.2">
      <c r="C4890" s="4">
        <v>45894</v>
      </c>
      <c r="D4890">
        <v>17030</v>
      </c>
      <c r="E4890" t="str">
        <f t="shared" si="312"/>
        <v>CBA</v>
      </c>
      <c r="F4890" s="4">
        <f t="shared" si="313"/>
        <v>45894</v>
      </c>
      <c r="G4890">
        <f t="shared" si="314"/>
        <v>170.3</v>
      </c>
      <c r="H4890">
        <v>2054581</v>
      </c>
      <c r="I4890">
        <f t="shared" si="315"/>
        <v>7.2155192808138757E-3</v>
      </c>
    </row>
    <row r="4891" spans="3:9" x14ac:dyDescent="0.2">
      <c r="C4891" s="4">
        <v>45891</v>
      </c>
      <c r="D4891">
        <v>17284</v>
      </c>
      <c r="E4891" t="str">
        <f t="shared" si="312"/>
        <v>CBA</v>
      </c>
      <c r="F4891" s="4">
        <f t="shared" si="313"/>
        <v>45891</v>
      </c>
      <c r="G4891">
        <f t="shared" si="314"/>
        <v>172.84</v>
      </c>
      <c r="H4891">
        <v>1718379</v>
      </c>
      <c r="I4891">
        <f t="shared" si="315"/>
        <v>1.4914856136230226E-2</v>
      </c>
    </row>
    <row r="4892" spans="3:9" x14ac:dyDescent="0.2">
      <c r="C4892" s="4">
        <v>45890</v>
      </c>
      <c r="D4892">
        <v>17380</v>
      </c>
      <c r="E4892" t="str">
        <f t="shared" si="312"/>
        <v>CBA</v>
      </c>
      <c r="F4892" s="4">
        <f t="shared" si="313"/>
        <v>45890</v>
      </c>
      <c r="G4892">
        <f t="shared" si="314"/>
        <v>173.8</v>
      </c>
      <c r="H4892">
        <v>2246101</v>
      </c>
      <c r="I4892">
        <f t="shared" si="315"/>
        <v>5.5542698449433381E-3</v>
      </c>
    </row>
    <row r="4893" spans="3:9" x14ac:dyDescent="0.2">
      <c r="C4893" s="4">
        <v>45889</v>
      </c>
      <c r="D4893">
        <v>17240</v>
      </c>
      <c r="E4893" t="str">
        <f t="shared" si="312"/>
        <v>CBA</v>
      </c>
      <c r="F4893" s="4">
        <f t="shared" si="313"/>
        <v>45889</v>
      </c>
      <c r="G4893">
        <f t="shared" si="314"/>
        <v>172.4</v>
      </c>
      <c r="H4893">
        <v>2377921</v>
      </c>
      <c r="I4893">
        <f t="shared" si="315"/>
        <v>-8.0552359033372323E-3</v>
      </c>
    </row>
    <row r="4894" spans="3:9" x14ac:dyDescent="0.2">
      <c r="C4894" s="4">
        <v>45888</v>
      </c>
      <c r="D4894">
        <v>17105</v>
      </c>
      <c r="E4894" t="str">
        <f t="shared" si="312"/>
        <v>CBA</v>
      </c>
      <c r="F4894" s="4">
        <f t="shared" si="313"/>
        <v>45888</v>
      </c>
      <c r="G4894">
        <f t="shared" si="314"/>
        <v>171.05</v>
      </c>
      <c r="H4894">
        <v>1841392</v>
      </c>
      <c r="I4894">
        <f t="shared" si="315"/>
        <v>-7.8306264501160072E-3</v>
      </c>
    </row>
    <row r="4895" spans="3:9" x14ac:dyDescent="0.2">
      <c r="C4895" s="4">
        <v>45887</v>
      </c>
      <c r="D4895">
        <v>17019</v>
      </c>
      <c r="E4895" t="str">
        <f t="shared" si="312"/>
        <v>CBA</v>
      </c>
      <c r="F4895" s="4">
        <f t="shared" si="313"/>
        <v>45887</v>
      </c>
      <c r="G4895">
        <f t="shared" si="314"/>
        <v>170.19</v>
      </c>
      <c r="H4895">
        <v>1559555</v>
      </c>
      <c r="I4895">
        <f t="shared" si="315"/>
        <v>-5.027769657994785E-3</v>
      </c>
    </row>
    <row r="4896" spans="3:9" x14ac:dyDescent="0.2">
      <c r="C4896" s="4">
        <v>45884</v>
      </c>
      <c r="D4896">
        <v>16817</v>
      </c>
      <c r="E4896" t="str">
        <f t="shared" si="312"/>
        <v>CBA</v>
      </c>
      <c r="F4896" s="4">
        <f t="shared" si="313"/>
        <v>45884</v>
      </c>
      <c r="G4896">
        <f t="shared" si="314"/>
        <v>168.17</v>
      </c>
      <c r="H4896">
        <v>2403842</v>
      </c>
      <c r="I4896">
        <f t="shared" si="315"/>
        <v>-1.1869087490451902E-2</v>
      </c>
    </row>
    <row r="4897" spans="3:9" x14ac:dyDescent="0.2">
      <c r="C4897" s="4">
        <v>45883</v>
      </c>
      <c r="D4897">
        <v>16721</v>
      </c>
      <c r="E4897" t="str">
        <f t="shared" si="312"/>
        <v>CBA</v>
      </c>
      <c r="F4897" s="4">
        <f t="shared" si="313"/>
        <v>45883</v>
      </c>
      <c r="G4897">
        <f t="shared" si="314"/>
        <v>167.21</v>
      </c>
      <c r="H4897">
        <v>2821595</v>
      </c>
      <c r="I4897">
        <f t="shared" si="315"/>
        <v>-5.7085092465956055E-3</v>
      </c>
    </row>
    <row r="4898" spans="3:9" x14ac:dyDescent="0.2">
      <c r="C4898" s="4">
        <v>45882</v>
      </c>
      <c r="D4898">
        <v>16912</v>
      </c>
      <c r="E4898" t="str">
        <f t="shared" si="312"/>
        <v>CBA</v>
      </c>
      <c r="F4898" s="4">
        <f t="shared" si="313"/>
        <v>45882</v>
      </c>
      <c r="G4898">
        <f t="shared" si="314"/>
        <v>169.12</v>
      </c>
      <c r="H4898">
        <v>4299412</v>
      </c>
      <c r="I4898">
        <f t="shared" si="315"/>
        <v>1.1422761796543224E-2</v>
      </c>
    </row>
    <row r="4899" spans="3:9" x14ac:dyDescent="0.2">
      <c r="C4899" s="4">
        <v>45881</v>
      </c>
      <c r="D4899">
        <v>17880</v>
      </c>
      <c r="E4899" t="str">
        <f t="shared" si="312"/>
        <v>CBA</v>
      </c>
      <c r="F4899" s="4">
        <f t="shared" si="313"/>
        <v>45881</v>
      </c>
      <c r="G4899">
        <f t="shared" si="314"/>
        <v>178.8</v>
      </c>
      <c r="H4899">
        <v>1882141</v>
      </c>
      <c r="I4899">
        <f t="shared" si="315"/>
        <v>5.7237464522232884E-2</v>
      </c>
    </row>
    <row r="4900" spans="3:9" x14ac:dyDescent="0.2">
      <c r="C4900" s="4">
        <v>45880</v>
      </c>
      <c r="D4900">
        <v>17860</v>
      </c>
      <c r="E4900" t="str">
        <f t="shared" si="312"/>
        <v>CBA</v>
      </c>
      <c r="F4900" s="4">
        <f t="shared" si="313"/>
        <v>45880</v>
      </c>
      <c r="G4900">
        <f t="shared" si="314"/>
        <v>178.6</v>
      </c>
      <c r="H4900">
        <v>1036130</v>
      </c>
      <c r="I4900">
        <f t="shared" si="315"/>
        <v>-1.1185682326623203E-3</v>
      </c>
    </row>
    <row r="4901" spans="3:9" x14ac:dyDescent="0.2">
      <c r="C4901" s="4">
        <v>45877</v>
      </c>
      <c r="D4901">
        <v>17661</v>
      </c>
      <c r="E4901" t="str">
        <f t="shared" si="312"/>
        <v>CBA</v>
      </c>
      <c r="F4901" s="4">
        <f t="shared" si="313"/>
        <v>45877</v>
      </c>
      <c r="G4901">
        <f t="shared" si="314"/>
        <v>176.61</v>
      </c>
      <c r="H4901">
        <v>1077066</v>
      </c>
      <c r="I4901">
        <f t="shared" si="315"/>
        <v>-1.1142217245240671E-2</v>
      </c>
    </row>
    <row r="4902" spans="3:9" x14ac:dyDescent="0.2">
      <c r="C4902" s="4">
        <v>45876</v>
      </c>
      <c r="D4902">
        <v>17813</v>
      </c>
      <c r="E4902" t="str">
        <f t="shared" si="312"/>
        <v>CBA</v>
      </c>
      <c r="F4902" s="4">
        <f t="shared" si="313"/>
        <v>45876</v>
      </c>
      <c r="G4902">
        <f t="shared" si="314"/>
        <v>178.13</v>
      </c>
      <c r="H4902">
        <v>1003020</v>
      </c>
      <c r="I4902">
        <f t="shared" si="315"/>
        <v>8.6065341713379429E-3</v>
      </c>
    </row>
    <row r="4903" spans="3:9" x14ac:dyDescent="0.2">
      <c r="C4903" s="4">
        <v>45875</v>
      </c>
      <c r="D4903">
        <v>17908</v>
      </c>
      <c r="E4903" t="str">
        <f t="shared" si="312"/>
        <v>CBA</v>
      </c>
      <c r="F4903" s="4">
        <f t="shared" si="313"/>
        <v>45875</v>
      </c>
      <c r="G4903">
        <f t="shared" si="314"/>
        <v>179.08</v>
      </c>
      <c r="H4903">
        <v>1214595</v>
      </c>
      <c r="I4903">
        <f t="shared" si="315"/>
        <v>5.3331836299332913E-3</v>
      </c>
    </row>
    <row r="4904" spans="3:9" x14ac:dyDescent="0.2">
      <c r="C4904" s="4">
        <v>45874</v>
      </c>
      <c r="D4904">
        <v>17734</v>
      </c>
      <c r="E4904" t="str">
        <f t="shared" si="312"/>
        <v>CBA</v>
      </c>
      <c r="F4904" s="4">
        <f t="shared" si="313"/>
        <v>45874</v>
      </c>
      <c r="G4904">
        <f t="shared" si="314"/>
        <v>177.34</v>
      </c>
      <c r="H4904">
        <v>1254952</v>
      </c>
      <c r="I4904">
        <f t="shared" si="315"/>
        <v>-9.7163278981461376E-3</v>
      </c>
    </row>
    <row r="4905" spans="3:9" x14ac:dyDescent="0.2">
      <c r="C4905" s="4">
        <v>45873</v>
      </c>
      <c r="D4905">
        <v>17493</v>
      </c>
      <c r="E4905" t="str">
        <f t="shared" si="312"/>
        <v>CBA</v>
      </c>
      <c r="F4905" s="4">
        <f t="shared" si="313"/>
        <v>45873</v>
      </c>
      <c r="G4905">
        <f t="shared" si="314"/>
        <v>174.93</v>
      </c>
      <c r="H4905">
        <v>1075343</v>
      </c>
      <c r="I4905">
        <f t="shared" si="315"/>
        <v>-1.3589714672380682E-2</v>
      </c>
    </row>
    <row r="4906" spans="3:9" x14ac:dyDescent="0.2">
      <c r="C4906" s="4">
        <v>45870</v>
      </c>
      <c r="D4906">
        <v>17506</v>
      </c>
      <c r="E4906" t="str">
        <f t="shared" si="312"/>
        <v>CBA</v>
      </c>
      <c r="F4906" s="4">
        <f t="shared" si="313"/>
        <v>45870</v>
      </c>
      <c r="G4906">
        <f t="shared" si="314"/>
        <v>175.06</v>
      </c>
      <c r="H4906">
        <v>1261009</v>
      </c>
      <c r="I4906">
        <f t="shared" si="315"/>
        <v>7.431544046190286E-4</v>
      </c>
    </row>
    <row r="4907" spans="3:9" x14ac:dyDescent="0.2">
      <c r="C4907" s="4">
        <v>45869</v>
      </c>
      <c r="D4907">
        <v>17791</v>
      </c>
      <c r="E4907" t="str">
        <f t="shared" si="312"/>
        <v>CBA</v>
      </c>
      <c r="F4907" s="4">
        <f t="shared" si="313"/>
        <v>45869</v>
      </c>
      <c r="G4907">
        <f t="shared" si="314"/>
        <v>177.91</v>
      </c>
      <c r="H4907">
        <v>1741060</v>
      </c>
      <c r="I4907">
        <f t="shared" si="315"/>
        <v>1.6280132525991142E-2</v>
      </c>
    </row>
    <row r="4908" spans="3:9" x14ac:dyDescent="0.2">
      <c r="C4908" s="4">
        <v>45868</v>
      </c>
      <c r="D4908">
        <v>17699</v>
      </c>
      <c r="E4908" t="str">
        <f t="shared" si="312"/>
        <v>CBA</v>
      </c>
      <c r="F4908" s="4">
        <f t="shared" si="313"/>
        <v>45868</v>
      </c>
      <c r="G4908">
        <f t="shared" si="314"/>
        <v>176.99</v>
      </c>
      <c r="H4908">
        <v>1773808</v>
      </c>
      <c r="I4908">
        <f t="shared" si="315"/>
        <v>-5.171153954246499E-3</v>
      </c>
    </row>
    <row r="4909" spans="3:9" x14ac:dyDescent="0.2">
      <c r="C4909" s="4">
        <v>45867</v>
      </c>
      <c r="D4909">
        <v>17429</v>
      </c>
      <c r="E4909" t="str">
        <f t="shared" si="312"/>
        <v>CBA</v>
      </c>
      <c r="F4909" s="4">
        <f t="shared" si="313"/>
        <v>45867</v>
      </c>
      <c r="G4909">
        <f t="shared" si="314"/>
        <v>174.29</v>
      </c>
      <c r="H4909">
        <v>1278074</v>
      </c>
      <c r="I4909">
        <f t="shared" si="315"/>
        <v>-1.5255099158144603E-2</v>
      </c>
    </row>
    <row r="4910" spans="3:9" x14ac:dyDescent="0.2">
      <c r="C4910" s="4">
        <v>45866</v>
      </c>
      <c r="D4910">
        <v>17490</v>
      </c>
      <c r="E4910" t="str">
        <f t="shared" si="312"/>
        <v>CBA</v>
      </c>
      <c r="F4910" s="4">
        <f t="shared" si="313"/>
        <v>45866</v>
      </c>
      <c r="G4910">
        <f t="shared" si="314"/>
        <v>174.9</v>
      </c>
      <c r="H4910">
        <v>1149203</v>
      </c>
      <c r="I4910">
        <f t="shared" si="315"/>
        <v>3.4999139365425869E-3</v>
      </c>
    </row>
    <row r="4911" spans="3:9" x14ac:dyDescent="0.2">
      <c r="C4911" s="4">
        <v>45863</v>
      </c>
      <c r="D4911">
        <v>17287</v>
      </c>
      <c r="E4911" t="str">
        <f t="shared" si="312"/>
        <v>CBA</v>
      </c>
      <c r="F4911" s="4">
        <f t="shared" si="313"/>
        <v>45863</v>
      </c>
      <c r="G4911">
        <f t="shared" si="314"/>
        <v>172.87</v>
      </c>
      <c r="H4911">
        <v>1111305</v>
      </c>
      <c r="I4911">
        <f t="shared" si="315"/>
        <v>-1.16066323613494E-2</v>
      </c>
    </row>
    <row r="4912" spans="3:9" x14ac:dyDescent="0.2">
      <c r="C4912" s="4">
        <v>45862</v>
      </c>
      <c r="D4912">
        <v>17347</v>
      </c>
      <c r="E4912" t="str">
        <f t="shared" si="312"/>
        <v>CBA</v>
      </c>
      <c r="F4912" s="4">
        <f t="shared" si="313"/>
        <v>45862</v>
      </c>
      <c r="G4912">
        <f t="shared" si="314"/>
        <v>173.47</v>
      </c>
      <c r="H4912">
        <v>1468439</v>
      </c>
      <c r="I4912">
        <f t="shared" si="315"/>
        <v>3.4708162202810033E-3</v>
      </c>
    </row>
    <row r="4913" spans="3:9" x14ac:dyDescent="0.2">
      <c r="C4913" s="4">
        <v>45861</v>
      </c>
      <c r="D4913">
        <v>17330</v>
      </c>
      <c r="E4913" t="str">
        <f t="shared" si="312"/>
        <v>CBA</v>
      </c>
      <c r="F4913" s="4">
        <f t="shared" si="313"/>
        <v>45861</v>
      </c>
      <c r="G4913">
        <f t="shared" si="314"/>
        <v>173.3</v>
      </c>
      <c r="H4913">
        <v>2130274</v>
      </c>
      <c r="I4913">
        <f t="shared" si="315"/>
        <v>-9.7999654118863244E-4</v>
      </c>
    </row>
    <row r="4914" spans="3:9" x14ac:dyDescent="0.2">
      <c r="C4914" s="4">
        <v>45860</v>
      </c>
      <c r="D4914">
        <v>17242</v>
      </c>
      <c r="E4914" t="str">
        <f t="shared" si="312"/>
        <v>CBA</v>
      </c>
      <c r="F4914" s="4">
        <f t="shared" si="313"/>
        <v>45860</v>
      </c>
      <c r="G4914">
        <f t="shared" si="314"/>
        <v>172.42</v>
      </c>
      <c r="H4914">
        <v>2205645</v>
      </c>
      <c r="I4914">
        <f t="shared" si="315"/>
        <v>-5.0778995960762963E-3</v>
      </c>
    </row>
    <row r="4915" spans="3:9" x14ac:dyDescent="0.2">
      <c r="C4915" s="4">
        <v>45859</v>
      </c>
      <c r="D4915">
        <v>17787</v>
      </c>
      <c r="E4915" t="str">
        <f t="shared" si="312"/>
        <v>CBA</v>
      </c>
      <c r="F4915" s="4">
        <f t="shared" si="313"/>
        <v>45859</v>
      </c>
      <c r="G4915">
        <f t="shared" si="314"/>
        <v>177.87</v>
      </c>
      <c r="H4915">
        <v>1313876</v>
      </c>
      <c r="I4915">
        <f t="shared" si="315"/>
        <v>3.1608862080965139E-2</v>
      </c>
    </row>
    <row r="4916" spans="3:9" x14ac:dyDescent="0.2">
      <c r="C4916" s="4">
        <v>45856</v>
      </c>
      <c r="D4916">
        <v>18246</v>
      </c>
      <c r="E4916" t="str">
        <f t="shared" si="312"/>
        <v>CBA</v>
      </c>
      <c r="F4916" s="4">
        <f t="shared" si="313"/>
        <v>45856</v>
      </c>
      <c r="G4916">
        <f t="shared" si="314"/>
        <v>182.46</v>
      </c>
      <c r="H4916">
        <v>1769816</v>
      </c>
      <c r="I4916">
        <f t="shared" si="315"/>
        <v>2.5805363467701126E-2</v>
      </c>
    </row>
    <row r="4917" spans="3:9" x14ac:dyDescent="0.2">
      <c r="C4917" s="4">
        <v>45855</v>
      </c>
      <c r="D4917">
        <v>18080</v>
      </c>
      <c r="E4917" t="str">
        <f t="shared" si="312"/>
        <v>CBA</v>
      </c>
      <c r="F4917" s="4">
        <f t="shared" si="313"/>
        <v>45855</v>
      </c>
      <c r="G4917">
        <f t="shared" si="314"/>
        <v>180.8</v>
      </c>
      <c r="H4917">
        <v>1855963</v>
      </c>
      <c r="I4917">
        <f t="shared" si="315"/>
        <v>-9.0978844678285542E-3</v>
      </c>
    </row>
    <row r="4918" spans="3:9" x14ac:dyDescent="0.2">
      <c r="C4918" s="4">
        <v>45854</v>
      </c>
      <c r="D4918">
        <v>17757</v>
      </c>
      <c r="E4918" t="str">
        <f t="shared" si="312"/>
        <v>CBA</v>
      </c>
      <c r="F4918" s="4">
        <f t="shared" si="313"/>
        <v>45854</v>
      </c>
      <c r="G4918">
        <f t="shared" si="314"/>
        <v>177.57</v>
      </c>
      <c r="H4918">
        <v>1314560</v>
      </c>
      <c r="I4918">
        <f t="shared" si="315"/>
        <v>-1.7865044247787676E-2</v>
      </c>
    </row>
    <row r="4919" spans="3:9" x14ac:dyDescent="0.2">
      <c r="C4919" s="4">
        <v>45853</v>
      </c>
      <c r="D4919">
        <v>17976</v>
      </c>
      <c r="E4919" t="str">
        <f t="shared" si="312"/>
        <v>CBA</v>
      </c>
      <c r="F4919" s="4">
        <f t="shared" si="313"/>
        <v>45853</v>
      </c>
      <c r="G4919">
        <f t="shared" si="314"/>
        <v>179.76</v>
      </c>
      <c r="H4919">
        <v>986405</v>
      </c>
      <c r="I4919">
        <f t="shared" si="315"/>
        <v>1.233316438587595E-2</v>
      </c>
    </row>
    <row r="4920" spans="3:9" x14ac:dyDescent="0.2">
      <c r="C4920" s="4">
        <v>45852</v>
      </c>
      <c r="D4920">
        <v>17872</v>
      </c>
      <c r="E4920" t="str">
        <f t="shared" si="312"/>
        <v>CBA</v>
      </c>
      <c r="F4920" s="4">
        <f t="shared" si="313"/>
        <v>45852</v>
      </c>
      <c r="G4920">
        <f t="shared" si="314"/>
        <v>178.72</v>
      </c>
      <c r="H4920">
        <v>796440</v>
      </c>
      <c r="I4920">
        <f t="shared" si="315"/>
        <v>-5.7854917668000994E-3</v>
      </c>
    </row>
    <row r="4921" spans="3:9" x14ac:dyDescent="0.2">
      <c r="C4921" s="4">
        <v>45849</v>
      </c>
      <c r="D4921">
        <v>17942</v>
      </c>
      <c r="E4921" t="str">
        <f t="shared" si="312"/>
        <v>CBA</v>
      </c>
      <c r="F4921" s="4">
        <f t="shared" si="313"/>
        <v>45849</v>
      </c>
      <c r="G4921">
        <f t="shared" si="314"/>
        <v>179.42</v>
      </c>
      <c r="H4921">
        <v>1220089</v>
      </c>
      <c r="I4921">
        <f t="shared" si="315"/>
        <v>3.9167412712621807E-3</v>
      </c>
    </row>
    <row r="4922" spans="3:9" x14ac:dyDescent="0.2">
      <c r="C4922" s="4">
        <v>45848</v>
      </c>
      <c r="D4922">
        <v>18037</v>
      </c>
      <c r="E4922" t="str">
        <f t="shared" si="312"/>
        <v>CBA</v>
      </c>
      <c r="F4922" s="4">
        <f t="shared" si="313"/>
        <v>45848</v>
      </c>
      <c r="G4922">
        <f t="shared" si="314"/>
        <v>180.37</v>
      </c>
      <c r="H4922">
        <v>1392342</v>
      </c>
      <c r="I4922">
        <f t="shared" si="315"/>
        <v>5.2948389254263706E-3</v>
      </c>
    </row>
    <row r="4923" spans="3:9" x14ac:dyDescent="0.2">
      <c r="C4923" s="4">
        <v>45847</v>
      </c>
      <c r="D4923">
        <v>17890</v>
      </c>
      <c r="E4923" t="str">
        <f t="shared" si="312"/>
        <v>CBA</v>
      </c>
      <c r="F4923" s="4">
        <f t="shared" si="313"/>
        <v>45847</v>
      </c>
      <c r="G4923">
        <f t="shared" si="314"/>
        <v>178.9</v>
      </c>
      <c r="H4923">
        <v>1356472</v>
      </c>
      <c r="I4923">
        <f t="shared" si="315"/>
        <v>-8.1499140655320046E-3</v>
      </c>
    </row>
    <row r="4924" spans="3:9" x14ac:dyDescent="0.2">
      <c r="C4924" s="4">
        <v>45846</v>
      </c>
      <c r="D4924">
        <v>17928</v>
      </c>
      <c r="E4924" t="str">
        <f t="shared" si="312"/>
        <v>CBA</v>
      </c>
      <c r="F4924" s="4">
        <f t="shared" si="313"/>
        <v>45846</v>
      </c>
      <c r="G4924">
        <f t="shared" si="314"/>
        <v>179.28</v>
      </c>
      <c r="H4924">
        <v>1907293</v>
      </c>
      <c r="I4924">
        <f t="shared" si="315"/>
        <v>2.1240916713247682E-3</v>
      </c>
    </row>
    <row r="4925" spans="3:9" x14ac:dyDescent="0.2">
      <c r="C4925" s="4">
        <v>45845</v>
      </c>
      <c r="D4925">
        <v>17781</v>
      </c>
      <c r="E4925" t="str">
        <f t="shared" si="312"/>
        <v>CBA</v>
      </c>
      <c r="F4925" s="4">
        <f t="shared" si="313"/>
        <v>45845</v>
      </c>
      <c r="G4925">
        <f t="shared" si="314"/>
        <v>177.81</v>
      </c>
      <c r="H4925">
        <v>1216379</v>
      </c>
      <c r="I4925">
        <f t="shared" si="315"/>
        <v>-8.1994645247657205E-3</v>
      </c>
    </row>
    <row r="4926" spans="3:9" x14ac:dyDescent="0.2">
      <c r="C4926" s="4">
        <v>45842</v>
      </c>
      <c r="D4926">
        <v>17800</v>
      </c>
      <c r="E4926" t="str">
        <f t="shared" si="312"/>
        <v>CBA</v>
      </c>
      <c r="F4926" s="4">
        <f t="shared" si="313"/>
        <v>45842</v>
      </c>
      <c r="G4926">
        <f t="shared" si="314"/>
        <v>178</v>
      </c>
      <c r="H4926">
        <v>1656865</v>
      </c>
      <c r="I4926">
        <f t="shared" si="315"/>
        <v>1.0685563241661367E-3</v>
      </c>
    </row>
    <row r="4927" spans="3:9" x14ac:dyDescent="0.2">
      <c r="C4927" s="4">
        <v>45841</v>
      </c>
      <c r="D4927">
        <v>17969</v>
      </c>
      <c r="E4927" t="str">
        <f t="shared" si="312"/>
        <v>CBA</v>
      </c>
      <c r="F4927" s="4">
        <f t="shared" si="313"/>
        <v>45841</v>
      </c>
      <c r="G4927">
        <f t="shared" si="314"/>
        <v>179.69</v>
      </c>
      <c r="H4927">
        <v>1919632</v>
      </c>
      <c r="I4927">
        <f t="shared" si="315"/>
        <v>9.4943820224719921E-3</v>
      </c>
    </row>
    <row r="4928" spans="3:9" x14ac:dyDescent="0.2">
      <c r="C4928" s="4">
        <v>45840</v>
      </c>
      <c r="D4928">
        <v>18367</v>
      </c>
      <c r="E4928" t="str">
        <f t="shared" si="312"/>
        <v>CBA</v>
      </c>
      <c r="F4928" s="4">
        <f t="shared" si="313"/>
        <v>45840</v>
      </c>
      <c r="G4928">
        <f t="shared" si="314"/>
        <v>183.67</v>
      </c>
      <c r="H4928">
        <v>2393690</v>
      </c>
      <c r="I4928">
        <f t="shared" si="315"/>
        <v>2.2149257053814875E-2</v>
      </c>
    </row>
    <row r="4929" spans="3:9" x14ac:dyDescent="0.2">
      <c r="C4929" s="4">
        <v>45839</v>
      </c>
      <c r="D4929">
        <v>18258</v>
      </c>
      <c r="E4929" t="str">
        <f t="shared" si="312"/>
        <v>CBA</v>
      </c>
      <c r="F4929" s="4">
        <f t="shared" si="313"/>
        <v>45839</v>
      </c>
      <c r="G4929">
        <f t="shared" si="314"/>
        <v>182.58</v>
      </c>
      <c r="H4929">
        <v>2807608</v>
      </c>
      <c r="I4929">
        <f t="shared" si="315"/>
        <v>-5.934556541623448E-3</v>
      </c>
    </row>
    <row r="4930" spans="3:9" x14ac:dyDescent="0.2">
      <c r="C4930" s="4">
        <v>45838</v>
      </c>
      <c r="D4930">
        <v>18475</v>
      </c>
      <c r="E4930" t="str">
        <f t="shared" ref="E4930:E4993" si="316">IF(B4930&lt;&gt;"", B4930, E4929)</f>
        <v>CBA</v>
      </c>
      <c r="F4930" s="4">
        <f t="shared" ref="F4930:F4993" si="317">C4930</f>
        <v>45838</v>
      </c>
      <c r="G4930">
        <f t="shared" ref="G4930:G4993" si="318">D4930/100</f>
        <v>184.75</v>
      </c>
      <c r="H4930">
        <v>2725867</v>
      </c>
      <c r="I4930">
        <f t="shared" si="315"/>
        <v>1.1885201007777235E-2</v>
      </c>
    </row>
    <row r="4931" spans="3:9" x14ac:dyDescent="0.2">
      <c r="C4931" s="4">
        <v>45835</v>
      </c>
      <c r="D4931">
        <v>18536</v>
      </c>
      <c r="E4931" t="str">
        <f t="shared" si="316"/>
        <v>CBA</v>
      </c>
      <c r="F4931" s="4">
        <f t="shared" si="317"/>
        <v>45835</v>
      </c>
      <c r="G4931">
        <f t="shared" si="318"/>
        <v>185.36</v>
      </c>
      <c r="H4931">
        <v>1688073</v>
      </c>
      <c r="I4931">
        <f t="shared" si="315"/>
        <v>3.3017591339647989E-3</v>
      </c>
    </row>
    <row r="4932" spans="3:9" x14ac:dyDescent="0.2">
      <c r="C4932" s="4">
        <v>45834</v>
      </c>
      <c r="D4932">
        <v>19071</v>
      </c>
      <c r="E4932" t="str">
        <f t="shared" si="316"/>
        <v>CBA</v>
      </c>
      <c r="F4932" s="4">
        <f t="shared" si="317"/>
        <v>45834</v>
      </c>
      <c r="G4932">
        <f t="shared" si="318"/>
        <v>190.71</v>
      </c>
      <c r="H4932">
        <v>1912345</v>
      </c>
      <c r="I4932">
        <f t="shared" ref="I4932:I4995" si="319">IF(E4932=E4931, (G4932/G4931)-1, "")</f>
        <v>2.8862753560638721E-2</v>
      </c>
    </row>
    <row r="4933" spans="3:9" x14ac:dyDescent="0.2">
      <c r="C4933" s="4">
        <v>45833</v>
      </c>
      <c r="D4933">
        <v>19140</v>
      </c>
      <c r="E4933" t="str">
        <f t="shared" si="316"/>
        <v>CBA</v>
      </c>
      <c r="F4933" s="4">
        <f t="shared" si="317"/>
        <v>45833</v>
      </c>
      <c r="G4933">
        <f t="shared" si="318"/>
        <v>191.4</v>
      </c>
      <c r="H4933">
        <v>2243125</v>
      </c>
      <c r="I4933">
        <f t="shared" si="319"/>
        <v>3.6180588327827667E-3</v>
      </c>
    </row>
    <row r="4934" spans="3:9" x14ac:dyDescent="0.2">
      <c r="C4934" s="4">
        <v>45832</v>
      </c>
      <c r="D4934">
        <v>18813</v>
      </c>
      <c r="E4934" t="str">
        <f t="shared" si="316"/>
        <v>CBA</v>
      </c>
      <c r="F4934" s="4">
        <f t="shared" si="317"/>
        <v>45832</v>
      </c>
      <c r="G4934">
        <f t="shared" si="318"/>
        <v>188.13</v>
      </c>
      <c r="H4934">
        <v>2145542</v>
      </c>
      <c r="I4934">
        <f t="shared" si="319"/>
        <v>-1.7084639498432641E-2</v>
      </c>
    </row>
    <row r="4935" spans="3:9" x14ac:dyDescent="0.2">
      <c r="C4935" s="4">
        <v>45831</v>
      </c>
      <c r="D4935">
        <v>18435</v>
      </c>
      <c r="E4935" t="str">
        <f t="shared" si="316"/>
        <v>CBA</v>
      </c>
      <c r="F4935" s="4">
        <f t="shared" si="317"/>
        <v>45831</v>
      </c>
      <c r="G4935">
        <f t="shared" si="318"/>
        <v>184.35</v>
      </c>
      <c r="H4935">
        <v>1356023</v>
      </c>
      <c r="I4935">
        <f t="shared" si="319"/>
        <v>-2.0092489236166466E-2</v>
      </c>
    </row>
    <row r="4936" spans="3:9" x14ac:dyDescent="0.2">
      <c r="C4936" s="4">
        <v>45828</v>
      </c>
      <c r="D4936">
        <v>18253</v>
      </c>
      <c r="E4936" t="str">
        <f t="shared" si="316"/>
        <v>CBA</v>
      </c>
      <c r="F4936" s="4">
        <f t="shared" si="317"/>
        <v>45828</v>
      </c>
      <c r="G4936">
        <f t="shared" si="318"/>
        <v>182.53</v>
      </c>
      <c r="H4936">
        <v>3211334</v>
      </c>
      <c r="I4936">
        <f t="shared" si="319"/>
        <v>-9.8725250881475102E-3</v>
      </c>
    </row>
    <row r="4937" spans="3:9" x14ac:dyDescent="0.2">
      <c r="C4937" s="4">
        <v>45827</v>
      </c>
      <c r="D4937">
        <v>18285</v>
      </c>
      <c r="E4937" t="str">
        <f t="shared" si="316"/>
        <v>CBA</v>
      </c>
      <c r="F4937" s="4">
        <f t="shared" si="317"/>
        <v>45827</v>
      </c>
      <c r="G4937">
        <f t="shared" si="318"/>
        <v>182.85</v>
      </c>
      <c r="H4937">
        <v>2085226</v>
      </c>
      <c r="I4937">
        <f t="shared" si="319"/>
        <v>1.7531364707170649E-3</v>
      </c>
    </row>
    <row r="4938" spans="3:9" x14ac:dyDescent="0.2">
      <c r="C4938" s="4">
        <v>45826</v>
      </c>
      <c r="D4938">
        <v>18018</v>
      </c>
      <c r="E4938" t="str">
        <f t="shared" si="316"/>
        <v>CBA</v>
      </c>
      <c r="F4938" s="4">
        <f t="shared" si="317"/>
        <v>45826</v>
      </c>
      <c r="G4938">
        <f t="shared" si="318"/>
        <v>180.18</v>
      </c>
      <c r="H4938">
        <v>1563342</v>
      </c>
      <c r="I4938">
        <f t="shared" si="319"/>
        <v>-1.4602132895816133E-2</v>
      </c>
    </row>
    <row r="4939" spans="3:9" x14ac:dyDescent="0.2">
      <c r="C4939" s="4">
        <v>45825</v>
      </c>
      <c r="D4939">
        <v>17914</v>
      </c>
      <c r="E4939" t="str">
        <f t="shared" si="316"/>
        <v>CBA</v>
      </c>
      <c r="F4939" s="4">
        <f t="shared" si="317"/>
        <v>45825</v>
      </c>
      <c r="G4939">
        <f t="shared" si="318"/>
        <v>179.14</v>
      </c>
      <c r="H4939">
        <v>1086241</v>
      </c>
      <c r="I4939">
        <f t="shared" si="319"/>
        <v>-5.7720057720058726E-3</v>
      </c>
    </row>
    <row r="4940" spans="3:9" x14ac:dyDescent="0.2">
      <c r="C4940" s="4">
        <v>45824</v>
      </c>
      <c r="D4940">
        <v>17941</v>
      </c>
      <c r="E4940" t="str">
        <f t="shared" si="316"/>
        <v>CBA</v>
      </c>
      <c r="F4940" s="4">
        <f t="shared" si="317"/>
        <v>45824</v>
      </c>
      <c r="G4940">
        <f t="shared" si="318"/>
        <v>179.41</v>
      </c>
      <c r="H4940">
        <v>1111346</v>
      </c>
      <c r="I4940">
        <f t="shared" si="319"/>
        <v>1.5072010717875894E-3</v>
      </c>
    </row>
    <row r="4941" spans="3:9" x14ac:dyDescent="0.2">
      <c r="C4941" s="4">
        <v>45821</v>
      </c>
      <c r="D4941">
        <v>17935</v>
      </c>
      <c r="E4941" t="str">
        <f t="shared" si="316"/>
        <v>CBA</v>
      </c>
      <c r="F4941" s="4">
        <f t="shared" si="317"/>
        <v>45821</v>
      </c>
      <c r="G4941">
        <f t="shared" si="318"/>
        <v>179.35</v>
      </c>
      <c r="H4941">
        <v>1300893</v>
      </c>
      <c r="I4941">
        <f t="shared" si="319"/>
        <v>-3.3442951897888484E-4</v>
      </c>
    </row>
    <row r="4942" spans="3:9" x14ac:dyDescent="0.2">
      <c r="C4942" s="4">
        <v>45820</v>
      </c>
      <c r="D4942">
        <v>18053</v>
      </c>
      <c r="E4942" t="str">
        <f t="shared" si="316"/>
        <v>CBA</v>
      </c>
      <c r="F4942" s="4">
        <f t="shared" si="317"/>
        <v>45820</v>
      </c>
      <c r="G4942">
        <f t="shared" si="318"/>
        <v>180.53</v>
      </c>
      <c r="H4942">
        <v>1483311</v>
      </c>
      <c r="I4942">
        <f t="shared" si="319"/>
        <v>6.5793141901311358E-3</v>
      </c>
    </row>
    <row r="4943" spans="3:9" x14ac:dyDescent="0.2">
      <c r="C4943" s="4">
        <v>45819</v>
      </c>
      <c r="D4943">
        <v>18140</v>
      </c>
      <c r="E4943" t="str">
        <f t="shared" si="316"/>
        <v>CBA</v>
      </c>
      <c r="F4943" s="4">
        <f t="shared" si="317"/>
        <v>45819</v>
      </c>
      <c r="G4943">
        <f t="shared" si="318"/>
        <v>181.4</v>
      </c>
      <c r="H4943">
        <v>1343424</v>
      </c>
      <c r="I4943">
        <f t="shared" si="319"/>
        <v>4.8191436326372461E-3</v>
      </c>
    </row>
    <row r="4944" spans="3:9" x14ac:dyDescent="0.2">
      <c r="C4944" s="4">
        <v>45818</v>
      </c>
      <c r="D4944">
        <v>18200</v>
      </c>
      <c r="E4944" t="str">
        <f t="shared" si="316"/>
        <v>CBA</v>
      </c>
      <c r="F4944" s="4">
        <f t="shared" si="317"/>
        <v>45818</v>
      </c>
      <c r="G4944">
        <f t="shared" si="318"/>
        <v>182</v>
      </c>
      <c r="H4944">
        <v>2190522</v>
      </c>
      <c r="I4944">
        <f t="shared" si="319"/>
        <v>3.3076074972435698E-3</v>
      </c>
    </row>
    <row r="4945" spans="3:9" x14ac:dyDescent="0.2">
      <c r="C4945" s="4">
        <v>45817</v>
      </c>
      <c r="D4945">
        <v>17990</v>
      </c>
      <c r="E4945" t="str">
        <f t="shared" si="316"/>
        <v>CBA</v>
      </c>
      <c r="F4945" s="4">
        <f t="shared" si="317"/>
        <v>45817</v>
      </c>
      <c r="G4945">
        <f t="shared" si="318"/>
        <v>179.9</v>
      </c>
      <c r="H4945">
        <v>0</v>
      </c>
      <c r="I4945">
        <f t="shared" si="319"/>
        <v>-1.1538461538461497E-2</v>
      </c>
    </row>
    <row r="4946" spans="3:9" x14ac:dyDescent="0.2">
      <c r="C4946" s="4">
        <v>45814</v>
      </c>
      <c r="D4946">
        <v>17990</v>
      </c>
      <c r="E4946" t="str">
        <f t="shared" si="316"/>
        <v>CBA</v>
      </c>
      <c r="F4946" s="4">
        <f t="shared" si="317"/>
        <v>45814</v>
      </c>
      <c r="G4946">
        <f t="shared" si="318"/>
        <v>179.9</v>
      </c>
      <c r="H4946">
        <v>1364604</v>
      </c>
      <c r="I4946">
        <f t="shared" si="319"/>
        <v>0</v>
      </c>
    </row>
    <row r="4947" spans="3:9" x14ac:dyDescent="0.2">
      <c r="C4947" s="4">
        <v>45813</v>
      </c>
      <c r="D4947">
        <v>18134</v>
      </c>
      <c r="E4947" t="str">
        <f t="shared" si="316"/>
        <v>CBA</v>
      </c>
      <c r="F4947" s="4">
        <f t="shared" si="317"/>
        <v>45813</v>
      </c>
      <c r="G4947">
        <f t="shared" si="318"/>
        <v>181.34</v>
      </c>
      <c r="H4947">
        <v>1678372</v>
      </c>
      <c r="I4947">
        <f t="shared" si="319"/>
        <v>8.0044469149527231E-3</v>
      </c>
    </row>
    <row r="4948" spans="3:9" x14ac:dyDescent="0.2">
      <c r="C4948" s="4">
        <v>45812</v>
      </c>
      <c r="D4948">
        <v>18110</v>
      </c>
      <c r="E4948" t="str">
        <f t="shared" si="316"/>
        <v>CBA</v>
      </c>
      <c r="F4948" s="4">
        <f t="shared" si="317"/>
        <v>45812</v>
      </c>
      <c r="G4948">
        <f t="shared" si="318"/>
        <v>181.1</v>
      </c>
      <c r="H4948">
        <v>2118629</v>
      </c>
      <c r="I4948">
        <f t="shared" si="319"/>
        <v>-1.3234807543840432E-3</v>
      </c>
    </row>
    <row r="4949" spans="3:9" x14ac:dyDescent="0.2">
      <c r="C4949" s="4">
        <v>45811</v>
      </c>
      <c r="D4949">
        <v>17864</v>
      </c>
      <c r="E4949" t="str">
        <f t="shared" si="316"/>
        <v>CBA</v>
      </c>
      <c r="F4949" s="4">
        <f t="shared" si="317"/>
        <v>45811</v>
      </c>
      <c r="G4949">
        <f t="shared" si="318"/>
        <v>178.64</v>
      </c>
      <c r="H4949">
        <v>1651236</v>
      </c>
      <c r="I4949">
        <f t="shared" si="319"/>
        <v>-1.3583655438983988E-2</v>
      </c>
    </row>
    <row r="4950" spans="3:9" x14ac:dyDescent="0.2">
      <c r="C4950" s="4">
        <v>45810</v>
      </c>
      <c r="D4950">
        <v>17642</v>
      </c>
      <c r="E4950" t="str">
        <f t="shared" si="316"/>
        <v>CBA</v>
      </c>
      <c r="F4950" s="4">
        <f t="shared" si="317"/>
        <v>45810</v>
      </c>
      <c r="G4950">
        <f t="shared" si="318"/>
        <v>176.42</v>
      </c>
      <c r="H4950">
        <v>1054074</v>
      </c>
      <c r="I4950">
        <f t="shared" si="319"/>
        <v>-1.2427227944469266E-2</v>
      </c>
    </row>
    <row r="4951" spans="3:9" x14ac:dyDescent="0.2">
      <c r="C4951" s="4">
        <v>45807</v>
      </c>
      <c r="D4951">
        <v>17595</v>
      </c>
      <c r="E4951" t="str">
        <f t="shared" si="316"/>
        <v>CBA</v>
      </c>
      <c r="F4951" s="4">
        <f t="shared" si="317"/>
        <v>45807</v>
      </c>
      <c r="G4951">
        <f t="shared" si="318"/>
        <v>175.95</v>
      </c>
      <c r="H4951">
        <v>3556256</v>
      </c>
      <c r="I4951">
        <f t="shared" si="319"/>
        <v>-2.6640970411517806E-3</v>
      </c>
    </row>
    <row r="4952" spans="3:9" x14ac:dyDescent="0.2">
      <c r="C4952" s="4">
        <v>45806</v>
      </c>
      <c r="D4952">
        <v>17444</v>
      </c>
      <c r="E4952" t="str">
        <f t="shared" si="316"/>
        <v>CBA</v>
      </c>
      <c r="F4952" s="4">
        <f t="shared" si="317"/>
        <v>45806</v>
      </c>
      <c r="G4952">
        <f t="shared" si="318"/>
        <v>174.44</v>
      </c>
      <c r="H4952">
        <v>1116620</v>
      </c>
      <c r="I4952">
        <f t="shared" si="319"/>
        <v>-8.5819835180448445E-3</v>
      </c>
    </row>
    <row r="4953" spans="3:9" x14ac:dyDescent="0.2">
      <c r="C4953" s="4">
        <v>45805</v>
      </c>
      <c r="D4953">
        <v>17379</v>
      </c>
      <c r="E4953" t="str">
        <f t="shared" si="316"/>
        <v>CBA</v>
      </c>
      <c r="F4953" s="4">
        <f t="shared" si="317"/>
        <v>45805</v>
      </c>
      <c r="G4953">
        <f t="shared" si="318"/>
        <v>173.79</v>
      </c>
      <c r="H4953">
        <v>1421879</v>
      </c>
      <c r="I4953">
        <f t="shared" si="319"/>
        <v>-3.7262095849576182E-3</v>
      </c>
    </row>
    <row r="4954" spans="3:9" x14ac:dyDescent="0.2">
      <c r="C4954" s="4">
        <v>45804</v>
      </c>
      <c r="D4954">
        <v>17534</v>
      </c>
      <c r="E4954" t="str">
        <f t="shared" si="316"/>
        <v>CBA</v>
      </c>
      <c r="F4954" s="4">
        <f t="shared" si="317"/>
        <v>45804</v>
      </c>
      <c r="G4954">
        <f t="shared" si="318"/>
        <v>175.34</v>
      </c>
      <c r="H4954">
        <v>1168602</v>
      </c>
      <c r="I4954">
        <f t="shared" si="319"/>
        <v>8.9188100581161223E-3</v>
      </c>
    </row>
    <row r="4955" spans="3:9" x14ac:dyDescent="0.2">
      <c r="C4955" s="4">
        <v>45803</v>
      </c>
      <c r="D4955">
        <v>17388</v>
      </c>
      <c r="E4955" t="str">
        <f t="shared" si="316"/>
        <v>CBA</v>
      </c>
      <c r="F4955" s="4">
        <f t="shared" si="317"/>
        <v>45803</v>
      </c>
      <c r="G4955">
        <f t="shared" si="318"/>
        <v>173.88</v>
      </c>
      <c r="H4955">
        <v>758983</v>
      </c>
      <c r="I4955">
        <f t="shared" si="319"/>
        <v>-8.3266795939318516E-3</v>
      </c>
    </row>
    <row r="4956" spans="3:9" x14ac:dyDescent="0.2">
      <c r="C4956" s="4">
        <v>45800</v>
      </c>
      <c r="D4956">
        <v>17384</v>
      </c>
      <c r="E4956" t="str">
        <f t="shared" si="316"/>
        <v>CBA</v>
      </c>
      <c r="F4956" s="4">
        <f t="shared" si="317"/>
        <v>45800</v>
      </c>
      <c r="G4956">
        <f t="shared" si="318"/>
        <v>173.84</v>
      </c>
      <c r="H4956">
        <v>1291559</v>
      </c>
      <c r="I4956">
        <f t="shared" si="319"/>
        <v>-2.3004370830448373E-4</v>
      </c>
    </row>
    <row r="4957" spans="3:9" x14ac:dyDescent="0.2">
      <c r="C4957" s="4">
        <v>45799</v>
      </c>
      <c r="D4957">
        <v>17272</v>
      </c>
      <c r="E4957" t="str">
        <f t="shared" si="316"/>
        <v>CBA</v>
      </c>
      <c r="F4957" s="4">
        <f t="shared" si="317"/>
        <v>45799</v>
      </c>
      <c r="G4957">
        <f t="shared" si="318"/>
        <v>172.72</v>
      </c>
      <c r="H4957">
        <v>1743397</v>
      </c>
      <c r="I4957">
        <f t="shared" si="319"/>
        <v>-6.4427059364933204E-3</v>
      </c>
    </row>
    <row r="4958" spans="3:9" x14ac:dyDescent="0.2">
      <c r="C4958" s="4">
        <v>45798</v>
      </c>
      <c r="D4958">
        <v>17498</v>
      </c>
      <c r="E4958" t="str">
        <f t="shared" si="316"/>
        <v>CBA</v>
      </c>
      <c r="F4958" s="4">
        <f t="shared" si="317"/>
        <v>45798</v>
      </c>
      <c r="G4958">
        <f t="shared" si="318"/>
        <v>174.98</v>
      </c>
      <c r="H4958">
        <v>2580655</v>
      </c>
      <c r="I4958">
        <f t="shared" si="319"/>
        <v>1.308476146364046E-2</v>
      </c>
    </row>
    <row r="4959" spans="3:9" x14ac:dyDescent="0.2">
      <c r="C4959" s="4">
        <v>45797</v>
      </c>
      <c r="D4959">
        <v>17243</v>
      </c>
      <c r="E4959" t="str">
        <f t="shared" si="316"/>
        <v>CBA</v>
      </c>
      <c r="F4959" s="4">
        <f t="shared" si="317"/>
        <v>45797</v>
      </c>
      <c r="G4959">
        <f t="shared" si="318"/>
        <v>172.43</v>
      </c>
      <c r="H4959">
        <v>1702979</v>
      </c>
      <c r="I4959">
        <f t="shared" si="319"/>
        <v>-1.4573094067893422E-2</v>
      </c>
    </row>
    <row r="4960" spans="3:9" x14ac:dyDescent="0.2">
      <c r="C4960" s="4">
        <v>45796</v>
      </c>
      <c r="D4960">
        <v>17136</v>
      </c>
      <c r="E4960" t="str">
        <f t="shared" si="316"/>
        <v>CBA</v>
      </c>
      <c r="F4960" s="4">
        <f t="shared" si="317"/>
        <v>45796</v>
      </c>
      <c r="G4960">
        <f t="shared" si="318"/>
        <v>171.36</v>
      </c>
      <c r="H4960">
        <v>1535720</v>
      </c>
      <c r="I4960">
        <f t="shared" si="319"/>
        <v>-6.2054166908309671E-3</v>
      </c>
    </row>
    <row r="4961" spans="2:9" x14ac:dyDescent="0.2">
      <c r="C4961" s="4">
        <v>45793</v>
      </c>
      <c r="D4961">
        <v>16966</v>
      </c>
      <c r="E4961" t="str">
        <f t="shared" si="316"/>
        <v>CBA</v>
      </c>
      <c r="F4961" s="4">
        <f t="shared" si="317"/>
        <v>45793</v>
      </c>
      <c r="G4961">
        <f t="shared" si="318"/>
        <v>169.66</v>
      </c>
      <c r="H4961">
        <v>1563083</v>
      </c>
      <c r="I4961">
        <f t="shared" si="319"/>
        <v>-9.9206349206349964E-3</v>
      </c>
    </row>
    <row r="4962" spans="2:9" x14ac:dyDescent="0.2">
      <c r="C4962" s="4">
        <v>45792</v>
      </c>
      <c r="D4962">
        <v>16974</v>
      </c>
      <c r="E4962" t="str">
        <f t="shared" si="316"/>
        <v>CBA</v>
      </c>
      <c r="F4962" s="4">
        <f t="shared" si="317"/>
        <v>45792</v>
      </c>
      <c r="G4962">
        <f t="shared" si="318"/>
        <v>169.74</v>
      </c>
      <c r="H4962">
        <v>2525886</v>
      </c>
      <c r="I4962">
        <f t="shared" si="319"/>
        <v>4.7153129789001547E-4</v>
      </c>
    </row>
    <row r="4963" spans="2:9" x14ac:dyDescent="0.2">
      <c r="C4963" s="4">
        <v>45791</v>
      </c>
      <c r="D4963">
        <v>16750</v>
      </c>
      <c r="E4963" t="str">
        <f t="shared" si="316"/>
        <v>CBA</v>
      </c>
      <c r="F4963" s="4">
        <f t="shared" si="317"/>
        <v>45791</v>
      </c>
      <c r="G4963">
        <f t="shared" si="318"/>
        <v>167.5</v>
      </c>
      <c r="H4963">
        <v>1794183</v>
      </c>
      <c r="I4963">
        <f t="shared" si="319"/>
        <v>-1.3196653705667583E-2</v>
      </c>
    </row>
    <row r="4964" spans="2:9" x14ac:dyDescent="0.2">
      <c r="C4964" s="4">
        <v>45790</v>
      </c>
      <c r="D4964">
        <v>16614</v>
      </c>
      <c r="E4964" t="str">
        <f t="shared" si="316"/>
        <v>CBA</v>
      </c>
      <c r="F4964" s="4">
        <f t="shared" si="317"/>
        <v>45790</v>
      </c>
      <c r="G4964">
        <f t="shared" si="318"/>
        <v>166.14</v>
      </c>
      <c r="H4964">
        <v>1275041</v>
      </c>
      <c r="I4964">
        <f t="shared" si="319"/>
        <v>-8.1194029850747418E-3</v>
      </c>
    </row>
    <row r="4965" spans="2:9" x14ac:dyDescent="0.2">
      <c r="C4965" s="4">
        <v>45789</v>
      </c>
      <c r="D4965">
        <v>16718</v>
      </c>
      <c r="E4965" t="str">
        <f t="shared" si="316"/>
        <v>CBA</v>
      </c>
      <c r="F4965" s="4">
        <f t="shared" si="317"/>
        <v>45789</v>
      </c>
      <c r="G4965">
        <f t="shared" si="318"/>
        <v>167.18</v>
      </c>
      <c r="H4965">
        <v>1086089</v>
      </c>
      <c r="I4965">
        <f t="shared" si="319"/>
        <v>6.259780907668322E-3</v>
      </c>
    </row>
    <row r="4966" spans="2:9" x14ac:dyDescent="0.2">
      <c r="C4966" s="4">
        <v>45786</v>
      </c>
      <c r="D4966">
        <v>16704</v>
      </c>
      <c r="E4966" t="str">
        <f t="shared" si="316"/>
        <v>CBA</v>
      </c>
      <c r="F4966" s="4">
        <f t="shared" si="317"/>
        <v>45786</v>
      </c>
      <c r="G4966">
        <f t="shared" si="318"/>
        <v>167.04</v>
      </c>
      <c r="H4966">
        <v>1601921</v>
      </c>
      <c r="I4966">
        <f t="shared" si="319"/>
        <v>-8.3742074410819711E-4</v>
      </c>
    </row>
    <row r="4967" spans="2:9" x14ac:dyDescent="0.2">
      <c r="C4967" s="4">
        <v>45785</v>
      </c>
      <c r="D4967">
        <v>16551</v>
      </c>
      <c r="E4967" t="str">
        <f t="shared" si="316"/>
        <v>CBA</v>
      </c>
      <c r="F4967" s="4">
        <f t="shared" si="317"/>
        <v>45785</v>
      </c>
      <c r="G4967">
        <f t="shared" si="318"/>
        <v>165.51</v>
      </c>
      <c r="H4967">
        <v>2272012</v>
      </c>
      <c r="I4967">
        <f t="shared" si="319"/>
        <v>-9.1594827586206629E-3</v>
      </c>
    </row>
    <row r="4968" spans="2:9" x14ac:dyDescent="0.2">
      <c r="C4968" s="4">
        <v>45784</v>
      </c>
      <c r="D4968">
        <v>16596</v>
      </c>
      <c r="E4968" t="str">
        <f t="shared" si="316"/>
        <v>CBA</v>
      </c>
      <c r="F4968" s="4">
        <f t="shared" si="317"/>
        <v>45784</v>
      </c>
      <c r="G4968">
        <f t="shared" si="318"/>
        <v>165.96</v>
      </c>
      <c r="H4968">
        <v>2605266</v>
      </c>
      <c r="I4968">
        <f t="shared" si="319"/>
        <v>2.7188689505166508E-3</v>
      </c>
    </row>
    <row r="4969" spans="2:9" x14ac:dyDescent="0.2">
      <c r="C4969" s="4">
        <v>45783</v>
      </c>
      <c r="D4969">
        <v>16674</v>
      </c>
      <c r="E4969" t="str">
        <f t="shared" si="316"/>
        <v>CBA</v>
      </c>
      <c r="F4969" s="4">
        <f t="shared" si="317"/>
        <v>45783</v>
      </c>
      <c r="G4969">
        <f t="shared" si="318"/>
        <v>166.74</v>
      </c>
      <c r="H4969">
        <v>1186362</v>
      </c>
      <c r="I4969">
        <f t="shared" si="319"/>
        <v>4.6999276934200918E-3</v>
      </c>
    </row>
    <row r="4970" spans="2:9" x14ac:dyDescent="0.2">
      <c r="C4970" s="4">
        <v>45782</v>
      </c>
      <c r="D4970">
        <v>16693</v>
      </c>
      <c r="E4970" t="str">
        <f t="shared" si="316"/>
        <v>CBA</v>
      </c>
      <c r="F4970" s="4">
        <f t="shared" si="317"/>
        <v>45782</v>
      </c>
      <c r="G4970">
        <f t="shared" si="318"/>
        <v>166.93</v>
      </c>
      <c r="H4970">
        <v>1446798</v>
      </c>
      <c r="I4970">
        <f t="shared" si="319"/>
        <v>1.1394986206070268E-3</v>
      </c>
    </row>
    <row r="4971" spans="2:9" x14ac:dyDescent="0.2">
      <c r="C4971" s="4">
        <v>45779</v>
      </c>
      <c r="D4971">
        <v>16966</v>
      </c>
      <c r="E4971" t="str">
        <f t="shared" si="316"/>
        <v>CBA</v>
      </c>
      <c r="F4971" s="4">
        <f t="shared" si="317"/>
        <v>45779</v>
      </c>
      <c r="G4971">
        <f t="shared" si="318"/>
        <v>169.66</v>
      </c>
      <c r="H4971">
        <v>1994240</v>
      </c>
      <c r="I4971">
        <f t="shared" si="319"/>
        <v>1.6354160426526043E-2</v>
      </c>
    </row>
    <row r="4972" spans="2:9" x14ac:dyDescent="0.2">
      <c r="C4972" s="4">
        <v>45778</v>
      </c>
      <c r="D4972">
        <v>16725</v>
      </c>
      <c r="E4972" t="str">
        <f t="shared" si="316"/>
        <v>CBA</v>
      </c>
      <c r="F4972" s="4">
        <f t="shared" si="317"/>
        <v>45778</v>
      </c>
      <c r="G4972">
        <f t="shared" si="318"/>
        <v>167.25</v>
      </c>
      <c r="H4972">
        <v>1790246</v>
      </c>
      <c r="I4972">
        <f t="shared" si="319"/>
        <v>-1.4204880348933191E-2</v>
      </c>
    </row>
    <row r="4973" spans="2:9" x14ac:dyDescent="0.2">
      <c r="B4973" t="s">
        <v>244</v>
      </c>
      <c r="C4973" s="4">
        <v>45957</v>
      </c>
      <c r="D4973">
        <v>415.00000000000006</v>
      </c>
      <c r="E4973" t="str">
        <f t="shared" si="316"/>
        <v>CCL</v>
      </c>
      <c r="F4973" s="4">
        <f t="shared" si="317"/>
        <v>45957</v>
      </c>
      <c r="G4973">
        <f t="shared" si="318"/>
        <v>4.1500000000000004</v>
      </c>
      <c r="H4973">
        <v>370633</v>
      </c>
      <c r="I4973" t="str">
        <f t="shared" si="319"/>
        <v/>
      </c>
    </row>
    <row r="4974" spans="2:9" x14ac:dyDescent="0.2">
      <c r="C4974" s="4">
        <v>45954</v>
      </c>
      <c r="D4974">
        <v>417</v>
      </c>
      <c r="E4974" t="str">
        <f t="shared" si="316"/>
        <v>CCL</v>
      </c>
      <c r="F4974" s="4">
        <f t="shared" si="317"/>
        <v>45954</v>
      </c>
      <c r="G4974">
        <f t="shared" si="318"/>
        <v>4.17</v>
      </c>
      <c r="H4974">
        <v>391546</v>
      </c>
      <c r="I4974">
        <f t="shared" si="319"/>
        <v>4.8192771084336616E-3</v>
      </c>
    </row>
    <row r="4975" spans="2:9" x14ac:dyDescent="0.2">
      <c r="C4975" s="4">
        <v>45953</v>
      </c>
      <c r="D4975">
        <v>413</v>
      </c>
      <c r="E4975" t="str">
        <f t="shared" si="316"/>
        <v>CCL</v>
      </c>
      <c r="F4975" s="4">
        <f t="shared" si="317"/>
        <v>45953</v>
      </c>
      <c r="G4975">
        <f t="shared" si="318"/>
        <v>4.13</v>
      </c>
      <c r="H4975">
        <v>292708</v>
      </c>
      <c r="I4975">
        <f t="shared" si="319"/>
        <v>-9.5923261390887804E-3</v>
      </c>
    </row>
    <row r="4976" spans="2:9" x14ac:dyDescent="0.2">
      <c r="C4976" s="4">
        <v>45952</v>
      </c>
      <c r="D4976">
        <v>403</v>
      </c>
      <c r="E4976" t="str">
        <f t="shared" si="316"/>
        <v>CCL</v>
      </c>
      <c r="F4976" s="4">
        <f t="shared" si="317"/>
        <v>45952</v>
      </c>
      <c r="G4976">
        <f t="shared" si="318"/>
        <v>4.03</v>
      </c>
      <c r="H4976">
        <v>290426</v>
      </c>
      <c r="I4976">
        <f t="shared" si="319"/>
        <v>-2.4213075060532607E-2</v>
      </c>
    </row>
    <row r="4977" spans="3:9" x14ac:dyDescent="0.2">
      <c r="C4977" s="4">
        <v>45951</v>
      </c>
      <c r="D4977">
        <v>404</v>
      </c>
      <c r="E4977" t="str">
        <f t="shared" si="316"/>
        <v>CCL</v>
      </c>
      <c r="F4977" s="4">
        <f t="shared" si="317"/>
        <v>45951</v>
      </c>
      <c r="G4977">
        <f t="shared" si="318"/>
        <v>4.04</v>
      </c>
      <c r="H4977">
        <v>141119</v>
      </c>
      <c r="I4977">
        <f t="shared" si="319"/>
        <v>2.4813895781636841E-3</v>
      </c>
    </row>
    <row r="4978" spans="3:9" x14ac:dyDescent="0.2">
      <c r="C4978" s="4">
        <v>45950</v>
      </c>
      <c r="D4978">
        <v>405.99999999999994</v>
      </c>
      <c r="E4978" t="str">
        <f t="shared" si="316"/>
        <v>CCL</v>
      </c>
      <c r="F4978" s="4">
        <f t="shared" si="317"/>
        <v>45950</v>
      </c>
      <c r="G4978">
        <f t="shared" si="318"/>
        <v>4.0599999999999996</v>
      </c>
      <c r="H4978">
        <v>185962</v>
      </c>
      <c r="I4978">
        <f t="shared" si="319"/>
        <v>4.9504950495049549E-3</v>
      </c>
    </row>
    <row r="4979" spans="3:9" x14ac:dyDescent="0.2">
      <c r="C4979" s="4">
        <v>45947</v>
      </c>
      <c r="D4979">
        <v>397</v>
      </c>
      <c r="E4979" t="str">
        <f t="shared" si="316"/>
        <v>CCL</v>
      </c>
      <c r="F4979" s="4">
        <f t="shared" si="317"/>
        <v>45947</v>
      </c>
      <c r="G4979">
        <f t="shared" si="318"/>
        <v>3.97</v>
      </c>
      <c r="H4979">
        <v>295357</v>
      </c>
      <c r="I4979">
        <f t="shared" si="319"/>
        <v>-2.216748768472887E-2</v>
      </c>
    </row>
    <row r="4980" spans="3:9" x14ac:dyDescent="0.2">
      <c r="C4980" s="4">
        <v>45946</v>
      </c>
      <c r="D4980">
        <v>400</v>
      </c>
      <c r="E4980" t="str">
        <f t="shared" si="316"/>
        <v>CCL</v>
      </c>
      <c r="F4980" s="4">
        <f t="shared" si="317"/>
        <v>45946</v>
      </c>
      <c r="G4980">
        <f t="shared" si="318"/>
        <v>4</v>
      </c>
      <c r="H4980">
        <v>632649</v>
      </c>
      <c r="I4980">
        <f t="shared" si="319"/>
        <v>7.5566750629723067E-3</v>
      </c>
    </row>
    <row r="4981" spans="3:9" x14ac:dyDescent="0.2">
      <c r="C4981" s="4">
        <v>45945</v>
      </c>
      <c r="D4981">
        <v>395</v>
      </c>
      <c r="E4981" t="str">
        <f t="shared" si="316"/>
        <v>CCL</v>
      </c>
      <c r="F4981" s="4">
        <f t="shared" si="317"/>
        <v>45945</v>
      </c>
      <c r="G4981">
        <f t="shared" si="318"/>
        <v>3.95</v>
      </c>
      <c r="H4981">
        <v>331508</v>
      </c>
      <c r="I4981">
        <f t="shared" si="319"/>
        <v>-1.2499999999999956E-2</v>
      </c>
    </row>
    <row r="4982" spans="3:9" x14ac:dyDescent="0.2">
      <c r="C4982" s="4">
        <v>45944</v>
      </c>
      <c r="D4982">
        <v>390</v>
      </c>
      <c r="E4982" t="str">
        <f t="shared" si="316"/>
        <v>CCL</v>
      </c>
      <c r="F4982" s="4">
        <f t="shared" si="317"/>
        <v>45944</v>
      </c>
      <c r="G4982">
        <f t="shared" si="318"/>
        <v>3.9</v>
      </c>
      <c r="H4982">
        <v>184302</v>
      </c>
      <c r="I4982">
        <f t="shared" si="319"/>
        <v>-1.2658227848101333E-2</v>
      </c>
    </row>
    <row r="4983" spans="3:9" x14ac:dyDescent="0.2">
      <c r="C4983" s="4">
        <v>45943</v>
      </c>
      <c r="D4983">
        <v>393</v>
      </c>
      <c r="E4983" t="str">
        <f t="shared" si="316"/>
        <v>CCL</v>
      </c>
      <c r="F4983" s="4">
        <f t="shared" si="317"/>
        <v>45943</v>
      </c>
      <c r="G4983">
        <f t="shared" si="318"/>
        <v>3.93</v>
      </c>
      <c r="H4983">
        <v>279914</v>
      </c>
      <c r="I4983">
        <f t="shared" si="319"/>
        <v>7.692307692307665E-3</v>
      </c>
    </row>
    <row r="4984" spans="3:9" x14ac:dyDescent="0.2">
      <c r="C4984" s="4">
        <v>45940</v>
      </c>
      <c r="D4984">
        <v>389</v>
      </c>
      <c r="E4984" t="str">
        <f t="shared" si="316"/>
        <v>CCL</v>
      </c>
      <c r="F4984" s="4">
        <f t="shared" si="317"/>
        <v>45940</v>
      </c>
      <c r="G4984">
        <f t="shared" si="318"/>
        <v>3.89</v>
      </c>
      <c r="H4984">
        <v>68323</v>
      </c>
      <c r="I4984">
        <f t="shared" si="319"/>
        <v>-1.0178117048346036E-2</v>
      </c>
    </row>
    <row r="4985" spans="3:9" x14ac:dyDescent="0.2">
      <c r="C4985" s="4">
        <v>45939</v>
      </c>
      <c r="D4985">
        <v>388</v>
      </c>
      <c r="E4985" t="str">
        <f t="shared" si="316"/>
        <v>CCL</v>
      </c>
      <c r="F4985" s="4">
        <f t="shared" si="317"/>
        <v>45939</v>
      </c>
      <c r="G4985">
        <f t="shared" si="318"/>
        <v>3.88</v>
      </c>
      <c r="H4985">
        <v>130562</v>
      </c>
      <c r="I4985">
        <f t="shared" si="319"/>
        <v>-2.5706940874036244E-3</v>
      </c>
    </row>
    <row r="4986" spans="3:9" x14ac:dyDescent="0.2">
      <c r="C4986" s="4">
        <v>45938</v>
      </c>
      <c r="D4986">
        <v>389</v>
      </c>
      <c r="E4986" t="str">
        <f t="shared" si="316"/>
        <v>CCL</v>
      </c>
      <c r="F4986" s="4">
        <f t="shared" si="317"/>
        <v>45938</v>
      </c>
      <c r="G4986">
        <f t="shared" si="318"/>
        <v>3.89</v>
      </c>
      <c r="H4986">
        <v>305279</v>
      </c>
      <c r="I4986">
        <f t="shared" si="319"/>
        <v>2.5773195876288568E-3</v>
      </c>
    </row>
    <row r="4987" spans="3:9" x14ac:dyDescent="0.2">
      <c r="C4987" s="4">
        <v>45937</v>
      </c>
      <c r="D4987">
        <v>390</v>
      </c>
      <c r="E4987" t="str">
        <f t="shared" si="316"/>
        <v>CCL</v>
      </c>
      <c r="F4987" s="4">
        <f t="shared" si="317"/>
        <v>45937</v>
      </c>
      <c r="G4987">
        <f t="shared" si="318"/>
        <v>3.9</v>
      </c>
      <c r="H4987">
        <v>189424</v>
      </c>
      <c r="I4987">
        <f t="shared" si="319"/>
        <v>2.5706940874035134E-3</v>
      </c>
    </row>
    <row r="4988" spans="3:9" x14ac:dyDescent="0.2">
      <c r="C4988" s="4">
        <v>45936</v>
      </c>
      <c r="D4988">
        <v>386</v>
      </c>
      <c r="E4988" t="str">
        <f t="shared" si="316"/>
        <v>CCL</v>
      </c>
      <c r="F4988" s="4">
        <f t="shared" si="317"/>
        <v>45936</v>
      </c>
      <c r="G4988">
        <f t="shared" si="318"/>
        <v>3.86</v>
      </c>
      <c r="H4988">
        <v>201371</v>
      </c>
      <c r="I4988">
        <f t="shared" si="319"/>
        <v>-1.025641025641022E-2</v>
      </c>
    </row>
    <row r="4989" spans="3:9" x14ac:dyDescent="0.2">
      <c r="C4989" s="4">
        <v>45933</v>
      </c>
      <c r="D4989">
        <v>398</v>
      </c>
      <c r="E4989" t="str">
        <f t="shared" si="316"/>
        <v>CCL</v>
      </c>
      <c r="F4989" s="4">
        <f t="shared" si="317"/>
        <v>45933</v>
      </c>
      <c r="G4989">
        <f t="shared" si="318"/>
        <v>3.98</v>
      </c>
      <c r="H4989">
        <v>79318</v>
      </c>
      <c r="I4989">
        <f t="shared" si="319"/>
        <v>3.1088082901554515E-2</v>
      </c>
    </row>
    <row r="4990" spans="3:9" x14ac:dyDescent="0.2">
      <c r="C4990" s="4">
        <v>45932</v>
      </c>
      <c r="D4990">
        <v>394</v>
      </c>
      <c r="E4990" t="str">
        <f t="shared" si="316"/>
        <v>CCL</v>
      </c>
      <c r="F4990" s="4">
        <f t="shared" si="317"/>
        <v>45932</v>
      </c>
      <c r="G4990">
        <f t="shared" si="318"/>
        <v>3.94</v>
      </c>
      <c r="H4990">
        <v>220572</v>
      </c>
      <c r="I4990">
        <f t="shared" si="319"/>
        <v>-1.0050251256281451E-2</v>
      </c>
    </row>
    <row r="4991" spans="3:9" x14ac:dyDescent="0.2">
      <c r="C4991" s="4">
        <v>45931</v>
      </c>
      <c r="D4991">
        <v>388</v>
      </c>
      <c r="E4991" t="str">
        <f t="shared" si="316"/>
        <v>CCL</v>
      </c>
      <c r="F4991" s="4">
        <f t="shared" si="317"/>
        <v>45931</v>
      </c>
      <c r="G4991">
        <f t="shared" si="318"/>
        <v>3.88</v>
      </c>
      <c r="H4991">
        <v>108136</v>
      </c>
      <c r="I4991">
        <f t="shared" si="319"/>
        <v>-1.5228426395939132E-2</v>
      </c>
    </row>
    <row r="4992" spans="3:9" x14ac:dyDescent="0.2">
      <c r="C4992" s="4">
        <v>45930</v>
      </c>
      <c r="D4992">
        <v>387</v>
      </c>
      <c r="E4992" t="str">
        <f t="shared" si="316"/>
        <v>CCL</v>
      </c>
      <c r="F4992" s="4">
        <f t="shared" si="317"/>
        <v>45930</v>
      </c>
      <c r="G4992">
        <f t="shared" si="318"/>
        <v>3.87</v>
      </c>
      <c r="H4992">
        <v>125791</v>
      </c>
      <c r="I4992">
        <f t="shared" si="319"/>
        <v>-2.5773195876288568E-3</v>
      </c>
    </row>
    <row r="4993" spans="3:9" x14ac:dyDescent="0.2">
      <c r="C4993" s="4">
        <v>45929</v>
      </c>
      <c r="D4993">
        <v>388</v>
      </c>
      <c r="E4993" t="str">
        <f t="shared" si="316"/>
        <v>CCL</v>
      </c>
      <c r="F4993" s="4">
        <f t="shared" si="317"/>
        <v>45929</v>
      </c>
      <c r="G4993">
        <f t="shared" si="318"/>
        <v>3.88</v>
      </c>
      <c r="H4993">
        <v>191483</v>
      </c>
      <c r="I4993">
        <f t="shared" si="319"/>
        <v>2.5839793281652312E-3</v>
      </c>
    </row>
    <row r="4994" spans="3:9" x14ac:dyDescent="0.2">
      <c r="C4994" s="4">
        <v>45926</v>
      </c>
      <c r="D4994">
        <v>390</v>
      </c>
      <c r="E4994" t="str">
        <f t="shared" ref="E4994:E5057" si="320">IF(B4994&lt;&gt;"", B4994, E4993)</f>
        <v>CCL</v>
      </c>
      <c r="F4994" s="4">
        <f t="shared" ref="F4994:F5057" si="321">C4994</f>
        <v>45926</v>
      </c>
      <c r="G4994">
        <f t="shared" ref="G4994:G5057" si="322">D4994/100</f>
        <v>3.9</v>
      </c>
      <c r="H4994">
        <v>164704</v>
      </c>
      <c r="I4994">
        <f t="shared" si="319"/>
        <v>5.1546391752577136E-3</v>
      </c>
    </row>
    <row r="4995" spans="3:9" x14ac:dyDescent="0.2">
      <c r="C4995" s="4">
        <v>45925</v>
      </c>
      <c r="D4995">
        <v>390</v>
      </c>
      <c r="E4995" t="str">
        <f t="shared" si="320"/>
        <v>CCL</v>
      </c>
      <c r="F4995" s="4">
        <f t="shared" si="321"/>
        <v>45925</v>
      </c>
      <c r="G4995">
        <f t="shared" si="322"/>
        <v>3.9</v>
      </c>
      <c r="H4995">
        <v>173964</v>
      </c>
      <c r="I4995">
        <f t="shared" si="319"/>
        <v>0</v>
      </c>
    </row>
    <row r="4996" spans="3:9" x14ac:dyDescent="0.2">
      <c r="C4996" s="4">
        <v>45924</v>
      </c>
      <c r="D4996">
        <v>388</v>
      </c>
      <c r="E4996" t="str">
        <f t="shared" si="320"/>
        <v>CCL</v>
      </c>
      <c r="F4996" s="4">
        <f t="shared" si="321"/>
        <v>45924</v>
      </c>
      <c r="G4996">
        <f t="shared" si="322"/>
        <v>3.88</v>
      </c>
      <c r="H4996">
        <v>168650</v>
      </c>
      <c r="I4996">
        <f t="shared" ref="I4996:I5059" si="323">IF(E4996=E4995, (G4996/G4995)-1, "")</f>
        <v>-5.12820512820511E-3</v>
      </c>
    </row>
    <row r="4997" spans="3:9" x14ac:dyDescent="0.2">
      <c r="C4997" s="4">
        <v>45923</v>
      </c>
      <c r="D4997">
        <v>387</v>
      </c>
      <c r="E4997" t="str">
        <f t="shared" si="320"/>
        <v>CCL</v>
      </c>
      <c r="F4997" s="4">
        <f t="shared" si="321"/>
        <v>45923</v>
      </c>
      <c r="G4997">
        <f t="shared" si="322"/>
        <v>3.87</v>
      </c>
      <c r="H4997">
        <v>235893</v>
      </c>
      <c r="I4997">
        <f t="shared" si="323"/>
        <v>-2.5773195876288568E-3</v>
      </c>
    </row>
    <row r="4998" spans="3:9" x14ac:dyDescent="0.2">
      <c r="C4998" s="4">
        <v>45922</v>
      </c>
      <c r="D4998">
        <v>390</v>
      </c>
      <c r="E4998" t="str">
        <f t="shared" si="320"/>
        <v>CCL</v>
      </c>
      <c r="F4998" s="4">
        <f t="shared" si="321"/>
        <v>45922</v>
      </c>
      <c r="G4998">
        <f t="shared" si="322"/>
        <v>3.9</v>
      </c>
      <c r="H4998">
        <v>212424</v>
      </c>
      <c r="I4998">
        <f t="shared" si="323"/>
        <v>7.7519379844961378E-3</v>
      </c>
    </row>
    <row r="4999" spans="3:9" x14ac:dyDescent="0.2">
      <c r="C4999" s="4">
        <v>45919</v>
      </c>
      <c r="D4999">
        <v>390</v>
      </c>
      <c r="E4999" t="str">
        <f t="shared" si="320"/>
        <v>CCL</v>
      </c>
      <c r="F4999" s="4">
        <f t="shared" si="321"/>
        <v>45919</v>
      </c>
      <c r="G4999">
        <f t="shared" si="322"/>
        <v>3.9</v>
      </c>
      <c r="H4999">
        <v>274099</v>
      </c>
      <c r="I4999">
        <f t="shared" si="323"/>
        <v>0</v>
      </c>
    </row>
    <row r="5000" spans="3:9" x14ac:dyDescent="0.2">
      <c r="C5000" s="4">
        <v>45918</v>
      </c>
      <c r="D5000">
        <v>390</v>
      </c>
      <c r="E5000" t="str">
        <f t="shared" si="320"/>
        <v>CCL</v>
      </c>
      <c r="F5000" s="4">
        <f t="shared" si="321"/>
        <v>45918</v>
      </c>
      <c r="G5000">
        <f t="shared" si="322"/>
        <v>3.9</v>
      </c>
      <c r="H5000">
        <v>64252</v>
      </c>
      <c r="I5000">
        <f t="shared" si="323"/>
        <v>0</v>
      </c>
    </row>
    <row r="5001" spans="3:9" x14ac:dyDescent="0.2">
      <c r="C5001" s="4">
        <v>45917</v>
      </c>
      <c r="D5001">
        <v>389</v>
      </c>
      <c r="E5001" t="str">
        <f t="shared" si="320"/>
        <v>CCL</v>
      </c>
      <c r="F5001" s="4">
        <f t="shared" si="321"/>
        <v>45917</v>
      </c>
      <c r="G5001">
        <f t="shared" si="322"/>
        <v>3.89</v>
      </c>
      <c r="H5001">
        <v>119177</v>
      </c>
      <c r="I5001">
        <f t="shared" si="323"/>
        <v>-2.564102564102555E-3</v>
      </c>
    </row>
    <row r="5002" spans="3:9" x14ac:dyDescent="0.2">
      <c r="C5002" s="4">
        <v>45916</v>
      </c>
      <c r="D5002">
        <v>389</v>
      </c>
      <c r="E5002" t="str">
        <f t="shared" si="320"/>
        <v>CCL</v>
      </c>
      <c r="F5002" s="4">
        <f t="shared" si="321"/>
        <v>45916</v>
      </c>
      <c r="G5002">
        <f t="shared" si="322"/>
        <v>3.89</v>
      </c>
      <c r="H5002">
        <v>148888</v>
      </c>
      <c r="I5002">
        <f t="shared" si="323"/>
        <v>0</v>
      </c>
    </row>
    <row r="5003" spans="3:9" x14ac:dyDescent="0.2">
      <c r="C5003" s="4">
        <v>45915</v>
      </c>
      <c r="D5003">
        <v>385</v>
      </c>
      <c r="E5003" t="str">
        <f t="shared" si="320"/>
        <v>CCL</v>
      </c>
      <c r="F5003" s="4">
        <f t="shared" si="321"/>
        <v>45915</v>
      </c>
      <c r="G5003">
        <f t="shared" si="322"/>
        <v>3.85</v>
      </c>
      <c r="H5003">
        <v>339877</v>
      </c>
      <c r="I5003">
        <f t="shared" si="323"/>
        <v>-1.0282776349614386E-2</v>
      </c>
    </row>
    <row r="5004" spans="3:9" x14ac:dyDescent="0.2">
      <c r="C5004" s="4">
        <v>45912</v>
      </c>
      <c r="D5004">
        <v>381</v>
      </c>
      <c r="E5004" t="str">
        <f t="shared" si="320"/>
        <v>CCL</v>
      </c>
      <c r="F5004" s="4">
        <f t="shared" si="321"/>
        <v>45912</v>
      </c>
      <c r="G5004">
        <f t="shared" si="322"/>
        <v>3.81</v>
      </c>
      <c r="H5004">
        <v>77210</v>
      </c>
      <c r="I5004">
        <f t="shared" si="323"/>
        <v>-1.0389610389610393E-2</v>
      </c>
    </row>
    <row r="5005" spans="3:9" x14ac:dyDescent="0.2">
      <c r="C5005" s="4">
        <v>45911</v>
      </c>
      <c r="D5005">
        <v>380</v>
      </c>
      <c r="E5005" t="str">
        <f t="shared" si="320"/>
        <v>CCL</v>
      </c>
      <c r="F5005" s="4">
        <f t="shared" si="321"/>
        <v>45911</v>
      </c>
      <c r="G5005">
        <f t="shared" si="322"/>
        <v>3.8</v>
      </c>
      <c r="H5005">
        <v>114951</v>
      </c>
      <c r="I5005">
        <f t="shared" si="323"/>
        <v>-2.624671916010568E-3</v>
      </c>
    </row>
    <row r="5006" spans="3:9" x14ac:dyDescent="0.2">
      <c r="C5006" s="4">
        <v>45910</v>
      </c>
      <c r="D5006">
        <v>384</v>
      </c>
      <c r="E5006" t="str">
        <f t="shared" si="320"/>
        <v>CCL</v>
      </c>
      <c r="F5006" s="4">
        <f t="shared" si="321"/>
        <v>45910</v>
      </c>
      <c r="G5006">
        <f t="shared" si="322"/>
        <v>3.84</v>
      </c>
      <c r="H5006">
        <v>154578</v>
      </c>
      <c r="I5006">
        <f t="shared" si="323"/>
        <v>1.0526315789473717E-2</v>
      </c>
    </row>
    <row r="5007" spans="3:9" x14ac:dyDescent="0.2">
      <c r="C5007" s="4">
        <v>45909</v>
      </c>
      <c r="D5007">
        <v>380</v>
      </c>
      <c r="E5007" t="str">
        <f t="shared" si="320"/>
        <v>CCL</v>
      </c>
      <c r="F5007" s="4">
        <f t="shared" si="321"/>
        <v>45909</v>
      </c>
      <c r="G5007">
        <f t="shared" si="322"/>
        <v>3.8</v>
      </c>
      <c r="H5007">
        <v>269316</v>
      </c>
      <c r="I5007">
        <f t="shared" si="323"/>
        <v>-1.041666666666663E-2</v>
      </c>
    </row>
    <row r="5008" spans="3:9" x14ac:dyDescent="0.2">
      <c r="C5008" s="4">
        <v>45908</v>
      </c>
      <c r="D5008">
        <v>379</v>
      </c>
      <c r="E5008" t="str">
        <f t="shared" si="320"/>
        <v>CCL</v>
      </c>
      <c r="F5008" s="4">
        <f t="shared" si="321"/>
        <v>45908</v>
      </c>
      <c r="G5008">
        <f t="shared" si="322"/>
        <v>3.79</v>
      </c>
      <c r="H5008">
        <v>348967</v>
      </c>
      <c r="I5008">
        <f t="shared" si="323"/>
        <v>-2.6315789473683182E-3</v>
      </c>
    </row>
    <row r="5009" spans="3:9" x14ac:dyDescent="0.2">
      <c r="C5009" s="4">
        <v>45905</v>
      </c>
      <c r="D5009">
        <v>375</v>
      </c>
      <c r="E5009" t="str">
        <f t="shared" si="320"/>
        <v>CCL</v>
      </c>
      <c r="F5009" s="4">
        <f t="shared" si="321"/>
        <v>45905</v>
      </c>
      <c r="G5009">
        <f t="shared" si="322"/>
        <v>3.75</v>
      </c>
      <c r="H5009">
        <v>216681</v>
      </c>
      <c r="I5009">
        <f t="shared" si="323"/>
        <v>-1.0554089709762571E-2</v>
      </c>
    </row>
    <row r="5010" spans="3:9" x14ac:dyDescent="0.2">
      <c r="C5010" s="4">
        <v>45904</v>
      </c>
      <c r="D5010">
        <v>374</v>
      </c>
      <c r="E5010" t="str">
        <f t="shared" si="320"/>
        <v>CCL</v>
      </c>
      <c r="F5010" s="4">
        <f t="shared" si="321"/>
        <v>45904</v>
      </c>
      <c r="G5010">
        <f t="shared" si="322"/>
        <v>3.74</v>
      </c>
      <c r="H5010">
        <v>282657</v>
      </c>
      <c r="I5010">
        <f t="shared" si="323"/>
        <v>-2.666666666666595E-3</v>
      </c>
    </row>
    <row r="5011" spans="3:9" x14ac:dyDescent="0.2">
      <c r="C5011" s="4">
        <v>45903</v>
      </c>
      <c r="D5011">
        <v>364</v>
      </c>
      <c r="E5011" t="str">
        <f t="shared" si="320"/>
        <v>CCL</v>
      </c>
      <c r="F5011" s="4">
        <f t="shared" si="321"/>
        <v>45903</v>
      </c>
      <c r="G5011">
        <f t="shared" si="322"/>
        <v>3.64</v>
      </c>
      <c r="H5011">
        <v>208193</v>
      </c>
      <c r="I5011">
        <f t="shared" si="323"/>
        <v>-2.6737967914438499E-2</v>
      </c>
    </row>
    <row r="5012" spans="3:9" x14ac:dyDescent="0.2">
      <c r="C5012" s="4">
        <v>45902</v>
      </c>
      <c r="D5012">
        <v>370</v>
      </c>
      <c r="E5012" t="str">
        <f t="shared" si="320"/>
        <v>CCL</v>
      </c>
      <c r="F5012" s="4">
        <f t="shared" si="321"/>
        <v>45902</v>
      </c>
      <c r="G5012">
        <f t="shared" si="322"/>
        <v>3.7</v>
      </c>
      <c r="H5012">
        <v>431133</v>
      </c>
      <c r="I5012">
        <f t="shared" si="323"/>
        <v>1.6483516483516425E-2</v>
      </c>
    </row>
    <row r="5013" spans="3:9" x14ac:dyDescent="0.2">
      <c r="C5013" s="4">
        <v>45901</v>
      </c>
      <c r="D5013">
        <v>375</v>
      </c>
      <c r="E5013" t="str">
        <f t="shared" si="320"/>
        <v>CCL</v>
      </c>
      <c r="F5013" s="4">
        <f t="shared" si="321"/>
        <v>45901</v>
      </c>
      <c r="G5013">
        <f t="shared" si="322"/>
        <v>3.75</v>
      </c>
      <c r="H5013">
        <v>244808</v>
      </c>
      <c r="I5013">
        <f t="shared" si="323"/>
        <v>1.3513513513513375E-2</v>
      </c>
    </row>
    <row r="5014" spans="3:9" x14ac:dyDescent="0.2">
      <c r="C5014" s="4">
        <v>45898</v>
      </c>
      <c r="D5014">
        <v>370</v>
      </c>
      <c r="E5014" t="str">
        <f t="shared" si="320"/>
        <v>CCL</v>
      </c>
      <c r="F5014" s="4">
        <f t="shared" si="321"/>
        <v>45898</v>
      </c>
      <c r="G5014">
        <f t="shared" si="322"/>
        <v>3.7</v>
      </c>
      <c r="H5014">
        <v>357701</v>
      </c>
      <c r="I5014">
        <f t="shared" si="323"/>
        <v>-1.3333333333333308E-2</v>
      </c>
    </row>
    <row r="5015" spans="3:9" x14ac:dyDescent="0.2">
      <c r="C5015" s="4">
        <v>45897</v>
      </c>
      <c r="D5015">
        <v>362</v>
      </c>
      <c r="E5015" t="str">
        <f t="shared" si="320"/>
        <v>CCL</v>
      </c>
      <c r="F5015" s="4">
        <f t="shared" si="321"/>
        <v>45897</v>
      </c>
      <c r="G5015">
        <f t="shared" si="322"/>
        <v>3.62</v>
      </c>
      <c r="H5015">
        <v>325186</v>
      </c>
      <c r="I5015">
        <f t="shared" si="323"/>
        <v>-2.1621621621621623E-2</v>
      </c>
    </row>
    <row r="5016" spans="3:9" x14ac:dyDescent="0.2">
      <c r="C5016" s="4">
        <v>45896</v>
      </c>
      <c r="D5016">
        <v>362</v>
      </c>
      <c r="E5016" t="str">
        <f t="shared" si="320"/>
        <v>CCL</v>
      </c>
      <c r="F5016" s="4">
        <f t="shared" si="321"/>
        <v>45896</v>
      </c>
      <c r="G5016">
        <f t="shared" si="322"/>
        <v>3.62</v>
      </c>
      <c r="H5016">
        <v>596330</v>
      </c>
      <c r="I5016">
        <f t="shared" si="323"/>
        <v>0</v>
      </c>
    </row>
    <row r="5017" spans="3:9" x14ac:dyDescent="0.2">
      <c r="C5017" s="4">
        <v>45895</v>
      </c>
      <c r="D5017">
        <v>352</v>
      </c>
      <c r="E5017" t="str">
        <f t="shared" si="320"/>
        <v>CCL</v>
      </c>
      <c r="F5017" s="4">
        <f t="shared" si="321"/>
        <v>45895</v>
      </c>
      <c r="G5017">
        <f t="shared" si="322"/>
        <v>3.52</v>
      </c>
      <c r="H5017">
        <v>502165</v>
      </c>
      <c r="I5017">
        <f t="shared" si="323"/>
        <v>-2.7624309392265234E-2</v>
      </c>
    </row>
    <row r="5018" spans="3:9" x14ac:dyDescent="0.2">
      <c r="C5018" s="4">
        <v>45894</v>
      </c>
      <c r="D5018">
        <v>348</v>
      </c>
      <c r="E5018" t="str">
        <f t="shared" si="320"/>
        <v>CCL</v>
      </c>
      <c r="F5018" s="4">
        <f t="shared" si="321"/>
        <v>45894</v>
      </c>
      <c r="G5018">
        <f t="shared" si="322"/>
        <v>3.48</v>
      </c>
      <c r="H5018">
        <v>617394</v>
      </c>
      <c r="I5018">
        <f t="shared" si="323"/>
        <v>-1.1363636363636354E-2</v>
      </c>
    </row>
    <row r="5019" spans="3:9" x14ac:dyDescent="0.2">
      <c r="C5019" s="4">
        <v>45891</v>
      </c>
      <c r="D5019">
        <v>367</v>
      </c>
      <c r="E5019" t="str">
        <f t="shared" si="320"/>
        <v>CCL</v>
      </c>
      <c r="F5019" s="4">
        <f t="shared" si="321"/>
        <v>45891</v>
      </c>
      <c r="G5019">
        <f t="shared" si="322"/>
        <v>3.67</v>
      </c>
      <c r="H5019">
        <v>1357302</v>
      </c>
      <c r="I5019">
        <f t="shared" si="323"/>
        <v>5.4597701149425193E-2</v>
      </c>
    </row>
    <row r="5020" spans="3:9" x14ac:dyDescent="0.2">
      <c r="C5020" s="4">
        <v>45890</v>
      </c>
      <c r="D5020">
        <v>295</v>
      </c>
      <c r="E5020" t="str">
        <f t="shared" si="320"/>
        <v>CCL</v>
      </c>
      <c r="F5020" s="4">
        <f t="shared" si="321"/>
        <v>45890</v>
      </c>
      <c r="G5020">
        <f t="shared" si="322"/>
        <v>2.95</v>
      </c>
      <c r="H5020">
        <v>83050</v>
      </c>
      <c r="I5020">
        <f t="shared" si="323"/>
        <v>-0.19618528610354213</v>
      </c>
    </row>
    <row r="5021" spans="3:9" x14ac:dyDescent="0.2">
      <c r="C5021" s="4">
        <v>45889</v>
      </c>
      <c r="D5021">
        <v>291</v>
      </c>
      <c r="E5021" t="str">
        <f t="shared" si="320"/>
        <v>CCL</v>
      </c>
      <c r="F5021" s="4">
        <f t="shared" si="321"/>
        <v>45889</v>
      </c>
      <c r="G5021">
        <f t="shared" si="322"/>
        <v>2.91</v>
      </c>
      <c r="H5021">
        <v>112977</v>
      </c>
      <c r="I5021">
        <f t="shared" si="323"/>
        <v>-1.3559322033898313E-2</v>
      </c>
    </row>
    <row r="5022" spans="3:9" x14ac:dyDescent="0.2">
      <c r="C5022" s="4">
        <v>45888</v>
      </c>
      <c r="D5022">
        <v>299</v>
      </c>
      <c r="E5022" t="str">
        <f t="shared" si="320"/>
        <v>CCL</v>
      </c>
      <c r="F5022" s="4">
        <f t="shared" si="321"/>
        <v>45888</v>
      </c>
      <c r="G5022">
        <f t="shared" si="322"/>
        <v>2.99</v>
      </c>
      <c r="H5022">
        <v>117032</v>
      </c>
      <c r="I5022">
        <f t="shared" si="323"/>
        <v>2.7491408934708028E-2</v>
      </c>
    </row>
    <row r="5023" spans="3:9" x14ac:dyDescent="0.2">
      <c r="C5023" s="4">
        <v>45887</v>
      </c>
      <c r="D5023">
        <v>302</v>
      </c>
      <c r="E5023" t="str">
        <f t="shared" si="320"/>
        <v>CCL</v>
      </c>
      <c r="F5023" s="4">
        <f t="shared" si="321"/>
        <v>45887</v>
      </c>
      <c r="G5023">
        <f t="shared" si="322"/>
        <v>3.02</v>
      </c>
      <c r="H5023">
        <v>240141</v>
      </c>
      <c r="I5023">
        <f t="shared" si="323"/>
        <v>1.0033444816053505E-2</v>
      </c>
    </row>
    <row r="5024" spans="3:9" x14ac:dyDescent="0.2">
      <c r="C5024" s="4">
        <v>45884</v>
      </c>
      <c r="D5024">
        <v>300</v>
      </c>
      <c r="E5024" t="str">
        <f t="shared" si="320"/>
        <v>CCL</v>
      </c>
      <c r="F5024" s="4">
        <f t="shared" si="321"/>
        <v>45884</v>
      </c>
      <c r="G5024">
        <f t="shared" si="322"/>
        <v>3</v>
      </c>
      <c r="H5024">
        <v>173349</v>
      </c>
      <c r="I5024">
        <f t="shared" si="323"/>
        <v>-6.6225165562914245E-3</v>
      </c>
    </row>
    <row r="5025" spans="3:9" x14ac:dyDescent="0.2">
      <c r="C5025" s="4">
        <v>45883</v>
      </c>
      <c r="D5025">
        <v>300</v>
      </c>
      <c r="E5025" t="str">
        <f t="shared" si="320"/>
        <v>CCL</v>
      </c>
      <c r="F5025" s="4">
        <f t="shared" si="321"/>
        <v>45883</v>
      </c>
      <c r="G5025">
        <f t="shared" si="322"/>
        <v>3</v>
      </c>
      <c r="H5025">
        <v>491198</v>
      </c>
      <c r="I5025">
        <f t="shared" si="323"/>
        <v>0</v>
      </c>
    </row>
    <row r="5026" spans="3:9" x14ac:dyDescent="0.2">
      <c r="C5026" s="4">
        <v>45882</v>
      </c>
      <c r="D5026">
        <v>288</v>
      </c>
      <c r="E5026" t="str">
        <f t="shared" si="320"/>
        <v>CCL</v>
      </c>
      <c r="F5026" s="4">
        <f t="shared" si="321"/>
        <v>45882</v>
      </c>
      <c r="G5026">
        <f t="shared" si="322"/>
        <v>2.88</v>
      </c>
      <c r="H5026">
        <v>145456</v>
      </c>
      <c r="I5026">
        <f t="shared" si="323"/>
        <v>-4.0000000000000036E-2</v>
      </c>
    </row>
    <row r="5027" spans="3:9" x14ac:dyDescent="0.2">
      <c r="C5027" s="4">
        <v>45881</v>
      </c>
      <c r="D5027">
        <v>290</v>
      </c>
      <c r="E5027" t="str">
        <f t="shared" si="320"/>
        <v>CCL</v>
      </c>
      <c r="F5027" s="4">
        <f t="shared" si="321"/>
        <v>45881</v>
      </c>
      <c r="G5027">
        <f t="shared" si="322"/>
        <v>2.9</v>
      </c>
      <c r="H5027">
        <v>123082</v>
      </c>
      <c r="I5027">
        <f t="shared" si="323"/>
        <v>6.9444444444444198E-3</v>
      </c>
    </row>
    <row r="5028" spans="3:9" x14ac:dyDescent="0.2">
      <c r="C5028" s="4">
        <v>45880</v>
      </c>
      <c r="D5028">
        <v>290</v>
      </c>
      <c r="E5028" t="str">
        <f t="shared" si="320"/>
        <v>CCL</v>
      </c>
      <c r="F5028" s="4">
        <f t="shared" si="321"/>
        <v>45880</v>
      </c>
      <c r="G5028">
        <f t="shared" si="322"/>
        <v>2.9</v>
      </c>
      <c r="H5028">
        <v>227301</v>
      </c>
      <c r="I5028">
        <f t="shared" si="323"/>
        <v>0</v>
      </c>
    </row>
    <row r="5029" spans="3:9" x14ac:dyDescent="0.2">
      <c r="C5029" s="4">
        <v>45877</v>
      </c>
      <c r="D5029">
        <v>290</v>
      </c>
      <c r="E5029" t="str">
        <f t="shared" si="320"/>
        <v>CCL</v>
      </c>
      <c r="F5029" s="4">
        <f t="shared" si="321"/>
        <v>45877</v>
      </c>
      <c r="G5029">
        <f t="shared" si="322"/>
        <v>2.9</v>
      </c>
      <c r="H5029">
        <v>1221183</v>
      </c>
      <c r="I5029">
        <f t="shared" si="323"/>
        <v>0</v>
      </c>
    </row>
    <row r="5030" spans="3:9" x14ac:dyDescent="0.2">
      <c r="C5030" s="4">
        <v>45876</v>
      </c>
      <c r="D5030">
        <v>305</v>
      </c>
      <c r="E5030" t="str">
        <f t="shared" si="320"/>
        <v>CCL</v>
      </c>
      <c r="F5030" s="4">
        <f t="shared" si="321"/>
        <v>45876</v>
      </c>
      <c r="G5030">
        <f t="shared" si="322"/>
        <v>3.05</v>
      </c>
      <c r="H5030">
        <v>210949</v>
      </c>
      <c r="I5030">
        <f t="shared" si="323"/>
        <v>5.1724137931034475E-2</v>
      </c>
    </row>
    <row r="5031" spans="3:9" x14ac:dyDescent="0.2">
      <c r="C5031" s="4">
        <v>45875</v>
      </c>
      <c r="D5031">
        <v>304</v>
      </c>
      <c r="E5031" t="str">
        <f t="shared" si="320"/>
        <v>CCL</v>
      </c>
      <c r="F5031" s="4">
        <f t="shared" si="321"/>
        <v>45875</v>
      </c>
      <c r="G5031">
        <f t="shared" si="322"/>
        <v>3.04</v>
      </c>
      <c r="H5031">
        <v>99279</v>
      </c>
      <c r="I5031">
        <f t="shared" si="323"/>
        <v>-3.2786885245901232E-3</v>
      </c>
    </row>
    <row r="5032" spans="3:9" x14ac:dyDescent="0.2">
      <c r="C5032" s="4">
        <v>45874</v>
      </c>
      <c r="D5032">
        <v>300</v>
      </c>
      <c r="E5032" t="str">
        <f t="shared" si="320"/>
        <v>CCL</v>
      </c>
      <c r="F5032" s="4">
        <f t="shared" si="321"/>
        <v>45874</v>
      </c>
      <c r="G5032">
        <f t="shared" si="322"/>
        <v>3</v>
      </c>
      <c r="H5032">
        <v>217454</v>
      </c>
      <c r="I5032">
        <f t="shared" si="323"/>
        <v>-1.3157894736842146E-2</v>
      </c>
    </row>
    <row r="5033" spans="3:9" x14ac:dyDescent="0.2">
      <c r="C5033" s="4">
        <v>45873</v>
      </c>
      <c r="D5033">
        <v>300</v>
      </c>
      <c r="E5033" t="str">
        <f t="shared" si="320"/>
        <v>CCL</v>
      </c>
      <c r="F5033" s="4">
        <f t="shared" si="321"/>
        <v>45873</v>
      </c>
      <c r="G5033">
        <f t="shared" si="322"/>
        <v>3</v>
      </c>
      <c r="H5033">
        <v>122516</v>
      </c>
      <c r="I5033">
        <f t="shared" si="323"/>
        <v>0</v>
      </c>
    </row>
    <row r="5034" spans="3:9" x14ac:dyDescent="0.2">
      <c r="C5034" s="4">
        <v>45870</v>
      </c>
      <c r="D5034">
        <v>305</v>
      </c>
      <c r="E5034" t="str">
        <f t="shared" si="320"/>
        <v>CCL</v>
      </c>
      <c r="F5034" s="4">
        <f t="shared" si="321"/>
        <v>45870</v>
      </c>
      <c r="G5034">
        <f t="shared" si="322"/>
        <v>3.05</v>
      </c>
      <c r="H5034">
        <v>364808</v>
      </c>
      <c r="I5034">
        <f t="shared" si="323"/>
        <v>1.6666666666666607E-2</v>
      </c>
    </row>
    <row r="5035" spans="3:9" x14ac:dyDescent="0.2">
      <c r="C5035" s="4">
        <v>45869</v>
      </c>
      <c r="D5035">
        <v>307</v>
      </c>
      <c r="E5035" t="str">
        <f t="shared" si="320"/>
        <v>CCL</v>
      </c>
      <c r="F5035" s="4">
        <f t="shared" si="321"/>
        <v>45869</v>
      </c>
      <c r="G5035">
        <f t="shared" si="322"/>
        <v>3.07</v>
      </c>
      <c r="H5035">
        <v>61922</v>
      </c>
      <c r="I5035">
        <f t="shared" si="323"/>
        <v>6.5573770491802463E-3</v>
      </c>
    </row>
    <row r="5036" spans="3:9" x14ac:dyDescent="0.2">
      <c r="C5036" s="4">
        <v>45868</v>
      </c>
      <c r="D5036">
        <v>302</v>
      </c>
      <c r="E5036" t="str">
        <f t="shared" si="320"/>
        <v>CCL</v>
      </c>
      <c r="F5036" s="4">
        <f t="shared" si="321"/>
        <v>45868</v>
      </c>
      <c r="G5036">
        <f t="shared" si="322"/>
        <v>3.02</v>
      </c>
      <c r="H5036">
        <v>174412</v>
      </c>
      <c r="I5036">
        <f t="shared" si="323"/>
        <v>-1.6286644951139961E-2</v>
      </c>
    </row>
    <row r="5037" spans="3:9" x14ac:dyDescent="0.2">
      <c r="C5037" s="4">
        <v>45867</v>
      </c>
      <c r="D5037">
        <v>306</v>
      </c>
      <c r="E5037" t="str">
        <f t="shared" si="320"/>
        <v>CCL</v>
      </c>
      <c r="F5037" s="4">
        <f t="shared" si="321"/>
        <v>45867</v>
      </c>
      <c r="G5037">
        <f t="shared" si="322"/>
        <v>3.06</v>
      </c>
      <c r="H5037">
        <v>188492</v>
      </c>
      <c r="I5037">
        <f t="shared" si="323"/>
        <v>1.3245033112582849E-2</v>
      </c>
    </row>
    <row r="5038" spans="3:9" x14ac:dyDescent="0.2">
      <c r="C5038" s="4">
        <v>45866</v>
      </c>
      <c r="D5038">
        <v>305</v>
      </c>
      <c r="E5038" t="str">
        <f t="shared" si="320"/>
        <v>CCL</v>
      </c>
      <c r="F5038" s="4">
        <f t="shared" si="321"/>
        <v>45866</v>
      </c>
      <c r="G5038">
        <f t="shared" si="322"/>
        <v>3.05</v>
      </c>
      <c r="H5038">
        <v>196488</v>
      </c>
      <c r="I5038">
        <f t="shared" si="323"/>
        <v>-3.2679738562092497E-3</v>
      </c>
    </row>
    <row r="5039" spans="3:9" x14ac:dyDescent="0.2">
      <c r="C5039" s="4">
        <v>45863</v>
      </c>
      <c r="D5039">
        <v>308</v>
      </c>
      <c r="E5039" t="str">
        <f t="shared" si="320"/>
        <v>CCL</v>
      </c>
      <c r="F5039" s="4">
        <f t="shared" si="321"/>
        <v>45863</v>
      </c>
      <c r="G5039">
        <f t="shared" si="322"/>
        <v>3.08</v>
      </c>
      <c r="H5039">
        <v>224017</v>
      </c>
      <c r="I5039">
        <f t="shared" si="323"/>
        <v>9.8360655737705915E-3</v>
      </c>
    </row>
    <row r="5040" spans="3:9" x14ac:dyDescent="0.2">
      <c r="C5040" s="4">
        <v>45862</v>
      </c>
      <c r="D5040">
        <v>313</v>
      </c>
      <c r="E5040" t="str">
        <f t="shared" si="320"/>
        <v>CCL</v>
      </c>
      <c r="F5040" s="4">
        <f t="shared" si="321"/>
        <v>45862</v>
      </c>
      <c r="G5040">
        <f t="shared" si="322"/>
        <v>3.13</v>
      </c>
      <c r="H5040">
        <v>154061</v>
      </c>
      <c r="I5040">
        <f t="shared" si="323"/>
        <v>1.6233766233766156E-2</v>
      </c>
    </row>
    <row r="5041" spans="3:9" x14ac:dyDescent="0.2">
      <c r="C5041" s="4">
        <v>45861</v>
      </c>
      <c r="D5041">
        <v>309</v>
      </c>
      <c r="E5041" t="str">
        <f t="shared" si="320"/>
        <v>CCL</v>
      </c>
      <c r="F5041" s="4">
        <f t="shared" si="321"/>
        <v>45861</v>
      </c>
      <c r="G5041">
        <f t="shared" si="322"/>
        <v>3.09</v>
      </c>
      <c r="H5041">
        <v>153413</v>
      </c>
      <c r="I5041">
        <f t="shared" si="323"/>
        <v>-1.2779552715655007E-2</v>
      </c>
    </row>
    <row r="5042" spans="3:9" x14ac:dyDescent="0.2">
      <c r="C5042" s="4">
        <v>45860</v>
      </c>
      <c r="D5042">
        <v>310</v>
      </c>
      <c r="E5042" t="str">
        <f t="shared" si="320"/>
        <v>CCL</v>
      </c>
      <c r="F5042" s="4">
        <f t="shared" si="321"/>
        <v>45860</v>
      </c>
      <c r="G5042">
        <f t="shared" si="322"/>
        <v>3.1</v>
      </c>
      <c r="H5042">
        <v>243355</v>
      </c>
      <c r="I5042">
        <f t="shared" si="323"/>
        <v>3.2362459546926292E-3</v>
      </c>
    </row>
    <row r="5043" spans="3:9" x14ac:dyDescent="0.2">
      <c r="C5043" s="4">
        <v>45859</v>
      </c>
      <c r="D5043">
        <v>317</v>
      </c>
      <c r="E5043" t="str">
        <f t="shared" si="320"/>
        <v>CCL</v>
      </c>
      <c r="F5043" s="4">
        <f t="shared" si="321"/>
        <v>45859</v>
      </c>
      <c r="G5043">
        <f t="shared" si="322"/>
        <v>3.17</v>
      </c>
      <c r="H5043">
        <v>73612</v>
      </c>
      <c r="I5043">
        <f t="shared" si="323"/>
        <v>2.2580645161290214E-2</v>
      </c>
    </row>
    <row r="5044" spans="3:9" x14ac:dyDescent="0.2">
      <c r="C5044" s="4">
        <v>45856</v>
      </c>
      <c r="D5044">
        <v>320</v>
      </c>
      <c r="E5044" t="str">
        <f t="shared" si="320"/>
        <v>CCL</v>
      </c>
      <c r="F5044" s="4">
        <f t="shared" si="321"/>
        <v>45856</v>
      </c>
      <c r="G5044">
        <f t="shared" si="322"/>
        <v>3.2</v>
      </c>
      <c r="H5044">
        <v>73982</v>
      </c>
      <c r="I5044">
        <f t="shared" si="323"/>
        <v>9.4637223974765039E-3</v>
      </c>
    </row>
    <row r="5045" spans="3:9" x14ac:dyDescent="0.2">
      <c r="C5045" s="4">
        <v>45855</v>
      </c>
      <c r="D5045">
        <v>317</v>
      </c>
      <c r="E5045" t="str">
        <f t="shared" si="320"/>
        <v>CCL</v>
      </c>
      <c r="F5045" s="4">
        <f t="shared" si="321"/>
        <v>45855</v>
      </c>
      <c r="G5045">
        <f t="shared" si="322"/>
        <v>3.17</v>
      </c>
      <c r="H5045">
        <v>196624</v>
      </c>
      <c r="I5045">
        <f t="shared" si="323"/>
        <v>-9.3750000000000222E-3</v>
      </c>
    </row>
    <row r="5046" spans="3:9" x14ac:dyDescent="0.2">
      <c r="C5046" s="4">
        <v>45854</v>
      </c>
      <c r="D5046">
        <v>318</v>
      </c>
      <c r="E5046" t="str">
        <f t="shared" si="320"/>
        <v>CCL</v>
      </c>
      <c r="F5046" s="4">
        <f t="shared" si="321"/>
        <v>45854</v>
      </c>
      <c r="G5046">
        <f t="shared" si="322"/>
        <v>3.18</v>
      </c>
      <c r="H5046">
        <v>204047</v>
      </c>
      <c r="I5046">
        <f t="shared" si="323"/>
        <v>3.154574132492094E-3</v>
      </c>
    </row>
    <row r="5047" spans="3:9" x14ac:dyDescent="0.2">
      <c r="C5047" s="4">
        <v>45853</v>
      </c>
      <c r="D5047">
        <v>318</v>
      </c>
      <c r="E5047" t="str">
        <f t="shared" si="320"/>
        <v>CCL</v>
      </c>
      <c r="F5047" s="4">
        <f t="shared" si="321"/>
        <v>45853</v>
      </c>
      <c r="G5047">
        <f t="shared" si="322"/>
        <v>3.18</v>
      </c>
      <c r="H5047">
        <v>105498</v>
      </c>
      <c r="I5047">
        <f t="shared" si="323"/>
        <v>0</v>
      </c>
    </row>
    <row r="5048" spans="3:9" x14ac:dyDescent="0.2">
      <c r="C5048" s="4">
        <v>45852</v>
      </c>
      <c r="D5048">
        <v>320</v>
      </c>
      <c r="E5048" t="str">
        <f t="shared" si="320"/>
        <v>CCL</v>
      </c>
      <c r="F5048" s="4">
        <f t="shared" si="321"/>
        <v>45852</v>
      </c>
      <c r="G5048">
        <f t="shared" si="322"/>
        <v>3.2</v>
      </c>
      <c r="H5048">
        <v>298003</v>
      </c>
      <c r="I5048">
        <f t="shared" si="323"/>
        <v>6.2893081761006275E-3</v>
      </c>
    </row>
    <row r="5049" spans="3:9" x14ac:dyDescent="0.2">
      <c r="C5049" s="4">
        <v>45849</v>
      </c>
      <c r="D5049">
        <v>322</v>
      </c>
      <c r="E5049" t="str">
        <f t="shared" si="320"/>
        <v>CCL</v>
      </c>
      <c r="F5049" s="4">
        <f t="shared" si="321"/>
        <v>45849</v>
      </c>
      <c r="G5049">
        <f t="shared" si="322"/>
        <v>3.22</v>
      </c>
      <c r="H5049">
        <v>160625</v>
      </c>
      <c r="I5049">
        <f t="shared" si="323"/>
        <v>6.2500000000000888E-3</v>
      </c>
    </row>
    <row r="5050" spans="3:9" x14ac:dyDescent="0.2">
      <c r="C5050" s="4">
        <v>45848</v>
      </c>
      <c r="D5050">
        <v>319</v>
      </c>
      <c r="E5050" t="str">
        <f t="shared" si="320"/>
        <v>CCL</v>
      </c>
      <c r="F5050" s="4">
        <f t="shared" si="321"/>
        <v>45848</v>
      </c>
      <c r="G5050">
        <f t="shared" si="322"/>
        <v>3.19</v>
      </c>
      <c r="H5050">
        <v>170593</v>
      </c>
      <c r="I5050">
        <f t="shared" si="323"/>
        <v>-9.3167701863354768E-3</v>
      </c>
    </row>
    <row r="5051" spans="3:9" x14ac:dyDescent="0.2">
      <c r="C5051" s="4">
        <v>45847</v>
      </c>
      <c r="D5051">
        <v>318</v>
      </c>
      <c r="E5051" t="str">
        <f t="shared" si="320"/>
        <v>CCL</v>
      </c>
      <c r="F5051" s="4">
        <f t="shared" si="321"/>
        <v>45847</v>
      </c>
      <c r="G5051">
        <f t="shared" si="322"/>
        <v>3.18</v>
      </c>
      <c r="H5051">
        <v>248142</v>
      </c>
      <c r="I5051">
        <f t="shared" si="323"/>
        <v>-3.1347962382444194E-3</v>
      </c>
    </row>
    <row r="5052" spans="3:9" x14ac:dyDescent="0.2">
      <c r="C5052" s="4">
        <v>45846</v>
      </c>
      <c r="D5052">
        <v>318</v>
      </c>
      <c r="E5052" t="str">
        <f t="shared" si="320"/>
        <v>CCL</v>
      </c>
      <c r="F5052" s="4">
        <f t="shared" si="321"/>
        <v>45846</v>
      </c>
      <c r="G5052">
        <f t="shared" si="322"/>
        <v>3.18</v>
      </c>
      <c r="H5052">
        <v>419544</v>
      </c>
      <c r="I5052">
        <f t="shared" si="323"/>
        <v>0</v>
      </c>
    </row>
    <row r="5053" spans="3:9" x14ac:dyDescent="0.2">
      <c r="C5053" s="4">
        <v>45845</v>
      </c>
      <c r="D5053">
        <v>310</v>
      </c>
      <c r="E5053" t="str">
        <f t="shared" si="320"/>
        <v>CCL</v>
      </c>
      <c r="F5053" s="4">
        <f t="shared" si="321"/>
        <v>45845</v>
      </c>
      <c r="G5053">
        <f t="shared" si="322"/>
        <v>3.1</v>
      </c>
      <c r="H5053">
        <v>266989</v>
      </c>
      <c r="I5053">
        <f t="shared" si="323"/>
        <v>-2.515723270440251E-2</v>
      </c>
    </row>
    <row r="5054" spans="3:9" x14ac:dyDescent="0.2">
      <c r="C5054" s="4">
        <v>45842</v>
      </c>
      <c r="D5054">
        <v>310</v>
      </c>
      <c r="E5054" t="str">
        <f t="shared" si="320"/>
        <v>CCL</v>
      </c>
      <c r="F5054" s="4">
        <f t="shared" si="321"/>
        <v>45842</v>
      </c>
      <c r="G5054">
        <f t="shared" si="322"/>
        <v>3.1</v>
      </c>
      <c r="H5054">
        <v>349435</v>
      </c>
      <c r="I5054">
        <f t="shared" si="323"/>
        <v>0</v>
      </c>
    </row>
    <row r="5055" spans="3:9" x14ac:dyDescent="0.2">
      <c r="C5055" s="4">
        <v>45841</v>
      </c>
      <c r="D5055">
        <v>311</v>
      </c>
      <c r="E5055" t="str">
        <f t="shared" si="320"/>
        <v>CCL</v>
      </c>
      <c r="F5055" s="4">
        <f t="shared" si="321"/>
        <v>45841</v>
      </c>
      <c r="G5055">
        <f t="shared" si="322"/>
        <v>3.11</v>
      </c>
      <c r="H5055">
        <v>945052</v>
      </c>
      <c r="I5055">
        <f t="shared" si="323"/>
        <v>3.225806451612856E-3</v>
      </c>
    </row>
    <row r="5056" spans="3:9" x14ac:dyDescent="0.2">
      <c r="C5056" s="4">
        <v>45840</v>
      </c>
      <c r="D5056">
        <v>299</v>
      </c>
      <c r="E5056" t="str">
        <f t="shared" si="320"/>
        <v>CCL</v>
      </c>
      <c r="F5056" s="4">
        <f t="shared" si="321"/>
        <v>45840</v>
      </c>
      <c r="G5056">
        <f t="shared" si="322"/>
        <v>2.99</v>
      </c>
      <c r="H5056">
        <v>102467</v>
      </c>
      <c r="I5056">
        <f t="shared" si="323"/>
        <v>-3.8585209003215382E-2</v>
      </c>
    </row>
    <row r="5057" spans="3:9" x14ac:dyDescent="0.2">
      <c r="C5057" s="4">
        <v>45839</v>
      </c>
      <c r="D5057">
        <v>299</v>
      </c>
      <c r="E5057" t="str">
        <f t="shared" si="320"/>
        <v>CCL</v>
      </c>
      <c r="F5057" s="4">
        <f t="shared" si="321"/>
        <v>45839</v>
      </c>
      <c r="G5057">
        <f t="shared" si="322"/>
        <v>2.99</v>
      </c>
      <c r="H5057">
        <v>189869</v>
      </c>
      <c r="I5057">
        <f t="shared" si="323"/>
        <v>0</v>
      </c>
    </row>
    <row r="5058" spans="3:9" x14ac:dyDescent="0.2">
      <c r="C5058" s="4">
        <v>45838</v>
      </c>
      <c r="D5058">
        <v>300</v>
      </c>
      <c r="E5058" t="str">
        <f t="shared" ref="E5058:E5121" si="324">IF(B5058&lt;&gt;"", B5058, E5057)</f>
        <v>CCL</v>
      </c>
      <c r="F5058" s="4">
        <f t="shared" ref="F5058:F5121" si="325">C5058</f>
        <v>45838</v>
      </c>
      <c r="G5058">
        <f t="shared" ref="G5058:G5121" si="326">D5058/100</f>
        <v>3</v>
      </c>
      <c r="H5058">
        <v>242739</v>
      </c>
      <c r="I5058">
        <f t="shared" si="323"/>
        <v>3.3444816053511683E-3</v>
      </c>
    </row>
    <row r="5059" spans="3:9" x14ac:dyDescent="0.2">
      <c r="C5059" s="4">
        <v>45835</v>
      </c>
      <c r="D5059">
        <v>304</v>
      </c>
      <c r="E5059" t="str">
        <f t="shared" si="324"/>
        <v>CCL</v>
      </c>
      <c r="F5059" s="4">
        <f t="shared" si="325"/>
        <v>45835</v>
      </c>
      <c r="G5059">
        <f t="shared" si="326"/>
        <v>3.04</v>
      </c>
      <c r="H5059">
        <v>200293</v>
      </c>
      <c r="I5059">
        <f t="shared" si="323"/>
        <v>1.3333333333333419E-2</v>
      </c>
    </row>
    <row r="5060" spans="3:9" x14ac:dyDescent="0.2">
      <c r="C5060" s="4">
        <v>45834</v>
      </c>
      <c r="D5060">
        <v>308</v>
      </c>
      <c r="E5060" t="str">
        <f t="shared" si="324"/>
        <v>CCL</v>
      </c>
      <c r="F5060" s="4">
        <f t="shared" si="325"/>
        <v>45834</v>
      </c>
      <c r="G5060">
        <f t="shared" si="326"/>
        <v>3.08</v>
      </c>
      <c r="H5060">
        <v>359965</v>
      </c>
      <c r="I5060">
        <f t="shared" ref="I5060:I5123" si="327">IF(E5060=E5059, (G5060/G5059)-1, "")</f>
        <v>1.3157894736842035E-2</v>
      </c>
    </row>
    <row r="5061" spans="3:9" x14ac:dyDescent="0.2">
      <c r="C5061" s="4">
        <v>45833</v>
      </c>
      <c r="D5061">
        <v>303</v>
      </c>
      <c r="E5061" t="str">
        <f t="shared" si="324"/>
        <v>CCL</v>
      </c>
      <c r="F5061" s="4">
        <f t="shared" si="325"/>
        <v>45833</v>
      </c>
      <c r="G5061">
        <f t="shared" si="326"/>
        <v>3.03</v>
      </c>
      <c r="H5061">
        <v>205605</v>
      </c>
      <c r="I5061">
        <f t="shared" si="327"/>
        <v>-1.6233766233766267E-2</v>
      </c>
    </row>
    <row r="5062" spans="3:9" x14ac:dyDescent="0.2">
      <c r="C5062" s="4">
        <v>45832</v>
      </c>
      <c r="D5062">
        <v>298</v>
      </c>
      <c r="E5062" t="str">
        <f t="shared" si="324"/>
        <v>CCL</v>
      </c>
      <c r="F5062" s="4">
        <f t="shared" si="325"/>
        <v>45832</v>
      </c>
      <c r="G5062">
        <f t="shared" si="326"/>
        <v>2.98</v>
      </c>
      <c r="H5062">
        <v>143681</v>
      </c>
      <c r="I5062">
        <f t="shared" si="327"/>
        <v>-1.6501650165016479E-2</v>
      </c>
    </row>
    <row r="5063" spans="3:9" x14ac:dyDescent="0.2">
      <c r="C5063" s="4">
        <v>45831</v>
      </c>
      <c r="D5063">
        <v>291</v>
      </c>
      <c r="E5063" t="str">
        <f t="shared" si="324"/>
        <v>CCL</v>
      </c>
      <c r="F5063" s="4">
        <f t="shared" si="325"/>
        <v>45831</v>
      </c>
      <c r="G5063">
        <f t="shared" si="326"/>
        <v>2.91</v>
      </c>
      <c r="H5063">
        <v>165389</v>
      </c>
      <c r="I5063">
        <f t="shared" si="327"/>
        <v>-2.3489932885905951E-2</v>
      </c>
    </row>
    <row r="5064" spans="3:9" x14ac:dyDescent="0.2">
      <c r="C5064" s="4">
        <v>45828</v>
      </c>
      <c r="D5064">
        <v>287</v>
      </c>
      <c r="E5064" t="str">
        <f t="shared" si="324"/>
        <v>CCL</v>
      </c>
      <c r="F5064" s="4">
        <f t="shared" si="325"/>
        <v>45828</v>
      </c>
      <c r="G5064">
        <f t="shared" si="326"/>
        <v>2.87</v>
      </c>
      <c r="H5064">
        <v>345465</v>
      </c>
      <c r="I5064">
        <f t="shared" si="327"/>
        <v>-1.3745704467354014E-2</v>
      </c>
    </row>
    <row r="5065" spans="3:9" x14ac:dyDescent="0.2">
      <c r="C5065" s="4">
        <v>45827</v>
      </c>
      <c r="D5065">
        <v>286</v>
      </c>
      <c r="E5065" t="str">
        <f t="shared" si="324"/>
        <v>CCL</v>
      </c>
      <c r="F5065" s="4">
        <f t="shared" si="325"/>
        <v>45827</v>
      </c>
      <c r="G5065">
        <f t="shared" si="326"/>
        <v>2.86</v>
      </c>
      <c r="H5065">
        <v>344547</v>
      </c>
      <c r="I5065">
        <f t="shared" si="327"/>
        <v>-3.4843205574913716E-3</v>
      </c>
    </row>
    <row r="5066" spans="3:9" x14ac:dyDescent="0.2">
      <c r="C5066" s="4">
        <v>45826</v>
      </c>
      <c r="D5066">
        <v>283</v>
      </c>
      <c r="E5066" t="str">
        <f t="shared" si="324"/>
        <v>CCL</v>
      </c>
      <c r="F5066" s="4">
        <f t="shared" si="325"/>
        <v>45826</v>
      </c>
      <c r="G5066">
        <f t="shared" si="326"/>
        <v>2.83</v>
      </c>
      <c r="H5066">
        <v>187255</v>
      </c>
      <c r="I5066">
        <f t="shared" si="327"/>
        <v>-1.0489510489510412E-2</v>
      </c>
    </row>
    <row r="5067" spans="3:9" x14ac:dyDescent="0.2">
      <c r="C5067" s="4">
        <v>45825</v>
      </c>
      <c r="D5067">
        <v>293</v>
      </c>
      <c r="E5067" t="str">
        <f t="shared" si="324"/>
        <v>CCL</v>
      </c>
      <c r="F5067" s="4">
        <f t="shared" si="325"/>
        <v>45825</v>
      </c>
      <c r="G5067">
        <f t="shared" si="326"/>
        <v>2.93</v>
      </c>
      <c r="H5067">
        <v>204178</v>
      </c>
      <c r="I5067">
        <f t="shared" si="327"/>
        <v>3.5335689045936425E-2</v>
      </c>
    </row>
    <row r="5068" spans="3:9" x14ac:dyDescent="0.2">
      <c r="C5068" s="4">
        <v>45824</v>
      </c>
      <c r="D5068">
        <v>292</v>
      </c>
      <c r="E5068" t="str">
        <f t="shared" si="324"/>
        <v>CCL</v>
      </c>
      <c r="F5068" s="4">
        <f t="shared" si="325"/>
        <v>45824</v>
      </c>
      <c r="G5068">
        <f t="shared" si="326"/>
        <v>2.92</v>
      </c>
      <c r="H5068">
        <v>263224</v>
      </c>
      <c r="I5068">
        <f t="shared" si="327"/>
        <v>-3.4129692832765013E-3</v>
      </c>
    </row>
    <row r="5069" spans="3:9" x14ac:dyDescent="0.2">
      <c r="C5069" s="4">
        <v>45821</v>
      </c>
      <c r="D5069">
        <v>292</v>
      </c>
      <c r="E5069" t="str">
        <f t="shared" si="324"/>
        <v>CCL</v>
      </c>
      <c r="F5069" s="4">
        <f t="shared" si="325"/>
        <v>45821</v>
      </c>
      <c r="G5069">
        <f t="shared" si="326"/>
        <v>2.92</v>
      </c>
      <c r="H5069">
        <v>132001</v>
      </c>
      <c r="I5069">
        <f t="shared" si="327"/>
        <v>0</v>
      </c>
    </row>
    <row r="5070" spans="3:9" x14ac:dyDescent="0.2">
      <c r="C5070" s="4">
        <v>45820</v>
      </c>
      <c r="D5070">
        <v>294</v>
      </c>
      <c r="E5070" t="str">
        <f t="shared" si="324"/>
        <v>CCL</v>
      </c>
      <c r="F5070" s="4">
        <f t="shared" si="325"/>
        <v>45820</v>
      </c>
      <c r="G5070">
        <f t="shared" si="326"/>
        <v>2.94</v>
      </c>
      <c r="H5070">
        <v>250412</v>
      </c>
      <c r="I5070">
        <f t="shared" si="327"/>
        <v>6.8493150684931781E-3</v>
      </c>
    </row>
    <row r="5071" spans="3:9" x14ac:dyDescent="0.2">
      <c r="C5071" s="4">
        <v>45819</v>
      </c>
      <c r="D5071">
        <v>299</v>
      </c>
      <c r="E5071" t="str">
        <f t="shared" si="324"/>
        <v>CCL</v>
      </c>
      <c r="F5071" s="4">
        <f t="shared" si="325"/>
        <v>45819</v>
      </c>
      <c r="G5071">
        <f t="shared" si="326"/>
        <v>2.99</v>
      </c>
      <c r="H5071">
        <v>250431</v>
      </c>
      <c r="I5071">
        <f t="shared" si="327"/>
        <v>1.7006802721088565E-2</v>
      </c>
    </row>
    <row r="5072" spans="3:9" x14ac:dyDescent="0.2">
      <c r="C5072" s="4">
        <v>45818</v>
      </c>
      <c r="D5072">
        <v>291</v>
      </c>
      <c r="E5072" t="str">
        <f t="shared" si="324"/>
        <v>CCL</v>
      </c>
      <c r="F5072" s="4">
        <f t="shared" si="325"/>
        <v>45818</v>
      </c>
      <c r="G5072">
        <f t="shared" si="326"/>
        <v>2.91</v>
      </c>
      <c r="H5072">
        <v>319993</v>
      </c>
      <c r="I5072">
        <f t="shared" si="327"/>
        <v>-2.6755852842809347E-2</v>
      </c>
    </row>
    <row r="5073" spans="3:9" x14ac:dyDescent="0.2">
      <c r="C5073" s="4">
        <v>45817</v>
      </c>
      <c r="D5073">
        <v>294</v>
      </c>
      <c r="E5073" t="str">
        <f t="shared" si="324"/>
        <v>CCL</v>
      </c>
      <c r="F5073" s="4">
        <f t="shared" si="325"/>
        <v>45817</v>
      </c>
      <c r="G5073">
        <f t="shared" si="326"/>
        <v>2.94</v>
      </c>
      <c r="H5073">
        <v>0</v>
      </c>
      <c r="I5073">
        <f t="shared" si="327"/>
        <v>1.0309278350515427E-2</v>
      </c>
    </row>
    <row r="5074" spans="3:9" x14ac:dyDescent="0.2">
      <c r="C5074" s="4">
        <v>45814</v>
      </c>
      <c r="D5074">
        <v>294</v>
      </c>
      <c r="E5074" t="str">
        <f t="shared" si="324"/>
        <v>CCL</v>
      </c>
      <c r="F5074" s="4">
        <f t="shared" si="325"/>
        <v>45814</v>
      </c>
      <c r="G5074">
        <f t="shared" si="326"/>
        <v>2.94</v>
      </c>
      <c r="H5074">
        <v>165271</v>
      </c>
      <c r="I5074">
        <f t="shared" si="327"/>
        <v>0</v>
      </c>
    </row>
    <row r="5075" spans="3:9" x14ac:dyDescent="0.2">
      <c r="C5075" s="4">
        <v>45813</v>
      </c>
      <c r="D5075">
        <v>297</v>
      </c>
      <c r="E5075" t="str">
        <f t="shared" si="324"/>
        <v>CCL</v>
      </c>
      <c r="F5075" s="4">
        <f t="shared" si="325"/>
        <v>45813</v>
      </c>
      <c r="G5075">
        <f t="shared" si="326"/>
        <v>2.97</v>
      </c>
      <c r="H5075">
        <v>136622</v>
      </c>
      <c r="I5075">
        <f t="shared" si="327"/>
        <v>1.0204081632653184E-2</v>
      </c>
    </row>
    <row r="5076" spans="3:9" x14ac:dyDescent="0.2">
      <c r="C5076" s="4">
        <v>45812</v>
      </c>
      <c r="D5076">
        <v>297</v>
      </c>
      <c r="E5076" t="str">
        <f t="shared" si="324"/>
        <v>CCL</v>
      </c>
      <c r="F5076" s="4">
        <f t="shared" si="325"/>
        <v>45812</v>
      </c>
      <c r="G5076">
        <f t="shared" si="326"/>
        <v>2.97</v>
      </c>
      <c r="H5076">
        <v>275295</v>
      </c>
      <c r="I5076">
        <f t="shared" si="327"/>
        <v>0</v>
      </c>
    </row>
    <row r="5077" spans="3:9" x14ac:dyDescent="0.2">
      <c r="C5077" s="4">
        <v>45811</v>
      </c>
      <c r="D5077">
        <v>291</v>
      </c>
      <c r="E5077" t="str">
        <f t="shared" si="324"/>
        <v>CCL</v>
      </c>
      <c r="F5077" s="4">
        <f t="shared" si="325"/>
        <v>45811</v>
      </c>
      <c r="G5077">
        <f t="shared" si="326"/>
        <v>2.91</v>
      </c>
      <c r="H5077">
        <v>165821</v>
      </c>
      <c r="I5077">
        <f t="shared" si="327"/>
        <v>-2.0202020202020221E-2</v>
      </c>
    </row>
    <row r="5078" spans="3:9" x14ac:dyDescent="0.2">
      <c r="C5078" s="4">
        <v>45810</v>
      </c>
      <c r="D5078">
        <v>294</v>
      </c>
      <c r="E5078" t="str">
        <f t="shared" si="324"/>
        <v>CCL</v>
      </c>
      <c r="F5078" s="4">
        <f t="shared" si="325"/>
        <v>45810</v>
      </c>
      <c r="G5078">
        <f t="shared" si="326"/>
        <v>2.94</v>
      </c>
      <c r="H5078">
        <v>96656</v>
      </c>
      <c r="I5078">
        <f t="shared" si="327"/>
        <v>1.0309278350515427E-2</v>
      </c>
    </row>
    <row r="5079" spans="3:9" x14ac:dyDescent="0.2">
      <c r="C5079" s="4">
        <v>45807</v>
      </c>
      <c r="D5079">
        <v>294</v>
      </c>
      <c r="E5079" t="str">
        <f t="shared" si="324"/>
        <v>CCL</v>
      </c>
      <c r="F5079" s="4">
        <f t="shared" si="325"/>
        <v>45807</v>
      </c>
      <c r="G5079">
        <f t="shared" si="326"/>
        <v>2.94</v>
      </c>
      <c r="H5079">
        <v>154856</v>
      </c>
      <c r="I5079">
        <f t="shared" si="327"/>
        <v>0</v>
      </c>
    </row>
    <row r="5080" spans="3:9" x14ac:dyDescent="0.2">
      <c r="C5080" s="4">
        <v>45806</v>
      </c>
      <c r="D5080">
        <v>288</v>
      </c>
      <c r="E5080" t="str">
        <f t="shared" si="324"/>
        <v>CCL</v>
      </c>
      <c r="F5080" s="4">
        <f t="shared" si="325"/>
        <v>45806</v>
      </c>
      <c r="G5080">
        <f t="shared" si="326"/>
        <v>2.88</v>
      </c>
      <c r="H5080">
        <v>129933</v>
      </c>
      <c r="I5080">
        <f t="shared" si="327"/>
        <v>-2.0408163265306145E-2</v>
      </c>
    </row>
    <row r="5081" spans="3:9" x14ac:dyDescent="0.2">
      <c r="C5081" s="4">
        <v>45805</v>
      </c>
      <c r="D5081">
        <v>291</v>
      </c>
      <c r="E5081" t="str">
        <f t="shared" si="324"/>
        <v>CCL</v>
      </c>
      <c r="F5081" s="4">
        <f t="shared" si="325"/>
        <v>45805</v>
      </c>
      <c r="G5081">
        <f t="shared" si="326"/>
        <v>2.91</v>
      </c>
      <c r="H5081">
        <v>375412</v>
      </c>
      <c r="I5081">
        <f t="shared" si="327"/>
        <v>1.0416666666666741E-2</v>
      </c>
    </row>
    <row r="5082" spans="3:9" x14ac:dyDescent="0.2">
      <c r="C5082" s="4">
        <v>45804</v>
      </c>
      <c r="D5082">
        <v>283</v>
      </c>
      <c r="E5082" t="str">
        <f t="shared" si="324"/>
        <v>CCL</v>
      </c>
      <c r="F5082" s="4">
        <f t="shared" si="325"/>
        <v>45804</v>
      </c>
      <c r="G5082">
        <f t="shared" si="326"/>
        <v>2.83</v>
      </c>
      <c r="H5082">
        <v>350760</v>
      </c>
      <c r="I5082">
        <f t="shared" si="327"/>
        <v>-2.7491408934707917E-2</v>
      </c>
    </row>
    <row r="5083" spans="3:9" x14ac:dyDescent="0.2">
      <c r="C5083" s="4">
        <v>45803</v>
      </c>
      <c r="D5083">
        <v>278</v>
      </c>
      <c r="E5083" t="str">
        <f t="shared" si="324"/>
        <v>CCL</v>
      </c>
      <c r="F5083" s="4">
        <f t="shared" si="325"/>
        <v>45803</v>
      </c>
      <c r="G5083">
        <f t="shared" si="326"/>
        <v>2.78</v>
      </c>
      <c r="H5083">
        <v>104704</v>
      </c>
      <c r="I5083">
        <f t="shared" si="327"/>
        <v>-1.7667844522968323E-2</v>
      </c>
    </row>
    <row r="5084" spans="3:9" x14ac:dyDescent="0.2">
      <c r="C5084" s="4">
        <v>45800</v>
      </c>
      <c r="D5084">
        <v>280</v>
      </c>
      <c r="E5084" t="str">
        <f t="shared" si="324"/>
        <v>CCL</v>
      </c>
      <c r="F5084" s="4">
        <f t="shared" si="325"/>
        <v>45800</v>
      </c>
      <c r="G5084">
        <f t="shared" si="326"/>
        <v>2.8</v>
      </c>
      <c r="H5084">
        <v>104843</v>
      </c>
      <c r="I5084">
        <f t="shared" si="327"/>
        <v>7.194244604316502E-3</v>
      </c>
    </row>
    <row r="5085" spans="3:9" x14ac:dyDescent="0.2">
      <c r="C5085" s="4">
        <v>45799</v>
      </c>
      <c r="D5085">
        <v>282</v>
      </c>
      <c r="E5085" t="str">
        <f t="shared" si="324"/>
        <v>CCL</v>
      </c>
      <c r="F5085" s="4">
        <f t="shared" si="325"/>
        <v>45799</v>
      </c>
      <c r="G5085">
        <f t="shared" si="326"/>
        <v>2.82</v>
      </c>
      <c r="H5085">
        <v>77455</v>
      </c>
      <c r="I5085">
        <f t="shared" si="327"/>
        <v>7.1428571428571175E-3</v>
      </c>
    </row>
    <row r="5086" spans="3:9" x14ac:dyDescent="0.2">
      <c r="C5086" s="4">
        <v>45798</v>
      </c>
      <c r="D5086">
        <v>284</v>
      </c>
      <c r="E5086" t="str">
        <f t="shared" si="324"/>
        <v>CCL</v>
      </c>
      <c r="F5086" s="4">
        <f t="shared" si="325"/>
        <v>45798</v>
      </c>
      <c r="G5086">
        <f t="shared" si="326"/>
        <v>2.84</v>
      </c>
      <c r="H5086">
        <v>295960</v>
      </c>
      <c r="I5086">
        <f t="shared" si="327"/>
        <v>7.0921985815601829E-3</v>
      </c>
    </row>
    <row r="5087" spans="3:9" x14ac:dyDescent="0.2">
      <c r="C5087" s="4">
        <v>45797</v>
      </c>
      <c r="D5087">
        <v>283</v>
      </c>
      <c r="E5087" t="str">
        <f t="shared" si="324"/>
        <v>CCL</v>
      </c>
      <c r="F5087" s="4">
        <f t="shared" si="325"/>
        <v>45797</v>
      </c>
      <c r="G5087">
        <f t="shared" si="326"/>
        <v>2.83</v>
      </c>
      <c r="H5087">
        <v>380420</v>
      </c>
      <c r="I5087">
        <f t="shared" si="327"/>
        <v>-3.5211267605632646E-3</v>
      </c>
    </row>
    <row r="5088" spans="3:9" x14ac:dyDescent="0.2">
      <c r="C5088" s="4">
        <v>45796</v>
      </c>
      <c r="D5088">
        <v>277</v>
      </c>
      <c r="E5088" t="str">
        <f t="shared" si="324"/>
        <v>CCL</v>
      </c>
      <c r="F5088" s="4">
        <f t="shared" si="325"/>
        <v>45796</v>
      </c>
      <c r="G5088">
        <f t="shared" si="326"/>
        <v>2.77</v>
      </c>
      <c r="H5088">
        <v>203965</v>
      </c>
      <c r="I5088">
        <f t="shared" si="327"/>
        <v>-2.1201413427561877E-2</v>
      </c>
    </row>
    <row r="5089" spans="2:9" x14ac:dyDescent="0.2">
      <c r="C5089" s="4">
        <v>45793</v>
      </c>
      <c r="D5089">
        <v>281</v>
      </c>
      <c r="E5089" t="str">
        <f t="shared" si="324"/>
        <v>CCL</v>
      </c>
      <c r="F5089" s="4">
        <f t="shared" si="325"/>
        <v>45793</v>
      </c>
      <c r="G5089">
        <f t="shared" si="326"/>
        <v>2.81</v>
      </c>
      <c r="H5089">
        <v>265763</v>
      </c>
      <c r="I5089">
        <f t="shared" si="327"/>
        <v>1.4440433212996373E-2</v>
      </c>
    </row>
    <row r="5090" spans="2:9" x14ac:dyDescent="0.2">
      <c r="C5090" s="4">
        <v>45792</v>
      </c>
      <c r="D5090">
        <v>278</v>
      </c>
      <c r="E5090" t="str">
        <f t="shared" si="324"/>
        <v>CCL</v>
      </c>
      <c r="F5090" s="4">
        <f t="shared" si="325"/>
        <v>45792</v>
      </c>
      <c r="G5090">
        <f t="shared" si="326"/>
        <v>2.78</v>
      </c>
      <c r="H5090">
        <v>241277</v>
      </c>
      <c r="I5090">
        <f t="shared" si="327"/>
        <v>-1.067615658362997E-2</v>
      </c>
    </row>
    <row r="5091" spans="2:9" x14ac:dyDescent="0.2">
      <c r="C5091" s="4">
        <v>45791</v>
      </c>
      <c r="D5091">
        <v>271</v>
      </c>
      <c r="E5091" t="str">
        <f t="shared" si="324"/>
        <v>CCL</v>
      </c>
      <c r="F5091" s="4">
        <f t="shared" si="325"/>
        <v>45791</v>
      </c>
      <c r="G5091">
        <f t="shared" si="326"/>
        <v>2.71</v>
      </c>
      <c r="H5091">
        <v>213327</v>
      </c>
      <c r="I5091">
        <f t="shared" si="327"/>
        <v>-2.5179856115107868E-2</v>
      </c>
    </row>
    <row r="5092" spans="2:9" x14ac:dyDescent="0.2">
      <c r="C5092" s="4">
        <v>45790</v>
      </c>
      <c r="D5092">
        <v>271</v>
      </c>
      <c r="E5092" t="str">
        <f t="shared" si="324"/>
        <v>CCL</v>
      </c>
      <c r="F5092" s="4">
        <f t="shared" si="325"/>
        <v>45790</v>
      </c>
      <c r="G5092">
        <f t="shared" si="326"/>
        <v>2.71</v>
      </c>
      <c r="H5092">
        <v>465977</v>
      </c>
      <c r="I5092">
        <f t="shared" si="327"/>
        <v>0</v>
      </c>
    </row>
    <row r="5093" spans="2:9" x14ac:dyDescent="0.2">
      <c r="C5093" s="4">
        <v>45789</v>
      </c>
      <c r="D5093">
        <v>266</v>
      </c>
      <c r="E5093" t="str">
        <f t="shared" si="324"/>
        <v>CCL</v>
      </c>
      <c r="F5093" s="4">
        <f t="shared" si="325"/>
        <v>45789</v>
      </c>
      <c r="G5093">
        <f t="shared" si="326"/>
        <v>2.66</v>
      </c>
      <c r="H5093">
        <v>101438</v>
      </c>
      <c r="I5093">
        <f t="shared" si="327"/>
        <v>-1.8450184501844991E-2</v>
      </c>
    </row>
    <row r="5094" spans="2:9" x14ac:dyDescent="0.2">
      <c r="C5094" s="4">
        <v>45786</v>
      </c>
      <c r="D5094">
        <v>268</v>
      </c>
      <c r="E5094" t="str">
        <f t="shared" si="324"/>
        <v>CCL</v>
      </c>
      <c r="F5094" s="4">
        <f t="shared" si="325"/>
        <v>45786</v>
      </c>
      <c r="G5094">
        <f t="shared" si="326"/>
        <v>2.68</v>
      </c>
      <c r="H5094">
        <v>84824</v>
      </c>
      <c r="I5094">
        <f t="shared" si="327"/>
        <v>7.5187969924812581E-3</v>
      </c>
    </row>
    <row r="5095" spans="2:9" x14ac:dyDescent="0.2">
      <c r="C5095" s="4">
        <v>45785</v>
      </c>
      <c r="D5095">
        <v>265</v>
      </c>
      <c r="E5095" t="str">
        <f t="shared" si="324"/>
        <v>CCL</v>
      </c>
      <c r="F5095" s="4">
        <f t="shared" si="325"/>
        <v>45785</v>
      </c>
      <c r="G5095">
        <f t="shared" si="326"/>
        <v>2.65</v>
      </c>
      <c r="H5095">
        <v>237513</v>
      </c>
      <c r="I5095">
        <f t="shared" si="327"/>
        <v>-1.1194029850746356E-2</v>
      </c>
    </row>
    <row r="5096" spans="2:9" x14ac:dyDescent="0.2">
      <c r="C5096" s="4">
        <v>45784</v>
      </c>
      <c r="D5096">
        <v>268</v>
      </c>
      <c r="E5096" t="str">
        <f t="shared" si="324"/>
        <v>CCL</v>
      </c>
      <c r="F5096" s="4">
        <f t="shared" si="325"/>
        <v>45784</v>
      </c>
      <c r="G5096">
        <f t="shared" si="326"/>
        <v>2.68</v>
      </c>
      <c r="H5096">
        <v>77445</v>
      </c>
      <c r="I5096">
        <f t="shared" si="327"/>
        <v>1.132075471698113E-2</v>
      </c>
    </row>
    <row r="5097" spans="2:9" x14ac:dyDescent="0.2">
      <c r="C5097" s="4">
        <v>45783</v>
      </c>
      <c r="D5097">
        <v>269</v>
      </c>
      <c r="E5097" t="str">
        <f t="shared" si="324"/>
        <v>CCL</v>
      </c>
      <c r="F5097" s="4">
        <f t="shared" si="325"/>
        <v>45783</v>
      </c>
      <c r="G5097">
        <f t="shared" si="326"/>
        <v>2.69</v>
      </c>
      <c r="H5097">
        <v>94959</v>
      </c>
      <c r="I5097">
        <f t="shared" si="327"/>
        <v>3.7313432835819338E-3</v>
      </c>
    </row>
    <row r="5098" spans="2:9" x14ac:dyDescent="0.2">
      <c r="C5098" s="4">
        <v>45782</v>
      </c>
      <c r="D5098">
        <v>267</v>
      </c>
      <c r="E5098" t="str">
        <f t="shared" si="324"/>
        <v>CCL</v>
      </c>
      <c r="F5098" s="4">
        <f t="shared" si="325"/>
        <v>45782</v>
      </c>
      <c r="G5098">
        <f t="shared" si="326"/>
        <v>2.67</v>
      </c>
      <c r="H5098">
        <v>210162</v>
      </c>
      <c r="I5098">
        <f t="shared" si="327"/>
        <v>-7.4349442379182396E-3</v>
      </c>
    </row>
    <row r="5099" spans="2:9" x14ac:dyDescent="0.2">
      <c r="C5099" s="4">
        <v>45779</v>
      </c>
      <c r="D5099">
        <v>261</v>
      </c>
      <c r="E5099" t="str">
        <f t="shared" si="324"/>
        <v>CCL</v>
      </c>
      <c r="F5099" s="4">
        <f t="shared" si="325"/>
        <v>45779</v>
      </c>
      <c r="G5099">
        <f t="shared" si="326"/>
        <v>2.61</v>
      </c>
      <c r="H5099">
        <v>326554</v>
      </c>
      <c r="I5099">
        <f t="shared" si="327"/>
        <v>-2.2471910112359605E-2</v>
      </c>
    </row>
    <row r="5100" spans="2:9" x14ac:dyDescent="0.2">
      <c r="C5100" s="4">
        <v>45778</v>
      </c>
      <c r="D5100">
        <v>252</v>
      </c>
      <c r="E5100" t="str">
        <f t="shared" si="324"/>
        <v>CCL</v>
      </c>
      <c r="F5100" s="4">
        <f t="shared" si="325"/>
        <v>45778</v>
      </c>
      <c r="G5100">
        <f t="shared" si="326"/>
        <v>2.52</v>
      </c>
      <c r="H5100">
        <v>434879</v>
      </c>
      <c r="I5100">
        <f t="shared" si="327"/>
        <v>-3.4482758620689613E-2</v>
      </c>
    </row>
    <row r="5101" spans="2:9" x14ac:dyDescent="0.2">
      <c r="B5101" t="s">
        <v>245</v>
      </c>
      <c r="C5101" s="4">
        <v>45957</v>
      </c>
      <c r="D5101">
        <v>1529</v>
      </c>
      <c r="E5101" t="str">
        <f t="shared" si="324"/>
        <v>CCP</v>
      </c>
      <c r="F5101" s="4">
        <f t="shared" si="325"/>
        <v>45957</v>
      </c>
      <c r="G5101">
        <f t="shared" si="326"/>
        <v>15.29</v>
      </c>
      <c r="H5101">
        <v>93711</v>
      </c>
      <c r="I5101" t="str">
        <f t="shared" si="327"/>
        <v/>
      </c>
    </row>
    <row r="5102" spans="2:9" x14ac:dyDescent="0.2">
      <c r="C5102" s="4">
        <v>45954</v>
      </c>
      <c r="D5102">
        <v>1500</v>
      </c>
      <c r="E5102" t="str">
        <f t="shared" si="324"/>
        <v>CCP</v>
      </c>
      <c r="F5102" s="4">
        <f t="shared" si="325"/>
        <v>45954</v>
      </c>
      <c r="G5102">
        <f t="shared" si="326"/>
        <v>15</v>
      </c>
      <c r="H5102">
        <v>105810</v>
      </c>
      <c r="I5102">
        <f t="shared" si="327"/>
        <v>-1.8966644865925364E-2</v>
      </c>
    </row>
    <row r="5103" spans="2:9" x14ac:dyDescent="0.2">
      <c r="C5103" s="4">
        <v>45953</v>
      </c>
      <c r="D5103">
        <v>1508</v>
      </c>
      <c r="E5103" t="str">
        <f t="shared" si="324"/>
        <v>CCP</v>
      </c>
      <c r="F5103" s="4">
        <f t="shared" si="325"/>
        <v>45953</v>
      </c>
      <c r="G5103">
        <f t="shared" si="326"/>
        <v>15.08</v>
      </c>
      <c r="H5103">
        <v>243158</v>
      </c>
      <c r="I5103">
        <f t="shared" si="327"/>
        <v>5.3333333333334121E-3</v>
      </c>
    </row>
    <row r="5104" spans="2:9" x14ac:dyDescent="0.2">
      <c r="C5104" s="4">
        <v>45952</v>
      </c>
      <c r="D5104">
        <v>1500</v>
      </c>
      <c r="E5104" t="str">
        <f t="shared" si="324"/>
        <v>CCP</v>
      </c>
      <c r="F5104" s="4">
        <f t="shared" si="325"/>
        <v>45952</v>
      </c>
      <c r="G5104">
        <f t="shared" si="326"/>
        <v>15</v>
      </c>
      <c r="H5104">
        <v>282906</v>
      </c>
      <c r="I5104">
        <f t="shared" si="327"/>
        <v>-5.3050397877983935E-3</v>
      </c>
    </row>
    <row r="5105" spans="3:9" x14ac:dyDescent="0.2">
      <c r="C5105" s="4">
        <v>45951</v>
      </c>
      <c r="D5105">
        <v>1481</v>
      </c>
      <c r="E5105" t="str">
        <f t="shared" si="324"/>
        <v>CCP</v>
      </c>
      <c r="F5105" s="4">
        <f t="shared" si="325"/>
        <v>45951</v>
      </c>
      <c r="G5105">
        <f t="shared" si="326"/>
        <v>14.81</v>
      </c>
      <c r="H5105">
        <v>173432</v>
      </c>
      <c r="I5105">
        <f t="shared" si="327"/>
        <v>-1.2666666666666604E-2</v>
      </c>
    </row>
    <row r="5106" spans="3:9" x14ac:dyDescent="0.2">
      <c r="C5106" s="4">
        <v>45950</v>
      </c>
      <c r="D5106">
        <v>1453</v>
      </c>
      <c r="E5106" t="str">
        <f t="shared" si="324"/>
        <v>CCP</v>
      </c>
      <c r="F5106" s="4">
        <f t="shared" si="325"/>
        <v>45950</v>
      </c>
      <c r="G5106">
        <f t="shared" si="326"/>
        <v>14.53</v>
      </c>
      <c r="H5106">
        <v>304769</v>
      </c>
      <c r="I5106">
        <f t="shared" si="327"/>
        <v>-1.8906144496961597E-2</v>
      </c>
    </row>
    <row r="5107" spans="3:9" x14ac:dyDescent="0.2">
      <c r="C5107" s="4">
        <v>45947</v>
      </c>
      <c r="D5107">
        <v>1453</v>
      </c>
      <c r="E5107" t="str">
        <f t="shared" si="324"/>
        <v>CCP</v>
      </c>
      <c r="F5107" s="4">
        <f t="shared" si="325"/>
        <v>45947</v>
      </c>
      <c r="G5107">
        <f t="shared" si="326"/>
        <v>14.53</v>
      </c>
      <c r="H5107">
        <v>130618</v>
      </c>
      <c r="I5107">
        <f t="shared" si="327"/>
        <v>0</v>
      </c>
    </row>
    <row r="5108" spans="3:9" x14ac:dyDescent="0.2">
      <c r="C5108" s="4">
        <v>45946</v>
      </c>
      <c r="D5108">
        <v>1498</v>
      </c>
      <c r="E5108" t="str">
        <f t="shared" si="324"/>
        <v>CCP</v>
      </c>
      <c r="F5108" s="4">
        <f t="shared" si="325"/>
        <v>45946</v>
      </c>
      <c r="G5108">
        <f t="shared" si="326"/>
        <v>14.98</v>
      </c>
      <c r="H5108">
        <v>176348</v>
      </c>
      <c r="I5108">
        <f t="shared" si="327"/>
        <v>3.0970406056435085E-2</v>
      </c>
    </row>
    <row r="5109" spans="3:9" x14ac:dyDescent="0.2">
      <c r="C5109" s="4">
        <v>45945</v>
      </c>
      <c r="D5109">
        <v>1491</v>
      </c>
      <c r="E5109" t="str">
        <f t="shared" si="324"/>
        <v>CCP</v>
      </c>
      <c r="F5109" s="4">
        <f t="shared" si="325"/>
        <v>45945</v>
      </c>
      <c r="G5109">
        <f t="shared" si="326"/>
        <v>14.91</v>
      </c>
      <c r="H5109">
        <v>173316</v>
      </c>
      <c r="I5109">
        <f t="shared" si="327"/>
        <v>-4.6728971962617383E-3</v>
      </c>
    </row>
    <row r="5110" spans="3:9" x14ac:dyDescent="0.2">
      <c r="C5110" s="4">
        <v>45944</v>
      </c>
      <c r="D5110">
        <v>1474</v>
      </c>
      <c r="E5110" t="str">
        <f t="shared" si="324"/>
        <v>CCP</v>
      </c>
      <c r="F5110" s="4">
        <f t="shared" si="325"/>
        <v>45944</v>
      </c>
      <c r="G5110">
        <f t="shared" si="326"/>
        <v>14.74</v>
      </c>
      <c r="H5110">
        <v>146529</v>
      </c>
      <c r="I5110">
        <f t="shared" si="327"/>
        <v>-1.1401743796110031E-2</v>
      </c>
    </row>
    <row r="5111" spans="3:9" x14ac:dyDescent="0.2">
      <c r="C5111" s="4">
        <v>45943</v>
      </c>
      <c r="D5111">
        <v>1470</v>
      </c>
      <c r="E5111" t="str">
        <f t="shared" si="324"/>
        <v>CCP</v>
      </c>
      <c r="F5111" s="4">
        <f t="shared" si="325"/>
        <v>45943</v>
      </c>
      <c r="G5111">
        <f t="shared" si="326"/>
        <v>14.7</v>
      </c>
      <c r="H5111">
        <v>213319</v>
      </c>
      <c r="I5111">
        <f t="shared" si="327"/>
        <v>-2.7137042062416183E-3</v>
      </c>
    </row>
    <row r="5112" spans="3:9" x14ac:dyDescent="0.2">
      <c r="C5112" s="4">
        <v>45940</v>
      </c>
      <c r="D5112">
        <v>1502</v>
      </c>
      <c r="E5112" t="str">
        <f t="shared" si="324"/>
        <v>CCP</v>
      </c>
      <c r="F5112" s="4">
        <f t="shared" si="325"/>
        <v>45940</v>
      </c>
      <c r="G5112">
        <f t="shared" si="326"/>
        <v>15.02</v>
      </c>
      <c r="H5112">
        <v>159594</v>
      </c>
      <c r="I5112">
        <f t="shared" si="327"/>
        <v>2.176870748299331E-2</v>
      </c>
    </row>
    <row r="5113" spans="3:9" x14ac:dyDescent="0.2">
      <c r="C5113" s="4">
        <v>45939</v>
      </c>
      <c r="D5113">
        <v>1506</v>
      </c>
      <c r="E5113" t="str">
        <f t="shared" si="324"/>
        <v>CCP</v>
      </c>
      <c r="F5113" s="4">
        <f t="shared" si="325"/>
        <v>45939</v>
      </c>
      <c r="G5113">
        <f t="shared" si="326"/>
        <v>15.06</v>
      </c>
      <c r="H5113">
        <v>162969</v>
      </c>
      <c r="I5113">
        <f t="shared" si="327"/>
        <v>2.6631158455392434E-3</v>
      </c>
    </row>
    <row r="5114" spans="3:9" x14ac:dyDescent="0.2">
      <c r="C5114" s="4">
        <v>45938</v>
      </c>
      <c r="D5114">
        <v>1512</v>
      </c>
      <c r="E5114" t="str">
        <f t="shared" si="324"/>
        <v>CCP</v>
      </c>
      <c r="F5114" s="4">
        <f t="shared" si="325"/>
        <v>45938</v>
      </c>
      <c r="G5114">
        <f t="shared" si="326"/>
        <v>15.12</v>
      </c>
      <c r="H5114">
        <v>147228</v>
      </c>
      <c r="I5114">
        <f t="shared" si="327"/>
        <v>3.9840637450199168E-3</v>
      </c>
    </row>
    <row r="5115" spans="3:9" x14ac:dyDescent="0.2">
      <c r="C5115" s="4">
        <v>45937</v>
      </c>
      <c r="D5115">
        <v>1520</v>
      </c>
      <c r="E5115" t="str">
        <f t="shared" si="324"/>
        <v>CCP</v>
      </c>
      <c r="F5115" s="4">
        <f t="shared" si="325"/>
        <v>45937</v>
      </c>
      <c r="G5115">
        <f t="shared" si="326"/>
        <v>15.2</v>
      </c>
      <c r="H5115">
        <v>122917</v>
      </c>
      <c r="I5115">
        <f t="shared" si="327"/>
        <v>5.2910052910053462E-3</v>
      </c>
    </row>
    <row r="5116" spans="3:9" x14ac:dyDescent="0.2">
      <c r="C5116" s="4">
        <v>45936</v>
      </c>
      <c r="D5116">
        <v>1505</v>
      </c>
      <c r="E5116" t="str">
        <f t="shared" si="324"/>
        <v>CCP</v>
      </c>
      <c r="F5116" s="4">
        <f t="shared" si="325"/>
        <v>45936</v>
      </c>
      <c r="G5116">
        <f t="shared" si="326"/>
        <v>15.05</v>
      </c>
      <c r="H5116">
        <v>112717</v>
      </c>
      <c r="I5116">
        <f t="shared" si="327"/>
        <v>-9.8684210526315264E-3</v>
      </c>
    </row>
    <row r="5117" spans="3:9" x14ac:dyDescent="0.2">
      <c r="C5117" s="4">
        <v>45933</v>
      </c>
      <c r="D5117">
        <v>1532</v>
      </c>
      <c r="E5117" t="str">
        <f t="shared" si="324"/>
        <v>CCP</v>
      </c>
      <c r="F5117" s="4">
        <f t="shared" si="325"/>
        <v>45933</v>
      </c>
      <c r="G5117">
        <f t="shared" si="326"/>
        <v>15.32</v>
      </c>
      <c r="H5117">
        <v>122247</v>
      </c>
      <c r="I5117">
        <f t="shared" si="327"/>
        <v>1.7940199335548135E-2</v>
      </c>
    </row>
    <row r="5118" spans="3:9" x14ac:dyDescent="0.2">
      <c r="C5118" s="4">
        <v>45932</v>
      </c>
      <c r="D5118">
        <v>1529</v>
      </c>
      <c r="E5118" t="str">
        <f t="shared" si="324"/>
        <v>CCP</v>
      </c>
      <c r="F5118" s="4">
        <f t="shared" si="325"/>
        <v>45932</v>
      </c>
      <c r="G5118">
        <f t="shared" si="326"/>
        <v>15.29</v>
      </c>
      <c r="H5118">
        <v>176976</v>
      </c>
      <c r="I5118">
        <f t="shared" si="327"/>
        <v>-1.958224543081033E-3</v>
      </c>
    </row>
    <row r="5119" spans="3:9" x14ac:dyDescent="0.2">
      <c r="C5119" s="4">
        <v>45931</v>
      </c>
      <c r="D5119">
        <v>1526</v>
      </c>
      <c r="E5119" t="str">
        <f t="shared" si="324"/>
        <v>CCP</v>
      </c>
      <c r="F5119" s="4">
        <f t="shared" si="325"/>
        <v>45931</v>
      </c>
      <c r="G5119">
        <f t="shared" si="326"/>
        <v>15.26</v>
      </c>
      <c r="H5119">
        <v>174432</v>
      </c>
      <c r="I5119">
        <f t="shared" si="327"/>
        <v>-1.9620667102681066E-3</v>
      </c>
    </row>
    <row r="5120" spans="3:9" x14ac:dyDescent="0.2">
      <c r="C5120" s="4">
        <v>45930</v>
      </c>
      <c r="D5120">
        <v>1529</v>
      </c>
      <c r="E5120" t="str">
        <f t="shared" si="324"/>
        <v>CCP</v>
      </c>
      <c r="F5120" s="4">
        <f t="shared" si="325"/>
        <v>45930</v>
      </c>
      <c r="G5120">
        <f t="shared" si="326"/>
        <v>15.29</v>
      </c>
      <c r="H5120">
        <v>234836</v>
      </c>
      <c r="I5120">
        <f t="shared" si="327"/>
        <v>1.9659239842726439E-3</v>
      </c>
    </row>
    <row r="5121" spans="3:9" x14ac:dyDescent="0.2">
      <c r="C5121" s="4">
        <v>45929</v>
      </c>
      <c r="D5121">
        <v>1539</v>
      </c>
      <c r="E5121" t="str">
        <f t="shared" si="324"/>
        <v>CCP</v>
      </c>
      <c r="F5121" s="4">
        <f t="shared" si="325"/>
        <v>45929</v>
      </c>
      <c r="G5121">
        <f t="shared" si="326"/>
        <v>15.39</v>
      </c>
      <c r="H5121">
        <v>199828</v>
      </c>
      <c r="I5121">
        <f t="shared" si="327"/>
        <v>6.5402223675605775E-3</v>
      </c>
    </row>
    <row r="5122" spans="3:9" x14ac:dyDescent="0.2">
      <c r="C5122" s="4">
        <v>45926</v>
      </c>
      <c r="D5122">
        <v>1555</v>
      </c>
      <c r="E5122" t="str">
        <f t="shared" ref="E5122:E5185" si="328">IF(B5122&lt;&gt;"", B5122, E5121)</f>
        <v>CCP</v>
      </c>
      <c r="F5122" s="4">
        <f t="shared" ref="F5122:F5185" si="329">C5122</f>
        <v>45926</v>
      </c>
      <c r="G5122">
        <f t="shared" ref="G5122:G5185" si="330">D5122/100</f>
        <v>15.55</v>
      </c>
      <c r="H5122">
        <v>365820</v>
      </c>
      <c r="I5122">
        <f t="shared" si="327"/>
        <v>1.0396361273554255E-2</v>
      </c>
    </row>
    <row r="5123" spans="3:9" x14ac:dyDescent="0.2">
      <c r="C5123" s="4">
        <v>45925</v>
      </c>
      <c r="D5123">
        <v>1545</v>
      </c>
      <c r="E5123" t="str">
        <f t="shared" si="328"/>
        <v>CCP</v>
      </c>
      <c r="F5123" s="4">
        <f t="shared" si="329"/>
        <v>45925</v>
      </c>
      <c r="G5123">
        <f t="shared" si="330"/>
        <v>15.45</v>
      </c>
      <c r="H5123">
        <v>215934</v>
      </c>
      <c r="I5123">
        <f t="shared" si="327"/>
        <v>-6.4308681672026191E-3</v>
      </c>
    </row>
    <row r="5124" spans="3:9" x14ac:dyDescent="0.2">
      <c r="C5124" s="4">
        <v>45924</v>
      </c>
      <c r="D5124">
        <v>1581</v>
      </c>
      <c r="E5124" t="str">
        <f t="shared" si="328"/>
        <v>CCP</v>
      </c>
      <c r="F5124" s="4">
        <f t="shared" si="329"/>
        <v>45924</v>
      </c>
      <c r="G5124">
        <f t="shared" si="330"/>
        <v>15.81</v>
      </c>
      <c r="H5124">
        <v>217549</v>
      </c>
      <c r="I5124">
        <f t="shared" ref="I5124:I5187" si="331">IF(E5124=E5123, (G5124/G5123)-1, "")</f>
        <v>2.3300970873786575E-2</v>
      </c>
    </row>
    <row r="5125" spans="3:9" x14ac:dyDescent="0.2">
      <c r="C5125" s="4">
        <v>45923</v>
      </c>
      <c r="D5125">
        <v>1610.0000000000002</v>
      </c>
      <c r="E5125" t="str">
        <f t="shared" si="328"/>
        <v>CCP</v>
      </c>
      <c r="F5125" s="4">
        <f t="shared" si="329"/>
        <v>45923</v>
      </c>
      <c r="G5125">
        <f t="shared" si="330"/>
        <v>16.100000000000001</v>
      </c>
      <c r="H5125">
        <v>237975</v>
      </c>
      <c r="I5125">
        <f t="shared" si="331"/>
        <v>1.834282099936746E-2</v>
      </c>
    </row>
    <row r="5126" spans="3:9" x14ac:dyDescent="0.2">
      <c r="C5126" s="4">
        <v>45922</v>
      </c>
      <c r="D5126">
        <v>1638</v>
      </c>
      <c r="E5126" t="str">
        <f t="shared" si="328"/>
        <v>CCP</v>
      </c>
      <c r="F5126" s="4">
        <f t="shared" si="329"/>
        <v>45922</v>
      </c>
      <c r="G5126">
        <f t="shared" si="330"/>
        <v>16.38</v>
      </c>
      <c r="H5126">
        <v>204044</v>
      </c>
      <c r="I5126">
        <f t="shared" si="331"/>
        <v>1.7391304347825987E-2</v>
      </c>
    </row>
    <row r="5127" spans="3:9" x14ac:dyDescent="0.2">
      <c r="C5127" s="4">
        <v>45919</v>
      </c>
      <c r="D5127">
        <v>1693</v>
      </c>
      <c r="E5127" t="str">
        <f t="shared" si="328"/>
        <v>CCP</v>
      </c>
      <c r="F5127" s="4">
        <f t="shared" si="329"/>
        <v>45919</v>
      </c>
      <c r="G5127">
        <f t="shared" si="330"/>
        <v>16.93</v>
      </c>
      <c r="H5127">
        <v>1816849</v>
      </c>
      <c r="I5127">
        <f t="shared" si="331"/>
        <v>3.357753357753368E-2</v>
      </c>
    </row>
    <row r="5128" spans="3:9" x14ac:dyDescent="0.2">
      <c r="C5128" s="4">
        <v>45918</v>
      </c>
      <c r="D5128">
        <v>1668</v>
      </c>
      <c r="E5128" t="str">
        <f t="shared" si="328"/>
        <v>CCP</v>
      </c>
      <c r="F5128" s="4">
        <f t="shared" si="329"/>
        <v>45918</v>
      </c>
      <c r="G5128">
        <f t="shared" si="330"/>
        <v>16.68</v>
      </c>
      <c r="H5128">
        <v>278407</v>
      </c>
      <c r="I5128">
        <f t="shared" si="331"/>
        <v>-1.476668635558176E-2</v>
      </c>
    </row>
    <row r="5129" spans="3:9" x14ac:dyDescent="0.2">
      <c r="C5129" s="4">
        <v>45917</v>
      </c>
      <c r="D5129">
        <v>1639.9999999999998</v>
      </c>
      <c r="E5129" t="str">
        <f t="shared" si="328"/>
        <v>CCP</v>
      </c>
      <c r="F5129" s="4">
        <f t="shared" si="329"/>
        <v>45917</v>
      </c>
      <c r="G5129">
        <f t="shared" si="330"/>
        <v>16.399999999999999</v>
      </c>
      <c r="H5129">
        <v>158980</v>
      </c>
      <c r="I5129">
        <f t="shared" si="331"/>
        <v>-1.6786570743405393E-2</v>
      </c>
    </row>
    <row r="5130" spans="3:9" x14ac:dyDescent="0.2">
      <c r="C5130" s="4">
        <v>45916</v>
      </c>
      <c r="D5130">
        <v>1664.9999999999998</v>
      </c>
      <c r="E5130" t="str">
        <f t="shared" si="328"/>
        <v>CCP</v>
      </c>
      <c r="F5130" s="4">
        <f t="shared" si="329"/>
        <v>45916</v>
      </c>
      <c r="G5130">
        <f t="shared" si="330"/>
        <v>16.649999999999999</v>
      </c>
      <c r="H5130">
        <v>241969</v>
      </c>
      <c r="I5130">
        <f t="shared" si="331"/>
        <v>1.5243902439024293E-2</v>
      </c>
    </row>
    <row r="5131" spans="3:9" x14ac:dyDescent="0.2">
      <c r="C5131" s="4">
        <v>45915</v>
      </c>
      <c r="D5131">
        <v>1630.9999999999998</v>
      </c>
      <c r="E5131" t="str">
        <f t="shared" si="328"/>
        <v>CCP</v>
      </c>
      <c r="F5131" s="4">
        <f t="shared" si="329"/>
        <v>45915</v>
      </c>
      <c r="G5131">
        <f t="shared" si="330"/>
        <v>16.309999999999999</v>
      </c>
      <c r="H5131">
        <v>153666</v>
      </c>
      <c r="I5131">
        <f t="shared" si="331"/>
        <v>-2.042042042042036E-2</v>
      </c>
    </row>
    <row r="5132" spans="3:9" x14ac:dyDescent="0.2">
      <c r="C5132" s="4">
        <v>45912</v>
      </c>
      <c r="D5132">
        <v>1655.9999999999998</v>
      </c>
      <c r="E5132" t="str">
        <f t="shared" si="328"/>
        <v>CCP</v>
      </c>
      <c r="F5132" s="4">
        <f t="shared" si="329"/>
        <v>45912</v>
      </c>
      <c r="G5132">
        <f t="shared" si="330"/>
        <v>16.559999999999999</v>
      </c>
      <c r="H5132">
        <v>304997</v>
      </c>
      <c r="I5132">
        <f t="shared" si="331"/>
        <v>1.5328019619865074E-2</v>
      </c>
    </row>
    <row r="5133" spans="3:9" x14ac:dyDescent="0.2">
      <c r="C5133" s="4">
        <v>45911</v>
      </c>
      <c r="D5133">
        <v>1651.0000000000002</v>
      </c>
      <c r="E5133" t="str">
        <f t="shared" si="328"/>
        <v>CCP</v>
      </c>
      <c r="F5133" s="4">
        <f t="shared" si="329"/>
        <v>45911</v>
      </c>
      <c r="G5133">
        <f t="shared" si="330"/>
        <v>16.510000000000002</v>
      </c>
      <c r="H5133">
        <v>277880</v>
      </c>
      <c r="I5133">
        <f t="shared" si="331"/>
        <v>-3.0193236714973759E-3</v>
      </c>
    </row>
    <row r="5134" spans="3:9" x14ac:dyDescent="0.2">
      <c r="C5134" s="4">
        <v>45910</v>
      </c>
      <c r="D5134">
        <v>1659</v>
      </c>
      <c r="E5134" t="str">
        <f t="shared" si="328"/>
        <v>CCP</v>
      </c>
      <c r="F5134" s="4">
        <f t="shared" si="329"/>
        <v>45910</v>
      </c>
      <c r="G5134">
        <f t="shared" si="330"/>
        <v>16.59</v>
      </c>
      <c r="H5134">
        <v>339208</v>
      </c>
      <c r="I5134">
        <f t="shared" si="331"/>
        <v>4.8455481526346045E-3</v>
      </c>
    </row>
    <row r="5135" spans="3:9" x14ac:dyDescent="0.2">
      <c r="C5135" s="4">
        <v>45909</v>
      </c>
      <c r="D5135">
        <v>1644.0000000000002</v>
      </c>
      <c r="E5135" t="str">
        <f t="shared" si="328"/>
        <v>CCP</v>
      </c>
      <c r="F5135" s="4">
        <f t="shared" si="329"/>
        <v>45909</v>
      </c>
      <c r="G5135">
        <f t="shared" si="330"/>
        <v>16.440000000000001</v>
      </c>
      <c r="H5135">
        <v>240963</v>
      </c>
      <c r="I5135">
        <f t="shared" si="331"/>
        <v>-9.0415913200722065E-3</v>
      </c>
    </row>
    <row r="5136" spans="3:9" x14ac:dyDescent="0.2">
      <c r="C5136" s="4">
        <v>45908</v>
      </c>
      <c r="D5136">
        <v>1645</v>
      </c>
      <c r="E5136" t="str">
        <f t="shared" si="328"/>
        <v>CCP</v>
      </c>
      <c r="F5136" s="4">
        <f t="shared" si="329"/>
        <v>45908</v>
      </c>
      <c r="G5136">
        <f t="shared" si="330"/>
        <v>16.45</v>
      </c>
      <c r="H5136">
        <v>246443</v>
      </c>
      <c r="I5136">
        <f t="shared" si="331"/>
        <v>6.0827250608253003E-4</v>
      </c>
    </row>
    <row r="5137" spans="3:9" x14ac:dyDescent="0.2">
      <c r="C5137" s="4">
        <v>45905</v>
      </c>
      <c r="D5137">
        <v>1639.9999999999998</v>
      </c>
      <c r="E5137" t="str">
        <f t="shared" si="328"/>
        <v>CCP</v>
      </c>
      <c r="F5137" s="4">
        <f t="shared" si="329"/>
        <v>45905</v>
      </c>
      <c r="G5137">
        <f t="shared" si="330"/>
        <v>16.399999999999999</v>
      </c>
      <c r="H5137">
        <v>170438</v>
      </c>
      <c r="I5137">
        <f t="shared" si="331"/>
        <v>-3.0395136778116338E-3</v>
      </c>
    </row>
    <row r="5138" spans="3:9" x14ac:dyDescent="0.2">
      <c r="C5138" s="4">
        <v>45904</v>
      </c>
      <c r="D5138">
        <v>1645</v>
      </c>
      <c r="E5138" t="str">
        <f t="shared" si="328"/>
        <v>CCP</v>
      </c>
      <c r="F5138" s="4">
        <f t="shared" si="329"/>
        <v>45904</v>
      </c>
      <c r="G5138">
        <f t="shared" si="330"/>
        <v>16.45</v>
      </c>
      <c r="H5138">
        <v>282587</v>
      </c>
      <c r="I5138">
        <f t="shared" si="331"/>
        <v>3.0487804878049918E-3</v>
      </c>
    </row>
    <row r="5139" spans="3:9" x14ac:dyDescent="0.2">
      <c r="C5139" s="4">
        <v>45903</v>
      </c>
      <c r="D5139">
        <v>1592</v>
      </c>
      <c r="E5139" t="str">
        <f t="shared" si="328"/>
        <v>CCP</v>
      </c>
      <c r="F5139" s="4">
        <f t="shared" si="329"/>
        <v>45903</v>
      </c>
      <c r="G5139">
        <f t="shared" si="330"/>
        <v>15.92</v>
      </c>
      <c r="H5139">
        <v>250805</v>
      </c>
      <c r="I5139">
        <f t="shared" si="331"/>
        <v>-3.2218844984802431E-2</v>
      </c>
    </row>
    <row r="5140" spans="3:9" x14ac:dyDescent="0.2">
      <c r="C5140" s="4">
        <v>45902</v>
      </c>
      <c r="D5140">
        <v>1619.0000000000002</v>
      </c>
      <c r="E5140" t="str">
        <f t="shared" si="328"/>
        <v>CCP</v>
      </c>
      <c r="F5140" s="4">
        <f t="shared" si="329"/>
        <v>45902</v>
      </c>
      <c r="G5140">
        <f t="shared" si="330"/>
        <v>16.190000000000001</v>
      </c>
      <c r="H5140">
        <v>163429</v>
      </c>
      <c r="I5140">
        <f t="shared" si="331"/>
        <v>1.6959798994975017E-2</v>
      </c>
    </row>
    <row r="5141" spans="3:9" x14ac:dyDescent="0.2">
      <c r="C5141" s="4">
        <v>45901</v>
      </c>
      <c r="D5141">
        <v>1628</v>
      </c>
      <c r="E5141" t="str">
        <f t="shared" si="328"/>
        <v>CCP</v>
      </c>
      <c r="F5141" s="4">
        <f t="shared" si="329"/>
        <v>45901</v>
      </c>
      <c r="G5141">
        <f t="shared" si="330"/>
        <v>16.28</v>
      </c>
      <c r="H5141">
        <v>226509</v>
      </c>
      <c r="I5141">
        <f t="shared" si="331"/>
        <v>5.5589870290302379E-3</v>
      </c>
    </row>
    <row r="5142" spans="3:9" x14ac:dyDescent="0.2">
      <c r="C5142" s="4">
        <v>45898</v>
      </c>
      <c r="D5142">
        <v>1650</v>
      </c>
      <c r="E5142" t="str">
        <f t="shared" si="328"/>
        <v>CCP</v>
      </c>
      <c r="F5142" s="4">
        <f t="shared" si="329"/>
        <v>45898</v>
      </c>
      <c r="G5142">
        <f t="shared" si="330"/>
        <v>16.5</v>
      </c>
      <c r="H5142">
        <v>243495</v>
      </c>
      <c r="I5142">
        <f t="shared" si="331"/>
        <v>1.3513513513513375E-2</v>
      </c>
    </row>
    <row r="5143" spans="3:9" x14ac:dyDescent="0.2">
      <c r="C5143" s="4">
        <v>45897</v>
      </c>
      <c r="D5143">
        <v>1632</v>
      </c>
      <c r="E5143" t="str">
        <f t="shared" si="328"/>
        <v>CCP</v>
      </c>
      <c r="F5143" s="4">
        <f t="shared" si="329"/>
        <v>45897</v>
      </c>
      <c r="G5143">
        <f t="shared" si="330"/>
        <v>16.32</v>
      </c>
      <c r="H5143">
        <v>124129</v>
      </c>
      <c r="I5143">
        <f t="shared" si="331"/>
        <v>-1.0909090909090868E-2</v>
      </c>
    </row>
    <row r="5144" spans="3:9" x14ac:dyDescent="0.2">
      <c r="C5144" s="4">
        <v>45896</v>
      </c>
      <c r="D5144">
        <v>1651.0000000000002</v>
      </c>
      <c r="E5144" t="str">
        <f t="shared" si="328"/>
        <v>CCP</v>
      </c>
      <c r="F5144" s="4">
        <f t="shared" si="329"/>
        <v>45896</v>
      </c>
      <c r="G5144">
        <f t="shared" si="330"/>
        <v>16.510000000000002</v>
      </c>
      <c r="H5144">
        <v>289412</v>
      </c>
      <c r="I5144">
        <f t="shared" si="331"/>
        <v>1.1642156862745168E-2</v>
      </c>
    </row>
    <row r="5145" spans="3:9" x14ac:dyDescent="0.2">
      <c r="C5145" s="4">
        <v>45895</v>
      </c>
      <c r="D5145">
        <v>1660.0000000000002</v>
      </c>
      <c r="E5145" t="str">
        <f t="shared" si="328"/>
        <v>CCP</v>
      </c>
      <c r="F5145" s="4">
        <f t="shared" si="329"/>
        <v>45895</v>
      </c>
      <c r="G5145">
        <f t="shared" si="330"/>
        <v>16.600000000000001</v>
      </c>
      <c r="H5145">
        <v>635796</v>
      </c>
      <c r="I5145">
        <f t="shared" si="331"/>
        <v>5.4512416717140688E-3</v>
      </c>
    </row>
    <row r="5146" spans="3:9" x14ac:dyDescent="0.2">
      <c r="C5146" s="4">
        <v>45894</v>
      </c>
      <c r="D5146">
        <v>1590</v>
      </c>
      <c r="E5146" t="str">
        <f t="shared" si="328"/>
        <v>CCP</v>
      </c>
      <c r="F5146" s="4">
        <f t="shared" si="329"/>
        <v>45894</v>
      </c>
      <c r="G5146">
        <f t="shared" si="330"/>
        <v>15.9</v>
      </c>
      <c r="H5146">
        <v>261263</v>
      </c>
      <c r="I5146">
        <f t="shared" si="331"/>
        <v>-4.2168674698795261E-2</v>
      </c>
    </row>
    <row r="5147" spans="3:9" x14ac:dyDescent="0.2">
      <c r="C5147" s="4">
        <v>45891</v>
      </c>
      <c r="D5147">
        <v>1594</v>
      </c>
      <c r="E5147" t="str">
        <f t="shared" si="328"/>
        <v>CCP</v>
      </c>
      <c r="F5147" s="4">
        <f t="shared" si="329"/>
        <v>45891</v>
      </c>
      <c r="G5147">
        <f t="shared" si="330"/>
        <v>15.94</v>
      </c>
      <c r="H5147">
        <v>372447</v>
      </c>
      <c r="I5147">
        <f t="shared" si="331"/>
        <v>2.515723270440251E-3</v>
      </c>
    </row>
    <row r="5148" spans="3:9" x14ac:dyDescent="0.2">
      <c r="C5148" s="4">
        <v>45890</v>
      </c>
      <c r="D5148">
        <v>1600</v>
      </c>
      <c r="E5148" t="str">
        <f t="shared" si="328"/>
        <v>CCP</v>
      </c>
      <c r="F5148" s="4">
        <f t="shared" si="329"/>
        <v>45890</v>
      </c>
      <c r="G5148">
        <f t="shared" si="330"/>
        <v>16</v>
      </c>
      <c r="H5148">
        <v>595037</v>
      </c>
      <c r="I5148">
        <f t="shared" si="331"/>
        <v>3.7641154328733606E-3</v>
      </c>
    </row>
    <row r="5149" spans="3:9" x14ac:dyDescent="0.2">
      <c r="C5149" s="4">
        <v>45889</v>
      </c>
      <c r="D5149">
        <v>1614</v>
      </c>
      <c r="E5149" t="str">
        <f t="shared" si="328"/>
        <v>CCP</v>
      </c>
      <c r="F5149" s="4">
        <f t="shared" si="329"/>
        <v>45889</v>
      </c>
      <c r="G5149">
        <f t="shared" si="330"/>
        <v>16.14</v>
      </c>
      <c r="H5149">
        <v>382500</v>
      </c>
      <c r="I5149">
        <f t="shared" si="331"/>
        <v>8.7500000000000355E-3</v>
      </c>
    </row>
    <row r="5150" spans="3:9" x14ac:dyDescent="0.2">
      <c r="C5150" s="4">
        <v>45888</v>
      </c>
      <c r="D5150">
        <v>1614.9999999999998</v>
      </c>
      <c r="E5150" t="str">
        <f t="shared" si="328"/>
        <v>CCP</v>
      </c>
      <c r="F5150" s="4">
        <f t="shared" si="329"/>
        <v>45888</v>
      </c>
      <c r="G5150">
        <f t="shared" si="330"/>
        <v>16.149999999999999</v>
      </c>
      <c r="H5150">
        <v>269464</v>
      </c>
      <c r="I5150">
        <f t="shared" si="331"/>
        <v>6.1957868649309411E-4</v>
      </c>
    </row>
    <row r="5151" spans="3:9" x14ac:dyDescent="0.2">
      <c r="C5151" s="4">
        <v>45887</v>
      </c>
      <c r="D5151">
        <v>1625</v>
      </c>
      <c r="E5151" t="str">
        <f t="shared" si="328"/>
        <v>CCP</v>
      </c>
      <c r="F5151" s="4">
        <f t="shared" si="329"/>
        <v>45887</v>
      </c>
      <c r="G5151">
        <f t="shared" si="330"/>
        <v>16.25</v>
      </c>
      <c r="H5151">
        <v>263840</v>
      </c>
      <c r="I5151">
        <f t="shared" si="331"/>
        <v>6.1919504643963563E-3</v>
      </c>
    </row>
    <row r="5152" spans="3:9" x14ac:dyDescent="0.2">
      <c r="C5152" s="4">
        <v>45884</v>
      </c>
      <c r="D5152">
        <v>1652</v>
      </c>
      <c r="E5152" t="str">
        <f t="shared" si="328"/>
        <v>CCP</v>
      </c>
      <c r="F5152" s="4">
        <f t="shared" si="329"/>
        <v>45884</v>
      </c>
      <c r="G5152">
        <f t="shared" si="330"/>
        <v>16.52</v>
      </c>
      <c r="H5152">
        <v>331787</v>
      </c>
      <c r="I5152">
        <f t="shared" si="331"/>
        <v>1.6615384615384698E-2</v>
      </c>
    </row>
    <row r="5153" spans="3:9" x14ac:dyDescent="0.2">
      <c r="C5153" s="4">
        <v>45883</v>
      </c>
      <c r="D5153">
        <v>1670</v>
      </c>
      <c r="E5153" t="str">
        <f t="shared" si="328"/>
        <v>CCP</v>
      </c>
      <c r="F5153" s="4">
        <f t="shared" si="329"/>
        <v>45883</v>
      </c>
      <c r="G5153">
        <f t="shared" si="330"/>
        <v>16.7</v>
      </c>
      <c r="H5153">
        <v>475910</v>
      </c>
      <c r="I5153">
        <f t="shared" si="331"/>
        <v>1.0895883777239712E-2</v>
      </c>
    </row>
    <row r="5154" spans="3:9" x14ac:dyDescent="0.2">
      <c r="C5154" s="4">
        <v>45882</v>
      </c>
      <c r="D5154">
        <v>1712</v>
      </c>
      <c r="E5154" t="str">
        <f t="shared" si="328"/>
        <v>CCP</v>
      </c>
      <c r="F5154" s="4">
        <f t="shared" si="329"/>
        <v>45882</v>
      </c>
      <c r="G5154">
        <f t="shared" si="330"/>
        <v>17.12</v>
      </c>
      <c r="H5154">
        <v>370224</v>
      </c>
      <c r="I5154">
        <f t="shared" si="331"/>
        <v>2.5149700598802394E-2</v>
      </c>
    </row>
    <row r="5155" spans="3:9" x14ac:dyDescent="0.2">
      <c r="C5155" s="4">
        <v>45881</v>
      </c>
      <c r="D5155">
        <v>1748.9999999999998</v>
      </c>
      <c r="E5155" t="str">
        <f t="shared" si="328"/>
        <v>CCP</v>
      </c>
      <c r="F5155" s="4">
        <f t="shared" si="329"/>
        <v>45881</v>
      </c>
      <c r="G5155">
        <f t="shared" si="330"/>
        <v>17.489999999999998</v>
      </c>
      <c r="H5155">
        <v>325570</v>
      </c>
      <c r="I5155">
        <f t="shared" si="331"/>
        <v>2.1612149532710179E-2</v>
      </c>
    </row>
    <row r="5156" spans="3:9" x14ac:dyDescent="0.2">
      <c r="C5156" s="4">
        <v>45880</v>
      </c>
      <c r="D5156">
        <v>1764.9999999999998</v>
      </c>
      <c r="E5156" t="str">
        <f t="shared" si="328"/>
        <v>CCP</v>
      </c>
      <c r="F5156" s="4">
        <f t="shared" si="329"/>
        <v>45880</v>
      </c>
      <c r="G5156">
        <f t="shared" si="330"/>
        <v>17.649999999999999</v>
      </c>
      <c r="H5156">
        <v>236860</v>
      </c>
      <c r="I5156">
        <f t="shared" si="331"/>
        <v>9.1480846197826704E-3</v>
      </c>
    </row>
    <row r="5157" spans="3:9" x14ac:dyDescent="0.2">
      <c r="C5157" s="4">
        <v>45877</v>
      </c>
      <c r="D5157">
        <v>1734</v>
      </c>
      <c r="E5157" t="str">
        <f t="shared" si="328"/>
        <v>CCP</v>
      </c>
      <c r="F5157" s="4">
        <f t="shared" si="329"/>
        <v>45877</v>
      </c>
      <c r="G5157">
        <f t="shared" si="330"/>
        <v>17.34</v>
      </c>
      <c r="H5157">
        <v>456659</v>
      </c>
      <c r="I5157">
        <f t="shared" si="331"/>
        <v>-1.7563739376770471E-2</v>
      </c>
    </row>
    <row r="5158" spans="3:9" x14ac:dyDescent="0.2">
      <c r="C5158" s="4">
        <v>45876</v>
      </c>
      <c r="D5158">
        <v>1757.9999999999998</v>
      </c>
      <c r="E5158" t="str">
        <f t="shared" si="328"/>
        <v>CCP</v>
      </c>
      <c r="F5158" s="4">
        <f t="shared" si="329"/>
        <v>45876</v>
      </c>
      <c r="G5158">
        <f t="shared" si="330"/>
        <v>17.579999999999998</v>
      </c>
      <c r="H5158">
        <v>495223</v>
      </c>
      <c r="I5158">
        <f t="shared" si="331"/>
        <v>1.384083044982698E-2</v>
      </c>
    </row>
    <row r="5159" spans="3:9" x14ac:dyDescent="0.2">
      <c r="C5159" s="4">
        <v>45875</v>
      </c>
      <c r="D5159">
        <v>1739.9999999999998</v>
      </c>
      <c r="E5159" t="str">
        <f t="shared" si="328"/>
        <v>CCP</v>
      </c>
      <c r="F5159" s="4">
        <f t="shared" si="329"/>
        <v>45875</v>
      </c>
      <c r="G5159">
        <f t="shared" si="330"/>
        <v>17.399999999999999</v>
      </c>
      <c r="H5159">
        <v>888951</v>
      </c>
      <c r="I5159">
        <f t="shared" si="331"/>
        <v>-1.0238907849829282E-2</v>
      </c>
    </row>
    <row r="5160" spans="3:9" x14ac:dyDescent="0.2">
      <c r="C5160" s="4">
        <v>45874</v>
      </c>
      <c r="D5160">
        <v>1773</v>
      </c>
      <c r="E5160" t="str">
        <f t="shared" si="328"/>
        <v>CCP</v>
      </c>
      <c r="F5160" s="4">
        <f t="shared" si="329"/>
        <v>45874</v>
      </c>
      <c r="G5160">
        <f t="shared" si="330"/>
        <v>17.73</v>
      </c>
      <c r="H5160">
        <v>1301731</v>
      </c>
      <c r="I5160">
        <f t="shared" si="331"/>
        <v>1.8965517241379404E-2</v>
      </c>
    </row>
    <row r="5161" spans="3:9" x14ac:dyDescent="0.2">
      <c r="C5161" s="4">
        <v>45873</v>
      </c>
      <c r="D5161">
        <v>1526</v>
      </c>
      <c r="E5161" t="str">
        <f t="shared" si="328"/>
        <v>CCP</v>
      </c>
      <c r="F5161" s="4">
        <f t="shared" si="329"/>
        <v>45873</v>
      </c>
      <c r="G5161">
        <f t="shared" si="330"/>
        <v>15.26</v>
      </c>
      <c r="H5161">
        <v>223438</v>
      </c>
      <c r="I5161">
        <f t="shared" si="331"/>
        <v>-0.13931190073322053</v>
      </c>
    </row>
    <row r="5162" spans="3:9" x14ac:dyDescent="0.2">
      <c r="C5162" s="4">
        <v>45870</v>
      </c>
      <c r="D5162">
        <v>1562</v>
      </c>
      <c r="E5162" t="str">
        <f t="shared" si="328"/>
        <v>CCP</v>
      </c>
      <c r="F5162" s="4">
        <f t="shared" si="329"/>
        <v>45870</v>
      </c>
      <c r="G5162">
        <f t="shared" si="330"/>
        <v>15.62</v>
      </c>
      <c r="H5162">
        <v>453943</v>
      </c>
      <c r="I5162">
        <f t="shared" si="331"/>
        <v>2.3591087811271283E-2</v>
      </c>
    </row>
    <row r="5163" spans="3:9" x14ac:dyDescent="0.2">
      <c r="C5163" s="4">
        <v>45869</v>
      </c>
      <c r="D5163">
        <v>1544</v>
      </c>
      <c r="E5163" t="str">
        <f t="shared" si="328"/>
        <v>CCP</v>
      </c>
      <c r="F5163" s="4">
        <f t="shared" si="329"/>
        <v>45869</v>
      </c>
      <c r="G5163">
        <f t="shared" si="330"/>
        <v>15.44</v>
      </c>
      <c r="H5163">
        <v>305558</v>
      </c>
      <c r="I5163">
        <f t="shared" si="331"/>
        <v>-1.1523687580025643E-2</v>
      </c>
    </row>
    <row r="5164" spans="3:9" x14ac:dyDescent="0.2">
      <c r="C5164" s="4">
        <v>45868</v>
      </c>
      <c r="D5164">
        <v>1527</v>
      </c>
      <c r="E5164" t="str">
        <f t="shared" si="328"/>
        <v>CCP</v>
      </c>
      <c r="F5164" s="4">
        <f t="shared" si="329"/>
        <v>45868</v>
      </c>
      <c r="G5164">
        <f t="shared" si="330"/>
        <v>15.27</v>
      </c>
      <c r="H5164">
        <v>303663</v>
      </c>
      <c r="I5164">
        <f t="shared" si="331"/>
        <v>-1.1010362694300557E-2</v>
      </c>
    </row>
    <row r="5165" spans="3:9" x14ac:dyDescent="0.2">
      <c r="C5165" s="4">
        <v>45867</v>
      </c>
      <c r="D5165">
        <v>1522</v>
      </c>
      <c r="E5165" t="str">
        <f t="shared" si="328"/>
        <v>CCP</v>
      </c>
      <c r="F5165" s="4">
        <f t="shared" si="329"/>
        <v>45867</v>
      </c>
      <c r="G5165">
        <f t="shared" si="330"/>
        <v>15.22</v>
      </c>
      <c r="H5165">
        <v>232464</v>
      </c>
      <c r="I5165">
        <f t="shared" si="331"/>
        <v>-3.2743942370661028E-3</v>
      </c>
    </row>
    <row r="5166" spans="3:9" x14ac:dyDescent="0.2">
      <c r="C5166" s="4">
        <v>45866</v>
      </c>
      <c r="D5166">
        <v>1536</v>
      </c>
      <c r="E5166" t="str">
        <f t="shared" si="328"/>
        <v>CCP</v>
      </c>
      <c r="F5166" s="4">
        <f t="shared" si="329"/>
        <v>45866</v>
      </c>
      <c r="G5166">
        <f t="shared" si="330"/>
        <v>15.36</v>
      </c>
      <c r="H5166">
        <v>114116</v>
      </c>
      <c r="I5166">
        <f t="shared" si="331"/>
        <v>9.1984231274637729E-3</v>
      </c>
    </row>
    <row r="5167" spans="3:9" x14ac:dyDescent="0.2">
      <c r="C5167" s="4">
        <v>45863</v>
      </c>
      <c r="D5167">
        <v>1509</v>
      </c>
      <c r="E5167" t="str">
        <f t="shared" si="328"/>
        <v>CCP</v>
      </c>
      <c r="F5167" s="4">
        <f t="shared" si="329"/>
        <v>45863</v>
      </c>
      <c r="G5167">
        <f t="shared" si="330"/>
        <v>15.09</v>
      </c>
      <c r="H5167">
        <v>108326</v>
      </c>
      <c r="I5167">
        <f t="shared" si="331"/>
        <v>-1.7578125E-2</v>
      </c>
    </row>
    <row r="5168" spans="3:9" x14ac:dyDescent="0.2">
      <c r="C5168" s="4">
        <v>45862</v>
      </c>
      <c r="D5168">
        <v>1515</v>
      </c>
      <c r="E5168" t="str">
        <f t="shared" si="328"/>
        <v>CCP</v>
      </c>
      <c r="F5168" s="4">
        <f t="shared" si="329"/>
        <v>45862</v>
      </c>
      <c r="G5168">
        <f t="shared" si="330"/>
        <v>15.15</v>
      </c>
      <c r="H5168">
        <v>113995</v>
      </c>
      <c r="I5168">
        <f t="shared" si="331"/>
        <v>3.9761431411531323E-3</v>
      </c>
    </row>
    <row r="5169" spans="3:9" x14ac:dyDescent="0.2">
      <c r="C5169" s="4">
        <v>45861</v>
      </c>
      <c r="D5169">
        <v>1522</v>
      </c>
      <c r="E5169" t="str">
        <f t="shared" si="328"/>
        <v>CCP</v>
      </c>
      <c r="F5169" s="4">
        <f t="shared" si="329"/>
        <v>45861</v>
      </c>
      <c r="G5169">
        <f t="shared" si="330"/>
        <v>15.22</v>
      </c>
      <c r="H5169">
        <v>177365</v>
      </c>
      <c r="I5169">
        <f t="shared" si="331"/>
        <v>4.6204620462046986E-3</v>
      </c>
    </row>
    <row r="5170" spans="3:9" x14ac:dyDescent="0.2">
      <c r="C5170" s="4">
        <v>45860</v>
      </c>
      <c r="D5170">
        <v>1539</v>
      </c>
      <c r="E5170" t="str">
        <f t="shared" si="328"/>
        <v>CCP</v>
      </c>
      <c r="F5170" s="4">
        <f t="shared" si="329"/>
        <v>45860</v>
      </c>
      <c r="G5170">
        <f t="shared" si="330"/>
        <v>15.39</v>
      </c>
      <c r="H5170">
        <v>185679</v>
      </c>
      <c r="I5170">
        <f t="shared" si="331"/>
        <v>1.1169513797634645E-2</v>
      </c>
    </row>
    <row r="5171" spans="3:9" x14ac:dyDescent="0.2">
      <c r="C5171" s="4">
        <v>45859</v>
      </c>
      <c r="D5171">
        <v>1493</v>
      </c>
      <c r="E5171" t="str">
        <f t="shared" si="328"/>
        <v>CCP</v>
      </c>
      <c r="F5171" s="4">
        <f t="shared" si="329"/>
        <v>45859</v>
      </c>
      <c r="G5171">
        <f t="shared" si="330"/>
        <v>14.93</v>
      </c>
      <c r="H5171">
        <v>70612</v>
      </c>
      <c r="I5171">
        <f t="shared" si="331"/>
        <v>-2.9889538661468595E-2</v>
      </c>
    </row>
    <row r="5172" spans="3:9" x14ac:dyDescent="0.2">
      <c r="C5172" s="4">
        <v>45856</v>
      </c>
      <c r="D5172">
        <v>1513</v>
      </c>
      <c r="E5172" t="str">
        <f t="shared" si="328"/>
        <v>CCP</v>
      </c>
      <c r="F5172" s="4">
        <f t="shared" si="329"/>
        <v>45856</v>
      </c>
      <c r="G5172">
        <f t="shared" si="330"/>
        <v>15.13</v>
      </c>
      <c r="H5172">
        <v>117553</v>
      </c>
      <c r="I5172">
        <f t="shared" si="331"/>
        <v>1.3395847287341001E-2</v>
      </c>
    </row>
    <row r="5173" spans="3:9" x14ac:dyDescent="0.2">
      <c r="C5173" s="4">
        <v>45855</v>
      </c>
      <c r="D5173">
        <v>1495</v>
      </c>
      <c r="E5173" t="str">
        <f t="shared" si="328"/>
        <v>CCP</v>
      </c>
      <c r="F5173" s="4">
        <f t="shared" si="329"/>
        <v>45855</v>
      </c>
      <c r="G5173">
        <f t="shared" si="330"/>
        <v>14.95</v>
      </c>
      <c r="H5173">
        <v>141758</v>
      </c>
      <c r="I5173">
        <f t="shared" si="331"/>
        <v>-1.189689358889634E-2</v>
      </c>
    </row>
    <row r="5174" spans="3:9" x14ac:dyDescent="0.2">
      <c r="C5174" s="4">
        <v>45854</v>
      </c>
      <c r="D5174">
        <v>1492</v>
      </c>
      <c r="E5174" t="str">
        <f t="shared" si="328"/>
        <v>CCP</v>
      </c>
      <c r="F5174" s="4">
        <f t="shared" si="329"/>
        <v>45854</v>
      </c>
      <c r="G5174">
        <f t="shared" si="330"/>
        <v>14.92</v>
      </c>
      <c r="H5174">
        <v>118367</v>
      </c>
      <c r="I5174">
        <f t="shared" si="331"/>
        <v>-2.0066889632106566E-3</v>
      </c>
    </row>
    <row r="5175" spans="3:9" x14ac:dyDescent="0.2">
      <c r="C5175" s="4">
        <v>45853</v>
      </c>
      <c r="D5175">
        <v>1512</v>
      </c>
      <c r="E5175" t="str">
        <f t="shared" si="328"/>
        <v>CCP</v>
      </c>
      <c r="F5175" s="4">
        <f t="shared" si="329"/>
        <v>45853</v>
      </c>
      <c r="G5175">
        <f t="shared" si="330"/>
        <v>15.12</v>
      </c>
      <c r="H5175">
        <v>196345</v>
      </c>
      <c r="I5175">
        <f t="shared" si="331"/>
        <v>1.3404825737265424E-2</v>
      </c>
    </row>
    <row r="5176" spans="3:9" x14ac:dyDescent="0.2">
      <c r="C5176" s="4">
        <v>45852</v>
      </c>
      <c r="D5176">
        <v>1468</v>
      </c>
      <c r="E5176" t="str">
        <f t="shared" si="328"/>
        <v>CCP</v>
      </c>
      <c r="F5176" s="4">
        <f t="shared" si="329"/>
        <v>45852</v>
      </c>
      <c r="G5176">
        <f t="shared" si="330"/>
        <v>14.68</v>
      </c>
      <c r="H5176">
        <v>152806</v>
      </c>
      <c r="I5176">
        <f t="shared" si="331"/>
        <v>-2.9100529100529071E-2</v>
      </c>
    </row>
    <row r="5177" spans="3:9" x14ac:dyDescent="0.2">
      <c r="C5177" s="4">
        <v>45849</v>
      </c>
      <c r="D5177">
        <v>1470</v>
      </c>
      <c r="E5177" t="str">
        <f t="shared" si="328"/>
        <v>CCP</v>
      </c>
      <c r="F5177" s="4">
        <f t="shared" si="329"/>
        <v>45849</v>
      </c>
      <c r="G5177">
        <f t="shared" si="330"/>
        <v>14.7</v>
      </c>
      <c r="H5177">
        <v>146223</v>
      </c>
      <c r="I5177">
        <f t="shared" si="331"/>
        <v>1.3623978201635634E-3</v>
      </c>
    </row>
    <row r="5178" spans="3:9" x14ac:dyDescent="0.2">
      <c r="C5178" s="4">
        <v>45848</v>
      </c>
      <c r="D5178">
        <v>1480</v>
      </c>
      <c r="E5178" t="str">
        <f t="shared" si="328"/>
        <v>CCP</v>
      </c>
      <c r="F5178" s="4">
        <f t="shared" si="329"/>
        <v>45848</v>
      </c>
      <c r="G5178">
        <f t="shared" si="330"/>
        <v>14.8</v>
      </c>
      <c r="H5178">
        <v>197481</v>
      </c>
      <c r="I5178">
        <f t="shared" si="331"/>
        <v>6.8027210884353817E-3</v>
      </c>
    </row>
    <row r="5179" spans="3:9" x14ac:dyDescent="0.2">
      <c r="C5179" s="4">
        <v>45847</v>
      </c>
      <c r="D5179">
        <v>1456</v>
      </c>
      <c r="E5179" t="str">
        <f t="shared" si="328"/>
        <v>CCP</v>
      </c>
      <c r="F5179" s="4">
        <f t="shared" si="329"/>
        <v>45847</v>
      </c>
      <c r="G5179">
        <f t="shared" si="330"/>
        <v>14.56</v>
      </c>
      <c r="H5179">
        <v>194731</v>
      </c>
      <c r="I5179">
        <f t="shared" si="331"/>
        <v>-1.6216216216216273E-2</v>
      </c>
    </row>
    <row r="5180" spans="3:9" x14ac:dyDescent="0.2">
      <c r="C5180" s="4">
        <v>45846</v>
      </c>
      <c r="D5180">
        <v>1436</v>
      </c>
      <c r="E5180" t="str">
        <f t="shared" si="328"/>
        <v>CCP</v>
      </c>
      <c r="F5180" s="4">
        <f t="shared" si="329"/>
        <v>45846</v>
      </c>
      <c r="G5180">
        <f t="shared" si="330"/>
        <v>14.36</v>
      </c>
      <c r="H5180">
        <v>132169</v>
      </c>
      <c r="I5180">
        <f t="shared" si="331"/>
        <v>-1.3736263736263798E-2</v>
      </c>
    </row>
    <row r="5181" spans="3:9" x14ac:dyDescent="0.2">
      <c r="C5181" s="4">
        <v>45845</v>
      </c>
      <c r="D5181">
        <v>1432</v>
      </c>
      <c r="E5181" t="str">
        <f t="shared" si="328"/>
        <v>CCP</v>
      </c>
      <c r="F5181" s="4">
        <f t="shared" si="329"/>
        <v>45845</v>
      </c>
      <c r="G5181">
        <f t="shared" si="330"/>
        <v>14.32</v>
      </c>
      <c r="H5181">
        <v>115247</v>
      </c>
      <c r="I5181">
        <f t="shared" si="331"/>
        <v>-2.7855153203342198E-3</v>
      </c>
    </row>
    <row r="5182" spans="3:9" x14ac:dyDescent="0.2">
      <c r="C5182" s="4">
        <v>45842</v>
      </c>
      <c r="D5182">
        <v>1432</v>
      </c>
      <c r="E5182" t="str">
        <f t="shared" si="328"/>
        <v>CCP</v>
      </c>
      <c r="F5182" s="4">
        <f t="shared" si="329"/>
        <v>45842</v>
      </c>
      <c r="G5182">
        <f t="shared" si="330"/>
        <v>14.32</v>
      </c>
      <c r="H5182">
        <v>100939</v>
      </c>
      <c r="I5182">
        <f t="shared" si="331"/>
        <v>0</v>
      </c>
    </row>
    <row r="5183" spans="3:9" x14ac:dyDescent="0.2">
      <c r="C5183" s="4">
        <v>45841</v>
      </c>
      <c r="D5183">
        <v>1417</v>
      </c>
      <c r="E5183" t="str">
        <f t="shared" si="328"/>
        <v>CCP</v>
      </c>
      <c r="F5183" s="4">
        <f t="shared" si="329"/>
        <v>45841</v>
      </c>
      <c r="G5183">
        <f t="shared" si="330"/>
        <v>14.17</v>
      </c>
      <c r="H5183">
        <v>337354</v>
      </c>
      <c r="I5183">
        <f t="shared" si="331"/>
        <v>-1.0474860335195513E-2</v>
      </c>
    </row>
    <row r="5184" spans="3:9" x14ac:dyDescent="0.2">
      <c r="C5184" s="4">
        <v>45840</v>
      </c>
      <c r="D5184">
        <v>1379</v>
      </c>
      <c r="E5184" t="str">
        <f t="shared" si="328"/>
        <v>CCP</v>
      </c>
      <c r="F5184" s="4">
        <f t="shared" si="329"/>
        <v>45840</v>
      </c>
      <c r="G5184">
        <f t="shared" si="330"/>
        <v>13.79</v>
      </c>
      <c r="H5184">
        <v>174249</v>
      </c>
      <c r="I5184">
        <f t="shared" si="331"/>
        <v>-2.6817219477769938E-2</v>
      </c>
    </row>
    <row r="5185" spans="3:9" x14ac:dyDescent="0.2">
      <c r="C5185" s="4">
        <v>45839</v>
      </c>
      <c r="D5185">
        <v>1371</v>
      </c>
      <c r="E5185" t="str">
        <f t="shared" si="328"/>
        <v>CCP</v>
      </c>
      <c r="F5185" s="4">
        <f t="shared" si="329"/>
        <v>45839</v>
      </c>
      <c r="G5185">
        <f t="shared" si="330"/>
        <v>13.71</v>
      </c>
      <c r="H5185">
        <v>148730</v>
      </c>
      <c r="I5185">
        <f t="shared" si="331"/>
        <v>-5.8013052936909393E-3</v>
      </c>
    </row>
    <row r="5186" spans="3:9" x14ac:dyDescent="0.2">
      <c r="C5186" s="4">
        <v>45838</v>
      </c>
      <c r="D5186">
        <v>1353</v>
      </c>
      <c r="E5186" t="str">
        <f t="shared" ref="E5186:E5249" si="332">IF(B5186&lt;&gt;"", B5186, E5185)</f>
        <v>CCP</v>
      </c>
      <c r="F5186" s="4">
        <f t="shared" ref="F5186:F5249" si="333">C5186</f>
        <v>45838</v>
      </c>
      <c r="G5186">
        <f t="shared" ref="G5186:G5249" si="334">D5186/100</f>
        <v>13.53</v>
      </c>
      <c r="H5186">
        <v>251858</v>
      </c>
      <c r="I5186">
        <f t="shared" si="331"/>
        <v>-1.3129102844639085E-2</v>
      </c>
    </row>
    <row r="5187" spans="3:9" x14ac:dyDescent="0.2">
      <c r="C5187" s="4">
        <v>45835</v>
      </c>
      <c r="D5187">
        <v>1371</v>
      </c>
      <c r="E5187" t="str">
        <f t="shared" si="332"/>
        <v>CCP</v>
      </c>
      <c r="F5187" s="4">
        <f t="shared" si="333"/>
        <v>45835</v>
      </c>
      <c r="G5187">
        <f t="shared" si="334"/>
        <v>13.71</v>
      </c>
      <c r="H5187">
        <v>230963</v>
      </c>
      <c r="I5187">
        <f t="shared" si="331"/>
        <v>1.330376940133049E-2</v>
      </c>
    </row>
    <row r="5188" spans="3:9" x14ac:dyDescent="0.2">
      <c r="C5188" s="4">
        <v>45834</v>
      </c>
      <c r="D5188">
        <v>1353</v>
      </c>
      <c r="E5188" t="str">
        <f t="shared" si="332"/>
        <v>CCP</v>
      </c>
      <c r="F5188" s="4">
        <f t="shared" si="333"/>
        <v>45834</v>
      </c>
      <c r="G5188">
        <f t="shared" si="334"/>
        <v>13.53</v>
      </c>
      <c r="H5188">
        <v>365379</v>
      </c>
      <c r="I5188">
        <f t="shared" ref="I5188:I5251" si="335">IF(E5188=E5187, (G5188/G5187)-1, "")</f>
        <v>-1.3129102844639085E-2</v>
      </c>
    </row>
    <row r="5189" spans="3:9" x14ac:dyDescent="0.2">
      <c r="C5189" s="4">
        <v>45833</v>
      </c>
      <c r="D5189">
        <v>1334</v>
      </c>
      <c r="E5189" t="str">
        <f t="shared" si="332"/>
        <v>CCP</v>
      </c>
      <c r="F5189" s="4">
        <f t="shared" si="333"/>
        <v>45833</v>
      </c>
      <c r="G5189">
        <f t="shared" si="334"/>
        <v>13.34</v>
      </c>
      <c r="H5189">
        <v>373715</v>
      </c>
      <c r="I5189">
        <f t="shared" si="335"/>
        <v>-1.4042867701404282E-2</v>
      </c>
    </row>
    <row r="5190" spans="3:9" x14ac:dyDescent="0.2">
      <c r="C5190" s="4">
        <v>45832</v>
      </c>
      <c r="D5190">
        <v>1328</v>
      </c>
      <c r="E5190" t="str">
        <f t="shared" si="332"/>
        <v>CCP</v>
      </c>
      <c r="F5190" s="4">
        <f t="shared" si="333"/>
        <v>45832</v>
      </c>
      <c r="G5190">
        <f t="shared" si="334"/>
        <v>13.28</v>
      </c>
      <c r="H5190">
        <v>244533</v>
      </c>
      <c r="I5190">
        <f t="shared" si="335"/>
        <v>-4.4977511244378432E-3</v>
      </c>
    </row>
    <row r="5191" spans="3:9" x14ac:dyDescent="0.2">
      <c r="C5191" s="4">
        <v>45831</v>
      </c>
      <c r="D5191">
        <v>1294</v>
      </c>
      <c r="E5191" t="str">
        <f t="shared" si="332"/>
        <v>CCP</v>
      </c>
      <c r="F5191" s="4">
        <f t="shared" si="333"/>
        <v>45831</v>
      </c>
      <c r="G5191">
        <f t="shared" si="334"/>
        <v>12.94</v>
      </c>
      <c r="H5191">
        <v>126249</v>
      </c>
      <c r="I5191">
        <f t="shared" si="335"/>
        <v>-2.5602409638554202E-2</v>
      </c>
    </row>
    <row r="5192" spans="3:9" x14ac:dyDescent="0.2">
      <c r="C5192" s="4">
        <v>45828</v>
      </c>
      <c r="D5192">
        <v>1320</v>
      </c>
      <c r="E5192" t="str">
        <f t="shared" si="332"/>
        <v>CCP</v>
      </c>
      <c r="F5192" s="4">
        <f t="shared" si="333"/>
        <v>45828</v>
      </c>
      <c r="G5192">
        <f t="shared" si="334"/>
        <v>13.2</v>
      </c>
      <c r="H5192">
        <v>570120</v>
      </c>
      <c r="I5192">
        <f t="shared" si="335"/>
        <v>2.0092735703245657E-2</v>
      </c>
    </row>
    <row r="5193" spans="3:9" x14ac:dyDescent="0.2">
      <c r="C5193" s="4">
        <v>45827</v>
      </c>
      <c r="D5193">
        <v>1291</v>
      </c>
      <c r="E5193" t="str">
        <f t="shared" si="332"/>
        <v>CCP</v>
      </c>
      <c r="F5193" s="4">
        <f t="shared" si="333"/>
        <v>45827</v>
      </c>
      <c r="G5193">
        <f t="shared" si="334"/>
        <v>12.91</v>
      </c>
      <c r="H5193">
        <v>296606</v>
      </c>
      <c r="I5193">
        <f t="shared" si="335"/>
        <v>-2.1969696969696861E-2</v>
      </c>
    </row>
    <row r="5194" spans="3:9" x14ac:dyDescent="0.2">
      <c r="C5194" s="4">
        <v>45826</v>
      </c>
      <c r="D5194">
        <v>1309</v>
      </c>
      <c r="E5194" t="str">
        <f t="shared" si="332"/>
        <v>CCP</v>
      </c>
      <c r="F5194" s="4">
        <f t="shared" si="333"/>
        <v>45826</v>
      </c>
      <c r="G5194">
        <f t="shared" si="334"/>
        <v>13.09</v>
      </c>
      <c r="H5194">
        <v>210180</v>
      </c>
      <c r="I5194">
        <f t="shared" si="335"/>
        <v>1.3942680092951187E-2</v>
      </c>
    </row>
    <row r="5195" spans="3:9" x14ac:dyDescent="0.2">
      <c r="C5195" s="4">
        <v>45825</v>
      </c>
      <c r="D5195">
        <v>1317</v>
      </c>
      <c r="E5195" t="str">
        <f t="shared" si="332"/>
        <v>CCP</v>
      </c>
      <c r="F5195" s="4">
        <f t="shared" si="333"/>
        <v>45825</v>
      </c>
      <c r="G5195">
        <f t="shared" si="334"/>
        <v>13.17</v>
      </c>
      <c r="H5195">
        <v>225870</v>
      </c>
      <c r="I5195">
        <f t="shared" si="335"/>
        <v>6.1115355233001267E-3</v>
      </c>
    </row>
    <row r="5196" spans="3:9" x14ac:dyDescent="0.2">
      <c r="C5196" s="4">
        <v>45824</v>
      </c>
      <c r="D5196">
        <v>1315</v>
      </c>
      <c r="E5196" t="str">
        <f t="shared" si="332"/>
        <v>CCP</v>
      </c>
      <c r="F5196" s="4">
        <f t="shared" si="333"/>
        <v>45824</v>
      </c>
      <c r="G5196">
        <f t="shared" si="334"/>
        <v>13.15</v>
      </c>
      <c r="H5196">
        <v>261616</v>
      </c>
      <c r="I5196">
        <f t="shared" si="335"/>
        <v>-1.5186028853454436E-3</v>
      </c>
    </row>
    <row r="5197" spans="3:9" x14ac:dyDescent="0.2">
      <c r="C5197" s="4">
        <v>45821</v>
      </c>
      <c r="D5197">
        <v>1294</v>
      </c>
      <c r="E5197" t="str">
        <f t="shared" si="332"/>
        <v>CCP</v>
      </c>
      <c r="F5197" s="4">
        <f t="shared" si="333"/>
        <v>45821</v>
      </c>
      <c r="G5197">
        <f t="shared" si="334"/>
        <v>12.94</v>
      </c>
      <c r="H5197">
        <v>388726</v>
      </c>
      <c r="I5197">
        <f t="shared" si="335"/>
        <v>-1.59695817490495E-2</v>
      </c>
    </row>
    <row r="5198" spans="3:9" x14ac:dyDescent="0.2">
      <c r="C5198" s="4">
        <v>45820</v>
      </c>
      <c r="D5198">
        <v>1375</v>
      </c>
      <c r="E5198" t="str">
        <f t="shared" si="332"/>
        <v>CCP</v>
      </c>
      <c r="F5198" s="4">
        <f t="shared" si="333"/>
        <v>45820</v>
      </c>
      <c r="G5198">
        <f t="shared" si="334"/>
        <v>13.75</v>
      </c>
      <c r="H5198">
        <v>291149</v>
      </c>
      <c r="I5198">
        <f t="shared" si="335"/>
        <v>6.259659969088105E-2</v>
      </c>
    </row>
    <row r="5199" spans="3:9" x14ac:dyDescent="0.2">
      <c r="C5199" s="4">
        <v>45819</v>
      </c>
      <c r="D5199">
        <v>1365</v>
      </c>
      <c r="E5199" t="str">
        <f t="shared" si="332"/>
        <v>CCP</v>
      </c>
      <c r="F5199" s="4">
        <f t="shared" si="333"/>
        <v>45819</v>
      </c>
      <c r="G5199">
        <f t="shared" si="334"/>
        <v>13.65</v>
      </c>
      <c r="H5199">
        <v>291444</v>
      </c>
      <c r="I5199">
        <f t="shared" si="335"/>
        <v>-7.2727272727272085E-3</v>
      </c>
    </row>
    <row r="5200" spans="3:9" x14ac:dyDescent="0.2">
      <c r="C5200" s="4">
        <v>45818</v>
      </c>
      <c r="D5200">
        <v>1359</v>
      </c>
      <c r="E5200" t="str">
        <f t="shared" si="332"/>
        <v>CCP</v>
      </c>
      <c r="F5200" s="4">
        <f t="shared" si="333"/>
        <v>45818</v>
      </c>
      <c r="G5200">
        <f t="shared" si="334"/>
        <v>13.59</v>
      </c>
      <c r="H5200">
        <v>264338</v>
      </c>
      <c r="I5200">
        <f t="shared" si="335"/>
        <v>-4.39560439560438E-3</v>
      </c>
    </row>
    <row r="5201" spans="3:9" x14ac:dyDescent="0.2">
      <c r="C5201" s="4">
        <v>45817</v>
      </c>
      <c r="D5201">
        <v>1346</v>
      </c>
      <c r="E5201" t="str">
        <f t="shared" si="332"/>
        <v>CCP</v>
      </c>
      <c r="F5201" s="4">
        <f t="shared" si="333"/>
        <v>45817</v>
      </c>
      <c r="G5201">
        <f t="shared" si="334"/>
        <v>13.46</v>
      </c>
      <c r="H5201">
        <v>0</v>
      </c>
      <c r="I5201">
        <f t="shared" si="335"/>
        <v>-9.5658572479764281E-3</v>
      </c>
    </row>
    <row r="5202" spans="3:9" x14ac:dyDescent="0.2">
      <c r="C5202" s="4">
        <v>45814</v>
      </c>
      <c r="D5202">
        <v>1346</v>
      </c>
      <c r="E5202" t="str">
        <f t="shared" si="332"/>
        <v>CCP</v>
      </c>
      <c r="F5202" s="4">
        <f t="shared" si="333"/>
        <v>45814</v>
      </c>
      <c r="G5202">
        <f t="shared" si="334"/>
        <v>13.46</v>
      </c>
      <c r="H5202">
        <v>191331</v>
      </c>
      <c r="I5202">
        <f t="shared" si="335"/>
        <v>0</v>
      </c>
    </row>
    <row r="5203" spans="3:9" x14ac:dyDescent="0.2">
      <c r="C5203" s="4">
        <v>45813</v>
      </c>
      <c r="D5203">
        <v>1363</v>
      </c>
      <c r="E5203" t="str">
        <f t="shared" si="332"/>
        <v>CCP</v>
      </c>
      <c r="F5203" s="4">
        <f t="shared" si="333"/>
        <v>45813</v>
      </c>
      <c r="G5203">
        <f t="shared" si="334"/>
        <v>13.63</v>
      </c>
      <c r="H5203">
        <v>164339</v>
      </c>
      <c r="I5203">
        <f t="shared" si="335"/>
        <v>1.2630014858840966E-2</v>
      </c>
    </row>
    <row r="5204" spans="3:9" x14ac:dyDescent="0.2">
      <c r="C5204" s="4">
        <v>45812</v>
      </c>
      <c r="D5204">
        <v>1359</v>
      </c>
      <c r="E5204" t="str">
        <f t="shared" si="332"/>
        <v>CCP</v>
      </c>
      <c r="F5204" s="4">
        <f t="shared" si="333"/>
        <v>45812</v>
      </c>
      <c r="G5204">
        <f t="shared" si="334"/>
        <v>13.59</v>
      </c>
      <c r="H5204">
        <v>173844</v>
      </c>
      <c r="I5204">
        <f t="shared" si="335"/>
        <v>-2.9347028613353476E-3</v>
      </c>
    </row>
    <row r="5205" spans="3:9" x14ac:dyDescent="0.2">
      <c r="C5205" s="4">
        <v>45811</v>
      </c>
      <c r="D5205">
        <v>1357</v>
      </c>
      <c r="E5205" t="str">
        <f t="shared" si="332"/>
        <v>CCP</v>
      </c>
      <c r="F5205" s="4">
        <f t="shared" si="333"/>
        <v>45811</v>
      </c>
      <c r="G5205">
        <f t="shared" si="334"/>
        <v>13.57</v>
      </c>
      <c r="H5205">
        <v>98523</v>
      </c>
      <c r="I5205">
        <f t="shared" si="335"/>
        <v>-1.4716703458425018E-3</v>
      </c>
    </row>
    <row r="5206" spans="3:9" x14ac:dyDescent="0.2">
      <c r="C5206" s="4">
        <v>45810</v>
      </c>
      <c r="D5206">
        <v>1375</v>
      </c>
      <c r="E5206" t="str">
        <f t="shared" si="332"/>
        <v>CCP</v>
      </c>
      <c r="F5206" s="4">
        <f t="shared" si="333"/>
        <v>45810</v>
      </c>
      <c r="G5206">
        <f t="shared" si="334"/>
        <v>13.75</v>
      </c>
      <c r="H5206">
        <v>108489</v>
      </c>
      <c r="I5206">
        <f t="shared" si="335"/>
        <v>1.3264554163596065E-2</v>
      </c>
    </row>
    <row r="5207" spans="3:9" x14ac:dyDescent="0.2">
      <c r="C5207" s="4">
        <v>45807</v>
      </c>
      <c r="D5207">
        <v>1373</v>
      </c>
      <c r="E5207" t="str">
        <f t="shared" si="332"/>
        <v>CCP</v>
      </c>
      <c r="F5207" s="4">
        <f t="shared" si="333"/>
        <v>45807</v>
      </c>
      <c r="G5207">
        <f t="shared" si="334"/>
        <v>13.73</v>
      </c>
      <c r="H5207">
        <v>211872</v>
      </c>
      <c r="I5207">
        <f t="shared" si="335"/>
        <v>-1.4545454545453751E-3</v>
      </c>
    </row>
    <row r="5208" spans="3:9" x14ac:dyDescent="0.2">
      <c r="C5208" s="4">
        <v>45806</v>
      </c>
      <c r="D5208">
        <v>1375</v>
      </c>
      <c r="E5208" t="str">
        <f t="shared" si="332"/>
        <v>CCP</v>
      </c>
      <c r="F5208" s="4">
        <f t="shared" si="333"/>
        <v>45806</v>
      </c>
      <c r="G5208">
        <f t="shared" si="334"/>
        <v>13.75</v>
      </c>
      <c r="H5208">
        <v>130906</v>
      </c>
      <c r="I5208">
        <f t="shared" si="335"/>
        <v>1.4566642388929019E-3</v>
      </c>
    </row>
    <row r="5209" spans="3:9" x14ac:dyDescent="0.2">
      <c r="C5209" s="4">
        <v>45805</v>
      </c>
      <c r="D5209">
        <v>1352</v>
      </c>
      <c r="E5209" t="str">
        <f t="shared" si="332"/>
        <v>CCP</v>
      </c>
      <c r="F5209" s="4">
        <f t="shared" si="333"/>
        <v>45805</v>
      </c>
      <c r="G5209">
        <f t="shared" si="334"/>
        <v>13.52</v>
      </c>
      <c r="H5209">
        <v>255447</v>
      </c>
      <c r="I5209">
        <f t="shared" si="335"/>
        <v>-1.6727272727272813E-2</v>
      </c>
    </row>
    <row r="5210" spans="3:9" x14ac:dyDescent="0.2">
      <c r="C5210" s="4">
        <v>45804</v>
      </c>
      <c r="D5210">
        <v>1320</v>
      </c>
      <c r="E5210" t="str">
        <f t="shared" si="332"/>
        <v>CCP</v>
      </c>
      <c r="F5210" s="4">
        <f t="shared" si="333"/>
        <v>45804</v>
      </c>
      <c r="G5210">
        <f t="shared" si="334"/>
        <v>13.2</v>
      </c>
      <c r="H5210">
        <v>429615</v>
      </c>
      <c r="I5210">
        <f t="shared" si="335"/>
        <v>-2.3668639053254448E-2</v>
      </c>
    </row>
    <row r="5211" spans="3:9" x14ac:dyDescent="0.2">
      <c r="C5211" s="4">
        <v>45803</v>
      </c>
      <c r="D5211">
        <v>1315</v>
      </c>
      <c r="E5211" t="str">
        <f t="shared" si="332"/>
        <v>CCP</v>
      </c>
      <c r="F5211" s="4">
        <f t="shared" si="333"/>
        <v>45803</v>
      </c>
      <c r="G5211">
        <f t="shared" si="334"/>
        <v>13.15</v>
      </c>
      <c r="H5211">
        <v>193262</v>
      </c>
      <c r="I5211">
        <f t="shared" si="335"/>
        <v>-3.7878787878786735E-3</v>
      </c>
    </row>
    <row r="5212" spans="3:9" x14ac:dyDescent="0.2">
      <c r="C5212" s="4">
        <v>45800</v>
      </c>
      <c r="D5212">
        <v>1343</v>
      </c>
      <c r="E5212" t="str">
        <f t="shared" si="332"/>
        <v>CCP</v>
      </c>
      <c r="F5212" s="4">
        <f t="shared" si="333"/>
        <v>45800</v>
      </c>
      <c r="G5212">
        <f t="shared" si="334"/>
        <v>13.43</v>
      </c>
      <c r="H5212">
        <v>212098</v>
      </c>
      <c r="I5212">
        <f t="shared" si="335"/>
        <v>2.1292775665399111E-2</v>
      </c>
    </row>
    <row r="5213" spans="3:9" x14ac:dyDescent="0.2">
      <c r="C5213" s="4">
        <v>45799</v>
      </c>
      <c r="D5213">
        <v>1328</v>
      </c>
      <c r="E5213" t="str">
        <f t="shared" si="332"/>
        <v>CCP</v>
      </c>
      <c r="F5213" s="4">
        <f t="shared" si="333"/>
        <v>45799</v>
      </c>
      <c r="G5213">
        <f t="shared" si="334"/>
        <v>13.28</v>
      </c>
      <c r="H5213">
        <v>181159</v>
      </c>
      <c r="I5213">
        <f t="shared" si="335"/>
        <v>-1.1169024571854091E-2</v>
      </c>
    </row>
    <row r="5214" spans="3:9" x14ac:dyDescent="0.2">
      <c r="C5214" s="4">
        <v>45798</v>
      </c>
      <c r="D5214">
        <v>1366</v>
      </c>
      <c r="E5214" t="str">
        <f t="shared" si="332"/>
        <v>CCP</v>
      </c>
      <c r="F5214" s="4">
        <f t="shared" si="333"/>
        <v>45798</v>
      </c>
      <c r="G5214">
        <f t="shared" si="334"/>
        <v>13.66</v>
      </c>
      <c r="H5214">
        <v>137604</v>
      </c>
      <c r="I5214">
        <f t="shared" si="335"/>
        <v>2.8614457831325435E-2</v>
      </c>
    </row>
    <row r="5215" spans="3:9" x14ac:dyDescent="0.2">
      <c r="C5215" s="4">
        <v>45797</v>
      </c>
      <c r="D5215">
        <v>1404</v>
      </c>
      <c r="E5215" t="str">
        <f t="shared" si="332"/>
        <v>CCP</v>
      </c>
      <c r="F5215" s="4">
        <f t="shared" si="333"/>
        <v>45797</v>
      </c>
      <c r="G5215">
        <f t="shared" si="334"/>
        <v>14.04</v>
      </c>
      <c r="H5215">
        <v>144959</v>
      </c>
      <c r="I5215">
        <f t="shared" si="335"/>
        <v>2.7818448023426035E-2</v>
      </c>
    </row>
    <row r="5216" spans="3:9" x14ac:dyDescent="0.2">
      <c r="C5216" s="4">
        <v>45796</v>
      </c>
      <c r="D5216">
        <v>1387</v>
      </c>
      <c r="E5216" t="str">
        <f t="shared" si="332"/>
        <v>CCP</v>
      </c>
      <c r="F5216" s="4">
        <f t="shared" si="333"/>
        <v>45796</v>
      </c>
      <c r="G5216">
        <f t="shared" si="334"/>
        <v>13.87</v>
      </c>
      <c r="H5216">
        <v>90156</v>
      </c>
      <c r="I5216">
        <f t="shared" si="335"/>
        <v>-1.2108262108262102E-2</v>
      </c>
    </row>
    <row r="5217" spans="2:9" x14ac:dyDescent="0.2">
      <c r="C5217" s="4">
        <v>45793</v>
      </c>
      <c r="D5217">
        <v>1392</v>
      </c>
      <c r="E5217" t="str">
        <f t="shared" si="332"/>
        <v>CCP</v>
      </c>
      <c r="F5217" s="4">
        <f t="shared" si="333"/>
        <v>45793</v>
      </c>
      <c r="G5217">
        <f t="shared" si="334"/>
        <v>13.92</v>
      </c>
      <c r="H5217">
        <v>115478</v>
      </c>
      <c r="I5217">
        <f t="shared" si="335"/>
        <v>3.6049026676279183E-3</v>
      </c>
    </row>
    <row r="5218" spans="2:9" x14ac:dyDescent="0.2">
      <c r="C5218" s="4">
        <v>45792</v>
      </c>
      <c r="D5218">
        <v>1392</v>
      </c>
      <c r="E5218" t="str">
        <f t="shared" si="332"/>
        <v>CCP</v>
      </c>
      <c r="F5218" s="4">
        <f t="shared" si="333"/>
        <v>45792</v>
      </c>
      <c r="G5218">
        <f t="shared" si="334"/>
        <v>13.92</v>
      </c>
      <c r="H5218">
        <v>173732</v>
      </c>
      <c r="I5218">
        <f t="shared" si="335"/>
        <v>0</v>
      </c>
    </row>
    <row r="5219" spans="2:9" x14ac:dyDescent="0.2">
      <c r="C5219" s="4">
        <v>45791</v>
      </c>
      <c r="D5219">
        <v>1405</v>
      </c>
      <c r="E5219" t="str">
        <f t="shared" si="332"/>
        <v>CCP</v>
      </c>
      <c r="F5219" s="4">
        <f t="shared" si="333"/>
        <v>45791</v>
      </c>
      <c r="G5219">
        <f t="shared" si="334"/>
        <v>14.05</v>
      </c>
      <c r="H5219">
        <v>219384</v>
      </c>
      <c r="I5219">
        <f t="shared" si="335"/>
        <v>9.339080459770166E-3</v>
      </c>
    </row>
    <row r="5220" spans="2:9" x14ac:dyDescent="0.2">
      <c r="C5220" s="4">
        <v>45790</v>
      </c>
      <c r="D5220">
        <v>1400</v>
      </c>
      <c r="E5220" t="str">
        <f t="shared" si="332"/>
        <v>CCP</v>
      </c>
      <c r="F5220" s="4">
        <f t="shared" si="333"/>
        <v>45790</v>
      </c>
      <c r="G5220">
        <f t="shared" si="334"/>
        <v>14</v>
      </c>
      <c r="H5220">
        <v>170776</v>
      </c>
      <c r="I5220">
        <f t="shared" si="335"/>
        <v>-3.558718861210064E-3</v>
      </c>
    </row>
    <row r="5221" spans="2:9" x14ac:dyDescent="0.2">
      <c r="C5221" s="4">
        <v>45789</v>
      </c>
      <c r="D5221">
        <v>1348</v>
      </c>
      <c r="E5221" t="str">
        <f t="shared" si="332"/>
        <v>CCP</v>
      </c>
      <c r="F5221" s="4">
        <f t="shared" si="333"/>
        <v>45789</v>
      </c>
      <c r="G5221">
        <f t="shared" si="334"/>
        <v>13.48</v>
      </c>
      <c r="H5221">
        <v>269623</v>
      </c>
      <c r="I5221">
        <f t="shared" si="335"/>
        <v>-3.7142857142857144E-2</v>
      </c>
    </row>
    <row r="5222" spans="2:9" x14ac:dyDescent="0.2">
      <c r="C5222" s="4">
        <v>45786</v>
      </c>
      <c r="D5222">
        <v>1374</v>
      </c>
      <c r="E5222" t="str">
        <f t="shared" si="332"/>
        <v>CCP</v>
      </c>
      <c r="F5222" s="4">
        <f t="shared" si="333"/>
        <v>45786</v>
      </c>
      <c r="G5222">
        <f t="shared" si="334"/>
        <v>13.74</v>
      </c>
      <c r="H5222">
        <v>234899</v>
      </c>
      <c r="I5222">
        <f t="shared" si="335"/>
        <v>1.928783382789323E-2</v>
      </c>
    </row>
    <row r="5223" spans="2:9" x14ac:dyDescent="0.2">
      <c r="C5223" s="4">
        <v>45785</v>
      </c>
      <c r="D5223">
        <v>1395</v>
      </c>
      <c r="E5223" t="str">
        <f t="shared" si="332"/>
        <v>CCP</v>
      </c>
      <c r="F5223" s="4">
        <f t="shared" si="333"/>
        <v>45785</v>
      </c>
      <c r="G5223">
        <f t="shared" si="334"/>
        <v>13.95</v>
      </c>
      <c r="H5223">
        <v>339620</v>
      </c>
      <c r="I5223">
        <f t="shared" si="335"/>
        <v>1.5283842794759694E-2</v>
      </c>
    </row>
    <row r="5224" spans="2:9" x14ac:dyDescent="0.2">
      <c r="C5224" s="4">
        <v>45784</v>
      </c>
      <c r="D5224">
        <v>1325</v>
      </c>
      <c r="E5224" t="str">
        <f t="shared" si="332"/>
        <v>CCP</v>
      </c>
      <c r="F5224" s="4">
        <f t="shared" si="333"/>
        <v>45784</v>
      </c>
      <c r="G5224">
        <f t="shared" si="334"/>
        <v>13.25</v>
      </c>
      <c r="H5224">
        <v>264496</v>
      </c>
      <c r="I5224">
        <f t="shared" si="335"/>
        <v>-5.0179211469533969E-2</v>
      </c>
    </row>
    <row r="5225" spans="2:9" x14ac:dyDescent="0.2">
      <c r="C5225" s="4">
        <v>45783</v>
      </c>
      <c r="D5225">
        <v>1315</v>
      </c>
      <c r="E5225" t="str">
        <f t="shared" si="332"/>
        <v>CCP</v>
      </c>
      <c r="F5225" s="4">
        <f t="shared" si="333"/>
        <v>45783</v>
      </c>
      <c r="G5225">
        <f t="shared" si="334"/>
        <v>13.15</v>
      </c>
      <c r="H5225">
        <v>91139</v>
      </c>
      <c r="I5225">
        <f t="shared" si="335"/>
        <v>-7.547169811320753E-3</v>
      </c>
    </row>
    <row r="5226" spans="2:9" x14ac:dyDescent="0.2">
      <c r="C5226" s="4">
        <v>45782</v>
      </c>
      <c r="D5226">
        <v>1305</v>
      </c>
      <c r="E5226" t="str">
        <f t="shared" si="332"/>
        <v>CCP</v>
      </c>
      <c r="F5226" s="4">
        <f t="shared" si="333"/>
        <v>45782</v>
      </c>
      <c r="G5226">
        <f t="shared" si="334"/>
        <v>13.05</v>
      </c>
      <c r="H5226">
        <v>108128</v>
      </c>
      <c r="I5226">
        <f t="shared" si="335"/>
        <v>-7.6045627376425395E-3</v>
      </c>
    </row>
    <row r="5227" spans="2:9" x14ac:dyDescent="0.2">
      <c r="C5227" s="4">
        <v>45779</v>
      </c>
      <c r="D5227">
        <v>1346</v>
      </c>
      <c r="E5227" t="str">
        <f t="shared" si="332"/>
        <v>CCP</v>
      </c>
      <c r="F5227" s="4">
        <f t="shared" si="333"/>
        <v>45779</v>
      </c>
      <c r="G5227">
        <f t="shared" si="334"/>
        <v>13.46</v>
      </c>
      <c r="H5227">
        <v>159482</v>
      </c>
      <c r="I5227">
        <f t="shared" si="335"/>
        <v>3.1417624521072884E-2</v>
      </c>
    </row>
    <row r="5228" spans="2:9" x14ac:dyDescent="0.2">
      <c r="C5228" s="4">
        <v>45778</v>
      </c>
      <c r="D5228">
        <v>1351</v>
      </c>
      <c r="E5228" t="str">
        <f t="shared" si="332"/>
        <v>CCP</v>
      </c>
      <c r="F5228" s="4">
        <f t="shared" si="333"/>
        <v>45778</v>
      </c>
      <c r="G5228">
        <f t="shared" si="334"/>
        <v>13.51</v>
      </c>
      <c r="H5228">
        <v>154053</v>
      </c>
      <c r="I5228">
        <f t="shared" si="335"/>
        <v>3.714710252600284E-3</v>
      </c>
    </row>
    <row r="5229" spans="2:9" x14ac:dyDescent="0.2">
      <c r="B5229" t="s">
        <v>246</v>
      </c>
      <c r="C5229" s="4">
        <v>45957</v>
      </c>
      <c r="D5229">
        <v>3629.9999999999995</v>
      </c>
      <c r="E5229" t="str">
        <f t="shared" si="332"/>
        <v>CDA</v>
      </c>
      <c r="F5229" s="4">
        <f t="shared" si="333"/>
        <v>45957</v>
      </c>
      <c r="G5229">
        <f t="shared" si="334"/>
        <v>36.299999999999997</v>
      </c>
      <c r="H5229">
        <v>475339</v>
      </c>
      <c r="I5229" t="str">
        <f t="shared" si="335"/>
        <v/>
      </c>
    </row>
    <row r="5230" spans="2:9" x14ac:dyDescent="0.2">
      <c r="C5230" s="4">
        <v>45954</v>
      </c>
      <c r="D5230">
        <v>3586</v>
      </c>
      <c r="E5230" t="str">
        <f t="shared" si="332"/>
        <v>CDA</v>
      </c>
      <c r="F5230" s="4">
        <f t="shared" si="333"/>
        <v>45954</v>
      </c>
      <c r="G5230">
        <f t="shared" si="334"/>
        <v>35.86</v>
      </c>
      <c r="H5230">
        <v>297913</v>
      </c>
      <c r="I5230">
        <f t="shared" si="335"/>
        <v>-1.2121212121212088E-2</v>
      </c>
    </row>
    <row r="5231" spans="2:9" x14ac:dyDescent="0.2">
      <c r="C5231" s="4">
        <v>45953</v>
      </c>
      <c r="D5231">
        <v>3464</v>
      </c>
      <c r="E5231" t="str">
        <f t="shared" si="332"/>
        <v>CDA</v>
      </c>
      <c r="F5231" s="4">
        <f t="shared" si="333"/>
        <v>45953</v>
      </c>
      <c r="G5231">
        <f t="shared" si="334"/>
        <v>34.64</v>
      </c>
      <c r="H5231">
        <v>374996</v>
      </c>
      <c r="I5231">
        <f t="shared" si="335"/>
        <v>-3.4021193530395899E-2</v>
      </c>
    </row>
    <row r="5232" spans="2:9" x14ac:dyDescent="0.2">
      <c r="C5232" s="4">
        <v>45952</v>
      </c>
      <c r="D5232">
        <v>3429.9999999999995</v>
      </c>
      <c r="E5232" t="str">
        <f t="shared" si="332"/>
        <v>CDA</v>
      </c>
      <c r="F5232" s="4">
        <f t="shared" si="333"/>
        <v>45952</v>
      </c>
      <c r="G5232">
        <f t="shared" si="334"/>
        <v>34.299999999999997</v>
      </c>
      <c r="H5232">
        <v>497363</v>
      </c>
      <c r="I5232">
        <f t="shared" si="335"/>
        <v>-9.8152424942263838E-3</v>
      </c>
    </row>
    <row r="5233" spans="3:9" x14ac:dyDescent="0.2">
      <c r="C5233" s="4">
        <v>45951</v>
      </c>
      <c r="D5233">
        <v>3407</v>
      </c>
      <c r="E5233" t="str">
        <f t="shared" si="332"/>
        <v>CDA</v>
      </c>
      <c r="F5233" s="4">
        <f t="shared" si="333"/>
        <v>45951</v>
      </c>
      <c r="G5233">
        <f t="shared" si="334"/>
        <v>34.07</v>
      </c>
      <c r="H5233">
        <v>221019</v>
      </c>
      <c r="I5233">
        <f t="shared" si="335"/>
        <v>-6.7055393586005207E-3</v>
      </c>
    </row>
    <row r="5234" spans="3:9" x14ac:dyDescent="0.2">
      <c r="C5234" s="4">
        <v>45950</v>
      </c>
      <c r="D5234">
        <v>3356</v>
      </c>
      <c r="E5234" t="str">
        <f t="shared" si="332"/>
        <v>CDA</v>
      </c>
      <c r="F5234" s="4">
        <f t="shared" si="333"/>
        <v>45950</v>
      </c>
      <c r="G5234">
        <f t="shared" si="334"/>
        <v>33.56</v>
      </c>
      <c r="H5234">
        <v>272809</v>
      </c>
      <c r="I5234">
        <f t="shared" si="335"/>
        <v>-1.4969181097739925E-2</v>
      </c>
    </row>
    <row r="5235" spans="3:9" x14ac:dyDescent="0.2">
      <c r="C5235" s="4">
        <v>45947</v>
      </c>
      <c r="D5235">
        <v>3308</v>
      </c>
      <c r="E5235" t="str">
        <f t="shared" si="332"/>
        <v>CDA</v>
      </c>
      <c r="F5235" s="4">
        <f t="shared" si="333"/>
        <v>45947</v>
      </c>
      <c r="G5235">
        <f t="shared" si="334"/>
        <v>33.08</v>
      </c>
      <c r="H5235">
        <v>328491</v>
      </c>
      <c r="I5235">
        <f t="shared" si="335"/>
        <v>-1.4302741358760529E-2</v>
      </c>
    </row>
    <row r="5236" spans="3:9" x14ac:dyDescent="0.2">
      <c r="C5236" s="4">
        <v>45946</v>
      </c>
      <c r="D5236">
        <v>3347</v>
      </c>
      <c r="E5236" t="str">
        <f t="shared" si="332"/>
        <v>CDA</v>
      </c>
      <c r="F5236" s="4">
        <f t="shared" si="333"/>
        <v>45946</v>
      </c>
      <c r="G5236">
        <f t="shared" si="334"/>
        <v>33.47</v>
      </c>
      <c r="H5236">
        <v>391827</v>
      </c>
      <c r="I5236">
        <f t="shared" si="335"/>
        <v>1.1789600967351932E-2</v>
      </c>
    </row>
    <row r="5237" spans="3:9" x14ac:dyDescent="0.2">
      <c r="C5237" s="4">
        <v>45945</v>
      </c>
      <c r="D5237">
        <v>3399</v>
      </c>
      <c r="E5237" t="str">
        <f t="shared" si="332"/>
        <v>CDA</v>
      </c>
      <c r="F5237" s="4">
        <f t="shared" si="333"/>
        <v>45945</v>
      </c>
      <c r="G5237">
        <f t="shared" si="334"/>
        <v>33.99</v>
      </c>
      <c r="H5237">
        <v>438808</v>
      </c>
      <c r="I5237">
        <f t="shared" si="335"/>
        <v>1.5536301165222755E-2</v>
      </c>
    </row>
    <row r="5238" spans="3:9" x14ac:dyDescent="0.2">
      <c r="C5238" s="4">
        <v>45944</v>
      </c>
      <c r="D5238">
        <v>3354</v>
      </c>
      <c r="E5238" t="str">
        <f t="shared" si="332"/>
        <v>CDA</v>
      </c>
      <c r="F5238" s="4">
        <f t="shared" si="333"/>
        <v>45944</v>
      </c>
      <c r="G5238">
        <f t="shared" si="334"/>
        <v>33.54</v>
      </c>
      <c r="H5238">
        <v>591803</v>
      </c>
      <c r="I5238">
        <f t="shared" si="335"/>
        <v>-1.3239187996469615E-2</v>
      </c>
    </row>
    <row r="5239" spans="3:9" x14ac:dyDescent="0.2">
      <c r="C5239" s="4">
        <v>45943</v>
      </c>
      <c r="D5239">
        <v>3272.9999999999995</v>
      </c>
      <c r="E5239" t="str">
        <f t="shared" si="332"/>
        <v>CDA</v>
      </c>
      <c r="F5239" s="4">
        <f t="shared" si="333"/>
        <v>45943</v>
      </c>
      <c r="G5239">
        <f t="shared" si="334"/>
        <v>32.729999999999997</v>
      </c>
      <c r="H5239">
        <v>502119</v>
      </c>
      <c r="I5239">
        <f t="shared" si="335"/>
        <v>-2.4150268336314951E-2</v>
      </c>
    </row>
    <row r="5240" spans="3:9" x14ac:dyDescent="0.2">
      <c r="C5240" s="4">
        <v>45940</v>
      </c>
      <c r="D5240">
        <v>3324</v>
      </c>
      <c r="E5240" t="str">
        <f t="shared" si="332"/>
        <v>CDA</v>
      </c>
      <c r="F5240" s="4">
        <f t="shared" si="333"/>
        <v>45940</v>
      </c>
      <c r="G5240">
        <f t="shared" si="334"/>
        <v>33.24</v>
      </c>
      <c r="H5240">
        <v>358887</v>
      </c>
      <c r="I5240">
        <f t="shared" si="335"/>
        <v>1.5582034830430969E-2</v>
      </c>
    </row>
    <row r="5241" spans="3:9" x14ac:dyDescent="0.2">
      <c r="C5241" s="4">
        <v>45939</v>
      </c>
      <c r="D5241">
        <v>3265.9999999999995</v>
      </c>
      <c r="E5241" t="str">
        <f t="shared" si="332"/>
        <v>CDA</v>
      </c>
      <c r="F5241" s="4">
        <f t="shared" si="333"/>
        <v>45939</v>
      </c>
      <c r="G5241">
        <f t="shared" si="334"/>
        <v>32.659999999999997</v>
      </c>
      <c r="H5241">
        <v>475709</v>
      </c>
      <c r="I5241">
        <f t="shared" si="335"/>
        <v>-1.7448856799037515E-2</v>
      </c>
    </row>
    <row r="5242" spans="3:9" x14ac:dyDescent="0.2">
      <c r="C5242" s="4">
        <v>45938</v>
      </c>
      <c r="D5242">
        <v>3211</v>
      </c>
      <c r="E5242" t="str">
        <f t="shared" si="332"/>
        <v>CDA</v>
      </c>
      <c r="F5242" s="4">
        <f t="shared" si="333"/>
        <v>45938</v>
      </c>
      <c r="G5242">
        <f t="shared" si="334"/>
        <v>32.11</v>
      </c>
      <c r="H5242">
        <v>471007</v>
      </c>
      <c r="I5242">
        <f t="shared" si="335"/>
        <v>-1.6840171463563869E-2</v>
      </c>
    </row>
    <row r="5243" spans="3:9" x14ac:dyDescent="0.2">
      <c r="C5243" s="4">
        <v>45937</v>
      </c>
      <c r="D5243">
        <v>3186</v>
      </c>
      <c r="E5243" t="str">
        <f t="shared" si="332"/>
        <v>CDA</v>
      </c>
      <c r="F5243" s="4">
        <f t="shared" si="333"/>
        <v>45937</v>
      </c>
      <c r="G5243">
        <f t="shared" si="334"/>
        <v>31.86</v>
      </c>
      <c r="H5243">
        <v>608092</v>
      </c>
      <c r="I5243">
        <f t="shared" si="335"/>
        <v>-7.7857365306758242E-3</v>
      </c>
    </row>
    <row r="5244" spans="3:9" x14ac:dyDescent="0.2">
      <c r="C5244" s="4">
        <v>45936</v>
      </c>
      <c r="D5244">
        <v>3038</v>
      </c>
      <c r="E5244" t="str">
        <f t="shared" si="332"/>
        <v>CDA</v>
      </c>
      <c r="F5244" s="4">
        <f t="shared" si="333"/>
        <v>45936</v>
      </c>
      <c r="G5244">
        <f t="shared" si="334"/>
        <v>30.38</v>
      </c>
      <c r="H5244">
        <v>251826</v>
      </c>
      <c r="I5244">
        <f t="shared" si="335"/>
        <v>-4.6453232893910901E-2</v>
      </c>
    </row>
    <row r="5245" spans="3:9" x14ac:dyDescent="0.2">
      <c r="C5245" s="4">
        <v>45933</v>
      </c>
      <c r="D5245">
        <v>3116</v>
      </c>
      <c r="E5245" t="str">
        <f t="shared" si="332"/>
        <v>CDA</v>
      </c>
      <c r="F5245" s="4">
        <f t="shared" si="333"/>
        <v>45933</v>
      </c>
      <c r="G5245">
        <f t="shared" si="334"/>
        <v>31.16</v>
      </c>
      <c r="H5245">
        <v>643739</v>
      </c>
      <c r="I5245">
        <f t="shared" si="335"/>
        <v>2.5674786043449638E-2</v>
      </c>
    </row>
    <row r="5246" spans="3:9" x14ac:dyDescent="0.2">
      <c r="C5246" s="4">
        <v>45932</v>
      </c>
      <c r="D5246">
        <v>3039</v>
      </c>
      <c r="E5246" t="str">
        <f t="shared" si="332"/>
        <v>CDA</v>
      </c>
      <c r="F5246" s="4">
        <f t="shared" si="333"/>
        <v>45932</v>
      </c>
      <c r="G5246">
        <f t="shared" si="334"/>
        <v>30.39</v>
      </c>
      <c r="H5246">
        <v>330691</v>
      </c>
      <c r="I5246">
        <f t="shared" si="335"/>
        <v>-2.471116816431318E-2</v>
      </c>
    </row>
    <row r="5247" spans="3:9" x14ac:dyDescent="0.2">
      <c r="C5247" s="4">
        <v>45931</v>
      </c>
      <c r="D5247">
        <v>3010</v>
      </c>
      <c r="E5247" t="str">
        <f t="shared" si="332"/>
        <v>CDA</v>
      </c>
      <c r="F5247" s="4">
        <f t="shared" si="333"/>
        <v>45931</v>
      </c>
      <c r="G5247">
        <f t="shared" si="334"/>
        <v>30.1</v>
      </c>
      <c r="H5247">
        <v>365294</v>
      </c>
      <c r="I5247">
        <f t="shared" si="335"/>
        <v>-9.5426127015465489E-3</v>
      </c>
    </row>
    <row r="5248" spans="3:9" x14ac:dyDescent="0.2">
      <c r="C5248" s="4">
        <v>45930</v>
      </c>
      <c r="D5248">
        <v>2952</v>
      </c>
      <c r="E5248" t="str">
        <f t="shared" si="332"/>
        <v>CDA</v>
      </c>
      <c r="F5248" s="4">
        <f t="shared" si="333"/>
        <v>45930</v>
      </c>
      <c r="G5248">
        <f t="shared" si="334"/>
        <v>29.52</v>
      </c>
      <c r="H5248">
        <v>228059</v>
      </c>
      <c r="I5248">
        <f t="shared" si="335"/>
        <v>-1.926910299003326E-2</v>
      </c>
    </row>
    <row r="5249" spans="3:9" x14ac:dyDescent="0.2">
      <c r="C5249" s="4">
        <v>45929</v>
      </c>
      <c r="D5249">
        <v>2952</v>
      </c>
      <c r="E5249" t="str">
        <f t="shared" si="332"/>
        <v>CDA</v>
      </c>
      <c r="F5249" s="4">
        <f t="shared" si="333"/>
        <v>45929</v>
      </c>
      <c r="G5249">
        <f t="shared" si="334"/>
        <v>29.52</v>
      </c>
      <c r="H5249">
        <v>226968</v>
      </c>
      <c r="I5249">
        <f t="shared" si="335"/>
        <v>0</v>
      </c>
    </row>
    <row r="5250" spans="3:9" x14ac:dyDescent="0.2">
      <c r="C5250" s="4">
        <v>45926</v>
      </c>
      <c r="D5250">
        <v>2972</v>
      </c>
      <c r="E5250" t="str">
        <f t="shared" ref="E5250:E5313" si="336">IF(B5250&lt;&gt;"", B5250, E5249)</f>
        <v>CDA</v>
      </c>
      <c r="F5250" s="4">
        <f t="shared" ref="F5250:F5313" si="337">C5250</f>
        <v>45926</v>
      </c>
      <c r="G5250">
        <f t="shared" ref="G5250:G5313" si="338">D5250/100</f>
        <v>29.72</v>
      </c>
      <c r="H5250">
        <v>274864</v>
      </c>
      <c r="I5250">
        <f t="shared" si="335"/>
        <v>6.7750677506774881E-3</v>
      </c>
    </row>
    <row r="5251" spans="3:9" x14ac:dyDescent="0.2">
      <c r="C5251" s="4">
        <v>45925</v>
      </c>
      <c r="D5251">
        <v>2960</v>
      </c>
      <c r="E5251" t="str">
        <f t="shared" si="336"/>
        <v>CDA</v>
      </c>
      <c r="F5251" s="4">
        <f t="shared" si="337"/>
        <v>45925</v>
      </c>
      <c r="G5251">
        <f t="shared" si="338"/>
        <v>29.6</v>
      </c>
      <c r="H5251">
        <v>295931</v>
      </c>
      <c r="I5251">
        <f t="shared" si="335"/>
        <v>-4.0376850605652326E-3</v>
      </c>
    </row>
    <row r="5252" spans="3:9" x14ac:dyDescent="0.2">
      <c r="C5252" s="4">
        <v>45924</v>
      </c>
      <c r="D5252">
        <v>3038</v>
      </c>
      <c r="E5252" t="str">
        <f t="shared" si="336"/>
        <v>CDA</v>
      </c>
      <c r="F5252" s="4">
        <f t="shared" si="337"/>
        <v>45924</v>
      </c>
      <c r="G5252">
        <f t="shared" si="338"/>
        <v>30.38</v>
      </c>
      <c r="H5252">
        <v>286789</v>
      </c>
      <c r="I5252">
        <f t="shared" ref="I5252:I5315" si="339">IF(E5252=E5251, (G5252/G5251)-1, "")</f>
        <v>2.635135135135136E-2</v>
      </c>
    </row>
    <row r="5253" spans="3:9" x14ac:dyDescent="0.2">
      <c r="C5253" s="4">
        <v>45923</v>
      </c>
      <c r="D5253">
        <v>2992</v>
      </c>
      <c r="E5253" t="str">
        <f t="shared" si="336"/>
        <v>CDA</v>
      </c>
      <c r="F5253" s="4">
        <f t="shared" si="337"/>
        <v>45923</v>
      </c>
      <c r="G5253">
        <f t="shared" si="338"/>
        <v>29.92</v>
      </c>
      <c r="H5253">
        <v>251411</v>
      </c>
      <c r="I5253">
        <f t="shared" si="339"/>
        <v>-1.5141540487162541E-2</v>
      </c>
    </row>
    <row r="5254" spans="3:9" x14ac:dyDescent="0.2">
      <c r="C5254" s="4">
        <v>45922</v>
      </c>
      <c r="D5254">
        <v>3006</v>
      </c>
      <c r="E5254" t="str">
        <f t="shared" si="336"/>
        <v>CDA</v>
      </c>
      <c r="F5254" s="4">
        <f t="shared" si="337"/>
        <v>45922</v>
      </c>
      <c r="G5254">
        <f t="shared" si="338"/>
        <v>30.06</v>
      </c>
      <c r="H5254">
        <v>235541</v>
      </c>
      <c r="I5254">
        <f t="shared" si="339"/>
        <v>4.6791443850267012E-3</v>
      </c>
    </row>
    <row r="5255" spans="3:9" x14ac:dyDescent="0.2">
      <c r="C5255" s="4">
        <v>45919</v>
      </c>
      <c r="D5255">
        <v>2998</v>
      </c>
      <c r="E5255" t="str">
        <f t="shared" si="336"/>
        <v>CDA</v>
      </c>
      <c r="F5255" s="4">
        <f t="shared" si="337"/>
        <v>45919</v>
      </c>
      <c r="G5255">
        <f t="shared" si="338"/>
        <v>29.98</v>
      </c>
      <c r="H5255">
        <v>550749</v>
      </c>
      <c r="I5255">
        <f t="shared" si="339"/>
        <v>-2.6613439787092075E-3</v>
      </c>
    </row>
    <row r="5256" spans="3:9" x14ac:dyDescent="0.2">
      <c r="C5256" s="4">
        <v>45918</v>
      </c>
      <c r="D5256">
        <v>3029</v>
      </c>
      <c r="E5256" t="str">
        <f t="shared" si="336"/>
        <v>CDA</v>
      </c>
      <c r="F5256" s="4">
        <f t="shared" si="337"/>
        <v>45918</v>
      </c>
      <c r="G5256">
        <f t="shared" si="338"/>
        <v>30.29</v>
      </c>
      <c r="H5256">
        <v>228635</v>
      </c>
      <c r="I5256">
        <f t="shared" si="339"/>
        <v>1.0340226817878495E-2</v>
      </c>
    </row>
    <row r="5257" spans="3:9" x14ac:dyDescent="0.2">
      <c r="C5257" s="4">
        <v>45917</v>
      </c>
      <c r="D5257">
        <v>3044</v>
      </c>
      <c r="E5257" t="str">
        <f t="shared" si="336"/>
        <v>CDA</v>
      </c>
      <c r="F5257" s="4">
        <f t="shared" si="337"/>
        <v>45917</v>
      </c>
      <c r="G5257">
        <f t="shared" si="338"/>
        <v>30.44</v>
      </c>
      <c r="H5257">
        <v>346622</v>
      </c>
      <c r="I5257">
        <f t="shared" si="339"/>
        <v>4.9521294156487095E-3</v>
      </c>
    </row>
    <row r="5258" spans="3:9" x14ac:dyDescent="0.2">
      <c r="C5258" s="4">
        <v>45916</v>
      </c>
      <c r="D5258">
        <v>3047</v>
      </c>
      <c r="E5258" t="str">
        <f t="shared" si="336"/>
        <v>CDA</v>
      </c>
      <c r="F5258" s="4">
        <f t="shared" si="337"/>
        <v>45916</v>
      </c>
      <c r="G5258">
        <f t="shared" si="338"/>
        <v>30.47</v>
      </c>
      <c r="H5258">
        <v>322789</v>
      </c>
      <c r="I5258">
        <f t="shared" si="339"/>
        <v>9.8554533508532494E-4</v>
      </c>
    </row>
    <row r="5259" spans="3:9" x14ac:dyDescent="0.2">
      <c r="C5259" s="4">
        <v>45915</v>
      </c>
      <c r="D5259">
        <v>3053</v>
      </c>
      <c r="E5259" t="str">
        <f t="shared" si="336"/>
        <v>CDA</v>
      </c>
      <c r="F5259" s="4">
        <f t="shared" si="337"/>
        <v>45915</v>
      </c>
      <c r="G5259">
        <f t="shared" si="338"/>
        <v>30.53</v>
      </c>
      <c r="H5259">
        <v>375955</v>
      </c>
      <c r="I5259">
        <f t="shared" si="339"/>
        <v>1.9691499835905457E-3</v>
      </c>
    </row>
    <row r="5260" spans="3:9" x14ac:dyDescent="0.2">
      <c r="C5260" s="4">
        <v>45912</v>
      </c>
      <c r="D5260">
        <v>3095</v>
      </c>
      <c r="E5260" t="str">
        <f t="shared" si="336"/>
        <v>CDA</v>
      </c>
      <c r="F5260" s="4">
        <f t="shared" si="337"/>
        <v>45912</v>
      </c>
      <c r="G5260">
        <f t="shared" si="338"/>
        <v>30.95</v>
      </c>
      <c r="H5260">
        <v>287332</v>
      </c>
      <c r="I5260">
        <f t="shared" si="339"/>
        <v>1.3756960366852145E-2</v>
      </c>
    </row>
    <row r="5261" spans="3:9" x14ac:dyDescent="0.2">
      <c r="C5261" s="4">
        <v>45911</v>
      </c>
      <c r="D5261">
        <v>3095</v>
      </c>
      <c r="E5261" t="str">
        <f t="shared" si="336"/>
        <v>CDA</v>
      </c>
      <c r="F5261" s="4">
        <f t="shared" si="337"/>
        <v>45911</v>
      </c>
      <c r="G5261">
        <f t="shared" si="338"/>
        <v>30.95</v>
      </c>
      <c r="H5261">
        <v>225156</v>
      </c>
      <c r="I5261">
        <f t="shared" si="339"/>
        <v>0</v>
      </c>
    </row>
    <row r="5262" spans="3:9" x14ac:dyDescent="0.2">
      <c r="C5262" s="4">
        <v>45910</v>
      </c>
      <c r="D5262">
        <v>3112</v>
      </c>
      <c r="E5262" t="str">
        <f t="shared" si="336"/>
        <v>CDA</v>
      </c>
      <c r="F5262" s="4">
        <f t="shared" si="337"/>
        <v>45910</v>
      </c>
      <c r="G5262">
        <f t="shared" si="338"/>
        <v>31.12</v>
      </c>
      <c r="H5262">
        <v>363748</v>
      </c>
      <c r="I5262">
        <f t="shared" si="339"/>
        <v>5.4927302100162834E-3</v>
      </c>
    </row>
    <row r="5263" spans="3:9" x14ac:dyDescent="0.2">
      <c r="C5263" s="4">
        <v>45909</v>
      </c>
      <c r="D5263">
        <v>3101</v>
      </c>
      <c r="E5263" t="str">
        <f t="shared" si="336"/>
        <v>CDA</v>
      </c>
      <c r="F5263" s="4">
        <f t="shared" si="337"/>
        <v>45909</v>
      </c>
      <c r="G5263">
        <f t="shared" si="338"/>
        <v>31.01</v>
      </c>
      <c r="H5263">
        <v>341524</v>
      </c>
      <c r="I5263">
        <f t="shared" si="339"/>
        <v>-3.5347043701798864E-3</v>
      </c>
    </row>
    <row r="5264" spans="3:9" x14ac:dyDescent="0.2">
      <c r="C5264" s="4">
        <v>45908</v>
      </c>
      <c r="D5264">
        <v>3108</v>
      </c>
      <c r="E5264" t="str">
        <f t="shared" si="336"/>
        <v>CDA</v>
      </c>
      <c r="F5264" s="4">
        <f t="shared" si="337"/>
        <v>45908</v>
      </c>
      <c r="G5264">
        <f t="shared" si="338"/>
        <v>31.08</v>
      </c>
      <c r="H5264">
        <v>262013</v>
      </c>
      <c r="I5264">
        <f t="shared" si="339"/>
        <v>2.2573363431150906E-3</v>
      </c>
    </row>
    <row r="5265" spans="3:9" x14ac:dyDescent="0.2">
      <c r="C5265" s="4">
        <v>45905</v>
      </c>
      <c r="D5265">
        <v>3077</v>
      </c>
      <c r="E5265" t="str">
        <f t="shared" si="336"/>
        <v>CDA</v>
      </c>
      <c r="F5265" s="4">
        <f t="shared" si="337"/>
        <v>45905</v>
      </c>
      <c r="G5265">
        <f t="shared" si="338"/>
        <v>30.77</v>
      </c>
      <c r="H5265">
        <v>464805</v>
      </c>
      <c r="I5265">
        <f t="shared" si="339"/>
        <v>-9.9742599742599358E-3</v>
      </c>
    </row>
    <row r="5266" spans="3:9" x14ac:dyDescent="0.2">
      <c r="C5266" s="4">
        <v>45904</v>
      </c>
      <c r="D5266">
        <v>2984</v>
      </c>
      <c r="E5266" t="str">
        <f t="shared" si="336"/>
        <v>CDA</v>
      </c>
      <c r="F5266" s="4">
        <f t="shared" si="337"/>
        <v>45904</v>
      </c>
      <c r="G5266">
        <f t="shared" si="338"/>
        <v>29.84</v>
      </c>
      <c r="H5266">
        <v>497742</v>
      </c>
      <c r="I5266">
        <f t="shared" si="339"/>
        <v>-3.0224244393890154E-2</v>
      </c>
    </row>
    <row r="5267" spans="3:9" x14ac:dyDescent="0.2">
      <c r="C5267" s="4">
        <v>45903</v>
      </c>
      <c r="D5267">
        <v>2980</v>
      </c>
      <c r="E5267" t="str">
        <f t="shared" si="336"/>
        <v>CDA</v>
      </c>
      <c r="F5267" s="4">
        <f t="shared" si="337"/>
        <v>45903</v>
      </c>
      <c r="G5267">
        <f t="shared" si="338"/>
        <v>29.8</v>
      </c>
      <c r="H5267">
        <v>534798</v>
      </c>
      <c r="I5267">
        <f t="shared" si="339"/>
        <v>-1.3404825737265424E-3</v>
      </c>
    </row>
    <row r="5268" spans="3:9" x14ac:dyDescent="0.2">
      <c r="C5268" s="4">
        <v>45902</v>
      </c>
      <c r="D5268">
        <v>2981</v>
      </c>
      <c r="E5268" t="str">
        <f t="shared" si="336"/>
        <v>CDA</v>
      </c>
      <c r="F5268" s="4">
        <f t="shared" si="337"/>
        <v>45902</v>
      </c>
      <c r="G5268">
        <f t="shared" si="338"/>
        <v>29.81</v>
      </c>
      <c r="H5268">
        <v>335373</v>
      </c>
      <c r="I5268">
        <f t="shared" si="339"/>
        <v>3.3557046979848515E-4</v>
      </c>
    </row>
    <row r="5269" spans="3:9" x14ac:dyDescent="0.2">
      <c r="C5269" s="4">
        <v>45901</v>
      </c>
      <c r="D5269">
        <v>2973</v>
      </c>
      <c r="E5269" t="str">
        <f t="shared" si="336"/>
        <v>CDA</v>
      </c>
      <c r="F5269" s="4">
        <f t="shared" si="337"/>
        <v>45901</v>
      </c>
      <c r="G5269">
        <f t="shared" si="338"/>
        <v>29.73</v>
      </c>
      <c r="H5269">
        <v>284883</v>
      </c>
      <c r="I5269">
        <f t="shared" si="339"/>
        <v>-2.6836632002683602E-3</v>
      </c>
    </row>
    <row r="5270" spans="3:9" x14ac:dyDescent="0.2">
      <c r="C5270" s="4">
        <v>45898</v>
      </c>
      <c r="D5270">
        <v>3088</v>
      </c>
      <c r="E5270" t="str">
        <f t="shared" si="336"/>
        <v>CDA</v>
      </c>
      <c r="F5270" s="4">
        <f t="shared" si="337"/>
        <v>45898</v>
      </c>
      <c r="G5270">
        <f t="shared" si="338"/>
        <v>30.88</v>
      </c>
      <c r="H5270">
        <v>606400</v>
      </c>
      <c r="I5270">
        <f t="shared" si="339"/>
        <v>3.8681466532122455E-2</v>
      </c>
    </row>
    <row r="5271" spans="3:9" x14ac:dyDescent="0.2">
      <c r="C5271" s="4">
        <v>45897</v>
      </c>
      <c r="D5271">
        <v>2984</v>
      </c>
      <c r="E5271" t="str">
        <f t="shared" si="336"/>
        <v>CDA</v>
      </c>
      <c r="F5271" s="4">
        <f t="shared" si="337"/>
        <v>45897</v>
      </c>
      <c r="G5271">
        <f t="shared" si="338"/>
        <v>29.84</v>
      </c>
      <c r="H5271">
        <v>506022</v>
      </c>
      <c r="I5271">
        <f t="shared" si="339"/>
        <v>-3.3678756476683946E-2</v>
      </c>
    </row>
    <row r="5272" spans="3:9" x14ac:dyDescent="0.2">
      <c r="C5272" s="4">
        <v>45896</v>
      </c>
      <c r="D5272">
        <v>2995</v>
      </c>
      <c r="E5272" t="str">
        <f t="shared" si="336"/>
        <v>CDA</v>
      </c>
      <c r="F5272" s="4">
        <f t="shared" si="337"/>
        <v>45896</v>
      </c>
      <c r="G5272">
        <f t="shared" si="338"/>
        <v>29.95</v>
      </c>
      <c r="H5272">
        <v>739759</v>
      </c>
      <c r="I5272">
        <f t="shared" si="339"/>
        <v>3.686327077748075E-3</v>
      </c>
    </row>
    <row r="5273" spans="3:9" x14ac:dyDescent="0.2">
      <c r="C5273" s="4">
        <v>45895</v>
      </c>
      <c r="D5273">
        <v>3060</v>
      </c>
      <c r="E5273" t="str">
        <f t="shared" si="336"/>
        <v>CDA</v>
      </c>
      <c r="F5273" s="4">
        <f t="shared" si="337"/>
        <v>45895</v>
      </c>
      <c r="G5273">
        <f t="shared" si="338"/>
        <v>30.6</v>
      </c>
      <c r="H5273">
        <v>856581</v>
      </c>
      <c r="I5273">
        <f t="shared" si="339"/>
        <v>2.17028380634392E-2</v>
      </c>
    </row>
    <row r="5274" spans="3:9" x14ac:dyDescent="0.2">
      <c r="C5274" s="4">
        <v>45894</v>
      </c>
      <c r="D5274">
        <v>2960</v>
      </c>
      <c r="E5274" t="str">
        <f t="shared" si="336"/>
        <v>CDA</v>
      </c>
      <c r="F5274" s="4">
        <f t="shared" si="337"/>
        <v>45894</v>
      </c>
      <c r="G5274">
        <f t="shared" si="338"/>
        <v>29.6</v>
      </c>
      <c r="H5274">
        <v>826648</v>
      </c>
      <c r="I5274">
        <f t="shared" si="339"/>
        <v>-3.2679738562091498E-2</v>
      </c>
    </row>
    <row r="5275" spans="3:9" x14ac:dyDescent="0.2">
      <c r="C5275" s="4">
        <v>45891</v>
      </c>
      <c r="D5275">
        <v>2834</v>
      </c>
      <c r="E5275" t="str">
        <f t="shared" si="336"/>
        <v>CDA</v>
      </c>
      <c r="F5275" s="4">
        <f t="shared" si="337"/>
        <v>45891</v>
      </c>
      <c r="G5275">
        <f t="shared" si="338"/>
        <v>28.34</v>
      </c>
      <c r="H5275">
        <v>858051</v>
      </c>
      <c r="I5275">
        <f t="shared" si="339"/>
        <v>-4.2567567567567632E-2</v>
      </c>
    </row>
    <row r="5276" spans="3:9" x14ac:dyDescent="0.2">
      <c r="C5276" s="4">
        <v>45890</v>
      </c>
      <c r="D5276">
        <v>2620</v>
      </c>
      <c r="E5276" t="str">
        <f t="shared" si="336"/>
        <v>CDA</v>
      </c>
      <c r="F5276" s="4">
        <f t="shared" si="337"/>
        <v>45890</v>
      </c>
      <c r="G5276">
        <f t="shared" si="338"/>
        <v>26.2</v>
      </c>
      <c r="H5276">
        <v>605190</v>
      </c>
      <c r="I5276">
        <f t="shared" si="339"/>
        <v>-7.5511644318983828E-2</v>
      </c>
    </row>
    <row r="5277" spans="3:9" x14ac:dyDescent="0.2">
      <c r="C5277" s="4">
        <v>45889</v>
      </c>
      <c r="D5277">
        <v>2367</v>
      </c>
      <c r="E5277" t="str">
        <f t="shared" si="336"/>
        <v>CDA</v>
      </c>
      <c r="F5277" s="4">
        <f t="shared" si="337"/>
        <v>45889</v>
      </c>
      <c r="G5277">
        <f t="shared" si="338"/>
        <v>23.67</v>
      </c>
      <c r="H5277">
        <v>508570</v>
      </c>
      <c r="I5277">
        <f t="shared" si="339"/>
        <v>-9.6564885496183139E-2</v>
      </c>
    </row>
    <row r="5278" spans="3:9" x14ac:dyDescent="0.2">
      <c r="C5278" s="4">
        <v>45888</v>
      </c>
      <c r="D5278">
        <v>2431</v>
      </c>
      <c r="E5278" t="str">
        <f t="shared" si="336"/>
        <v>CDA</v>
      </c>
      <c r="F5278" s="4">
        <f t="shared" si="337"/>
        <v>45888</v>
      </c>
      <c r="G5278">
        <f t="shared" si="338"/>
        <v>24.31</v>
      </c>
      <c r="H5278">
        <v>309190</v>
      </c>
      <c r="I5278">
        <f t="shared" si="339"/>
        <v>2.7038445289395696E-2</v>
      </c>
    </row>
    <row r="5279" spans="3:9" x14ac:dyDescent="0.2">
      <c r="C5279" s="4">
        <v>45887</v>
      </c>
      <c r="D5279">
        <v>2426</v>
      </c>
      <c r="E5279" t="str">
        <f t="shared" si="336"/>
        <v>CDA</v>
      </c>
      <c r="F5279" s="4">
        <f t="shared" si="337"/>
        <v>45887</v>
      </c>
      <c r="G5279">
        <f t="shared" si="338"/>
        <v>24.26</v>
      </c>
      <c r="H5279">
        <v>303332</v>
      </c>
      <c r="I5279">
        <f t="shared" si="339"/>
        <v>-2.0567667626489872E-3</v>
      </c>
    </row>
    <row r="5280" spans="3:9" x14ac:dyDescent="0.2">
      <c r="C5280" s="4">
        <v>45884</v>
      </c>
      <c r="D5280">
        <v>2418</v>
      </c>
      <c r="E5280" t="str">
        <f t="shared" si="336"/>
        <v>CDA</v>
      </c>
      <c r="F5280" s="4">
        <f t="shared" si="337"/>
        <v>45884</v>
      </c>
      <c r="G5280">
        <f t="shared" si="338"/>
        <v>24.18</v>
      </c>
      <c r="H5280">
        <v>288496</v>
      </c>
      <c r="I5280">
        <f t="shared" si="339"/>
        <v>-3.2976092333059093E-3</v>
      </c>
    </row>
    <row r="5281" spans="3:9" x14ac:dyDescent="0.2">
      <c r="C5281" s="4">
        <v>45883</v>
      </c>
      <c r="D5281">
        <v>2432</v>
      </c>
      <c r="E5281" t="str">
        <f t="shared" si="336"/>
        <v>CDA</v>
      </c>
      <c r="F5281" s="4">
        <f t="shared" si="337"/>
        <v>45883</v>
      </c>
      <c r="G5281">
        <f t="shared" si="338"/>
        <v>24.32</v>
      </c>
      <c r="H5281">
        <v>422961</v>
      </c>
      <c r="I5281">
        <f t="shared" si="339"/>
        <v>5.7899090157154109E-3</v>
      </c>
    </row>
    <row r="5282" spans="3:9" x14ac:dyDescent="0.2">
      <c r="C5282" s="4">
        <v>45882</v>
      </c>
      <c r="D5282">
        <v>2413</v>
      </c>
      <c r="E5282" t="str">
        <f t="shared" si="336"/>
        <v>CDA</v>
      </c>
      <c r="F5282" s="4">
        <f t="shared" si="337"/>
        <v>45882</v>
      </c>
      <c r="G5282">
        <f t="shared" si="338"/>
        <v>24.13</v>
      </c>
      <c r="H5282">
        <v>336471</v>
      </c>
      <c r="I5282">
        <f t="shared" si="339"/>
        <v>-7.8125E-3</v>
      </c>
    </row>
    <row r="5283" spans="3:9" x14ac:dyDescent="0.2">
      <c r="C5283" s="4">
        <v>45881</v>
      </c>
      <c r="D5283">
        <v>2381</v>
      </c>
      <c r="E5283" t="str">
        <f t="shared" si="336"/>
        <v>CDA</v>
      </c>
      <c r="F5283" s="4">
        <f t="shared" si="337"/>
        <v>45881</v>
      </c>
      <c r="G5283">
        <f t="shared" si="338"/>
        <v>23.81</v>
      </c>
      <c r="H5283">
        <v>287921</v>
      </c>
      <c r="I5283">
        <f t="shared" si="339"/>
        <v>-1.3261500207210952E-2</v>
      </c>
    </row>
    <row r="5284" spans="3:9" x14ac:dyDescent="0.2">
      <c r="C5284" s="4">
        <v>45880</v>
      </c>
      <c r="D5284">
        <v>2364</v>
      </c>
      <c r="E5284" t="str">
        <f t="shared" si="336"/>
        <v>CDA</v>
      </c>
      <c r="F5284" s="4">
        <f t="shared" si="337"/>
        <v>45880</v>
      </c>
      <c r="G5284">
        <f t="shared" si="338"/>
        <v>23.64</v>
      </c>
      <c r="H5284">
        <v>433789</v>
      </c>
      <c r="I5284">
        <f t="shared" si="339"/>
        <v>-7.1398572028558149E-3</v>
      </c>
    </row>
    <row r="5285" spans="3:9" x14ac:dyDescent="0.2">
      <c r="C5285" s="4">
        <v>45877</v>
      </c>
      <c r="D5285">
        <v>2363</v>
      </c>
      <c r="E5285" t="str">
        <f t="shared" si="336"/>
        <v>CDA</v>
      </c>
      <c r="F5285" s="4">
        <f t="shared" si="337"/>
        <v>45877</v>
      </c>
      <c r="G5285">
        <f t="shared" si="338"/>
        <v>23.63</v>
      </c>
      <c r="H5285">
        <v>438055</v>
      </c>
      <c r="I5285">
        <f t="shared" si="339"/>
        <v>-4.2301184433168881E-4</v>
      </c>
    </row>
    <row r="5286" spans="3:9" x14ac:dyDescent="0.2">
      <c r="C5286" s="4">
        <v>45876</v>
      </c>
      <c r="D5286">
        <v>2340</v>
      </c>
      <c r="E5286" t="str">
        <f t="shared" si="336"/>
        <v>CDA</v>
      </c>
      <c r="F5286" s="4">
        <f t="shared" si="337"/>
        <v>45876</v>
      </c>
      <c r="G5286">
        <f t="shared" si="338"/>
        <v>23.4</v>
      </c>
      <c r="H5286">
        <v>512494</v>
      </c>
      <c r="I5286">
        <f t="shared" si="339"/>
        <v>-9.7333897587812412E-3</v>
      </c>
    </row>
    <row r="5287" spans="3:9" x14ac:dyDescent="0.2">
      <c r="C5287" s="4">
        <v>45875</v>
      </c>
      <c r="D5287">
        <v>2328</v>
      </c>
      <c r="E5287" t="str">
        <f t="shared" si="336"/>
        <v>CDA</v>
      </c>
      <c r="F5287" s="4">
        <f t="shared" si="337"/>
        <v>45875</v>
      </c>
      <c r="G5287">
        <f t="shared" si="338"/>
        <v>23.28</v>
      </c>
      <c r="H5287">
        <v>666601</v>
      </c>
      <c r="I5287">
        <f t="shared" si="339"/>
        <v>-5.128205128204999E-3</v>
      </c>
    </row>
    <row r="5288" spans="3:9" x14ac:dyDescent="0.2">
      <c r="C5288" s="4">
        <v>45874</v>
      </c>
      <c r="D5288">
        <v>2247</v>
      </c>
      <c r="E5288" t="str">
        <f t="shared" si="336"/>
        <v>CDA</v>
      </c>
      <c r="F5288" s="4">
        <f t="shared" si="337"/>
        <v>45874</v>
      </c>
      <c r="G5288">
        <f t="shared" si="338"/>
        <v>22.47</v>
      </c>
      <c r="H5288">
        <v>556214</v>
      </c>
      <c r="I5288">
        <f t="shared" si="339"/>
        <v>-3.4793814432989789E-2</v>
      </c>
    </row>
    <row r="5289" spans="3:9" x14ac:dyDescent="0.2">
      <c r="C5289" s="4">
        <v>45873</v>
      </c>
      <c r="D5289">
        <v>2107</v>
      </c>
      <c r="E5289" t="str">
        <f t="shared" si="336"/>
        <v>CDA</v>
      </c>
      <c r="F5289" s="4">
        <f t="shared" si="337"/>
        <v>45873</v>
      </c>
      <c r="G5289">
        <f t="shared" si="338"/>
        <v>21.07</v>
      </c>
      <c r="H5289">
        <v>298810</v>
      </c>
      <c r="I5289">
        <f t="shared" si="339"/>
        <v>-6.2305295950155659E-2</v>
      </c>
    </row>
    <row r="5290" spans="3:9" x14ac:dyDescent="0.2">
      <c r="C5290" s="4">
        <v>45870</v>
      </c>
      <c r="D5290">
        <v>2165</v>
      </c>
      <c r="E5290" t="str">
        <f t="shared" si="336"/>
        <v>CDA</v>
      </c>
      <c r="F5290" s="4">
        <f t="shared" si="337"/>
        <v>45870</v>
      </c>
      <c r="G5290">
        <f t="shared" si="338"/>
        <v>21.65</v>
      </c>
      <c r="H5290">
        <v>449864</v>
      </c>
      <c r="I5290">
        <f t="shared" si="339"/>
        <v>2.7527289985761705E-2</v>
      </c>
    </row>
    <row r="5291" spans="3:9" x14ac:dyDescent="0.2">
      <c r="C5291" s="4">
        <v>45869</v>
      </c>
      <c r="D5291">
        <v>2095</v>
      </c>
      <c r="E5291" t="str">
        <f t="shared" si="336"/>
        <v>CDA</v>
      </c>
      <c r="F5291" s="4">
        <f t="shared" si="337"/>
        <v>45869</v>
      </c>
      <c r="G5291">
        <f t="shared" si="338"/>
        <v>20.95</v>
      </c>
      <c r="H5291">
        <v>358711</v>
      </c>
      <c r="I5291">
        <f t="shared" si="339"/>
        <v>-3.2332563510392598E-2</v>
      </c>
    </row>
    <row r="5292" spans="3:9" x14ac:dyDescent="0.2">
      <c r="C5292" s="4">
        <v>45868</v>
      </c>
      <c r="D5292">
        <v>2070</v>
      </c>
      <c r="E5292" t="str">
        <f t="shared" si="336"/>
        <v>CDA</v>
      </c>
      <c r="F5292" s="4">
        <f t="shared" si="337"/>
        <v>45868</v>
      </c>
      <c r="G5292">
        <f t="shared" si="338"/>
        <v>20.7</v>
      </c>
      <c r="H5292">
        <v>372151</v>
      </c>
      <c r="I5292">
        <f t="shared" si="339"/>
        <v>-1.1933174224343701E-2</v>
      </c>
    </row>
    <row r="5293" spans="3:9" x14ac:dyDescent="0.2">
      <c r="C5293" s="4">
        <v>45867</v>
      </c>
      <c r="D5293">
        <v>2066</v>
      </c>
      <c r="E5293" t="str">
        <f t="shared" si="336"/>
        <v>CDA</v>
      </c>
      <c r="F5293" s="4">
        <f t="shared" si="337"/>
        <v>45867</v>
      </c>
      <c r="G5293">
        <f t="shared" si="338"/>
        <v>20.66</v>
      </c>
      <c r="H5293">
        <v>270627</v>
      </c>
      <c r="I5293">
        <f t="shared" si="339"/>
        <v>-1.9323671497584183E-3</v>
      </c>
    </row>
    <row r="5294" spans="3:9" x14ac:dyDescent="0.2">
      <c r="C5294" s="4">
        <v>45866</v>
      </c>
      <c r="D5294">
        <v>2069</v>
      </c>
      <c r="E5294" t="str">
        <f t="shared" si="336"/>
        <v>CDA</v>
      </c>
      <c r="F5294" s="4">
        <f t="shared" si="337"/>
        <v>45866</v>
      </c>
      <c r="G5294">
        <f t="shared" si="338"/>
        <v>20.69</v>
      </c>
      <c r="H5294">
        <v>196649</v>
      </c>
      <c r="I5294">
        <f t="shared" si="339"/>
        <v>1.4520813165537216E-3</v>
      </c>
    </row>
    <row r="5295" spans="3:9" x14ac:dyDescent="0.2">
      <c r="C5295" s="4">
        <v>45863</v>
      </c>
      <c r="D5295">
        <v>2061</v>
      </c>
      <c r="E5295" t="str">
        <f t="shared" si="336"/>
        <v>CDA</v>
      </c>
      <c r="F5295" s="4">
        <f t="shared" si="337"/>
        <v>45863</v>
      </c>
      <c r="G5295">
        <f t="shared" si="338"/>
        <v>20.61</v>
      </c>
      <c r="H5295">
        <v>251800</v>
      </c>
      <c r="I5295">
        <f t="shared" si="339"/>
        <v>-3.8666022232963781E-3</v>
      </c>
    </row>
    <row r="5296" spans="3:9" x14ac:dyDescent="0.2">
      <c r="C5296" s="4">
        <v>45862</v>
      </c>
      <c r="D5296">
        <v>2058</v>
      </c>
      <c r="E5296" t="str">
        <f t="shared" si="336"/>
        <v>CDA</v>
      </c>
      <c r="F5296" s="4">
        <f t="shared" si="337"/>
        <v>45862</v>
      </c>
      <c r="G5296">
        <f t="shared" si="338"/>
        <v>20.58</v>
      </c>
      <c r="H5296">
        <v>312411</v>
      </c>
      <c r="I5296">
        <f t="shared" si="339"/>
        <v>-1.4556040756914523E-3</v>
      </c>
    </row>
    <row r="5297" spans="3:9" x14ac:dyDescent="0.2">
      <c r="C5297" s="4">
        <v>45861</v>
      </c>
      <c r="D5297">
        <v>2029</v>
      </c>
      <c r="E5297" t="str">
        <f t="shared" si="336"/>
        <v>CDA</v>
      </c>
      <c r="F5297" s="4">
        <f t="shared" si="337"/>
        <v>45861</v>
      </c>
      <c r="G5297">
        <f t="shared" si="338"/>
        <v>20.29</v>
      </c>
      <c r="H5297">
        <v>203249</v>
      </c>
      <c r="I5297">
        <f t="shared" si="339"/>
        <v>-1.4091350826044624E-2</v>
      </c>
    </row>
    <row r="5298" spans="3:9" x14ac:dyDescent="0.2">
      <c r="C5298" s="4">
        <v>45860</v>
      </c>
      <c r="D5298">
        <v>2041</v>
      </c>
      <c r="E5298" t="str">
        <f t="shared" si="336"/>
        <v>CDA</v>
      </c>
      <c r="F5298" s="4">
        <f t="shared" si="337"/>
        <v>45860</v>
      </c>
      <c r="G5298">
        <f t="shared" si="338"/>
        <v>20.41</v>
      </c>
      <c r="H5298">
        <v>261287</v>
      </c>
      <c r="I5298">
        <f t="shared" si="339"/>
        <v>5.9142434696894952E-3</v>
      </c>
    </row>
    <row r="5299" spans="3:9" x14ac:dyDescent="0.2">
      <c r="C5299" s="4">
        <v>45859</v>
      </c>
      <c r="D5299">
        <v>2035.0000000000002</v>
      </c>
      <c r="E5299" t="str">
        <f t="shared" si="336"/>
        <v>CDA</v>
      </c>
      <c r="F5299" s="4">
        <f t="shared" si="337"/>
        <v>45859</v>
      </c>
      <c r="G5299">
        <f t="shared" si="338"/>
        <v>20.350000000000001</v>
      </c>
      <c r="H5299">
        <v>223000</v>
      </c>
      <c r="I5299">
        <f t="shared" si="339"/>
        <v>-2.9397354238117623E-3</v>
      </c>
    </row>
    <row r="5300" spans="3:9" x14ac:dyDescent="0.2">
      <c r="C5300" s="4">
        <v>45856</v>
      </c>
      <c r="D5300">
        <v>2023.9999999999998</v>
      </c>
      <c r="E5300" t="str">
        <f t="shared" si="336"/>
        <v>CDA</v>
      </c>
      <c r="F5300" s="4">
        <f t="shared" si="337"/>
        <v>45856</v>
      </c>
      <c r="G5300">
        <f t="shared" si="338"/>
        <v>20.239999999999998</v>
      </c>
      <c r="H5300">
        <v>335833</v>
      </c>
      <c r="I5300">
        <f t="shared" si="339"/>
        <v>-5.4054054054055722E-3</v>
      </c>
    </row>
    <row r="5301" spans="3:9" x14ac:dyDescent="0.2">
      <c r="C5301" s="4">
        <v>45855</v>
      </c>
      <c r="D5301">
        <v>1975</v>
      </c>
      <c r="E5301" t="str">
        <f t="shared" si="336"/>
        <v>CDA</v>
      </c>
      <c r="F5301" s="4">
        <f t="shared" si="337"/>
        <v>45855</v>
      </c>
      <c r="G5301">
        <f t="shared" si="338"/>
        <v>19.75</v>
      </c>
      <c r="H5301">
        <v>236563</v>
      </c>
      <c r="I5301">
        <f t="shared" si="339"/>
        <v>-2.4209486166007821E-2</v>
      </c>
    </row>
    <row r="5302" spans="3:9" x14ac:dyDescent="0.2">
      <c r="C5302" s="4">
        <v>45854</v>
      </c>
      <c r="D5302">
        <v>1914.9999999999998</v>
      </c>
      <c r="E5302" t="str">
        <f t="shared" si="336"/>
        <v>CDA</v>
      </c>
      <c r="F5302" s="4">
        <f t="shared" si="337"/>
        <v>45854</v>
      </c>
      <c r="G5302">
        <f t="shared" si="338"/>
        <v>19.149999999999999</v>
      </c>
      <c r="H5302">
        <v>168179</v>
      </c>
      <c r="I5302">
        <f t="shared" si="339"/>
        <v>-3.0379746835443089E-2</v>
      </c>
    </row>
    <row r="5303" spans="3:9" x14ac:dyDescent="0.2">
      <c r="C5303" s="4">
        <v>45853</v>
      </c>
      <c r="D5303">
        <v>1905</v>
      </c>
      <c r="E5303" t="str">
        <f t="shared" si="336"/>
        <v>CDA</v>
      </c>
      <c r="F5303" s="4">
        <f t="shared" si="337"/>
        <v>45853</v>
      </c>
      <c r="G5303">
        <f t="shared" si="338"/>
        <v>19.05</v>
      </c>
      <c r="H5303">
        <v>131600</v>
      </c>
      <c r="I5303">
        <f t="shared" si="339"/>
        <v>-5.2219321148824216E-3</v>
      </c>
    </row>
    <row r="5304" spans="3:9" x14ac:dyDescent="0.2">
      <c r="C5304" s="4">
        <v>45852</v>
      </c>
      <c r="D5304">
        <v>1882</v>
      </c>
      <c r="E5304" t="str">
        <f t="shared" si="336"/>
        <v>CDA</v>
      </c>
      <c r="F5304" s="4">
        <f t="shared" si="337"/>
        <v>45852</v>
      </c>
      <c r="G5304">
        <f t="shared" si="338"/>
        <v>18.82</v>
      </c>
      <c r="H5304">
        <v>321890</v>
      </c>
      <c r="I5304">
        <f t="shared" si="339"/>
        <v>-1.207349081364828E-2</v>
      </c>
    </row>
    <row r="5305" spans="3:9" x14ac:dyDescent="0.2">
      <c r="C5305" s="4">
        <v>45849</v>
      </c>
      <c r="D5305">
        <v>1852</v>
      </c>
      <c r="E5305" t="str">
        <f t="shared" si="336"/>
        <v>CDA</v>
      </c>
      <c r="F5305" s="4">
        <f t="shared" si="337"/>
        <v>45849</v>
      </c>
      <c r="G5305">
        <f t="shared" si="338"/>
        <v>18.52</v>
      </c>
      <c r="H5305">
        <v>120255</v>
      </c>
      <c r="I5305">
        <f t="shared" si="339"/>
        <v>-1.5940488841657885E-2</v>
      </c>
    </row>
    <row r="5306" spans="3:9" x14ac:dyDescent="0.2">
      <c r="C5306" s="4">
        <v>45848</v>
      </c>
      <c r="D5306">
        <v>1877</v>
      </c>
      <c r="E5306" t="str">
        <f t="shared" si="336"/>
        <v>CDA</v>
      </c>
      <c r="F5306" s="4">
        <f t="shared" si="337"/>
        <v>45848</v>
      </c>
      <c r="G5306">
        <f t="shared" si="338"/>
        <v>18.77</v>
      </c>
      <c r="H5306">
        <v>221375</v>
      </c>
      <c r="I5306">
        <f t="shared" si="339"/>
        <v>1.3498920086393085E-2</v>
      </c>
    </row>
    <row r="5307" spans="3:9" x14ac:dyDescent="0.2">
      <c r="C5307" s="4">
        <v>45847</v>
      </c>
      <c r="D5307">
        <v>1875</v>
      </c>
      <c r="E5307" t="str">
        <f t="shared" si="336"/>
        <v>CDA</v>
      </c>
      <c r="F5307" s="4">
        <f t="shared" si="337"/>
        <v>45847</v>
      </c>
      <c r="G5307">
        <f t="shared" si="338"/>
        <v>18.75</v>
      </c>
      <c r="H5307">
        <v>189357</v>
      </c>
      <c r="I5307">
        <f t="shared" si="339"/>
        <v>-1.0655301012253426E-3</v>
      </c>
    </row>
    <row r="5308" spans="3:9" x14ac:dyDescent="0.2">
      <c r="C5308" s="4">
        <v>45846</v>
      </c>
      <c r="D5308">
        <v>1903</v>
      </c>
      <c r="E5308" t="str">
        <f t="shared" si="336"/>
        <v>CDA</v>
      </c>
      <c r="F5308" s="4">
        <f t="shared" si="337"/>
        <v>45846</v>
      </c>
      <c r="G5308">
        <f t="shared" si="338"/>
        <v>19.03</v>
      </c>
      <c r="H5308">
        <v>405658</v>
      </c>
      <c r="I5308">
        <f t="shared" si="339"/>
        <v>1.4933333333333465E-2</v>
      </c>
    </row>
    <row r="5309" spans="3:9" x14ac:dyDescent="0.2">
      <c r="C5309" s="4">
        <v>45845</v>
      </c>
      <c r="D5309">
        <v>1934</v>
      </c>
      <c r="E5309" t="str">
        <f t="shared" si="336"/>
        <v>CDA</v>
      </c>
      <c r="F5309" s="4">
        <f t="shared" si="337"/>
        <v>45845</v>
      </c>
      <c r="G5309">
        <f t="shared" si="338"/>
        <v>19.34</v>
      </c>
      <c r="H5309">
        <v>267603</v>
      </c>
      <c r="I5309">
        <f t="shared" si="339"/>
        <v>1.6290068313189687E-2</v>
      </c>
    </row>
    <row r="5310" spans="3:9" x14ac:dyDescent="0.2">
      <c r="C5310" s="4">
        <v>45842</v>
      </c>
      <c r="D5310">
        <v>1943</v>
      </c>
      <c r="E5310" t="str">
        <f t="shared" si="336"/>
        <v>CDA</v>
      </c>
      <c r="F5310" s="4">
        <f t="shared" si="337"/>
        <v>45842</v>
      </c>
      <c r="G5310">
        <f t="shared" si="338"/>
        <v>19.43</v>
      </c>
      <c r="H5310">
        <v>166162</v>
      </c>
      <c r="I5310">
        <f t="shared" si="339"/>
        <v>4.6535677352637084E-3</v>
      </c>
    </row>
    <row r="5311" spans="3:9" x14ac:dyDescent="0.2">
      <c r="C5311" s="4">
        <v>45841</v>
      </c>
      <c r="D5311">
        <v>1973</v>
      </c>
      <c r="E5311" t="str">
        <f t="shared" si="336"/>
        <v>CDA</v>
      </c>
      <c r="F5311" s="4">
        <f t="shared" si="337"/>
        <v>45841</v>
      </c>
      <c r="G5311">
        <f t="shared" si="338"/>
        <v>19.73</v>
      </c>
      <c r="H5311">
        <v>199556</v>
      </c>
      <c r="I5311">
        <f t="shared" si="339"/>
        <v>1.544004117344322E-2</v>
      </c>
    </row>
    <row r="5312" spans="3:9" x14ac:dyDescent="0.2">
      <c r="C5312" s="4">
        <v>45840</v>
      </c>
      <c r="D5312">
        <v>1993</v>
      </c>
      <c r="E5312" t="str">
        <f t="shared" si="336"/>
        <v>CDA</v>
      </c>
      <c r="F5312" s="4">
        <f t="shared" si="337"/>
        <v>45840</v>
      </c>
      <c r="G5312">
        <f t="shared" si="338"/>
        <v>19.93</v>
      </c>
      <c r="H5312">
        <v>273963</v>
      </c>
      <c r="I5312">
        <f t="shared" si="339"/>
        <v>1.0136847440445962E-2</v>
      </c>
    </row>
    <row r="5313" spans="3:9" x14ac:dyDescent="0.2">
      <c r="C5313" s="4">
        <v>45839</v>
      </c>
      <c r="D5313">
        <v>1997</v>
      </c>
      <c r="E5313" t="str">
        <f t="shared" si="336"/>
        <v>CDA</v>
      </c>
      <c r="F5313" s="4">
        <f t="shared" si="337"/>
        <v>45839</v>
      </c>
      <c r="G5313">
        <f t="shared" si="338"/>
        <v>19.97</v>
      </c>
      <c r="H5313">
        <v>359101</v>
      </c>
      <c r="I5313">
        <f t="shared" si="339"/>
        <v>2.0070245860510649E-3</v>
      </c>
    </row>
    <row r="5314" spans="3:9" x14ac:dyDescent="0.2">
      <c r="C5314" s="4">
        <v>45838</v>
      </c>
      <c r="D5314">
        <v>2011</v>
      </c>
      <c r="E5314" t="str">
        <f t="shared" ref="E5314:E5377" si="340">IF(B5314&lt;&gt;"", B5314, E5313)</f>
        <v>CDA</v>
      </c>
      <c r="F5314" s="4">
        <f t="shared" ref="F5314:F5377" si="341">C5314</f>
        <v>45838</v>
      </c>
      <c r="G5314">
        <f t="shared" ref="G5314:G5377" si="342">D5314/100</f>
        <v>20.11</v>
      </c>
      <c r="H5314">
        <v>319049</v>
      </c>
      <c r="I5314">
        <f t="shared" si="339"/>
        <v>7.0105157736606305E-3</v>
      </c>
    </row>
    <row r="5315" spans="3:9" x14ac:dyDescent="0.2">
      <c r="C5315" s="4">
        <v>45835</v>
      </c>
      <c r="D5315">
        <v>2007.9999999999998</v>
      </c>
      <c r="E5315" t="str">
        <f t="shared" si="340"/>
        <v>CDA</v>
      </c>
      <c r="F5315" s="4">
        <f t="shared" si="341"/>
        <v>45835</v>
      </c>
      <c r="G5315">
        <f t="shared" si="342"/>
        <v>20.079999999999998</v>
      </c>
      <c r="H5315">
        <v>246623</v>
      </c>
      <c r="I5315">
        <f t="shared" si="339"/>
        <v>-1.4917951268026419E-3</v>
      </c>
    </row>
    <row r="5316" spans="3:9" x14ac:dyDescent="0.2">
      <c r="C5316" s="4">
        <v>45834</v>
      </c>
      <c r="D5316">
        <v>1992.0000000000002</v>
      </c>
      <c r="E5316" t="str">
        <f t="shared" si="340"/>
        <v>CDA</v>
      </c>
      <c r="F5316" s="4">
        <f t="shared" si="341"/>
        <v>45834</v>
      </c>
      <c r="G5316">
        <f t="shared" si="342"/>
        <v>19.920000000000002</v>
      </c>
      <c r="H5316">
        <v>355317</v>
      </c>
      <c r="I5316">
        <f t="shared" ref="I5316:I5379" si="343">IF(E5316=E5315, (G5316/G5315)-1, "")</f>
        <v>-7.9681274900397225E-3</v>
      </c>
    </row>
    <row r="5317" spans="3:9" x14ac:dyDescent="0.2">
      <c r="C5317" s="4">
        <v>45833</v>
      </c>
      <c r="D5317">
        <v>1986</v>
      </c>
      <c r="E5317" t="str">
        <f t="shared" si="340"/>
        <v>CDA</v>
      </c>
      <c r="F5317" s="4">
        <f t="shared" si="341"/>
        <v>45833</v>
      </c>
      <c r="G5317">
        <f t="shared" si="342"/>
        <v>19.86</v>
      </c>
      <c r="H5317">
        <v>351838</v>
      </c>
      <c r="I5317">
        <f t="shared" si="343"/>
        <v>-3.0120481927712328E-3</v>
      </c>
    </row>
    <row r="5318" spans="3:9" x14ac:dyDescent="0.2">
      <c r="C5318" s="4">
        <v>45832</v>
      </c>
      <c r="D5318">
        <v>2012</v>
      </c>
      <c r="E5318" t="str">
        <f t="shared" si="340"/>
        <v>CDA</v>
      </c>
      <c r="F5318" s="4">
        <f t="shared" si="341"/>
        <v>45832</v>
      </c>
      <c r="G5318">
        <f t="shared" si="342"/>
        <v>20.12</v>
      </c>
      <c r="H5318">
        <v>383347</v>
      </c>
      <c r="I5318">
        <f t="shared" si="343"/>
        <v>1.3091641490433181E-2</v>
      </c>
    </row>
    <row r="5319" spans="3:9" x14ac:dyDescent="0.2">
      <c r="C5319" s="4">
        <v>45831</v>
      </c>
      <c r="D5319">
        <v>2007.9999999999998</v>
      </c>
      <c r="E5319" t="str">
        <f t="shared" si="340"/>
        <v>CDA</v>
      </c>
      <c r="F5319" s="4">
        <f t="shared" si="341"/>
        <v>45831</v>
      </c>
      <c r="G5319">
        <f t="shared" si="342"/>
        <v>20.079999999999998</v>
      </c>
      <c r="H5319">
        <v>262157</v>
      </c>
      <c r="I5319">
        <f t="shared" si="343"/>
        <v>-1.9880715705766772E-3</v>
      </c>
    </row>
    <row r="5320" spans="3:9" x14ac:dyDescent="0.2">
      <c r="C5320" s="4">
        <v>45828</v>
      </c>
      <c r="D5320">
        <v>2026.0000000000002</v>
      </c>
      <c r="E5320" t="str">
        <f t="shared" si="340"/>
        <v>CDA</v>
      </c>
      <c r="F5320" s="4">
        <f t="shared" si="341"/>
        <v>45828</v>
      </c>
      <c r="G5320">
        <f t="shared" si="342"/>
        <v>20.260000000000002</v>
      </c>
      <c r="H5320">
        <v>1130706</v>
      </c>
      <c r="I5320">
        <f t="shared" si="343"/>
        <v>8.9641434262950348E-3</v>
      </c>
    </row>
    <row r="5321" spans="3:9" x14ac:dyDescent="0.2">
      <c r="C5321" s="4">
        <v>45827</v>
      </c>
      <c r="D5321">
        <v>1970</v>
      </c>
      <c r="E5321" t="str">
        <f t="shared" si="340"/>
        <v>CDA</v>
      </c>
      <c r="F5321" s="4">
        <f t="shared" si="341"/>
        <v>45827</v>
      </c>
      <c r="G5321">
        <f t="shared" si="342"/>
        <v>19.7</v>
      </c>
      <c r="H5321">
        <v>274005</v>
      </c>
      <c r="I5321">
        <f t="shared" si="343"/>
        <v>-2.7640671273445272E-2</v>
      </c>
    </row>
    <row r="5322" spans="3:9" x14ac:dyDescent="0.2">
      <c r="C5322" s="4">
        <v>45826</v>
      </c>
      <c r="D5322">
        <v>1998</v>
      </c>
      <c r="E5322" t="str">
        <f t="shared" si="340"/>
        <v>CDA</v>
      </c>
      <c r="F5322" s="4">
        <f t="shared" si="341"/>
        <v>45826</v>
      </c>
      <c r="G5322">
        <f t="shared" si="342"/>
        <v>19.98</v>
      </c>
      <c r="H5322">
        <v>245429</v>
      </c>
      <c r="I5322">
        <f t="shared" si="343"/>
        <v>1.4213197969543234E-2</v>
      </c>
    </row>
    <row r="5323" spans="3:9" x14ac:dyDescent="0.2">
      <c r="C5323" s="4">
        <v>45825</v>
      </c>
      <c r="D5323">
        <v>1973.9999999999998</v>
      </c>
      <c r="E5323" t="str">
        <f t="shared" si="340"/>
        <v>CDA</v>
      </c>
      <c r="F5323" s="4">
        <f t="shared" si="341"/>
        <v>45825</v>
      </c>
      <c r="G5323">
        <f t="shared" si="342"/>
        <v>19.739999999999998</v>
      </c>
      <c r="H5323">
        <v>406995</v>
      </c>
      <c r="I5323">
        <f t="shared" si="343"/>
        <v>-1.2012012012012074E-2</v>
      </c>
    </row>
    <row r="5324" spans="3:9" x14ac:dyDescent="0.2">
      <c r="C5324" s="4">
        <v>45824</v>
      </c>
      <c r="D5324">
        <v>1989.9999999999998</v>
      </c>
      <c r="E5324" t="str">
        <f t="shared" si="340"/>
        <v>CDA</v>
      </c>
      <c r="F5324" s="4">
        <f t="shared" si="341"/>
        <v>45824</v>
      </c>
      <c r="G5324">
        <f t="shared" si="342"/>
        <v>19.899999999999999</v>
      </c>
      <c r="H5324">
        <v>399175</v>
      </c>
      <c r="I5324">
        <f t="shared" si="343"/>
        <v>8.1053698074975422E-3</v>
      </c>
    </row>
    <row r="5325" spans="3:9" x14ac:dyDescent="0.2">
      <c r="C5325" s="4">
        <v>45821</v>
      </c>
      <c r="D5325">
        <v>1938</v>
      </c>
      <c r="E5325" t="str">
        <f t="shared" si="340"/>
        <v>CDA</v>
      </c>
      <c r="F5325" s="4">
        <f t="shared" si="341"/>
        <v>45821</v>
      </c>
      <c r="G5325">
        <f t="shared" si="342"/>
        <v>19.38</v>
      </c>
      <c r="H5325">
        <v>332618</v>
      </c>
      <c r="I5325">
        <f t="shared" si="343"/>
        <v>-2.6130653266331683E-2</v>
      </c>
    </row>
    <row r="5326" spans="3:9" x14ac:dyDescent="0.2">
      <c r="C5326" s="4">
        <v>45820</v>
      </c>
      <c r="D5326">
        <v>1885.0000000000002</v>
      </c>
      <c r="E5326" t="str">
        <f t="shared" si="340"/>
        <v>CDA</v>
      </c>
      <c r="F5326" s="4">
        <f t="shared" si="341"/>
        <v>45820</v>
      </c>
      <c r="G5326">
        <f t="shared" si="342"/>
        <v>18.850000000000001</v>
      </c>
      <c r="H5326">
        <v>519763</v>
      </c>
      <c r="I5326">
        <f t="shared" si="343"/>
        <v>-2.7347781217750167E-2</v>
      </c>
    </row>
    <row r="5327" spans="3:9" x14ac:dyDescent="0.2">
      <c r="C5327" s="4">
        <v>45819</v>
      </c>
      <c r="D5327">
        <v>1844.0000000000002</v>
      </c>
      <c r="E5327" t="str">
        <f t="shared" si="340"/>
        <v>CDA</v>
      </c>
      <c r="F5327" s="4">
        <f t="shared" si="341"/>
        <v>45819</v>
      </c>
      <c r="G5327">
        <f t="shared" si="342"/>
        <v>18.440000000000001</v>
      </c>
      <c r="H5327">
        <v>304297</v>
      </c>
      <c r="I5327">
        <f t="shared" si="343"/>
        <v>-2.1750663129973535E-2</v>
      </c>
    </row>
    <row r="5328" spans="3:9" x14ac:dyDescent="0.2">
      <c r="C5328" s="4">
        <v>45818</v>
      </c>
      <c r="D5328">
        <v>1842.0000000000002</v>
      </c>
      <c r="E5328" t="str">
        <f t="shared" si="340"/>
        <v>CDA</v>
      </c>
      <c r="F5328" s="4">
        <f t="shared" si="341"/>
        <v>45818</v>
      </c>
      <c r="G5328">
        <f t="shared" si="342"/>
        <v>18.420000000000002</v>
      </c>
      <c r="H5328">
        <v>208768</v>
      </c>
      <c r="I5328">
        <f t="shared" si="343"/>
        <v>-1.0845986984815426E-3</v>
      </c>
    </row>
    <row r="5329" spans="3:9" x14ac:dyDescent="0.2">
      <c r="C5329" s="4">
        <v>45817</v>
      </c>
      <c r="D5329">
        <v>1825</v>
      </c>
      <c r="E5329" t="str">
        <f t="shared" si="340"/>
        <v>CDA</v>
      </c>
      <c r="F5329" s="4">
        <f t="shared" si="341"/>
        <v>45817</v>
      </c>
      <c r="G5329">
        <f t="shared" si="342"/>
        <v>18.25</v>
      </c>
      <c r="H5329">
        <v>0</v>
      </c>
      <c r="I5329">
        <f t="shared" si="343"/>
        <v>-9.229098805646152E-3</v>
      </c>
    </row>
    <row r="5330" spans="3:9" x14ac:dyDescent="0.2">
      <c r="C5330" s="4">
        <v>45814</v>
      </c>
      <c r="D5330">
        <v>1825</v>
      </c>
      <c r="E5330" t="str">
        <f t="shared" si="340"/>
        <v>CDA</v>
      </c>
      <c r="F5330" s="4">
        <f t="shared" si="341"/>
        <v>45814</v>
      </c>
      <c r="G5330">
        <f t="shared" si="342"/>
        <v>18.25</v>
      </c>
      <c r="H5330">
        <v>196568</v>
      </c>
      <c r="I5330">
        <f t="shared" si="343"/>
        <v>0</v>
      </c>
    </row>
    <row r="5331" spans="3:9" x14ac:dyDescent="0.2">
      <c r="C5331" s="4">
        <v>45813</v>
      </c>
      <c r="D5331">
        <v>1850</v>
      </c>
      <c r="E5331" t="str">
        <f t="shared" si="340"/>
        <v>CDA</v>
      </c>
      <c r="F5331" s="4">
        <f t="shared" si="341"/>
        <v>45813</v>
      </c>
      <c r="G5331">
        <f t="shared" si="342"/>
        <v>18.5</v>
      </c>
      <c r="H5331">
        <v>244516</v>
      </c>
      <c r="I5331">
        <f t="shared" si="343"/>
        <v>1.3698630136986356E-2</v>
      </c>
    </row>
    <row r="5332" spans="3:9" x14ac:dyDescent="0.2">
      <c r="C5332" s="4">
        <v>45812</v>
      </c>
      <c r="D5332">
        <v>1834</v>
      </c>
      <c r="E5332" t="str">
        <f t="shared" si="340"/>
        <v>CDA</v>
      </c>
      <c r="F5332" s="4">
        <f t="shared" si="341"/>
        <v>45812</v>
      </c>
      <c r="G5332">
        <f t="shared" si="342"/>
        <v>18.34</v>
      </c>
      <c r="H5332">
        <v>212324</v>
      </c>
      <c r="I5332">
        <f t="shared" si="343"/>
        <v>-8.6486486486486713E-3</v>
      </c>
    </row>
    <row r="5333" spans="3:9" x14ac:dyDescent="0.2">
      <c r="C5333" s="4">
        <v>45811</v>
      </c>
      <c r="D5333">
        <v>1837</v>
      </c>
      <c r="E5333" t="str">
        <f t="shared" si="340"/>
        <v>CDA</v>
      </c>
      <c r="F5333" s="4">
        <f t="shared" si="341"/>
        <v>45811</v>
      </c>
      <c r="G5333">
        <f t="shared" si="342"/>
        <v>18.37</v>
      </c>
      <c r="H5333">
        <v>252152</v>
      </c>
      <c r="I5333">
        <f t="shared" si="343"/>
        <v>1.6357688113413094E-3</v>
      </c>
    </row>
    <row r="5334" spans="3:9" x14ac:dyDescent="0.2">
      <c r="C5334" s="4">
        <v>45810</v>
      </c>
      <c r="D5334">
        <v>1804</v>
      </c>
      <c r="E5334" t="str">
        <f t="shared" si="340"/>
        <v>CDA</v>
      </c>
      <c r="F5334" s="4">
        <f t="shared" si="341"/>
        <v>45810</v>
      </c>
      <c r="G5334">
        <f t="shared" si="342"/>
        <v>18.04</v>
      </c>
      <c r="H5334">
        <v>200476</v>
      </c>
      <c r="I5334">
        <f t="shared" si="343"/>
        <v>-1.7964071856287567E-2</v>
      </c>
    </row>
    <row r="5335" spans="3:9" x14ac:dyDescent="0.2">
      <c r="C5335" s="4">
        <v>45807</v>
      </c>
      <c r="D5335">
        <v>1800</v>
      </c>
      <c r="E5335" t="str">
        <f t="shared" si="340"/>
        <v>CDA</v>
      </c>
      <c r="F5335" s="4">
        <f t="shared" si="341"/>
        <v>45807</v>
      </c>
      <c r="G5335">
        <f t="shared" si="342"/>
        <v>18</v>
      </c>
      <c r="H5335">
        <v>393053</v>
      </c>
      <c r="I5335">
        <f t="shared" si="343"/>
        <v>-2.2172949002217113E-3</v>
      </c>
    </row>
    <row r="5336" spans="3:9" x14ac:dyDescent="0.2">
      <c r="C5336" s="4">
        <v>45806</v>
      </c>
      <c r="D5336">
        <v>1782.9999999999998</v>
      </c>
      <c r="E5336" t="str">
        <f t="shared" si="340"/>
        <v>CDA</v>
      </c>
      <c r="F5336" s="4">
        <f t="shared" si="341"/>
        <v>45806</v>
      </c>
      <c r="G5336">
        <f t="shared" si="342"/>
        <v>17.829999999999998</v>
      </c>
      <c r="H5336">
        <v>183556</v>
      </c>
      <c r="I5336">
        <f t="shared" si="343"/>
        <v>-9.4444444444445885E-3</v>
      </c>
    </row>
    <row r="5337" spans="3:9" x14ac:dyDescent="0.2">
      <c r="C5337" s="4">
        <v>45805</v>
      </c>
      <c r="D5337">
        <v>1786</v>
      </c>
      <c r="E5337" t="str">
        <f t="shared" si="340"/>
        <v>CDA</v>
      </c>
      <c r="F5337" s="4">
        <f t="shared" si="341"/>
        <v>45805</v>
      </c>
      <c r="G5337">
        <f t="shared" si="342"/>
        <v>17.86</v>
      </c>
      <c r="H5337">
        <v>254989</v>
      </c>
      <c r="I5337">
        <f t="shared" si="343"/>
        <v>1.6825574873808868E-3</v>
      </c>
    </row>
    <row r="5338" spans="3:9" x14ac:dyDescent="0.2">
      <c r="C5338" s="4">
        <v>45804</v>
      </c>
      <c r="D5338">
        <v>1759</v>
      </c>
      <c r="E5338" t="str">
        <f t="shared" si="340"/>
        <v>CDA</v>
      </c>
      <c r="F5338" s="4">
        <f t="shared" si="341"/>
        <v>45804</v>
      </c>
      <c r="G5338">
        <f t="shared" si="342"/>
        <v>17.59</v>
      </c>
      <c r="H5338">
        <v>291353</v>
      </c>
      <c r="I5338">
        <f t="shared" si="343"/>
        <v>-1.511758118701001E-2</v>
      </c>
    </row>
    <row r="5339" spans="3:9" x14ac:dyDescent="0.2">
      <c r="C5339" s="4">
        <v>45803</v>
      </c>
      <c r="D5339">
        <v>1725</v>
      </c>
      <c r="E5339" t="str">
        <f t="shared" si="340"/>
        <v>CDA</v>
      </c>
      <c r="F5339" s="4">
        <f t="shared" si="341"/>
        <v>45803</v>
      </c>
      <c r="G5339">
        <f t="shared" si="342"/>
        <v>17.25</v>
      </c>
      <c r="H5339">
        <v>289584</v>
      </c>
      <c r="I5339">
        <f t="shared" si="343"/>
        <v>-1.9329164297896551E-2</v>
      </c>
    </row>
    <row r="5340" spans="3:9" x14ac:dyDescent="0.2">
      <c r="C5340" s="4">
        <v>45800</v>
      </c>
      <c r="D5340">
        <v>1755</v>
      </c>
      <c r="E5340" t="str">
        <f t="shared" si="340"/>
        <v>CDA</v>
      </c>
      <c r="F5340" s="4">
        <f t="shared" si="341"/>
        <v>45800</v>
      </c>
      <c r="G5340">
        <f t="shared" si="342"/>
        <v>17.55</v>
      </c>
      <c r="H5340">
        <v>242674</v>
      </c>
      <c r="I5340">
        <f t="shared" si="343"/>
        <v>1.7391304347826209E-2</v>
      </c>
    </row>
    <row r="5341" spans="3:9" x14ac:dyDescent="0.2">
      <c r="C5341" s="4">
        <v>45799</v>
      </c>
      <c r="D5341">
        <v>1730.9999999999998</v>
      </c>
      <c r="E5341" t="str">
        <f t="shared" si="340"/>
        <v>CDA</v>
      </c>
      <c r="F5341" s="4">
        <f t="shared" si="341"/>
        <v>45799</v>
      </c>
      <c r="G5341">
        <f t="shared" si="342"/>
        <v>17.309999999999999</v>
      </c>
      <c r="H5341">
        <v>179749</v>
      </c>
      <c r="I5341">
        <f t="shared" si="343"/>
        <v>-1.3675213675213738E-2</v>
      </c>
    </row>
    <row r="5342" spans="3:9" x14ac:dyDescent="0.2">
      <c r="C5342" s="4">
        <v>45798</v>
      </c>
      <c r="D5342">
        <v>1714.9999999999998</v>
      </c>
      <c r="E5342" t="str">
        <f t="shared" si="340"/>
        <v>CDA</v>
      </c>
      <c r="F5342" s="4">
        <f t="shared" si="341"/>
        <v>45798</v>
      </c>
      <c r="G5342">
        <f t="shared" si="342"/>
        <v>17.149999999999999</v>
      </c>
      <c r="H5342">
        <v>154130</v>
      </c>
      <c r="I5342">
        <f t="shared" si="343"/>
        <v>-9.2432120161756171E-3</v>
      </c>
    </row>
    <row r="5343" spans="3:9" x14ac:dyDescent="0.2">
      <c r="C5343" s="4">
        <v>45797</v>
      </c>
      <c r="D5343">
        <v>1727</v>
      </c>
      <c r="E5343" t="str">
        <f t="shared" si="340"/>
        <v>CDA</v>
      </c>
      <c r="F5343" s="4">
        <f t="shared" si="341"/>
        <v>45797</v>
      </c>
      <c r="G5343">
        <f t="shared" si="342"/>
        <v>17.27</v>
      </c>
      <c r="H5343">
        <v>359794</v>
      </c>
      <c r="I5343">
        <f t="shared" si="343"/>
        <v>6.9970845481051036E-3</v>
      </c>
    </row>
    <row r="5344" spans="3:9" x14ac:dyDescent="0.2">
      <c r="C5344" s="4">
        <v>45796</v>
      </c>
      <c r="D5344">
        <v>1695</v>
      </c>
      <c r="E5344" t="str">
        <f t="shared" si="340"/>
        <v>CDA</v>
      </c>
      <c r="F5344" s="4">
        <f t="shared" si="341"/>
        <v>45796</v>
      </c>
      <c r="G5344">
        <f t="shared" si="342"/>
        <v>16.95</v>
      </c>
      <c r="H5344">
        <v>155250</v>
      </c>
      <c r="I5344">
        <f t="shared" si="343"/>
        <v>-1.8529241459177781E-2</v>
      </c>
    </row>
    <row r="5345" spans="2:9" x14ac:dyDescent="0.2">
      <c r="C5345" s="4">
        <v>45793</v>
      </c>
      <c r="D5345">
        <v>1696</v>
      </c>
      <c r="E5345" t="str">
        <f t="shared" si="340"/>
        <v>CDA</v>
      </c>
      <c r="F5345" s="4">
        <f t="shared" si="341"/>
        <v>45793</v>
      </c>
      <c r="G5345">
        <f t="shared" si="342"/>
        <v>16.96</v>
      </c>
      <c r="H5345">
        <v>224648</v>
      </c>
      <c r="I5345">
        <f t="shared" si="343"/>
        <v>5.8997050147491237E-4</v>
      </c>
    </row>
    <row r="5346" spans="2:9" x14ac:dyDescent="0.2">
      <c r="C5346" s="4">
        <v>45792</v>
      </c>
      <c r="D5346">
        <v>1698</v>
      </c>
      <c r="E5346" t="str">
        <f t="shared" si="340"/>
        <v>CDA</v>
      </c>
      <c r="F5346" s="4">
        <f t="shared" si="341"/>
        <v>45792</v>
      </c>
      <c r="G5346">
        <f t="shared" si="342"/>
        <v>16.98</v>
      </c>
      <c r="H5346">
        <v>287024</v>
      </c>
      <c r="I5346">
        <f t="shared" si="343"/>
        <v>1.179245283018826E-3</v>
      </c>
    </row>
    <row r="5347" spans="2:9" x14ac:dyDescent="0.2">
      <c r="C5347" s="4">
        <v>45791</v>
      </c>
      <c r="D5347">
        <v>1682</v>
      </c>
      <c r="E5347" t="str">
        <f t="shared" si="340"/>
        <v>CDA</v>
      </c>
      <c r="F5347" s="4">
        <f t="shared" si="341"/>
        <v>45791</v>
      </c>
      <c r="G5347">
        <f t="shared" si="342"/>
        <v>16.82</v>
      </c>
      <c r="H5347">
        <v>372031</v>
      </c>
      <c r="I5347">
        <f t="shared" si="343"/>
        <v>-9.4228504122496615E-3</v>
      </c>
    </row>
    <row r="5348" spans="2:9" x14ac:dyDescent="0.2">
      <c r="C5348" s="4">
        <v>45790</v>
      </c>
      <c r="D5348">
        <v>1707.9999999999998</v>
      </c>
      <c r="E5348" t="str">
        <f t="shared" si="340"/>
        <v>CDA</v>
      </c>
      <c r="F5348" s="4">
        <f t="shared" si="341"/>
        <v>45790</v>
      </c>
      <c r="G5348">
        <f t="shared" si="342"/>
        <v>17.079999999999998</v>
      </c>
      <c r="H5348">
        <v>238771</v>
      </c>
      <c r="I5348">
        <f t="shared" si="343"/>
        <v>1.545778834720557E-2</v>
      </c>
    </row>
    <row r="5349" spans="2:9" x14ac:dyDescent="0.2">
      <c r="C5349" s="4">
        <v>45789</v>
      </c>
      <c r="D5349">
        <v>1655.9999999999998</v>
      </c>
      <c r="E5349" t="str">
        <f t="shared" si="340"/>
        <v>CDA</v>
      </c>
      <c r="F5349" s="4">
        <f t="shared" si="341"/>
        <v>45789</v>
      </c>
      <c r="G5349">
        <f t="shared" si="342"/>
        <v>16.559999999999999</v>
      </c>
      <c r="H5349">
        <v>236981</v>
      </c>
      <c r="I5349">
        <f t="shared" si="343"/>
        <v>-3.0444964871194302E-2</v>
      </c>
    </row>
    <row r="5350" spans="2:9" x14ac:dyDescent="0.2">
      <c r="C5350" s="4">
        <v>45786</v>
      </c>
      <c r="D5350">
        <v>1686</v>
      </c>
      <c r="E5350" t="str">
        <f t="shared" si="340"/>
        <v>CDA</v>
      </c>
      <c r="F5350" s="4">
        <f t="shared" si="341"/>
        <v>45786</v>
      </c>
      <c r="G5350">
        <f t="shared" si="342"/>
        <v>16.86</v>
      </c>
      <c r="H5350">
        <v>196961</v>
      </c>
      <c r="I5350">
        <f t="shared" si="343"/>
        <v>1.8115942028985588E-2</v>
      </c>
    </row>
    <row r="5351" spans="2:9" x14ac:dyDescent="0.2">
      <c r="C5351" s="4">
        <v>45785</v>
      </c>
      <c r="D5351">
        <v>1650</v>
      </c>
      <c r="E5351" t="str">
        <f t="shared" si="340"/>
        <v>CDA</v>
      </c>
      <c r="F5351" s="4">
        <f t="shared" si="341"/>
        <v>45785</v>
      </c>
      <c r="G5351">
        <f t="shared" si="342"/>
        <v>16.5</v>
      </c>
      <c r="H5351">
        <v>176046</v>
      </c>
      <c r="I5351">
        <f t="shared" si="343"/>
        <v>-2.1352313167259718E-2</v>
      </c>
    </row>
    <row r="5352" spans="2:9" x14ac:dyDescent="0.2">
      <c r="C5352" s="4">
        <v>45784</v>
      </c>
      <c r="D5352">
        <v>1630.9999999999998</v>
      </c>
      <c r="E5352" t="str">
        <f t="shared" si="340"/>
        <v>CDA</v>
      </c>
      <c r="F5352" s="4">
        <f t="shared" si="341"/>
        <v>45784</v>
      </c>
      <c r="G5352">
        <f t="shared" si="342"/>
        <v>16.309999999999999</v>
      </c>
      <c r="H5352">
        <v>287778</v>
      </c>
      <c r="I5352">
        <f t="shared" si="343"/>
        <v>-1.1515151515151589E-2</v>
      </c>
    </row>
    <row r="5353" spans="2:9" x14ac:dyDescent="0.2">
      <c r="C5353" s="4">
        <v>45783</v>
      </c>
      <c r="D5353">
        <v>1627</v>
      </c>
      <c r="E5353" t="str">
        <f t="shared" si="340"/>
        <v>CDA</v>
      </c>
      <c r="F5353" s="4">
        <f t="shared" si="341"/>
        <v>45783</v>
      </c>
      <c r="G5353">
        <f t="shared" si="342"/>
        <v>16.27</v>
      </c>
      <c r="H5353">
        <v>132231</v>
      </c>
      <c r="I5353">
        <f t="shared" si="343"/>
        <v>-2.4524831391783408E-3</v>
      </c>
    </row>
    <row r="5354" spans="2:9" x14ac:dyDescent="0.2">
      <c r="C5354" s="4">
        <v>45782</v>
      </c>
      <c r="D5354">
        <v>1618</v>
      </c>
      <c r="E5354" t="str">
        <f t="shared" si="340"/>
        <v>CDA</v>
      </c>
      <c r="F5354" s="4">
        <f t="shared" si="341"/>
        <v>45782</v>
      </c>
      <c r="G5354">
        <f t="shared" si="342"/>
        <v>16.18</v>
      </c>
      <c r="H5354">
        <v>149149</v>
      </c>
      <c r="I5354">
        <f t="shared" si="343"/>
        <v>-5.5316533497233866E-3</v>
      </c>
    </row>
    <row r="5355" spans="2:9" x14ac:dyDescent="0.2">
      <c r="C5355" s="4">
        <v>45779</v>
      </c>
      <c r="D5355">
        <v>1602</v>
      </c>
      <c r="E5355" t="str">
        <f t="shared" si="340"/>
        <v>CDA</v>
      </c>
      <c r="F5355" s="4">
        <f t="shared" si="341"/>
        <v>45779</v>
      </c>
      <c r="G5355">
        <f t="shared" si="342"/>
        <v>16.02</v>
      </c>
      <c r="H5355">
        <v>173261</v>
      </c>
      <c r="I5355">
        <f t="shared" si="343"/>
        <v>-9.8887515451174801E-3</v>
      </c>
    </row>
    <row r="5356" spans="2:9" x14ac:dyDescent="0.2">
      <c r="C5356" s="4">
        <v>45778</v>
      </c>
      <c r="D5356">
        <v>1599</v>
      </c>
      <c r="E5356" t="str">
        <f t="shared" si="340"/>
        <v>CDA</v>
      </c>
      <c r="F5356" s="4">
        <f t="shared" si="341"/>
        <v>45778</v>
      </c>
      <c r="G5356">
        <f t="shared" si="342"/>
        <v>15.99</v>
      </c>
      <c r="H5356">
        <v>217393</v>
      </c>
      <c r="I5356">
        <f t="shared" si="343"/>
        <v>-1.8726591760299671E-3</v>
      </c>
    </row>
    <row r="5357" spans="2:9" x14ac:dyDescent="0.2">
      <c r="B5357" t="s">
        <v>247</v>
      </c>
      <c r="C5357" s="4">
        <v>45957</v>
      </c>
      <c r="D5357">
        <v>882</v>
      </c>
      <c r="E5357" t="str">
        <f t="shared" si="340"/>
        <v>CGF</v>
      </c>
      <c r="F5357" s="4">
        <f t="shared" si="341"/>
        <v>45957</v>
      </c>
      <c r="G5357">
        <f t="shared" si="342"/>
        <v>8.82</v>
      </c>
      <c r="H5357">
        <v>1612920</v>
      </c>
      <c r="I5357" t="str">
        <f t="shared" si="343"/>
        <v/>
      </c>
    </row>
    <row r="5358" spans="2:9" x14ac:dyDescent="0.2">
      <c r="C5358" s="4">
        <v>45954</v>
      </c>
      <c r="D5358">
        <v>886</v>
      </c>
      <c r="E5358" t="str">
        <f t="shared" si="340"/>
        <v>CGF</v>
      </c>
      <c r="F5358" s="4">
        <f t="shared" si="341"/>
        <v>45954</v>
      </c>
      <c r="G5358">
        <f t="shared" si="342"/>
        <v>8.86</v>
      </c>
      <c r="H5358">
        <v>1142949</v>
      </c>
      <c r="I5358">
        <f t="shared" si="343"/>
        <v>4.5351473922901064E-3</v>
      </c>
    </row>
    <row r="5359" spans="2:9" x14ac:dyDescent="0.2">
      <c r="C5359" s="4">
        <v>45953</v>
      </c>
      <c r="D5359">
        <v>902.99999999999989</v>
      </c>
      <c r="E5359" t="str">
        <f t="shared" si="340"/>
        <v>CGF</v>
      </c>
      <c r="F5359" s="4">
        <f t="shared" si="341"/>
        <v>45953</v>
      </c>
      <c r="G5359">
        <f t="shared" si="342"/>
        <v>9.0299999999999994</v>
      </c>
      <c r="H5359">
        <v>1001616</v>
      </c>
      <c r="I5359">
        <f t="shared" si="343"/>
        <v>1.9187358916478603E-2</v>
      </c>
    </row>
    <row r="5360" spans="2:9" x14ac:dyDescent="0.2">
      <c r="C5360" s="4">
        <v>45952</v>
      </c>
      <c r="D5360">
        <v>891</v>
      </c>
      <c r="E5360" t="str">
        <f t="shared" si="340"/>
        <v>CGF</v>
      </c>
      <c r="F5360" s="4">
        <f t="shared" si="341"/>
        <v>45952</v>
      </c>
      <c r="G5360">
        <f t="shared" si="342"/>
        <v>8.91</v>
      </c>
      <c r="H5360">
        <v>1837063</v>
      </c>
      <c r="I5360">
        <f t="shared" si="343"/>
        <v>-1.3289036544850363E-2</v>
      </c>
    </row>
    <row r="5361" spans="3:9" x14ac:dyDescent="0.2">
      <c r="C5361" s="4">
        <v>45951</v>
      </c>
      <c r="D5361">
        <v>906</v>
      </c>
      <c r="E5361" t="str">
        <f t="shared" si="340"/>
        <v>CGF</v>
      </c>
      <c r="F5361" s="4">
        <f t="shared" si="341"/>
        <v>45951</v>
      </c>
      <c r="G5361">
        <f t="shared" si="342"/>
        <v>9.06</v>
      </c>
      <c r="H5361">
        <v>1513490</v>
      </c>
      <c r="I5361">
        <f t="shared" si="343"/>
        <v>1.6835016835016869E-2</v>
      </c>
    </row>
    <row r="5362" spans="3:9" x14ac:dyDescent="0.2">
      <c r="C5362" s="4">
        <v>45950</v>
      </c>
      <c r="D5362">
        <v>897.00000000000011</v>
      </c>
      <c r="E5362" t="str">
        <f t="shared" si="340"/>
        <v>CGF</v>
      </c>
      <c r="F5362" s="4">
        <f t="shared" si="341"/>
        <v>45950</v>
      </c>
      <c r="G5362">
        <f t="shared" si="342"/>
        <v>8.9700000000000006</v>
      </c>
      <c r="H5362">
        <v>1374925</v>
      </c>
      <c r="I5362">
        <f t="shared" si="343"/>
        <v>-9.9337748344370258E-3</v>
      </c>
    </row>
    <row r="5363" spans="3:9" x14ac:dyDescent="0.2">
      <c r="C5363" s="4">
        <v>45947</v>
      </c>
      <c r="D5363">
        <v>886.99999999999989</v>
      </c>
      <c r="E5363" t="str">
        <f t="shared" si="340"/>
        <v>CGF</v>
      </c>
      <c r="F5363" s="4">
        <f t="shared" si="341"/>
        <v>45947</v>
      </c>
      <c r="G5363">
        <f t="shared" si="342"/>
        <v>8.8699999999999992</v>
      </c>
      <c r="H5363">
        <v>2146727</v>
      </c>
      <c r="I5363">
        <f t="shared" si="343"/>
        <v>-1.1148272017837413E-2</v>
      </c>
    </row>
    <row r="5364" spans="3:9" x14ac:dyDescent="0.2">
      <c r="C5364" s="4">
        <v>45946</v>
      </c>
      <c r="D5364">
        <v>916</v>
      </c>
      <c r="E5364" t="str">
        <f t="shared" si="340"/>
        <v>CGF</v>
      </c>
      <c r="F5364" s="4">
        <f t="shared" si="341"/>
        <v>45946</v>
      </c>
      <c r="G5364">
        <f t="shared" si="342"/>
        <v>9.16</v>
      </c>
      <c r="H5364">
        <v>1796977</v>
      </c>
      <c r="I5364">
        <f t="shared" si="343"/>
        <v>3.2694475760992159E-2</v>
      </c>
    </row>
    <row r="5365" spans="3:9" x14ac:dyDescent="0.2">
      <c r="C5365" s="4">
        <v>45945</v>
      </c>
      <c r="D5365">
        <v>894</v>
      </c>
      <c r="E5365" t="str">
        <f t="shared" si="340"/>
        <v>CGF</v>
      </c>
      <c r="F5365" s="4">
        <f t="shared" si="341"/>
        <v>45945</v>
      </c>
      <c r="G5365">
        <f t="shared" si="342"/>
        <v>8.94</v>
      </c>
      <c r="H5365">
        <v>1269201</v>
      </c>
      <c r="I5365">
        <f t="shared" si="343"/>
        <v>-2.4017467248908408E-2</v>
      </c>
    </row>
    <row r="5366" spans="3:9" x14ac:dyDescent="0.2">
      <c r="C5366" s="4">
        <v>45944</v>
      </c>
      <c r="D5366">
        <v>885</v>
      </c>
      <c r="E5366" t="str">
        <f t="shared" si="340"/>
        <v>CGF</v>
      </c>
      <c r="F5366" s="4">
        <f t="shared" si="341"/>
        <v>45944</v>
      </c>
      <c r="G5366">
        <f t="shared" si="342"/>
        <v>8.85</v>
      </c>
      <c r="H5366">
        <v>1029350</v>
      </c>
      <c r="I5366">
        <f t="shared" si="343"/>
        <v>-1.0067114093959662E-2</v>
      </c>
    </row>
    <row r="5367" spans="3:9" x14ac:dyDescent="0.2">
      <c r="C5367" s="4">
        <v>45943</v>
      </c>
      <c r="D5367">
        <v>869.99999999999989</v>
      </c>
      <c r="E5367" t="str">
        <f t="shared" si="340"/>
        <v>CGF</v>
      </c>
      <c r="F5367" s="4">
        <f t="shared" si="341"/>
        <v>45943</v>
      </c>
      <c r="G5367">
        <f t="shared" si="342"/>
        <v>8.6999999999999993</v>
      </c>
      <c r="H5367">
        <v>719033</v>
      </c>
      <c r="I5367">
        <f t="shared" si="343"/>
        <v>-1.6949152542372947E-2</v>
      </c>
    </row>
    <row r="5368" spans="3:9" x14ac:dyDescent="0.2">
      <c r="C5368" s="4">
        <v>45940</v>
      </c>
      <c r="D5368">
        <v>883</v>
      </c>
      <c r="E5368" t="str">
        <f t="shared" si="340"/>
        <v>CGF</v>
      </c>
      <c r="F5368" s="4">
        <f t="shared" si="341"/>
        <v>45940</v>
      </c>
      <c r="G5368">
        <f t="shared" si="342"/>
        <v>8.83</v>
      </c>
      <c r="H5368">
        <v>1016372</v>
      </c>
      <c r="I5368">
        <f t="shared" si="343"/>
        <v>1.4942528735632177E-2</v>
      </c>
    </row>
    <row r="5369" spans="3:9" x14ac:dyDescent="0.2">
      <c r="C5369" s="4">
        <v>45939</v>
      </c>
      <c r="D5369">
        <v>872.00000000000011</v>
      </c>
      <c r="E5369" t="str">
        <f t="shared" si="340"/>
        <v>CGF</v>
      </c>
      <c r="F5369" s="4">
        <f t="shared" si="341"/>
        <v>45939</v>
      </c>
      <c r="G5369">
        <f t="shared" si="342"/>
        <v>8.7200000000000006</v>
      </c>
      <c r="H5369">
        <v>834509</v>
      </c>
      <c r="I5369">
        <f t="shared" si="343"/>
        <v>-1.2457531143827749E-2</v>
      </c>
    </row>
    <row r="5370" spans="3:9" x14ac:dyDescent="0.2">
      <c r="C5370" s="4">
        <v>45938</v>
      </c>
      <c r="D5370">
        <v>868</v>
      </c>
      <c r="E5370" t="str">
        <f t="shared" si="340"/>
        <v>CGF</v>
      </c>
      <c r="F5370" s="4">
        <f t="shared" si="341"/>
        <v>45938</v>
      </c>
      <c r="G5370">
        <f t="shared" si="342"/>
        <v>8.68</v>
      </c>
      <c r="H5370">
        <v>1018956</v>
      </c>
      <c r="I5370">
        <f t="shared" si="343"/>
        <v>-4.5871559633028358E-3</v>
      </c>
    </row>
    <row r="5371" spans="3:9" x14ac:dyDescent="0.2">
      <c r="C5371" s="4">
        <v>45937</v>
      </c>
      <c r="D5371">
        <v>881</v>
      </c>
      <c r="E5371" t="str">
        <f t="shared" si="340"/>
        <v>CGF</v>
      </c>
      <c r="F5371" s="4">
        <f t="shared" si="341"/>
        <v>45937</v>
      </c>
      <c r="G5371">
        <f t="shared" si="342"/>
        <v>8.81</v>
      </c>
      <c r="H5371">
        <v>1745916</v>
      </c>
      <c r="I5371">
        <f t="shared" si="343"/>
        <v>1.4976958525345641E-2</v>
      </c>
    </row>
    <row r="5372" spans="3:9" x14ac:dyDescent="0.2">
      <c r="C5372" s="4">
        <v>45936</v>
      </c>
      <c r="D5372">
        <v>860</v>
      </c>
      <c r="E5372" t="str">
        <f t="shared" si="340"/>
        <v>CGF</v>
      </c>
      <c r="F5372" s="4">
        <f t="shared" si="341"/>
        <v>45936</v>
      </c>
      <c r="G5372">
        <f t="shared" si="342"/>
        <v>8.6</v>
      </c>
      <c r="H5372">
        <v>1461289</v>
      </c>
      <c r="I5372">
        <f t="shared" si="343"/>
        <v>-2.3836549375709559E-2</v>
      </c>
    </row>
    <row r="5373" spans="3:9" x14ac:dyDescent="0.2">
      <c r="C5373" s="4">
        <v>45933</v>
      </c>
      <c r="D5373">
        <v>869.99999999999989</v>
      </c>
      <c r="E5373" t="str">
        <f t="shared" si="340"/>
        <v>CGF</v>
      </c>
      <c r="F5373" s="4">
        <f t="shared" si="341"/>
        <v>45933</v>
      </c>
      <c r="G5373">
        <f t="shared" si="342"/>
        <v>8.6999999999999993</v>
      </c>
      <c r="H5373">
        <v>1903916</v>
      </c>
      <c r="I5373">
        <f t="shared" si="343"/>
        <v>1.1627906976744207E-2</v>
      </c>
    </row>
    <row r="5374" spans="3:9" x14ac:dyDescent="0.2">
      <c r="C5374" s="4">
        <v>45932</v>
      </c>
      <c r="D5374">
        <v>863.00000000000011</v>
      </c>
      <c r="E5374" t="str">
        <f t="shared" si="340"/>
        <v>CGF</v>
      </c>
      <c r="F5374" s="4">
        <f t="shared" si="341"/>
        <v>45932</v>
      </c>
      <c r="G5374">
        <f t="shared" si="342"/>
        <v>8.6300000000000008</v>
      </c>
      <c r="H5374">
        <v>1509062</v>
      </c>
      <c r="I5374">
        <f t="shared" si="343"/>
        <v>-8.0459770114941209E-3</v>
      </c>
    </row>
    <row r="5375" spans="3:9" x14ac:dyDescent="0.2">
      <c r="C5375" s="4">
        <v>45931</v>
      </c>
      <c r="D5375">
        <v>866</v>
      </c>
      <c r="E5375" t="str">
        <f t="shared" si="340"/>
        <v>CGF</v>
      </c>
      <c r="F5375" s="4">
        <f t="shared" si="341"/>
        <v>45931</v>
      </c>
      <c r="G5375">
        <f t="shared" si="342"/>
        <v>8.66</v>
      </c>
      <c r="H5375">
        <v>1001471</v>
      </c>
      <c r="I5375">
        <f t="shared" si="343"/>
        <v>3.4762456546928444E-3</v>
      </c>
    </row>
    <row r="5376" spans="3:9" x14ac:dyDescent="0.2">
      <c r="C5376" s="4">
        <v>45930</v>
      </c>
      <c r="D5376">
        <v>866</v>
      </c>
      <c r="E5376" t="str">
        <f t="shared" si="340"/>
        <v>CGF</v>
      </c>
      <c r="F5376" s="4">
        <f t="shared" si="341"/>
        <v>45930</v>
      </c>
      <c r="G5376">
        <f t="shared" si="342"/>
        <v>8.66</v>
      </c>
      <c r="H5376">
        <v>1926932</v>
      </c>
      <c r="I5376">
        <f t="shared" si="343"/>
        <v>0</v>
      </c>
    </row>
    <row r="5377" spans="3:9" x14ac:dyDescent="0.2">
      <c r="C5377" s="4">
        <v>45929</v>
      </c>
      <c r="D5377">
        <v>872.00000000000011</v>
      </c>
      <c r="E5377" t="str">
        <f t="shared" si="340"/>
        <v>CGF</v>
      </c>
      <c r="F5377" s="4">
        <f t="shared" si="341"/>
        <v>45929</v>
      </c>
      <c r="G5377">
        <f t="shared" si="342"/>
        <v>8.7200000000000006</v>
      </c>
      <c r="H5377">
        <v>1661609</v>
      </c>
      <c r="I5377">
        <f t="shared" si="343"/>
        <v>6.9284064665127154E-3</v>
      </c>
    </row>
    <row r="5378" spans="3:9" x14ac:dyDescent="0.2">
      <c r="C5378" s="4">
        <v>45926</v>
      </c>
      <c r="D5378">
        <v>848</v>
      </c>
      <c r="E5378" t="str">
        <f t="shared" ref="E5378:E5441" si="344">IF(B5378&lt;&gt;"", B5378, E5377)</f>
        <v>CGF</v>
      </c>
      <c r="F5378" s="4">
        <f t="shared" ref="F5378:F5441" si="345">C5378</f>
        <v>45926</v>
      </c>
      <c r="G5378">
        <f t="shared" ref="G5378:G5441" si="346">D5378/100</f>
        <v>8.48</v>
      </c>
      <c r="H5378">
        <v>1074469</v>
      </c>
      <c r="I5378">
        <f t="shared" si="343"/>
        <v>-2.7522935779816571E-2</v>
      </c>
    </row>
    <row r="5379" spans="3:9" x14ac:dyDescent="0.2">
      <c r="C5379" s="4">
        <v>45925</v>
      </c>
      <c r="D5379">
        <v>848</v>
      </c>
      <c r="E5379" t="str">
        <f t="shared" si="344"/>
        <v>CGF</v>
      </c>
      <c r="F5379" s="4">
        <f t="shared" si="345"/>
        <v>45925</v>
      </c>
      <c r="G5379">
        <f t="shared" si="346"/>
        <v>8.48</v>
      </c>
      <c r="H5379">
        <v>763485</v>
      </c>
      <c r="I5379">
        <f t="shared" si="343"/>
        <v>0</v>
      </c>
    </row>
    <row r="5380" spans="3:9" x14ac:dyDescent="0.2">
      <c r="C5380" s="4">
        <v>45924</v>
      </c>
      <c r="D5380">
        <v>852.99999999999989</v>
      </c>
      <c r="E5380" t="str">
        <f t="shared" si="344"/>
        <v>CGF</v>
      </c>
      <c r="F5380" s="4">
        <f t="shared" si="345"/>
        <v>45924</v>
      </c>
      <c r="G5380">
        <f t="shared" si="346"/>
        <v>8.5299999999999994</v>
      </c>
      <c r="H5380">
        <v>1012885</v>
      </c>
      <c r="I5380">
        <f t="shared" ref="I5380:I5443" si="347">IF(E5380=E5379, (G5380/G5379)-1, "")</f>
        <v>5.8962264150941301E-3</v>
      </c>
    </row>
    <row r="5381" spans="3:9" x14ac:dyDescent="0.2">
      <c r="C5381" s="4">
        <v>45923</v>
      </c>
      <c r="D5381">
        <v>861</v>
      </c>
      <c r="E5381" t="str">
        <f t="shared" si="344"/>
        <v>CGF</v>
      </c>
      <c r="F5381" s="4">
        <f t="shared" si="345"/>
        <v>45923</v>
      </c>
      <c r="G5381">
        <f t="shared" si="346"/>
        <v>8.61</v>
      </c>
      <c r="H5381">
        <v>644739</v>
      </c>
      <c r="I5381">
        <f t="shared" si="347"/>
        <v>9.3786635404455865E-3</v>
      </c>
    </row>
    <row r="5382" spans="3:9" x14ac:dyDescent="0.2">
      <c r="C5382" s="4">
        <v>45922</v>
      </c>
      <c r="D5382">
        <v>859</v>
      </c>
      <c r="E5382" t="str">
        <f t="shared" si="344"/>
        <v>CGF</v>
      </c>
      <c r="F5382" s="4">
        <f t="shared" si="345"/>
        <v>45922</v>
      </c>
      <c r="G5382">
        <f t="shared" si="346"/>
        <v>8.59</v>
      </c>
      <c r="H5382">
        <v>774269</v>
      </c>
      <c r="I5382">
        <f t="shared" si="347"/>
        <v>-2.3228803716608404E-3</v>
      </c>
    </row>
    <row r="5383" spans="3:9" x14ac:dyDescent="0.2">
      <c r="C5383" s="4">
        <v>45919</v>
      </c>
      <c r="D5383">
        <v>861.99999999999989</v>
      </c>
      <c r="E5383" t="str">
        <f t="shared" si="344"/>
        <v>CGF</v>
      </c>
      <c r="F5383" s="4">
        <f t="shared" si="345"/>
        <v>45919</v>
      </c>
      <c r="G5383">
        <f t="shared" si="346"/>
        <v>8.6199999999999992</v>
      </c>
      <c r="H5383">
        <v>2652562</v>
      </c>
      <c r="I5383">
        <f t="shared" si="347"/>
        <v>3.4924330616996624E-3</v>
      </c>
    </row>
    <row r="5384" spans="3:9" x14ac:dyDescent="0.2">
      <c r="C5384" s="4">
        <v>45918</v>
      </c>
      <c r="D5384">
        <v>859</v>
      </c>
      <c r="E5384" t="str">
        <f t="shared" si="344"/>
        <v>CGF</v>
      </c>
      <c r="F5384" s="4">
        <f t="shared" si="345"/>
        <v>45918</v>
      </c>
      <c r="G5384">
        <f t="shared" si="346"/>
        <v>8.59</v>
      </c>
      <c r="H5384">
        <v>1453492</v>
      </c>
      <c r="I5384">
        <f t="shared" si="347"/>
        <v>-3.4802784222737193E-3</v>
      </c>
    </row>
    <row r="5385" spans="3:9" x14ac:dyDescent="0.2">
      <c r="C5385" s="4">
        <v>45917</v>
      </c>
      <c r="D5385">
        <v>876</v>
      </c>
      <c r="E5385" t="str">
        <f t="shared" si="344"/>
        <v>CGF</v>
      </c>
      <c r="F5385" s="4">
        <f t="shared" si="345"/>
        <v>45917</v>
      </c>
      <c r="G5385">
        <f t="shared" si="346"/>
        <v>8.76</v>
      </c>
      <c r="H5385">
        <v>2381898</v>
      </c>
      <c r="I5385">
        <f t="shared" si="347"/>
        <v>1.9790454016298087E-2</v>
      </c>
    </row>
    <row r="5386" spans="3:9" x14ac:dyDescent="0.2">
      <c r="C5386" s="4">
        <v>45916</v>
      </c>
      <c r="D5386">
        <v>873</v>
      </c>
      <c r="E5386" t="str">
        <f t="shared" si="344"/>
        <v>CGF</v>
      </c>
      <c r="F5386" s="4">
        <f t="shared" si="345"/>
        <v>45916</v>
      </c>
      <c r="G5386">
        <f t="shared" si="346"/>
        <v>8.73</v>
      </c>
      <c r="H5386">
        <v>1317693</v>
      </c>
      <c r="I5386">
        <f t="shared" si="347"/>
        <v>-3.424657534246478E-3</v>
      </c>
    </row>
    <row r="5387" spans="3:9" x14ac:dyDescent="0.2">
      <c r="C5387" s="4">
        <v>45915</v>
      </c>
      <c r="D5387">
        <v>875</v>
      </c>
      <c r="E5387" t="str">
        <f t="shared" si="344"/>
        <v>CGF</v>
      </c>
      <c r="F5387" s="4">
        <f t="shared" si="345"/>
        <v>45915</v>
      </c>
      <c r="G5387">
        <f t="shared" si="346"/>
        <v>8.75</v>
      </c>
      <c r="H5387">
        <v>2128590</v>
      </c>
      <c r="I5387">
        <f t="shared" si="347"/>
        <v>2.2909507445589838E-3</v>
      </c>
    </row>
    <row r="5388" spans="3:9" x14ac:dyDescent="0.2">
      <c r="C5388" s="4">
        <v>45912</v>
      </c>
      <c r="D5388">
        <v>858</v>
      </c>
      <c r="E5388" t="str">
        <f t="shared" si="344"/>
        <v>CGF</v>
      </c>
      <c r="F5388" s="4">
        <f t="shared" si="345"/>
        <v>45912</v>
      </c>
      <c r="G5388">
        <f t="shared" si="346"/>
        <v>8.58</v>
      </c>
      <c r="H5388">
        <v>1056538</v>
      </c>
      <c r="I5388">
        <f t="shared" si="347"/>
        <v>-1.9428571428571462E-2</v>
      </c>
    </row>
    <row r="5389" spans="3:9" x14ac:dyDescent="0.2">
      <c r="C5389" s="4">
        <v>45911</v>
      </c>
      <c r="D5389">
        <v>855.00000000000011</v>
      </c>
      <c r="E5389" t="str">
        <f t="shared" si="344"/>
        <v>CGF</v>
      </c>
      <c r="F5389" s="4">
        <f t="shared" si="345"/>
        <v>45911</v>
      </c>
      <c r="G5389">
        <f t="shared" si="346"/>
        <v>8.5500000000000007</v>
      </c>
      <c r="H5389">
        <v>1340714</v>
      </c>
      <c r="I5389">
        <f t="shared" si="347"/>
        <v>-3.4965034965034336E-3</v>
      </c>
    </row>
    <row r="5390" spans="3:9" x14ac:dyDescent="0.2">
      <c r="C5390" s="4">
        <v>45910</v>
      </c>
      <c r="D5390">
        <v>846.00000000000011</v>
      </c>
      <c r="E5390" t="str">
        <f t="shared" si="344"/>
        <v>CGF</v>
      </c>
      <c r="F5390" s="4">
        <f t="shared" si="345"/>
        <v>45910</v>
      </c>
      <c r="G5390">
        <f t="shared" si="346"/>
        <v>8.4600000000000009</v>
      </c>
      <c r="H5390">
        <v>1977455</v>
      </c>
      <c r="I5390">
        <f t="shared" si="347"/>
        <v>-1.0526315789473717E-2</v>
      </c>
    </row>
    <row r="5391" spans="3:9" x14ac:dyDescent="0.2">
      <c r="C5391" s="4">
        <v>45909</v>
      </c>
      <c r="D5391">
        <v>849</v>
      </c>
      <c r="E5391" t="str">
        <f t="shared" si="344"/>
        <v>CGF</v>
      </c>
      <c r="F5391" s="4">
        <f t="shared" si="345"/>
        <v>45909</v>
      </c>
      <c r="G5391">
        <f t="shared" si="346"/>
        <v>8.49</v>
      </c>
      <c r="H5391">
        <v>1900316</v>
      </c>
      <c r="I5391">
        <f t="shared" si="347"/>
        <v>3.5460992907800915E-3</v>
      </c>
    </row>
    <row r="5392" spans="3:9" x14ac:dyDescent="0.2">
      <c r="C5392" s="4">
        <v>45908</v>
      </c>
      <c r="D5392">
        <v>841</v>
      </c>
      <c r="E5392" t="str">
        <f t="shared" si="344"/>
        <v>CGF</v>
      </c>
      <c r="F5392" s="4">
        <f t="shared" si="345"/>
        <v>45908</v>
      </c>
      <c r="G5392">
        <f t="shared" si="346"/>
        <v>8.41</v>
      </c>
      <c r="H5392">
        <v>1484549</v>
      </c>
      <c r="I5392">
        <f t="shared" si="347"/>
        <v>-9.4228504122496615E-3</v>
      </c>
    </row>
    <row r="5393" spans="3:9" x14ac:dyDescent="0.2">
      <c r="C5393" s="4">
        <v>45905</v>
      </c>
      <c r="D5393">
        <v>841</v>
      </c>
      <c r="E5393" t="str">
        <f t="shared" si="344"/>
        <v>CGF</v>
      </c>
      <c r="F5393" s="4">
        <f t="shared" si="345"/>
        <v>45905</v>
      </c>
      <c r="G5393">
        <f t="shared" si="346"/>
        <v>8.41</v>
      </c>
      <c r="H5393">
        <v>1132233</v>
      </c>
      <c r="I5393">
        <f t="shared" si="347"/>
        <v>0</v>
      </c>
    </row>
    <row r="5394" spans="3:9" x14ac:dyDescent="0.2">
      <c r="C5394" s="4">
        <v>45904</v>
      </c>
      <c r="D5394">
        <v>831</v>
      </c>
      <c r="E5394" t="str">
        <f t="shared" si="344"/>
        <v>CGF</v>
      </c>
      <c r="F5394" s="4">
        <f t="shared" si="345"/>
        <v>45904</v>
      </c>
      <c r="G5394">
        <f t="shared" si="346"/>
        <v>8.31</v>
      </c>
      <c r="H5394">
        <v>1571674</v>
      </c>
      <c r="I5394">
        <f t="shared" si="347"/>
        <v>-1.189060642092743E-2</v>
      </c>
    </row>
    <row r="5395" spans="3:9" x14ac:dyDescent="0.2">
      <c r="C5395" s="4">
        <v>45903</v>
      </c>
      <c r="D5395">
        <v>821.00000000000011</v>
      </c>
      <c r="E5395" t="str">
        <f t="shared" si="344"/>
        <v>CGF</v>
      </c>
      <c r="F5395" s="4">
        <f t="shared" si="345"/>
        <v>45903</v>
      </c>
      <c r="G5395">
        <f t="shared" si="346"/>
        <v>8.2100000000000009</v>
      </c>
      <c r="H5395">
        <v>2000534</v>
      </c>
      <c r="I5395">
        <f t="shared" si="347"/>
        <v>-1.203369434416357E-2</v>
      </c>
    </row>
    <row r="5396" spans="3:9" x14ac:dyDescent="0.2">
      <c r="C5396" s="4">
        <v>45902</v>
      </c>
      <c r="D5396">
        <v>823</v>
      </c>
      <c r="E5396" t="str">
        <f t="shared" si="344"/>
        <v>CGF</v>
      </c>
      <c r="F5396" s="4">
        <f t="shared" si="345"/>
        <v>45902</v>
      </c>
      <c r="G5396">
        <f t="shared" si="346"/>
        <v>8.23</v>
      </c>
      <c r="H5396">
        <v>2085858</v>
      </c>
      <c r="I5396">
        <f t="shared" si="347"/>
        <v>2.4360535931788885E-3</v>
      </c>
    </row>
    <row r="5397" spans="3:9" x14ac:dyDescent="0.2">
      <c r="C5397" s="4">
        <v>45901</v>
      </c>
      <c r="D5397">
        <v>827</v>
      </c>
      <c r="E5397" t="str">
        <f t="shared" si="344"/>
        <v>CGF</v>
      </c>
      <c r="F5397" s="4">
        <f t="shared" si="345"/>
        <v>45901</v>
      </c>
      <c r="G5397">
        <f t="shared" si="346"/>
        <v>8.27</v>
      </c>
      <c r="H5397">
        <v>967373</v>
      </c>
      <c r="I5397">
        <f t="shared" si="347"/>
        <v>4.8602673147022379E-3</v>
      </c>
    </row>
    <row r="5398" spans="3:9" x14ac:dyDescent="0.2">
      <c r="C5398" s="4">
        <v>45898</v>
      </c>
      <c r="D5398">
        <v>834</v>
      </c>
      <c r="E5398" t="str">
        <f t="shared" si="344"/>
        <v>CGF</v>
      </c>
      <c r="F5398" s="4">
        <f t="shared" si="345"/>
        <v>45898</v>
      </c>
      <c r="G5398">
        <f t="shared" si="346"/>
        <v>8.34</v>
      </c>
      <c r="H5398">
        <v>1160806</v>
      </c>
      <c r="I5398">
        <f t="shared" si="347"/>
        <v>8.46432889963733E-3</v>
      </c>
    </row>
    <row r="5399" spans="3:9" x14ac:dyDescent="0.2">
      <c r="C5399" s="4">
        <v>45897</v>
      </c>
      <c r="D5399">
        <v>831</v>
      </c>
      <c r="E5399" t="str">
        <f t="shared" si="344"/>
        <v>CGF</v>
      </c>
      <c r="F5399" s="4">
        <f t="shared" si="345"/>
        <v>45897</v>
      </c>
      <c r="G5399">
        <f t="shared" si="346"/>
        <v>8.31</v>
      </c>
      <c r="H5399">
        <v>1319833</v>
      </c>
      <c r="I5399">
        <f t="shared" si="347"/>
        <v>-3.597122302158251E-3</v>
      </c>
    </row>
    <row r="5400" spans="3:9" x14ac:dyDescent="0.2">
      <c r="C5400" s="4">
        <v>45896</v>
      </c>
      <c r="D5400">
        <v>836.99999999999989</v>
      </c>
      <c r="E5400" t="str">
        <f t="shared" si="344"/>
        <v>CGF</v>
      </c>
      <c r="F5400" s="4">
        <f t="shared" si="345"/>
        <v>45896</v>
      </c>
      <c r="G5400">
        <f t="shared" si="346"/>
        <v>8.3699999999999992</v>
      </c>
      <c r="H5400">
        <v>956394</v>
      </c>
      <c r="I5400">
        <f t="shared" si="347"/>
        <v>7.2202166064980755E-3</v>
      </c>
    </row>
    <row r="5401" spans="3:9" x14ac:dyDescent="0.2">
      <c r="C5401" s="4">
        <v>45895</v>
      </c>
      <c r="D5401">
        <v>831</v>
      </c>
      <c r="E5401" t="str">
        <f t="shared" si="344"/>
        <v>CGF</v>
      </c>
      <c r="F5401" s="4">
        <f t="shared" si="345"/>
        <v>45895</v>
      </c>
      <c r="G5401">
        <f t="shared" si="346"/>
        <v>8.31</v>
      </c>
      <c r="H5401">
        <v>2297967</v>
      </c>
      <c r="I5401">
        <f t="shared" si="347"/>
        <v>-7.1684587813618528E-3</v>
      </c>
    </row>
    <row r="5402" spans="3:9" x14ac:dyDescent="0.2">
      <c r="C5402" s="4">
        <v>45894</v>
      </c>
      <c r="D5402">
        <v>860</v>
      </c>
      <c r="E5402" t="str">
        <f t="shared" si="344"/>
        <v>CGF</v>
      </c>
      <c r="F5402" s="4">
        <f t="shared" si="345"/>
        <v>45894</v>
      </c>
      <c r="G5402">
        <f t="shared" si="346"/>
        <v>8.6</v>
      </c>
      <c r="H5402">
        <v>1686297</v>
      </c>
      <c r="I5402">
        <f t="shared" si="347"/>
        <v>3.4897713598074587E-2</v>
      </c>
    </row>
    <row r="5403" spans="3:9" x14ac:dyDescent="0.2">
      <c r="C5403" s="4">
        <v>45891</v>
      </c>
      <c r="D5403">
        <v>868</v>
      </c>
      <c r="E5403" t="str">
        <f t="shared" si="344"/>
        <v>CGF</v>
      </c>
      <c r="F5403" s="4">
        <f t="shared" si="345"/>
        <v>45891</v>
      </c>
      <c r="G5403">
        <f t="shared" si="346"/>
        <v>8.68</v>
      </c>
      <c r="H5403">
        <v>1574095</v>
      </c>
      <c r="I5403">
        <f t="shared" si="347"/>
        <v>9.302325581395321E-3</v>
      </c>
    </row>
    <row r="5404" spans="3:9" x14ac:dyDescent="0.2">
      <c r="C5404" s="4">
        <v>45890</v>
      </c>
      <c r="D5404">
        <v>878.99999999999989</v>
      </c>
      <c r="E5404" t="str">
        <f t="shared" si="344"/>
        <v>CGF</v>
      </c>
      <c r="F5404" s="4">
        <f t="shared" si="345"/>
        <v>45890</v>
      </c>
      <c r="G5404">
        <f t="shared" si="346"/>
        <v>8.7899999999999991</v>
      </c>
      <c r="H5404">
        <v>2130502</v>
      </c>
      <c r="I5404">
        <f t="shared" si="347"/>
        <v>1.2672811059907696E-2</v>
      </c>
    </row>
    <row r="5405" spans="3:9" x14ac:dyDescent="0.2">
      <c r="C5405" s="4">
        <v>45889</v>
      </c>
      <c r="D5405">
        <v>852.99999999999989</v>
      </c>
      <c r="E5405" t="str">
        <f t="shared" si="344"/>
        <v>CGF</v>
      </c>
      <c r="F5405" s="4">
        <f t="shared" si="345"/>
        <v>45889</v>
      </c>
      <c r="G5405">
        <f t="shared" si="346"/>
        <v>8.5299999999999994</v>
      </c>
      <c r="H5405">
        <v>2037891</v>
      </c>
      <c r="I5405">
        <f t="shared" si="347"/>
        <v>-2.9579067121729197E-2</v>
      </c>
    </row>
    <row r="5406" spans="3:9" x14ac:dyDescent="0.2">
      <c r="C5406" s="4">
        <v>45888</v>
      </c>
      <c r="D5406">
        <v>846.00000000000011</v>
      </c>
      <c r="E5406" t="str">
        <f t="shared" si="344"/>
        <v>CGF</v>
      </c>
      <c r="F5406" s="4">
        <f t="shared" si="345"/>
        <v>45888</v>
      </c>
      <c r="G5406">
        <f t="shared" si="346"/>
        <v>8.4600000000000009</v>
      </c>
      <c r="H5406">
        <v>3719653</v>
      </c>
      <c r="I5406">
        <f t="shared" si="347"/>
        <v>-8.2063305978896661E-3</v>
      </c>
    </row>
    <row r="5407" spans="3:9" x14ac:dyDescent="0.2">
      <c r="C5407" s="4">
        <v>45887</v>
      </c>
      <c r="D5407">
        <v>825</v>
      </c>
      <c r="E5407" t="str">
        <f t="shared" si="344"/>
        <v>CGF</v>
      </c>
      <c r="F5407" s="4">
        <f t="shared" si="345"/>
        <v>45887</v>
      </c>
      <c r="G5407">
        <f t="shared" si="346"/>
        <v>8.25</v>
      </c>
      <c r="H5407">
        <v>2052885</v>
      </c>
      <c r="I5407">
        <f t="shared" si="347"/>
        <v>-2.4822695035461084E-2</v>
      </c>
    </row>
    <row r="5408" spans="3:9" x14ac:dyDescent="0.2">
      <c r="C5408" s="4">
        <v>45884</v>
      </c>
      <c r="D5408">
        <v>843</v>
      </c>
      <c r="E5408" t="str">
        <f t="shared" si="344"/>
        <v>CGF</v>
      </c>
      <c r="F5408" s="4">
        <f t="shared" si="345"/>
        <v>45884</v>
      </c>
      <c r="G5408">
        <f t="shared" si="346"/>
        <v>8.43</v>
      </c>
      <c r="H5408">
        <v>1539814</v>
      </c>
      <c r="I5408">
        <f t="shared" si="347"/>
        <v>2.1818181818181737E-2</v>
      </c>
    </row>
    <row r="5409" spans="3:9" x14ac:dyDescent="0.2">
      <c r="C5409" s="4">
        <v>45883</v>
      </c>
      <c r="D5409">
        <v>830.00000000000011</v>
      </c>
      <c r="E5409" t="str">
        <f t="shared" si="344"/>
        <v>CGF</v>
      </c>
      <c r="F5409" s="4">
        <f t="shared" si="345"/>
        <v>45883</v>
      </c>
      <c r="G5409">
        <f t="shared" si="346"/>
        <v>8.3000000000000007</v>
      </c>
      <c r="H5409">
        <v>1246551</v>
      </c>
      <c r="I5409">
        <f t="shared" si="347"/>
        <v>-1.5421115065243018E-2</v>
      </c>
    </row>
    <row r="5410" spans="3:9" x14ac:dyDescent="0.2">
      <c r="C5410" s="4">
        <v>45882</v>
      </c>
      <c r="D5410">
        <v>827</v>
      </c>
      <c r="E5410" t="str">
        <f t="shared" si="344"/>
        <v>CGF</v>
      </c>
      <c r="F5410" s="4">
        <f t="shared" si="345"/>
        <v>45882</v>
      </c>
      <c r="G5410">
        <f t="shared" si="346"/>
        <v>8.27</v>
      </c>
      <c r="H5410">
        <v>1037428</v>
      </c>
      <c r="I5410">
        <f t="shared" si="347"/>
        <v>-3.6144578313254128E-3</v>
      </c>
    </row>
    <row r="5411" spans="3:9" x14ac:dyDescent="0.2">
      <c r="C5411" s="4">
        <v>45881</v>
      </c>
      <c r="D5411">
        <v>833</v>
      </c>
      <c r="E5411" t="str">
        <f t="shared" si="344"/>
        <v>CGF</v>
      </c>
      <c r="F5411" s="4">
        <f t="shared" si="345"/>
        <v>45881</v>
      </c>
      <c r="G5411">
        <f t="shared" si="346"/>
        <v>8.33</v>
      </c>
      <c r="H5411">
        <v>1344993</v>
      </c>
      <c r="I5411">
        <f t="shared" si="347"/>
        <v>7.2551390568320606E-3</v>
      </c>
    </row>
    <row r="5412" spans="3:9" x14ac:dyDescent="0.2">
      <c r="C5412" s="4">
        <v>45880</v>
      </c>
      <c r="D5412">
        <v>821.00000000000011</v>
      </c>
      <c r="E5412" t="str">
        <f t="shared" si="344"/>
        <v>CGF</v>
      </c>
      <c r="F5412" s="4">
        <f t="shared" si="345"/>
        <v>45880</v>
      </c>
      <c r="G5412">
        <f t="shared" si="346"/>
        <v>8.2100000000000009</v>
      </c>
      <c r="H5412">
        <v>611850</v>
      </c>
      <c r="I5412">
        <f t="shared" si="347"/>
        <v>-1.4405762304921854E-2</v>
      </c>
    </row>
    <row r="5413" spans="3:9" x14ac:dyDescent="0.2">
      <c r="C5413" s="4">
        <v>45877</v>
      </c>
      <c r="D5413">
        <v>835</v>
      </c>
      <c r="E5413" t="str">
        <f t="shared" si="344"/>
        <v>CGF</v>
      </c>
      <c r="F5413" s="4">
        <f t="shared" si="345"/>
        <v>45877</v>
      </c>
      <c r="G5413">
        <f t="shared" si="346"/>
        <v>8.35</v>
      </c>
      <c r="H5413">
        <v>944469</v>
      </c>
      <c r="I5413">
        <f t="shared" si="347"/>
        <v>1.7052375152253108E-2</v>
      </c>
    </row>
    <row r="5414" spans="3:9" x14ac:dyDescent="0.2">
      <c r="C5414" s="4">
        <v>45876</v>
      </c>
      <c r="D5414">
        <v>836.99999999999989</v>
      </c>
      <c r="E5414" t="str">
        <f t="shared" si="344"/>
        <v>CGF</v>
      </c>
      <c r="F5414" s="4">
        <f t="shared" si="345"/>
        <v>45876</v>
      </c>
      <c r="G5414">
        <f t="shared" si="346"/>
        <v>8.3699999999999992</v>
      </c>
      <c r="H5414">
        <v>1233550</v>
      </c>
      <c r="I5414">
        <f t="shared" si="347"/>
        <v>2.3952095808381646E-3</v>
      </c>
    </row>
    <row r="5415" spans="3:9" x14ac:dyDescent="0.2">
      <c r="C5415" s="4">
        <v>45875</v>
      </c>
      <c r="D5415">
        <v>828.99999999999989</v>
      </c>
      <c r="E5415" t="str">
        <f t="shared" si="344"/>
        <v>CGF</v>
      </c>
      <c r="F5415" s="4">
        <f t="shared" si="345"/>
        <v>45875</v>
      </c>
      <c r="G5415">
        <f t="shared" si="346"/>
        <v>8.2899999999999991</v>
      </c>
      <c r="H5415">
        <v>1354406</v>
      </c>
      <c r="I5415">
        <f t="shared" si="347"/>
        <v>-9.5579450418160627E-3</v>
      </c>
    </row>
    <row r="5416" spans="3:9" x14ac:dyDescent="0.2">
      <c r="C5416" s="4">
        <v>45874</v>
      </c>
      <c r="D5416">
        <v>823</v>
      </c>
      <c r="E5416" t="str">
        <f t="shared" si="344"/>
        <v>CGF</v>
      </c>
      <c r="F5416" s="4">
        <f t="shared" si="345"/>
        <v>45874</v>
      </c>
      <c r="G5416">
        <f t="shared" si="346"/>
        <v>8.23</v>
      </c>
      <c r="H5416">
        <v>1185561</v>
      </c>
      <c r="I5416">
        <f t="shared" si="347"/>
        <v>-7.2376357056693763E-3</v>
      </c>
    </row>
    <row r="5417" spans="3:9" x14ac:dyDescent="0.2">
      <c r="C5417" s="4">
        <v>45873</v>
      </c>
      <c r="D5417">
        <v>821.00000000000011</v>
      </c>
      <c r="E5417" t="str">
        <f t="shared" si="344"/>
        <v>CGF</v>
      </c>
      <c r="F5417" s="4">
        <f t="shared" si="345"/>
        <v>45873</v>
      </c>
      <c r="G5417">
        <f t="shared" si="346"/>
        <v>8.2100000000000009</v>
      </c>
      <c r="H5417">
        <v>1052819</v>
      </c>
      <c r="I5417">
        <f t="shared" si="347"/>
        <v>-2.430133657351119E-3</v>
      </c>
    </row>
    <row r="5418" spans="3:9" x14ac:dyDescent="0.2">
      <c r="C5418" s="4">
        <v>45870</v>
      </c>
      <c r="D5418">
        <v>818</v>
      </c>
      <c r="E5418" t="str">
        <f t="shared" si="344"/>
        <v>CGF</v>
      </c>
      <c r="F5418" s="4">
        <f t="shared" si="345"/>
        <v>45870</v>
      </c>
      <c r="G5418">
        <f t="shared" si="346"/>
        <v>8.18</v>
      </c>
      <c r="H5418">
        <v>1344903</v>
      </c>
      <c r="I5418">
        <f t="shared" si="347"/>
        <v>-3.6540803897686658E-3</v>
      </c>
    </row>
    <row r="5419" spans="3:9" x14ac:dyDescent="0.2">
      <c r="C5419" s="4">
        <v>45869</v>
      </c>
      <c r="D5419">
        <v>823</v>
      </c>
      <c r="E5419" t="str">
        <f t="shared" si="344"/>
        <v>CGF</v>
      </c>
      <c r="F5419" s="4">
        <f t="shared" si="345"/>
        <v>45869</v>
      </c>
      <c r="G5419">
        <f t="shared" si="346"/>
        <v>8.23</v>
      </c>
      <c r="H5419">
        <v>1008057</v>
      </c>
      <c r="I5419">
        <f t="shared" si="347"/>
        <v>6.1124694376528677E-3</v>
      </c>
    </row>
    <row r="5420" spans="3:9" x14ac:dyDescent="0.2">
      <c r="C5420" s="4">
        <v>45868</v>
      </c>
      <c r="D5420">
        <v>821.00000000000011</v>
      </c>
      <c r="E5420" t="str">
        <f t="shared" si="344"/>
        <v>CGF</v>
      </c>
      <c r="F5420" s="4">
        <f t="shared" si="345"/>
        <v>45868</v>
      </c>
      <c r="G5420">
        <f t="shared" si="346"/>
        <v>8.2100000000000009</v>
      </c>
      <c r="H5420">
        <v>1362229</v>
      </c>
      <c r="I5420">
        <f t="shared" si="347"/>
        <v>-2.430133657351119E-3</v>
      </c>
    </row>
    <row r="5421" spans="3:9" x14ac:dyDescent="0.2">
      <c r="C5421" s="4">
        <v>45867</v>
      </c>
      <c r="D5421">
        <v>817</v>
      </c>
      <c r="E5421" t="str">
        <f t="shared" si="344"/>
        <v>CGF</v>
      </c>
      <c r="F5421" s="4">
        <f t="shared" si="345"/>
        <v>45867</v>
      </c>
      <c r="G5421">
        <f t="shared" si="346"/>
        <v>8.17</v>
      </c>
      <c r="H5421">
        <v>1870314</v>
      </c>
      <c r="I5421">
        <f t="shared" si="347"/>
        <v>-4.872107186358221E-3</v>
      </c>
    </row>
    <row r="5422" spans="3:9" x14ac:dyDescent="0.2">
      <c r="C5422" s="4">
        <v>45866</v>
      </c>
      <c r="D5422">
        <v>805.00000000000011</v>
      </c>
      <c r="E5422" t="str">
        <f t="shared" si="344"/>
        <v>CGF</v>
      </c>
      <c r="F5422" s="4">
        <f t="shared" si="345"/>
        <v>45866</v>
      </c>
      <c r="G5422">
        <f t="shared" si="346"/>
        <v>8.0500000000000007</v>
      </c>
      <c r="H5422">
        <v>1637951</v>
      </c>
      <c r="I5422">
        <f t="shared" si="347"/>
        <v>-1.4687882496939975E-2</v>
      </c>
    </row>
    <row r="5423" spans="3:9" x14ac:dyDescent="0.2">
      <c r="C5423" s="4">
        <v>45863</v>
      </c>
      <c r="D5423">
        <v>792</v>
      </c>
      <c r="E5423" t="str">
        <f t="shared" si="344"/>
        <v>CGF</v>
      </c>
      <c r="F5423" s="4">
        <f t="shared" si="345"/>
        <v>45863</v>
      </c>
      <c r="G5423">
        <f t="shared" si="346"/>
        <v>7.92</v>
      </c>
      <c r="H5423">
        <v>1884947</v>
      </c>
      <c r="I5423">
        <f t="shared" si="347"/>
        <v>-1.6149068322981464E-2</v>
      </c>
    </row>
    <row r="5424" spans="3:9" x14ac:dyDescent="0.2">
      <c r="C5424" s="4">
        <v>45862</v>
      </c>
      <c r="D5424">
        <v>802.99999999999989</v>
      </c>
      <c r="E5424" t="str">
        <f t="shared" si="344"/>
        <v>CGF</v>
      </c>
      <c r="F5424" s="4">
        <f t="shared" si="345"/>
        <v>45862</v>
      </c>
      <c r="G5424">
        <f t="shared" si="346"/>
        <v>8.0299999999999994</v>
      </c>
      <c r="H5424">
        <v>1753567</v>
      </c>
      <c r="I5424">
        <f t="shared" si="347"/>
        <v>1.388888888888884E-2</v>
      </c>
    </row>
    <row r="5425" spans="3:9" x14ac:dyDescent="0.2">
      <c r="C5425" s="4">
        <v>45861</v>
      </c>
      <c r="D5425">
        <v>827</v>
      </c>
      <c r="E5425" t="str">
        <f t="shared" si="344"/>
        <v>CGF</v>
      </c>
      <c r="F5425" s="4">
        <f t="shared" si="345"/>
        <v>45861</v>
      </c>
      <c r="G5425">
        <f t="shared" si="346"/>
        <v>8.27</v>
      </c>
      <c r="H5425">
        <v>1489798</v>
      </c>
      <c r="I5425">
        <f t="shared" si="347"/>
        <v>2.9887920298879322E-2</v>
      </c>
    </row>
    <row r="5426" spans="3:9" x14ac:dyDescent="0.2">
      <c r="C5426" s="4">
        <v>45860</v>
      </c>
      <c r="D5426">
        <v>827.99999999999989</v>
      </c>
      <c r="E5426" t="str">
        <f t="shared" si="344"/>
        <v>CGF</v>
      </c>
      <c r="F5426" s="4">
        <f t="shared" si="345"/>
        <v>45860</v>
      </c>
      <c r="G5426">
        <f t="shared" si="346"/>
        <v>8.2799999999999994</v>
      </c>
      <c r="H5426">
        <v>1262060</v>
      </c>
      <c r="I5426">
        <f t="shared" si="347"/>
        <v>1.2091898428052694E-3</v>
      </c>
    </row>
    <row r="5427" spans="3:9" x14ac:dyDescent="0.2">
      <c r="C5427" s="4">
        <v>45859</v>
      </c>
      <c r="D5427">
        <v>827.99999999999989</v>
      </c>
      <c r="E5427" t="str">
        <f t="shared" si="344"/>
        <v>CGF</v>
      </c>
      <c r="F5427" s="4">
        <f t="shared" si="345"/>
        <v>45859</v>
      </c>
      <c r="G5427">
        <f t="shared" si="346"/>
        <v>8.2799999999999994</v>
      </c>
      <c r="H5427">
        <v>881964</v>
      </c>
      <c r="I5427">
        <f t="shared" si="347"/>
        <v>0</v>
      </c>
    </row>
    <row r="5428" spans="3:9" x14ac:dyDescent="0.2">
      <c r="C5428" s="4">
        <v>45856</v>
      </c>
      <c r="D5428">
        <v>836</v>
      </c>
      <c r="E5428" t="str">
        <f t="shared" si="344"/>
        <v>CGF</v>
      </c>
      <c r="F5428" s="4">
        <f t="shared" si="345"/>
        <v>45856</v>
      </c>
      <c r="G5428">
        <f t="shared" si="346"/>
        <v>8.36</v>
      </c>
      <c r="H5428">
        <v>1021368</v>
      </c>
      <c r="I5428">
        <f t="shared" si="347"/>
        <v>9.6618357487923134E-3</v>
      </c>
    </row>
    <row r="5429" spans="3:9" x14ac:dyDescent="0.2">
      <c r="C5429" s="4">
        <v>45855</v>
      </c>
      <c r="D5429">
        <v>822.00000000000011</v>
      </c>
      <c r="E5429" t="str">
        <f t="shared" si="344"/>
        <v>CGF</v>
      </c>
      <c r="F5429" s="4">
        <f t="shared" si="345"/>
        <v>45855</v>
      </c>
      <c r="G5429">
        <f t="shared" si="346"/>
        <v>8.2200000000000006</v>
      </c>
      <c r="H5429">
        <v>2816925</v>
      </c>
      <c r="I5429">
        <f t="shared" si="347"/>
        <v>-1.6746411483253398E-2</v>
      </c>
    </row>
    <row r="5430" spans="3:9" x14ac:dyDescent="0.2">
      <c r="C5430" s="4">
        <v>45854</v>
      </c>
      <c r="D5430">
        <v>807</v>
      </c>
      <c r="E5430" t="str">
        <f t="shared" si="344"/>
        <v>CGF</v>
      </c>
      <c r="F5430" s="4">
        <f t="shared" si="345"/>
        <v>45854</v>
      </c>
      <c r="G5430">
        <f t="shared" si="346"/>
        <v>8.07</v>
      </c>
      <c r="H5430">
        <v>2337267</v>
      </c>
      <c r="I5430">
        <f t="shared" si="347"/>
        <v>-1.8248175182481785E-2</v>
      </c>
    </row>
    <row r="5431" spans="3:9" x14ac:dyDescent="0.2">
      <c r="C5431" s="4">
        <v>45853</v>
      </c>
      <c r="D5431">
        <v>821.00000000000011</v>
      </c>
      <c r="E5431" t="str">
        <f t="shared" si="344"/>
        <v>CGF</v>
      </c>
      <c r="F5431" s="4">
        <f t="shared" si="345"/>
        <v>45853</v>
      </c>
      <c r="G5431">
        <f t="shared" si="346"/>
        <v>8.2100000000000009</v>
      </c>
      <c r="H5431">
        <v>2271402</v>
      </c>
      <c r="I5431">
        <f t="shared" si="347"/>
        <v>1.73482032218093E-2</v>
      </c>
    </row>
    <row r="5432" spans="3:9" x14ac:dyDescent="0.2">
      <c r="C5432" s="4">
        <v>45852</v>
      </c>
      <c r="D5432">
        <v>802.99999999999989</v>
      </c>
      <c r="E5432" t="str">
        <f t="shared" si="344"/>
        <v>CGF</v>
      </c>
      <c r="F5432" s="4">
        <f t="shared" si="345"/>
        <v>45852</v>
      </c>
      <c r="G5432">
        <f t="shared" si="346"/>
        <v>8.0299999999999994</v>
      </c>
      <c r="H5432">
        <v>2540866</v>
      </c>
      <c r="I5432">
        <f t="shared" si="347"/>
        <v>-2.1924482338611662E-2</v>
      </c>
    </row>
    <row r="5433" spans="3:9" x14ac:dyDescent="0.2">
      <c r="C5433" s="4">
        <v>45849</v>
      </c>
      <c r="D5433">
        <v>808</v>
      </c>
      <c r="E5433" t="str">
        <f t="shared" si="344"/>
        <v>CGF</v>
      </c>
      <c r="F5433" s="4">
        <f t="shared" si="345"/>
        <v>45849</v>
      </c>
      <c r="G5433">
        <f t="shared" si="346"/>
        <v>8.08</v>
      </c>
      <c r="H5433">
        <v>1708690</v>
      </c>
      <c r="I5433">
        <f t="shared" si="347"/>
        <v>6.2266500622665255E-3</v>
      </c>
    </row>
    <row r="5434" spans="3:9" x14ac:dyDescent="0.2">
      <c r="C5434" s="4">
        <v>45848</v>
      </c>
      <c r="D5434">
        <v>811</v>
      </c>
      <c r="E5434" t="str">
        <f t="shared" si="344"/>
        <v>CGF</v>
      </c>
      <c r="F5434" s="4">
        <f t="shared" si="345"/>
        <v>45848</v>
      </c>
      <c r="G5434">
        <f t="shared" si="346"/>
        <v>8.11</v>
      </c>
      <c r="H5434">
        <v>1891763</v>
      </c>
      <c r="I5434">
        <f t="shared" si="347"/>
        <v>3.7128712871286051E-3</v>
      </c>
    </row>
    <row r="5435" spans="3:9" x14ac:dyDescent="0.2">
      <c r="C5435" s="4">
        <v>45847</v>
      </c>
      <c r="D5435">
        <v>803.99999999999989</v>
      </c>
      <c r="E5435" t="str">
        <f t="shared" si="344"/>
        <v>CGF</v>
      </c>
      <c r="F5435" s="4">
        <f t="shared" si="345"/>
        <v>45847</v>
      </c>
      <c r="G5435">
        <f t="shared" si="346"/>
        <v>8.0399999999999991</v>
      </c>
      <c r="H5435">
        <v>1691109</v>
      </c>
      <c r="I5435">
        <f t="shared" si="347"/>
        <v>-8.6313193588163362E-3</v>
      </c>
    </row>
    <row r="5436" spans="3:9" x14ac:dyDescent="0.2">
      <c r="C5436" s="4">
        <v>45846</v>
      </c>
      <c r="D5436">
        <v>808</v>
      </c>
      <c r="E5436" t="str">
        <f t="shared" si="344"/>
        <v>CGF</v>
      </c>
      <c r="F5436" s="4">
        <f t="shared" si="345"/>
        <v>45846</v>
      </c>
      <c r="G5436">
        <f t="shared" si="346"/>
        <v>8.08</v>
      </c>
      <c r="H5436">
        <v>1744639</v>
      </c>
      <c r="I5436">
        <f t="shared" si="347"/>
        <v>4.9751243781095411E-3</v>
      </c>
    </row>
    <row r="5437" spans="3:9" x14ac:dyDescent="0.2">
      <c r="C5437" s="4">
        <v>45845</v>
      </c>
      <c r="D5437">
        <v>806</v>
      </c>
      <c r="E5437" t="str">
        <f t="shared" si="344"/>
        <v>CGF</v>
      </c>
      <c r="F5437" s="4">
        <f t="shared" si="345"/>
        <v>45845</v>
      </c>
      <c r="G5437">
        <f t="shared" si="346"/>
        <v>8.06</v>
      </c>
      <c r="H5437">
        <v>1389492</v>
      </c>
      <c r="I5437">
        <f t="shared" si="347"/>
        <v>-2.4752475247524774E-3</v>
      </c>
    </row>
    <row r="5438" spans="3:9" x14ac:dyDescent="0.2">
      <c r="C5438" s="4">
        <v>45842</v>
      </c>
      <c r="D5438">
        <v>803.99999999999989</v>
      </c>
      <c r="E5438" t="str">
        <f t="shared" si="344"/>
        <v>CGF</v>
      </c>
      <c r="F5438" s="4">
        <f t="shared" si="345"/>
        <v>45842</v>
      </c>
      <c r="G5438">
        <f t="shared" si="346"/>
        <v>8.0399999999999991</v>
      </c>
      <c r="H5438">
        <v>2827183</v>
      </c>
      <c r="I5438">
        <f t="shared" si="347"/>
        <v>-2.4813895781639062E-3</v>
      </c>
    </row>
    <row r="5439" spans="3:9" x14ac:dyDescent="0.2">
      <c r="C5439" s="4">
        <v>45841</v>
      </c>
      <c r="D5439">
        <v>796</v>
      </c>
      <c r="E5439" t="str">
        <f t="shared" si="344"/>
        <v>CGF</v>
      </c>
      <c r="F5439" s="4">
        <f t="shared" si="345"/>
        <v>45841</v>
      </c>
      <c r="G5439">
        <f t="shared" si="346"/>
        <v>7.96</v>
      </c>
      <c r="H5439">
        <v>3400283</v>
      </c>
      <c r="I5439">
        <f t="shared" si="347"/>
        <v>-9.9502487562188602E-3</v>
      </c>
    </row>
    <row r="5440" spans="3:9" x14ac:dyDescent="0.2">
      <c r="C5440" s="4">
        <v>45840</v>
      </c>
      <c r="D5440">
        <v>807</v>
      </c>
      <c r="E5440" t="str">
        <f t="shared" si="344"/>
        <v>CGF</v>
      </c>
      <c r="F5440" s="4">
        <f t="shared" si="345"/>
        <v>45840</v>
      </c>
      <c r="G5440">
        <f t="shared" si="346"/>
        <v>8.07</v>
      </c>
      <c r="H5440">
        <v>2541861</v>
      </c>
      <c r="I5440">
        <f t="shared" si="347"/>
        <v>1.3819095477386911E-2</v>
      </c>
    </row>
    <row r="5441" spans="3:9" x14ac:dyDescent="0.2">
      <c r="C5441" s="4">
        <v>45839</v>
      </c>
      <c r="D5441">
        <v>813.00000000000011</v>
      </c>
      <c r="E5441" t="str">
        <f t="shared" si="344"/>
        <v>CGF</v>
      </c>
      <c r="F5441" s="4">
        <f t="shared" si="345"/>
        <v>45839</v>
      </c>
      <c r="G5441">
        <f t="shared" si="346"/>
        <v>8.1300000000000008</v>
      </c>
      <c r="H5441">
        <v>1899661</v>
      </c>
      <c r="I5441">
        <f t="shared" si="347"/>
        <v>7.4349442379182396E-3</v>
      </c>
    </row>
    <row r="5442" spans="3:9" x14ac:dyDescent="0.2">
      <c r="C5442" s="4">
        <v>45838</v>
      </c>
      <c r="D5442">
        <v>808</v>
      </c>
      <c r="E5442" t="str">
        <f t="shared" ref="E5442:E5505" si="348">IF(B5442&lt;&gt;"", B5442, E5441)</f>
        <v>CGF</v>
      </c>
      <c r="F5442" s="4">
        <f t="shared" ref="F5442:F5505" si="349">C5442</f>
        <v>45838</v>
      </c>
      <c r="G5442">
        <f t="shared" ref="G5442:G5505" si="350">D5442/100</f>
        <v>8.08</v>
      </c>
      <c r="H5442">
        <v>2143597</v>
      </c>
      <c r="I5442">
        <f t="shared" si="347"/>
        <v>-6.1500615006151449E-3</v>
      </c>
    </row>
    <row r="5443" spans="3:9" x14ac:dyDescent="0.2">
      <c r="C5443" s="4">
        <v>45835</v>
      </c>
      <c r="D5443">
        <v>802</v>
      </c>
      <c r="E5443" t="str">
        <f t="shared" si="348"/>
        <v>CGF</v>
      </c>
      <c r="F5443" s="4">
        <f t="shared" si="349"/>
        <v>45835</v>
      </c>
      <c r="G5443">
        <f t="shared" si="350"/>
        <v>8.02</v>
      </c>
      <c r="H5443">
        <v>3560824</v>
      </c>
      <c r="I5443">
        <f t="shared" si="347"/>
        <v>-7.4257425742574323E-3</v>
      </c>
    </row>
    <row r="5444" spans="3:9" x14ac:dyDescent="0.2">
      <c r="C5444" s="4">
        <v>45834</v>
      </c>
      <c r="D5444">
        <v>801</v>
      </c>
      <c r="E5444" t="str">
        <f t="shared" si="348"/>
        <v>CGF</v>
      </c>
      <c r="F5444" s="4">
        <f t="shared" si="349"/>
        <v>45834</v>
      </c>
      <c r="G5444">
        <f t="shared" si="350"/>
        <v>8.01</v>
      </c>
      <c r="H5444">
        <v>2302262</v>
      </c>
      <c r="I5444">
        <f t="shared" ref="I5444:I5507" si="351">IF(E5444=E5443, (G5444/G5443)-1, "")</f>
        <v>-1.2468827930174342E-3</v>
      </c>
    </row>
    <row r="5445" spans="3:9" x14ac:dyDescent="0.2">
      <c r="C5445" s="4">
        <v>45833</v>
      </c>
      <c r="D5445">
        <v>799</v>
      </c>
      <c r="E5445" t="str">
        <f t="shared" si="348"/>
        <v>CGF</v>
      </c>
      <c r="F5445" s="4">
        <f t="shared" si="349"/>
        <v>45833</v>
      </c>
      <c r="G5445">
        <f t="shared" si="350"/>
        <v>7.99</v>
      </c>
      <c r="H5445">
        <v>1651726</v>
      </c>
      <c r="I5445">
        <f t="shared" si="351"/>
        <v>-2.4968789013731785E-3</v>
      </c>
    </row>
    <row r="5446" spans="3:9" x14ac:dyDescent="0.2">
      <c r="C5446" s="4">
        <v>45832</v>
      </c>
      <c r="D5446">
        <v>794</v>
      </c>
      <c r="E5446" t="str">
        <f t="shared" si="348"/>
        <v>CGF</v>
      </c>
      <c r="F5446" s="4">
        <f t="shared" si="349"/>
        <v>45832</v>
      </c>
      <c r="G5446">
        <f t="shared" si="350"/>
        <v>7.94</v>
      </c>
      <c r="H5446">
        <v>1149118</v>
      </c>
      <c r="I5446">
        <f t="shared" si="351"/>
        <v>-6.2578222778473247E-3</v>
      </c>
    </row>
    <row r="5447" spans="3:9" x14ac:dyDescent="0.2">
      <c r="C5447" s="4">
        <v>45831</v>
      </c>
      <c r="D5447">
        <v>783</v>
      </c>
      <c r="E5447" t="str">
        <f t="shared" si="348"/>
        <v>CGF</v>
      </c>
      <c r="F5447" s="4">
        <f t="shared" si="349"/>
        <v>45831</v>
      </c>
      <c r="G5447">
        <f t="shared" si="350"/>
        <v>7.83</v>
      </c>
      <c r="H5447">
        <v>934365</v>
      </c>
      <c r="I5447">
        <f t="shared" si="351"/>
        <v>-1.3853904282115859E-2</v>
      </c>
    </row>
    <row r="5448" spans="3:9" x14ac:dyDescent="0.2">
      <c r="C5448" s="4">
        <v>45828</v>
      </c>
      <c r="D5448">
        <v>789</v>
      </c>
      <c r="E5448" t="str">
        <f t="shared" si="348"/>
        <v>CGF</v>
      </c>
      <c r="F5448" s="4">
        <f t="shared" si="349"/>
        <v>45828</v>
      </c>
      <c r="G5448">
        <f t="shared" si="350"/>
        <v>7.89</v>
      </c>
      <c r="H5448">
        <v>1552879</v>
      </c>
      <c r="I5448">
        <f t="shared" si="351"/>
        <v>7.6628352490419882E-3</v>
      </c>
    </row>
    <row r="5449" spans="3:9" x14ac:dyDescent="0.2">
      <c r="C5449" s="4">
        <v>45827</v>
      </c>
      <c r="D5449">
        <v>783</v>
      </c>
      <c r="E5449" t="str">
        <f t="shared" si="348"/>
        <v>CGF</v>
      </c>
      <c r="F5449" s="4">
        <f t="shared" si="349"/>
        <v>45827</v>
      </c>
      <c r="G5449">
        <f t="shared" si="350"/>
        <v>7.83</v>
      </c>
      <c r="H5449">
        <v>1962474</v>
      </c>
      <c r="I5449">
        <f t="shared" si="351"/>
        <v>-7.6045627376425395E-3</v>
      </c>
    </row>
    <row r="5450" spans="3:9" x14ac:dyDescent="0.2">
      <c r="C5450" s="4">
        <v>45826</v>
      </c>
      <c r="D5450">
        <v>778</v>
      </c>
      <c r="E5450" t="str">
        <f t="shared" si="348"/>
        <v>CGF</v>
      </c>
      <c r="F5450" s="4">
        <f t="shared" si="349"/>
        <v>45826</v>
      </c>
      <c r="G5450">
        <f t="shared" si="350"/>
        <v>7.78</v>
      </c>
      <c r="H5450">
        <v>2488219</v>
      </c>
      <c r="I5450">
        <f t="shared" si="351"/>
        <v>-6.3856960408684715E-3</v>
      </c>
    </row>
    <row r="5451" spans="3:9" x14ac:dyDescent="0.2">
      <c r="C5451" s="4">
        <v>45825</v>
      </c>
      <c r="D5451">
        <v>782</v>
      </c>
      <c r="E5451" t="str">
        <f t="shared" si="348"/>
        <v>CGF</v>
      </c>
      <c r="F5451" s="4">
        <f t="shared" si="349"/>
        <v>45825</v>
      </c>
      <c r="G5451">
        <f t="shared" si="350"/>
        <v>7.82</v>
      </c>
      <c r="H5451">
        <v>6093499</v>
      </c>
      <c r="I5451">
        <f t="shared" si="351"/>
        <v>5.1413881748072487E-3</v>
      </c>
    </row>
    <row r="5452" spans="3:9" x14ac:dyDescent="0.2">
      <c r="C5452" s="4">
        <v>45824</v>
      </c>
      <c r="D5452">
        <v>784</v>
      </c>
      <c r="E5452" t="str">
        <f t="shared" si="348"/>
        <v>CGF</v>
      </c>
      <c r="F5452" s="4">
        <f t="shared" si="349"/>
        <v>45824</v>
      </c>
      <c r="G5452">
        <f t="shared" si="350"/>
        <v>7.84</v>
      </c>
      <c r="H5452">
        <v>794445</v>
      </c>
      <c r="I5452">
        <f t="shared" si="351"/>
        <v>2.5575447570331811E-3</v>
      </c>
    </row>
    <row r="5453" spans="3:9" x14ac:dyDescent="0.2">
      <c r="C5453" s="4">
        <v>45821</v>
      </c>
      <c r="D5453">
        <v>785</v>
      </c>
      <c r="E5453" t="str">
        <f t="shared" si="348"/>
        <v>CGF</v>
      </c>
      <c r="F5453" s="4">
        <f t="shared" si="349"/>
        <v>45821</v>
      </c>
      <c r="G5453">
        <f t="shared" si="350"/>
        <v>7.85</v>
      </c>
      <c r="H5453">
        <v>2429600</v>
      </c>
      <c r="I5453">
        <f t="shared" si="351"/>
        <v>1.2755102040815647E-3</v>
      </c>
    </row>
    <row r="5454" spans="3:9" x14ac:dyDescent="0.2">
      <c r="C5454" s="4">
        <v>45820</v>
      </c>
      <c r="D5454">
        <v>797</v>
      </c>
      <c r="E5454" t="str">
        <f t="shared" si="348"/>
        <v>CGF</v>
      </c>
      <c r="F5454" s="4">
        <f t="shared" si="349"/>
        <v>45820</v>
      </c>
      <c r="G5454">
        <f t="shared" si="350"/>
        <v>7.97</v>
      </c>
      <c r="H5454">
        <v>3686280</v>
      </c>
      <c r="I5454">
        <f t="shared" si="351"/>
        <v>1.5286624203821653E-2</v>
      </c>
    </row>
    <row r="5455" spans="3:9" x14ac:dyDescent="0.2">
      <c r="C5455" s="4">
        <v>45819</v>
      </c>
      <c r="D5455">
        <v>793</v>
      </c>
      <c r="E5455" t="str">
        <f t="shared" si="348"/>
        <v>CGF</v>
      </c>
      <c r="F5455" s="4">
        <f t="shared" si="349"/>
        <v>45819</v>
      </c>
      <c r="G5455">
        <f t="shared" si="350"/>
        <v>7.93</v>
      </c>
      <c r="H5455">
        <v>1186949</v>
      </c>
      <c r="I5455">
        <f t="shared" si="351"/>
        <v>-5.0188205771644068E-3</v>
      </c>
    </row>
    <row r="5456" spans="3:9" x14ac:dyDescent="0.2">
      <c r="C5456" s="4">
        <v>45818</v>
      </c>
      <c r="D5456">
        <v>789</v>
      </c>
      <c r="E5456" t="str">
        <f t="shared" si="348"/>
        <v>CGF</v>
      </c>
      <c r="F5456" s="4">
        <f t="shared" si="349"/>
        <v>45818</v>
      </c>
      <c r="G5456">
        <f t="shared" si="350"/>
        <v>7.89</v>
      </c>
      <c r="H5456">
        <v>951248</v>
      </c>
      <c r="I5456">
        <f t="shared" si="351"/>
        <v>-5.0441361916772065E-3</v>
      </c>
    </row>
    <row r="5457" spans="3:9" x14ac:dyDescent="0.2">
      <c r="C5457" s="4">
        <v>45817</v>
      </c>
      <c r="D5457">
        <v>781</v>
      </c>
      <c r="E5457" t="str">
        <f t="shared" si="348"/>
        <v>CGF</v>
      </c>
      <c r="F5457" s="4">
        <f t="shared" si="349"/>
        <v>45817</v>
      </c>
      <c r="G5457">
        <f t="shared" si="350"/>
        <v>7.81</v>
      </c>
      <c r="H5457">
        <v>0</v>
      </c>
      <c r="I5457">
        <f t="shared" si="351"/>
        <v>-1.0139416983523497E-2</v>
      </c>
    </row>
    <row r="5458" spans="3:9" x14ac:dyDescent="0.2">
      <c r="C5458" s="4">
        <v>45814</v>
      </c>
      <c r="D5458">
        <v>781</v>
      </c>
      <c r="E5458" t="str">
        <f t="shared" si="348"/>
        <v>CGF</v>
      </c>
      <c r="F5458" s="4">
        <f t="shared" si="349"/>
        <v>45814</v>
      </c>
      <c r="G5458">
        <f t="shared" si="350"/>
        <v>7.81</v>
      </c>
      <c r="H5458">
        <v>531706</v>
      </c>
      <c r="I5458">
        <f t="shared" si="351"/>
        <v>0</v>
      </c>
    </row>
    <row r="5459" spans="3:9" x14ac:dyDescent="0.2">
      <c r="C5459" s="4">
        <v>45813</v>
      </c>
      <c r="D5459">
        <v>790</v>
      </c>
      <c r="E5459" t="str">
        <f t="shared" si="348"/>
        <v>CGF</v>
      </c>
      <c r="F5459" s="4">
        <f t="shared" si="349"/>
        <v>45813</v>
      </c>
      <c r="G5459">
        <f t="shared" si="350"/>
        <v>7.9</v>
      </c>
      <c r="H5459">
        <v>1285794</v>
      </c>
      <c r="I5459">
        <f t="shared" si="351"/>
        <v>1.1523687580025754E-2</v>
      </c>
    </row>
    <row r="5460" spans="3:9" x14ac:dyDescent="0.2">
      <c r="C5460" s="4">
        <v>45812</v>
      </c>
      <c r="D5460">
        <v>796</v>
      </c>
      <c r="E5460" t="str">
        <f t="shared" si="348"/>
        <v>CGF</v>
      </c>
      <c r="F5460" s="4">
        <f t="shared" si="349"/>
        <v>45812</v>
      </c>
      <c r="G5460">
        <f t="shared" si="350"/>
        <v>7.96</v>
      </c>
      <c r="H5460">
        <v>3952208</v>
      </c>
      <c r="I5460">
        <f t="shared" si="351"/>
        <v>7.5949367088608E-3</v>
      </c>
    </row>
    <row r="5461" spans="3:9" x14ac:dyDescent="0.2">
      <c r="C5461" s="4">
        <v>45811</v>
      </c>
      <c r="D5461">
        <v>789</v>
      </c>
      <c r="E5461" t="str">
        <f t="shared" si="348"/>
        <v>CGF</v>
      </c>
      <c r="F5461" s="4">
        <f t="shared" si="349"/>
        <v>45811</v>
      </c>
      <c r="G5461">
        <f t="shared" si="350"/>
        <v>7.89</v>
      </c>
      <c r="H5461">
        <v>1404319</v>
      </c>
      <c r="I5461">
        <f t="shared" si="351"/>
        <v>-8.793969849246297E-3</v>
      </c>
    </row>
    <row r="5462" spans="3:9" x14ac:dyDescent="0.2">
      <c r="C5462" s="4">
        <v>45810</v>
      </c>
      <c r="D5462">
        <v>766</v>
      </c>
      <c r="E5462" t="str">
        <f t="shared" si="348"/>
        <v>CGF</v>
      </c>
      <c r="F5462" s="4">
        <f t="shared" si="349"/>
        <v>45810</v>
      </c>
      <c r="G5462">
        <f t="shared" si="350"/>
        <v>7.66</v>
      </c>
      <c r="H5462">
        <v>1512855</v>
      </c>
      <c r="I5462">
        <f t="shared" si="351"/>
        <v>-2.9150823827629901E-2</v>
      </c>
    </row>
    <row r="5463" spans="3:9" x14ac:dyDescent="0.2">
      <c r="C5463" s="4">
        <v>45807</v>
      </c>
      <c r="D5463">
        <v>761</v>
      </c>
      <c r="E5463" t="str">
        <f t="shared" si="348"/>
        <v>CGF</v>
      </c>
      <c r="F5463" s="4">
        <f t="shared" si="349"/>
        <v>45807</v>
      </c>
      <c r="G5463">
        <f t="shared" si="350"/>
        <v>7.61</v>
      </c>
      <c r="H5463">
        <v>1568909</v>
      </c>
      <c r="I5463">
        <f t="shared" si="351"/>
        <v>-6.5274151436031103E-3</v>
      </c>
    </row>
    <row r="5464" spans="3:9" x14ac:dyDescent="0.2">
      <c r="C5464" s="4">
        <v>45806</v>
      </c>
      <c r="D5464">
        <v>760</v>
      </c>
      <c r="E5464" t="str">
        <f t="shared" si="348"/>
        <v>CGF</v>
      </c>
      <c r="F5464" s="4">
        <f t="shared" si="349"/>
        <v>45806</v>
      </c>
      <c r="G5464">
        <f t="shared" si="350"/>
        <v>7.6</v>
      </c>
      <c r="H5464">
        <v>1509752</v>
      </c>
      <c r="I5464">
        <f t="shared" si="351"/>
        <v>-1.3140604467806183E-3</v>
      </c>
    </row>
    <row r="5465" spans="3:9" x14ac:dyDescent="0.2">
      <c r="C5465" s="4">
        <v>45805</v>
      </c>
      <c r="D5465">
        <v>758</v>
      </c>
      <c r="E5465" t="str">
        <f t="shared" si="348"/>
        <v>CGF</v>
      </c>
      <c r="F5465" s="4">
        <f t="shared" si="349"/>
        <v>45805</v>
      </c>
      <c r="G5465">
        <f t="shared" si="350"/>
        <v>7.58</v>
      </c>
      <c r="H5465">
        <v>1313854</v>
      </c>
      <c r="I5465">
        <f t="shared" si="351"/>
        <v>-2.6315789473683182E-3</v>
      </c>
    </row>
    <row r="5466" spans="3:9" x14ac:dyDescent="0.2">
      <c r="C5466" s="4">
        <v>45804</v>
      </c>
      <c r="D5466">
        <v>753</v>
      </c>
      <c r="E5466" t="str">
        <f t="shared" si="348"/>
        <v>CGF</v>
      </c>
      <c r="F5466" s="4">
        <f t="shared" si="349"/>
        <v>45804</v>
      </c>
      <c r="G5466">
        <f t="shared" si="350"/>
        <v>7.53</v>
      </c>
      <c r="H5466">
        <v>1255583</v>
      </c>
      <c r="I5466">
        <f t="shared" si="351"/>
        <v>-6.5963060686015096E-3</v>
      </c>
    </row>
    <row r="5467" spans="3:9" x14ac:dyDescent="0.2">
      <c r="C5467" s="4">
        <v>45803</v>
      </c>
      <c r="D5467">
        <v>745</v>
      </c>
      <c r="E5467" t="str">
        <f t="shared" si="348"/>
        <v>CGF</v>
      </c>
      <c r="F5467" s="4">
        <f t="shared" si="349"/>
        <v>45803</v>
      </c>
      <c r="G5467">
        <f t="shared" si="350"/>
        <v>7.45</v>
      </c>
      <c r="H5467">
        <v>1047536</v>
      </c>
      <c r="I5467">
        <f t="shared" si="351"/>
        <v>-1.0624169986719778E-2</v>
      </c>
    </row>
    <row r="5468" spans="3:9" x14ac:dyDescent="0.2">
      <c r="C5468" s="4">
        <v>45800</v>
      </c>
      <c r="D5468">
        <v>751</v>
      </c>
      <c r="E5468" t="str">
        <f t="shared" si="348"/>
        <v>CGF</v>
      </c>
      <c r="F5468" s="4">
        <f t="shared" si="349"/>
        <v>45800</v>
      </c>
      <c r="G5468">
        <f t="shared" si="350"/>
        <v>7.51</v>
      </c>
      <c r="H5468">
        <v>765117</v>
      </c>
      <c r="I5468">
        <f t="shared" si="351"/>
        <v>8.0536912751676404E-3</v>
      </c>
    </row>
    <row r="5469" spans="3:9" x14ac:dyDescent="0.2">
      <c r="C5469" s="4">
        <v>45799</v>
      </c>
      <c r="D5469">
        <v>748</v>
      </c>
      <c r="E5469" t="str">
        <f t="shared" si="348"/>
        <v>CGF</v>
      </c>
      <c r="F5469" s="4">
        <f t="shared" si="349"/>
        <v>45799</v>
      </c>
      <c r="G5469">
        <f t="shared" si="350"/>
        <v>7.48</v>
      </c>
      <c r="H5469">
        <v>1515537</v>
      </c>
      <c r="I5469">
        <f t="shared" si="351"/>
        <v>-3.9946737683088651E-3</v>
      </c>
    </row>
    <row r="5470" spans="3:9" x14ac:dyDescent="0.2">
      <c r="C5470" s="4">
        <v>45798</v>
      </c>
      <c r="D5470">
        <v>755</v>
      </c>
      <c r="E5470" t="str">
        <f t="shared" si="348"/>
        <v>CGF</v>
      </c>
      <c r="F5470" s="4">
        <f t="shared" si="349"/>
        <v>45798</v>
      </c>
      <c r="G5470">
        <f t="shared" si="350"/>
        <v>7.55</v>
      </c>
      <c r="H5470">
        <v>3245327</v>
      </c>
      <c r="I5470">
        <f t="shared" si="351"/>
        <v>9.3582887700534023E-3</v>
      </c>
    </row>
    <row r="5471" spans="3:9" x14ac:dyDescent="0.2">
      <c r="C5471" s="4">
        <v>45797</v>
      </c>
      <c r="D5471">
        <v>715</v>
      </c>
      <c r="E5471" t="str">
        <f t="shared" si="348"/>
        <v>CGF</v>
      </c>
      <c r="F5471" s="4">
        <f t="shared" si="349"/>
        <v>45797</v>
      </c>
      <c r="G5471">
        <f t="shared" si="350"/>
        <v>7.15</v>
      </c>
      <c r="H5471">
        <v>2263054</v>
      </c>
      <c r="I5471">
        <f t="shared" si="351"/>
        <v>-5.2980132450331063E-2</v>
      </c>
    </row>
    <row r="5472" spans="3:9" x14ac:dyDescent="0.2">
      <c r="C5472" s="4">
        <v>45796</v>
      </c>
      <c r="D5472">
        <v>719</v>
      </c>
      <c r="E5472" t="str">
        <f t="shared" si="348"/>
        <v>CGF</v>
      </c>
      <c r="F5472" s="4">
        <f t="shared" si="349"/>
        <v>45796</v>
      </c>
      <c r="G5472">
        <f t="shared" si="350"/>
        <v>7.19</v>
      </c>
      <c r="H5472">
        <v>1215696</v>
      </c>
      <c r="I5472">
        <f t="shared" si="351"/>
        <v>5.5944055944054938E-3</v>
      </c>
    </row>
    <row r="5473" spans="2:9" x14ac:dyDescent="0.2">
      <c r="C5473" s="4">
        <v>45793</v>
      </c>
      <c r="D5473">
        <v>727</v>
      </c>
      <c r="E5473" t="str">
        <f t="shared" si="348"/>
        <v>CGF</v>
      </c>
      <c r="F5473" s="4">
        <f t="shared" si="349"/>
        <v>45793</v>
      </c>
      <c r="G5473">
        <f t="shared" si="350"/>
        <v>7.27</v>
      </c>
      <c r="H5473">
        <v>1413238</v>
      </c>
      <c r="I5473">
        <f t="shared" si="351"/>
        <v>1.1126564673157091E-2</v>
      </c>
    </row>
    <row r="5474" spans="2:9" x14ac:dyDescent="0.2">
      <c r="C5474" s="4">
        <v>45792</v>
      </c>
      <c r="D5474">
        <v>720</v>
      </c>
      <c r="E5474" t="str">
        <f t="shared" si="348"/>
        <v>CGF</v>
      </c>
      <c r="F5474" s="4">
        <f t="shared" si="349"/>
        <v>45792</v>
      </c>
      <c r="G5474">
        <f t="shared" si="350"/>
        <v>7.2</v>
      </c>
      <c r="H5474">
        <v>1509284</v>
      </c>
      <c r="I5474">
        <f t="shared" si="351"/>
        <v>-9.6286107290233236E-3</v>
      </c>
    </row>
    <row r="5475" spans="2:9" x14ac:dyDescent="0.2">
      <c r="C5475" s="4">
        <v>45791</v>
      </c>
      <c r="D5475">
        <v>724</v>
      </c>
      <c r="E5475" t="str">
        <f t="shared" si="348"/>
        <v>CGF</v>
      </c>
      <c r="F5475" s="4">
        <f t="shared" si="349"/>
        <v>45791</v>
      </c>
      <c r="G5475">
        <f t="shared" si="350"/>
        <v>7.24</v>
      </c>
      <c r="H5475">
        <v>1468929</v>
      </c>
      <c r="I5475">
        <f t="shared" si="351"/>
        <v>5.5555555555555358E-3</v>
      </c>
    </row>
    <row r="5476" spans="2:9" x14ac:dyDescent="0.2">
      <c r="C5476" s="4">
        <v>45790</v>
      </c>
      <c r="D5476">
        <v>727</v>
      </c>
      <c r="E5476" t="str">
        <f t="shared" si="348"/>
        <v>CGF</v>
      </c>
      <c r="F5476" s="4">
        <f t="shared" si="349"/>
        <v>45790</v>
      </c>
      <c r="G5476">
        <f t="shared" si="350"/>
        <v>7.27</v>
      </c>
      <c r="H5476">
        <v>2573550</v>
      </c>
      <c r="I5476">
        <f t="shared" si="351"/>
        <v>4.1436464088397962E-3</v>
      </c>
    </row>
    <row r="5477" spans="2:9" x14ac:dyDescent="0.2">
      <c r="C5477" s="4">
        <v>45789</v>
      </c>
      <c r="D5477">
        <v>717</v>
      </c>
      <c r="E5477" t="str">
        <f t="shared" si="348"/>
        <v>CGF</v>
      </c>
      <c r="F5477" s="4">
        <f t="shared" si="349"/>
        <v>45789</v>
      </c>
      <c r="G5477">
        <f t="shared" si="350"/>
        <v>7.17</v>
      </c>
      <c r="H5477">
        <v>1658015</v>
      </c>
      <c r="I5477">
        <f t="shared" si="351"/>
        <v>-1.375515818431905E-2</v>
      </c>
    </row>
    <row r="5478" spans="2:9" x14ac:dyDescent="0.2">
      <c r="C5478" s="4">
        <v>45786</v>
      </c>
      <c r="D5478">
        <v>718</v>
      </c>
      <c r="E5478" t="str">
        <f t="shared" si="348"/>
        <v>CGF</v>
      </c>
      <c r="F5478" s="4">
        <f t="shared" si="349"/>
        <v>45786</v>
      </c>
      <c r="G5478">
        <f t="shared" si="350"/>
        <v>7.18</v>
      </c>
      <c r="H5478">
        <v>1479435</v>
      </c>
      <c r="I5478">
        <f t="shared" si="351"/>
        <v>1.3947001394700731E-3</v>
      </c>
    </row>
    <row r="5479" spans="2:9" x14ac:dyDescent="0.2">
      <c r="C5479" s="4">
        <v>45785</v>
      </c>
      <c r="D5479">
        <v>721</v>
      </c>
      <c r="E5479" t="str">
        <f t="shared" si="348"/>
        <v>CGF</v>
      </c>
      <c r="F5479" s="4">
        <f t="shared" si="349"/>
        <v>45785</v>
      </c>
      <c r="G5479">
        <f t="shared" si="350"/>
        <v>7.21</v>
      </c>
      <c r="H5479">
        <v>1575328</v>
      </c>
      <c r="I5479">
        <f t="shared" si="351"/>
        <v>4.1782729805013297E-3</v>
      </c>
    </row>
    <row r="5480" spans="2:9" x14ac:dyDescent="0.2">
      <c r="C5480" s="4">
        <v>45784</v>
      </c>
      <c r="D5480">
        <v>712</v>
      </c>
      <c r="E5480" t="str">
        <f t="shared" si="348"/>
        <v>CGF</v>
      </c>
      <c r="F5480" s="4">
        <f t="shared" si="349"/>
        <v>45784</v>
      </c>
      <c r="G5480">
        <f t="shared" si="350"/>
        <v>7.12</v>
      </c>
      <c r="H5480">
        <v>2693881</v>
      </c>
      <c r="I5480">
        <f t="shared" si="351"/>
        <v>-1.2482662968099856E-2</v>
      </c>
    </row>
    <row r="5481" spans="2:9" x14ac:dyDescent="0.2">
      <c r="C5481" s="4">
        <v>45783</v>
      </c>
      <c r="D5481">
        <v>712</v>
      </c>
      <c r="E5481" t="str">
        <f t="shared" si="348"/>
        <v>CGF</v>
      </c>
      <c r="F5481" s="4">
        <f t="shared" si="349"/>
        <v>45783</v>
      </c>
      <c r="G5481">
        <f t="shared" si="350"/>
        <v>7.12</v>
      </c>
      <c r="H5481">
        <v>953646</v>
      </c>
      <c r="I5481">
        <f t="shared" si="351"/>
        <v>0</v>
      </c>
    </row>
    <row r="5482" spans="2:9" x14ac:dyDescent="0.2">
      <c r="C5482" s="4">
        <v>45782</v>
      </c>
      <c r="D5482">
        <v>707</v>
      </c>
      <c r="E5482" t="str">
        <f t="shared" si="348"/>
        <v>CGF</v>
      </c>
      <c r="F5482" s="4">
        <f t="shared" si="349"/>
        <v>45782</v>
      </c>
      <c r="G5482">
        <f t="shared" si="350"/>
        <v>7.07</v>
      </c>
      <c r="H5482">
        <v>1211003</v>
      </c>
      <c r="I5482">
        <f t="shared" si="351"/>
        <v>-7.0224719101122934E-3</v>
      </c>
    </row>
    <row r="5483" spans="2:9" x14ac:dyDescent="0.2">
      <c r="C5483" s="4">
        <v>45779</v>
      </c>
      <c r="D5483">
        <v>717</v>
      </c>
      <c r="E5483" t="str">
        <f t="shared" si="348"/>
        <v>CGF</v>
      </c>
      <c r="F5483" s="4">
        <f t="shared" si="349"/>
        <v>45779</v>
      </c>
      <c r="G5483">
        <f t="shared" si="350"/>
        <v>7.17</v>
      </c>
      <c r="H5483">
        <v>835813</v>
      </c>
      <c r="I5483">
        <f t="shared" si="351"/>
        <v>1.4144271570014189E-2</v>
      </c>
    </row>
    <row r="5484" spans="2:9" x14ac:dyDescent="0.2">
      <c r="C5484" s="4">
        <v>45778</v>
      </c>
      <c r="D5484">
        <v>716</v>
      </c>
      <c r="E5484" t="str">
        <f t="shared" si="348"/>
        <v>CGF</v>
      </c>
      <c r="F5484" s="4">
        <f t="shared" si="349"/>
        <v>45778</v>
      </c>
      <c r="G5484">
        <f t="shared" si="350"/>
        <v>7.16</v>
      </c>
      <c r="H5484">
        <v>1677121</v>
      </c>
      <c r="I5484">
        <f t="shared" si="351"/>
        <v>-1.3947001394699621E-3</v>
      </c>
    </row>
    <row r="5485" spans="2:9" x14ac:dyDescent="0.2">
      <c r="B5485" t="s">
        <v>248</v>
      </c>
      <c r="C5485" s="4">
        <v>45957</v>
      </c>
      <c r="D5485">
        <v>2319</v>
      </c>
      <c r="E5485" t="str">
        <f t="shared" si="348"/>
        <v>CHC</v>
      </c>
      <c r="F5485" s="4">
        <f t="shared" si="349"/>
        <v>45957</v>
      </c>
      <c r="G5485">
        <f t="shared" si="350"/>
        <v>23.19</v>
      </c>
      <c r="H5485">
        <v>726275</v>
      </c>
      <c r="I5485" t="str">
        <f t="shared" si="351"/>
        <v/>
      </c>
    </row>
    <row r="5486" spans="2:9" x14ac:dyDescent="0.2">
      <c r="C5486" s="4">
        <v>45954</v>
      </c>
      <c r="D5486">
        <v>2308</v>
      </c>
      <c r="E5486" t="str">
        <f t="shared" si="348"/>
        <v>CHC</v>
      </c>
      <c r="F5486" s="4">
        <f t="shared" si="349"/>
        <v>45954</v>
      </c>
      <c r="G5486">
        <f t="shared" si="350"/>
        <v>23.08</v>
      </c>
      <c r="H5486">
        <v>649199</v>
      </c>
      <c r="I5486">
        <f t="shared" si="351"/>
        <v>-4.7434238896076897E-3</v>
      </c>
    </row>
    <row r="5487" spans="2:9" x14ac:dyDescent="0.2">
      <c r="C5487" s="4">
        <v>45953</v>
      </c>
      <c r="D5487">
        <v>2299</v>
      </c>
      <c r="E5487" t="str">
        <f t="shared" si="348"/>
        <v>CHC</v>
      </c>
      <c r="F5487" s="4">
        <f t="shared" si="349"/>
        <v>45953</v>
      </c>
      <c r="G5487">
        <f t="shared" si="350"/>
        <v>22.99</v>
      </c>
      <c r="H5487">
        <v>678143</v>
      </c>
      <c r="I5487">
        <f t="shared" si="351"/>
        <v>-3.8994800693240572E-3</v>
      </c>
    </row>
    <row r="5488" spans="2:9" x14ac:dyDescent="0.2">
      <c r="C5488" s="4">
        <v>45952</v>
      </c>
      <c r="D5488">
        <v>2291</v>
      </c>
      <c r="E5488" t="str">
        <f t="shared" si="348"/>
        <v>CHC</v>
      </c>
      <c r="F5488" s="4">
        <f t="shared" si="349"/>
        <v>45952</v>
      </c>
      <c r="G5488">
        <f t="shared" si="350"/>
        <v>22.91</v>
      </c>
      <c r="H5488">
        <v>591128</v>
      </c>
      <c r="I5488">
        <f t="shared" si="351"/>
        <v>-3.4797738147019919E-3</v>
      </c>
    </row>
    <row r="5489" spans="3:9" x14ac:dyDescent="0.2">
      <c r="C5489" s="4">
        <v>45951</v>
      </c>
      <c r="D5489">
        <v>2287</v>
      </c>
      <c r="E5489" t="str">
        <f t="shared" si="348"/>
        <v>CHC</v>
      </c>
      <c r="F5489" s="4">
        <f t="shared" si="349"/>
        <v>45951</v>
      </c>
      <c r="G5489">
        <f t="shared" si="350"/>
        <v>22.87</v>
      </c>
      <c r="H5489">
        <v>866087</v>
      </c>
      <c r="I5489">
        <f t="shared" si="351"/>
        <v>-1.7459624618070269E-3</v>
      </c>
    </row>
    <row r="5490" spans="3:9" x14ac:dyDescent="0.2">
      <c r="C5490" s="4">
        <v>45950</v>
      </c>
      <c r="D5490">
        <v>2294</v>
      </c>
      <c r="E5490" t="str">
        <f t="shared" si="348"/>
        <v>CHC</v>
      </c>
      <c r="F5490" s="4">
        <f t="shared" si="349"/>
        <v>45950</v>
      </c>
      <c r="G5490">
        <f t="shared" si="350"/>
        <v>22.94</v>
      </c>
      <c r="H5490">
        <v>603081</v>
      </c>
      <c r="I5490">
        <f t="shared" si="351"/>
        <v>3.0607783121994192E-3</v>
      </c>
    </row>
    <row r="5491" spans="3:9" x14ac:dyDescent="0.2">
      <c r="C5491" s="4">
        <v>45947</v>
      </c>
      <c r="D5491">
        <v>2258</v>
      </c>
      <c r="E5491" t="str">
        <f t="shared" si="348"/>
        <v>CHC</v>
      </c>
      <c r="F5491" s="4">
        <f t="shared" si="349"/>
        <v>45947</v>
      </c>
      <c r="G5491">
        <f t="shared" si="350"/>
        <v>22.58</v>
      </c>
      <c r="H5491">
        <v>681506</v>
      </c>
      <c r="I5491">
        <f t="shared" si="351"/>
        <v>-1.5693112467306092E-2</v>
      </c>
    </row>
    <row r="5492" spans="3:9" x14ac:dyDescent="0.2">
      <c r="C5492" s="4">
        <v>45946</v>
      </c>
      <c r="D5492">
        <v>2258</v>
      </c>
      <c r="E5492" t="str">
        <f t="shared" si="348"/>
        <v>CHC</v>
      </c>
      <c r="F5492" s="4">
        <f t="shared" si="349"/>
        <v>45946</v>
      </c>
      <c r="G5492">
        <f t="shared" si="350"/>
        <v>22.58</v>
      </c>
      <c r="H5492">
        <v>871493</v>
      </c>
      <c r="I5492">
        <f t="shared" si="351"/>
        <v>0</v>
      </c>
    </row>
    <row r="5493" spans="3:9" x14ac:dyDescent="0.2">
      <c r="C5493" s="4">
        <v>45945</v>
      </c>
      <c r="D5493">
        <v>2250</v>
      </c>
      <c r="E5493" t="str">
        <f t="shared" si="348"/>
        <v>CHC</v>
      </c>
      <c r="F5493" s="4">
        <f t="shared" si="349"/>
        <v>45945</v>
      </c>
      <c r="G5493">
        <f t="shared" si="350"/>
        <v>22.5</v>
      </c>
      <c r="H5493">
        <v>978486</v>
      </c>
      <c r="I5493">
        <f t="shared" si="351"/>
        <v>-3.5429583702391021E-3</v>
      </c>
    </row>
    <row r="5494" spans="3:9" x14ac:dyDescent="0.2">
      <c r="C5494" s="4">
        <v>45944</v>
      </c>
      <c r="D5494">
        <v>2250</v>
      </c>
      <c r="E5494" t="str">
        <f t="shared" si="348"/>
        <v>CHC</v>
      </c>
      <c r="F5494" s="4">
        <f t="shared" si="349"/>
        <v>45944</v>
      </c>
      <c r="G5494">
        <f t="shared" si="350"/>
        <v>22.5</v>
      </c>
      <c r="H5494">
        <v>839817</v>
      </c>
      <c r="I5494">
        <f t="shared" si="351"/>
        <v>0</v>
      </c>
    </row>
    <row r="5495" spans="3:9" x14ac:dyDescent="0.2">
      <c r="C5495" s="4">
        <v>45943</v>
      </c>
      <c r="D5495">
        <v>2215</v>
      </c>
      <c r="E5495" t="str">
        <f t="shared" si="348"/>
        <v>CHC</v>
      </c>
      <c r="F5495" s="4">
        <f t="shared" si="349"/>
        <v>45943</v>
      </c>
      <c r="G5495">
        <f t="shared" si="350"/>
        <v>22.15</v>
      </c>
      <c r="H5495">
        <v>535462</v>
      </c>
      <c r="I5495">
        <f t="shared" si="351"/>
        <v>-1.5555555555555656E-2</v>
      </c>
    </row>
    <row r="5496" spans="3:9" x14ac:dyDescent="0.2">
      <c r="C5496" s="4">
        <v>45940</v>
      </c>
      <c r="D5496">
        <v>2229</v>
      </c>
      <c r="E5496" t="str">
        <f t="shared" si="348"/>
        <v>CHC</v>
      </c>
      <c r="F5496" s="4">
        <f t="shared" si="349"/>
        <v>45940</v>
      </c>
      <c r="G5496">
        <f t="shared" si="350"/>
        <v>22.29</v>
      </c>
      <c r="H5496">
        <v>671927</v>
      </c>
      <c r="I5496">
        <f t="shared" si="351"/>
        <v>6.3205417607223868E-3</v>
      </c>
    </row>
    <row r="5497" spans="3:9" x14ac:dyDescent="0.2">
      <c r="C5497" s="4">
        <v>45939</v>
      </c>
      <c r="D5497">
        <v>2245</v>
      </c>
      <c r="E5497" t="str">
        <f t="shared" si="348"/>
        <v>CHC</v>
      </c>
      <c r="F5497" s="4">
        <f t="shared" si="349"/>
        <v>45939</v>
      </c>
      <c r="G5497">
        <f t="shared" si="350"/>
        <v>22.45</v>
      </c>
      <c r="H5497">
        <v>713312</v>
      </c>
      <c r="I5497">
        <f t="shared" si="351"/>
        <v>7.1781067743381666E-3</v>
      </c>
    </row>
    <row r="5498" spans="3:9" x14ac:dyDescent="0.2">
      <c r="C5498" s="4">
        <v>45938</v>
      </c>
      <c r="D5498">
        <v>2243</v>
      </c>
      <c r="E5498" t="str">
        <f t="shared" si="348"/>
        <v>CHC</v>
      </c>
      <c r="F5498" s="4">
        <f t="shared" si="349"/>
        <v>45938</v>
      </c>
      <c r="G5498">
        <f t="shared" si="350"/>
        <v>22.43</v>
      </c>
      <c r="H5498">
        <v>567091</v>
      </c>
      <c r="I5498">
        <f t="shared" si="351"/>
        <v>-8.9086859688192188E-4</v>
      </c>
    </row>
    <row r="5499" spans="3:9" x14ac:dyDescent="0.2">
      <c r="C5499" s="4">
        <v>45937</v>
      </c>
      <c r="D5499">
        <v>2277</v>
      </c>
      <c r="E5499" t="str">
        <f t="shared" si="348"/>
        <v>CHC</v>
      </c>
      <c r="F5499" s="4">
        <f t="shared" si="349"/>
        <v>45937</v>
      </c>
      <c r="G5499">
        <f t="shared" si="350"/>
        <v>22.77</v>
      </c>
      <c r="H5499">
        <v>448019</v>
      </c>
      <c r="I5499">
        <f t="shared" si="351"/>
        <v>1.5158270173874167E-2</v>
      </c>
    </row>
    <row r="5500" spans="3:9" x14ac:dyDescent="0.2">
      <c r="C5500" s="4">
        <v>45936</v>
      </c>
      <c r="D5500">
        <v>2303</v>
      </c>
      <c r="E5500" t="str">
        <f t="shared" si="348"/>
        <v>CHC</v>
      </c>
      <c r="F5500" s="4">
        <f t="shared" si="349"/>
        <v>45936</v>
      </c>
      <c r="G5500">
        <f t="shared" si="350"/>
        <v>23.03</v>
      </c>
      <c r="H5500">
        <v>429991</v>
      </c>
      <c r="I5500">
        <f t="shared" si="351"/>
        <v>1.1418533157663724E-2</v>
      </c>
    </row>
    <row r="5501" spans="3:9" x14ac:dyDescent="0.2">
      <c r="C5501" s="4">
        <v>45933</v>
      </c>
      <c r="D5501">
        <v>2293</v>
      </c>
      <c r="E5501" t="str">
        <f t="shared" si="348"/>
        <v>CHC</v>
      </c>
      <c r="F5501" s="4">
        <f t="shared" si="349"/>
        <v>45933</v>
      </c>
      <c r="G5501">
        <f t="shared" si="350"/>
        <v>22.93</v>
      </c>
      <c r="H5501">
        <v>580261</v>
      </c>
      <c r="I5501">
        <f t="shared" si="351"/>
        <v>-4.3421623968736833E-3</v>
      </c>
    </row>
    <row r="5502" spans="3:9" x14ac:dyDescent="0.2">
      <c r="C5502" s="4">
        <v>45932</v>
      </c>
      <c r="D5502">
        <v>2300</v>
      </c>
      <c r="E5502" t="str">
        <f t="shared" si="348"/>
        <v>CHC</v>
      </c>
      <c r="F5502" s="4">
        <f t="shared" si="349"/>
        <v>45932</v>
      </c>
      <c r="G5502">
        <f t="shared" si="350"/>
        <v>23</v>
      </c>
      <c r="H5502">
        <v>838999</v>
      </c>
      <c r="I5502">
        <f t="shared" si="351"/>
        <v>3.0527692978630228E-3</v>
      </c>
    </row>
    <row r="5503" spans="3:9" x14ac:dyDescent="0.2">
      <c r="C5503" s="4">
        <v>45931</v>
      </c>
      <c r="D5503">
        <v>2256</v>
      </c>
      <c r="E5503" t="str">
        <f t="shared" si="348"/>
        <v>CHC</v>
      </c>
      <c r="F5503" s="4">
        <f t="shared" si="349"/>
        <v>45931</v>
      </c>
      <c r="G5503">
        <f t="shared" si="350"/>
        <v>22.56</v>
      </c>
      <c r="H5503">
        <v>842077</v>
      </c>
      <c r="I5503">
        <f t="shared" si="351"/>
        <v>-1.9130434782608785E-2</v>
      </c>
    </row>
    <row r="5504" spans="3:9" x14ac:dyDescent="0.2">
      <c r="C5504" s="4">
        <v>45930</v>
      </c>
      <c r="D5504">
        <v>2275</v>
      </c>
      <c r="E5504" t="str">
        <f t="shared" si="348"/>
        <v>CHC</v>
      </c>
      <c r="F5504" s="4">
        <f t="shared" si="349"/>
        <v>45930</v>
      </c>
      <c r="G5504">
        <f t="shared" si="350"/>
        <v>22.75</v>
      </c>
      <c r="H5504">
        <v>1003919</v>
      </c>
      <c r="I5504">
        <f t="shared" si="351"/>
        <v>8.4219858156029392E-3</v>
      </c>
    </row>
    <row r="5505" spans="3:9" x14ac:dyDescent="0.2">
      <c r="C5505" s="4">
        <v>45929</v>
      </c>
      <c r="D5505">
        <v>2265</v>
      </c>
      <c r="E5505" t="str">
        <f t="shared" si="348"/>
        <v>CHC</v>
      </c>
      <c r="F5505" s="4">
        <f t="shared" si="349"/>
        <v>45929</v>
      </c>
      <c r="G5505">
        <f t="shared" si="350"/>
        <v>22.65</v>
      </c>
      <c r="H5505">
        <v>712589</v>
      </c>
      <c r="I5505">
        <f t="shared" si="351"/>
        <v>-4.395604395604491E-3</v>
      </c>
    </row>
    <row r="5506" spans="3:9" x14ac:dyDescent="0.2">
      <c r="C5506" s="4">
        <v>45926</v>
      </c>
      <c r="D5506">
        <v>2249</v>
      </c>
      <c r="E5506" t="str">
        <f t="shared" ref="E5506:E5569" si="352">IF(B5506&lt;&gt;"", B5506, E5505)</f>
        <v>CHC</v>
      </c>
      <c r="F5506" s="4">
        <f t="shared" ref="F5506:F5569" si="353">C5506</f>
        <v>45926</v>
      </c>
      <c r="G5506">
        <f t="shared" ref="G5506:G5569" si="354">D5506/100</f>
        <v>22.49</v>
      </c>
      <c r="H5506">
        <v>833379</v>
      </c>
      <c r="I5506">
        <f t="shared" si="351"/>
        <v>-7.064017660044164E-3</v>
      </c>
    </row>
    <row r="5507" spans="3:9" x14ac:dyDescent="0.2">
      <c r="C5507" s="4">
        <v>45925</v>
      </c>
      <c r="D5507">
        <v>2251</v>
      </c>
      <c r="E5507" t="str">
        <f t="shared" si="352"/>
        <v>CHC</v>
      </c>
      <c r="F5507" s="4">
        <f t="shared" si="353"/>
        <v>45925</v>
      </c>
      <c r="G5507">
        <f t="shared" si="354"/>
        <v>22.51</v>
      </c>
      <c r="H5507">
        <v>928090</v>
      </c>
      <c r="I5507">
        <f t="shared" si="351"/>
        <v>8.8928412627842235E-4</v>
      </c>
    </row>
    <row r="5508" spans="3:9" x14ac:dyDescent="0.2">
      <c r="C5508" s="4">
        <v>45924</v>
      </c>
      <c r="D5508">
        <v>2276</v>
      </c>
      <c r="E5508" t="str">
        <f t="shared" si="352"/>
        <v>CHC</v>
      </c>
      <c r="F5508" s="4">
        <f t="shared" si="353"/>
        <v>45924</v>
      </c>
      <c r="G5508">
        <f t="shared" si="354"/>
        <v>22.76</v>
      </c>
      <c r="H5508">
        <v>720027</v>
      </c>
      <c r="I5508">
        <f t="shared" ref="I5508:I5571" si="355">IF(E5508=E5507, (G5508/G5507)-1, "")</f>
        <v>1.1106175033318566E-2</v>
      </c>
    </row>
    <row r="5509" spans="3:9" x14ac:dyDescent="0.2">
      <c r="C5509" s="4">
        <v>45923</v>
      </c>
      <c r="D5509">
        <v>2300</v>
      </c>
      <c r="E5509" t="str">
        <f t="shared" si="352"/>
        <v>CHC</v>
      </c>
      <c r="F5509" s="4">
        <f t="shared" si="353"/>
        <v>45923</v>
      </c>
      <c r="G5509">
        <f t="shared" si="354"/>
        <v>23</v>
      </c>
      <c r="H5509">
        <v>807325</v>
      </c>
      <c r="I5509">
        <f t="shared" si="355"/>
        <v>1.0544815465729274E-2</v>
      </c>
    </row>
    <row r="5510" spans="3:9" x14ac:dyDescent="0.2">
      <c r="C5510" s="4">
        <v>45922</v>
      </c>
      <c r="D5510">
        <v>2288</v>
      </c>
      <c r="E5510" t="str">
        <f t="shared" si="352"/>
        <v>CHC</v>
      </c>
      <c r="F5510" s="4">
        <f t="shared" si="353"/>
        <v>45922</v>
      </c>
      <c r="G5510">
        <f t="shared" si="354"/>
        <v>22.88</v>
      </c>
      <c r="H5510">
        <v>836476</v>
      </c>
      <c r="I5510">
        <f t="shared" si="355"/>
        <v>-5.2173913043478404E-3</v>
      </c>
    </row>
    <row r="5511" spans="3:9" x14ac:dyDescent="0.2">
      <c r="C5511" s="4">
        <v>45919</v>
      </c>
      <c r="D5511">
        <v>2333</v>
      </c>
      <c r="E5511" t="str">
        <f t="shared" si="352"/>
        <v>CHC</v>
      </c>
      <c r="F5511" s="4">
        <f t="shared" si="353"/>
        <v>45919</v>
      </c>
      <c r="G5511">
        <f t="shared" si="354"/>
        <v>23.33</v>
      </c>
      <c r="H5511">
        <v>2497212</v>
      </c>
      <c r="I5511">
        <f t="shared" si="355"/>
        <v>1.9667832167832078E-2</v>
      </c>
    </row>
    <row r="5512" spans="3:9" x14ac:dyDescent="0.2">
      <c r="C5512" s="4">
        <v>45918</v>
      </c>
      <c r="D5512">
        <v>2296</v>
      </c>
      <c r="E5512" t="str">
        <f t="shared" si="352"/>
        <v>CHC</v>
      </c>
      <c r="F5512" s="4">
        <f t="shared" si="353"/>
        <v>45918</v>
      </c>
      <c r="G5512">
        <f t="shared" si="354"/>
        <v>22.96</v>
      </c>
      <c r="H5512">
        <v>1004209</v>
      </c>
      <c r="I5512">
        <f t="shared" si="355"/>
        <v>-1.5859408486926574E-2</v>
      </c>
    </row>
    <row r="5513" spans="3:9" x14ac:dyDescent="0.2">
      <c r="C5513" s="4">
        <v>45917</v>
      </c>
      <c r="D5513">
        <v>2287</v>
      </c>
      <c r="E5513" t="str">
        <f t="shared" si="352"/>
        <v>CHC</v>
      </c>
      <c r="F5513" s="4">
        <f t="shared" si="353"/>
        <v>45917</v>
      </c>
      <c r="G5513">
        <f t="shared" si="354"/>
        <v>22.87</v>
      </c>
      <c r="H5513">
        <v>692677</v>
      </c>
      <c r="I5513">
        <f t="shared" si="355"/>
        <v>-3.9198606271776404E-3</v>
      </c>
    </row>
    <row r="5514" spans="3:9" x14ac:dyDescent="0.2">
      <c r="C5514" s="4">
        <v>45916</v>
      </c>
      <c r="D5514">
        <v>2327</v>
      </c>
      <c r="E5514" t="str">
        <f t="shared" si="352"/>
        <v>CHC</v>
      </c>
      <c r="F5514" s="4">
        <f t="shared" si="353"/>
        <v>45916</v>
      </c>
      <c r="G5514">
        <f t="shared" si="354"/>
        <v>23.27</v>
      </c>
      <c r="H5514">
        <v>587302</v>
      </c>
      <c r="I5514">
        <f t="shared" si="355"/>
        <v>1.7490161783996427E-2</v>
      </c>
    </row>
    <row r="5515" spans="3:9" x14ac:dyDescent="0.2">
      <c r="C5515" s="4">
        <v>45915</v>
      </c>
      <c r="D5515">
        <v>2322</v>
      </c>
      <c r="E5515" t="str">
        <f t="shared" si="352"/>
        <v>CHC</v>
      </c>
      <c r="F5515" s="4">
        <f t="shared" si="353"/>
        <v>45915</v>
      </c>
      <c r="G5515">
        <f t="shared" si="354"/>
        <v>23.22</v>
      </c>
      <c r="H5515">
        <v>663142</v>
      </c>
      <c r="I5515">
        <f t="shared" si="355"/>
        <v>-2.1486892995272733E-3</v>
      </c>
    </row>
    <row r="5516" spans="3:9" x14ac:dyDescent="0.2">
      <c r="C5516" s="4">
        <v>45912</v>
      </c>
      <c r="D5516">
        <v>2310</v>
      </c>
      <c r="E5516" t="str">
        <f t="shared" si="352"/>
        <v>CHC</v>
      </c>
      <c r="F5516" s="4">
        <f t="shared" si="353"/>
        <v>45912</v>
      </c>
      <c r="G5516">
        <f t="shared" si="354"/>
        <v>23.1</v>
      </c>
      <c r="H5516">
        <v>704890</v>
      </c>
      <c r="I5516">
        <f t="shared" si="355"/>
        <v>-5.1679586563306845E-3</v>
      </c>
    </row>
    <row r="5517" spans="3:9" x14ac:dyDescent="0.2">
      <c r="C5517" s="4">
        <v>45911</v>
      </c>
      <c r="D5517">
        <v>2318</v>
      </c>
      <c r="E5517" t="str">
        <f t="shared" si="352"/>
        <v>CHC</v>
      </c>
      <c r="F5517" s="4">
        <f t="shared" si="353"/>
        <v>45911</v>
      </c>
      <c r="G5517">
        <f t="shared" si="354"/>
        <v>23.18</v>
      </c>
      <c r="H5517">
        <v>752378</v>
      </c>
      <c r="I5517">
        <f t="shared" si="355"/>
        <v>3.4632034632033903E-3</v>
      </c>
    </row>
    <row r="5518" spans="3:9" x14ac:dyDescent="0.2">
      <c r="C5518" s="4">
        <v>45910</v>
      </c>
      <c r="D5518">
        <v>2301</v>
      </c>
      <c r="E5518" t="str">
        <f t="shared" si="352"/>
        <v>CHC</v>
      </c>
      <c r="F5518" s="4">
        <f t="shared" si="353"/>
        <v>45910</v>
      </c>
      <c r="G5518">
        <f t="shared" si="354"/>
        <v>23.01</v>
      </c>
      <c r="H5518">
        <v>751528</v>
      </c>
      <c r="I5518">
        <f t="shared" si="355"/>
        <v>-7.3339085418463457E-3</v>
      </c>
    </row>
    <row r="5519" spans="3:9" x14ac:dyDescent="0.2">
      <c r="C5519" s="4">
        <v>45909</v>
      </c>
      <c r="D5519">
        <v>2302</v>
      </c>
      <c r="E5519" t="str">
        <f t="shared" si="352"/>
        <v>CHC</v>
      </c>
      <c r="F5519" s="4">
        <f t="shared" si="353"/>
        <v>45909</v>
      </c>
      <c r="G5519">
        <f t="shared" si="354"/>
        <v>23.02</v>
      </c>
      <c r="H5519">
        <v>801699</v>
      </c>
      <c r="I5519">
        <f t="shared" si="355"/>
        <v>4.3459365493259128E-4</v>
      </c>
    </row>
    <row r="5520" spans="3:9" x14ac:dyDescent="0.2">
      <c r="C5520" s="4">
        <v>45908</v>
      </c>
      <c r="D5520">
        <v>2300</v>
      </c>
      <c r="E5520" t="str">
        <f t="shared" si="352"/>
        <v>CHC</v>
      </c>
      <c r="F5520" s="4">
        <f t="shared" si="353"/>
        <v>45908</v>
      </c>
      <c r="G5520">
        <f t="shared" si="354"/>
        <v>23</v>
      </c>
      <c r="H5520">
        <v>839449</v>
      </c>
      <c r="I5520">
        <f t="shared" si="355"/>
        <v>-8.6880973066894018E-4</v>
      </c>
    </row>
    <row r="5521" spans="3:9" x14ac:dyDescent="0.2">
      <c r="C5521" s="4">
        <v>45905</v>
      </c>
      <c r="D5521">
        <v>2330</v>
      </c>
      <c r="E5521" t="str">
        <f t="shared" si="352"/>
        <v>CHC</v>
      </c>
      <c r="F5521" s="4">
        <f t="shared" si="353"/>
        <v>45905</v>
      </c>
      <c r="G5521">
        <f t="shared" si="354"/>
        <v>23.3</v>
      </c>
      <c r="H5521">
        <v>910449</v>
      </c>
      <c r="I5521">
        <f t="shared" si="355"/>
        <v>1.304347826086949E-2</v>
      </c>
    </row>
    <row r="5522" spans="3:9" x14ac:dyDescent="0.2">
      <c r="C5522" s="4">
        <v>45904</v>
      </c>
      <c r="D5522">
        <v>2270</v>
      </c>
      <c r="E5522" t="str">
        <f t="shared" si="352"/>
        <v>CHC</v>
      </c>
      <c r="F5522" s="4">
        <f t="shared" si="353"/>
        <v>45904</v>
      </c>
      <c r="G5522">
        <f t="shared" si="354"/>
        <v>22.7</v>
      </c>
      <c r="H5522">
        <v>959726</v>
      </c>
      <c r="I5522">
        <f t="shared" si="355"/>
        <v>-2.5751072961373467E-2</v>
      </c>
    </row>
    <row r="5523" spans="3:9" x14ac:dyDescent="0.2">
      <c r="C5523" s="4">
        <v>45903</v>
      </c>
      <c r="D5523">
        <v>2266</v>
      </c>
      <c r="E5523" t="str">
        <f t="shared" si="352"/>
        <v>CHC</v>
      </c>
      <c r="F5523" s="4">
        <f t="shared" si="353"/>
        <v>45903</v>
      </c>
      <c r="G5523">
        <f t="shared" si="354"/>
        <v>22.66</v>
      </c>
      <c r="H5523">
        <v>1336609</v>
      </c>
      <c r="I5523">
        <f t="shared" si="355"/>
        <v>-1.7621145374449032E-3</v>
      </c>
    </row>
    <row r="5524" spans="3:9" x14ac:dyDescent="0.2">
      <c r="C5524" s="4">
        <v>45902</v>
      </c>
      <c r="D5524">
        <v>2296</v>
      </c>
      <c r="E5524" t="str">
        <f t="shared" si="352"/>
        <v>CHC</v>
      </c>
      <c r="F5524" s="4">
        <f t="shared" si="353"/>
        <v>45902</v>
      </c>
      <c r="G5524">
        <f t="shared" si="354"/>
        <v>22.96</v>
      </c>
      <c r="H5524">
        <v>1008864</v>
      </c>
      <c r="I5524">
        <f t="shared" si="355"/>
        <v>1.3239187996469504E-2</v>
      </c>
    </row>
    <row r="5525" spans="3:9" x14ac:dyDescent="0.2">
      <c r="C5525" s="4">
        <v>45901</v>
      </c>
      <c r="D5525">
        <v>2331</v>
      </c>
      <c r="E5525" t="str">
        <f t="shared" si="352"/>
        <v>CHC</v>
      </c>
      <c r="F5525" s="4">
        <f t="shared" si="353"/>
        <v>45901</v>
      </c>
      <c r="G5525">
        <f t="shared" si="354"/>
        <v>23.31</v>
      </c>
      <c r="H5525">
        <v>1168665</v>
      </c>
      <c r="I5525">
        <f t="shared" si="355"/>
        <v>1.5243902439024293E-2</v>
      </c>
    </row>
    <row r="5526" spans="3:9" x14ac:dyDescent="0.2">
      <c r="C5526" s="4">
        <v>45898</v>
      </c>
      <c r="D5526">
        <v>2343</v>
      </c>
      <c r="E5526" t="str">
        <f t="shared" si="352"/>
        <v>CHC</v>
      </c>
      <c r="F5526" s="4">
        <f t="shared" si="353"/>
        <v>45898</v>
      </c>
      <c r="G5526">
        <f t="shared" si="354"/>
        <v>23.43</v>
      </c>
      <c r="H5526">
        <v>1115225</v>
      </c>
      <c r="I5526">
        <f t="shared" si="355"/>
        <v>5.1480051480052857E-3</v>
      </c>
    </row>
    <row r="5527" spans="3:9" x14ac:dyDescent="0.2">
      <c r="C5527" s="4">
        <v>45897</v>
      </c>
      <c r="D5527">
        <v>2353</v>
      </c>
      <c r="E5527" t="str">
        <f t="shared" si="352"/>
        <v>CHC</v>
      </c>
      <c r="F5527" s="4">
        <f t="shared" si="353"/>
        <v>45897</v>
      </c>
      <c r="G5527">
        <f t="shared" si="354"/>
        <v>23.53</v>
      </c>
      <c r="H5527">
        <v>962534</v>
      </c>
      <c r="I5527">
        <f t="shared" si="355"/>
        <v>4.2680324370465428E-3</v>
      </c>
    </row>
    <row r="5528" spans="3:9" x14ac:dyDescent="0.2">
      <c r="C5528" s="4">
        <v>45896</v>
      </c>
      <c r="D5528">
        <v>2344</v>
      </c>
      <c r="E5528" t="str">
        <f t="shared" si="352"/>
        <v>CHC</v>
      </c>
      <c r="F5528" s="4">
        <f t="shared" si="353"/>
        <v>45896</v>
      </c>
      <c r="G5528">
        <f t="shared" si="354"/>
        <v>23.44</v>
      </c>
      <c r="H5528">
        <v>1313641</v>
      </c>
      <c r="I5528">
        <f t="shared" si="355"/>
        <v>-3.8249043773905811E-3</v>
      </c>
    </row>
    <row r="5529" spans="3:9" x14ac:dyDescent="0.2">
      <c r="C5529" s="4">
        <v>45895</v>
      </c>
      <c r="D5529">
        <v>2385</v>
      </c>
      <c r="E5529" t="str">
        <f t="shared" si="352"/>
        <v>CHC</v>
      </c>
      <c r="F5529" s="4">
        <f t="shared" si="353"/>
        <v>45895</v>
      </c>
      <c r="G5529">
        <f t="shared" si="354"/>
        <v>23.85</v>
      </c>
      <c r="H5529">
        <v>1898698</v>
      </c>
      <c r="I5529">
        <f t="shared" si="355"/>
        <v>1.7491467576791875E-2</v>
      </c>
    </row>
    <row r="5530" spans="3:9" x14ac:dyDescent="0.2">
      <c r="C5530" s="4">
        <v>45894</v>
      </c>
      <c r="D5530">
        <v>2379</v>
      </c>
      <c r="E5530" t="str">
        <f t="shared" si="352"/>
        <v>CHC</v>
      </c>
      <c r="F5530" s="4">
        <f t="shared" si="353"/>
        <v>45894</v>
      </c>
      <c r="G5530">
        <f t="shared" si="354"/>
        <v>23.79</v>
      </c>
      <c r="H5530">
        <v>952278</v>
      </c>
      <c r="I5530">
        <f t="shared" si="355"/>
        <v>-2.515723270440362E-3</v>
      </c>
    </row>
    <row r="5531" spans="3:9" x14ac:dyDescent="0.2">
      <c r="C5531" s="4">
        <v>45891</v>
      </c>
      <c r="D5531">
        <v>2342</v>
      </c>
      <c r="E5531" t="str">
        <f t="shared" si="352"/>
        <v>CHC</v>
      </c>
      <c r="F5531" s="4">
        <f t="shared" si="353"/>
        <v>45891</v>
      </c>
      <c r="G5531">
        <f t="shared" si="354"/>
        <v>23.42</v>
      </c>
      <c r="H5531">
        <v>1324689</v>
      </c>
      <c r="I5531">
        <f t="shared" si="355"/>
        <v>-1.5552753257671137E-2</v>
      </c>
    </row>
    <row r="5532" spans="3:9" x14ac:dyDescent="0.2">
      <c r="C5532" s="4">
        <v>45890</v>
      </c>
      <c r="D5532">
        <v>2287</v>
      </c>
      <c r="E5532" t="str">
        <f t="shared" si="352"/>
        <v>CHC</v>
      </c>
      <c r="F5532" s="4">
        <f t="shared" si="353"/>
        <v>45890</v>
      </c>
      <c r="G5532">
        <f t="shared" si="354"/>
        <v>22.87</v>
      </c>
      <c r="H5532">
        <v>1025707</v>
      </c>
      <c r="I5532">
        <f t="shared" si="355"/>
        <v>-2.3484201537147809E-2</v>
      </c>
    </row>
    <row r="5533" spans="3:9" x14ac:dyDescent="0.2">
      <c r="C5533" s="4">
        <v>45889</v>
      </c>
      <c r="D5533">
        <v>2282</v>
      </c>
      <c r="E5533" t="str">
        <f t="shared" si="352"/>
        <v>CHC</v>
      </c>
      <c r="F5533" s="4">
        <f t="shared" si="353"/>
        <v>45889</v>
      </c>
      <c r="G5533">
        <f t="shared" si="354"/>
        <v>22.82</v>
      </c>
      <c r="H5533">
        <v>688079</v>
      </c>
      <c r="I5533">
        <f t="shared" si="355"/>
        <v>-2.1862702229995534E-3</v>
      </c>
    </row>
    <row r="5534" spans="3:9" x14ac:dyDescent="0.2">
      <c r="C5534" s="4">
        <v>45888</v>
      </c>
      <c r="D5534">
        <v>2230</v>
      </c>
      <c r="E5534" t="str">
        <f t="shared" si="352"/>
        <v>CHC</v>
      </c>
      <c r="F5534" s="4">
        <f t="shared" si="353"/>
        <v>45888</v>
      </c>
      <c r="G5534">
        <f t="shared" si="354"/>
        <v>22.3</v>
      </c>
      <c r="H5534">
        <v>654619</v>
      </c>
      <c r="I5534">
        <f t="shared" si="355"/>
        <v>-2.2787028921998242E-2</v>
      </c>
    </row>
    <row r="5535" spans="3:9" x14ac:dyDescent="0.2">
      <c r="C5535" s="4">
        <v>45887</v>
      </c>
      <c r="D5535">
        <v>2220</v>
      </c>
      <c r="E5535" t="str">
        <f t="shared" si="352"/>
        <v>CHC</v>
      </c>
      <c r="F5535" s="4">
        <f t="shared" si="353"/>
        <v>45887</v>
      </c>
      <c r="G5535">
        <f t="shared" si="354"/>
        <v>22.2</v>
      </c>
      <c r="H5535">
        <v>546451</v>
      </c>
      <c r="I5535">
        <f t="shared" si="355"/>
        <v>-4.484304932735439E-3</v>
      </c>
    </row>
    <row r="5536" spans="3:9" x14ac:dyDescent="0.2">
      <c r="C5536" s="4">
        <v>45884</v>
      </c>
      <c r="D5536">
        <v>2201</v>
      </c>
      <c r="E5536" t="str">
        <f t="shared" si="352"/>
        <v>CHC</v>
      </c>
      <c r="F5536" s="4">
        <f t="shared" si="353"/>
        <v>45884</v>
      </c>
      <c r="G5536">
        <f t="shared" si="354"/>
        <v>22.01</v>
      </c>
      <c r="H5536">
        <v>641743</v>
      </c>
      <c r="I5536">
        <f t="shared" si="355"/>
        <v>-8.5585585585584711E-3</v>
      </c>
    </row>
    <row r="5537" spans="3:9" x14ac:dyDescent="0.2">
      <c r="C5537" s="4">
        <v>45883</v>
      </c>
      <c r="D5537">
        <v>2187</v>
      </c>
      <c r="E5537" t="str">
        <f t="shared" si="352"/>
        <v>CHC</v>
      </c>
      <c r="F5537" s="4">
        <f t="shared" si="353"/>
        <v>45883</v>
      </c>
      <c r="G5537">
        <f t="shared" si="354"/>
        <v>21.87</v>
      </c>
      <c r="H5537">
        <v>935843</v>
      </c>
      <c r="I5537">
        <f t="shared" si="355"/>
        <v>-6.360745115856492E-3</v>
      </c>
    </row>
    <row r="5538" spans="3:9" x14ac:dyDescent="0.2">
      <c r="C5538" s="4">
        <v>45882</v>
      </c>
      <c r="D5538">
        <v>2192</v>
      </c>
      <c r="E5538" t="str">
        <f t="shared" si="352"/>
        <v>CHC</v>
      </c>
      <c r="F5538" s="4">
        <f t="shared" si="353"/>
        <v>45882</v>
      </c>
      <c r="G5538">
        <f t="shared" si="354"/>
        <v>21.92</v>
      </c>
      <c r="H5538">
        <v>665453</v>
      </c>
      <c r="I5538">
        <f t="shared" si="355"/>
        <v>2.2862368541380906E-3</v>
      </c>
    </row>
    <row r="5539" spans="3:9" x14ac:dyDescent="0.2">
      <c r="C5539" s="4">
        <v>45881</v>
      </c>
      <c r="D5539">
        <v>2188</v>
      </c>
      <c r="E5539" t="str">
        <f t="shared" si="352"/>
        <v>CHC</v>
      </c>
      <c r="F5539" s="4">
        <f t="shared" si="353"/>
        <v>45881</v>
      </c>
      <c r="G5539">
        <f t="shared" si="354"/>
        <v>21.88</v>
      </c>
      <c r="H5539">
        <v>675713</v>
      </c>
      <c r="I5539">
        <f t="shared" si="355"/>
        <v>-1.8248175182482562E-3</v>
      </c>
    </row>
    <row r="5540" spans="3:9" x14ac:dyDescent="0.2">
      <c r="C5540" s="4">
        <v>45880</v>
      </c>
      <c r="D5540">
        <v>2170</v>
      </c>
      <c r="E5540" t="str">
        <f t="shared" si="352"/>
        <v>CHC</v>
      </c>
      <c r="F5540" s="4">
        <f t="shared" si="353"/>
        <v>45880</v>
      </c>
      <c r="G5540">
        <f t="shared" si="354"/>
        <v>21.7</v>
      </c>
      <c r="H5540">
        <v>770496</v>
      </c>
      <c r="I5540">
        <f t="shared" si="355"/>
        <v>-8.2266910420475403E-3</v>
      </c>
    </row>
    <row r="5541" spans="3:9" x14ac:dyDescent="0.2">
      <c r="C5541" s="4">
        <v>45877</v>
      </c>
      <c r="D5541">
        <v>2177</v>
      </c>
      <c r="E5541" t="str">
        <f t="shared" si="352"/>
        <v>CHC</v>
      </c>
      <c r="F5541" s="4">
        <f t="shared" si="353"/>
        <v>45877</v>
      </c>
      <c r="G5541">
        <f t="shared" si="354"/>
        <v>21.77</v>
      </c>
      <c r="H5541">
        <v>1440052</v>
      </c>
      <c r="I5541">
        <f t="shared" si="355"/>
        <v>3.225806451612856E-3</v>
      </c>
    </row>
    <row r="5542" spans="3:9" x14ac:dyDescent="0.2">
      <c r="C5542" s="4">
        <v>45876</v>
      </c>
      <c r="D5542">
        <v>2117</v>
      </c>
      <c r="E5542" t="str">
        <f t="shared" si="352"/>
        <v>CHC</v>
      </c>
      <c r="F5542" s="4">
        <f t="shared" si="353"/>
        <v>45876</v>
      </c>
      <c r="G5542">
        <f t="shared" si="354"/>
        <v>21.17</v>
      </c>
      <c r="H5542">
        <v>1201703</v>
      </c>
      <c r="I5542">
        <f t="shared" si="355"/>
        <v>-2.7560863573725225E-2</v>
      </c>
    </row>
    <row r="5543" spans="3:9" x14ac:dyDescent="0.2">
      <c r="C5543" s="4">
        <v>45875</v>
      </c>
      <c r="D5543">
        <v>2073</v>
      </c>
      <c r="E5543" t="str">
        <f t="shared" si="352"/>
        <v>CHC</v>
      </c>
      <c r="F5543" s="4">
        <f t="shared" si="353"/>
        <v>45875</v>
      </c>
      <c r="G5543">
        <f t="shared" si="354"/>
        <v>20.73</v>
      </c>
      <c r="H5543">
        <v>924695</v>
      </c>
      <c r="I5543">
        <f t="shared" si="355"/>
        <v>-2.0784128483703368E-2</v>
      </c>
    </row>
    <row r="5544" spans="3:9" x14ac:dyDescent="0.2">
      <c r="C5544" s="4">
        <v>45874</v>
      </c>
      <c r="D5544">
        <v>2036</v>
      </c>
      <c r="E5544" t="str">
        <f t="shared" si="352"/>
        <v>CHC</v>
      </c>
      <c r="F5544" s="4">
        <f t="shared" si="353"/>
        <v>45874</v>
      </c>
      <c r="G5544">
        <f t="shared" si="354"/>
        <v>20.36</v>
      </c>
      <c r="H5544">
        <v>873894</v>
      </c>
      <c r="I5544">
        <f t="shared" si="355"/>
        <v>-1.7848528702363753E-2</v>
      </c>
    </row>
    <row r="5545" spans="3:9" x14ac:dyDescent="0.2">
      <c r="C5545" s="4">
        <v>45873</v>
      </c>
      <c r="D5545">
        <v>2002</v>
      </c>
      <c r="E5545" t="str">
        <f t="shared" si="352"/>
        <v>CHC</v>
      </c>
      <c r="F5545" s="4">
        <f t="shared" si="353"/>
        <v>45873</v>
      </c>
      <c r="G5545">
        <f t="shared" si="354"/>
        <v>20.02</v>
      </c>
      <c r="H5545">
        <v>445836</v>
      </c>
      <c r="I5545">
        <f t="shared" si="355"/>
        <v>-1.6699410609037346E-2</v>
      </c>
    </row>
    <row r="5546" spans="3:9" x14ac:dyDescent="0.2">
      <c r="C5546" s="4">
        <v>45870</v>
      </c>
      <c r="D5546">
        <v>1992.0000000000002</v>
      </c>
      <c r="E5546" t="str">
        <f t="shared" si="352"/>
        <v>CHC</v>
      </c>
      <c r="F5546" s="4">
        <f t="shared" si="353"/>
        <v>45870</v>
      </c>
      <c r="G5546">
        <f t="shared" si="354"/>
        <v>19.920000000000002</v>
      </c>
      <c r="H5546">
        <v>792484</v>
      </c>
      <c r="I5546">
        <f t="shared" si="355"/>
        <v>-4.9950049950049369E-3</v>
      </c>
    </row>
    <row r="5547" spans="3:9" x14ac:dyDescent="0.2">
      <c r="C5547" s="4">
        <v>45869</v>
      </c>
      <c r="D5547">
        <v>2020</v>
      </c>
      <c r="E5547" t="str">
        <f t="shared" si="352"/>
        <v>CHC</v>
      </c>
      <c r="F5547" s="4">
        <f t="shared" si="353"/>
        <v>45869</v>
      </c>
      <c r="G5547">
        <f t="shared" si="354"/>
        <v>20.2</v>
      </c>
      <c r="H5547">
        <v>889708</v>
      </c>
      <c r="I5547">
        <f t="shared" si="355"/>
        <v>1.4056224899598346E-2</v>
      </c>
    </row>
    <row r="5548" spans="3:9" x14ac:dyDescent="0.2">
      <c r="C5548" s="4">
        <v>45868</v>
      </c>
      <c r="D5548">
        <v>2021</v>
      </c>
      <c r="E5548" t="str">
        <f t="shared" si="352"/>
        <v>CHC</v>
      </c>
      <c r="F5548" s="4">
        <f t="shared" si="353"/>
        <v>45868</v>
      </c>
      <c r="G5548">
        <f t="shared" si="354"/>
        <v>20.21</v>
      </c>
      <c r="H5548">
        <v>669292</v>
      </c>
      <c r="I5548">
        <f t="shared" si="355"/>
        <v>4.9504950495049549E-4</v>
      </c>
    </row>
    <row r="5549" spans="3:9" x14ac:dyDescent="0.2">
      <c r="C5549" s="4">
        <v>45867</v>
      </c>
      <c r="D5549">
        <v>1986</v>
      </c>
      <c r="E5549" t="str">
        <f t="shared" si="352"/>
        <v>CHC</v>
      </c>
      <c r="F5549" s="4">
        <f t="shared" si="353"/>
        <v>45867</v>
      </c>
      <c r="G5549">
        <f t="shared" si="354"/>
        <v>19.86</v>
      </c>
      <c r="H5549">
        <v>371995</v>
      </c>
      <c r="I5549">
        <f t="shared" si="355"/>
        <v>-1.731815932706593E-2</v>
      </c>
    </row>
    <row r="5550" spans="3:9" x14ac:dyDescent="0.2">
      <c r="C5550" s="4">
        <v>45866</v>
      </c>
      <c r="D5550">
        <v>1991</v>
      </c>
      <c r="E5550" t="str">
        <f t="shared" si="352"/>
        <v>CHC</v>
      </c>
      <c r="F5550" s="4">
        <f t="shared" si="353"/>
        <v>45866</v>
      </c>
      <c r="G5550">
        <f t="shared" si="354"/>
        <v>19.91</v>
      </c>
      <c r="H5550">
        <v>578453</v>
      </c>
      <c r="I5550">
        <f t="shared" si="355"/>
        <v>2.5176233635448853E-3</v>
      </c>
    </row>
    <row r="5551" spans="3:9" x14ac:dyDescent="0.2">
      <c r="C5551" s="4">
        <v>45863</v>
      </c>
      <c r="D5551">
        <v>1953</v>
      </c>
      <c r="E5551" t="str">
        <f t="shared" si="352"/>
        <v>CHC</v>
      </c>
      <c r="F5551" s="4">
        <f t="shared" si="353"/>
        <v>45863</v>
      </c>
      <c r="G5551">
        <f t="shared" si="354"/>
        <v>19.53</v>
      </c>
      <c r="H5551">
        <v>617094</v>
      </c>
      <c r="I5551">
        <f t="shared" si="355"/>
        <v>-1.9085886489201398E-2</v>
      </c>
    </row>
    <row r="5552" spans="3:9" x14ac:dyDescent="0.2">
      <c r="C5552" s="4">
        <v>45862</v>
      </c>
      <c r="D5552">
        <v>1963</v>
      </c>
      <c r="E5552" t="str">
        <f t="shared" si="352"/>
        <v>CHC</v>
      </c>
      <c r="F5552" s="4">
        <f t="shared" si="353"/>
        <v>45862</v>
      </c>
      <c r="G5552">
        <f t="shared" si="354"/>
        <v>19.63</v>
      </c>
      <c r="H5552">
        <v>810318</v>
      </c>
      <c r="I5552">
        <f t="shared" si="355"/>
        <v>5.1203277009728154E-3</v>
      </c>
    </row>
    <row r="5553" spans="3:9" x14ac:dyDescent="0.2">
      <c r="C5553" s="4">
        <v>45861</v>
      </c>
      <c r="D5553">
        <v>1998</v>
      </c>
      <c r="E5553" t="str">
        <f t="shared" si="352"/>
        <v>CHC</v>
      </c>
      <c r="F5553" s="4">
        <f t="shared" si="353"/>
        <v>45861</v>
      </c>
      <c r="G5553">
        <f t="shared" si="354"/>
        <v>19.98</v>
      </c>
      <c r="H5553">
        <v>1335565</v>
      </c>
      <c r="I5553">
        <f t="shared" si="355"/>
        <v>1.7829852266938451E-2</v>
      </c>
    </row>
    <row r="5554" spans="3:9" x14ac:dyDescent="0.2">
      <c r="C5554" s="4">
        <v>45860</v>
      </c>
      <c r="D5554">
        <v>1971</v>
      </c>
      <c r="E5554" t="str">
        <f t="shared" si="352"/>
        <v>CHC</v>
      </c>
      <c r="F5554" s="4">
        <f t="shared" si="353"/>
        <v>45860</v>
      </c>
      <c r="G5554">
        <f t="shared" si="354"/>
        <v>19.71</v>
      </c>
      <c r="H5554">
        <v>625742</v>
      </c>
      <c r="I5554">
        <f t="shared" si="355"/>
        <v>-1.3513513513513487E-2</v>
      </c>
    </row>
    <row r="5555" spans="3:9" x14ac:dyDescent="0.2">
      <c r="C5555" s="4">
        <v>45859</v>
      </c>
      <c r="D5555">
        <v>1972</v>
      </c>
      <c r="E5555" t="str">
        <f t="shared" si="352"/>
        <v>CHC</v>
      </c>
      <c r="F5555" s="4">
        <f t="shared" si="353"/>
        <v>45859</v>
      </c>
      <c r="G5555">
        <f t="shared" si="354"/>
        <v>19.72</v>
      </c>
      <c r="H5555">
        <v>886252</v>
      </c>
      <c r="I5555">
        <f t="shared" si="355"/>
        <v>5.0735667174017784E-4</v>
      </c>
    </row>
    <row r="5556" spans="3:9" x14ac:dyDescent="0.2">
      <c r="C5556" s="4">
        <v>45856</v>
      </c>
      <c r="D5556">
        <v>2019.0000000000002</v>
      </c>
      <c r="E5556" t="str">
        <f t="shared" si="352"/>
        <v>CHC</v>
      </c>
      <c r="F5556" s="4">
        <f t="shared" si="353"/>
        <v>45856</v>
      </c>
      <c r="G5556">
        <f t="shared" si="354"/>
        <v>20.190000000000001</v>
      </c>
      <c r="H5556">
        <v>878588</v>
      </c>
      <c r="I5556">
        <f t="shared" si="355"/>
        <v>2.3833671399594358E-2</v>
      </c>
    </row>
    <row r="5557" spans="3:9" x14ac:dyDescent="0.2">
      <c r="C5557" s="4">
        <v>45855</v>
      </c>
      <c r="D5557">
        <v>1985.0000000000002</v>
      </c>
      <c r="E5557" t="str">
        <f t="shared" si="352"/>
        <v>CHC</v>
      </c>
      <c r="F5557" s="4">
        <f t="shared" si="353"/>
        <v>45855</v>
      </c>
      <c r="G5557">
        <f t="shared" si="354"/>
        <v>19.850000000000001</v>
      </c>
      <c r="H5557">
        <v>657073</v>
      </c>
      <c r="I5557">
        <f t="shared" si="355"/>
        <v>-1.6840019811787954E-2</v>
      </c>
    </row>
    <row r="5558" spans="3:9" x14ac:dyDescent="0.2">
      <c r="C5558" s="4">
        <v>45854</v>
      </c>
      <c r="D5558">
        <v>1948.9999999999998</v>
      </c>
      <c r="E5558" t="str">
        <f t="shared" si="352"/>
        <v>CHC</v>
      </c>
      <c r="F5558" s="4">
        <f t="shared" si="353"/>
        <v>45854</v>
      </c>
      <c r="G5558">
        <f t="shared" si="354"/>
        <v>19.489999999999998</v>
      </c>
      <c r="H5558">
        <v>670653</v>
      </c>
      <c r="I5558">
        <f t="shared" si="355"/>
        <v>-1.8136020151133692E-2</v>
      </c>
    </row>
    <row r="5559" spans="3:9" x14ac:dyDescent="0.2">
      <c r="C5559" s="4">
        <v>45853</v>
      </c>
      <c r="D5559">
        <v>1943</v>
      </c>
      <c r="E5559" t="str">
        <f t="shared" si="352"/>
        <v>CHC</v>
      </c>
      <c r="F5559" s="4">
        <f t="shared" si="353"/>
        <v>45853</v>
      </c>
      <c r="G5559">
        <f t="shared" si="354"/>
        <v>19.43</v>
      </c>
      <c r="H5559">
        <v>616725</v>
      </c>
      <c r="I5559">
        <f t="shared" si="355"/>
        <v>-3.0785017957926097E-3</v>
      </c>
    </row>
    <row r="5560" spans="3:9" x14ac:dyDescent="0.2">
      <c r="C5560" s="4">
        <v>45852</v>
      </c>
      <c r="D5560">
        <v>1916</v>
      </c>
      <c r="E5560" t="str">
        <f t="shared" si="352"/>
        <v>CHC</v>
      </c>
      <c r="F5560" s="4">
        <f t="shared" si="353"/>
        <v>45852</v>
      </c>
      <c r="G5560">
        <f t="shared" si="354"/>
        <v>19.16</v>
      </c>
      <c r="H5560">
        <v>621054</v>
      </c>
      <c r="I5560">
        <f t="shared" si="355"/>
        <v>-1.3896037056098764E-2</v>
      </c>
    </row>
    <row r="5561" spans="3:9" x14ac:dyDescent="0.2">
      <c r="C5561" s="4">
        <v>45849</v>
      </c>
      <c r="D5561">
        <v>1913</v>
      </c>
      <c r="E5561" t="str">
        <f t="shared" si="352"/>
        <v>CHC</v>
      </c>
      <c r="F5561" s="4">
        <f t="shared" si="353"/>
        <v>45849</v>
      </c>
      <c r="G5561">
        <f t="shared" si="354"/>
        <v>19.13</v>
      </c>
      <c r="H5561">
        <v>991987</v>
      </c>
      <c r="I5561">
        <f t="shared" si="355"/>
        <v>-1.5657620041754639E-3</v>
      </c>
    </row>
    <row r="5562" spans="3:9" x14ac:dyDescent="0.2">
      <c r="C5562" s="4">
        <v>45848</v>
      </c>
      <c r="D5562">
        <v>1939.9999999999998</v>
      </c>
      <c r="E5562" t="str">
        <f t="shared" si="352"/>
        <v>CHC</v>
      </c>
      <c r="F5562" s="4">
        <f t="shared" si="353"/>
        <v>45848</v>
      </c>
      <c r="G5562">
        <f t="shared" si="354"/>
        <v>19.399999999999999</v>
      </c>
      <c r="H5562">
        <v>758613</v>
      </c>
      <c r="I5562">
        <f t="shared" si="355"/>
        <v>1.4113957135389432E-2</v>
      </c>
    </row>
    <row r="5563" spans="3:9" x14ac:dyDescent="0.2">
      <c r="C5563" s="4">
        <v>45847</v>
      </c>
      <c r="D5563">
        <v>1912</v>
      </c>
      <c r="E5563" t="str">
        <f t="shared" si="352"/>
        <v>CHC</v>
      </c>
      <c r="F5563" s="4">
        <f t="shared" si="353"/>
        <v>45847</v>
      </c>
      <c r="G5563">
        <f t="shared" si="354"/>
        <v>19.12</v>
      </c>
      <c r="H5563">
        <v>968866</v>
      </c>
      <c r="I5563">
        <f t="shared" si="355"/>
        <v>-1.4432989690721487E-2</v>
      </c>
    </row>
    <row r="5564" spans="3:9" x14ac:dyDescent="0.2">
      <c r="C5564" s="4">
        <v>45846</v>
      </c>
      <c r="D5564">
        <v>1921</v>
      </c>
      <c r="E5564" t="str">
        <f t="shared" si="352"/>
        <v>CHC</v>
      </c>
      <c r="F5564" s="4">
        <f t="shared" si="353"/>
        <v>45846</v>
      </c>
      <c r="G5564">
        <f t="shared" si="354"/>
        <v>19.21</v>
      </c>
      <c r="H5564">
        <v>1020626</v>
      </c>
      <c r="I5564">
        <f t="shared" si="355"/>
        <v>4.7071129707112469E-3</v>
      </c>
    </row>
    <row r="5565" spans="3:9" x14ac:dyDescent="0.2">
      <c r="C5565" s="4">
        <v>45845</v>
      </c>
      <c r="D5565">
        <v>1936</v>
      </c>
      <c r="E5565" t="str">
        <f t="shared" si="352"/>
        <v>CHC</v>
      </c>
      <c r="F5565" s="4">
        <f t="shared" si="353"/>
        <v>45845</v>
      </c>
      <c r="G5565">
        <f t="shared" si="354"/>
        <v>19.36</v>
      </c>
      <c r="H5565">
        <v>677555</v>
      </c>
      <c r="I5565">
        <f t="shared" si="355"/>
        <v>7.8084331077563629E-3</v>
      </c>
    </row>
    <row r="5566" spans="3:9" x14ac:dyDescent="0.2">
      <c r="C5566" s="4">
        <v>45842</v>
      </c>
      <c r="D5566">
        <v>1929</v>
      </c>
      <c r="E5566" t="str">
        <f t="shared" si="352"/>
        <v>CHC</v>
      </c>
      <c r="F5566" s="4">
        <f t="shared" si="353"/>
        <v>45842</v>
      </c>
      <c r="G5566">
        <f t="shared" si="354"/>
        <v>19.29</v>
      </c>
      <c r="H5566">
        <v>774674</v>
      </c>
      <c r="I5566">
        <f t="shared" si="355"/>
        <v>-3.6157024793388448E-3</v>
      </c>
    </row>
    <row r="5567" spans="3:9" x14ac:dyDescent="0.2">
      <c r="C5567" s="4">
        <v>45841</v>
      </c>
      <c r="D5567">
        <v>1907</v>
      </c>
      <c r="E5567" t="str">
        <f t="shared" si="352"/>
        <v>CHC</v>
      </c>
      <c r="F5567" s="4">
        <f t="shared" si="353"/>
        <v>45841</v>
      </c>
      <c r="G5567">
        <f t="shared" si="354"/>
        <v>19.07</v>
      </c>
      <c r="H5567">
        <v>1591343</v>
      </c>
      <c r="I5567">
        <f t="shared" si="355"/>
        <v>-1.1404872991187087E-2</v>
      </c>
    </row>
    <row r="5568" spans="3:9" x14ac:dyDescent="0.2">
      <c r="C5568" s="4">
        <v>45840</v>
      </c>
      <c r="D5568">
        <v>1907.9999999999998</v>
      </c>
      <c r="E5568" t="str">
        <f t="shared" si="352"/>
        <v>CHC</v>
      </c>
      <c r="F5568" s="4">
        <f t="shared" si="353"/>
        <v>45840</v>
      </c>
      <c r="G5568">
        <f t="shared" si="354"/>
        <v>19.079999999999998</v>
      </c>
      <c r="H5568">
        <v>1447796</v>
      </c>
      <c r="I5568">
        <f t="shared" si="355"/>
        <v>5.24383848977239E-4</v>
      </c>
    </row>
    <row r="5569" spans="3:9" x14ac:dyDescent="0.2">
      <c r="C5569" s="4">
        <v>45839</v>
      </c>
      <c r="D5569">
        <v>1909</v>
      </c>
      <c r="E5569" t="str">
        <f t="shared" si="352"/>
        <v>CHC</v>
      </c>
      <c r="F5569" s="4">
        <f t="shared" si="353"/>
        <v>45839</v>
      </c>
      <c r="G5569">
        <f t="shared" si="354"/>
        <v>19.09</v>
      </c>
      <c r="H5569">
        <v>1602197</v>
      </c>
      <c r="I5569">
        <f t="shared" si="355"/>
        <v>5.2410901467503379E-4</v>
      </c>
    </row>
    <row r="5570" spans="3:9" x14ac:dyDescent="0.2">
      <c r="C5570" s="4">
        <v>45838</v>
      </c>
      <c r="D5570">
        <v>1919.0000000000002</v>
      </c>
      <c r="E5570" t="str">
        <f t="shared" ref="E5570:E5633" si="356">IF(B5570&lt;&gt;"", B5570, E5569)</f>
        <v>CHC</v>
      </c>
      <c r="F5570" s="4">
        <f t="shared" ref="F5570:F5633" si="357">C5570</f>
        <v>45838</v>
      </c>
      <c r="G5570">
        <f t="shared" ref="G5570:G5633" si="358">D5570/100</f>
        <v>19.190000000000001</v>
      </c>
      <c r="H5570">
        <v>1392604</v>
      </c>
      <c r="I5570">
        <f t="shared" si="355"/>
        <v>5.2383446830801539E-3</v>
      </c>
    </row>
    <row r="5571" spans="3:9" x14ac:dyDescent="0.2">
      <c r="C5571" s="4">
        <v>45835</v>
      </c>
      <c r="D5571">
        <v>1920</v>
      </c>
      <c r="E5571" t="str">
        <f t="shared" si="356"/>
        <v>CHC</v>
      </c>
      <c r="F5571" s="4">
        <f t="shared" si="357"/>
        <v>45835</v>
      </c>
      <c r="G5571">
        <f t="shared" si="358"/>
        <v>19.2</v>
      </c>
      <c r="H5571">
        <v>1228512</v>
      </c>
      <c r="I5571">
        <f t="shared" si="355"/>
        <v>5.2110474205302459E-4</v>
      </c>
    </row>
    <row r="5572" spans="3:9" x14ac:dyDescent="0.2">
      <c r="C5572" s="4">
        <v>45834</v>
      </c>
      <c r="D5572">
        <v>1954</v>
      </c>
      <c r="E5572" t="str">
        <f t="shared" si="356"/>
        <v>CHC</v>
      </c>
      <c r="F5572" s="4">
        <f t="shared" si="357"/>
        <v>45834</v>
      </c>
      <c r="G5572">
        <f t="shared" si="358"/>
        <v>19.54</v>
      </c>
      <c r="H5572">
        <v>963591</v>
      </c>
      <c r="I5572">
        <f t="shared" ref="I5572:I5635" si="359">IF(E5572=E5571, (G5572/G5571)-1, "")</f>
        <v>1.7708333333333437E-2</v>
      </c>
    </row>
    <row r="5573" spans="3:9" x14ac:dyDescent="0.2">
      <c r="C5573" s="4">
        <v>45833</v>
      </c>
      <c r="D5573">
        <v>1955</v>
      </c>
      <c r="E5573" t="str">
        <f t="shared" si="356"/>
        <v>CHC</v>
      </c>
      <c r="F5573" s="4">
        <f t="shared" si="357"/>
        <v>45833</v>
      </c>
      <c r="G5573">
        <f t="shared" si="358"/>
        <v>19.55</v>
      </c>
      <c r="H5573">
        <v>1071237</v>
      </c>
      <c r="I5573">
        <f t="shared" si="359"/>
        <v>5.1177072671459989E-4</v>
      </c>
    </row>
    <row r="5574" spans="3:9" x14ac:dyDescent="0.2">
      <c r="C5574" s="4">
        <v>45832</v>
      </c>
      <c r="D5574">
        <v>1930.9999999999998</v>
      </c>
      <c r="E5574" t="str">
        <f t="shared" si="356"/>
        <v>CHC</v>
      </c>
      <c r="F5574" s="4">
        <f t="shared" si="357"/>
        <v>45832</v>
      </c>
      <c r="G5574">
        <f t="shared" si="358"/>
        <v>19.309999999999999</v>
      </c>
      <c r="H5574">
        <v>1004874</v>
      </c>
      <c r="I5574">
        <f t="shared" si="359"/>
        <v>-1.2276214833759735E-2</v>
      </c>
    </row>
    <row r="5575" spans="3:9" x14ac:dyDescent="0.2">
      <c r="C5575" s="4">
        <v>45831</v>
      </c>
      <c r="D5575">
        <v>1939.9999999999998</v>
      </c>
      <c r="E5575" t="str">
        <f t="shared" si="356"/>
        <v>CHC</v>
      </c>
      <c r="F5575" s="4">
        <f t="shared" si="357"/>
        <v>45831</v>
      </c>
      <c r="G5575">
        <f t="shared" si="358"/>
        <v>19.399999999999999</v>
      </c>
      <c r="H5575">
        <v>886885</v>
      </c>
      <c r="I5575">
        <f t="shared" si="359"/>
        <v>4.6607975142414215E-3</v>
      </c>
    </row>
    <row r="5576" spans="3:9" x14ac:dyDescent="0.2">
      <c r="C5576" s="4">
        <v>45828</v>
      </c>
      <c r="D5576">
        <v>1955.9999999999998</v>
      </c>
      <c r="E5576" t="str">
        <f t="shared" si="356"/>
        <v>CHC</v>
      </c>
      <c r="F5576" s="4">
        <f t="shared" si="357"/>
        <v>45828</v>
      </c>
      <c r="G5576">
        <f t="shared" si="358"/>
        <v>19.559999999999999</v>
      </c>
      <c r="H5576">
        <v>1462872</v>
      </c>
      <c r="I5576">
        <f t="shared" si="359"/>
        <v>8.2474226804123418E-3</v>
      </c>
    </row>
    <row r="5577" spans="3:9" x14ac:dyDescent="0.2">
      <c r="C5577" s="4">
        <v>45827</v>
      </c>
      <c r="D5577">
        <v>1946</v>
      </c>
      <c r="E5577" t="str">
        <f t="shared" si="356"/>
        <v>CHC</v>
      </c>
      <c r="F5577" s="4">
        <f t="shared" si="357"/>
        <v>45827</v>
      </c>
      <c r="G5577">
        <f t="shared" si="358"/>
        <v>19.46</v>
      </c>
      <c r="H5577">
        <v>1809145</v>
      </c>
      <c r="I5577">
        <f t="shared" si="359"/>
        <v>-5.1124744376277453E-3</v>
      </c>
    </row>
    <row r="5578" spans="3:9" x14ac:dyDescent="0.2">
      <c r="C5578" s="4">
        <v>45826</v>
      </c>
      <c r="D5578">
        <v>1905.9999999999998</v>
      </c>
      <c r="E5578" t="str">
        <f t="shared" si="356"/>
        <v>CHC</v>
      </c>
      <c r="F5578" s="4">
        <f t="shared" si="357"/>
        <v>45826</v>
      </c>
      <c r="G5578">
        <f t="shared" si="358"/>
        <v>19.059999999999999</v>
      </c>
      <c r="H5578">
        <v>1400562</v>
      </c>
      <c r="I5578">
        <f t="shared" si="359"/>
        <v>-2.0554984583761704E-2</v>
      </c>
    </row>
    <row r="5579" spans="3:9" x14ac:dyDescent="0.2">
      <c r="C5579" s="4">
        <v>45825</v>
      </c>
      <c r="D5579">
        <v>1903</v>
      </c>
      <c r="E5579" t="str">
        <f t="shared" si="356"/>
        <v>CHC</v>
      </c>
      <c r="F5579" s="4">
        <f t="shared" si="357"/>
        <v>45825</v>
      </c>
      <c r="G5579">
        <f t="shared" si="358"/>
        <v>19.03</v>
      </c>
      <c r="H5579">
        <v>739863</v>
      </c>
      <c r="I5579">
        <f t="shared" si="359"/>
        <v>-1.5739769150051597E-3</v>
      </c>
    </row>
    <row r="5580" spans="3:9" x14ac:dyDescent="0.2">
      <c r="C5580" s="4">
        <v>45824</v>
      </c>
      <c r="D5580">
        <v>1911</v>
      </c>
      <c r="E5580" t="str">
        <f t="shared" si="356"/>
        <v>CHC</v>
      </c>
      <c r="F5580" s="4">
        <f t="shared" si="357"/>
        <v>45824</v>
      </c>
      <c r="G5580">
        <f t="shared" si="358"/>
        <v>19.11</v>
      </c>
      <c r="H5580">
        <v>526608</v>
      </c>
      <c r="I5580">
        <f t="shared" si="359"/>
        <v>4.2038885969521989E-3</v>
      </c>
    </row>
    <row r="5581" spans="3:9" x14ac:dyDescent="0.2">
      <c r="C5581" s="4">
        <v>45821</v>
      </c>
      <c r="D5581">
        <v>1928</v>
      </c>
      <c r="E5581" t="str">
        <f t="shared" si="356"/>
        <v>CHC</v>
      </c>
      <c r="F5581" s="4">
        <f t="shared" si="357"/>
        <v>45821</v>
      </c>
      <c r="G5581">
        <f t="shared" si="358"/>
        <v>19.28</v>
      </c>
      <c r="H5581">
        <v>613808</v>
      </c>
      <c r="I5581">
        <f t="shared" si="359"/>
        <v>8.8958660387232769E-3</v>
      </c>
    </row>
    <row r="5582" spans="3:9" x14ac:dyDescent="0.2">
      <c r="C5582" s="4">
        <v>45820</v>
      </c>
      <c r="D5582">
        <v>1930</v>
      </c>
      <c r="E5582" t="str">
        <f t="shared" si="356"/>
        <v>CHC</v>
      </c>
      <c r="F5582" s="4">
        <f t="shared" si="357"/>
        <v>45820</v>
      </c>
      <c r="G5582">
        <f t="shared" si="358"/>
        <v>19.3</v>
      </c>
      <c r="H5582">
        <v>647770</v>
      </c>
      <c r="I5582">
        <f t="shared" si="359"/>
        <v>1.0373443983402453E-3</v>
      </c>
    </row>
    <row r="5583" spans="3:9" x14ac:dyDescent="0.2">
      <c r="C5583" s="4">
        <v>45819</v>
      </c>
      <c r="D5583">
        <v>1935.0000000000002</v>
      </c>
      <c r="E5583" t="str">
        <f t="shared" si="356"/>
        <v>CHC</v>
      </c>
      <c r="F5583" s="4">
        <f t="shared" si="357"/>
        <v>45819</v>
      </c>
      <c r="G5583">
        <f t="shared" si="358"/>
        <v>19.350000000000001</v>
      </c>
      <c r="H5583">
        <v>848460</v>
      </c>
      <c r="I5583">
        <f t="shared" si="359"/>
        <v>2.5906735751295429E-3</v>
      </c>
    </row>
    <row r="5584" spans="3:9" x14ac:dyDescent="0.2">
      <c r="C5584" s="4">
        <v>45818</v>
      </c>
      <c r="D5584">
        <v>1944.0000000000002</v>
      </c>
      <c r="E5584" t="str">
        <f t="shared" si="356"/>
        <v>CHC</v>
      </c>
      <c r="F5584" s="4">
        <f t="shared" si="357"/>
        <v>45818</v>
      </c>
      <c r="G5584">
        <f t="shared" si="358"/>
        <v>19.440000000000001</v>
      </c>
      <c r="H5584">
        <v>874005</v>
      </c>
      <c r="I5584">
        <f t="shared" si="359"/>
        <v>4.6511627906977715E-3</v>
      </c>
    </row>
    <row r="5585" spans="3:9" x14ac:dyDescent="0.2">
      <c r="C5585" s="4">
        <v>45817</v>
      </c>
      <c r="D5585">
        <v>1935.0000000000002</v>
      </c>
      <c r="E5585" t="str">
        <f t="shared" si="356"/>
        <v>CHC</v>
      </c>
      <c r="F5585" s="4">
        <f t="shared" si="357"/>
        <v>45817</v>
      </c>
      <c r="G5585">
        <f t="shared" si="358"/>
        <v>19.350000000000001</v>
      </c>
      <c r="H5585">
        <v>0</v>
      </c>
      <c r="I5585">
        <f t="shared" si="359"/>
        <v>-4.6296296296296502E-3</v>
      </c>
    </row>
    <row r="5586" spans="3:9" x14ac:dyDescent="0.2">
      <c r="C5586" s="4">
        <v>45814</v>
      </c>
      <c r="D5586">
        <v>1935.0000000000002</v>
      </c>
      <c r="E5586" t="str">
        <f t="shared" si="356"/>
        <v>CHC</v>
      </c>
      <c r="F5586" s="4">
        <f t="shared" si="357"/>
        <v>45814</v>
      </c>
      <c r="G5586">
        <f t="shared" si="358"/>
        <v>19.350000000000001</v>
      </c>
      <c r="H5586">
        <v>1053344</v>
      </c>
      <c r="I5586">
        <f t="shared" si="359"/>
        <v>0</v>
      </c>
    </row>
    <row r="5587" spans="3:9" x14ac:dyDescent="0.2">
      <c r="C5587" s="4">
        <v>45813</v>
      </c>
      <c r="D5587">
        <v>1923.9999999999998</v>
      </c>
      <c r="E5587" t="str">
        <f t="shared" si="356"/>
        <v>CHC</v>
      </c>
      <c r="F5587" s="4">
        <f t="shared" si="357"/>
        <v>45813</v>
      </c>
      <c r="G5587">
        <f t="shared" si="358"/>
        <v>19.239999999999998</v>
      </c>
      <c r="H5587">
        <v>996141</v>
      </c>
      <c r="I5587">
        <f t="shared" si="359"/>
        <v>-5.6847545219639306E-3</v>
      </c>
    </row>
    <row r="5588" spans="3:9" x14ac:dyDescent="0.2">
      <c r="C5588" s="4">
        <v>45812</v>
      </c>
      <c r="D5588">
        <v>1886</v>
      </c>
      <c r="E5588" t="str">
        <f t="shared" si="356"/>
        <v>CHC</v>
      </c>
      <c r="F5588" s="4">
        <f t="shared" si="357"/>
        <v>45812</v>
      </c>
      <c r="G5588">
        <f t="shared" si="358"/>
        <v>18.86</v>
      </c>
      <c r="H5588">
        <v>978131</v>
      </c>
      <c r="I5588">
        <f t="shared" si="359"/>
        <v>-1.9750519750519668E-2</v>
      </c>
    </row>
    <row r="5589" spans="3:9" x14ac:dyDescent="0.2">
      <c r="C5589" s="4">
        <v>45811</v>
      </c>
      <c r="D5589">
        <v>1887</v>
      </c>
      <c r="E5589" t="str">
        <f t="shared" si="356"/>
        <v>CHC</v>
      </c>
      <c r="F5589" s="4">
        <f t="shared" si="357"/>
        <v>45811</v>
      </c>
      <c r="G5589">
        <f t="shared" si="358"/>
        <v>18.87</v>
      </c>
      <c r="H5589">
        <v>1101840</v>
      </c>
      <c r="I5589">
        <f t="shared" si="359"/>
        <v>5.3022269353131257E-4</v>
      </c>
    </row>
    <row r="5590" spans="3:9" x14ac:dyDescent="0.2">
      <c r="C5590" s="4">
        <v>45810</v>
      </c>
      <c r="D5590">
        <v>1830</v>
      </c>
      <c r="E5590" t="str">
        <f t="shared" si="356"/>
        <v>CHC</v>
      </c>
      <c r="F5590" s="4">
        <f t="shared" si="357"/>
        <v>45810</v>
      </c>
      <c r="G5590">
        <f t="shared" si="358"/>
        <v>18.3</v>
      </c>
      <c r="H5590">
        <v>929887</v>
      </c>
      <c r="I5590">
        <f t="shared" si="359"/>
        <v>-3.0206677265500859E-2</v>
      </c>
    </row>
    <row r="5591" spans="3:9" x14ac:dyDescent="0.2">
      <c r="C5591" s="4">
        <v>45807</v>
      </c>
      <c r="D5591">
        <v>1817.0000000000002</v>
      </c>
      <c r="E5591" t="str">
        <f t="shared" si="356"/>
        <v>CHC</v>
      </c>
      <c r="F5591" s="4">
        <f t="shared" si="357"/>
        <v>45807</v>
      </c>
      <c r="G5591">
        <f t="shared" si="358"/>
        <v>18.170000000000002</v>
      </c>
      <c r="H5591">
        <v>918594</v>
      </c>
      <c r="I5591">
        <f t="shared" si="359"/>
        <v>-7.1038251366120075E-3</v>
      </c>
    </row>
    <row r="5592" spans="3:9" x14ac:dyDescent="0.2">
      <c r="C5592" s="4">
        <v>45806</v>
      </c>
      <c r="D5592">
        <v>1820</v>
      </c>
      <c r="E5592" t="str">
        <f t="shared" si="356"/>
        <v>CHC</v>
      </c>
      <c r="F5592" s="4">
        <f t="shared" si="357"/>
        <v>45806</v>
      </c>
      <c r="G5592">
        <f t="shared" si="358"/>
        <v>18.2</v>
      </c>
      <c r="H5592">
        <v>773487</v>
      </c>
      <c r="I5592">
        <f t="shared" si="359"/>
        <v>1.65107319757829E-3</v>
      </c>
    </row>
    <row r="5593" spans="3:9" x14ac:dyDescent="0.2">
      <c r="C5593" s="4">
        <v>45805</v>
      </c>
      <c r="D5593">
        <v>1829</v>
      </c>
      <c r="E5593" t="str">
        <f t="shared" si="356"/>
        <v>CHC</v>
      </c>
      <c r="F5593" s="4">
        <f t="shared" si="357"/>
        <v>45805</v>
      </c>
      <c r="G5593">
        <f t="shared" si="358"/>
        <v>18.29</v>
      </c>
      <c r="H5593">
        <v>910600</v>
      </c>
      <c r="I5593">
        <f t="shared" si="359"/>
        <v>4.9450549450549275E-3</v>
      </c>
    </row>
    <row r="5594" spans="3:9" x14ac:dyDescent="0.2">
      <c r="C5594" s="4">
        <v>45804</v>
      </c>
      <c r="D5594">
        <v>1785.0000000000002</v>
      </c>
      <c r="E5594" t="str">
        <f t="shared" si="356"/>
        <v>CHC</v>
      </c>
      <c r="F5594" s="4">
        <f t="shared" si="357"/>
        <v>45804</v>
      </c>
      <c r="G5594">
        <f t="shared" si="358"/>
        <v>17.850000000000001</v>
      </c>
      <c r="H5594">
        <v>556814</v>
      </c>
      <c r="I5594">
        <f t="shared" si="359"/>
        <v>-2.4056861673045216E-2</v>
      </c>
    </row>
    <row r="5595" spans="3:9" x14ac:dyDescent="0.2">
      <c r="C5595" s="4">
        <v>45803</v>
      </c>
      <c r="D5595">
        <v>1780.9999999999998</v>
      </c>
      <c r="E5595" t="str">
        <f t="shared" si="356"/>
        <v>CHC</v>
      </c>
      <c r="F5595" s="4">
        <f t="shared" si="357"/>
        <v>45803</v>
      </c>
      <c r="G5595">
        <f t="shared" si="358"/>
        <v>17.809999999999999</v>
      </c>
      <c r="H5595">
        <v>843821</v>
      </c>
      <c r="I5595">
        <f t="shared" si="359"/>
        <v>-2.2408963585435204E-3</v>
      </c>
    </row>
    <row r="5596" spans="3:9" x14ac:dyDescent="0.2">
      <c r="C5596" s="4">
        <v>45800</v>
      </c>
      <c r="D5596">
        <v>1789.9999999999998</v>
      </c>
      <c r="E5596" t="str">
        <f t="shared" si="356"/>
        <v>CHC</v>
      </c>
      <c r="F5596" s="4">
        <f t="shared" si="357"/>
        <v>45800</v>
      </c>
      <c r="G5596">
        <f t="shared" si="358"/>
        <v>17.899999999999999</v>
      </c>
      <c r="H5596">
        <v>908427</v>
      </c>
      <c r="I5596">
        <f t="shared" si="359"/>
        <v>5.0533408197641627E-3</v>
      </c>
    </row>
    <row r="5597" spans="3:9" x14ac:dyDescent="0.2">
      <c r="C5597" s="4">
        <v>45799</v>
      </c>
      <c r="D5597">
        <v>1792.0000000000002</v>
      </c>
      <c r="E5597" t="str">
        <f t="shared" si="356"/>
        <v>CHC</v>
      </c>
      <c r="F5597" s="4">
        <f t="shared" si="357"/>
        <v>45799</v>
      </c>
      <c r="G5597">
        <f t="shared" si="358"/>
        <v>17.920000000000002</v>
      </c>
      <c r="H5597">
        <v>1027649</v>
      </c>
      <c r="I5597">
        <f t="shared" si="359"/>
        <v>1.1173184357544663E-3</v>
      </c>
    </row>
    <row r="5598" spans="3:9" x14ac:dyDescent="0.2">
      <c r="C5598" s="4">
        <v>45798</v>
      </c>
      <c r="D5598">
        <v>1830</v>
      </c>
      <c r="E5598" t="str">
        <f t="shared" si="356"/>
        <v>CHC</v>
      </c>
      <c r="F5598" s="4">
        <f t="shared" si="357"/>
        <v>45798</v>
      </c>
      <c r="G5598">
        <f t="shared" si="358"/>
        <v>18.3</v>
      </c>
      <c r="H5598">
        <v>845392</v>
      </c>
      <c r="I5598">
        <f t="shared" si="359"/>
        <v>2.1205357142856984E-2</v>
      </c>
    </row>
    <row r="5599" spans="3:9" x14ac:dyDescent="0.2">
      <c r="C5599" s="4">
        <v>45797</v>
      </c>
      <c r="D5599">
        <v>1798</v>
      </c>
      <c r="E5599" t="str">
        <f t="shared" si="356"/>
        <v>CHC</v>
      </c>
      <c r="F5599" s="4">
        <f t="shared" si="357"/>
        <v>45797</v>
      </c>
      <c r="G5599">
        <f t="shared" si="358"/>
        <v>17.98</v>
      </c>
      <c r="H5599">
        <v>702266</v>
      </c>
      <c r="I5599">
        <f t="shared" si="359"/>
        <v>-1.7486338797814249E-2</v>
      </c>
    </row>
    <row r="5600" spans="3:9" x14ac:dyDescent="0.2">
      <c r="C5600" s="4">
        <v>45796</v>
      </c>
      <c r="D5600">
        <v>1798</v>
      </c>
      <c r="E5600" t="str">
        <f t="shared" si="356"/>
        <v>CHC</v>
      </c>
      <c r="F5600" s="4">
        <f t="shared" si="357"/>
        <v>45796</v>
      </c>
      <c r="G5600">
        <f t="shared" si="358"/>
        <v>17.98</v>
      </c>
      <c r="H5600">
        <v>593538</v>
      </c>
      <c r="I5600">
        <f t="shared" si="359"/>
        <v>0</v>
      </c>
    </row>
    <row r="5601" spans="2:9" x14ac:dyDescent="0.2">
      <c r="C5601" s="4">
        <v>45793</v>
      </c>
      <c r="D5601">
        <v>1830</v>
      </c>
      <c r="E5601" t="str">
        <f t="shared" si="356"/>
        <v>CHC</v>
      </c>
      <c r="F5601" s="4">
        <f t="shared" si="357"/>
        <v>45793</v>
      </c>
      <c r="G5601">
        <f t="shared" si="358"/>
        <v>18.3</v>
      </c>
      <c r="H5601">
        <v>618129</v>
      </c>
      <c r="I5601">
        <f t="shared" si="359"/>
        <v>1.7797552836485098E-2</v>
      </c>
    </row>
    <row r="5602" spans="2:9" x14ac:dyDescent="0.2">
      <c r="C5602" s="4">
        <v>45792</v>
      </c>
      <c r="D5602">
        <v>1788</v>
      </c>
      <c r="E5602" t="str">
        <f t="shared" si="356"/>
        <v>CHC</v>
      </c>
      <c r="F5602" s="4">
        <f t="shared" si="357"/>
        <v>45792</v>
      </c>
      <c r="G5602">
        <f t="shared" si="358"/>
        <v>17.88</v>
      </c>
      <c r="H5602">
        <v>699937</v>
      </c>
      <c r="I5602">
        <f t="shared" si="359"/>
        <v>-2.2950819672131195E-2</v>
      </c>
    </row>
    <row r="5603" spans="2:9" x14ac:dyDescent="0.2">
      <c r="C5603" s="4">
        <v>45791</v>
      </c>
      <c r="D5603">
        <v>1789</v>
      </c>
      <c r="E5603" t="str">
        <f t="shared" si="356"/>
        <v>CHC</v>
      </c>
      <c r="F5603" s="4">
        <f t="shared" si="357"/>
        <v>45791</v>
      </c>
      <c r="G5603">
        <f t="shared" si="358"/>
        <v>17.89</v>
      </c>
      <c r="H5603">
        <v>634835</v>
      </c>
      <c r="I5603">
        <f t="shared" si="359"/>
        <v>5.5928411633110464E-4</v>
      </c>
    </row>
    <row r="5604" spans="2:9" x14ac:dyDescent="0.2">
      <c r="C5604" s="4">
        <v>45790</v>
      </c>
      <c r="D5604">
        <v>1795</v>
      </c>
      <c r="E5604" t="str">
        <f t="shared" si="356"/>
        <v>CHC</v>
      </c>
      <c r="F5604" s="4">
        <f t="shared" si="357"/>
        <v>45790</v>
      </c>
      <c r="G5604">
        <f t="shared" si="358"/>
        <v>17.95</v>
      </c>
      <c r="H5604">
        <v>1068615</v>
      </c>
      <c r="I5604">
        <f t="shared" si="359"/>
        <v>3.353828954723248E-3</v>
      </c>
    </row>
    <row r="5605" spans="2:9" x14ac:dyDescent="0.2">
      <c r="C5605" s="4">
        <v>45789</v>
      </c>
      <c r="D5605">
        <v>1803</v>
      </c>
      <c r="E5605" t="str">
        <f t="shared" si="356"/>
        <v>CHC</v>
      </c>
      <c r="F5605" s="4">
        <f t="shared" si="357"/>
        <v>45789</v>
      </c>
      <c r="G5605">
        <f t="shared" si="358"/>
        <v>18.03</v>
      </c>
      <c r="H5605">
        <v>912801</v>
      </c>
      <c r="I5605">
        <f t="shared" si="359"/>
        <v>4.4568245125349293E-3</v>
      </c>
    </row>
    <row r="5606" spans="2:9" x14ac:dyDescent="0.2">
      <c r="C5606" s="4">
        <v>45786</v>
      </c>
      <c r="D5606">
        <v>1818</v>
      </c>
      <c r="E5606" t="str">
        <f t="shared" si="356"/>
        <v>CHC</v>
      </c>
      <c r="F5606" s="4">
        <f t="shared" si="357"/>
        <v>45786</v>
      </c>
      <c r="G5606">
        <f t="shared" si="358"/>
        <v>18.18</v>
      </c>
      <c r="H5606">
        <v>583416</v>
      </c>
      <c r="I5606">
        <f t="shared" si="359"/>
        <v>8.3194675540765317E-3</v>
      </c>
    </row>
    <row r="5607" spans="2:9" x14ac:dyDescent="0.2">
      <c r="C5607" s="4">
        <v>45785</v>
      </c>
      <c r="D5607">
        <v>1807</v>
      </c>
      <c r="E5607" t="str">
        <f t="shared" si="356"/>
        <v>CHC</v>
      </c>
      <c r="F5607" s="4">
        <f t="shared" si="357"/>
        <v>45785</v>
      </c>
      <c r="G5607">
        <f t="shared" si="358"/>
        <v>18.07</v>
      </c>
      <c r="H5607">
        <v>1183819</v>
      </c>
      <c r="I5607">
        <f t="shared" si="359"/>
        <v>-6.0506050605060313E-3</v>
      </c>
    </row>
    <row r="5608" spans="2:9" x14ac:dyDescent="0.2">
      <c r="C5608" s="4">
        <v>45784</v>
      </c>
      <c r="D5608">
        <v>1820</v>
      </c>
      <c r="E5608" t="str">
        <f t="shared" si="356"/>
        <v>CHC</v>
      </c>
      <c r="F5608" s="4">
        <f t="shared" si="357"/>
        <v>45784</v>
      </c>
      <c r="G5608">
        <f t="shared" si="358"/>
        <v>18.2</v>
      </c>
      <c r="H5608">
        <v>1919964</v>
      </c>
      <c r="I5608">
        <f t="shared" si="359"/>
        <v>7.194244604316502E-3</v>
      </c>
    </row>
    <row r="5609" spans="2:9" x14ac:dyDescent="0.2">
      <c r="C5609" s="4">
        <v>45783</v>
      </c>
      <c r="D5609">
        <v>1805</v>
      </c>
      <c r="E5609" t="str">
        <f t="shared" si="356"/>
        <v>CHC</v>
      </c>
      <c r="F5609" s="4">
        <f t="shared" si="357"/>
        <v>45783</v>
      </c>
      <c r="G5609">
        <f t="shared" si="358"/>
        <v>18.05</v>
      </c>
      <c r="H5609">
        <v>1174645</v>
      </c>
      <c r="I5609">
        <f t="shared" si="359"/>
        <v>-8.2417582417582125E-3</v>
      </c>
    </row>
    <row r="5610" spans="2:9" x14ac:dyDescent="0.2">
      <c r="C5610" s="4">
        <v>45782</v>
      </c>
      <c r="D5610">
        <v>1755.9999999999998</v>
      </c>
      <c r="E5610" t="str">
        <f t="shared" si="356"/>
        <v>CHC</v>
      </c>
      <c r="F5610" s="4">
        <f t="shared" si="357"/>
        <v>45782</v>
      </c>
      <c r="G5610">
        <f t="shared" si="358"/>
        <v>17.559999999999999</v>
      </c>
      <c r="H5610">
        <v>714880</v>
      </c>
      <c r="I5610">
        <f t="shared" si="359"/>
        <v>-2.7146814404432229E-2</v>
      </c>
    </row>
    <row r="5611" spans="2:9" x14ac:dyDescent="0.2">
      <c r="C5611" s="4">
        <v>45779</v>
      </c>
      <c r="D5611">
        <v>1757</v>
      </c>
      <c r="E5611" t="str">
        <f t="shared" si="356"/>
        <v>CHC</v>
      </c>
      <c r="F5611" s="4">
        <f t="shared" si="357"/>
        <v>45779</v>
      </c>
      <c r="G5611">
        <f t="shared" si="358"/>
        <v>17.57</v>
      </c>
      <c r="H5611">
        <v>611749</v>
      </c>
      <c r="I5611">
        <f t="shared" si="359"/>
        <v>5.6947608200474953E-4</v>
      </c>
    </row>
    <row r="5612" spans="2:9" x14ac:dyDescent="0.2">
      <c r="C5612" s="4">
        <v>45778</v>
      </c>
      <c r="D5612">
        <v>1739.9999999999998</v>
      </c>
      <c r="E5612" t="str">
        <f t="shared" si="356"/>
        <v>CHC</v>
      </c>
      <c r="F5612" s="4">
        <f t="shared" si="357"/>
        <v>45778</v>
      </c>
      <c r="G5612">
        <f t="shared" si="358"/>
        <v>17.399999999999999</v>
      </c>
      <c r="H5612">
        <v>1124143</v>
      </c>
      <c r="I5612">
        <f t="shared" si="359"/>
        <v>-9.6755833807627978E-3</v>
      </c>
    </row>
    <row r="5613" spans="2:9" x14ac:dyDescent="0.2">
      <c r="B5613" t="s">
        <v>249</v>
      </c>
      <c r="C5613" s="4">
        <v>45957</v>
      </c>
      <c r="D5613">
        <v>211</v>
      </c>
      <c r="E5613" t="str">
        <f t="shared" si="356"/>
        <v>CHN</v>
      </c>
      <c r="F5613" s="4">
        <f t="shared" si="357"/>
        <v>45957</v>
      </c>
      <c r="G5613">
        <f t="shared" si="358"/>
        <v>2.11</v>
      </c>
      <c r="H5613">
        <v>1528700</v>
      </c>
      <c r="I5613" t="str">
        <f t="shared" si="359"/>
        <v/>
      </c>
    </row>
    <row r="5614" spans="2:9" x14ac:dyDescent="0.2">
      <c r="C5614" s="4">
        <v>45954</v>
      </c>
      <c r="D5614">
        <v>212</v>
      </c>
      <c r="E5614" t="str">
        <f t="shared" si="356"/>
        <v>CHN</v>
      </c>
      <c r="F5614" s="4">
        <f t="shared" si="357"/>
        <v>45954</v>
      </c>
      <c r="G5614">
        <f t="shared" si="358"/>
        <v>2.12</v>
      </c>
      <c r="H5614">
        <v>1864156</v>
      </c>
      <c r="I5614">
        <f t="shared" si="359"/>
        <v>4.7393364928911552E-3</v>
      </c>
    </row>
    <row r="5615" spans="2:9" x14ac:dyDescent="0.2">
      <c r="C5615" s="4">
        <v>45953</v>
      </c>
      <c r="D5615">
        <v>208</v>
      </c>
      <c r="E5615" t="str">
        <f t="shared" si="356"/>
        <v>CHN</v>
      </c>
      <c r="F5615" s="4">
        <f t="shared" si="357"/>
        <v>45953</v>
      </c>
      <c r="G5615">
        <f t="shared" si="358"/>
        <v>2.08</v>
      </c>
      <c r="H5615">
        <v>2396435</v>
      </c>
      <c r="I5615">
        <f t="shared" si="359"/>
        <v>-1.8867924528301883E-2</v>
      </c>
    </row>
    <row r="5616" spans="2:9" x14ac:dyDescent="0.2">
      <c r="C5616" s="4">
        <v>45952</v>
      </c>
      <c r="D5616">
        <v>213</v>
      </c>
      <c r="E5616" t="str">
        <f t="shared" si="356"/>
        <v>CHN</v>
      </c>
      <c r="F5616" s="4">
        <f t="shared" si="357"/>
        <v>45952</v>
      </c>
      <c r="G5616">
        <f t="shared" si="358"/>
        <v>2.13</v>
      </c>
      <c r="H5616">
        <v>3419296</v>
      </c>
      <c r="I5616">
        <f t="shared" si="359"/>
        <v>2.4038461538461453E-2</v>
      </c>
    </row>
    <row r="5617" spans="3:9" x14ac:dyDescent="0.2">
      <c r="C5617" s="4">
        <v>45951</v>
      </c>
      <c r="D5617">
        <v>217</v>
      </c>
      <c r="E5617" t="str">
        <f t="shared" si="356"/>
        <v>CHN</v>
      </c>
      <c r="F5617" s="4">
        <f t="shared" si="357"/>
        <v>45951</v>
      </c>
      <c r="G5617">
        <f t="shared" si="358"/>
        <v>2.17</v>
      </c>
      <c r="H5617">
        <v>4085192</v>
      </c>
      <c r="I5617">
        <f t="shared" si="359"/>
        <v>1.8779342723004744E-2</v>
      </c>
    </row>
    <row r="5618" spans="3:9" x14ac:dyDescent="0.2">
      <c r="C5618" s="4">
        <v>45950</v>
      </c>
      <c r="D5618">
        <v>222.00000000000003</v>
      </c>
      <c r="E5618" t="str">
        <f t="shared" si="356"/>
        <v>CHN</v>
      </c>
      <c r="F5618" s="4">
        <f t="shared" si="357"/>
        <v>45950</v>
      </c>
      <c r="G5618">
        <f t="shared" si="358"/>
        <v>2.2200000000000002</v>
      </c>
      <c r="H5618">
        <v>2813905</v>
      </c>
      <c r="I5618">
        <f t="shared" si="359"/>
        <v>2.3041474654378113E-2</v>
      </c>
    </row>
    <row r="5619" spans="3:9" x14ac:dyDescent="0.2">
      <c r="C5619" s="4">
        <v>45947</v>
      </c>
      <c r="D5619">
        <v>244</v>
      </c>
      <c r="E5619" t="str">
        <f t="shared" si="356"/>
        <v>CHN</v>
      </c>
      <c r="F5619" s="4">
        <f t="shared" si="357"/>
        <v>45947</v>
      </c>
      <c r="G5619">
        <f t="shared" si="358"/>
        <v>2.44</v>
      </c>
      <c r="H5619">
        <v>5162704</v>
      </c>
      <c r="I5619">
        <f t="shared" si="359"/>
        <v>9.9099099099098975E-2</v>
      </c>
    </row>
    <row r="5620" spans="3:9" x14ac:dyDescent="0.2">
      <c r="C5620" s="4">
        <v>45946</v>
      </c>
      <c r="D5620">
        <v>237</v>
      </c>
      <c r="E5620" t="str">
        <f t="shared" si="356"/>
        <v>CHN</v>
      </c>
      <c r="F5620" s="4">
        <f t="shared" si="357"/>
        <v>45946</v>
      </c>
      <c r="G5620">
        <f t="shared" si="358"/>
        <v>2.37</v>
      </c>
      <c r="H5620">
        <v>1933084</v>
      </c>
      <c r="I5620">
        <f t="shared" si="359"/>
        <v>-2.8688524590163911E-2</v>
      </c>
    </row>
    <row r="5621" spans="3:9" x14ac:dyDescent="0.2">
      <c r="C5621" s="4">
        <v>45945</v>
      </c>
      <c r="D5621">
        <v>243.00000000000003</v>
      </c>
      <c r="E5621" t="str">
        <f t="shared" si="356"/>
        <v>CHN</v>
      </c>
      <c r="F5621" s="4">
        <f t="shared" si="357"/>
        <v>45945</v>
      </c>
      <c r="G5621">
        <f t="shared" si="358"/>
        <v>2.4300000000000002</v>
      </c>
      <c r="H5621">
        <v>3235771</v>
      </c>
      <c r="I5621">
        <f t="shared" si="359"/>
        <v>2.5316455696202445E-2</v>
      </c>
    </row>
    <row r="5622" spans="3:9" x14ac:dyDescent="0.2">
      <c r="C5622" s="4">
        <v>45944</v>
      </c>
      <c r="D5622">
        <v>257</v>
      </c>
      <c r="E5622" t="str">
        <f t="shared" si="356"/>
        <v>CHN</v>
      </c>
      <c r="F5622" s="4">
        <f t="shared" si="357"/>
        <v>45944</v>
      </c>
      <c r="G5622">
        <f t="shared" si="358"/>
        <v>2.57</v>
      </c>
      <c r="H5622">
        <v>2803045</v>
      </c>
      <c r="I5622">
        <f t="shared" si="359"/>
        <v>5.7613168724279795E-2</v>
      </c>
    </row>
    <row r="5623" spans="3:9" x14ac:dyDescent="0.2">
      <c r="C5623" s="4">
        <v>45943</v>
      </c>
      <c r="D5623">
        <v>244</v>
      </c>
      <c r="E5623" t="str">
        <f t="shared" si="356"/>
        <v>CHN</v>
      </c>
      <c r="F5623" s="4">
        <f t="shared" si="357"/>
        <v>45943</v>
      </c>
      <c r="G5623">
        <f t="shared" si="358"/>
        <v>2.44</v>
      </c>
      <c r="H5623">
        <v>3155560</v>
      </c>
      <c r="I5623">
        <f t="shared" si="359"/>
        <v>-5.0583657587548569E-2</v>
      </c>
    </row>
    <row r="5624" spans="3:9" x14ac:dyDescent="0.2">
      <c r="C5624" s="4">
        <v>45940</v>
      </c>
      <c r="D5624">
        <v>245.00000000000003</v>
      </c>
      <c r="E5624" t="str">
        <f t="shared" si="356"/>
        <v>CHN</v>
      </c>
      <c r="F5624" s="4">
        <f t="shared" si="357"/>
        <v>45940</v>
      </c>
      <c r="G5624">
        <f t="shared" si="358"/>
        <v>2.4500000000000002</v>
      </c>
      <c r="H5624">
        <v>5377650</v>
      </c>
      <c r="I5624">
        <f t="shared" si="359"/>
        <v>4.098360655737876E-3</v>
      </c>
    </row>
    <row r="5625" spans="3:9" x14ac:dyDescent="0.2">
      <c r="C5625" s="4">
        <v>45939</v>
      </c>
      <c r="D5625">
        <v>268</v>
      </c>
      <c r="E5625" t="str">
        <f t="shared" si="356"/>
        <v>CHN</v>
      </c>
      <c r="F5625" s="4">
        <f t="shared" si="357"/>
        <v>45939</v>
      </c>
      <c r="G5625">
        <f t="shared" si="358"/>
        <v>2.68</v>
      </c>
      <c r="H5625">
        <v>4868195</v>
      </c>
      <c r="I5625">
        <f t="shared" si="359"/>
        <v>9.3877551020408179E-2</v>
      </c>
    </row>
    <row r="5626" spans="3:9" x14ac:dyDescent="0.2">
      <c r="C5626" s="4">
        <v>45938</v>
      </c>
      <c r="D5626">
        <v>243.00000000000003</v>
      </c>
      <c r="E5626" t="str">
        <f t="shared" si="356"/>
        <v>CHN</v>
      </c>
      <c r="F5626" s="4">
        <f t="shared" si="357"/>
        <v>45938</v>
      </c>
      <c r="G5626">
        <f t="shared" si="358"/>
        <v>2.4300000000000002</v>
      </c>
      <c r="H5626">
        <v>2083407</v>
      </c>
      <c r="I5626">
        <f t="shared" si="359"/>
        <v>-9.3283582089552231E-2</v>
      </c>
    </row>
    <row r="5627" spans="3:9" x14ac:dyDescent="0.2">
      <c r="C5627" s="4">
        <v>45937</v>
      </c>
      <c r="D5627">
        <v>244</v>
      </c>
      <c r="E5627" t="str">
        <f t="shared" si="356"/>
        <v>CHN</v>
      </c>
      <c r="F5627" s="4">
        <f t="shared" si="357"/>
        <v>45937</v>
      </c>
      <c r="G5627">
        <f t="shared" si="358"/>
        <v>2.44</v>
      </c>
      <c r="H5627">
        <v>1873259</v>
      </c>
      <c r="I5627">
        <f t="shared" si="359"/>
        <v>4.1152263374484299E-3</v>
      </c>
    </row>
    <row r="5628" spans="3:9" x14ac:dyDescent="0.2">
      <c r="C5628" s="4">
        <v>45936</v>
      </c>
      <c r="D5628">
        <v>245.00000000000003</v>
      </c>
      <c r="E5628" t="str">
        <f t="shared" si="356"/>
        <v>CHN</v>
      </c>
      <c r="F5628" s="4">
        <f t="shared" si="357"/>
        <v>45936</v>
      </c>
      <c r="G5628">
        <f t="shared" si="358"/>
        <v>2.4500000000000002</v>
      </c>
      <c r="H5628">
        <v>2944546</v>
      </c>
      <c r="I5628">
        <f t="shared" si="359"/>
        <v>4.098360655737876E-3</v>
      </c>
    </row>
    <row r="5629" spans="3:9" x14ac:dyDescent="0.2">
      <c r="C5629" s="4">
        <v>45933</v>
      </c>
      <c r="D5629">
        <v>243.00000000000003</v>
      </c>
      <c r="E5629" t="str">
        <f t="shared" si="356"/>
        <v>CHN</v>
      </c>
      <c r="F5629" s="4">
        <f t="shared" si="357"/>
        <v>45933</v>
      </c>
      <c r="G5629">
        <f t="shared" si="358"/>
        <v>2.4300000000000002</v>
      </c>
      <c r="H5629">
        <v>1759169</v>
      </c>
      <c r="I5629">
        <f t="shared" si="359"/>
        <v>-8.1632653061224358E-3</v>
      </c>
    </row>
    <row r="5630" spans="3:9" x14ac:dyDescent="0.2">
      <c r="C5630" s="4">
        <v>45932</v>
      </c>
      <c r="D5630">
        <v>248</v>
      </c>
      <c r="E5630" t="str">
        <f t="shared" si="356"/>
        <v>CHN</v>
      </c>
      <c r="F5630" s="4">
        <f t="shared" si="357"/>
        <v>45932</v>
      </c>
      <c r="G5630">
        <f t="shared" si="358"/>
        <v>2.48</v>
      </c>
      <c r="H5630">
        <v>1988562</v>
      </c>
      <c r="I5630">
        <f t="shared" si="359"/>
        <v>2.0576131687242816E-2</v>
      </c>
    </row>
    <row r="5631" spans="3:9" x14ac:dyDescent="0.2">
      <c r="C5631" s="4">
        <v>45931</v>
      </c>
      <c r="D5631">
        <v>240</v>
      </c>
      <c r="E5631" t="str">
        <f t="shared" si="356"/>
        <v>CHN</v>
      </c>
      <c r="F5631" s="4">
        <f t="shared" si="357"/>
        <v>45931</v>
      </c>
      <c r="G5631">
        <f t="shared" si="358"/>
        <v>2.4</v>
      </c>
      <c r="H5631">
        <v>2925820</v>
      </c>
      <c r="I5631">
        <f t="shared" si="359"/>
        <v>-3.2258064516129115E-2</v>
      </c>
    </row>
    <row r="5632" spans="3:9" x14ac:dyDescent="0.2">
      <c r="C5632" s="4">
        <v>45930</v>
      </c>
      <c r="D5632">
        <v>249.00000000000003</v>
      </c>
      <c r="E5632" t="str">
        <f t="shared" si="356"/>
        <v>CHN</v>
      </c>
      <c r="F5632" s="4">
        <f t="shared" si="357"/>
        <v>45930</v>
      </c>
      <c r="G5632">
        <f t="shared" si="358"/>
        <v>2.4900000000000002</v>
      </c>
      <c r="H5632">
        <v>3066243</v>
      </c>
      <c r="I5632">
        <f t="shared" si="359"/>
        <v>3.7500000000000089E-2</v>
      </c>
    </row>
    <row r="5633" spans="3:9" x14ac:dyDescent="0.2">
      <c r="C5633" s="4">
        <v>45929</v>
      </c>
      <c r="D5633">
        <v>249.00000000000003</v>
      </c>
      <c r="E5633" t="str">
        <f t="shared" si="356"/>
        <v>CHN</v>
      </c>
      <c r="F5633" s="4">
        <f t="shared" si="357"/>
        <v>45929</v>
      </c>
      <c r="G5633">
        <f t="shared" si="358"/>
        <v>2.4900000000000002</v>
      </c>
      <c r="H5633">
        <v>3802471</v>
      </c>
      <c r="I5633">
        <f t="shared" si="359"/>
        <v>0</v>
      </c>
    </row>
    <row r="5634" spans="3:9" x14ac:dyDescent="0.2">
      <c r="C5634" s="4">
        <v>45926</v>
      </c>
      <c r="D5634">
        <v>239</v>
      </c>
      <c r="E5634" t="str">
        <f t="shared" ref="E5634:E5697" si="360">IF(B5634&lt;&gt;"", B5634, E5633)</f>
        <v>CHN</v>
      </c>
      <c r="F5634" s="4">
        <f t="shared" ref="F5634:F5697" si="361">C5634</f>
        <v>45926</v>
      </c>
      <c r="G5634">
        <f t="shared" ref="G5634:G5697" si="362">D5634/100</f>
        <v>2.39</v>
      </c>
      <c r="H5634">
        <v>2603085</v>
      </c>
      <c r="I5634">
        <f t="shared" si="359"/>
        <v>-4.016064257028118E-2</v>
      </c>
    </row>
    <row r="5635" spans="3:9" x14ac:dyDescent="0.2">
      <c r="C5635" s="4">
        <v>45925</v>
      </c>
      <c r="D5635">
        <v>234</v>
      </c>
      <c r="E5635" t="str">
        <f t="shared" si="360"/>
        <v>CHN</v>
      </c>
      <c r="F5635" s="4">
        <f t="shared" si="361"/>
        <v>45925</v>
      </c>
      <c r="G5635">
        <f t="shared" si="362"/>
        <v>2.34</v>
      </c>
      <c r="H5635">
        <v>2990613</v>
      </c>
      <c r="I5635">
        <f t="shared" si="359"/>
        <v>-2.0920502092050319E-2</v>
      </c>
    </row>
    <row r="5636" spans="3:9" x14ac:dyDescent="0.2">
      <c r="C5636" s="4">
        <v>45924</v>
      </c>
      <c r="D5636">
        <v>229.99999999999997</v>
      </c>
      <c r="E5636" t="str">
        <f t="shared" si="360"/>
        <v>CHN</v>
      </c>
      <c r="F5636" s="4">
        <f t="shared" si="361"/>
        <v>45924</v>
      </c>
      <c r="G5636">
        <f t="shared" si="362"/>
        <v>2.2999999999999998</v>
      </c>
      <c r="H5636">
        <v>5114874</v>
      </c>
      <c r="I5636">
        <f t="shared" ref="I5636:I5699" si="363">IF(E5636=E5635, (G5636/G5635)-1, "")</f>
        <v>-1.7094017094017144E-2</v>
      </c>
    </row>
    <row r="5637" spans="3:9" x14ac:dyDescent="0.2">
      <c r="C5637" s="4">
        <v>45923</v>
      </c>
      <c r="D5637">
        <v>227</v>
      </c>
      <c r="E5637" t="str">
        <f t="shared" si="360"/>
        <v>CHN</v>
      </c>
      <c r="F5637" s="4">
        <f t="shared" si="361"/>
        <v>45923</v>
      </c>
      <c r="G5637">
        <f t="shared" si="362"/>
        <v>2.27</v>
      </c>
      <c r="H5637">
        <v>7366384</v>
      </c>
      <c r="I5637">
        <f t="shared" si="363"/>
        <v>-1.304347826086949E-2</v>
      </c>
    </row>
    <row r="5638" spans="3:9" x14ac:dyDescent="0.2">
      <c r="C5638" s="4">
        <v>45922</v>
      </c>
      <c r="D5638">
        <v>193.5</v>
      </c>
      <c r="E5638" t="str">
        <f t="shared" si="360"/>
        <v>CHN</v>
      </c>
      <c r="F5638" s="4">
        <f t="shared" si="361"/>
        <v>45922</v>
      </c>
      <c r="G5638">
        <f t="shared" si="362"/>
        <v>1.9350000000000001</v>
      </c>
      <c r="H5638">
        <v>5302497</v>
      </c>
      <c r="I5638">
        <f t="shared" si="363"/>
        <v>-0.14757709251101325</v>
      </c>
    </row>
    <row r="5639" spans="3:9" x14ac:dyDescent="0.2">
      <c r="C5639" s="4">
        <v>45919</v>
      </c>
      <c r="D5639">
        <v>190.5</v>
      </c>
      <c r="E5639" t="str">
        <f t="shared" si="360"/>
        <v>CHN</v>
      </c>
      <c r="F5639" s="4">
        <f t="shared" si="361"/>
        <v>45919</v>
      </c>
      <c r="G5639">
        <f t="shared" si="362"/>
        <v>1.905</v>
      </c>
      <c r="H5639">
        <v>5483217</v>
      </c>
      <c r="I5639">
        <f t="shared" si="363"/>
        <v>-1.5503875968992276E-2</v>
      </c>
    </row>
    <row r="5640" spans="3:9" x14ac:dyDescent="0.2">
      <c r="C5640" s="4">
        <v>45918</v>
      </c>
      <c r="D5640">
        <v>177</v>
      </c>
      <c r="E5640" t="str">
        <f t="shared" si="360"/>
        <v>CHN</v>
      </c>
      <c r="F5640" s="4">
        <f t="shared" si="361"/>
        <v>45918</v>
      </c>
      <c r="G5640">
        <f t="shared" si="362"/>
        <v>1.77</v>
      </c>
      <c r="H5640">
        <v>1708609</v>
      </c>
      <c r="I5640">
        <f t="shared" si="363"/>
        <v>-7.086614173228345E-2</v>
      </c>
    </row>
    <row r="5641" spans="3:9" x14ac:dyDescent="0.2">
      <c r="C5641" s="4">
        <v>45917</v>
      </c>
      <c r="D5641">
        <v>171</v>
      </c>
      <c r="E5641" t="str">
        <f t="shared" si="360"/>
        <v>CHN</v>
      </c>
      <c r="F5641" s="4">
        <f t="shared" si="361"/>
        <v>45917</v>
      </c>
      <c r="G5641">
        <f t="shared" si="362"/>
        <v>1.71</v>
      </c>
      <c r="H5641">
        <v>2203574</v>
      </c>
      <c r="I5641">
        <f t="shared" si="363"/>
        <v>-3.3898305084745783E-2</v>
      </c>
    </row>
    <row r="5642" spans="3:9" x14ac:dyDescent="0.2">
      <c r="C5642" s="4">
        <v>45916</v>
      </c>
      <c r="D5642">
        <v>175</v>
      </c>
      <c r="E5642" t="str">
        <f t="shared" si="360"/>
        <v>CHN</v>
      </c>
      <c r="F5642" s="4">
        <f t="shared" si="361"/>
        <v>45916</v>
      </c>
      <c r="G5642">
        <f t="shared" si="362"/>
        <v>1.75</v>
      </c>
      <c r="H5642">
        <v>2352541</v>
      </c>
      <c r="I5642">
        <f t="shared" si="363"/>
        <v>2.3391812865497075E-2</v>
      </c>
    </row>
    <row r="5643" spans="3:9" x14ac:dyDescent="0.2">
      <c r="C5643" s="4">
        <v>45915</v>
      </c>
      <c r="D5643">
        <v>171.5</v>
      </c>
      <c r="E5643" t="str">
        <f t="shared" si="360"/>
        <v>CHN</v>
      </c>
      <c r="F5643" s="4">
        <f t="shared" si="361"/>
        <v>45915</v>
      </c>
      <c r="G5643">
        <f t="shared" si="362"/>
        <v>1.7150000000000001</v>
      </c>
      <c r="H5643">
        <v>2640627</v>
      </c>
      <c r="I5643">
        <f t="shared" si="363"/>
        <v>-1.9999999999999907E-2</v>
      </c>
    </row>
    <row r="5644" spans="3:9" x14ac:dyDescent="0.2">
      <c r="C5644" s="4">
        <v>45912</v>
      </c>
      <c r="D5644">
        <v>169</v>
      </c>
      <c r="E5644" t="str">
        <f t="shared" si="360"/>
        <v>CHN</v>
      </c>
      <c r="F5644" s="4">
        <f t="shared" si="361"/>
        <v>45912</v>
      </c>
      <c r="G5644">
        <f t="shared" si="362"/>
        <v>1.69</v>
      </c>
      <c r="H5644">
        <v>2083368</v>
      </c>
      <c r="I5644">
        <f t="shared" si="363"/>
        <v>-1.4577259475218707E-2</v>
      </c>
    </row>
    <row r="5645" spans="3:9" x14ac:dyDescent="0.2">
      <c r="C5645" s="4">
        <v>45911</v>
      </c>
      <c r="D5645">
        <v>169</v>
      </c>
      <c r="E5645" t="str">
        <f t="shared" si="360"/>
        <v>CHN</v>
      </c>
      <c r="F5645" s="4">
        <f t="shared" si="361"/>
        <v>45911</v>
      </c>
      <c r="G5645">
        <f t="shared" si="362"/>
        <v>1.69</v>
      </c>
      <c r="H5645">
        <v>2031859</v>
      </c>
      <c r="I5645">
        <f t="shared" si="363"/>
        <v>0</v>
      </c>
    </row>
    <row r="5646" spans="3:9" x14ac:dyDescent="0.2">
      <c r="C5646" s="4">
        <v>45910</v>
      </c>
      <c r="D5646">
        <v>165</v>
      </c>
      <c r="E5646" t="str">
        <f t="shared" si="360"/>
        <v>CHN</v>
      </c>
      <c r="F5646" s="4">
        <f t="shared" si="361"/>
        <v>45910</v>
      </c>
      <c r="G5646">
        <f t="shared" si="362"/>
        <v>1.65</v>
      </c>
      <c r="H5646">
        <v>2262408</v>
      </c>
      <c r="I5646">
        <f t="shared" si="363"/>
        <v>-2.3668639053254448E-2</v>
      </c>
    </row>
    <row r="5647" spans="3:9" x14ac:dyDescent="0.2">
      <c r="C5647" s="4">
        <v>45909</v>
      </c>
      <c r="D5647">
        <v>173</v>
      </c>
      <c r="E5647" t="str">
        <f t="shared" si="360"/>
        <v>CHN</v>
      </c>
      <c r="F5647" s="4">
        <f t="shared" si="361"/>
        <v>45909</v>
      </c>
      <c r="G5647">
        <f t="shared" si="362"/>
        <v>1.73</v>
      </c>
      <c r="H5647">
        <v>1817770</v>
      </c>
      <c r="I5647">
        <f t="shared" si="363"/>
        <v>4.8484848484848575E-2</v>
      </c>
    </row>
    <row r="5648" spans="3:9" x14ac:dyDescent="0.2">
      <c r="C5648" s="4">
        <v>45908</v>
      </c>
      <c r="D5648">
        <v>173.5</v>
      </c>
      <c r="E5648" t="str">
        <f t="shared" si="360"/>
        <v>CHN</v>
      </c>
      <c r="F5648" s="4">
        <f t="shared" si="361"/>
        <v>45908</v>
      </c>
      <c r="G5648">
        <f t="shared" si="362"/>
        <v>1.7350000000000001</v>
      </c>
      <c r="H5648">
        <v>2163920</v>
      </c>
      <c r="I5648">
        <f t="shared" si="363"/>
        <v>2.8901734104047616E-3</v>
      </c>
    </row>
    <row r="5649" spans="3:9" x14ac:dyDescent="0.2">
      <c r="C5649" s="4">
        <v>45905</v>
      </c>
      <c r="D5649">
        <v>175</v>
      </c>
      <c r="E5649" t="str">
        <f t="shared" si="360"/>
        <v>CHN</v>
      </c>
      <c r="F5649" s="4">
        <f t="shared" si="361"/>
        <v>45905</v>
      </c>
      <c r="G5649">
        <f t="shared" si="362"/>
        <v>1.75</v>
      </c>
      <c r="H5649">
        <v>2632503</v>
      </c>
      <c r="I5649">
        <f t="shared" si="363"/>
        <v>8.6455331412103043E-3</v>
      </c>
    </row>
    <row r="5650" spans="3:9" x14ac:dyDescent="0.2">
      <c r="C5650" s="4">
        <v>45904</v>
      </c>
      <c r="D5650">
        <v>189</v>
      </c>
      <c r="E5650" t="str">
        <f t="shared" si="360"/>
        <v>CHN</v>
      </c>
      <c r="F5650" s="4">
        <f t="shared" si="361"/>
        <v>45904</v>
      </c>
      <c r="G5650">
        <f t="shared" si="362"/>
        <v>1.89</v>
      </c>
      <c r="H5650">
        <v>2306118</v>
      </c>
      <c r="I5650">
        <f t="shared" si="363"/>
        <v>7.9999999999999849E-2</v>
      </c>
    </row>
    <row r="5651" spans="3:9" x14ac:dyDescent="0.2">
      <c r="C5651" s="4">
        <v>45903</v>
      </c>
      <c r="D5651">
        <v>180.5</v>
      </c>
      <c r="E5651" t="str">
        <f t="shared" si="360"/>
        <v>CHN</v>
      </c>
      <c r="F5651" s="4">
        <f t="shared" si="361"/>
        <v>45903</v>
      </c>
      <c r="G5651">
        <f t="shared" si="362"/>
        <v>1.8049999999999999</v>
      </c>
      <c r="H5651">
        <v>2602154</v>
      </c>
      <c r="I5651">
        <f t="shared" si="363"/>
        <v>-4.4973544973544999E-2</v>
      </c>
    </row>
    <row r="5652" spans="3:9" x14ac:dyDescent="0.2">
      <c r="C5652" s="4">
        <v>45902</v>
      </c>
      <c r="D5652">
        <v>189.5</v>
      </c>
      <c r="E5652" t="str">
        <f t="shared" si="360"/>
        <v>CHN</v>
      </c>
      <c r="F5652" s="4">
        <f t="shared" si="361"/>
        <v>45902</v>
      </c>
      <c r="G5652">
        <f t="shared" si="362"/>
        <v>1.895</v>
      </c>
      <c r="H5652">
        <v>4314870</v>
      </c>
      <c r="I5652">
        <f t="shared" si="363"/>
        <v>4.9861495844875314E-2</v>
      </c>
    </row>
    <row r="5653" spans="3:9" x14ac:dyDescent="0.2">
      <c r="C5653" s="4">
        <v>45901</v>
      </c>
      <c r="D5653">
        <v>187</v>
      </c>
      <c r="E5653" t="str">
        <f t="shared" si="360"/>
        <v>CHN</v>
      </c>
      <c r="F5653" s="4">
        <f t="shared" si="361"/>
        <v>45901</v>
      </c>
      <c r="G5653">
        <f t="shared" si="362"/>
        <v>1.87</v>
      </c>
      <c r="H5653">
        <v>1963434</v>
      </c>
      <c r="I5653">
        <f t="shared" si="363"/>
        <v>-1.319261213720313E-2</v>
      </c>
    </row>
    <row r="5654" spans="3:9" x14ac:dyDescent="0.2">
      <c r="C5654" s="4">
        <v>45898</v>
      </c>
      <c r="D5654">
        <v>179</v>
      </c>
      <c r="E5654" t="str">
        <f t="shared" si="360"/>
        <v>CHN</v>
      </c>
      <c r="F5654" s="4">
        <f t="shared" si="361"/>
        <v>45898</v>
      </c>
      <c r="G5654">
        <f t="shared" si="362"/>
        <v>1.79</v>
      </c>
      <c r="H5654">
        <v>1334567</v>
      </c>
      <c r="I5654">
        <f t="shared" si="363"/>
        <v>-4.2780748663101664E-2</v>
      </c>
    </row>
    <row r="5655" spans="3:9" x14ac:dyDescent="0.2">
      <c r="C5655" s="4">
        <v>45897</v>
      </c>
      <c r="D5655">
        <v>174.5</v>
      </c>
      <c r="E5655" t="str">
        <f t="shared" si="360"/>
        <v>CHN</v>
      </c>
      <c r="F5655" s="4">
        <f t="shared" si="361"/>
        <v>45897</v>
      </c>
      <c r="G5655">
        <f t="shared" si="362"/>
        <v>1.7450000000000001</v>
      </c>
      <c r="H5655">
        <v>1588228</v>
      </c>
      <c r="I5655">
        <f t="shared" si="363"/>
        <v>-2.5139664804469275E-2</v>
      </c>
    </row>
    <row r="5656" spans="3:9" x14ac:dyDescent="0.2">
      <c r="C5656" s="4">
        <v>45896</v>
      </c>
      <c r="D5656">
        <v>183</v>
      </c>
      <c r="E5656" t="str">
        <f t="shared" si="360"/>
        <v>CHN</v>
      </c>
      <c r="F5656" s="4">
        <f t="shared" si="361"/>
        <v>45896</v>
      </c>
      <c r="G5656">
        <f t="shared" si="362"/>
        <v>1.83</v>
      </c>
      <c r="H5656">
        <v>2327312</v>
      </c>
      <c r="I5656">
        <f t="shared" si="363"/>
        <v>4.871060171919761E-2</v>
      </c>
    </row>
    <row r="5657" spans="3:9" x14ac:dyDescent="0.2">
      <c r="C5657" s="4">
        <v>45895</v>
      </c>
      <c r="D5657">
        <v>175</v>
      </c>
      <c r="E5657" t="str">
        <f t="shared" si="360"/>
        <v>CHN</v>
      </c>
      <c r="F5657" s="4">
        <f t="shared" si="361"/>
        <v>45895</v>
      </c>
      <c r="G5657">
        <f t="shared" si="362"/>
        <v>1.75</v>
      </c>
      <c r="H5657">
        <v>1708999</v>
      </c>
      <c r="I5657">
        <f t="shared" si="363"/>
        <v>-4.3715846994535568E-2</v>
      </c>
    </row>
    <row r="5658" spans="3:9" x14ac:dyDescent="0.2">
      <c r="C5658" s="4">
        <v>45894</v>
      </c>
      <c r="D5658">
        <v>173.5</v>
      </c>
      <c r="E5658" t="str">
        <f t="shared" si="360"/>
        <v>CHN</v>
      </c>
      <c r="F5658" s="4">
        <f t="shared" si="361"/>
        <v>45894</v>
      </c>
      <c r="G5658">
        <f t="shared" si="362"/>
        <v>1.7350000000000001</v>
      </c>
      <c r="H5658">
        <v>3130014</v>
      </c>
      <c r="I5658">
        <f t="shared" si="363"/>
        <v>-8.5714285714285632E-3</v>
      </c>
    </row>
    <row r="5659" spans="3:9" x14ac:dyDescent="0.2">
      <c r="C5659" s="4">
        <v>45891</v>
      </c>
      <c r="D5659">
        <v>163</v>
      </c>
      <c r="E5659" t="str">
        <f t="shared" si="360"/>
        <v>CHN</v>
      </c>
      <c r="F5659" s="4">
        <f t="shared" si="361"/>
        <v>45891</v>
      </c>
      <c r="G5659">
        <f t="shared" si="362"/>
        <v>1.63</v>
      </c>
      <c r="H5659">
        <v>932942</v>
      </c>
      <c r="I5659">
        <f t="shared" si="363"/>
        <v>-6.0518731988472685E-2</v>
      </c>
    </row>
    <row r="5660" spans="3:9" x14ac:dyDescent="0.2">
      <c r="C5660" s="4">
        <v>45890</v>
      </c>
      <c r="D5660">
        <v>164.5</v>
      </c>
      <c r="E5660" t="str">
        <f t="shared" si="360"/>
        <v>CHN</v>
      </c>
      <c r="F5660" s="4">
        <f t="shared" si="361"/>
        <v>45890</v>
      </c>
      <c r="G5660">
        <f t="shared" si="362"/>
        <v>1.645</v>
      </c>
      <c r="H5660">
        <v>929464</v>
      </c>
      <c r="I5660">
        <f t="shared" si="363"/>
        <v>9.2024539877302303E-3</v>
      </c>
    </row>
    <row r="5661" spans="3:9" x14ac:dyDescent="0.2">
      <c r="C5661" s="4">
        <v>45889</v>
      </c>
      <c r="D5661">
        <v>159</v>
      </c>
      <c r="E5661" t="str">
        <f t="shared" si="360"/>
        <v>CHN</v>
      </c>
      <c r="F5661" s="4">
        <f t="shared" si="361"/>
        <v>45889</v>
      </c>
      <c r="G5661">
        <f t="shared" si="362"/>
        <v>1.59</v>
      </c>
      <c r="H5661">
        <v>2041295</v>
      </c>
      <c r="I5661">
        <f t="shared" si="363"/>
        <v>-3.3434650455926973E-2</v>
      </c>
    </row>
    <row r="5662" spans="3:9" x14ac:dyDescent="0.2">
      <c r="C5662" s="4">
        <v>45888</v>
      </c>
      <c r="D5662">
        <v>168</v>
      </c>
      <c r="E5662" t="str">
        <f t="shared" si="360"/>
        <v>CHN</v>
      </c>
      <c r="F5662" s="4">
        <f t="shared" si="361"/>
        <v>45888</v>
      </c>
      <c r="G5662">
        <f t="shared" si="362"/>
        <v>1.68</v>
      </c>
      <c r="H5662">
        <v>1258519</v>
      </c>
      <c r="I5662">
        <f t="shared" si="363"/>
        <v>5.6603773584905648E-2</v>
      </c>
    </row>
    <row r="5663" spans="3:9" x14ac:dyDescent="0.2">
      <c r="C5663" s="4">
        <v>45887</v>
      </c>
      <c r="D5663">
        <v>170.5</v>
      </c>
      <c r="E5663" t="str">
        <f t="shared" si="360"/>
        <v>CHN</v>
      </c>
      <c r="F5663" s="4">
        <f t="shared" si="361"/>
        <v>45887</v>
      </c>
      <c r="G5663">
        <f t="shared" si="362"/>
        <v>1.7050000000000001</v>
      </c>
      <c r="H5663">
        <v>794075</v>
      </c>
      <c r="I5663">
        <f t="shared" si="363"/>
        <v>1.488095238095255E-2</v>
      </c>
    </row>
    <row r="5664" spans="3:9" x14ac:dyDescent="0.2">
      <c r="C5664" s="4">
        <v>45884</v>
      </c>
      <c r="D5664">
        <v>169</v>
      </c>
      <c r="E5664" t="str">
        <f t="shared" si="360"/>
        <v>CHN</v>
      </c>
      <c r="F5664" s="4">
        <f t="shared" si="361"/>
        <v>45884</v>
      </c>
      <c r="G5664">
        <f t="shared" si="362"/>
        <v>1.69</v>
      </c>
      <c r="H5664">
        <v>1169738</v>
      </c>
      <c r="I5664">
        <f t="shared" si="363"/>
        <v>-8.7976539589443847E-3</v>
      </c>
    </row>
    <row r="5665" spans="3:9" x14ac:dyDescent="0.2">
      <c r="C5665" s="4">
        <v>45883</v>
      </c>
      <c r="D5665">
        <v>166</v>
      </c>
      <c r="E5665" t="str">
        <f t="shared" si="360"/>
        <v>CHN</v>
      </c>
      <c r="F5665" s="4">
        <f t="shared" si="361"/>
        <v>45883</v>
      </c>
      <c r="G5665">
        <f t="shared" si="362"/>
        <v>1.66</v>
      </c>
      <c r="H5665">
        <v>1286898</v>
      </c>
      <c r="I5665">
        <f t="shared" si="363"/>
        <v>-1.7751479289940808E-2</v>
      </c>
    </row>
    <row r="5666" spans="3:9" x14ac:dyDescent="0.2">
      <c r="C5666" s="4">
        <v>45882</v>
      </c>
      <c r="D5666">
        <v>168.5</v>
      </c>
      <c r="E5666" t="str">
        <f t="shared" si="360"/>
        <v>CHN</v>
      </c>
      <c r="F5666" s="4">
        <f t="shared" si="361"/>
        <v>45882</v>
      </c>
      <c r="G5666">
        <f t="shared" si="362"/>
        <v>1.6850000000000001</v>
      </c>
      <c r="H5666">
        <v>1271956</v>
      </c>
      <c r="I5666">
        <f t="shared" si="363"/>
        <v>1.5060240963855609E-2</v>
      </c>
    </row>
    <row r="5667" spans="3:9" x14ac:dyDescent="0.2">
      <c r="C5667" s="4">
        <v>45881</v>
      </c>
      <c r="D5667">
        <v>169.5</v>
      </c>
      <c r="E5667" t="str">
        <f t="shared" si="360"/>
        <v>CHN</v>
      </c>
      <c r="F5667" s="4">
        <f t="shared" si="361"/>
        <v>45881</v>
      </c>
      <c r="G5667">
        <f t="shared" si="362"/>
        <v>1.6950000000000001</v>
      </c>
      <c r="H5667">
        <v>853098</v>
      </c>
      <c r="I5667">
        <f t="shared" si="363"/>
        <v>5.9347181008901906E-3</v>
      </c>
    </row>
    <row r="5668" spans="3:9" x14ac:dyDescent="0.2">
      <c r="C5668" s="4">
        <v>45880</v>
      </c>
      <c r="D5668">
        <v>171</v>
      </c>
      <c r="E5668" t="str">
        <f t="shared" si="360"/>
        <v>CHN</v>
      </c>
      <c r="F5668" s="4">
        <f t="shared" si="361"/>
        <v>45880</v>
      </c>
      <c r="G5668">
        <f t="shared" si="362"/>
        <v>1.71</v>
      </c>
      <c r="H5668">
        <v>1922235</v>
      </c>
      <c r="I5668">
        <f t="shared" si="363"/>
        <v>8.8495575221239076E-3</v>
      </c>
    </row>
    <row r="5669" spans="3:9" x14ac:dyDescent="0.2">
      <c r="C5669" s="4">
        <v>45877</v>
      </c>
      <c r="D5669">
        <v>164</v>
      </c>
      <c r="E5669" t="str">
        <f t="shared" si="360"/>
        <v>CHN</v>
      </c>
      <c r="F5669" s="4">
        <f t="shared" si="361"/>
        <v>45877</v>
      </c>
      <c r="G5669">
        <f t="shared" si="362"/>
        <v>1.64</v>
      </c>
      <c r="H5669">
        <v>1945255</v>
      </c>
      <c r="I5669">
        <f t="shared" si="363"/>
        <v>-4.0935672514619936E-2</v>
      </c>
    </row>
    <row r="5670" spans="3:9" x14ac:dyDescent="0.2">
      <c r="C5670" s="4">
        <v>45876</v>
      </c>
      <c r="D5670">
        <v>161.5</v>
      </c>
      <c r="E5670" t="str">
        <f t="shared" si="360"/>
        <v>CHN</v>
      </c>
      <c r="F5670" s="4">
        <f t="shared" si="361"/>
        <v>45876</v>
      </c>
      <c r="G5670">
        <f t="shared" si="362"/>
        <v>1.615</v>
      </c>
      <c r="H5670">
        <v>1463052</v>
      </c>
      <c r="I5670">
        <f t="shared" si="363"/>
        <v>-1.5243902439024293E-2</v>
      </c>
    </row>
    <row r="5671" spans="3:9" x14ac:dyDescent="0.2">
      <c r="C5671" s="4">
        <v>45875</v>
      </c>
      <c r="D5671">
        <v>160.5</v>
      </c>
      <c r="E5671" t="str">
        <f t="shared" si="360"/>
        <v>CHN</v>
      </c>
      <c r="F5671" s="4">
        <f t="shared" si="361"/>
        <v>45875</v>
      </c>
      <c r="G5671">
        <f t="shared" si="362"/>
        <v>1.605</v>
      </c>
      <c r="H5671">
        <v>1134849</v>
      </c>
      <c r="I5671">
        <f t="shared" si="363"/>
        <v>-6.1919504643962453E-3</v>
      </c>
    </row>
    <row r="5672" spans="3:9" x14ac:dyDescent="0.2">
      <c r="C5672" s="4">
        <v>45874</v>
      </c>
      <c r="D5672">
        <v>160</v>
      </c>
      <c r="E5672" t="str">
        <f t="shared" si="360"/>
        <v>CHN</v>
      </c>
      <c r="F5672" s="4">
        <f t="shared" si="361"/>
        <v>45874</v>
      </c>
      <c r="G5672">
        <f t="shared" si="362"/>
        <v>1.6</v>
      </c>
      <c r="H5672">
        <v>2072676</v>
      </c>
      <c r="I5672">
        <f t="shared" si="363"/>
        <v>-3.1152647975076775E-3</v>
      </c>
    </row>
    <row r="5673" spans="3:9" x14ac:dyDescent="0.2">
      <c r="C5673" s="4">
        <v>45873</v>
      </c>
      <c r="D5673">
        <v>162</v>
      </c>
      <c r="E5673" t="str">
        <f t="shared" si="360"/>
        <v>CHN</v>
      </c>
      <c r="F5673" s="4">
        <f t="shared" si="361"/>
        <v>45873</v>
      </c>
      <c r="G5673">
        <f t="shared" si="362"/>
        <v>1.62</v>
      </c>
      <c r="H5673">
        <v>1905333</v>
      </c>
      <c r="I5673">
        <f t="shared" si="363"/>
        <v>1.2499999999999956E-2</v>
      </c>
    </row>
    <row r="5674" spans="3:9" x14ac:dyDescent="0.2">
      <c r="C5674" s="4">
        <v>45870</v>
      </c>
      <c r="D5674">
        <v>158</v>
      </c>
      <c r="E5674" t="str">
        <f t="shared" si="360"/>
        <v>CHN</v>
      </c>
      <c r="F5674" s="4">
        <f t="shared" si="361"/>
        <v>45870</v>
      </c>
      <c r="G5674">
        <f t="shared" si="362"/>
        <v>1.58</v>
      </c>
      <c r="H5674">
        <v>1138923</v>
      </c>
      <c r="I5674">
        <f t="shared" si="363"/>
        <v>-2.4691358024691357E-2</v>
      </c>
    </row>
    <row r="5675" spans="3:9" x14ac:dyDescent="0.2">
      <c r="C5675" s="4">
        <v>45869</v>
      </c>
      <c r="D5675">
        <v>160</v>
      </c>
      <c r="E5675" t="str">
        <f t="shared" si="360"/>
        <v>CHN</v>
      </c>
      <c r="F5675" s="4">
        <f t="shared" si="361"/>
        <v>45869</v>
      </c>
      <c r="G5675">
        <f t="shared" si="362"/>
        <v>1.6</v>
      </c>
      <c r="H5675">
        <v>3304461</v>
      </c>
      <c r="I5675">
        <f t="shared" si="363"/>
        <v>1.2658227848101333E-2</v>
      </c>
    </row>
    <row r="5676" spans="3:9" x14ac:dyDescent="0.2">
      <c r="C5676" s="4">
        <v>45868</v>
      </c>
      <c r="D5676">
        <v>168</v>
      </c>
      <c r="E5676" t="str">
        <f t="shared" si="360"/>
        <v>CHN</v>
      </c>
      <c r="F5676" s="4">
        <f t="shared" si="361"/>
        <v>45868</v>
      </c>
      <c r="G5676">
        <f t="shared" si="362"/>
        <v>1.68</v>
      </c>
      <c r="H5676">
        <v>1554282</v>
      </c>
      <c r="I5676">
        <f t="shared" si="363"/>
        <v>4.9999999999999822E-2</v>
      </c>
    </row>
    <row r="5677" spans="3:9" x14ac:dyDescent="0.2">
      <c r="C5677" s="4">
        <v>45867</v>
      </c>
      <c r="D5677">
        <v>172</v>
      </c>
      <c r="E5677" t="str">
        <f t="shared" si="360"/>
        <v>CHN</v>
      </c>
      <c r="F5677" s="4">
        <f t="shared" si="361"/>
        <v>45867</v>
      </c>
      <c r="G5677">
        <f t="shared" si="362"/>
        <v>1.72</v>
      </c>
      <c r="H5677">
        <v>1914383</v>
      </c>
      <c r="I5677">
        <f t="shared" si="363"/>
        <v>2.3809523809523725E-2</v>
      </c>
    </row>
    <row r="5678" spans="3:9" x14ac:dyDescent="0.2">
      <c r="C5678" s="4">
        <v>45866</v>
      </c>
      <c r="D5678">
        <v>177.5</v>
      </c>
      <c r="E5678" t="str">
        <f t="shared" si="360"/>
        <v>CHN</v>
      </c>
      <c r="F5678" s="4">
        <f t="shared" si="361"/>
        <v>45866</v>
      </c>
      <c r="G5678">
        <f t="shared" si="362"/>
        <v>1.7749999999999999</v>
      </c>
      <c r="H5678">
        <v>1507921</v>
      </c>
      <c r="I5678">
        <f t="shared" si="363"/>
        <v>3.1976744186046568E-2</v>
      </c>
    </row>
    <row r="5679" spans="3:9" x14ac:dyDescent="0.2">
      <c r="C5679" s="4">
        <v>45863</v>
      </c>
      <c r="D5679">
        <v>181</v>
      </c>
      <c r="E5679" t="str">
        <f t="shared" si="360"/>
        <v>CHN</v>
      </c>
      <c r="F5679" s="4">
        <f t="shared" si="361"/>
        <v>45863</v>
      </c>
      <c r="G5679">
        <f t="shared" si="362"/>
        <v>1.81</v>
      </c>
      <c r="H5679">
        <v>1489325</v>
      </c>
      <c r="I5679">
        <f t="shared" si="363"/>
        <v>1.9718309859154903E-2</v>
      </c>
    </row>
    <row r="5680" spans="3:9" x14ac:dyDescent="0.2">
      <c r="C5680" s="4">
        <v>45862</v>
      </c>
      <c r="D5680">
        <v>187.5</v>
      </c>
      <c r="E5680" t="str">
        <f t="shared" si="360"/>
        <v>CHN</v>
      </c>
      <c r="F5680" s="4">
        <f t="shared" si="361"/>
        <v>45862</v>
      </c>
      <c r="G5680">
        <f t="shared" si="362"/>
        <v>1.875</v>
      </c>
      <c r="H5680">
        <v>1569011</v>
      </c>
      <c r="I5680">
        <f t="shared" si="363"/>
        <v>3.5911602209944826E-2</v>
      </c>
    </row>
    <row r="5681" spans="3:9" x14ac:dyDescent="0.2">
      <c r="C5681" s="4">
        <v>45861</v>
      </c>
      <c r="D5681">
        <v>187.5</v>
      </c>
      <c r="E5681" t="str">
        <f t="shared" si="360"/>
        <v>CHN</v>
      </c>
      <c r="F5681" s="4">
        <f t="shared" si="361"/>
        <v>45861</v>
      </c>
      <c r="G5681">
        <f t="shared" si="362"/>
        <v>1.875</v>
      </c>
      <c r="H5681">
        <v>1744157</v>
      </c>
      <c r="I5681">
        <f t="shared" si="363"/>
        <v>0</v>
      </c>
    </row>
    <row r="5682" spans="3:9" x14ac:dyDescent="0.2">
      <c r="C5682" s="4">
        <v>45860</v>
      </c>
      <c r="D5682">
        <v>188.5</v>
      </c>
      <c r="E5682" t="str">
        <f t="shared" si="360"/>
        <v>CHN</v>
      </c>
      <c r="F5682" s="4">
        <f t="shared" si="361"/>
        <v>45860</v>
      </c>
      <c r="G5682">
        <f t="shared" si="362"/>
        <v>1.885</v>
      </c>
      <c r="H5682">
        <v>1989238</v>
      </c>
      <c r="I5682">
        <f t="shared" si="363"/>
        <v>5.3333333333334121E-3</v>
      </c>
    </row>
    <row r="5683" spans="3:9" x14ac:dyDescent="0.2">
      <c r="C5683" s="4">
        <v>45859</v>
      </c>
      <c r="D5683">
        <v>190</v>
      </c>
      <c r="E5683" t="str">
        <f t="shared" si="360"/>
        <v>CHN</v>
      </c>
      <c r="F5683" s="4">
        <f t="shared" si="361"/>
        <v>45859</v>
      </c>
      <c r="G5683">
        <f t="shared" si="362"/>
        <v>1.9</v>
      </c>
      <c r="H5683">
        <v>2017281</v>
      </c>
      <c r="I5683">
        <f t="shared" si="363"/>
        <v>7.9575596816976457E-3</v>
      </c>
    </row>
    <row r="5684" spans="3:9" x14ac:dyDescent="0.2">
      <c r="C5684" s="4">
        <v>45856</v>
      </c>
      <c r="D5684">
        <v>184</v>
      </c>
      <c r="E5684" t="str">
        <f t="shared" si="360"/>
        <v>CHN</v>
      </c>
      <c r="F5684" s="4">
        <f t="shared" si="361"/>
        <v>45856</v>
      </c>
      <c r="G5684">
        <f t="shared" si="362"/>
        <v>1.84</v>
      </c>
      <c r="H5684">
        <v>4214081</v>
      </c>
      <c r="I5684">
        <f t="shared" si="363"/>
        <v>-3.1578947368420929E-2</v>
      </c>
    </row>
    <row r="5685" spans="3:9" x14ac:dyDescent="0.2">
      <c r="C5685" s="4">
        <v>45855</v>
      </c>
      <c r="D5685">
        <v>179</v>
      </c>
      <c r="E5685" t="str">
        <f t="shared" si="360"/>
        <v>CHN</v>
      </c>
      <c r="F5685" s="4">
        <f t="shared" si="361"/>
        <v>45855</v>
      </c>
      <c r="G5685">
        <f t="shared" si="362"/>
        <v>1.79</v>
      </c>
      <c r="H5685">
        <v>1683228</v>
      </c>
      <c r="I5685">
        <f t="shared" si="363"/>
        <v>-2.7173913043478271E-2</v>
      </c>
    </row>
    <row r="5686" spans="3:9" x14ac:dyDescent="0.2">
      <c r="C5686" s="4">
        <v>45854</v>
      </c>
      <c r="D5686">
        <v>180.5</v>
      </c>
      <c r="E5686" t="str">
        <f t="shared" si="360"/>
        <v>CHN</v>
      </c>
      <c r="F5686" s="4">
        <f t="shared" si="361"/>
        <v>45854</v>
      </c>
      <c r="G5686">
        <f t="shared" si="362"/>
        <v>1.8049999999999999</v>
      </c>
      <c r="H5686">
        <v>2296307</v>
      </c>
      <c r="I5686">
        <f t="shared" si="363"/>
        <v>8.379888268156277E-3</v>
      </c>
    </row>
    <row r="5687" spans="3:9" x14ac:dyDescent="0.2">
      <c r="C5687" s="4">
        <v>45853</v>
      </c>
      <c r="D5687">
        <v>181</v>
      </c>
      <c r="E5687" t="str">
        <f t="shared" si="360"/>
        <v>CHN</v>
      </c>
      <c r="F5687" s="4">
        <f t="shared" si="361"/>
        <v>45853</v>
      </c>
      <c r="G5687">
        <f t="shared" si="362"/>
        <v>1.81</v>
      </c>
      <c r="H5687">
        <v>2606071</v>
      </c>
      <c r="I5687">
        <f t="shared" si="363"/>
        <v>2.7700831024930483E-3</v>
      </c>
    </row>
    <row r="5688" spans="3:9" x14ac:dyDescent="0.2">
      <c r="C5688" s="4">
        <v>45852</v>
      </c>
      <c r="D5688">
        <v>179</v>
      </c>
      <c r="E5688" t="str">
        <f t="shared" si="360"/>
        <v>CHN</v>
      </c>
      <c r="F5688" s="4">
        <f t="shared" si="361"/>
        <v>45852</v>
      </c>
      <c r="G5688">
        <f t="shared" si="362"/>
        <v>1.79</v>
      </c>
      <c r="H5688">
        <v>4032981</v>
      </c>
      <c r="I5688">
        <f t="shared" si="363"/>
        <v>-1.1049723756906049E-2</v>
      </c>
    </row>
    <row r="5689" spans="3:9" x14ac:dyDescent="0.2">
      <c r="C5689" s="4">
        <v>45849</v>
      </c>
      <c r="D5689">
        <v>164.5</v>
      </c>
      <c r="E5689" t="str">
        <f t="shared" si="360"/>
        <v>CHN</v>
      </c>
      <c r="F5689" s="4">
        <f t="shared" si="361"/>
        <v>45849</v>
      </c>
      <c r="G5689">
        <f t="shared" si="362"/>
        <v>1.645</v>
      </c>
      <c r="H5689">
        <v>2604788</v>
      </c>
      <c r="I5689">
        <f t="shared" si="363"/>
        <v>-8.1005586592178824E-2</v>
      </c>
    </row>
    <row r="5690" spans="3:9" x14ac:dyDescent="0.2">
      <c r="C5690" s="4">
        <v>45848</v>
      </c>
      <c r="D5690">
        <v>168.5</v>
      </c>
      <c r="E5690" t="str">
        <f t="shared" si="360"/>
        <v>CHN</v>
      </c>
      <c r="F5690" s="4">
        <f t="shared" si="361"/>
        <v>45848</v>
      </c>
      <c r="G5690">
        <f t="shared" si="362"/>
        <v>1.6850000000000001</v>
      </c>
      <c r="H5690">
        <v>1445969</v>
      </c>
      <c r="I5690">
        <f t="shared" si="363"/>
        <v>2.4316109422492405E-2</v>
      </c>
    </row>
    <row r="5691" spans="3:9" x14ac:dyDescent="0.2">
      <c r="C5691" s="4">
        <v>45847</v>
      </c>
      <c r="D5691">
        <v>171.5</v>
      </c>
      <c r="E5691" t="str">
        <f t="shared" si="360"/>
        <v>CHN</v>
      </c>
      <c r="F5691" s="4">
        <f t="shared" si="361"/>
        <v>45847</v>
      </c>
      <c r="G5691">
        <f t="shared" si="362"/>
        <v>1.7150000000000001</v>
      </c>
      <c r="H5691">
        <v>1749837</v>
      </c>
      <c r="I5691">
        <f t="shared" si="363"/>
        <v>1.7804154302670572E-2</v>
      </c>
    </row>
    <row r="5692" spans="3:9" x14ac:dyDescent="0.2">
      <c r="C5692" s="4">
        <v>45846</v>
      </c>
      <c r="D5692">
        <v>174.5</v>
      </c>
      <c r="E5692" t="str">
        <f t="shared" si="360"/>
        <v>CHN</v>
      </c>
      <c r="F5692" s="4">
        <f t="shared" si="361"/>
        <v>45846</v>
      </c>
      <c r="G5692">
        <f t="shared" si="362"/>
        <v>1.7450000000000001</v>
      </c>
      <c r="H5692">
        <v>2124711</v>
      </c>
      <c r="I5692">
        <f t="shared" si="363"/>
        <v>1.7492711370262315E-2</v>
      </c>
    </row>
    <row r="5693" spans="3:9" x14ac:dyDescent="0.2">
      <c r="C5693" s="4">
        <v>45845</v>
      </c>
      <c r="D5693">
        <v>169</v>
      </c>
      <c r="E5693" t="str">
        <f t="shared" si="360"/>
        <v>CHN</v>
      </c>
      <c r="F5693" s="4">
        <f t="shared" si="361"/>
        <v>45845</v>
      </c>
      <c r="G5693">
        <f t="shared" si="362"/>
        <v>1.69</v>
      </c>
      <c r="H5693">
        <v>2267169</v>
      </c>
      <c r="I5693">
        <f t="shared" si="363"/>
        <v>-3.1518624641833859E-2</v>
      </c>
    </row>
    <row r="5694" spans="3:9" x14ac:dyDescent="0.2">
      <c r="C5694" s="4">
        <v>45842</v>
      </c>
      <c r="D5694">
        <v>173</v>
      </c>
      <c r="E5694" t="str">
        <f t="shared" si="360"/>
        <v>CHN</v>
      </c>
      <c r="F5694" s="4">
        <f t="shared" si="361"/>
        <v>45842</v>
      </c>
      <c r="G5694">
        <f t="shared" si="362"/>
        <v>1.73</v>
      </c>
      <c r="H5694">
        <v>2378806</v>
      </c>
      <c r="I5694">
        <f t="shared" si="363"/>
        <v>2.3668639053254559E-2</v>
      </c>
    </row>
    <row r="5695" spans="3:9" x14ac:dyDescent="0.2">
      <c r="C5695" s="4">
        <v>45841</v>
      </c>
      <c r="D5695">
        <v>185</v>
      </c>
      <c r="E5695" t="str">
        <f t="shared" si="360"/>
        <v>CHN</v>
      </c>
      <c r="F5695" s="4">
        <f t="shared" si="361"/>
        <v>45841</v>
      </c>
      <c r="G5695">
        <f t="shared" si="362"/>
        <v>1.85</v>
      </c>
      <c r="H5695">
        <v>3744391</v>
      </c>
      <c r="I5695">
        <f t="shared" si="363"/>
        <v>6.9364161849710948E-2</v>
      </c>
    </row>
    <row r="5696" spans="3:9" x14ac:dyDescent="0.2">
      <c r="C5696" s="4">
        <v>45840</v>
      </c>
      <c r="D5696">
        <v>170.5</v>
      </c>
      <c r="E5696" t="str">
        <f t="shared" si="360"/>
        <v>CHN</v>
      </c>
      <c r="F5696" s="4">
        <f t="shared" si="361"/>
        <v>45840</v>
      </c>
      <c r="G5696">
        <f t="shared" si="362"/>
        <v>1.7050000000000001</v>
      </c>
      <c r="H5696">
        <v>1522905</v>
      </c>
      <c r="I5696">
        <f t="shared" si="363"/>
        <v>-7.8378378378378355E-2</v>
      </c>
    </row>
    <row r="5697" spans="3:9" x14ac:dyDescent="0.2">
      <c r="C5697" s="4">
        <v>45839</v>
      </c>
      <c r="D5697">
        <v>171.5</v>
      </c>
      <c r="E5697" t="str">
        <f t="shared" si="360"/>
        <v>CHN</v>
      </c>
      <c r="F5697" s="4">
        <f t="shared" si="361"/>
        <v>45839</v>
      </c>
      <c r="G5697">
        <f t="shared" si="362"/>
        <v>1.7150000000000001</v>
      </c>
      <c r="H5697">
        <v>2182835</v>
      </c>
      <c r="I5697">
        <f t="shared" si="363"/>
        <v>5.8651026392961825E-3</v>
      </c>
    </row>
    <row r="5698" spans="3:9" x14ac:dyDescent="0.2">
      <c r="C5698" s="4">
        <v>45838</v>
      </c>
      <c r="D5698">
        <v>168.5</v>
      </c>
      <c r="E5698" t="str">
        <f t="shared" ref="E5698:E5761" si="364">IF(B5698&lt;&gt;"", B5698, E5697)</f>
        <v>CHN</v>
      </c>
      <c r="F5698" s="4">
        <f t="shared" ref="F5698:F5761" si="365">C5698</f>
        <v>45838</v>
      </c>
      <c r="G5698">
        <f t="shared" ref="G5698:G5761" si="366">D5698/100</f>
        <v>1.6850000000000001</v>
      </c>
      <c r="H5698">
        <v>3984660</v>
      </c>
      <c r="I5698">
        <f t="shared" si="363"/>
        <v>-1.7492711370262426E-2</v>
      </c>
    </row>
    <row r="5699" spans="3:9" x14ac:dyDescent="0.2">
      <c r="C5699" s="4">
        <v>45835</v>
      </c>
      <c r="D5699">
        <v>180.5</v>
      </c>
      <c r="E5699" t="str">
        <f t="shared" si="364"/>
        <v>CHN</v>
      </c>
      <c r="F5699" s="4">
        <f t="shared" si="365"/>
        <v>45835</v>
      </c>
      <c r="G5699">
        <f t="shared" si="366"/>
        <v>1.8049999999999999</v>
      </c>
      <c r="H5699">
        <v>5567560</v>
      </c>
      <c r="I5699">
        <f t="shared" si="363"/>
        <v>7.1216617210682509E-2</v>
      </c>
    </row>
    <row r="5700" spans="3:9" x14ac:dyDescent="0.2">
      <c r="C5700" s="4">
        <v>45834</v>
      </c>
      <c r="D5700">
        <v>164.5</v>
      </c>
      <c r="E5700" t="str">
        <f t="shared" si="364"/>
        <v>CHN</v>
      </c>
      <c r="F5700" s="4">
        <f t="shared" si="365"/>
        <v>45834</v>
      </c>
      <c r="G5700">
        <f t="shared" si="366"/>
        <v>1.645</v>
      </c>
      <c r="H5700">
        <v>2754459</v>
      </c>
      <c r="I5700">
        <f t="shared" ref="I5700:I5763" si="367">IF(E5700=E5699, (G5700/G5699)-1, "")</f>
        <v>-8.8642659279778324E-2</v>
      </c>
    </row>
    <row r="5701" spans="3:9" x14ac:dyDescent="0.2">
      <c r="C5701" s="4">
        <v>45833</v>
      </c>
      <c r="D5701">
        <v>159.5</v>
      </c>
      <c r="E5701" t="str">
        <f t="shared" si="364"/>
        <v>CHN</v>
      </c>
      <c r="F5701" s="4">
        <f t="shared" si="365"/>
        <v>45833</v>
      </c>
      <c r="G5701">
        <f t="shared" si="366"/>
        <v>1.595</v>
      </c>
      <c r="H5701">
        <v>1889864</v>
      </c>
      <c r="I5701">
        <f t="shared" si="367"/>
        <v>-3.0395136778115561E-2</v>
      </c>
    </row>
    <row r="5702" spans="3:9" x14ac:dyDescent="0.2">
      <c r="C5702" s="4">
        <v>45832</v>
      </c>
      <c r="D5702">
        <v>159.5</v>
      </c>
      <c r="E5702" t="str">
        <f t="shared" si="364"/>
        <v>CHN</v>
      </c>
      <c r="F5702" s="4">
        <f t="shared" si="365"/>
        <v>45832</v>
      </c>
      <c r="G5702">
        <f t="shared" si="366"/>
        <v>1.595</v>
      </c>
      <c r="H5702">
        <v>2012720</v>
      </c>
      <c r="I5702">
        <f t="shared" si="367"/>
        <v>0</v>
      </c>
    </row>
    <row r="5703" spans="3:9" x14ac:dyDescent="0.2">
      <c r="C5703" s="4">
        <v>45831</v>
      </c>
      <c r="D5703">
        <v>154.5</v>
      </c>
      <c r="E5703" t="str">
        <f t="shared" si="364"/>
        <v>CHN</v>
      </c>
      <c r="F5703" s="4">
        <f t="shared" si="365"/>
        <v>45831</v>
      </c>
      <c r="G5703">
        <f t="shared" si="366"/>
        <v>1.5449999999999999</v>
      </c>
      <c r="H5703">
        <v>2161651</v>
      </c>
      <c r="I5703">
        <f t="shared" si="367"/>
        <v>-3.1347962382445194E-2</v>
      </c>
    </row>
    <row r="5704" spans="3:9" x14ac:dyDescent="0.2">
      <c r="C5704" s="4">
        <v>45828</v>
      </c>
      <c r="D5704">
        <v>157.5</v>
      </c>
      <c r="E5704" t="str">
        <f t="shared" si="364"/>
        <v>CHN</v>
      </c>
      <c r="F5704" s="4">
        <f t="shared" si="365"/>
        <v>45828</v>
      </c>
      <c r="G5704">
        <f t="shared" si="366"/>
        <v>1.575</v>
      </c>
      <c r="H5704">
        <v>3021256</v>
      </c>
      <c r="I5704">
        <f t="shared" si="367"/>
        <v>1.9417475728155331E-2</v>
      </c>
    </row>
    <row r="5705" spans="3:9" x14ac:dyDescent="0.2">
      <c r="C5705" s="4">
        <v>45827</v>
      </c>
      <c r="D5705">
        <v>162.5</v>
      </c>
      <c r="E5705" t="str">
        <f t="shared" si="364"/>
        <v>CHN</v>
      </c>
      <c r="F5705" s="4">
        <f t="shared" si="365"/>
        <v>45827</v>
      </c>
      <c r="G5705">
        <f t="shared" si="366"/>
        <v>1.625</v>
      </c>
      <c r="H5705">
        <v>4126577</v>
      </c>
      <c r="I5705">
        <f t="shared" si="367"/>
        <v>3.1746031746031855E-2</v>
      </c>
    </row>
    <row r="5706" spans="3:9" x14ac:dyDescent="0.2">
      <c r="C5706" s="4">
        <v>45826</v>
      </c>
      <c r="D5706">
        <v>154.5</v>
      </c>
      <c r="E5706" t="str">
        <f t="shared" si="364"/>
        <v>CHN</v>
      </c>
      <c r="F5706" s="4">
        <f t="shared" si="365"/>
        <v>45826</v>
      </c>
      <c r="G5706">
        <f t="shared" si="366"/>
        <v>1.5449999999999999</v>
      </c>
      <c r="H5706">
        <v>2746639</v>
      </c>
      <c r="I5706">
        <f t="shared" si="367"/>
        <v>-4.92307692307693E-2</v>
      </c>
    </row>
    <row r="5707" spans="3:9" x14ac:dyDescent="0.2">
      <c r="C5707" s="4">
        <v>45825</v>
      </c>
      <c r="D5707">
        <v>157</v>
      </c>
      <c r="E5707" t="str">
        <f t="shared" si="364"/>
        <v>CHN</v>
      </c>
      <c r="F5707" s="4">
        <f t="shared" si="365"/>
        <v>45825</v>
      </c>
      <c r="G5707">
        <f t="shared" si="366"/>
        <v>1.57</v>
      </c>
      <c r="H5707">
        <v>2099702</v>
      </c>
      <c r="I5707">
        <f t="shared" si="367"/>
        <v>1.6181229773462924E-2</v>
      </c>
    </row>
    <row r="5708" spans="3:9" x14ac:dyDescent="0.2">
      <c r="C5708" s="4">
        <v>45824</v>
      </c>
      <c r="D5708">
        <v>154.5</v>
      </c>
      <c r="E5708" t="str">
        <f t="shared" si="364"/>
        <v>CHN</v>
      </c>
      <c r="F5708" s="4">
        <f t="shared" si="365"/>
        <v>45824</v>
      </c>
      <c r="G5708">
        <f t="shared" si="366"/>
        <v>1.5449999999999999</v>
      </c>
      <c r="H5708">
        <v>3449916</v>
      </c>
      <c r="I5708">
        <f t="shared" si="367"/>
        <v>-1.5923566878980999E-2</v>
      </c>
    </row>
    <row r="5709" spans="3:9" x14ac:dyDescent="0.2">
      <c r="C5709" s="4">
        <v>45821</v>
      </c>
      <c r="D5709">
        <v>161.5</v>
      </c>
      <c r="E5709" t="str">
        <f t="shared" si="364"/>
        <v>CHN</v>
      </c>
      <c r="F5709" s="4">
        <f t="shared" si="365"/>
        <v>45821</v>
      </c>
      <c r="G5709">
        <f t="shared" si="366"/>
        <v>1.615</v>
      </c>
      <c r="H5709">
        <v>9724076</v>
      </c>
      <c r="I5709">
        <f t="shared" si="367"/>
        <v>4.5307443365695921E-2</v>
      </c>
    </row>
    <row r="5710" spans="3:9" x14ac:dyDescent="0.2">
      <c r="C5710" s="4">
        <v>45820</v>
      </c>
      <c r="D5710">
        <v>146.5</v>
      </c>
      <c r="E5710" t="str">
        <f t="shared" si="364"/>
        <v>CHN</v>
      </c>
      <c r="F5710" s="4">
        <f t="shared" si="365"/>
        <v>45820</v>
      </c>
      <c r="G5710">
        <f t="shared" si="366"/>
        <v>1.4650000000000001</v>
      </c>
      <c r="H5710">
        <v>4346386</v>
      </c>
      <c r="I5710">
        <f t="shared" si="367"/>
        <v>-9.2879256965944235E-2</v>
      </c>
    </row>
    <row r="5711" spans="3:9" x14ac:dyDescent="0.2">
      <c r="C5711" s="4">
        <v>45819</v>
      </c>
      <c r="D5711">
        <v>145.5</v>
      </c>
      <c r="E5711" t="str">
        <f t="shared" si="364"/>
        <v>CHN</v>
      </c>
      <c r="F5711" s="4">
        <f t="shared" si="365"/>
        <v>45819</v>
      </c>
      <c r="G5711">
        <f t="shared" si="366"/>
        <v>1.4550000000000001</v>
      </c>
      <c r="H5711">
        <v>3400663</v>
      </c>
      <c r="I5711">
        <f t="shared" si="367"/>
        <v>-6.8259385665528916E-3</v>
      </c>
    </row>
    <row r="5712" spans="3:9" x14ac:dyDescent="0.2">
      <c r="C5712" s="4">
        <v>45818</v>
      </c>
      <c r="D5712">
        <v>141.5</v>
      </c>
      <c r="E5712" t="str">
        <f t="shared" si="364"/>
        <v>CHN</v>
      </c>
      <c r="F5712" s="4">
        <f t="shared" si="365"/>
        <v>45818</v>
      </c>
      <c r="G5712">
        <f t="shared" si="366"/>
        <v>1.415</v>
      </c>
      <c r="H5712">
        <v>7059409</v>
      </c>
      <c r="I5712">
        <f t="shared" si="367"/>
        <v>-2.7491408934707917E-2</v>
      </c>
    </row>
    <row r="5713" spans="3:9" x14ac:dyDescent="0.2">
      <c r="C5713" s="4">
        <v>45817</v>
      </c>
      <c r="D5713">
        <v>127.49999999999999</v>
      </c>
      <c r="E5713" t="str">
        <f t="shared" si="364"/>
        <v>CHN</v>
      </c>
      <c r="F5713" s="4">
        <f t="shared" si="365"/>
        <v>45817</v>
      </c>
      <c r="G5713">
        <f t="shared" si="366"/>
        <v>1.2749999999999999</v>
      </c>
      <c r="H5713">
        <v>0</v>
      </c>
      <c r="I5713">
        <f t="shared" si="367"/>
        <v>-9.8939929328621945E-2</v>
      </c>
    </row>
    <row r="5714" spans="3:9" x14ac:dyDescent="0.2">
      <c r="C5714" s="4">
        <v>45814</v>
      </c>
      <c r="D5714">
        <v>127.49999999999999</v>
      </c>
      <c r="E5714" t="str">
        <f t="shared" si="364"/>
        <v>CHN</v>
      </c>
      <c r="F5714" s="4">
        <f t="shared" si="365"/>
        <v>45814</v>
      </c>
      <c r="G5714">
        <f t="shared" si="366"/>
        <v>1.2749999999999999</v>
      </c>
      <c r="H5714">
        <v>2645130</v>
      </c>
      <c r="I5714">
        <f t="shared" si="367"/>
        <v>0</v>
      </c>
    </row>
    <row r="5715" spans="3:9" x14ac:dyDescent="0.2">
      <c r="C5715" s="4">
        <v>45813</v>
      </c>
      <c r="D5715">
        <v>131.5</v>
      </c>
      <c r="E5715" t="str">
        <f t="shared" si="364"/>
        <v>CHN</v>
      </c>
      <c r="F5715" s="4">
        <f t="shared" si="365"/>
        <v>45813</v>
      </c>
      <c r="G5715">
        <f t="shared" si="366"/>
        <v>1.3149999999999999</v>
      </c>
      <c r="H5715">
        <v>4164124</v>
      </c>
      <c r="I5715">
        <f t="shared" si="367"/>
        <v>3.1372549019607954E-2</v>
      </c>
    </row>
    <row r="5716" spans="3:9" x14ac:dyDescent="0.2">
      <c r="C5716" s="4">
        <v>45812</v>
      </c>
      <c r="D5716">
        <v>124.50000000000001</v>
      </c>
      <c r="E5716" t="str">
        <f t="shared" si="364"/>
        <v>CHN</v>
      </c>
      <c r="F5716" s="4">
        <f t="shared" si="365"/>
        <v>45812</v>
      </c>
      <c r="G5716">
        <f t="shared" si="366"/>
        <v>1.2450000000000001</v>
      </c>
      <c r="H5716">
        <v>3673188</v>
      </c>
      <c r="I5716">
        <f t="shared" si="367"/>
        <v>-5.3231939163497999E-2</v>
      </c>
    </row>
    <row r="5717" spans="3:9" x14ac:dyDescent="0.2">
      <c r="C5717" s="4">
        <v>45811</v>
      </c>
      <c r="D5717">
        <v>117</v>
      </c>
      <c r="E5717" t="str">
        <f t="shared" si="364"/>
        <v>CHN</v>
      </c>
      <c r="F5717" s="4">
        <f t="shared" si="365"/>
        <v>45811</v>
      </c>
      <c r="G5717">
        <f t="shared" si="366"/>
        <v>1.17</v>
      </c>
      <c r="H5717">
        <v>2785453</v>
      </c>
      <c r="I5717">
        <f t="shared" si="367"/>
        <v>-6.024096385542177E-2</v>
      </c>
    </row>
    <row r="5718" spans="3:9" x14ac:dyDescent="0.2">
      <c r="C5718" s="4">
        <v>45810</v>
      </c>
      <c r="D5718">
        <v>112.5</v>
      </c>
      <c r="E5718" t="str">
        <f t="shared" si="364"/>
        <v>CHN</v>
      </c>
      <c r="F5718" s="4">
        <f t="shared" si="365"/>
        <v>45810</v>
      </c>
      <c r="G5718">
        <f t="shared" si="366"/>
        <v>1.125</v>
      </c>
      <c r="H5718">
        <v>2056517</v>
      </c>
      <c r="I5718">
        <f t="shared" si="367"/>
        <v>-3.8461538461538436E-2</v>
      </c>
    </row>
    <row r="5719" spans="3:9" x14ac:dyDescent="0.2">
      <c r="C5719" s="4">
        <v>45807</v>
      </c>
      <c r="D5719">
        <v>115.5</v>
      </c>
      <c r="E5719" t="str">
        <f t="shared" si="364"/>
        <v>CHN</v>
      </c>
      <c r="F5719" s="4">
        <f t="shared" si="365"/>
        <v>45807</v>
      </c>
      <c r="G5719">
        <f t="shared" si="366"/>
        <v>1.155</v>
      </c>
      <c r="H5719">
        <v>1964281</v>
      </c>
      <c r="I5719">
        <f t="shared" si="367"/>
        <v>2.6666666666666616E-2</v>
      </c>
    </row>
    <row r="5720" spans="3:9" x14ac:dyDescent="0.2">
      <c r="C5720" s="4">
        <v>45806</v>
      </c>
      <c r="D5720">
        <v>113.99999999999999</v>
      </c>
      <c r="E5720" t="str">
        <f t="shared" si="364"/>
        <v>CHN</v>
      </c>
      <c r="F5720" s="4">
        <f t="shared" si="365"/>
        <v>45806</v>
      </c>
      <c r="G5720">
        <f t="shared" si="366"/>
        <v>1.1399999999999999</v>
      </c>
      <c r="H5720">
        <v>2251716</v>
      </c>
      <c r="I5720">
        <f t="shared" si="367"/>
        <v>-1.2987012987013102E-2</v>
      </c>
    </row>
    <row r="5721" spans="3:9" x14ac:dyDescent="0.2">
      <c r="C5721" s="4">
        <v>45805</v>
      </c>
      <c r="D5721">
        <v>113.5</v>
      </c>
      <c r="E5721" t="str">
        <f t="shared" si="364"/>
        <v>CHN</v>
      </c>
      <c r="F5721" s="4">
        <f t="shared" si="365"/>
        <v>45805</v>
      </c>
      <c r="G5721">
        <f t="shared" si="366"/>
        <v>1.135</v>
      </c>
      <c r="H5721">
        <v>3833102</v>
      </c>
      <c r="I5721">
        <f t="shared" si="367"/>
        <v>-4.3859649122806044E-3</v>
      </c>
    </row>
    <row r="5722" spans="3:9" x14ac:dyDescent="0.2">
      <c r="C5722" s="4">
        <v>45804</v>
      </c>
      <c r="D5722">
        <v>122</v>
      </c>
      <c r="E5722" t="str">
        <f t="shared" si="364"/>
        <v>CHN</v>
      </c>
      <c r="F5722" s="4">
        <f t="shared" si="365"/>
        <v>45804</v>
      </c>
      <c r="G5722">
        <f t="shared" si="366"/>
        <v>1.22</v>
      </c>
      <c r="H5722">
        <v>3187605</v>
      </c>
      <c r="I5722">
        <f t="shared" si="367"/>
        <v>7.4889867841409608E-2</v>
      </c>
    </row>
    <row r="5723" spans="3:9" x14ac:dyDescent="0.2">
      <c r="C5723" s="4">
        <v>45803</v>
      </c>
      <c r="D5723">
        <v>124</v>
      </c>
      <c r="E5723" t="str">
        <f t="shared" si="364"/>
        <v>CHN</v>
      </c>
      <c r="F5723" s="4">
        <f t="shared" si="365"/>
        <v>45803</v>
      </c>
      <c r="G5723">
        <f t="shared" si="366"/>
        <v>1.24</v>
      </c>
      <c r="H5723">
        <v>2851821</v>
      </c>
      <c r="I5723">
        <f t="shared" si="367"/>
        <v>1.6393442622950838E-2</v>
      </c>
    </row>
    <row r="5724" spans="3:9" x14ac:dyDescent="0.2">
      <c r="C5724" s="4">
        <v>45800</v>
      </c>
      <c r="D5724">
        <v>123</v>
      </c>
      <c r="E5724" t="str">
        <f t="shared" si="364"/>
        <v>CHN</v>
      </c>
      <c r="F5724" s="4">
        <f t="shared" si="365"/>
        <v>45800</v>
      </c>
      <c r="G5724">
        <f t="shared" si="366"/>
        <v>1.23</v>
      </c>
      <c r="H5724">
        <v>7213653</v>
      </c>
      <c r="I5724">
        <f t="shared" si="367"/>
        <v>-8.0645161290322509E-3</v>
      </c>
    </row>
    <row r="5725" spans="3:9" x14ac:dyDescent="0.2">
      <c r="C5725" s="4">
        <v>45799</v>
      </c>
      <c r="D5725">
        <v>112.00000000000001</v>
      </c>
      <c r="E5725" t="str">
        <f t="shared" si="364"/>
        <v>CHN</v>
      </c>
      <c r="F5725" s="4">
        <f t="shared" si="365"/>
        <v>45799</v>
      </c>
      <c r="G5725">
        <f t="shared" si="366"/>
        <v>1.1200000000000001</v>
      </c>
      <c r="H5725">
        <v>4635094</v>
      </c>
      <c r="I5725">
        <f t="shared" si="367"/>
        <v>-8.9430894308943021E-2</v>
      </c>
    </row>
    <row r="5726" spans="3:9" x14ac:dyDescent="0.2">
      <c r="C5726" s="4">
        <v>45798</v>
      </c>
      <c r="D5726">
        <v>112.00000000000001</v>
      </c>
      <c r="E5726" t="str">
        <f t="shared" si="364"/>
        <v>CHN</v>
      </c>
      <c r="F5726" s="4">
        <f t="shared" si="365"/>
        <v>45798</v>
      </c>
      <c r="G5726">
        <f t="shared" si="366"/>
        <v>1.1200000000000001</v>
      </c>
      <c r="H5726">
        <v>6001445</v>
      </c>
      <c r="I5726">
        <f t="shared" si="367"/>
        <v>0</v>
      </c>
    </row>
    <row r="5727" spans="3:9" x14ac:dyDescent="0.2">
      <c r="C5727" s="4">
        <v>45797</v>
      </c>
      <c r="D5727">
        <v>108.5</v>
      </c>
      <c r="E5727" t="str">
        <f t="shared" si="364"/>
        <v>CHN</v>
      </c>
      <c r="F5727" s="4">
        <f t="shared" si="365"/>
        <v>45797</v>
      </c>
      <c r="G5727">
        <f t="shared" si="366"/>
        <v>1.085</v>
      </c>
      <c r="H5727">
        <v>2720330</v>
      </c>
      <c r="I5727">
        <f t="shared" si="367"/>
        <v>-3.1250000000000111E-2</v>
      </c>
    </row>
    <row r="5728" spans="3:9" x14ac:dyDescent="0.2">
      <c r="C5728" s="4">
        <v>45796</v>
      </c>
      <c r="D5728">
        <v>108</v>
      </c>
      <c r="E5728" t="str">
        <f t="shared" si="364"/>
        <v>CHN</v>
      </c>
      <c r="F5728" s="4">
        <f t="shared" si="365"/>
        <v>45796</v>
      </c>
      <c r="G5728">
        <f t="shared" si="366"/>
        <v>1.08</v>
      </c>
      <c r="H5728">
        <v>3108861</v>
      </c>
      <c r="I5728">
        <f t="shared" si="367"/>
        <v>-4.6082949308754451E-3</v>
      </c>
    </row>
    <row r="5729" spans="2:9" x14ac:dyDescent="0.2">
      <c r="C5729" s="4">
        <v>45793</v>
      </c>
      <c r="D5729">
        <v>113.5</v>
      </c>
      <c r="E5729" t="str">
        <f t="shared" si="364"/>
        <v>CHN</v>
      </c>
      <c r="F5729" s="4">
        <f t="shared" si="365"/>
        <v>45793</v>
      </c>
      <c r="G5729">
        <f t="shared" si="366"/>
        <v>1.135</v>
      </c>
      <c r="H5729">
        <v>7135599</v>
      </c>
      <c r="I5729">
        <f t="shared" si="367"/>
        <v>5.0925925925925819E-2</v>
      </c>
    </row>
    <row r="5730" spans="2:9" x14ac:dyDescent="0.2">
      <c r="C5730" s="4">
        <v>45792</v>
      </c>
      <c r="D5730">
        <v>102.49999999999999</v>
      </c>
      <c r="E5730" t="str">
        <f t="shared" si="364"/>
        <v>CHN</v>
      </c>
      <c r="F5730" s="4">
        <f t="shared" si="365"/>
        <v>45792</v>
      </c>
      <c r="G5730">
        <f t="shared" si="366"/>
        <v>1.0249999999999999</v>
      </c>
      <c r="H5730">
        <v>2826138</v>
      </c>
      <c r="I5730">
        <f t="shared" si="367"/>
        <v>-9.6916299559471453E-2</v>
      </c>
    </row>
    <row r="5731" spans="2:9" x14ac:dyDescent="0.2">
      <c r="C5731" s="4">
        <v>45791</v>
      </c>
      <c r="D5731">
        <v>107</v>
      </c>
      <c r="E5731" t="str">
        <f t="shared" si="364"/>
        <v>CHN</v>
      </c>
      <c r="F5731" s="4">
        <f t="shared" si="365"/>
        <v>45791</v>
      </c>
      <c r="G5731">
        <f t="shared" si="366"/>
        <v>1.07</v>
      </c>
      <c r="H5731">
        <v>2933075</v>
      </c>
      <c r="I5731">
        <f t="shared" si="367"/>
        <v>4.3902439024390505E-2</v>
      </c>
    </row>
    <row r="5732" spans="2:9" x14ac:dyDescent="0.2">
      <c r="C5732" s="4">
        <v>45790</v>
      </c>
      <c r="D5732">
        <v>108</v>
      </c>
      <c r="E5732" t="str">
        <f t="shared" si="364"/>
        <v>CHN</v>
      </c>
      <c r="F5732" s="4">
        <f t="shared" si="365"/>
        <v>45790</v>
      </c>
      <c r="G5732">
        <f t="shared" si="366"/>
        <v>1.08</v>
      </c>
      <c r="H5732">
        <v>3985997</v>
      </c>
      <c r="I5732">
        <f t="shared" si="367"/>
        <v>9.3457943925234765E-3</v>
      </c>
    </row>
    <row r="5733" spans="2:9" x14ac:dyDescent="0.2">
      <c r="C5733" s="4">
        <v>45789</v>
      </c>
      <c r="D5733">
        <v>113.99999999999999</v>
      </c>
      <c r="E5733" t="str">
        <f t="shared" si="364"/>
        <v>CHN</v>
      </c>
      <c r="F5733" s="4">
        <f t="shared" si="365"/>
        <v>45789</v>
      </c>
      <c r="G5733">
        <f t="shared" si="366"/>
        <v>1.1399999999999999</v>
      </c>
      <c r="H5733">
        <v>2122306</v>
      </c>
      <c r="I5733">
        <f t="shared" si="367"/>
        <v>5.5555555555555358E-2</v>
      </c>
    </row>
    <row r="5734" spans="2:9" x14ac:dyDescent="0.2">
      <c r="C5734" s="4">
        <v>45786</v>
      </c>
      <c r="D5734">
        <v>112.99999999999999</v>
      </c>
      <c r="E5734" t="str">
        <f t="shared" si="364"/>
        <v>CHN</v>
      </c>
      <c r="F5734" s="4">
        <f t="shared" si="365"/>
        <v>45786</v>
      </c>
      <c r="G5734">
        <f t="shared" si="366"/>
        <v>1.1299999999999999</v>
      </c>
      <c r="H5734">
        <v>3173280</v>
      </c>
      <c r="I5734">
        <f t="shared" si="367"/>
        <v>-8.7719298245614308E-3</v>
      </c>
    </row>
    <row r="5735" spans="2:9" x14ac:dyDescent="0.2">
      <c r="C5735" s="4">
        <v>45785</v>
      </c>
      <c r="D5735">
        <v>110.5</v>
      </c>
      <c r="E5735" t="str">
        <f t="shared" si="364"/>
        <v>CHN</v>
      </c>
      <c r="F5735" s="4">
        <f t="shared" si="365"/>
        <v>45785</v>
      </c>
      <c r="G5735">
        <f t="shared" si="366"/>
        <v>1.105</v>
      </c>
      <c r="H5735">
        <v>4032941</v>
      </c>
      <c r="I5735">
        <f t="shared" si="367"/>
        <v>-2.2123893805309658E-2</v>
      </c>
    </row>
    <row r="5736" spans="2:9" x14ac:dyDescent="0.2">
      <c r="C5736" s="4">
        <v>45784</v>
      </c>
      <c r="D5736">
        <v>118</v>
      </c>
      <c r="E5736" t="str">
        <f t="shared" si="364"/>
        <v>CHN</v>
      </c>
      <c r="F5736" s="4">
        <f t="shared" si="365"/>
        <v>45784</v>
      </c>
      <c r="G5736">
        <f t="shared" si="366"/>
        <v>1.18</v>
      </c>
      <c r="H5736">
        <v>3765808</v>
      </c>
      <c r="I5736">
        <f t="shared" si="367"/>
        <v>6.7873303167420795E-2</v>
      </c>
    </row>
    <row r="5737" spans="2:9" x14ac:dyDescent="0.2">
      <c r="C5737" s="4">
        <v>45783</v>
      </c>
      <c r="D5737">
        <v>117</v>
      </c>
      <c r="E5737" t="str">
        <f t="shared" si="364"/>
        <v>CHN</v>
      </c>
      <c r="F5737" s="4">
        <f t="shared" si="365"/>
        <v>45783</v>
      </c>
      <c r="G5737">
        <f t="shared" si="366"/>
        <v>1.17</v>
      </c>
      <c r="H5737">
        <v>4458895</v>
      </c>
      <c r="I5737">
        <f t="shared" si="367"/>
        <v>-8.4745762711864181E-3</v>
      </c>
    </row>
    <row r="5738" spans="2:9" x14ac:dyDescent="0.2">
      <c r="C5738" s="4">
        <v>45782</v>
      </c>
      <c r="D5738">
        <v>109.5</v>
      </c>
      <c r="E5738" t="str">
        <f t="shared" si="364"/>
        <v>CHN</v>
      </c>
      <c r="F5738" s="4">
        <f t="shared" si="365"/>
        <v>45782</v>
      </c>
      <c r="G5738">
        <f t="shared" si="366"/>
        <v>1.095</v>
      </c>
      <c r="H5738">
        <v>1640974</v>
      </c>
      <c r="I5738">
        <f t="shared" si="367"/>
        <v>-6.4102564102564097E-2</v>
      </c>
    </row>
    <row r="5739" spans="2:9" x14ac:dyDescent="0.2">
      <c r="C5739" s="4">
        <v>45779</v>
      </c>
      <c r="D5739">
        <v>112.00000000000001</v>
      </c>
      <c r="E5739" t="str">
        <f t="shared" si="364"/>
        <v>CHN</v>
      </c>
      <c r="F5739" s="4">
        <f t="shared" si="365"/>
        <v>45779</v>
      </c>
      <c r="G5739">
        <f t="shared" si="366"/>
        <v>1.1200000000000001</v>
      </c>
      <c r="H5739">
        <v>2114064</v>
      </c>
      <c r="I5739">
        <f t="shared" si="367"/>
        <v>2.2831050228310668E-2</v>
      </c>
    </row>
    <row r="5740" spans="2:9" x14ac:dyDescent="0.2">
      <c r="C5740" s="4">
        <v>45778</v>
      </c>
      <c r="D5740">
        <v>108.5</v>
      </c>
      <c r="E5740" t="str">
        <f t="shared" si="364"/>
        <v>CHN</v>
      </c>
      <c r="F5740" s="4">
        <f t="shared" si="365"/>
        <v>45778</v>
      </c>
      <c r="G5740">
        <f t="shared" si="366"/>
        <v>1.085</v>
      </c>
      <c r="H5740">
        <v>1797258</v>
      </c>
      <c r="I5740">
        <f t="shared" si="367"/>
        <v>-3.1250000000000111E-2</v>
      </c>
    </row>
    <row r="5741" spans="2:9" x14ac:dyDescent="0.2">
      <c r="B5741" t="s">
        <v>250</v>
      </c>
      <c r="C5741" s="4">
        <v>45957</v>
      </c>
      <c r="D5741">
        <v>490.00000000000006</v>
      </c>
      <c r="E5741" t="str">
        <f t="shared" si="364"/>
        <v>CIA</v>
      </c>
      <c r="F5741" s="4">
        <f t="shared" si="365"/>
        <v>45957</v>
      </c>
      <c r="G5741">
        <f t="shared" si="366"/>
        <v>4.9000000000000004</v>
      </c>
      <c r="H5741">
        <v>1106643</v>
      </c>
      <c r="I5741" t="str">
        <f t="shared" si="367"/>
        <v/>
      </c>
    </row>
    <row r="5742" spans="2:9" x14ac:dyDescent="0.2">
      <c r="C5742" s="4">
        <v>45954</v>
      </c>
      <c r="D5742">
        <v>494.00000000000006</v>
      </c>
      <c r="E5742" t="str">
        <f t="shared" si="364"/>
        <v>CIA</v>
      </c>
      <c r="F5742" s="4">
        <f t="shared" si="365"/>
        <v>45954</v>
      </c>
      <c r="G5742">
        <f t="shared" si="366"/>
        <v>4.9400000000000004</v>
      </c>
      <c r="H5742">
        <v>1214404</v>
      </c>
      <c r="I5742">
        <f t="shared" si="367"/>
        <v>8.1632653061225469E-3</v>
      </c>
    </row>
    <row r="5743" spans="2:9" x14ac:dyDescent="0.2">
      <c r="C5743" s="4">
        <v>45953</v>
      </c>
      <c r="D5743">
        <v>495</v>
      </c>
      <c r="E5743" t="str">
        <f t="shared" si="364"/>
        <v>CIA</v>
      </c>
      <c r="F5743" s="4">
        <f t="shared" si="365"/>
        <v>45953</v>
      </c>
      <c r="G5743">
        <f t="shared" si="366"/>
        <v>4.95</v>
      </c>
      <c r="H5743">
        <v>2033622</v>
      </c>
      <c r="I5743">
        <f t="shared" si="367"/>
        <v>2.0242914979755611E-3</v>
      </c>
    </row>
    <row r="5744" spans="2:9" x14ac:dyDescent="0.2">
      <c r="C5744" s="4">
        <v>45952</v>
      </c>
      <c r="D5744">
        <v>480.99999999999994</v>
      </c>
      <c r="E5744" t="str">
        <f t="shared" si="364"/>
        <v>CIA</v>
      </c>
      <c r="F5744" s="4">
        <f t="shared" si="365"/>
        <v>45952</v>
      </c>
      <c r="G5744">
        <f t="shared" si="366"/>
        <v>4.8099999999999996</v>
      </c>
      <c r="H5744">
        <v>1702476</v>
      </c>
      <c r="I5744">
        <f t="shared" si="367"/>
        <v>-2.8282828282828354E-2</v>
      </c>
    </row>
    <row r="5745" spans="3:9" x14ac:dyDescent="0.2">
      <c r="C5745" s="4">
        <v>45951</v>
      </c>
      <c r="D5745">
        <v>484.99999999999994</v>
      </c>
      <c r="E5745" t="str">
        <f t="shared" si="364"/>
        <v>CIA</v>
      </c>
      <c r="F5745" s="4">
        <f t="shared" si="365"/>
        <v>45951</v>
      </c>
      <c r="G5745">
        <f t="shared" si="366"/>
        <v>4.8499999999999996</v>
      </c>
      <c r="H5745">
        <v>1085437</v>
      </c>
      <c r="I5745">
        <f t="shared" si="367"/>
        <v>8.3160083160083165E-3</v>
      </c>
    </row>
    <row r="5746" spans="3:9" x14ac:dyDescent="0.2">
      <c r="C5746" s="4">
        <v>45950</v>
      </c>
      <c r="D5746">
        <v>470</v>
      </c>
      <c r="E5746" t="str">
        <f t="shared" si="364"/>
        <v>CIA</v>
      </c>
      <c r="F5746" s="4">
        <f t="shared" si="365"/>
        <v>45950</v>
      </c>
      <c r="G5746">
        <f t="shared" si="366"/>
        <v>4.7</v>
      </c>
      <c r="H5746">
        <v>915403</v>
      </c>
      <c r="I5746">
        <f t="shared" si="367"/>
        <v>-3.0927835051546282E-2</v>
      </c>
    </row>
    <row r="5747" spans="3:9" x14ac:dyDescent="0.2">
      <c r="C5747" s="4">
        <v>45947</v>
      </c>
      <c r="D5747">
        <v>476</v>
      </c>
      <c r="E5747" t="str">
        <f t="shared" si="364"/>
        <v>CIA</v>
      </c>
      <c r="F5747" s="4">
        <f t="shared" si="365"/>
        <v>45947</v>
      </c>
      <c r="G5747">
        <f t="shared" si="366"/>
        <v>4.76</v>
      </c>
      <c r="H5747">
        <v>1319855</v>
      </c>
      <c r="I5747">
        <f t="shared" si="367"/>
        <v>1.2765957446808418E-2</v>
      </c>
    </row>
    <row r="5748" spans="3:9" x14ac:dyDescent="0.2">
      <c r="C5748" s="4">
        <v>45946</v>
      </c>
      <c r="D5748">
        <v>487</v>
      </c>
      <c r="E5748" t="str">
        <f t="shared" si="364"/>
        <v>CIA</v>
      </c>
      <c r="F5748" s="4">
        <f t="shared" si="365"/>
        <v>45946</v>
      </c>
      <c r="G5748">
        <f t="shared" si="366"/>
        <v>4.87</v>
      </c>
      <c r="H5748">
        <v>1458167</v>
      </c>
      <c r="I5748">
        <f t="shared" si="367"/>
        <v>2.3109243697479132E-2</v>
      </c>
    </row>
    <row r="5749" spans="3:9" x14ac:dyDescent="0.2">
      <c r="C5749" s="4">
        <v>45945</v>
      </c>
      <c r="D5749">
        <v>488.99999999999994</v>
      </c>
      <c r="E5749" t="str">
        <f t="shared" si="364"/>
        <v>CIA</v>
      </c>
      <c r="F5749" s="4">
        <f t="shared" si="365"/>
        <v>45945</v>
      </c>
      <c r="G5749">
        <f t="shared" si="366"/>
        <v>4.8899999999999997</v>
      </c>
      <c r="H5749">
        <v>2249440</v>
      </c>
      <c r="I5749">
        <f t="shared" si="367"/>
        <v>4.1067761806981018E-3</v>
      </c>
    </row>
    <row r="5750" spans="3:9" x14ac:dyDescent="0.2">
      <c r="C5750" s="4">
        <v>45944</v>
      </c>
      <c r="D5750">
        <v>483</v>
      </c>
      <c r="E5750" t="str">
        <f t="shared" si="364"/>
        <v>CIA</v>
      </c>
      <c r="F5750" s="4">
        <f t="shared" si="365"/>
        <v>45944</v>
      </c>
      <c r="G5750">
        <f t="shared" si="366"/>
        <v>4.83</v>
      </c>
      <c r="H5750">
        <v>1840501</v>
      </c>
      <c r="I5750">
        <f t="shared" si="367"/>
        <v>-1.2269938650306678E-2</v>
      </c>
    </row>
    <row r="5751" spans="3:9" x14ac:dyDescent="0.2">
      <c r="C5751" s="4">
        <v>45943</v>
      </c>
      <c r="D5751">
        <v>482</v>
      </c>
      <c r="E5751" t="str">
        <f t="shared" si="364"/>
        <v>CIA</v>
      </c>
      <c r="F5751" s="4">
        <f t="shared" si="365"/>
        <v>45943</v>
      </c>
      <c r="G5751">
        <f t="shared" si="366"/>
        <v>4.82</v>
      </c>
      <c r="H5751">
        <v>2296377</v>
      </c>
      <c r="I5751">
        <f t="shared" si="367"/>
        <v>-2.0703933747411307E-3</v>
      </c>
    </row>
    <row r="5752" spans="3:9" x14ac:dyDescent="0.2">
      <c r="C5752" s="4">
        <v>45940</v>
      </c>
      <c r="D5752">
        <v>480</v>
      </c>
      <c r="E5752" t="str">
        <f t="shared" si="364"/>
        <v>CIA</v>
      </c>
      <c r="F5752" s="4">
        <f t="shared" si="365"/>
        <v>45940</v>
      </c>
      <c r="G5752">
        <f t="shared" si="366"/>
        <v>4.8</v>
      </c>
      <c r="H5752">
        <v>2874245</v>
      </c>
      <c r="I5752">
        <f t="shared" si="367"/>
        <v>-4.1493775933610921E-3</v>
      </c>
    </row>
    <row r="5753" spans="3:9" x14ac:dyDescent="0.2">
      <c r="C5753" s="4">
        <v>45939</v>
      </c>
      <c r="D5753">
        <v>484</v>
      </c>
      <c r="E5753" t="str">
        <f t="shared" si="364"/>
        <v>CIA</v>
      </c>
      <c r="F5753" s="4">
        <f t="shared" si="365"/>
        <v>45939</v>
      </c>
      <c r="G5753">
        <f t="shared" si="366"/>
        <v>4.84</v>
      </c>
      <c r="H5753">
        <v>2621675</v>
      </c>
      <c r="I5753">
        <f t="shared" si="367"/>
        <v>8.3333333333333037E-3</v>
      </c>
    </row>
    <row r="5754" spans="3:9" x14ac:dyDescent="0.2">
      <c r="C5754" s="4">
        <v>45938</v>
      </c>
      <c r="D5754">
        <v>469.00000000000006</v>
      </c>
      <c r="E5754" t="str">
        <f t="shared" si="364"/>
        <v>CIA</v>
      </c>
      <c r="F5754" s="4">
        <f t="shared" si="365"/>
        <v>45938</v>
      </c>
      <c r="G5754">
        <f t="shared" si="366"/>
        <v>4.6900000000000004</v>
      </c>
      <c r="H5754">
        <v>915520</v>
      </c>
      <c r="I5754">
        <f t="shared" si="367"/>
        <v>-3.0991735537189924E-2</v>
      </c>
    </row>
    <row r="5755" spans="3:9" x14ac:dyDescent="0.2">
      <c r="C5755" s="4">
        <v>45937</v>
      </c>
      <c r="D5755">
        <v>478</v>
      </c>
      <c r="E5755" t="str">
        <f t="shared" si="364"/>
        <v>CIA</v>
      </c>
      <c r="F5755" s="4">
        <f t="shared" si="365"/>
        <v>45937</v>
      </c>
      <c r="G5755">
        <f t="shared" si="366"/>
        <v>4.78</v>
      </c>
      <c r="H5755">
        <v>1604911</v>
      </c>
      <c r="I5755">
        <f t="shared" si="367"/>
        <v>1.9189765458422103E-2</v>
      </c>
    </row>
    <row r="5756" spans="3:9" x14ac:dyDescent="0.2">
      <c r="C5756" s="4">
        <v>45936</v>
      </c>
      <c r="D5756">
        <v>495</v>
      </c>
      <c r="E5756" t="str">
        <f t="shared" si="364"/>
        <v>CIA</v>
      </c>
      <c r="F5756" s="4">
        <f t="shared" si="365"/>
        <v>45936</v>
      </c>
      <c r="G5756">
        <f t="shared" si="366"/>
        <v>4.95</v>
      </c>
      <c r="H5756">
        <v>1566900</v>
      </c>
      <c r="I5756">
        <f t="shared" si="367"/>
        <v>3.5564853556485421E-2</v>
      </c>
    </row>
    <row r="5757" spans="3:9" x14ac:dyDescent="0.2">
      <c r="C5757" s="4">
        <v>45933</v>
      </c>
      <c r="D5757">
        <v>486.00000000000006</v>
      </c>
      <c r="E5757" t="str">
        <f t="shared" si="364"/>
        <v>CIA</v>
      </c>
      <c r="F5757" s="4">
        <f t="shared" si="365"/>
        <v>45933</v>
      </c>
      <c r="G5757">
        <f t="shared" si="366"/>
        <v>4.8600000000000003</v>
      </c>
      <c r="H5757">
        <v>1402185</v>
      </c>
      <c r="I5757">
        <f t="shared" si="367"/>
        <v>-1.8181818181818188E-2</v>
      </c>
    </row>
    <row r="5758" spans="3:9" x14ac:dyDescent="0.2">
      <c r="C5758" s="4">
        <v>45932</v>
      </c>
      <c r="D5758">
        <v>482</v>
      </c>
      <c r="E5758" t="str">
        <f t="shared" si="364"/>
        <v>CIA</v>
      </c>
      <c r="F5758" s="4">
        <f t="shared" si="365"/>
        <v>45932</v>
      </c>
      <c r="G5758">
        <f t="shared" si="366"/>
        <v>4.82</v>
      </c>
      <c r="H5758">
        <v>2074156</v>
      </c>
      <c r="I5758">
        <f t="shared" si="367"/>
        <v>-8.2304526748970819E-3</v>
      </c>
    </row>
    <row r="5759" spans="3:9" x14ac:dyDescent="0.2">
      <c r="C5759" s="4">
        <v>45931</v>
      </c>
      <c r="D5759">
        <v>470</v>
      </c>
      <c r="E5759" t="str">
        <f t="shared" si="364"/>
        <v>CIA</v>
      </c>
      <c r="F5759" s="4">
        <f t="shared" si="365"/>
        <v>45931</v>
      </c>
      <c r="G5759">
        <f t="shared" si="366"/>
        <v>4.7</v>
      </c>
      <c r="H5759">
        <v>1354259</v>
      </c>
      <c r="I5759">
        <f t="shared" si="367"/>
        <v>-2.4896265560165998E-2</v>
      </c>
    </row>
    <row r="5760" spans="3:9" x14ac:dyDescent="0.2">
      <c r="C5760" s="4">
        <v>45930</v>
      </c>
      <c r="D5760">
        <v>467</v>
      </c>
      <c r="E5760" t="str">
        <f t="shared" si="364"/>
        <v>CIA</v>
      </c>
      <c r="F5760" s="4">
        <f t="shared" si="365"/>
        <v>45930</v>
      </c>
      <c r="G5760">
        <f t="shared" si="366"/>
        <v>4.67</v>
      </c>
      <c r="H5760">
        <v>1424051</v>
      </c>
      <c r="I5760">
        <f t="shared" si="367"/>
        <v>-6.38297872340432E-3</v>
      </c>
    </row>
    <row r="5761" spans="3:9" x14ac:dyDescent="0.2">
      <c r="C5761" s="4">
        <v>45929</v>
      </c>
      <c r="D5761">
        <v>463.99999999999994</v>
      </c>
      <c r="E5761" t="str">
        <f t="shared" si="364"/>
        <v>CIA</v>
      </c>
      <c r="F5761" s="4">
        <f t="shared" si="365"/>
        <v>45929</v>
      </c>
      <c r="G5761">
        <f t="shared" si="366"/>
        <v>4.6399999999999997</v>
      </c>
      <c r="H5761">
        <v>1138487</v>
      </c>
      <c r="I5761">
        <f t="shared" si="367"/>
        <v>-6.4239828693790635E-3</v>
      </c>
    </row>
    <row r="5762" spans="3:9" x14ac:dyDescent="0.2">
      <c r="C5762" s="4">
        <v>45926</v>
      </c>
      <c r="D5762">
        <v>473.00000000000006</v>
      </c>
      <c r="E5762" t="str">
        <f t="shared" ref="E5762:E5825" si="368">IF(B5762&lt;&gt;"", B5762, E5761)</f>
        <v>CIA</v>
      </c>
      <c r="F5762" s="4">
        <f t="shared" ref="F5762:F5825" si="369">C5762</f>
        <v>45926</v>
      </c>
      <c r="G5762">
        <f t="shared" ref="G5762:G5825" si="370">D5762/100</f>
        <v>4.7300000000000004</v>
      </c>
      <c r="H5762">
        <v>1917446</v>
      </c>
      <c r="I5762">
        <f t="shared" si="367"/>
        <v>1.9396551724138122E-2</v>
      </c>
    </row>
    <row r="5763" spans="3:9" x14ac:dyDescent="0.2">
      <c r="C5763" s="4">
        <v>45925</v>
      </c>
      <c r="D5763">
        <v>474</v>
      </c>
      <c r="E5763" t="str">
        <f t="shared" si="368"/>
        <v>CIA</v>
      </c>
      <c r="F5763" s="4">
        <f t="shared" si="369"/>
        <v>45925</v>
      </c>
      <c r="G5763">
        <f t="shared" si="370"/>
        <v>4.74</v>
      </c>
      <c r="H5763">
        <v>1887526</v>
      </c>
      <c r="I5763">
        <f t="shared" si="367"/>
        <v>2.1141649048626032E-3</v>
      </c>
    </row>
    <row r="5764" spans="3:9" x14ac:dyDescent="0.2">
      <c r="C5764" s="4">
        <v>45924</v>
      </c>
      <c r="D5764">
        <v>459</v>
      </c>
      <c r="E5764" t="str">
        <f t="shared" si="368"/>
        <v>CIA</v>
      </c>
      <c r="F5764" s="4">
        <f t="shared" si="369"/>
        <v>45924</v>
      </c>
      <c r="G5764">
        <f t="shared" si="370"/>
        <v>4.59</v>
      </c>
      <c r="H5764">
        <v>1206002</v>
      </c>
      <c r="I5764">
        <f t="shared" ref="I5764:I5827" si="371">IF(E5764=E5763, (G5764/G5763)-1, "")</f>
        <v>-3.1645569620253222E-2</v>
      </c>
    </row>
    <row r="5765" spans="3:9" x14ac:dyDescent="0.2">
      <c r="C5765" s="4">
        <v>45923</v>
      </c>
      <c r="D5765">
        <v>469.00000000000006</v>
      </c>
      <c r="E5765" t="str">
        <f t="shared" si="368"/>
        <v>CIA</v>
      </c>
      <c r="F5765" s="4">
        <f t="shared" si="369"/>
        <v>45923</v>
      </c>
      <c r="G5765">
        <f t="shared" si="370"/>
        <v>4.6900000000000004</v>
      </c>
      <c r="H5765">
        <v>601901</v>
      </c>
      <c r="I5765">
        <f t="shared" si="371"/>
        <v>2.1786492374727739E-2</v>
      </c>
    </row>
    <row r="5766" spans="3:9" x14ac:dyDescent="0.2">
      <c r="C5766" s="4">
        <v>45922</v>
      </c>
      <c r="D5766">
        <v>474</v>
      </c>
      <c r="E5766" t="str">
        <f t="shared" si="368"/>
        <v>CIA</v>
      </c>
      <c r="F5766" s="4">
        <f t="shared" si="369"/>
        <v>45922</v>
      </c>
      <c r="G5766">
        <f t="shared" si="370"/>
        <v>4.74</v>
      </c>
      <c r="H5766">
        <v>1199193</v>
      </c>
      <c r="I5766">
        <f t="shared" si="371"/>
        <v>1.0660980810234477E-2</v>
      </c>
    </row>
    <row r="5767" spans="3:9" x14ac:dyDescent="0.2">
      <c r="C5767" s="4">
        <v>45919</v>
      </c>
      <c r="D5767">
        <v>455</v>
      </c>
      <c r="E5767" t="str">
        <f t="shared" si="368"/>
        <v>CIA</v>
      </c>
      <c r="F5767" s="4">
        <f t="shared" si="369"/>
        <v>45919</v>
      </c>
      <c r="G5767">
        <f t="shared" si="370"/>
        <v>4.55</v>
      </c>
      <c r="H5767">
        <v>3019043</v>
      </c>
      <c r="I5767">
        <f t="shared" si="371"/>
        <v>-4.0084388185654074E-2</v>
      </c>
    </row>
    <row r="5768" spans="3:9" x14ac:dyDescent="0.2">
      <c r="C5768" s="4">
        <v>45918</v>
      </c>
      <c r="D5768">
        <v>463</v>
      </c>
      <c r="E5768" t="str">
        <f t="shared" si="368"/>
        <v>CIA</v>
      </c>
      <c r="F5768" s="4">
        <f t="shared" si="369"/>
        <v>45918</v>
      </c>
      <c r="G5768">
        <f t="shared" si="370"/>
        <v>4.63</v>
      </c>
      <c r="H5768">
        <v>1149352</v>
      </c>
      <c r="I5768">
        <f t="shared" si="371"/>
        <v>1.758241758241752E-2</v>
      </c>
    </row>
    <row r="5769" spans="3:9" x14ac:dyDescent="0.2">
      <c r="C5769" s="4">
        <v>45917</v>
      </c>
      <c r="D5769">
        <v>457</v>
      </c>
      <c r="E5769" t="str">
        <f t="shared" si="368"/>
        <v>CIA</v>
      </c>
      <c r="F5769" s="4">
        <f t="shared" si="369"/>
        <v>45917</v>
      </c>
      <c r="G5769">
        <f t="shared" si="370"/>
        <v>4.57</v>
      </c>
      <c r="H5769">
        <v>2225318</v>
      </c>
      <c r="I5769">
        <f t="shared" si="371"/>
        <v>-1.295896328293733E-2</v>
      </c>
    </row>
    <row r="5770" spans="3:9" x14ac:dyDescent="0.2">
      <c r="C5770" s="4">
        <v>45916</v>
      </c>
      <c r="D5770">
        <v>466</v>
      </c>
      <c r="E5770" t="str">
        <f t="shared" si="368"/>
        <v>CIA</v>
      </c>
      <c r="F5770" s="4">
        <f t="shared" si="369"/>
        <v>45916</v>
      </c>
      <c r="G5770">
        <f t="shared" si="370"/>
        <v>4.66</v>
      </c>
      <c r="H5770">
        <v>2109713</v>
      </c>
      <c r="I5770">
        <f t="shared" si="371"/>
        <v>1.9693654266958349E-2</v>
      </c>
    </row>
    <row r="5771" spans="3:9" x14ac:dyDescent="0.2">
      <c r="C5771" s="4">
        <v>45915</v>
      </c>
      <c r="D5771">
        <v>457</v>
      </c>
      <c r="E5771" t="str">
        <f t="shared" si="368"/>
        <v>CIA</v>
      </c>
      <c r="F5771" s="4">
        <f t="shared" si="369"/>
        <v>45915</v>
      </c>
      <c r="G5771">
        <f t="shared" si="370"/>
        <v>4.57</v>
      </c>
      <c r="H5771">
        <v>1647708</v>
      </c>
      <c r="I5771">
        <f t="shared" si="371"/>
        <v>-1.9313304721029989E-2</v>
      </c>
    </row>
    <row r="5772" spans="3:9" x14ac:dyDescent="0.2">
      <c r="C5772" s="4">
        <v>45912</v>
      </c>
      <c r="D5772">
        <v>450</v>
      </c>
      <c r="E5772" t="str">
        <f t="shared" si="368"/>
        <v>CIA</v>
      </c>
      <c r="F5772" s="4">
        <f t="shared" si="369"/>
        <v>45912</v>
      </c>
      <c r="G5772">
        <f t="shared" si="370"/>
        <v>4.5</v>
      </c>
      <c r="H5772">
        <v>2173018</v>
      </c>
      <c r="I5772">
        <f t="shared" si="371"/>
        <v>-1.5317286652078876E-2</v>
      </c>
    </row>
    <row r="5773" spans="3:9" x14ac:dyDescent="0.2">
      <c r="C5773" s="4">
        <v>45911</v>
      </c>
      <c r="D5773">
        <v>447</v>
      </c>
      <c r="E5773" t="str">
        <f t="shared" si="368"/>
        <v>CIA</v>
      </c>
      <c r="F5773" s="4">
        <f t="shared" si="369"/>
        <v>45911</v>
      </c>
      <c r="G5773">
        <f t="shared" si="370"/>
        <v>4.47</v>
      </c>
      <c r="H5773">
        <v>1325553</v>
      </c>
      <c r="I5773">
        <f t="shared" si="371"/>
        <v>-6.6666666666667096E-3</v>
      </c>
    </row>
    <row r="5774" spans="3:9" x14ac:dyDescent="0.2">
      <c r="C5774" s="4">
        <v>45910</v>
      </c>
      <c r="D5774">
        <v>447</v>
      </c>
      <c r="E5774" t="str">
        <f t="shared" si="368"/>
        <v>CIA</v>
      </c>
      <c r="F5774" s="4">
        <f t="shared" si="369"/>
        <v>45910</v>
      </c>
      <c r="G5774">
        <f t="shared" si="370"/>
        <v>4.47</v>
      </c>
      <c r="H5774">
        <v>1521946</v>
      </c>
      <c r="I5774">
        <f t="shared" si="371"/>
        <v>0</v>
      </c>
    </row>
    <row r="5775" spans="3:9" x14ac:dyDescent="0.2">
      <c r="C5775" s="4">
        <v>45909</v>
      </c>
      <c r="D5775">
        <v>453</v>
      </c>
      <c r="E5775" t="str">
        <f t="shared" si="368"/>
        <v>CIA</v>
      </c>
      <c r="F5775" s="4">
        <f t="shared" si="369"/>
        <v>45909</v>
      </c>
      <c r="G5775">
        <f t="shared" si="370"/>
        <v>4.53</v>
      </c>
      <c r="H5775">
        <v>1854485</v>
      </c>
      <c r="I5775">
        <f t="shared" si="371"/>
        <v>1.3422818791946511E-2</v>
      </c>
    </row>
    <row r="5776" spans="3:9" x14ac:dyDescent="0.2">
      <c r="C5776" s="4">
        <v>45908</v>
      </c>
      <c r="D5776">
        <v>450</v>
      </c>
      <c r="E5776" t="str">
        <f t="shared" si="368"/>
        <v>CIA</v>
      </c>
      <c r="F5776" s="4">
        <f t="shared" si="369"/>
        <v>45908</v>
      </c>
      <c r="G5776">
        <f t="shared" si="370"/>
        <v>4.5</v>
      </c>
      <c r="H5776">
        <v>1340177</v>
      </c>
      <c r="I5776">
        <f t="shared" si="371"/>
        <v>-6.6225165562914245E-3</v>
      </c>
    </row>
    <row r="5777" spans="3:9" x14ac:dyDescent="0.2">
      <c r="C5777" s="4">
        <v>45905</v>
      </c>
      <c r="D5777">
        <v>451</v>
      </c>
      <c r="E5777" t="str">
        <f t="shared" si="368"/>
        <v>CIA</v>
      </c>
      <c r="F5777" s="4">
        <f t="shared" si="369"/>
        <v>45905</v>
      </c>
      <c r="G5777">
        <f t="shared" si="370"/>
        <v>4.51</v>
      </c>
      <c r="H5777">
        <v>666439</v>
      </c>
      <c r="I5777">
        <f t="shared" si="371"/>
        <v>2.2222222222221255E-3</v>
      </c>
    </row>
    <row r="5778" spans="3:9" x14ac:dyDescent="0.2">
      <c r="C5778" s="4">
        <v>45904</v>
      </c>
      <c r="D5778">
        <v>449</v>
      </c>
      <c r="E5778" t="str">
        <f t="shared" si="368"/>
        <v>CIA</v>
      </c>
      <c r="F5778" s="4">
        <f t="shared" si="369"/>
        <v>45904</v>
      </c>
      <c r="G5778">
        <f t="shared" si="370"/>
        <v>4.49</v>
      </c>
      <c r="H5778">
        <v>1565356</v>
      </c>
      <c r="I5778">
        <f t="shared" si="371"/>
        <v>-4.4345898004433115E-3</v>
      </c>
    </row>
    <row r="5779" spans="3:9" x14ac:dyDescent="0.2">
      <c r="C5779" s="4">
        <v>45903</v>
      </c>
      <c r="D5779">
        <v>438</v>
      </c>
      <c r="E5779" t="str">
        <f t="shared" si="368"/>
        <v>CIA</v>
      </c>
      <c r="F5779" s="4">
        <f t="shared" si="369"/>
        <v>45903</v>
      </c>
      <c r="G5779">
        <f t="shared" si="370"/>
        <v>4.38</v>
      </c>
      <c r="H5779">
        <v>1011043</v>
      </c>
      <c r="I5779">
        <f t="shared" si="371"/>
        <v>-2.4498886414254017E-2</v>
      </c>
    </row>
    <row r="5780" spans="3:9" x14ac:dyDescent="0.2">
      <c r="C5780" s="4">
        <v>45902</v>
      </c>
      <c r="D5780">
        <v>444.00000000000006</v>
      </c>
      <c r="E5780" t="str">
        <f t="shared" si="368"/>
        <v>CIA</v>
      </c>
      <c r="F5780" s="4">
        <f t="shared" si="369"/>
        <v>45902</v>
      </c>
      <c r="G5780">
        <f t="shared" si="370"/>
        <v>4.4400000000000004</v>
      </c>
      <c r="H5780">
        <v>824872</v>
      </c>
      <c r="I5780">
        <f t="shared" si="371"/>
        <v>1.3698630136986356E-2</v>
      </c>
    </row>
    <row r="5781" spans="3:9" x14ac:dyDescent="0.2">
      <c r="C5781" s="4">
        <v>45901</v>
      </c>
      <c r="D5781">
        <v>451</v>
      </c>
      <c r="E5781" t="str">
        <f t="shared" si="368"/>
        <v>CIA</v>
      </c>
      <c r="F5781" s="4">
        <f t="shared" si="369"/>
        <v>45901</v>
      </c>
      <c r="G5781">
        <f t="shared" si="370"/>
        <v>4.51</v>
      </c>
      <c r="H5781">
        <v>1396075</v>
      </c>
      <c r="I5781">
        <f t="shared" si="371"/>
        <v>1.5765765765765716E-2</v>
      </c>
    </row>
    <row r="5782" spans="3:9" x14ac:dyDescent="0.2">
      <c r="C5782" s="4">
        <v>45898</v>
      </c>
      <c r="D5782">
        <v>450</v>
      </c>
      <c r="E5782" t="str">
        <f t="shared" si="368"/>
        <v>CIA</v>
      </c>
      <c r="F5782" s="4">
        <f t="shared" si="369"/>
        <v>45898</v>
      </c>
      <c r="G5782">
        <f t="shared" si="370"/>
        <v>4.5</v>
      </c>
      <c r="H5782">
        <v>1384119</v>
      </c>
      <c r="I5782">
        <f t="shared" si="371"/>
        <v>-2.2172949002217113E-3</v>
      </c>
    </row>
    <row r="5783" spans="3:9" x14ac:dyDescent="0.2">
      <c r="C5783" s="4">
        <v>45897</v>
      </c>
      <c r="D5783">
        <v>444.00000000000006</v>
      </c>
      <c r="E5783" t="str">
        <f t="shared" si="368"/>
        <v>CIA</v>
      </c>
      <c r="F5783" s="4">
        <f t="shared" si="369"/>
        <v>45897</v>
      </c>
      <c r="G5783">
        <f t="shared" si="370"/>
        <v>4.4400000000000004</v>
      </c>
      <c r="H5783">
        <v>1314908</v>
      </c>
      <c r="I5783">
        <f t="shared" si="371"/>
        <v>-1.3333333333333197E-2</v>
      </c>
    </row>
    <row r="5784" spans="3:9" x14ac:dyDescent="0.2">
      <c r="C5784" s="4">
        <v>45896</v>
      </c>
      <c r="D5784">
        <v>451</v>
      </c>
      <c r="E5784" t="str">
        <f t="shared" si="368"/>
        <v>CIA</v>
      </c>
      <c r="F5784" s="4">
        <f t="shared" si="369"/>
        <v>45896</v>
      </c>
      <c r="G5784">
        <f t="shared" si="370"/>
        <v>4.51</v>
      </c>
      <c r="H5784">
        <v>1641481</v>
      </c>
      <c r="I5784">
        <f t="shared" si="371"/>
        <v>1.5765765765765716E-2</v>
      </c>
    </row>
    <row r="5785" spans="3:9" x14ac:dyDescent="0.2">
      <c r="C5785" s="4">
        <v>45895</v>
      </c>
      <c r="D5785">
        <v>438</v>
      </c>
      <c r="E5785" t="str">
        <f t="shared" si="368"/>
        <v>CIA</v>
      </c>
      <c r="F5785" s="4">
        <f t="shared" si="369"/>
        <v>45895</v>
      </c>
      <c r="G5785">
        <f t="shared" si="370"/>
        <v>4.38</v>
      </c>
      <c r="H5785">
        <v>2748248</v>
      </c>
      <c r="I5785">
        <f t="shared" si="371"/>
        <v>-2.8824833702882469E-2</v>
      </c>
    </row>
    <row r="5786" spans="3:9" x14ac:dyDescent="0.2">
      <c r="C5786" s="4">
        <v>45894</v>
      </c>
      <c r="D5786">
        <v>443</v>
      </c>
      <c r="E5786" t="str">
        <f t="shared" si="368"/>
        <v>CIA</v>
      </c>
      <c r="F5786" s="4">
        <f t="shared" si="369"/>
        <v>45894</v>
      </c>
      <c r="G5786">
        <f t="shared" si="370"/>
        <v>4.43</v>
      </c>
      <c r="H5786">
        <v>2413492</v>
      </c>
      <c r="I5786">
        <f t="shared" si="371"/>
        <v>1.1415525114155223E-2</v>
      </c>
    </row>
    <row r="5787" spans="3:9" x14ac:dyDescent="0.2">
      <c r="C5787" s="4">
        <v>45891</v>
      </c>
      <c r="D5787">
        <v>419.00000000000006</v>
      </c>
      <c r="E5787" t="str">
        <f t="shared" si="368"/>
        <v>CIA</v>
      </c>
      <c r="F5787" s="4">
        <f t="shared" si="369"/>
        <v>45891</v>
      </c>
      <c r="G5787">
        <f t="shared" si="370"/>
        <v>4.1900000000000004</v>
      </c>
      <c r="H5787">
        <v>2530802</v>
      </c>
      <c r="I5787">
        <f t="shared" si="371"/>
        <v>-5.417607223476284E-2</v>
      </c>
    </row>
    <row r="5788" spans="3:9" x14ac:dyDescent="0.2">
      <c r="C5788" s="4">
        <v>45890</v>
      </c>
      <c r="D5788">
        <v>428</v>
      </c>
      <c r="E5788" t="str">
        <f t="shared" si="368"/>
        <v>CIA</v>
      </c>
      <c r="F5788" s="4">
        <f t="shared" si="369"/>
        <v>45890</v>
      </c>
      <c r="G5788">
        <f t="shared" si="370"/>
        <v>4.28</v>
      </c>
      <c r="H5788">
        <v>826551</v>
      </c>
      <c r="I5788">
        <f t="shared" si="371"/>
        <v>2.1479713603818507E-2</v>
      </c>
    </row>
    <row r="5789" spans="3:9" x14ac:dyDescent="0.2">
      <c r="C5789" s="4">
        <v>45889</v>
      </c>
      <c r="D5789">
        <v>426</v>
      </c>
      <c r="E5789" t="str">
        <f t="shared" si="368"/>
        <v>CIA</v>
      </c>
      <c r="F5789" s="4">
        <f t="shared" si="369"/>
        <v>45889</v>
      </c>
      <c r="G5789">
        <f t="shared" si="370"/>
        <v>4.26</v>
      </c>
      <c r="H5789">
        <v>1179233</v>
      </c>
      <c r="I5789">
        <f t="shared" si="371"/>
        <v>-4.6728971962617383E-3</v>
      </c>
    </row>
    <row r="5790" spans="3:9" x14ac:dyDescent="0.2">
      <c r="C5790" s="4">
        <v>45888</v>
      </c>
      <c r="D5790">
        <v>430</v>
      </c>
      <c r="E5790" t="str">
        <f t="shared" si="368"/>
        <v>CIA</v>
      </c>
      <c r="F5790" s="4">
        <f t="shared" si="369"/>
        <v>45888</v>
      </c>
      <c r="G5790">
        <f t="shared" si="370"/>
        <v>4.3</v>
      </c>
      <c r="H5790">
        <v>946735</v>
      </c>
      <c r="I5790">
        <f t="shared" si="371"/>
        <v>9.3896713615022609E-3</v>
      </c>
    </row>
    <row r="5791" spans="3:9" x14ac:dyDescent="0.2">
      <c r="C5791" s="4">
        <v>45887</v>
      </c>
      <c r="D5791">
        <v>434.99999999999994</v>
      </c>
      <c r="E5791" t="str">
        <f t="shared" si="368"/>
        <v>CIA</v>
      </c>
      <c r="F5791" s="4">
        <f t="shared" si="369"/>
        <v>45887</v>
      </c>
      <c r="G5791">
        <f t="shared" si="370"/>
        <v>4.3499999999999996</v>
      </c>
      <c r="H5791">
        <v>1201733</v>
      </c>
      <c r="I5791">
        <f t="shared" si="371"/>
        <v>1.1627906976744207E-2</v>
      </c>
    </row>
    <row r="5792" spans="3:9" x14ac:dyDescent="0.2">
      <c r="C5792" s="4">
        <v>45884</v>
      </c>
      <c r="D5792">
        <v>436.00000000000006</v>
      </c>
      <c r="E5792" t="str">
        <f t="shared" si="368"/>
        <v>CIA</v>
      </c>
      <c r="F5792" s="4">
        <f t="shared" si="369"/>
        <v>45884</v>
      </c>
      <c r="G5792">
        <f t="shared" si="370"/>
        <v>4.3600000000000003</v>
      </c>
      <c r="H5792">
        <v>1677093</v>
      </c>
      <c r="I5792">
        <f t="shared" si="371"/>
        <v>2.2988505747127963E-3</v>
      </c>
    </row>
    <row r="5793" spans="3:9" x14ac:dyDescent="0.2">
      <c r="C5793" s="4">
        <v>45883</v>
      </c>
      <c r="D5793">
        <v>426</v>
      </c>
      <c r="E5793" t="str">
        <f t="shared" si="368"/>
        <v>CIA</v>
      </c>
      <c r="F5793" s="4">
        <f t="shared" si="369"/>
        <v>45883</v>
      </c>
      <c r="G5793">
        <f t="shared" si="370"/>
        <v>4.26</v>
      </c>
      <c r="H5793">
        <v>1472369</v>
      </c>
      <c r="I5793">
        <f t="shared" si="371"/>
        <v>-2.2935779816513846E-2</v>
      </c>
    </row>
    <row r="5794" spans="3:9" x14ac:dyDescent="0.2">
      <c r="C5794" s="4">
        <v>45882</v>
      </c>
      <c r="D5794">
        <v>429</v>
      </c>
      <c r="E5794" t="str">
        <f t="shared" si="368"/>
        <v>CIA</v>
      </c>
      <c r="F5794" s="4">
        <f t="shared" si="369"/>
        <v>45882</v>
      </c>
      <c r="G5794">
        <f t="shared" si="370"/>
        <v>4.29</v>
      </c>
      <c r="H5794">
        <v>1337935</v>
      </c>
      <c r="I5794">
        <f t="shared" si="371"/>
        <v>7.0422535211267512E-3</v>
      </c>
    </row>
    <row r="5795" spans="3:9" x14ac:dyDescent="0.2">
      <c r="C5795" s="4">
        <v>45881</v>
      </c>
      <c r="D5795">
        <v>433</v>
      </c>
      <c r="E5795" t="str">
        <f t="shared" si="368"/>
        <v>CIA</v>
      </c>
      <c r="F5795" s="4">
        <f t="shared" si="369"/>
        <v>45881</v>
      </c>
      <c r="G5795">
        <f t="shared" si="370"/>
        <v>4.33</v>
      </c>
      <c r="H5795">
        <v>2759974</v>
      </c>
      <c r="I5795">
        <f t="shared" si="371"/>
        <v>9.3240093240092303E-3</v>
      </c>
    </row>
    <row r="5796" spans="3:9" x14ac:dyDescent="0.2">
      <c r="C5796" s="4">
        <v>45880</v>
      </c>
      <c r="D5796">
        <v>421</v>
      </c>
      <c r="E5796" t="str">
        <f t="shared" si="368"/>
        <v>CIA</v>
      </c>
      <c r="F5796" s="4">
        <f t="shared" si="369"/>
        <v>45880</v>
      </c>
      <c r="G5796">
        <f t="shared" si="370"/>
        <v>4.21</v>
      </c>
      <c r="H5796">
        <v>1851013</v>
      </c>
      <c r="I5796">
        <f t="shared" si="371"/>
        <v>-2.7713625866050862E-2</v>
      </c>
    </row>
    <row r="5797" spans="3:9" x14ac:dyDescent="0.2">
      <c r="C5797" s="4">
        <v>45877</v>
      </c>
      <c r="D5797">
        <v>420</v>
      </c>
      <c r="E5797" t="str">
        <f t="shared" si="368"/>
        <v>CIA</v>
      </c>
      <c r="F5797" s="4">
        <f t="shared" si="369"/>
        <v>45877</v>
      </c>
      <c r="G5797">
        <f t="shared" si="370"/>
        <v>4.2</v>
      </c>
      <c r="H5797">
        <v>2701435</v>
      </c>
      <c r="I5797">
        <f t="shared" si="371"/>
        <v>-2.3752969121139111E-3</v>
      </c>
    </row>
    <row r="5798" spans="3:9" x14ac:dyDescent="0.2">
      <c r="C5798" s="4">
        <v>45876</v>
      </c>
      <c r="D5798">
        <v>416</v>
      </c>
      <c r="E5798" t="str">
        <f t="shared" si="368"/>
        <v>CIA</v>
      </c>
      <c r="F5798" s="4">
        <f t="shared" si="369"/>
        <v>45876</v>
      </c>
      <c r="G5798">
        <f t="shared" si="370"/>
        <v>4.16</v>
      </c>
      <c r="H5798">
        <v>1846054</v>
      </c>
      <c r="I5798">
        <f t="shared" si="371"/>
        <v>-9.52380952380949E-3</v>
      </c>
    </row>
    <row r="5799" spans="3:9" x14ac:dyDescent="0.2">
      <c r="C5799" s="4">
        <v>45875</v>
      </c>
      <c r="D5799">
        <v>421</v>
      </c>
      <c r="E5799" t="str">
        <f t="shared" si="368"/>
        <v>CIA</v>
      </c>
      <c r="F5799" s="4">
        <f t="shared" si="369"/>
        <v>45875</v>
      </c>
      <c r="G5799">
        <f t="shared" si="370"/>
        <v>4.21</v>
      </c>
      <c r="H5799">
        <v>1945418</v>
      </c>
      <c r="I5799">
        <f t="shared" si="371"/>
        <v>1.2019230769230616E-2</v>
      </c>
    </row>
    <row r="5800" spans="3:9" x14ac:dyDescent="0.2">
      <c r="C5800" s="4">
        <v>45874</v>
      </c>
      <c r="D5800">
        <v>415.00000000000006</v>
      </c>
      <c r="E5800" t="str">
        <f t="shared" si="368"/>
        <v>CIA</v>
      </c>
      <c r="F5800" s="4">
        <f t="shared" si="369"/>
        <v>45874</v>
      </c>
      <c r="G5800">
        <f t="shared" si="370"/>
        <v>4.1500000000000004</v>
      </c>
      <c r="H5800">
        <v>1800868</v>
      </c>
      <c r="I5800">
        <f t="shared" si="371"/>
        <v>-1.4251781472684022E-2</v>
      </c>
    </row>
    <row r="5801" spans="3:9" x14ac:dyDescent="0.2">
      <c r="C5801" s="4">
        <v>45873</v>
      </c>
      <c r="D5801">
        <v>413</v>
      </c>
      <c r="E5801" t="str">
        <f t="shared" si="368"/>
        <v>CIA</v>
      </c>
      <c r="F5801" s="4">
        <f t="shared" si="369"/>
        <v>45873</v>
      </c>
      <c r="G5801">
        <f t="shared" si="370"/>
        <v>4.13</v>
      </c>
      <c r="H5801">
        <v>1451681</v>
      </c>
      <c r="I5801">
        <f t="shared" si="371"/>
        <v>-4.8192771084338837E-3</v>
      </c>
    </row>
    <row r="5802" spans="3:9" x14ac:dyDescent="0.2">
      <c r="C5802" s="4">
        <v>45870</v>
      </c>
      <c r="D5802">
        <v>422</v>
      </c>
      <c r="E5802" t="str">
        <f t="shared" si="368"/>
        <v>CIA</v>
      </c>
      <c r="F5802" s="4">
        <f t="shared" si="369"/>
        <v>45870</v>
      </c>
      <c r="G5802">
        <f t="shared" si="370"/>
        <v>4.22</v>
      </c>
      <c r="H5802">
        <v>2556852</v>
      </c>
      <c r="I5802">
        <f t="shared" si="371"/>
        <v>2.1791767554479424E-2</v>
      </c>
    </row>
    <row r="5803" spans="3:9" x14ac:dyDescent="0.2">
      <c r="C5803" s="4">
        <v>45869</v>
      </c>
      <c r="D5803">
        <v>417</v>
      </c>
      <c r="E5803" t="str">
        <f t="shared" si="368"/>
        <v>CIA</v>
      </c>
      <c r="F5803" s="4">
        <f t="shared" si="369"/>
        <v>45869</v>
      </c>
      <c r="G5803">
        <f t="shared" si="370"/>
        <v>4.17</v>
      </c>
      <c r="H5803">
        <v>3199475</v>
      </c>
      <c r="I5803">
        <f t="shared" si="371"/>
        <v>-1.1848341232227444E-2</v>
      </c>
    </row>
    <row r="5804" spans="3:9" x14ac:dyDescent="0.2">
      <c r="C5804" s="4">
        <v>45868</v>
      </c>
      <c r="D5804">
        <v>480</v>
      </c>
      <c r="E5804" t="str">
        <f t="shared" si="368"/>
        <v>CIA</v>
      </c>
      <c r="F5804" s="4">
        <f t="shared" si="369"/>
        <v>45868</v>
      </c>
      <c r="G5804">
        <f t="shared" si="370"/>
        <v>4.8</v>
      </c>
      <c r="H5804">
        <v>1870750</v>
      </c>
      <c r="I5804">
        <f t="shared" si="371"/>
        <v>0.15107913669064743</v>
      </c>
    </row>
    <row r="5805" spans="3:9" x14ac:dyDescent="0.2">
      <c r="C5805" s="4">
        <v>45867</v>
      </c>
      <c r="D5805">
        <v>486.00000000000006</v>
      </c>
      <c r="E5805" t="str">
        <f t="shared" si="368"/>
        <v>CIA</v>
      </c>
      <c r="F5805" s="4">
        <f t="shared" si="369"/>
        <v>45867</v>
      </c>
      <c r="G5805">
        <f t="shared" si="370"/>
        <v>4.8600000000000003</v>
      </c>
      <c r="H5805">
        <v>1296694</v>
      </c>
      <c r="I5805">
        <f t="shared" si="371"/>
        <v>1.2500000000000178E-2</v>
      </c>
    </row>
    <row r="5806" spans="3:9" x14ac:dyDescent="0.2">
      <c r="C5806" s="4">
        <v>45866</v>
      </c>
      <c r="D5806">
        <v>487</v>
      </c>
      <c r="E5806" t="str">
        <f t="shared" si="368"/>
        <v>CIA</v>
      </c>
      <c r="F5806" s="4">
        <f t="shared" si="369"/>
        <v>45866</v>
      </c>
      <c r="G5806">
        <f t="shared" si="370"/>
        <v>4.87</v>
      </c>
      <c r="H5806">
        <v>1432441</v>
      </c>
      <c r="I5806">
        <f t="shared" si="371"/>
        <v>2.057613168724215E-3</v>
      </c>
    </row>
    <row r="5807" spans="3:9" x14ac:dyDescent="0.2">
      <c r="C5807" s="4">
        <v>45863</v>
      </c>
      <c r="D5807">
        <v>500</v>
      </c>
      <c r="E5807" t="str">
        <f t="shared" si="368"/>
        <v>CIA</v>
      </c>
      <c r="F5807" s="4">
        <f t="shared" si="369"/>
        <v>45863</v>
      </c>
      <c r="G5807">
        <f t="shared" si="370"/>
        <v>5</v>
      </c>
      <c r="H5807">
        <v>2053961</v>
      </c>
      <c r="I5807">
        <f t="shared" si="371"/>
        <v>2.6694045174537884E-2</v>
      </c>
    </row>
    <row r="5808" spans="3:9" x14ac:dyDescent="0.2">
      <c r="C5808" s="4">
        <v>45862</v>
      </c>
      <c r="D5808">
        <v>526</v>
      </c>
      <c r="E5808" t="str">
        <f t="shared" si="368"/>
        <v>CIA</v>
      </c>
      <c r="F5808" s="4">
        <f t="shared" si="369"/>
        <v>45862</v>
      </c>
      <c r="G5808">
        <f t="shared" si="370"/>
        <v>5.26</v>
      </c>
      <c r="H5808">
        <v>1460270</v>
      </c>
      <c r="I5808">
        <f t="shared" si="371"/>
        <v>5.2000000000000046E-2</v>
      </c>
    </row>
    <row r="5809" spans="3:9" x14ac:dyDescent="0.2">
      <c r="C5809" s="4">
        <v>45861</v>
      </c>
      <c r="D5809">
        <v>516</v>
      </c>
      <c r="E5809" t="str">
        <f t="shared" si="368"/>
        <v>CIA</v>
      </c>
      <c r="F5809" s="4">
        <f t="shared" si="369"/>
        <v>45861</v>
      </c>
      <c r="G5809">
        <f t="shared" si="370"/>
        <v>5.16</v>
      </c>
      <c r="H5809">
        <v>3227214</v>
      </c>
      <c r="I5809">
        <f t="shared" si="371"/>
        <v>-1.9011406844106404E-2</v>
      </c>
    </row>
    <row r="5810" spans="3:9" x14ac:dyDescent="0.2">
      <c r="C5810" s="4">
        <v>45860</v>
      </c>
      <c r="D5810">
        <v>507</v>
      </c>
      <c r="E5810" t="str">
        <f t="shared" si="368"/>
        <v>CIA</v>
      </c>
      <c r="F5810" s="4">
        <f t="shared" si="369"/>
        <v>45860</v>
      </c>
      <c r="G5810">
        <f t="shared" si="370"/>
        <v>5.07</v>
      </c>
      <c r="H5810">
        <v>3132513</v>
      </c>
      <c r="I5810">
        <f t="shared" si="371"/>
        <v>-1.7441860465116199E-2</v>
      </c>
    </row>
    <row r="5811" spans="3:9" x14ac:dyDescent="0.2">
      <c r="C5811" s="4">
        <v>45859</v>
      </c>
      <c r="D5811">
        <v>482</v>
      </c>
      <c r="E5811" t="str">
        <f t="shared" si="368"/>
        <v>CIA</v>
      </c>
      <c r="F5811" s="4">
        <f t="shared" si="369"/>
        <v>45859</v>
      </c>
      <c r="G5811">
        <f t="shared" si="370"/>
        <v>4.82</v>
      </c>
      <c r="H5811">
        <v>1357580</v>
      </c>
      <c r="I5811">
        <f t="shared" si="371"/>
        <v>-4.9309664694280109E-2</v>
      </c>
    </row>
    <row r="5812" spans="3:9" x14ac:dyDescent="0.2">
      <c r="C5812" s="4">
        <v>45856</v>
      </c>
      <c r="D5812">
        <v>470</v>
      </c>
      <c r="E5812" t="str">
        <f t="shared" si="368"/>
        <v>CIA</v>
      </c>
      <c r="F5812" s="4">
        <f t="shared" si="369"/>
        <v>45856</v>
      </c>
      <c r="G5812">
        <f t="shared" si="370"/>
        <v>4.7</v>
      </c>
      <c r="H5812">
        <v>1800363</v>
      </c>
      <c r="I5812">
        <f t="shared" si="371"/>
        <v>-2.4896265560165998E-2</v>
      </c>
    </row>
    <row r="5813" spans="3:9" x14ac:dyDescent="0.2">
      <c r="C5813" s="4">
        <v>45855</v>
      </c>
      <c r="D5813">
        <v>454</v>
      </c>
      <c r="E5813" t="str">
        <f t="shared" si="368"/>
        <v>CIA</v>
      </c>
      <c r="F5813" s="4">
        <f t="shared" si="369"/>
        <v>45855</v>
      </c>
      <c r="G5813">
        <f t="shared" si="370"/>
        <v>4.54</v>
      </c>
      <c r="H5813">
        <v>856257</v>
      </c>
      <c r="I5813">
        <f t="shared" si="371"/>
        <v>-3.4042553191489411E-2</v>
      </c>
    </row>
    <row r="5814" spans="3:9" x14ac:dyDescent="0.2">
      <c r="C5814" s="4">
        <v>45854</v>
      </c>
      <c r="D5814">
        <v>448.00000000000006</v>
      </c>
      <c r="E5814" t="str">
        <f t="shared" si="368"/>
        <v>CIA</v>
      </c>
      <c r="F5814" s="4">
        <f t="shared" si="369"/>
        <v>45854</v>
      </c>
      <c r="G5814">
        <f t="shared" si="370"/>
        <v>4.4800000000000004</v>
      </c>
      <c r="H5814">
        <v>778863</v>
      </c>
      <c r="I5814">
        <f t="shared" si="371"/>
        <v>-1.3215859030836885E-2</v>
      </c>
    </row>
    <row r="5815" spans="3:9" x14ac:dyDescent="0.2">
      <c r="C5815" s="4">
        <v>45853</v>
      </c>
      <c r="D5815">
        <v>454</v>
      </c>
      <c r="E5815" t="str">
        <f t="shared" si="368"/>
        <v>CIA</v>
      </c>
      <c r="F5815" s="4">
        <f t="shared" si="369"/>
        <v>45853</v>
      </c>
      <c r="G5815">
        <f t="shared" si="370"/>
        <v>4.54</v>
      </c>
      <c r="H5815">
        <v>1067187</v>
      </c>
      <c r="I5815">
        <f t="shared" si="371"/>
        <v>1.3392857142856984E-2</v>
      </c>
    </row>
    <row r="5816" spans="3:9" x14ac:dyDescent="0.2">
      <c r="C5816" s="4">
        <v>45852</v>
      </c>
      <c r="D5816">
        <v>461.00000000000006</v>
      </c>
      <c r="E5816" t="str">
        <f t="shared" si="368"/>
        <v>CIA</v>
      </c>
      <c r="F5816" s="4">
        <f t="shared" si="369"/>
        <v>45852</v>
      </c>
      <c r="G5816">
        <f t="shared" si="370"/>
        <v>4.6100000000000003</v>
      </c>
      <c r="H5816">
        <v>898062</v>
      </c>
      <c r="I5816">
        <f t="shared" si="371"/>
        <v>1.5418502202643181E-2</v>
      </c>
    </row>
    <row r="5817" spans="3:9" x14ac:dyDescent="0.2">
      <c r="C5817" s="4">
        <v>45849</v>
      </c>
      <c r="D5817">
        <v>459.99999999999994</v>
      </c>
      <c r="E5817" t="str">
        <f t="shared" si="368"/>
        <v>CIA</v>
      </c>
      <c r="F5817" s="4">
        <f t="shared" si="369"/>
        <v>45849</v>
      </c>
      <c r="G5817">
        <f t="shared" si="370"/>
        <v>4.5999999999999996</v>
      </c>
      <c r="H5817">
        <v>1271099</v>
      </c>
      <c r="I5817">
        <f t="shared" si="371"/>
        <v>-2.1691973969633072E-3</v>
      </c>
    </row>
    <row r="5818" spans="3:9" x14ac:dyDescent="0.2">
      <c r="C5818" s="4">
        <v>45848</v>
      </c>
      <c r="D5818">
        <v>445</v>
      </c>
      <c r="E5818" t="str">
        <f t="shared" si="368"/>
        <v>CIA</v>
      </c>
      <c r="F5818" s="4">
        <f t="shared" si="369"/>
        <v>45848</v>
      </c>
      <c r="G5818">
        <f t="shared" si="370"/>
        <v>4.45</v>
      </c>
      <c r="H5818">
        <v>1424202</v>
      </c>
      <c r="I5818">
        <f t="shared" si="371"/>
        <v>-3.2608695652173836E-2</v>
      </c>
    </row>
    <row r="5819" spans="3:9" x14ac:dyDescent="0.2">
      <c r="C5819" s="4">
        <v>45847</v>
      </c>
      <c r="D5819">
        <v>434</v>
      </c>
      <c r="E5819" t="str">
        <f t="shared" si="368"/>
        <v>CIA</v>
      </c>
      <c r="F5819" s="4">
        <f t="shared" si="369"/>
        <v>45847</v>
      </c>
      <c r="G5819">
        <f t="shared" si="370"/>
        <v>4.34</v>
      </c>
      <c r="H5819">
        <v>980147</v>
      </c>
      <c r="I5819">
        <f t="shared" si="371"/>
        <v>-2.4719101123595544E-2</v>
      </c>
    </row>
    <row r="5820" spans="3:9" x14ac:dyDescent="0.2">
      <c r="C5820" s="4">
        <v>45846</v>
      </c>
      <c r="D5820">
        <v>433</v>
      </c>
      <c r="E5820" t="str">
        <f t="shared" si="368"/>
        <v>CIA</v>
      </c>
      <c r="F5820" s="4">
        <f t="shared" si="369"/>
        <v>45846</v>
      </c>
      <c r="G5820">
        <f t="shared" si="370"/>
        <v>4.33</v>
      </c>
      <c r="H5820">
        <v>1487816</v>
      </c>
      <c r="I5820">
        <f t="shared" si="371"/>
        <v>-2.3041474654377225E-3</v>
      </c>
    </row>
    <row r="5821" spans="3:9" x14ac:dyDescent="0.2">
      <c r="C5821" s="4">
        <v>45845</v>
      </c>
      <c r="D5821">
        <v>443</v>
      </c>
      <c r="E5821" t="str">
        <f t="shared" si="368"/>
        <v>CIA</v>
      </c>
      <c r="F5821" s="4">
        <f t="shared" si="369"/>
        <v>45845</v>
      </c>
      <c r="G5821">
        <f t="shared" si="370"/>
        <v>4.43</v>
      </c>
      <c r="H5821">
        <v>722992</v>
      </c>
      <c r="I5821">
        <f t="shared" si="371"/>
        <v>2.3094688221708903E-2</v>
      </c>
    </row>
    <row r="5822" spans="3:9" x14ac:dyDescent="0.2">
      <c r="C5822" s="4">
        <v>45842</v>
      </c>
      <c r="D5822">
        <v>447</v>
      </c>
      <c r="E5822" t="str">
        <f t="shared" si="368"/>
        <v>CIA</v>
      </c>
      <c r="F5822" s="4">
        <f t="shared" si="369"/>
        <v>45842</v>
      </c>
      <c r="G5822">
        <f t="shared" si="370"/>
        <v>4.47</v>
      </c>
      <c r="H5822">
        <v>1021470</v>
      </c>
      <c r="I5822">
        <f t="shared" si="371"/>
        <v>9.0293453724605843E-3</v>
      </c>
    </row>
    <row r="5823" spans="3:9" x14ac:dyDescent="0.2">
      <c r="C5823" s="4">
        <v>45841</v>
      </c>
      <c r="D5823">
        <v>451</v>
      </c>
      <c r="E5823" t="str">
        <f t="shared" si="368"/>
        <v>CIA</v>
      </c>
      <c r="F5823" s="4">
        <f t="shared" si="369"/>
        <v>45841</v>
      </c>
      <c r="G5823">
        <f t="shared" si="370"/>
        <v>4.51</v>
      </c>
      <c r="H5823">
        <v>3104454</v>
      </c>
      <c r="I5823">
        <f t="shared" si="371"/>
        <v>8.9485458612974522E-3</v>
      </c>
    </row>
    <row r="5824" spans="3:9" x14ac:dyDescent="0.2">
      <c r="C5824" s="4">
        <v>45840</v>
      </c>
      <c r="D5824">
        <v>428</v>
      </c>
      <c r="E5824" t="str">
        <f t="shared" si="368"/>
        <v>CIA</v>
      </c>
      <c r="F5824" s="4">
        <f t="shared" si="369"/>
        <v>45840</v>
      </c>
      <c r="G5824">
        <f t="shared" si="370"/>
        <v>4.28</v>
      </c>
      <c r="H5824">
        <v>1485384</v>
      </c>
      <c r="I5824">
        <f t="shared" si="371"/>
        <v>-5.0997782705099692E-2</v>
      </c>
    </row>
    <row r="5825" spans="3:9" x14ac:dyDescent="0.2">
      <c r="C5825" s="4">
        <v>45839</v>
      </c>
      <c r="D5825">
        <v>420</v>
      </c>
      <c r="E5825" t="str">
        <f t="shared" si="368"/>
        <v>CIA</v>
      </c>
      <c r="F5825" s="4">
        <f t="shared" si="369"/>
        <v>45839</v>
      </c>
      <c r="G5825">
        <f t="shared" si="370"/>
        <v>4.2</v>
      </c>
      <c r="H5825">
        <v>1300222</v>
      </c>
      <c r="I5825">
        <f t="shared" si="371"/>
        <v>-1.8691588785046731E-2</v>
      </c>
    </row>
    <row r="5826" spans="3:9" x14ac:dyDescent="0.2">
      <c r="C5826" s="4">
        <v>45838</v>
      </c>
      <c r="D5826">
        <v>417</v>
      </c>
      <c r="E5826" t="str">
        <f t="shared" ref="E5826:E5889" si="372">IF(B5826&lt;&gt;"", B5826, E5825)</f>
        <v>CIA</v>
      </c>
      <c r="F5826" s="4">
        <f t="shared" ref="F5826:F5889" si="373">C5826</f>
        <v>45838</v>
      </c>
      <c r="G5826">
        <f t="shared" ref="G5826:G5889" si="374">D5826/100</f>
        <v>4.17</v>
      </c>
      <c r="H5826">
        <v>1793144</v>
      </c>
      <c r="I5826">
        <f t="shared" si="371"/>
        <v>-7.1428571428572285E-3</v>
      </c>
    </row>
    <row r="5827" spans="3:9" x14ac:dyDescent="0.2">
      <c r="C5827" s="4">
        <v>45835</v>
      </c>
      <c r="D5827">
        <v>428</v>
      </c>
      <c r="E5827" t="str">
        <f t="shared" si="372"/>
        <v>CIA</v>
      </c>
      <c r="F5827" s="4">
        <f t="shared" si="373"/>
        <v>45835</v>
      </c>
      <c r="G5827">
        <f t="shared" si="374"/>
        <v>4.28</v>
      </c>
      <c r="H5827">
        <v>1599260</v>
      </c>
      <c r="I5827">
        <f t="shared" si="371"/>
        <v>2.6378896882494063E-2</v>
      </c>
    </row>
    <row r="5828" spans="3:9" x14ac:dyDescent="0.2">
      <c r="C5828" s="4">
        <v>45834</v>
      </c>
      <c r="D5828">
        <v>407</v>
      </c>
      <c r="E5828" t="str">
        <f t="shared" si="372"/>
        <v>CIA</v>
      </c>
      <c r="F5828" s="4">
        <f t="shared" si="373"/>
        <v>45834</v>
      </c>
      <c r="G5828">
        <f t="shared" si="374"/>
        <v>4.07</v>
      </c>
      <c r="H5828">
        <v>1375244</v>
      </c>
      <c r="I5828">
        <f t="shared" ref="I5828:I5891" si="375">IF(E5828=E5827, (G5828/G5827)-1, "")</f>
        <v>-4.9065420560747697E-2</v>
      </c>
    </row>
    <row r="5829" spans="3:9" x14ac:dyDescent="0.2">
      <c r="C5829" s="4">
        <v>45833</v>
      </c>
      <c r="D5829">
        <v>409</v>
      </c>
      <c r="E5829" t="str">
        <f t="shared" si="372"/>
        <v>CIA</v>
      </c>
      <c r="F5829" s="4">
        <f t="shared" si="373"/>
        <v>45833</v>
      </c>
      <c r="G5829">
        <f t="shared" si="374"/>
        <v>4.09</v>
      </c>
      <c r="H5829">
        <v>1339305</v>
      </c>
      <c r="I5829">
        <f t="shared" si="375"/>
        <v>4.9140049140048436E-3</v>
      </c>
    </row>
    <row r="5830" spans="3:9" x14ac:dyDescent="0.2">
      <c r="C5830" s="4">
        <v>45832</v>
      </c>
      <c r="D5830">
        <v>409</v>
      </c>
      <c r="E5830" t="str">
        <f t="shared" si="372"/>
        <v>CIA</v>
      </c>
      <c r="F5830" s="4">
        <f t="shared" si="373"/>
        <v>45832</v>
      </c>
      <c r="G5830">
        <f t="shared" si="374"/>
        <v>4.09</v>
      </c>
      <c r="H5830">
        <v>1790426</v>
      </c>
      <c r="I5830">
        <f t="shared" si="375"/>
        <v>0</v>
      </c>
    </row>
    <row r="5831" spans="3:9" x14ac:dyDescent="0.2">
      <c r="C5831" s="4">
        <v>45831</v>
      </c>
      <c r="D5831">
        <v>395</v>
      </c>
      <c r="E5831" t="str">
        <f t="shared" si="372"/>
        <v>CIA</v>
      </c>
      <c r="F5831" s="4">
        <f t="shared" si="373"/>
        <v>45831</v>
      </c>
      <c r="G5831">
        <f t="shared" si="374"/>
        <v>3.95</v>
      </c>
      <c r="H5831">
        <v>2312369</v>
      </c>
      <c r="I5831">
        <f t="shared" si="375"/>
        <v>-3.4229828850855681E-2</v>
      </c>
    </row>
    <row r="5832" spans="3:9" x14ac:dyDescent="0.2">
      <c r="C5832" s="4">
        <v>45828</v>
      </c>
      <c r="D5832">
        <v>407</v>
      </c>
      <c r="E5832" t="str">
        <f t="shared" si="372"/>
        <v>CIA</v>
      </c>
      <c r="F5832" s="4">
        <f t="shared" si="373"/>
        <v>45828</v>
      </c>
      <c r="G5832">
        <f t="shared" si="374"/>
        <v>4.07</v>
      </c>
      <c r="H5832">
        <v>5228484</v>
      </c>
      <c r="I5832">
        <f t="shared" si="375"/>
        <v>3.0379746835442978E-2</v>
      </c>
    </row>
    <row r="5833" spans="3:9" x14ac:dyDescent="0.2">
      <c r="C5833" s="4">
        <v>45827</v>
      </c>
      <c r="D5833">
        <v>418</v>
      </c>
      <c r="E5833" t="str">
        <f t="shared" si="372"/>
        <v>CIA</v>
      </c>
      <c r="F5833" s="4">
        <f t="shared" si="373"/>
        <v>45827</v>
      </c>
      <c r="G5833">
        <f t="shared" si="374"/>
        <v>4.18</v>
      </c>
      <c r="H5833">
        <v>2013921</v>
      </c>
      <c r="I5833">
        <f t="shared" si="375"/>
        <v>2.7027027027026973E-2</v>
      </c>
    </row>
    <row r="5834" spans="3:9" x14ac:dyDescent="0.2">
      <c r="C5834" s="4">
        <v>45826</v>
      </c>
      <c r="D5834">
        <v>433</v>
      </c>
      <c r="E5834" t="str">
        <f t="shared" si="372"/>
        <v>CIA</v>
      </c>
      <c r="F5834" s="4">
        <f t="shared" si="373"/>
        <v>45826</v>
      </c>
      <c r="G5834">
        <f t="shared" si="374"/>
        <v>4.33</v>
      </c>
      <c r="H5834">
        <v>1430580</v>
      </c>
      <c r="I5834">
        <f t="shared" si="375"/>
        <v>3.5885167464114964E-2</v>
      </c>
    </row>
    <row r="5835" spans="3:9" x14ac:dyDescent="0.2">
      <c r="C5835" s="4">
        <v>45825</v>
      </c>
      <c r="D5835">
        <v>440.00000000000006</v>
      </c>
      <c r="E5835" t="str">
        <f t="shared" si="372"/>
        <v>CIA</v>
      </c>
      <c r="F5835" s="4">
        <f t="shared" si="373"/>
        <v>45825</v>
      </c>
      <c r="G5835">
        <f t="shared" si="374"/>
        <v>4.4000000000000004</v>
      </c>
      <c r="H5835">
        <v>1162426</v>
      </c>
      <c r="I5835">
        <f t="shared" si="375"/>
        <v>1.616628175519641E-2</v>
      </c>
    </row>
    <row r="5836" spans="3:9" x14ac:dyDescent="0.2">
      <c r="C5836" s="4">
        <v>45824</v>
      </c>
      <c r="D5836">
        <v>438</v>
      </c>
      <c r="E5836" t="str">
        <f t="shared" si="372"/>
        <v>CIA</v>
      </c>
      <c r="F5836" s="4">
        <f t="shared" si="373"/>
        <v>45824</v>
      </c>
      <c r="G5836">
        <f t="shared" si="374"/>
        <v>4.38</v>
      </c>
      <c r="H5836">
        <v>1233551</v>
      </c>
      <c r="I5836">
        <f t="shared" si="375"/>
        <v>-4.5454545454546302E-3</v>
      </c>
    </row>
    <row r="5837" spans="3:9" x14ac:dyDescent="0.2">
      <c r="C5837" s="4">
        <v>45821</v>
      </c>
      <c r="D5837">
        <v>421</v>
      </c>
      <c r="E5837" t="str">
        <f t="shared" si="372"/>
        <v>CIA</v>
      </c>
      <c r="F5837" s="4">
        <f t="shared" si="373"/>
        <v>45821</v>
      </c>
      <c r="G5837">
        <f t="shared" si="374"/>
        <v>4.21</v>
      </c>
      <c r="H5837">
        <v>1606302</v>
      </c>
      <c r="I5837">
        <f t="shared" si="375"/>
        <v>-3.8812785388127824E-2</v>
      </c>
    </row>
    <row r="5838" spans="3:9" x14ac:dyDescent="0.2">
      <c r="C5838" s="4">
        <v>45820</v>
      </c>
      <c r="D5838">
        <v>421</v>
      </c>
      <c r="E5838" t="str">
        <f t="shared" si="372"/>
        <v>CIA</v>
      </c>
      <c r="F5838" s="4">
        <f t="shared" si="373"/>
        <v>45820</v>
      </c>
      <c r="G5838">
        <f t="shared" si="374"/>
        <v>4.21</v>
      </c>
      <c r="H5838">
        <v>1990726</v>
      </c>
      <c r="I5838">
        <f t="shared" si="375"/>
        <v>0</v>
      </c>
    </row>
    <row r="5839" spans="3:9" x14ac:dyDescent="0.2">
      <c r="C5839" s="4">
        <v>45819</v>
      </c>
      <c r="D5839">
        <v>449</v>
      </c>
      <c r="E5839" t="str">
        <f t="shared" si="372"/>
        <v>CIA</v>
      </c>
      <c r="F5839" s="4">
        <f t="shared" si="373"/>
        <v>45819</v>
      </c>
      <c r="G5839">
        <f t="shared" si="374"/>
        <v>4.49</v>
      </c>
      <c r="H5839">
        <v>1079490</v>
      </c>
      <c r="I5839">
        <f t="shared" si="375"/>
        <v>6.6508313539192399E-2</v>
      </c>
    </row>
    <row r="5840" spans="3:9" x14ac:dyDescent="0.2">
      <c r="C5840" s="4">
        <v>45818</v>
      </c>
      <c r="D5840">
        <v>442</v>
      </c>
      <c r="E5840" t="str">
        <f t="shared" si="372"/>
        <v>CIA</v>
      </c>
      <c r="F5840" s="4">
        <f t="shared" si="373"/>
        <v>45818</v>
      </c>
      <c r="G5840">
        <f t="shared" si="374"/>
        <v>4.42</v>
      </c>
      <c r="H5840">
        <v>975580</v>
      </c>
      <c r="I5840">
        <f t="shared" si="375"/>
        <v>-1.5590200445434355E-2</v>
      </c>
    </row>
    <row r="5841" spans="3:9" x14ac:dyDescent="0.2">
      <c r="C5841" s="4">
        <v>45817</v>
      </c>
      <c r="D5841">
        <v>442</v>
      </c>
      <c r="E5841" t="str">
        <f t="shared" si="372"/>
        <v>CIA</v>
      </c>
      <c r="F5841" s="4">
        <f t="shared" si="373"/>
        <v>45817</v>
      </c>
      <c r="G5841">
        <f t="shared" si="374"/>
        <v>4.42</v>
      </c>
      <c r="H5841">
        <v>0</v>
      </c>
      <c r="I5841">
        <f t="shared" si="375"/>
        <v>0</v>
      </c>
    </row>
    <row r="5842" spans="3:9" x14ac:dyDescent="0.2">
      <c r="C5842" s="4">
        <v>45814</v>
      </c>
      <c r="D5842">
        <v>442</v>
      </c>
      <c r="E5842" t="str">
        <f t="shared" si="372"/>
        <v>CIA</v>
      </c>
      <c r="F5842" s="4">
        <f t="shared" si="373"/>
        <v>45814</v>
      </c>
      <c r="G5842">
        <f t="shared" si="374"/>
        <v>4.42</v>
      </c>
      <c r="H5842">
        <v>760158</v>
      </c>
      <c r="I5842">
        <f t="shared" si="375"/>
        <v>0</v>
      </c>
    </row>
    <row r="5843" spans="3:9" x14ac:dyDescent="0.2">
      <c r="C5843" s="4">
        <v>45813</v>
      </c>
      <c r="D5843">
        <v>445</v>
      </c>
      <c r="E5843" t="str">
        <f t="shared" si="372"/>
        <v>CIA</v>
      </c>
      <c r="F5843" s="4">
        <f t="shared" si="373"/>
        <v>45813</v>
      </c>
      <c r="G5843">
        <f t="shared" si="374"/>
        <v>4.45</v>
      </c>
      <c r="H5843">
        <v>1695731</v>
      </c>
      <c r="I5843">
        <f t="shared" si="375"/>
        <v>6.7873303167420573E-3</v>
      </c>
    </row>
    <row r="5844" spans="3:9" x14ac:dyDescent="0.2">
      <c r="C5844" s="4">
        <v>45812</v>
      </c>
      <c r="D5844">
        <v>430</v>
      </c>
      <c r="E5844" t="str">
        <f t="shared" si="372"/>
        <v>CIA</v>
      </c>
      <c r="F5844" s="4">
        <f t="shared" si="373"/>
        <v>45812</v>
      </c>
      <c r="G5844">
        <f t="shared" si="374"/>
        <v>4.3</v>
      </c>
      <c r="H5844">
        <v>1637178</v>
      </c>
      <c r="I5844">
        <f t="shared" si="375"/>
        <v>-3.3707865168539408E-2</v>
      </c>
    </row>
    <row r="5845" spans="3:9" x14ac:dyDescent="0.2">
      <c r="C5845" s="4">
        <v>45811</v>
      </c>
      <c r="D5845">
        <v>417</v>
      </c>
      <c r="E5845" t="str">
        <f t="shared" si="372"/>
        <v>CIA</v>
      </c>
      <c r="F5845" s="4">
        <f t="shared" si="373"/>
        <v>45811</v>
      </c>
      <c r="G5845">
        <f t="shared" si="374"/>
        <v>4.17</v>
      </c>
      <c r="H5845">
        <v>1301050</v>
      </c>
      <c r="I5845">
        <f t="shared" si="375"/>
        <v>-3.0232558139534849E-2</v>
      </c>
    </row>
    <row r="5846" spans="3:9" x14ac:dyDescent="0.2">
      <c r="C5846" s="4">
        <v>45810</v>
      </c>
      <c r="D5846">
        <v>430</v>
      </c>
      <c r="E5846" t="str">
        <f t="shared" si="372"/>
        <v>CIA</v>
      </c>
      <c r="F5846" s="4">
        <f t="shared" si="373"/>
        <v>45810</v>
      </c>
      <c r="G5846">
        <f t="shared" si="374"/>
        <v>4.3</v>
      </c>
      <c r="H5846">
        <v>1306291</v>
      </c>
      <c r="I5846">
        <f t="shared" si="375"/>
        <v>3.1175059952038398E-2</v>
      </c>
    </row>
    <row r="5847" spans="3:9" x14ac:dyDescent="0.2">
      <c r="C5847" s="4">
        <v>45807</v>
      </c>
      <c r="D5847">
        <v>433</v>
      </c>
      <c r="E5847" t="str">
        <f t="shared" si="372"/>
        <v>CIA</v>
      </c>
      <c r="F5847" s="4">
        <f t="shared" si="373"/>
        <v>45807</v>
      </c>
      <c r="G5847">
        <f t="shared" si="374"/>
        <v>4.33</v>
      </c>
      <c r="H5847">
        <v>2873558</v>
      </c>
      <c r="I5847">
        <f t="shared" si="375"/>
        <v>6.9767441860466572E-3</v>
      </c>
    </row>
    <row r="5848" spans="3:9" x14ac:dyDescent="0.2">
      <c r="C5848" s="4">
        <v>45806</v>
      </c>
      <c r="D5848">
        <v>426.99999999999994</v>
      </c>
      <c r="E5848" t="str">
        <f t="shared" si="372"/>
        <v>CIA</v>
      </c>
      <c r="F5848" s="4">
        <f t="shared" si="373"/>
        <v>45806</v>
      </c>
      <c r="G5848">
        <f t="shared" si="374"/>
        <v>4.2699999999999996</v>
      </c>
      <c r="H5848">
        <v>1775130</v>
      </c>
      <c r="I5848">
        <f t="shared" si="375"/>
        <v>-1.3856812933025542E-2</v>
      </c>
    </row>
    <row r="5849" spans="3:9" x14ac:dyDescent="0.2">
      <c r="C5849" s="4">
        <v>45805</v>
      </c>
      <c r="D5849">
        <v>425</v>
      </c>
      <c r="E5849" t="str">
        <f t="shared" si="372"/>
        <v>CIA</v>
      </c>
      <c r="F5849" s="4">
        <f t="shared" si="373"/>
        <v>45805</v>
      </c>
      <c r="G5849">
        <f t="shared" si="374"/>
        <v>4.25</v>
      </c>
      <c r="H5849">
        <v>1386012</v>
      </c>
      <c r="I5849">
        <f t="shared" si="375"/>
        <v>-4.6838407494144141E-3</v>
      </c>
    </row>
    <row r="5850" spans="3:9" x14ac:dyDescent="0.2">
      <c r="C5850" s="4">
        <v>45804</v>
      </c>
      <c r="D5850">
        <v>433</v>
      </c>
      <c r="E5850" t="str">
        <f t="shared" si="372"/>
        <v>CIA</v>
      </c>
      <c r="F5850" s="4">
        <f t="shared" si="373"/>
        <v>45804</v>
      </c>
      <c r="G5850">
        <f t="shared" si="374"/>
        <v>4.33</v>
      </c>
      <c r="H5850">
        <v>1855212</v>
      </c>
      <c r="I5850">
        <f t="shared" si="375"/>
        <v>1.8823529411764683E-2</v>
      </c>
    </row>
    <row r="5851" spans="3:9" x14ac:dyDescent="0.2">
      <c r="C5851" s="4">
        <v>45803</v>
      </c>
      <c r="D5851">
        <v>436.00000000000006</v>
      </c>
      <c r="E5851" t="str">
        <f t="shared" si="372"/>
        <v>CIA</v>
      </c>
      <c r="F5851" s="4">
        <f t="shared" si="373"/>
        <v>45803</v>
      </c>
      <c r="G5851">
        <f t="shared" si="374"/>
        <v>4.3600000000000003</v>
      </c>
      <c r="H5851">
        <v>855246</v>
      </c>
      <c r="I5851">
        <f t="shared" si="375"/>
        <v>6.9284064665127154E-3</v>
      </c>
    </row>
    <row r="5852" spans="3:9" x14ac:dyDescent="0.2">
      <c r="C5852" s="4">
        <v>45800</v>
      </c>
      <c r="D5852">
        <v>438.99999999999994</v>
      </c>
      <c r="E5852" t="str">
        <f t="shared" si="372"/>
        <v>CIA</v>
      </c>
      <c r="F5852" s="4">
        <f t="shared" si="373"/>
        <v>45800</v>
      </c>
      <c r="G5852">
        <f t="shared" si="374"/>
        <v>4.3899999999999997</v>
      </c>
      <c r="H5852">
        <v>845356</v>
      </c>
      <c r="I5852">
        <f t="shared" si="375"/>
        <v>6.8807339449539207E-3</v>
      </c>
    </row>
    <row r="5853" spans="3:9" x14ac:dyDescent="0.2">
      <c r="C5853" s="4">
        <v>45799</v>
      </c>
      <c r="D5853">
        <v>443</v>
      </c>
      <c r="E5853" t="str">
        <f t="shared" si="372"/>
        <v>CIA</v>
      </c>
      <c r="F5853" s="4">
        <f t="shared" si="373"/>
        <v>45799</v>
      </c>
      <c r="G5853">
        <f t="shared" si="374"/>
        <v>4.43</v>
      </c>
      <c r="H5853">
        <v>1189363</v>
      </c>
      <c r="I5853">
        <f t="shared" si="375"/>
        <v>9.1116173120728838E-3</v>
      </c>
    </row>
    <row r="5854" spans="3:9" x14ac:dyDescent="0.2">
      <c r="C5854" s="4">
        <v>45798</v>
      </c>
      <c r="D5854">
        <v>447</v>
      </c>
      <c r="E5854" t="str">
        <f t="shared" si="372"/>
        <v>CIA</v>
      </c>
      <c r="F5854" s="4">
        <f t="shared" si="373"/>
        <v>45798</v>
      </c>
      <c r="G5854">
        <f t="shared" si="374"/>
        <v>4.47</v>
      </c>
      <c r="H5854">
        <v>914887</v>
      </c>
      <c r="I5854">
        <f t="shared" si="375"/>
        <v>9.0293453724605843E-3</v>
      </c>
    </row>
    <row r="5855" spans="3:9" x14ac:dyDescent="0.2">
      <c r="C5855" s="4">
        <v>45797</v>
      </c>
      <c r="D5855">
        <v>451</v>
      </c>
      <c r="E5855" t="str">
        <f t="shared" si="372"/>
        <v>CIA</v>
      </c>
      <c r="F5855" s="4">
        <f t="shared" si="373"/>
        <v>45797</v>
      </c>
      <c r="G5855">
        <f t="shared" si="374"/>
        <v>4.51</v>
      </c>
      <c r="H5855">
        <v>1324818</v>
      </c>
      <c r="I5855">
        <f t="shared" si="375"/>
        <v>8.9485458612974522E-3</v>
      </c>
    </row>
    <row r="5856" spans="3:9" x14ac:dyDescent="0.2">
      <c r="C5856" s="4">
        <v>45796</v>
      </c>
      <c r="D5856">
        <v>441</v>
      </c>
      <c r="E5856" t="str">
        <f t="shared" si="372"/>
        <v>CIA</v>
      </c>
      <c r="F5856" s="4">
        <f t="shared" si="373"/>
        <v>45796</v>
      </c>
      <c r="G5856">
        <f t="shared" si="374"/>
        <v>4.41</v>
      </c>
      <c r="H5856">
        <v>1629518</v>
      </c>
      <c r="I5856">
        <f t="shared" si="375"/>
        <v>-2.2172949002217224E-2</v>
      </c>
    </row>
    <row r="5857" spans="2:9" x14ac:dyDescent="0.2">
      <c r="C5857" s="4">
        <v>45793</v>
      </c>
      <c r="D5857">
        <v>478</v>
      </c>
      <c r="E5857" t="str">
        <f t="shared" si="372"/>
        <v>CIA</v>
      </c>
      <c r="F5857" s="4">
        <f t="shared" si="373"/>
        <v>45793</v>
      </c>
      <c r="G5857">
        <f t="shared" si="374"/>
        <v>4.78</v>
      </c>
      <c r="H5857">
        <v>817288</v>
      </c>
      <c r="I5857">
        <f t="shared" si="375"/>
        <v>8.3900226757369634E-2</v>
      </c>
    </row>
    <row r="5858" spans="2:9" x14ac:dyDescent="0.2">
      <c r="C5858" s="4">
        <v>45792</v>
      </c>
      <c r="D5858">
        <v>476</v>
      </c>
      <c r="E5858" t="str">
        <f t="shared" si="372"/>
        <v>CIA</v>
      </c>
      <c r="F5858" s="4">
        <f t="shared" si="373"/>
        <v>45792</v>
      </c>
      <c r="G5858">
        <f t="shared" si="374"/>
        <v>4.76</v>
      </c>
      <c r="H5858">
        <v>966437</v>
      </c>
      <c r="I5858">
        <f t="shared" si="375"/>
        <v>-4.1841004184101083E-3</v>
      </c>
    </row>
    <row r="5859" spans="2:9" x14ac:dyDescent="0.2">
      <c r="C5859" s="4">
        <v>45791</v>
      </c>
      <c r="D5859">
        <v>483</v>
      </c>
      <c r="E5859" t="str">
        <f t="shared" si="372"/>
        <v>CIA</v>
      </c>
      <c r="F5859" s="4">
        <f t="shared" si="373"/>
        <v>45791</v>
      </c>
      <c r="G5859">
        <f t="shared" si="374"/>
        <v>4.83</v>
      </c>
      <c r="H5859">
        <v>745103</v>
      </c>
      <c r="I5859">
        <f t="shared" si="375"/>
        <v>1.4705882352941346E-2</v>
      </c>
    </row>
    <row r="5860" spans="2:9" x14ac:dyDescent="0.2">
      <c r="C5860" s="4">
        <v>45790</v>
      </c>
      <c r="D5860">
        <v>479</v>
      </c>
      <c r="E5860" t="str">
        <f t="shared" si="372"/>
        <v>CIA</v>
      </c>
      <c r="F5860" s="4">
        <f t="shared" si="373"/>
        <v>45790</v>
      </c>
      <c r="G5860">
        <f t="shared" si="374"/>
        <v>4.79</v>
      </c>
      <c r="H5860">
        <v>2105479</v>
      </c>
      <c r="I5860">
        <f t="shared" si="375"/>
        <v>-8.281573498964856E-3</v>
      </c>
    </row>
    <row r="5861" spans="2:9" x14ac:dyDescent="0.2">
      <c r="C5861" s="4">
        <v>45789</v>
      </c>
      <c r="D5861">
        <v>470</v>
      </c>
      <c r="E5861" t="str">
        <f t="shared" si="372"/>
        <v>CIA</v>
      </c>
      <c r="F5861" s="4">
        <f t="shared" si="373"/>
        <v>45789</v>
      </c>
      <c r="G5861">
        <f t="shared" si="374"/>
        <v>4.7</v>
      </c>
      <c r="H5861">
        <v>1150990</v>
      </c>
      <c r="I5861">
        <f t="shared" si="375"/>
        <v>-1.8789144050104345E-2</v>
      </c>
    </row>
    <row r="5862" spans="2:9" x14ac:dyDescent="0.2">
      <c r="C5862" s="4">
        <v>45786</v>
      </c>
      <c r="D5862">
        <v>463</v>
      </c>
      <c r="E5862" t="str">
        <f t="shared" si="372"/>
        <v>CIA</v>
      </c>
      <c r="F5862" s="4">
        <f t="shared" si="373"/>
        <v>45786</v>
      </c>
      <c r="G5862">
        <f t="shared" si="374"/>
        <v>4.63</v>
      </c>
      <c r="H5862">
        <v>1362408</v>
      </c>
      <c r="I5862">
        <f t="shared" si="375"/>
        <v>-1.4893617021276673E-2</v>
      </c>
    </row>
    <row r="5863" spans="2:9" x14ac:dyDescent="0.2">
      <c r="C5863" s="4">
        <v>45785</v>
      </c>
      <c r="D5863">
        <v>454</v>
      </c>
      <c r="E5863" t="str">
        <f t="shared" si="372"/>
        <v>CIA</v>
      </c>
      <c r="F5863" s="4">
        <f t="shared" si="373"/>
        <v>45785</v>
      </c>
      <c r="G5863">
        <f t="shared" si="374"/>
        <v>4.54</v>
      </c>
      <c r="H5863">
        <v>1036070</v>
      </c>
      <c r="I5863">
        <f t="shared" si="375"/>
        <v>-1.9438444924406051E-2</v>
      </c>
    </row>
    <row r="5864" spans="2:9" x14ac:dyDescent="0.2">
      <c r="C5864" s="4">
        <v>45784</v>
      </c>
      <c r="D5864">
        <v>462</v>
      </c>
      <c r="E5864" t="str">
        <f t="shared" si="372"/>
        <v>CIA</v>
      </c>
      <c r="F5864" s="4">
        <f t="shared" si="373"/>
        <v>45784</v>
      </c>
      <c r="G5864">
        <f t="shared" si="374"/>
        <v>4.62</v>
      </c>
      <c r="H5864">
        <v>1334613</v>
      </c>
      <c r="I5864">
        <f t="shared" si="375"/>
        <v>1.7621145374449254E-2</v>
      </c>
    </row>
    <row r="5865" spans="2:9" x14ac:dyDescent="0.2">
      <c r="C5865" s="4">
        <v>45783</v>
      </c>
      <c r="D5865">
        <v>451.99999999999994</v>
      </c>
      <c r="E5865" t="str">
        <f t="shared" si="372"/>
        <v>CIA</v>
      </c>
      <c r="F5865" s="4">
        <f t="shared" si="373"/>
        <v>45783</v>
      </c>
      <c r="G5865">
        <f t="shared" si="374"/>
        <v>4.5199999999999996</v>
      </c>
      <c r="H5865">
        <v>746093</v>
      </c>
      <c r="I5865">
        <f t="shared" si="375"/>
        <v>-2.16450216450218E-2</v>
      </c>
    </row>
    <row r="5866" spans="2:9" x14ac:dyDescent="0.2">
      <c r="C5866" s="4">
        <v>45782</v>
      </c>
      <c r="D5866">
        <v>457</v>
      </c>
      <c r="E5866" t="str">
        <f t="shared" si="372"/>
        <v>CIA</v>
      </c>
      <c r="F5866" s="4">
        <f t="shared" si="373"/>
        <v>45782</v>
      </c>
      <c r="G5866">
        <f t="shared" si="374"/>
        <v>4.57</v>
      </c>
      <c r="H5866">
        <v>1104529</v>
      </c>
      <c r="I5866">
        <f t="shared" si="375"/>
        <v>1.106194690265494E-2</v>
      </c>
    </row>
    <row r="5867" spans="2:9" x14ac:dyDescent="0.2">
      <c r="C5867" s="4">
        <v>45779</v>
      </c>
      <c r="D5867">
        <v>462</v>
      </c>
      <c r="E5867" t="str">
        <f t="shared" si="372"/>
        <v>CIA</v>
      </c>
      <c r="F5867" s="4">
        <f t="shared" si="373"/>
        <v>45779</v>
      </c>
      <c r="G5867">
        <f t="shared" si="374"/>
        <v>4.62</v>
      </c>
      <c r="H5867">
        <v>846163</v>
      </c>
      <c r="I5867">
        <f t="shared" si="375"/>
        <v>1.0940919037199182E-2</v>
      </c>
    </row>
    <row r="5868" spans="2:9" x14ac:dyDescent="0.2">
      <c r="C5868" s="4">
        <v>45778</v>
      </c>
      <c r="D5868">
        <v>459</v>
      </c>
      <c r="E5868" t="str">
        <f t="shared" si="372"/>
        <v>CIA</v>
      </c>
      <c r="F5868" s="4">
        <f t="shared" si="373"/>
        <v>45778</v>
      </c>
      <c r="G5868">
        <f t="shared" si="374"/>
        <v>4.59</v>
      </c>
      <c r="H5868">
        <v>1108567</v>
      </c>
      <c r="I5868">
        <f t="shared" si="375"/>
        <v>-6.4935064935065512E-3</v>
      </c>
    </row>
    <row r="5869" spans="2:9" x14ac:dyDescent="0.2">
      <c r="B5869" t="s">
        <v>251</v>
      </c>
      <c r="C5869" s="4"/>
      <c r="E5869" t="str">
        <f t="shared" si="372"/>
        <v>CIM</v>
      </c>
      <c r="F5869" s="4">
        <f t="shared" si="373"/>
        <v>0</v>
      </c>
      <c r="G5869">
        <f t="shared" si="374"/>
        <v>0</v>
      </c>
      <c r="I5869" t="str">
        <f t="shared" si="375"/>
        <v/>
      </c>
    </row>
    <row r="5870" spans="2:9" x14ac:dyDescent="0.2">
      <c r="B5870" t="s">
        <v>252</v>
      </c>
      <c r="C5870" s="4">
        <v>45957</v>
      </c>
      <c r="D5870">
        <v>438.99999999999994</v>
      </c>
      <c r="E5870" t="str">
        <f t="shared" si="372"/>
        <v>CLW</v>
      </c>
      <c r="F5870" s="4">
        <f t="shared" si="373"/>
        <v>45957</v>
      </c>
      <c r="G5870">
        <f t="shared" si="374"/>
        <v>4.3899999999999997</v>
      </c>
      <c r="H5870">
        <v>616688</v>
      </c>
      <c r="I5870" t="str">
        <f t="shared" si="375"/>
        <v/>
      </c>
    </row>
    <row r="5871" spans="2:9" x14ac:dyDescent="0.2">
      <c r="C5871" s="4">
        <v>45954</v>
      </c>
      <c r="D5871">
        <v>442</v>
      </c>
      <c r="E5871" t="str">
        <f t="shared" si="372"/>
        <v>CLW</v>
      </c>
      <c r="F5871" s="4">
        <f t="shared" si="373"/>
        <v>45954</v>
      </c>
      <c r="G5871">
        <f t="shared" si="374"/>
        <v>4.42</v>
      </c>
      <c r="H5871">
        <v>861286</v>
      </c>
      <c r="I5871">
        <f t="shared" si="375"/>
        <v>6.8337129840547739E-3</v>
      </c>
    </row>
    <row r="5872" spans="2:9" x14ac:dyDescent="0.2">
      <c r="C5872" s="4">
        <v>45953</v>
      </c>
      <c r="D5872">
        <v>440.00000000000006</v>
      </c>
      <c r="E5872" t="str">
        <f t="shared" si="372"/>
        <v>CLW</v>
      </c>
      <c r="F5872" s="4">
        <f t="shared" si="373"/>
        <v>45953</v>
      </c>
      <c r="G5872">
        <f t="shared" si="374"/>
        <v>4.4000000000000004</v>
      </c>
      <c r="H5872">
        <v>943292</v>
      </c>
      <c r="I5872">
        <f t="shared" si="375"/>
        <v>-4.5248868778279272E-3</v>
      </c>
    </row>
    <row r="5873" spans="3:9" x14ac:dyDescent="0.2">
      <c r="C5873" s="4">
        <v>45952</v>
      </c>
      <c r="D5873">
        <v>437</v>
      </c>
      <c r="E5873" t="str">
        <f t="shared" si="372"/>
        <v>CLW</v>
      </c>
      <c r="F5873" s="4">
        <f t="shared" si="373"/>
        <v>45952</v>
      </c>
      <c r="G5873">
        <f t="shared" si="374"/>
        <v>4.37</v>
      </c>
      <c r="H5873">
        <v>457863</v>
      </c>
      <c r="I5873">
        <f t="shared" si="375"/>
        <v>-6.8181818181818343E-3</v>
      </c>
    </row>
    <row r="5874" spans="3:9" x14ac:dyDescent="0.2">
      <c r="C5874" s="4">
        <v>45951</v>
      </c>
      <c r="D5874">
        <v>438</v>
      </c>
      <c r="E5874" t="str">
        <f t="shared" si="372"/>
        <v>CLW</v>
      </c>
      <c r="F5874" s="4">
        <f t="shared" si="373"/>
        <v>45951</v>
      </c>
      <c r="G5874">
        <f t="shared" si="374"/>
        <v>4.38</v>
      </c>
      <c r="H5874">
        <v>712534</v>
      </c>
      <c r="I5874">
        <f t="shared" si="375"/>
        <v>2.2883295194506825E-3</v>
      </c>
    </row>
    <row r="5875" spans="3:9" x14ac:dyDescent="0.2">
      <c r="C5875" s="4">
        <v>45950</v>
      </c>
      <c r="D5875">
        <v>438</v>
      </c>
      <c r="E5875" t="str">
        <f t="shared" si="372"/>
        <v>CLW</v>
      </c>
      <c r="F5875" s="4">
        <f t="shared" si="373"/>
        <v>45950</v>
      </c>
      <c r="G5875">
        <f t="shared" si="374"/>
        <v>4.38</v>
      </c>
      <c r="H5875">
        <v>708224</v>
      </c>
      <c r="I5875">
        <f t="shared" si="375"/>
        <v>0</v>
      </c>
    </row>
    <row r="5876" spans="3:9" x14ac:dyDescent="0.2">
      <c r="C5876" s="4">
        <v>45947</v>
      </c>
      <c r="D5876">
        <v>433</v>
      </c>
      <c r="E5876" t="str">
        <f t="shared" si="372"/>
        <v>CLW</v>
      </c>
      <c r="F5876" s="4">
        <f t="shared" si="373"/>
        <v>45947</v>
      </c>
      <c r="G5876">
        <f t="shared" si="374"/>
        <v>4.33</v>
      </c>
      <c r="H5876">
        <v>1225752</v>
      </c>
      <c r="I5876">
        <f t="shared" si="375"/>
        <v>-1.1415525114155223E-2</v>
      </c>
    </row>
    <row r="5877" spans="3:9" x14ac:dyDescent="0.2">
      <c r="C5877" s="4">
        <v>45946</v>
      </c>
      <c r="D5877">
        <v>430</v>
      </c>
      <c r="E5877" t="str">
        <f t="shared" si="372"/>
        <v>CLW</v>
      </c>
      <c r="F5877" s="4">
        <f t="shared" si="373"/>
        <v>45946</v>
      </c>
      <c r="G5877">
        <f t="shared" si="374"/>
        <v>4.3</v>
      </c>
      <c r="H5877">
        <v>1291519</v>
      </c>
      <c r="I5877">
        <f t="shared" si="375"/>
        <v>-6.9284064665127154E-3</v>
      </c>
    </row>
    <row r="5878" spans="3:9" x14ac:dyDescent="0.2">
      <c r="C5878" s="4">
        <v>45945</v>
      </c>
      <c r="D5878">
        <v>429</v>
      </c>
      <c r="E5878" t="str">
        <f t="shared" si="372"/>
        <v>CLW</v>
      </c>
      <c r="F5878" s="4">
        <f t="shared" si="373"/>
        <v>45945</v>
      </c>
      <c r="G5878">
        <f t="shared" si="374"/>
        <v>4.29</v>
      </c>
      <c r="H5878">
        <v>1063317</v>
      </c>
      <c r="I5878">
        <f t="shared" si="375"/>
        <v>-2.3255813953487747E-3</v>
      </c>
    </row>
    <row r="5879" spans="3:9" x14ac:dyDescent="0.2">
      <c r="C5879" s="4">
        <v>45944</v>
      </c>
      <c r="D5879">
        <v>428</v>
      </c>
      <c r="E5879" t="str">
        <f t="shared" si="372"/>
        <v>CLW</v>
      </c>
      <c r="F5879" s="4">
        <f t="shared" si="373"/>
        <v>45944</v>
      </c>
      <c r="G5879">
        <f t="shared" si="374"/>
        <v>4.28</v>
      </c>
      <c r="H5879">
        <v>816389</v>
      </c>
      <c r="I5879">
        <f t="shared" si="375"/>
        <v>-2.3310023310022521E-3</v>
      </c>
    </row>
    <row r="5880" spans="3:9" x14ac:dyDescent="0.2">
      <c r="C5880" s="4">
        <v>45943</v>
      </c>
      <c r="D5880">
        <v>428</v>
      </c>
      <c r="E5880" t="str">
        <f t="shared" si="372"/>
        <v>CLW</v>
      </c>
      <c r="F5880" s="4">
        <f t="shared" si="373"/>
        <v>45943</v>
      </c>
      <c r="G5880">
        <f t="shared" si="374"/>
        <v>4.28</v>
      </c>
      <c r="H5880">
        <v>654968</v>
      </c>
      <c r="I5880">
        <f t="shared" si="375"/>
        <v>0</v>
      </c>
    </row>
    <row r="5881" spans="3:9" x14ac:dyDescent="0.2">
      <c r="C5881" s="4">
        <v>45940</v>
      </c>
      <c r="D5881">
        <v>426.99999999999994</v>
      </c>
      <c r="E5881" t="str">
        <f t="shared" si="372"/>
        <v>CLW</v>
      </c>
      <c r="F5881" s="4">
        <f t="shared" si="373"/>
        <v>45940</v>
      </c>
      <c r="G5881">
        <f t="shared" si="374"/>
        <v>4.2699999999999996</v>
      </c>
      <c r="H5881">
        <v>631524</v>
      </c>
      <c r="I5881">
        <f t="shared" si="375"/>
        <v>-2.3364485981309802E-3</v>
      </c>
    </row>
    <row r="5882" spans="3:9" x14ac:dyDescent="0.2">
      <c r="C5882" s="4">
        <v>45939</v>
      </c>
      <c r="D5882">
        <v>428</v>
      </c>
      <c r="E5882" t="str">
        <f t="shared" si="372"/>
        <v>CLW</v>
      </c>
      <c r="F5882" s="4">
        <f t="shared" si="373"/>
        <v>45939</v>
      </c>
      <c r="G5882">
        <f t="shared" si="374"/>
        <v>4.28</v>
      </c>
      <c r="H5882">
        <v>823534</v>
      </c>
      <c r="I5882">
        <f t="shared" si="375"/>
        <v>2.3419203747074846E-3</v>
      </c>
    </row>
    <row r="5883" spans="3:9" x14ac:dyDescent="0.2">
      <c r="C5883" s="4">
        <v>45938</v>
      </c>
      <c r="D5883">
        <v>426.99999999999994</v>
      </c>
      <c r="E5883" t="str">
        <f t="shared" si="372"/>
        <v>CLW</v>
      </c>
      <c r="F5883" s="4">
        <f t="shared" si="373"/>
        <v>45938</v>
      </c>
      <c r="G5883">
        <f t="shared" si="374"/>
        <v>4.2699999999999996</v>
      </c>
      <c r="H5883">
        <v>923802</v>
      </c>
      <c r="I5883">
        <f t="shared" si="375"/>
        <v>-2.3364485981309802E-3</v>
      </c>
    </row>
    <row r="5884" spans="3:9" x14ac:dyDescent="0.2">
      <c r="C5884" s="4">
        <v>45937</v>
      </c>
      <c r="D5884">
        <v>428</v>
      </c>
      <c r="E5884" t="str">
        <f t="shared" si="372"/>
        <v>CLW</v>
      </c>
      <c r="F5884" s="4">
        <f t="shared" si="373"/>
        <v>45937</v>
      </c>
      <c r="G5884">
        <f t="shared" si="374"/>
        <v>4.28</v>
      </c>
      <c r="H5884">
        <v>864976</v>
      </c>
      <c r="I5884">
        <f t="shared" si="375"/>
        <v>2.3419203747074846E-3</v>
      </c>
    </row>
    <row r="5885" spans="3:9" x14ac:dyDescent="0.2">
      <c r="C5885" s="4">
        <v>45936</v>
      </c>
      <c r="D5885">
        <v>433</v>
      </c>
      <c r="E5885" t="str">
        <f t="shared" si="372"/>
        <v>CLW</v>
      </c>
      <c r="F5885" s="4">
        <f t="shared" si="373"/>
        <v>45936</v>
      </c>
      <c r="G5885">
        <f t="shared" si="374"/>
        <v>4.33</v>
      </c>
      <c r="H5885">
        <v>1317994</v>
      </c>
      <c r="I5885">
        <f t="shared" si="375"/>
        <v>1.1682242990654235E-2</v>
      </c>
    </row>
    <row r="5886" spans="3:9" x14ac:dyDescent="0.2">
      <c r="C5886" s="4">
        <v>45933</v>
      </c>
      <c r="D5886">
        <v>433</v>
      </c>
      <c r="E5886" t="str">
        <f t="shared" si="372"/>
        <v>CLW</v>
      </c>
      <c r="F5886" s="4">
        <f t="shared" si="373"/>
        <v>45933</v>
      </c>
      <c r="G5886">
        <f t="shared" si="374"/>
        <v>4.33</v>
      </c>
      <c r="H5886">
        <v>1805338</v>
      </c>
      <c r="I5886">
        <f t="shared" si="375"/>
        <v>0</v>
      </c>
    </row>
    <row r="5887" spans="3:9" x14ac:dyDescent="0.2">
      <c r="C5887" s="4">
        <v>45932</v>
      </c>
      <c r="D5887">
        <v>440.00000000000006</v>
      </c>
      <c r="E5887" t="str">
        <f t="shared" si="372"/>
        <v>CLW</v>
      </c>
      <c r="F5887" s="4">
        <f t="shared" si="373"/>
        <v>45932</v>
      </c>
      <c r="G5887">
        <f t="shared" si="374"/>
        <v>4.4000000000000004</v>
      </c>
      <c r="H5887">
        <v>1234499</v>
      </c>
      <c r="I5887">
        <f t="shared" si="375"/>
        <v>1.616628175519641E-2</v>
      </c>
    </row>
    <row r="5888" spans="3:9" x14ac:dyDescent="0.2">
      <c r="C5888" s="4">
        <v>45931</v>
      </c>
      <c r="D5888">
        <v>440.00000000000006</v>
      </c>
      <c r="E5888" t="str">
        <f t="shared" si="372"/>
        <v>CLW</v>
      </c>
      <c r="F5888" s="4">
        <f t="shared" si="373"/>
        <v>45931</v>
      </c>
      <c r="G5888">
        <f t="shared" si="374"/>
        <v>4.4000000000000004</v>
      </c>
      <c r="H5888">
        <v>1811661</v>
      </c>
      <c r="I5888">
        <f t="shared" si="375"/>
        <v>0</v>
      </c>
    </row>
    <row r="5889" spans="3:9" x14ac:dyDescent="0.2">
      <c r="C5889" s="4">
        <v>45930</v>
      </c>
      <c r="D5889">
        <v>440.00000000000006</v>
      </c>
      <c r="E5889" t="str">
        <f t="shared" si="372"/>
        <v>CLW</v>
      </c>
      <c r="F5889" s="4">
        <f t="shared" si="373"/>
        <v>45930</v>
      </c>
      <c r="G5889">
        <f t="shared" si="374"/>
        <v>4.4000000000000004</v>
      </c>
      <c r="H5889">
        <v>1514567</v>
      </c>
      <c r="I5889">
        <f t="shared" si="375"/>
        <v>0</v>
      </c>
    </row>
    <row r="5890" spans="3:9" x14ac:dyDescent="0.2">
      <c r="C5890" s="4">
        <v>45929</v>
      </c>
      <c r="D5890">
        <v>443</v>
      </c>
      <c r="E5890" t="str">
        <f t="shared" ref="E5890:E5953" si="376">IF(B5890&lt;&gt;"", B5890, E5889)</f>
        <v>CLW</v>
      </c>
      <c r="F5890" s="4">
        <f t="shared" ref="F5890:F5953" si="377">C5890</f>
        <v>45929</v>
      </c>
      <c r="G5890">
        <f t="shared" ref="G5890:G5953" si="378">D5890/100</f>
        <v>4.43</v>
      </c>
      <c r="H5890">
        <v>945990</v>
      </c>
      <c r="I5890">
        <f t="shared" si="375"/>
        <v>6.8181818181816123E-3</v>
      </c>
    </row>
    <row r="5891" spans="3:9" x14ac:dyDescent="0.2">
      <c r="C5891" s="4">
        <v>45926</v>
      </c>
      <c r="D5891">
        <v>451</v>
      </c>
      <c r="E5891" t="str">
        <f t="shared" si="376"/>
        <v>CLW</v>
      </c>
      <c r="F5891" s="4">
        <f t="shared" si="377"/>
        <v>45926</v>
      </c>
      <c r="G5891">
        <f t="shared" si="378"/>
        <v>4.51</v>
      </c>
      <c r="H5891">
        <v>906485</v>
      </c>
      <c r="I5891">
        <f t="shared" si="375"/>
        <v>1.8058690744920947E-2</v>
      </c>
    </row>
    <row r="5892" spans="3:9" x14ac:dyDescent="0.2">
      <c r="C5892" s="4">
        <v>45925</v>
      </c>
      <c r="D5892">
        <v>450</v>
      </c>
      <c r="E5892" t="str">
        <f t="shared" si="376"/>
        <v>CLW</v>
      </c>
      <c r="F5892" s="4">
        <f t="shared" si="377"/>
        <v>45925</v>
      </c>
      <c r="G5892">
        <f t="shared" si="378"/>
        <v>4.5</v>
      </c>
      <c r="H5892">
        <v>1230507</v>
      </c>
      <c r="I5892">
        <f t="shared" ref="I5892:I5955" si="379">IF(E5892=E5891, (G5892/G5891)-1, "")</f>
        <v>-2.2172949002217113E-3</v>
      </c>
    </row>
    <row r="5893" spans="3:9" x14ac:dyDescent="0.2">
      <c r="C5893" s="4">
        <v>45924</v>
      </c>
      <c r="D5893">
        <v>455</v>
      </c>
      <c r="E5893" t="str">
        <f t="shared" si="376"/>
        <v>CLW</v>
      </c>
      <c r="F5893" s="4">
        <f t="shared" si="377"/>
        <v>45924</v>
      </c>
      <c r="G5893">
        <f t="shared" si="378"/>
        <v>4.55</v>
      </c>
      <c r="H5893">
        <v>1535120</v>
      </c>
      <c r="I5893">
        <f t="shared" si="379"/>
        <v>1.1111111111111072E-2</v>
      </c>
    </row>
    <row r="5894" spans="3:9" x14ac:dyDescent="0.2">
      <c r="C5894" s="4">
        <v>45923</v>
      </c>
      <c r="D5894">
        <v>459</v>
      </c>
      <c r="E5894" t="str">
        <f t="shared" si="376"/>
        <v>CLW</v>
      </c>
      <c r="F5894" s="4">
        <f t="shared" si="377"/>
        <v>45923</v>
      </c>
      <c r="G5894">
        <f t="shared" si="378"/>
        <v>4.59</v>
      </c>
      <c r="H5894">
        <v>911875</v>
      </c>
      <c r="I5894">
        <f t="shared" si="379"/>
        <v>8.79120879120876E-3</v>
      </c>
    </row>
    <row r="5895" spans="3:9" x14ac:dyDescent="0.2">
      <c r="C5895" s="4">
        <v>45922</v>
      </c>
      <c r="D5895">
        <v>459</v>
      </c>
      <c r="E5895" t="str">
        <f t="shared" si="376"/>
        <v>CLW</v>
      </c>
      <c r="F5895" s="4">
        <f t="shared" si="377"/>
        <v>45922</v>
      </c>
      <c r="G5895">
        <f t="shared" si="378"/>
        <v>4.59</v>
      </c>
      <c r="H5895">
        <v>999903</v>
      </c>
      <c r="I5895">
        <f t="shared" si="379"/>
        <v>0</v>
      </c>
    </row>
    <row r="5896" spans="3:9" x14ac:dyDescent="0.2">
      <c r="C5896" s="4">
        <v>45919</v>
      </c>
      <c r="D5896">
        <v>459</v>
      </c>
      <c r="E5896" t="str">
        <f t="shared" si="376"/>
        <v>CLW</v>
      </c>
      <c r="F5896" s="4">
        <f t="shared" si="377"/>
        <v>45919</v>
      </c>
      <c r="G5896">
        <f t="shared" si="378"/>
        <v>4.59</v>
      </c>
      <c r="H5896">
        <v>3370695</v>
      </c>
      <c r="I5896">
        <f t="shared" si="379"/>
        <v>0</v>
      </c>
    </row>
    <row r="5897" spans="3:9" x14ac:dyDescent="0.2">
      <c r="C5897" s="4">
        <v>45918</v>
      </c>
      <c r="D5897">
        <v>455.99999999999994</v>
      </c>
      <c r="E5897" t="str">
        <f t="shared" si="376"/>
        <v>CLW</v>
      </c>
      <c r="F5897" s="4">
        <f t="shared" si="377"/>
        <v>45918</v>
      </c>
      <c r="G5897">
        <f t="shared" si="378"/>
        <v>4.5599999999999996</v>
      </c>
      <c r="H5897">
        <v>1087720</v>
      </c>
      <c r="I5897">
        <f t="shared" si="379"/>
        <v>-6.5359477124183885E-3</v>
      </c>
    </row>
    <row r="5898" spans="3:9" x14ac:dyDescent="0.2">
      <c r="C5898" s="4">
        <v>45917</v>
      </c>
      <c r="D5898">
        <v>455</v>
      </c>
      <c r="E5898" t="str">
        <f t="shared" si="376"/>
        <v>CLW</v>
      </c>
      <c r="F5898" s="4">
        <f t="shared" si="377"/>
        <v>45917</v>
      </c>
      <c r="G5898">
        <f t="shared" si="378"/>
        <v>4.55</v>
      </c>
      <c r="H5898">
        <v>1431066</v>
      </c>
      <c r="I5898">
        <f t="shared" si="379"/>
        <v>-2.1929824561403022E-3</v>
      </c>
    </row>
    <row r="5899" spans="3:9" x14ac:dyDescent="0.2">
      <c r="C5899" s="4">
        <v>45916</v>
      </c>
      <c r="D5899">
        <v>459.99999999999994</v>
      </c>
      <c r="E5899" t="str">
        <f t="shared" si="376"/>
        <v>CLW</v>
      </c>
      <c r="F5899" s="4">
        <f t="shared" si="377"/>
        <v>45916</v>
      </c>
      <c r="G5899">
        <f t="shared" si="378"/>
        <v>4.5999999999999996</v>
      </c>
      <c r="H5899">
        <v>1497333</v>
      </c>
      <c r="I5899">
        <f t="shared" si="379"/>
        <v>1.098901098901095E-2</v>
      </c>
    </row>
    <row r="5900" spans="3:9" x14ac:dyDescent="0.2">
      <c r="C5900" s="4">
        <v>45915</v>
      </c>
      <c r="D5900">
        <v>465.00000000000006</v>
      </c>
      <c r="E5900" t="str">
        <f t="shared" si="376"/>
        <v>CLW</v>
      </c>
      <c r="F5900" s="4">
        <f t="shared" si="377"/>
        <v>45915</v>
      </c>
      <c r="G5900">
        <f t="shared" si="378"/>
        <v>4.6500000000000004</v>
      </c>
      <c r="H5900">
        <v>1497745</v>
      </c>
      <c r="I5900">
        <f t="shared" si="379"/>
        <v>1.0869565217391353E-2</v>
      </c>
    </row>
    <row r="5901" spans="3:9" x14ac:dyDescent="0.2">
      <c r="C5901" s="4">
        <v>45912</v>
      </c>
      <c r="D5901">
        <v>459</v>
      </c>
      <c r="E5901" t="str">
        <f t="shared" si="376"/>
        <v>CLW</v>
      </c>
      <c r="F5901" s="4">
        <f t="shared" si="377"/>
        <v>45912</v>
      </c>
      <c r="G5901">
        <f t="shared" si="378"/>
        <v>4.59</v>
      </c>
      <c r="H5901">
        <v>1351369</v>
      </c>
      <c r="I5901">
        <f t="shared" si="379"/>
        <v>-1.2903225806451757E-2</v>
      </c>
    </row>
    <row r="5902" spans="3:9" x14ac:dyDescent="0.2">
      <c r="C5902" s="4">
        <v>45911</v>
      </c>
      <c r="D5902">
        <v>455.99999999999994</v>
      </c>
      <c r="E5902" t="str">
        <f t="shared" si="376"/>
        <v>CLW</v>
      </c>
      <c r="F5902" s="4">
        <f t="shared" si="377"/>
        <v>45911</v>
      </c>
      <c r="G5902">
        <f t="shared" si="378"/>
        <v>4.5599999999999996</v>
      </c>
      <c r="H5902">
        <v>841625</v>
      </c>
      <c r="I5902">
        <f t="shared" si="379"/>
        <v>-6.5359477124183885E-3</v>
      </c>
    </row>
    <row r="5903" spans="3:9" x14ac:dyDescent="0.2">
      <c r="C5903" s="4">
        <v>45910</v>
      </c>
      <c r="D5903">
        <v>450</v>
      </c>
      <c r="E5903" t="str">
        <f t="shared" si="376"/>
        <v>CLW</v>
      </c>
      <c r="F5903" s="4">
        <f t="shared" si="377"/>
        <v>45910</v>
      </c>
      <c r="G5903">
        <f t="shared" si="378"/>
        <v>4.5</v>
      </c>
      <c r="H5903">
        <v>1121448</v>
      </c>
      <c r="I5903">
        <f t="shared" si="379"/>
        <v>-1.3157894736842035E-2</v>
      </c>
    </row>
    <row r="5904" spans="3:9" x14ac:dyDescent="0.2">
      <c r="C5904" s="4">
        <v>45909</v>
      </c>
      <c r="D5904">
        <v>450</v>
      </c>
      <c r="E5904" t="str">
        <f t="shared" si="376"/>
        <v>CLW</v>
      </c>
      <c r="F5904" s="4">
        <f t="shared" si="377"/>
        <v>45909</v>
      </c>
      <c r="G5904">
        <f t="shared" si="378"/>
        <v>4.5</v>
      </c>
      <c r="H5904">
        <v>767702</v>
      </c>
      <c r="I5904">
        <f t="shared" si="379"/>
        <v>0</v>
      </c>
    </row>
    <row r="5905" spans="3:9" x14ac:dyDescent="0.2">
      <c r="C5905" s="4">
        <v>45908</v>
      </c>
      <c r="D5905">
        <v>451</v>
      </c>
      <c r="E5905" t="str">
        <f t="shared" si="376"/>
        <v>CLW</v>
      </c>
      <c r="F5905" s="4">
        <f t="shared" si="377"/>
        <v>45908</v>
      </c>
      <c r="G5905">
        <f t="shared" si="378"/>
        <v>4.51</v>
      </c>
      <c r="H5905">
        <v>829371</v>
      </c>
      <c r="I5905">
        <f t="shared" si="379"/>
        <v>2.2222222222221255E-3</v>
      </c>
    </row>
    <row r="5906" spans="3:9" x14ac:dyDescent="0.2">
      <c r="C5906" s="4">
        <v>45905</v>
      </c>
      <c r="D5906">
        <v>454</v>
      </c>
      <c r="E5906" t="str">
        <f t="shared" si="376"/>
        <v>CLW</v>
      </c>
      <c r="F5906" s="4">
        <f t="shared" si="377"/>
        <v>45905</v>
      </c>
      <c r="G5906">
        <f t="shared" si="378"/>
        <v>4.54</v>
      </c>
      <c r="H5906">
        <v>811744</v>
      </c>
      <c r="I5906">
        <f t="shared" si="379"/>
        <v>6.6518847006651338E-3</v>
      </c>
    </row>
    <row r="5907" spans="3:9" x14ac:dyDescent="0.2">
      <c r="C5907" s="4">
        <v>45904</v>
      </c>
      <c r="D5907">
        <v>451</v>
      </c>
      <c r="E5907" t="str">
        <f t="shared" si="376"/>
        <v>CLW</v>
      </c>
      <c r="F5907" s="4">
        <f t="shared" si="377"/>
        <v>45904</v>
      </c>
      <c r="G5907">
        <f t="shared" si="378"/>
        <v>4.51</v>
      </c>
      <c r="H5907">
        <v>922493</v>
      </c>
      <c r="I5907">
        <f t="shared" si="379"/>
        <v>-6.6079295154185536E-3</v>
      </c>
    </row>
    <row r="5908" spans="3:9" x14ac:dyDescent="0.2">
      <c r="C5908" s="4">
        <v>45903</v>
      </c>
      <c r="D5908">
        <v>446</v>
      </c>
      <c r="E5908" t="str">
        <f t="shared" si="376"/>
        <v>CLW</v>
      </c>
      <c r="F5908" s="4">
        <f t="shared" si="377"/>
        <v>45903</v>
      </c>
      <c r="G5908">
        <f t="shared" si="378"/>
        <v>4.46</v>
      </c>
      <c r="H5908">
        <v>1017939</v>
      </c>
      <c r="I5908">
        <f t="shared" si="379"/>
        <v>-1.1086474501108556E-2</v>
      </c>
    </row>
    <row r="5909" spans="3:9" x14ac:dyDescent="0.2">
      <c r="C5909" s="4">
        <v>45902</v>
      </c>
      <c r="D5909">
        <v>455</v>
      </c>
      <c r="E5909" t="str">
        <f t="shared" si="376"/>
        <v>CLW</v>
      </c>
      <c r="F5909" s="4">
        <f t="shared" si="377"/>
        <v>45902</v>
      </c>
      <c r="G5909">
        <f t="shared" si="378"/>
        <v>4.55</v>
      </c>
      <c r="H5909">
        <v>867824</v>
      </c>
      <c r="I5909">
        <f t="shared" si="379"/>
        <v>2.0179372197309364E-2</v>
      </c>
    </row>
    <row r="5910" spans="3:9" x14ac:dyDescent="0.2">
      <c r="C5910" s="4">
        <v>45901</v>
      </c>
      <c r="D5910">
        <v>459.99999999999994</v>
      </c>
      <c r="E5910" t="str">
        <f t="shared" si="376"/>
        <v>CLW</v>
      </c>
      <c r="F5910" s="4">
        <f t="shared" si="377"/>
        <v>45901</v>
      </c>
      <c r="G5910">
        <f t="shared" si="378"/>
        <v>4.5999999999999996</v>
      </c>
      <c r="H5910">
        <v>1091770</v>
      </c>
      <c r="I5910">
        <f t="shared" si="379"/>
        <v>1.098901098901095E-2</v>
      </c>
    </row>
    <row r="5911" spans="3:9" x14ac:dyDescent="0.2">
      <c r="C5911" s="4">
        <v>45898</v>
      </c>
      <c r="D5911">
        <v>457</v>
      </c>
      <c r="E5911" t="str">
        <f t="shared" si="376"/>
        <v>CLW</v>
      </c>
      <c r="F5911" s="4">
        <f t="shared" si="377"/>
        <v>45898</v>
      </c>
      <c r="G5911">
        <f t="shared" si="378"/>
        <v>4.57</v>
      </c>
      <c r="H5911">
        <v>1152499</v>
      </c>
      <c r="I5911">
        <f t="shared" si="379"/>
        <v>-6.5217391304346339E-3</v>
      </c>
    </row>
    <row r="5912" spans="3:9" x14ac:dyDescent="0.2">
      <c r="C5912" s="4">
        <v>45897</v>
      </c>
      <c r="D5912">
        <v>458</v>
      </c>
      <c r="E5912" t="str">
        <f t="shared" si="376"/>
        <v>CLW</v>
      </c>
      <c r="F5912" s="4">
        <f t="shared" si="377"/>
        <v>45897</v>
      </c>
      <c r="G5912">
        <f t="shared" si="378"/>
        <v>4.58</v>
      </c>
      <c r="H5912">
        <v>1076598</v>
      </c>
      <c r="I5912">
        <f t="shared" si="379"/>
        <v>2.1881838074397919E-3</v>
      </c>
    </row>
    <row r="5913" spans="3:9" x14ac:dyDescent="0.2">
      <c r="C5913" s="4">
        <v>45896</v>
      </c>
      <c r="D5913">
        <v>457</v>
      </c>
      <c r="E5913" t="str">
        <f t="shared" si="376"/>
        <v>CLW</v>
      </c>
      <c r="F5913" s="4">
        <f t="shared" si="377"/>
        <v>45896</v>
      </c>
      <c r="G5913">
        <f t="shared" si="378"/>
        <v>4.57</v>
      </c>
      <c r="H5913">
        <v>1437621</v>
      </c>
      <c r="I5913">
        <f t="shared" si="379"/>
        <v>-2.1834061135370675E-3</v>
      </c>
    </row>
    <row r="5914" spans="3:9" x14ac:dyDescent="0.2">
      <c r="C5914" s="4">
        <v>45895</v>
      </c>
      <c r="D5914">
        <v>455.99999999999994</v>
      </c>
      <c r="E5914" t="str">
        <f t="shared" si="376"/>
        <v>CLW</v>
      </c>
      <c r="F5914" s="4">
        <f t="shared" si="377"/>
        <v>45895</v>
      </c>
      <c r="G5914">
        <f t="shared" si="378"/>
        <v>4.5599999999999996</v>
      </c>
      <c r="H5914">
        <v>1422805</v>
      </c>
      <c r="I5914">
        <f t="shared" si="379"/>
        <v>-2.188183807440014E-3</v>
      </c>
    </row>
    <row r="5915" spans="3:9" x14ac:dyDescent="0.2">
      <c r="C5915" s="4">
        <v>45894</v>
      </c>
      <c r="D5915">
        <v>459.99999999999994</v>
      </c>
      <c r="E5915" t="str">
        <f t="shared" si="376"/>
        <v>CLW</v>
      </c>
      <c r="F5915" s="4">
        <f t="shared" si="377"/>
        <v>45894</v>
      </c>
      <c r="G5915">
        <f t="shared" si="378"/>
        <v>4.5999999999999996</v>
      </c>
      <c r="H5915">
        <v>882938</v>
      </c>
      <c r="I5915">
        <f t="shared" si="379"/>
        <v>8.7719298245614308E-3</v>
      </c>
    </row>
    <row r="5916" spans="3:9" x14ac:dyDescent="0.2">
      <c r="C5916" s="4">
        <v>45891</v>
      </c>
      <c r="D5916">
        <v>457</v>
      </c>
      <c r="E5916" t="str">
        <f t="shared" si="376"/>
        <v>CLW</v>
      </c>
      <c r="F5916" s="4">
        <f t="shared" si="377"/>
        <v>45891</v>
      </c>
      <c r="G5916">
        <f t="shared" si="378"/>
        <v>4.57</v>
      </c>
      <c r="H5916">
        <v>933147</v>
      </c>
      <c r="I5916">
        <f t="shared" si="379"/>
        <v>-6.5217391304346339E-3</v>
      </c>
    </row>
    <row r="5917" spans="3:9" x14ac:dyDescent="0.2">
      <c r="C5917" s="4">
        <v>45890</v>
      </c>
      <c r="D5917">
        <v>457</v>
      </c>
      <c r="E5917" t="str">
        <f t="shared" si="376"/>
        <v>CLW</v>
      </c>
      <c r="F5917" s="4">
        <f t="shared" si="377"/>
        <v>45890</v>
      </c>
      <c r="G5917">
        <f t="shared" si="378"/>
        <v>4.57</v>
      </c>
      <c r="H5917">
        <v>1888108</v>
      </c>
      <c r="I5917">
        <f t="shared" si="379"/>
        <v>0</v>
      </c>
    </row>
    <row r="5918" spans="3:9" x14ac:dyDescent="0.2">
      <c r="C5918" s="4">
        <v>45889</v>
      </c>
      <c r="D5918">
        <v>457</v>
      </c>
      <c r="E5918" t="str">
        <f t="shared" si="376"/>
        <v>CLW</v>
      </c>
      <c r="F5918" s="4">
        <f t="shared" si="377"/>
        <v>45889</v>
      </c>
      <c r="G5918">
        <f t="shared" si="378"/>
        <v>4.57</v>
      </c>
      <c r="H5918">
        <v>1603337</v>
      </c>
      <c r="I5918">
        <f t="shared" si="379"/>
        <v>0</v>
      </c>
    </row>
    <row r="5919" spans="3:9" x14ac:dyDescent="0.2">
      <c r="C5919" s="4">
        <v>45888</v>
      </c>
      <c r="D5919">
        <v>451</v>
      </c>
      <c r="E5919" t="str">
        <f t="shared" si="376"/>
        <v>CLW</v>
      </c>
      <c r="F5919" s="4">
        <f t="shared" si="377"/>
        <v>45888</v>
      </c>
      <c r="G5919">
        <f t="shared" si="378"/>
        <v>4.51</v>
      </c>
      <c r="H5919">
        <v>934735</v>
      </c>
      <c r="I5919">
        <f t="shared" si="379"/>
        <v>-1.3129102844639085E-2</v>
      </c>
    </row>
    <row r="5920" spans="3:9" x14ac:dyDescent="0.2">
      <c r="C5920" s="4">
        <v>45887</v>
      </c>
      <c r="D5920">
        <v>449</v>
      </c>
      <c r="E5920" t="str">
        <f t="shared" si="376"/>
        <v>CLW</v>
      </c>
      <c r="F5920" s="4">
        <f t="shared" si="377"/>
        <v>45887</v>
      </c>
      <c r="G5920">
        <f t="shared" si="378"/>
        <v>4.49</v>
      </c>
      <c r="H5920">
        <v>1454460</v>
      </c>
      <c r="I5920">
        <f t="shared" si="379"/>
        <v>-4.4345898004433115E-3</v>
      </c>
    </row>
    <row r="5921" spans="3:9" x14ac:dyDescent="0.2">
      <c r="C5921" s="4">
        <v>45884</v>
      </c>
      <c r="D5921">
        <v>447</v>
      </c>
      <c r="E5921" t="str">
        <f t="shared" si="376"/>
        <v>CLW</v>
      </c>
      <c r="F5921" s="4">
        <f t="shared" si="377"/>
        <v>45884</v>
      </c>
      <c r="G5921">
        <f t="shared" si="378"/>
        <v>4.47</v>
      </c>
      <c r="H5921">
        <v>984314</v>
      </c>
      <c r="I5921">
        <f t="shared" si="379"/>
        <v>-4.4543429844099425E-3</v>
      </c>
    </row>
    <row r="5922" spans="3:9" x14ac:dyDescent="0.2">
      <c r="C5922" s="4">
        <v>45883</v>
      </c>
      <c r="D5922">
        <v>448.00000000000006</v>
      </c>
      <c r="E5922" t="str">
        <f t="shared" si="376"/>
        <v>CLW</v>
      </c>
      <c r="F5922" s="4">
        <f t="shared" si="377"/>
        <v>45883</v>
      </c>
      <c r="G5922">
        <f t="shared" si="378"/>
        <v>4.4800000000000004</v>
      </c>
      <c r="H5922">
        <v>1639713</v>
      </c>
      <c r="I5922">
        <f t="shared" si="379"/>
        <v>2.2371364653246406E-3</v>
      </c>
    </row>
    <row r="5923" spans="3:9" x14ac:dyDescent="0.2">
      <c r="C5923" s="4">
        <v>45882</v>
      </c>
      <c r="D5923">
        <v>445</v>
      </c>
      <c r="E5923" t="str">
        <f t="shared" si="376"/>
        <v>CLW</v>
      </c>
      <c r="F5923" s="4">
        <f t="shared" si="377"/>
        <v>45882</v>
      </c>
      <c r="G5923">
        <f t="shared" si="378"/>
        <v>4.45</v>
      </c>
      <c r="H5923">
        <v>1615491</v>
      </c>
      <c r="I5923">
        <f t="shared" si="379"/>
        <v>-6.6964285714286031E-3</v>
      </c>
    </row>
    <row r="5924" spans="3:9" x14ac:dyDescent="0.2">
      <c r="C5924" s="4">
        <v>45881</v>
      </c>
      <c r="D5924">
        <v>444.00000000000006</v>
      </c>
      <c r="E5924" t="str">
        <f t="shared" si="376"/>
        <v>CLW</v>
      </c>
      <c r="F5924" s="4">
        <f t="shared" si="377"/>
        <v>45881</v>
      </c>
      <c r="G5924">
        <f t="shared" si="378"/>
        <v>4.4400000000000004</v>
      </c>
      <c r="H5924">
        <v>1014419</v>
      </c>
      <c r="I5924">
        <f t="shared" si="379"/>
        <v>-2.2471910112359383E-3</v>
      </c>
    </row>
    <row r="5925" spans="3:9" x14ac:dyDescent="0.2">
      <c r="C5925" s="4">
        <v>45880</v>
      </c>
      <c r="D5925">
        <v>443</v>
      </c>
      <c r="E5925" t="str">
        <f t="shared" si="376"/>
        <v>CLW</v>
      </c>
      <c r="F5925" s="4">
        <f t="shared" si="377"/>
        <v>45880</v>
      </c>
      <c r="G5925">
        <f t="shared" si="378"/>
        <v>4.43</v>
      </c>
      <c r="H5925">
        <v>1118069</v>
      </c>
      <c r="I5925">
        <f t="shared" si="379"/>
        <v>-2.2522522522524513E-3</v>
      </c>
    </row>
    <row r="5926" spans="3:9" x14ac:dyDescent="0.2">
      <c r="C5926" s="4">
        <v>45877</v>
      </c>
      <c r="D5926">
        <v>440.00000000000006</v>
      </c>
      <c r="E5926" t="str">
        <f t="shared" si="376"/>
        <v>CLW</v>
      </c>
      <c r="F5926" s="4">
        <f t="shared" si="377"/>
        <v>45877</v>
      </c>
      <c r="G5926">
        <f t="shared" si="378"/>
        <v>4.4000000000000004</v>
      </c>
      <c r="H5926">
        <v>1098857</v>
      </c>
      <c r="I5926">
        <f t="shared" si="379"/>
        <v>-6.7720090293452717E-3</v>
      </c>
    </row>
    <row r="5927" spans="3:9" x14ac:dyDescent="0.2">
      <c r="C5927" s="4">
        <v>45876</v>
      </c>
      <c r="D5927">
        <v>437</v>
      </c>
      <c r="E5927" t="str">
        <f t="shared" si="376"/>
        <v>CLW</v>
      </c>
      <c r="F5927" s="4">
        <f t="shared" si="377"/>
        <v>45876</v>
      </c>
      <c r="G5927">
        <f t="shared" si="378"/>
        <v>4.37</v>
      </c>
      <c r="H5927">
        <v>2663225</v>
      </c>
      <c r="I5927">
        <f t="shared" si="379"/>
        <v>-6.8181818181818343E-3</v>
      </c>
    </row>
    <row r="5928" spans="3:9" x14ac:dyDescent="0.2">
      <c r="C5928" s="4">
        <v>45875</v>
      </c>
      <c r="D5928">
        <v>426.99999999999994</v>
      </c>
      <c r="E5928" t="str">
        <f t="shared" si="376"/>
        <v>CLW</v>
      </c>
      <c r="F5928" s="4">
        <f t="shared" si="377"/>
        <v>45875</v>
      </c>
      <c r="G5928">
        <f t="shared" si="378"/>
        <v>4.2699999999999996</v>
      </c>
      <c r="H5928">
        <v>1683262</v>
      </c>
      <c r="I5928">
        <f t="shared" si="379"/>
        <v>-2.2883295194508158E-2</v>
      </c>
    </row>
    <row r="5929" spans="3:9" x14ac:dyDescent="0.2">
      <c r="C5929" s="4">
        <v>45874</v>
      </c>
      <c r="D5929">
        <v>418</v>
      </c>
      <c r="E5929" t="str">
        <f t="shared" si="376"/>
        <v>CLW</v>
      </c>
      <c r="F5929" s="4">
        <f t="shared" si="377"/>
        <v>45874</v>
      </c>
      <c r="G5929">
        <f t="shared" si="378"/>
        <v>4.18</v>
      </c>
      <c r="H5929">
        <v>921035</v>
      </c>
      <c r="I5929">
        <f t="shared" si="379"/>
        <v>-2.1077283372365363E-2</v>
      </c>
    </row>
    <row r="5930" spans="3:9" x14ac:dyDescent="0.2">
      <c r="C5930" s="4">
        <v>45873</v>
      </c>
      <c r="D5930">
        <v>412</v>
      </c>
      <c r="E5930" t="str">
        <f t="shared" si="376"/>
        <v>CLW</v>
      </c>
      <c r="F5930" s="4">
        <f t="shared" si="377"/>
        <v>45873</v>
      </c>
      <c r="G5930">
        <f t="shared" si="378"/>
        <v>4.12</v>
      </c>
      <c r="H5930">
        <v>797240</v>
      </c>
      <c r="I5930">
        <f t="shared" si="379"/>
        <v>-1.4354066985645786E-2</v>
      </c>
    </row>
    <row r="5931" spans="3:9" x14ac:dyDescent="0.2">
      <c r="C5931" s="4">
        <v>45870</v>
      </c>
      <c r="D5931">
        <v>412</v>
      </c>
      <c r="E5931" t="str">
        <f t="shared" si="376"/>
        <v>CLW</v>
      </c>
      <c r="F5931" s="4">
        <f t="shared" si="377"/>
        <v>45870</v>
      </c>
      <c r="G5931">
        <f t="shared" si="378"/>
        <v>4.12</v>
      </c>
      <c r="H5931">
        <v>930092</v>
      </c>
      <c r="I5931">
        <f t="shared" si="379"/>
        <v>0</v>
      </c>
    </row>
    <row r="5932" spans="3:9" x14ac:dyDescent="0.2">
      <c r="C5932" s="4">
        <v>45869</v>
      </c>
      <c r="D5932">
        <v>415.00000000000006</v>
      </c>
      <c r="E5932" t="str">
        <f t="shared" si="376"/>
        <v>CLW</v>
      </c>
      <c r="F5932" s="4">
        <f t="shared" si="377"/>
        <v>45869</v>
      </c>
      <c r="G5932">
        <f t="shared" si="378"/>
        <v>4.1500000000000004</v>
      </c>
      <c r="H5932">
        <v>1436111</v>
      </c>
      <c r="I5932">
        <f t="shared" si="379"/>
        <v>7.2815533980583602E-3</v>
      </c>
    </row>
    <row r="5933" spans="3:9" x14ac:dyDescent="0.2">
      <c r="C5933" s="4">
        <v>45868</v>
      </c>
      <c r="D5933">
        <v>413</v>
      </c>
      <c r="E5933" t="str">
        <f t="shared" si="376"/>
        <v>CLW</v>
      </c>
      <c r="F5933" s="4">
        <f t="shared" si="377"/>
        <v>45868</v>
      </c>
      <c r="G5933">
        <f t="shared" si="378"/>
        <v>4.13</v>
      </c>
      <c r="H5933">
        <v>1579200</v>
      </c>
      <c r="I5933">
        <f t="shared" si="379"/>
        <v>-4.8192771084338837E-3</v>
      </c>
    </row>
    <row r="5934" spans="3:9" x14ac:dyDescent="0.2">
      <c r="C5934" s="4">
        <v>45867</v>
      </c>
      <c r="D5934">
        <v>405</v>
      </c>
      <c r="E5934" t="str">
        <f t="shared" si="376"/>
        <v>CLW</v>
      </c>
      <c r="F5934" s="4">
        <f t="shared" si="377"/>
        <v>45867</v>
      </c>
      <c r="G5934">
        <f t="shared" si="378"/>
        <v>4.05</v>
      </c>
      <c r="H5934">
        <v>714325</v>
      </c>
      <c r="I5934">
        <f t="shared" si="379"/>
        <v>-1.937046004842613E-2</v>
      </c>
    </row>
    <row r="5935" spans="3:9" x14ac:dyDescent="0.2">
      <c r="C5935" s="4">
        <v>45866</v>
      </c>
      <c r="D5935">
        <v>405.99999999999994</v>
      </c>
      <c r="E5935" t="str">
        <f t="shared" si="376"/>
        <v>CLW</v>
      </c>
      <c r="F5935" s="4">
        <f t="shared" si="377"/>
        <v>45866</v>
      </c>
      <c r="G5935">
        <f t="shared" si="378"/>
        <v>4.0599999999999996</v>
      </c>
      <c r="H5935">
        <v>1128495</v>
      </c>
      <c r="I5935">
        <f t="shared" si="379"/>
        <v>2.4691358024691024E-3</v>
      </c>
    </row>
    <row r="5936" spans="3:9" x14ac:dyDescent="0.2">
      <c r="C5936" s="4">
        <v>45863</v>
      </c>
      <c r="D5936">
        <v>405</v>
      </c>
      <c r="E5936" t="str">
        <f t="shared" si="376"/>
        <v>CLW</v>
      </c>
      <c r="F5936" s="4">
        <f t="shared" si="377"/>
        <v>45863</v>
      </c>
      <c r="G5936">
        <f t="shared" si="378"/>
        <v>4.05</v>
      </c>
      <c r="H5936">
        <v>755174</v>
      </c>
      <c r="I5936">
        <f t="shared" si="379"/>
        <v>-2.4630541871920597E-3</v>
      </c>
    </row>
    <row r="5937" spans="3:9" x14ac:dyDescent="0.2">
      <c r="C5937" s="4">
        <v>45862</v>
      </c>
      <c r="D5937">
        <v>407</v>
      </c>
      <c r="E5937" t="str">
        <f t="shared" si="376"/>
        <v>CLW</v>
      </c>
      <c r="F5937" s="4">
        <f t="shared" si="377"/>
        <v>45862</v>
      </c>
      <c r="G5937">
        <f t="shared" si="378"/>
        <v>4.07</v>
      </c>
      <c r="H5937">
        <v>610283</v>
      </c>
      <c r="I5937">
        <f t="shared" si="379"/>
        <v>4.9382716049384268E-3</v>
      </c>
    </row>
    <row r="5938" spans="3:9" x14ac:dyDescent="0.2">
      <c r="C5938" s="4">
        <v>45861</v>
      </c>
      <c r="D5938">
        <v>411.00000000000006</v>
      </c>
      <c r="E5938" t="str">
        <f t="shared" si="376"/>
        <v>CLW</v>
      </c>
      <c r="F5938" s="4">
        <f t="shared" si="377"/>
        <v>45861</v>
      </c>
      <c r="G5938">
        <f t="shared" si="378"/>
        <v>4.1100000000000003</v>
      </c>
      <c r="H5938">
        <v>802771</v>
      </c>
      <c r="I5938">
        <f t="shared" si="379"/>
        <v>9.8280098280099093E-3</v>
      </c>
    </row>
    <row r="5939" spans="3:9" x14ac:dyDescent="0.2">
      <c r="C5939" s="4">
        <v>45860</v>
      </c>
      <c r="D5939">
        <v>409</v>
      </c>
      <c r="E5939" t="str">
        <f t="shared" si="376"/>
        <v>CLW</v>
      </c>
      <c r="F5939" s="4">
        <f t="shared" si="377"/>
        <v>45860</v>
      </c>
      <c r="G5939">
        <f t="shared" si="378"/>
        <v>4.09</v>
      </c>
      <c r="H5939">
        <v>662272</v>
      </c>
      <c r="I5939">
        <f t="shared" si="379"/>
        <v>-4.8661800486619056E-3</v>
      </c>
    </row>
    <row r="5940" spans="3:9" x14ac:dyDescent="0.2">
      <c r="C5940" s="4">
        <v>45859</v>
      </c>
      <c r="D5940">
        <v>409.99999999999994</v>
      </c>
      <c r="E5940" t="str">
        <f t="shared" si="376"/>
        <v>CLW</v>
      </c>
      <c r="F5940" s="4">
        <f t="shared" si="377"/>
        <v>45859</v>
      </c>
      <c r="G5940">
        <f t="shared" si="378"/>
        <v>4.0999999999999996</v>
      </c>
      <c r="H5940">
        <v>742563</v>
      </c>
      <c r="I5940">
        <f t="shared" si="379"/>
        <v>2.4449877750609694E-3</v>
      </c>
    </row>
    <row r="5941" spans="3:9" x14ac:dyDescent="0.2">
      <c r="C5941" s="4">
        <v>45856</v>
      </c>
      <c r="D5941">
        <v>412</v>
      </c>
      <c r="E5941" t="str">
        <f t="shared" si="376"/>
        <v>CLW</v>
      </c>
      <c r="F5941" s="4">
        <f t="shared" si="377"/>
        <v>45856</v>
      </c>
      <c r="G5941">
        <f t="shared" si="378"/>
        <v>4.12</v>
      </c>
      <c r="H5941">
        <v>691833</v>
      </c>
      <c r="I5941">
        <f t="shared" si="379"/>
        <v>4.8780487804878092E-3</v>
      </c>
    </row>
    <row r="5942" spans="3:9" x14ac:dyDescent="0.2">
      <c r="C5942" s="4">
        <v>45855</v>
      </c>
      <c r="D5942">
        <v>413</v>
      </c>
      <c r="E5942" t="str">
        <f t="shared" si="376"/>
        <v>CLW</v>
      </c>
      <c r="F5942" s="4">
        <f t="shared" si="377"/>
        <v>45855</v>
      </c>
      <c r="G5942">
        <f t="shared" si="378"/>
        <v>4.13</v>
      </c>
      <c r="H5942">
        <v>1196758</v>
      </c>
      <c r="I5942">
        <f t="shared" si="379"/>
        <v>2.4271844660193054E-3</v>
      </c>
    </row>
    <row r="5943" spans="3:9" x14ac:dyDescent="0.2">
      <c r="C5943" s="4">
        <v>45854</v>
      </c>
      <c r="D5943">
        <v>404</v>
      </c>
      <c r="E5943" t="str">
        <f t="shared" si="376"/>
        <v>CLW</v>
      </c>
      <c r="F5943" s="4">
        <f t="shared" si="377"/>
        <v>45854</v>
      </c>
      <c r="G5943">
        <f t="shared" si="378"/>
        <v>4.04</v>
      </c>
      <c r="H5943">
        <v>852635</v>
      </c>
      <c r="I5943">
        <f t="shared" si="379"/>
        <v>-2.1791767554479424E-2</v>
      </c>
    </row>
    <row r="5944" spans="3:9" x14ac:dyDescent="0.2">
      <c r="C5944" s="4">
        <v>45853</v>
      </c>
      <c r="D5944">
        <v>405.99999999999994</v>
      </c>
      <c r="E5944" t="str">
        <f t="shared" si="376"/>
        <v>CLW</v>
      </c>
      <c r="F5944" s="4">
        <f t="shared" si="377"/>
        <v>45853</v>
      </c>
      <c r="G5944">
        <f t="shared" si="378"/>
        <v>4.0599999999999996</v>
      </c>
      <c r="H5944">
        <v>983026</v>
      </c>
      <c r="I5944">
        <f t="shared" si="379"/>
        <v>4.9504950495049549E-3</v>
      </c>
    </row>
    <row r="5945" spans="3:9" x14ac:dyDescent="0.2">
      <c r="C5945" s="4">
        <v>45852</v>
      </c>
      <c r="D5945">
        <v>407</v>
      </c>
      <c r="E5945" t="str">
        <f t="shared" si="376"/>
        <v>CLW</v>
      </c>
      <c r="F5945" s="4">
        <f t="shared" si="377"/>
        <v>45852</v>
      </c>
      <c r="G5945">
        <f t="shared" si="378"/>
        <v>4.07</v>
      </c>
      <c r="H5945">
        <v>949110</v>
      </c>
      <c r="I5945">
        <f t="shared" si="379"/>
        <v>2.4630541871923928E-3</v>
      </c>
    </row>
    <row r="5946" spans="3:9" x14ac:dyDescent="0.2">
      <c r="C5946" s="4">
        <v>45849</v>
      </c>
      <c r="D5946">
        <v>407</v>
      </c>
      <c r="E5946" t="str">
        <f t="shared" si="376"/>
        <v>CLW</v>
      </c>
      <c r="F5946" s="4">
        <f t="shared" si="377"/>
        <v>45849</v>
      </c>
      <c r="G5946">
        <f t="shared" si="378"/>
        <v>4.07</v>
      </c>
      <c r="H5946">
        <v>1049992</v>
      </c>
      <c r="I5946">
        <f t="shared" si="379"/>
        <v>0</v>
      </c>
    </row>
    <row r="5947" spans="3:9" x14ac:dyDescent="0.2">
      <c r="C5947" s="4">
        <v>45848</v>
      </c>
      <c r="D5947">
        <v>415.00000000000006</v>
      </c>
      <c r="E5947" t="str">
        <f t="shared" si="376"/>
        <v>CLW</v>
      </c>
      <c r="F5947" s="4">
        <f t="shared" si="377"/>
        <v>45848</v>
      </c>
      <c r="G5947">
        <f t="shared" si="378"/>
        <v>4.1500000000000004</v>
      </c>
      <c r="H5947">
        <v>843363</v>
      </c>
      <c r="I5947">
        <f t="shared" si="379"/>
        <v>1.9656019656019597E-2</v>
      </c>
    </row>
    <row r="5948" spans="3:9" x14ac:dyDescent="0.2">
      <c r="C5948" s="4">
        <v>45847</v>
      </c>
      <c r="D5948">
        <v>411.00000000000006</v>
      </c>
      <c r="E5948" t="str">
        <f t="shared" si="376"/>
        <v>CLW</v>
      </c>
      <c r="F5948" s="4">
        <f t="shared" si="377"/>
        <v>45847</v>
      </c>
      <c r="G5948">
        <f t="shared" si="378"/>
        <v>4.1100000000000003</v>
      </c>
      <c r="H5948">
        <v>570136</v>
      </c>
      <c r="I5948">
        <f t="shared" si="379"/>
        <v>-9.6385542168674343E-3</v>
      </c>
    </row>
    <row r="5949" spans="3:9" x14ac:dyDescent="0.2">
      <c r="C5949" s="4">
        <v>45846</v>
      </c>
      <c r="D5949">
        <v>413.99999999999994</v>
      </c>
      <c r="E5949" t="str">
        <f t="shared" si="376"/>
        <v>CLW</v>
      </c>
      <c r="F5949" s="4">
        <f t="shared" si="377"/>
        <v>45846</v>
      </c>
      <c r="G5949">
        <f t="shared" si="378"/>
        <v>4.1399999999999997</v>
      </c>
      <c r="H5949">
        <v>1078969</v>
      </c>
      <c r="I5949">
        <f t="shared" si="379"/>
        <v>7.2992700729925808E-3</v>
      </c>
    </row>
    <row r="5950" spans="3:9" x14ac:dyDescent="0.2">
      <c r="C5950" s="4">
        <v>45845</v>
      </c>
      <c r="D5950">
        <v>418</v>
      </c>
      <c r="E5950" t="str">
        <f t="shared" si="376"/>
        <v>CLW</v>
      </c>
      <c r="F5950" s="4">
        <f t="shared" si="377"/>
        <v>45845</v>
      </c>
      <c r="G5950">
        <f t="shared" si="378"/>
        <v>4.18</v>
      </c>
      <c r="H5950">
        <v>553511</v>
      </c>
      <c r="I5950">
        <f t="shared" si="379"/>
        <v>9.6618357487923134E-3</v>
      </c>
    </row>
    <row r="5951" spans="3:9" x14ac:dyDescent="0.2">
      <c r="C5951" s="4">
        <v>45842</v>
      </c>
      <c r="D5951">
        <v>420</v>
      </c>
      <c r="E5951" t="str">
        <f t="shared" si="376"/>
        <v>CLW</v>
      </c>
      <c r="F5951" s="4">
        <f t="shared" si="377"/>
        <v>45842</v>
      </c>
      <c r="G5951">
        <f t="shared" si="378"/>
        <v>4.2</v>
      </c>
      <c r="H5951">
        <v>949776</v>
      </c>
      <c r="I5951">
        <f t="shared" si="379"/>
        <v>4.784688995215447E-3</v>
      </c>
    </row>
    <row r="5952" spans="3:9" x14ac:dyDescent="0.2">
      <c r="C5952" s="4">
        <v>45841</v>
      </c>
      <c r="D5952">
        <v>416</v>
      </c>
      <c r="E5952" t="str">
        <f t="shared" si="376"/>
        <v>CLW</v>
      </c>
      <c r="F5952" s="4">
        <f t="shared" si="377"/>
        <v>45841</v>
      </c>
      <c r="G5952">
        <f t="shared" si="378"/>
        <v>4.16</v>
      </c>
      <c r="H5952">
        <v>915544</v>
      </c>
      <c r="I5952">
        <f t="shared" si="379"/>
        <v>-9.52380952380949E-3</v>
      </c>
    </row>
    <row r="5953" spans="3:9" x14ac:dyDescent="0.2">
      <c r="C5953" s="4">
        <v>45840</v>
      </c>
      <c r="D5953">
        <v>419.00000000000006</v>
      </c>
      <c r="E5953" t="str">
        <f t="shared" si="376"/>
        <v>CLW</v>
      </c>
      <c r="F5953" s="4">
        <f t="shared" si="377"/>
        <v>45840</v>
      </c>
      <c r="G5953">
        <f t="shared" si="378"/>
        <v>4.1900000000000004</v>
      </c>
      <c r="H5953">
        <v>1069861</v>
      </c>
      <c r="I5953">
        <f t="shared" si="379"/>
        <v>7.2115384615385469E-3</v>
      </c>
    </row>
    <row r="5954" spans="3:9" x14ac:dyDescent="0.2">
      <c r="C5954" s="4">
        <v>45839</v>
      </c>
      <c r="D5954">
        <v>412</v>
      </c>
      <c r="E5954" t="str">
        <f t="shared" ref="E5954:E6017" si="380">IF(B5954&lt;&gt;"", B5954, E5953)</f>
        <v>CLW</v>
      </c>
      <c r="F5954" s="4">
        <f t="shared" ref="F5954:F6017" si="381">C5954</f>
        <v>45839</v>
      </c>
      <c r="G5954">
        <f t="shared" ref="G5954:G6017" si="382">D5954/100</f>
        <v>4.12</v>
      </c>
      <c r="H5954">
        <v>1025155</v>
      </c>
      <c r="I5954">
        <f t="shared" si="379"/>
        <v>-1.6706443914081159E-2</v>
      </c>
    </row>
    <row r="5955" spans="3:9" x14ac:dyDescent="0.2">
      <c r="C5955" s="4">
        <v>45838</v>
      </c>
      <c r="D5955">
        <v>408</v>
      </c>
      <c r="E5955" t="str">
        <f t="shared" si="380"/>
        <v>CLW</v>
      </c>
      <c r="F5955" s="4">
        <f t="shared" si="381"/>
        <v>45838</v>
      </c>
      <c r="G5955">
        <f t="shared" si="382"/>
        <v>4.08</v>
      </c>
      <c r="H5955">
        <v>1664276</v>
      </c>
      <c r="I5955">
        <f t="shared" si="379"/>
        <v>-9.7087378640776656E-3</v>
      </c>
    </row>
    <row r="5956" spans="3:9" x14ac:dyDescent="0.2">
      <c r="C5956" s="4">
        <v>45835</v>
      </c>
      <c r="D5956">
        <v>412</v>
      </c>
      <c r="E5956" t="str">
        <f t="shared" si="380"/>
        <v>CLW</v>
      </c>
      <c r="F5956" s="4">
        <f t="shared" si="381"/>
        <v>45835</v>
      </c>
      <c r="G5956">
        <f t="shared" si="382"/>
        <v>4.12</v>
      </c>
      <c r="H5956">
        <v>1338323</v>
      </c>
      <c r="I5956">
        <f t="shared" ref="I5956:I6019" si="383">IF(E5956=E5955, (G5956/G5955)-1, "")</f>
        <v>9.8039215686274161E-3</v>
      </c>
    </row>
    <row r="5957" spans="3:9" x14ac:dyDescent="0.2">
      <c r="C5957" s="4">
        <v>45834</v>
      </c>
      <c r="D5957">
        <v>419.00000000000006</v>
      </c>
      <c r="E5957" t="str">
        <f t="shared" si="380"/>
        <v>CLW</v>
      </c>
      <c r="F5957" s="4">
        <f t="shared" si="381"/>
        <v>45834</v>
      </c>
      <c r="G5957">
        <f t="shared" si="382"/>
        <v>4.1900000000000004</v>
      </c>
      <c r="H5957">
        <v>1122339</v>
      </c>
      <c r="I5957">
        <f t="shared" si="383"/>
        <v>1.6990291262136026E-2</v>
      </c>
    </row>
    <row r="5958" spans="3:9" x14ac:dyDescent="0.2">
      <c r="C5958" s="4">
        <v>45833</v>
      </c>
      <c r="D5958">
        <v>419.00000000000006</v>
      </c>
      <c r="E5958" t="str">
        <f t="shared" si="380"/>
        <v>CLW</v>
      </c>
      <c r="F5958" s="4">
        <f t="shared" si="381"/>
        <v>45833</v>
      </c>
      <c r="G5958">
        <f t="shared" si="382"/>
        <v>4.1900000000000004</v>
      </c>
      <c r="H5958">
        <v>970652</v>
      </c>
      <c r="I5958">
        <f t="shared" si="383"/>
        <v>0</v>
      </c>
    </row>
    <row r="5959" spans="3:9" x14ac:dyDescent="0.2">
      <c r="C5959" s="4">
        <v>45832</v>
      </c>
      <c r="D5959">
        <v>420</v>
      </c>
      <c r="E5959" t="str">
        <f t="shared" si="380"/>
        <v>CLW</v>
      </c>
      <c r="F5959" s="4">
        <f t="shared" si="381"/>
        <v>45832</v>
      </c>
      <c r="G5959">
        <f t="shared" si="382"/>
        <v>4.2</v>
      </c>
      <c r="H5959">
        <v>1238872</v>
      </c>
      <c r="I5959">
        <f t="shared" si="383"/>
        <v>2.3866348448686736E-3</v>
      </c>
    </row>
    <row r="5960" spans="3:9" x14ac:dyDescent="0.2">
      <c r="C5960" s="4">
        <v>45831</v>
      </c>
      <c r="D5960">
        <v>423.00000000000006</v>
      </c>
      <c r="E5960" t="str">
        <f t="shared" si="380"/>
        <v>CLW</v>
      </c>
      <c r="F5960" s="4">
        <f t="shared" si="381"/>
        <v>45831</v>
      </c>
      <c r="G5960">
        <f t="shared" si="382"/>
        <v>4.2300000000000004</v>
      </c>
      <c r="H5960">
        <v>1362435</v>
      </c>
      <c r="I5960">
        <f t="shared" si="383"/>
        <v>7.1428571428571175E-3</v>
      </c>
    </row>
    <row r="5961" spans="3:9" x14ac:dyDescent="0.2">
      <c r="C5961" s="4">
        <v>45828</v>
      </c>
      <c r="D5961">
        <v>423.00000000000006</v>
      </c>
      <c r="E5961" t="str">
        <f t="shared" si="380"/>
        <v>CLW</v>
      </c>
      <c r="F5961" s="4">
        <f t="shared" si="381"/>
        <v>45828</v>
      </c>
      <c r="G5961">
        <f t="shared" si="382"/>
        <v>4.2300000000000004</v>
      </c>
      <c r="H5961">
        <v>3513386</v>
      </c>
      <c r="I5961">
        <f t="shared" si="383"/>
        <v>0</v>
      </c>
    </row>
    <row r="5962" spans="3:9" x14ac:dyDescent="0.2">
      <c r="C5962" s="4">
        <v>45827</v>
      </c>
      <c r="D5962">
        <v>429</v>
      </c>
      <c r="E5962" t="str">
        <f t="shared" si="380"/>
        <v>CLW</v>
      </c>
      <c r="F5962" s="4">
        <f t="shared" si="381"/>
        <v>45827</v>
      </c>
      <c r="G5962">
        <f t="shared" si="382"/>
        <v>4.29</v>
      </c>
      <c r="H5962">
        <v>2337268</v>
      </c>
      <c r="I5962">
        <f t="shared" si="383"/>
        <v>1.4184397163120366E-2</v>
      </c>
    </row>
    <row r="5963" spans="3:9" x14ac:dyDescent="0.2">
      <c r="C5963" s="4">
        <v>45826</v>
      </c>
      <c r="D5963">
        <v>424</v>
      </c>
      <c r="E5963" t="str">
        <f t="shared" si="380"/>
        <v>CLW</v>
      </c>
      <c r="F5963" s="4">
        <f t="shared" si="381"/>
        <v>45826</v>
      </c>
      <c r="G5963">
        <f t="shared" si="382"/>
        <v>4.24</v>
      </c>
      <c r="H5963">
        <v>989691</v>
      </c>
      <c r="I5963">
        <f t="shared" si="383"/>
        <v>-1.1655011655011593E-2</v>
      </c>
    </row>
    <row r="5964" spans="3:9" x14ac:dyDescent="0.2">
      <c r="C5964" s="4">
        <v>45825</v>
      </c>
      <c r="D5964">
        <v>425</v>
      </c>
      <c r="E5964" t="str">
        <f t="shared" si="380"/>
        <v>CLW</v>
      </c>
      <c r="F5964" s="4">
        <f t="shared" si="381"/>
        <v>45825</v>
      </c>
      <c r="G5964">
        <f t="shared" si="382"/>
        <v>4.25</v>
      </c>
      <c r="H5964">
        <v>655188</v>
      </c>
      <c r="I5964">
        <f t="shared" si="383"/>
        <v>2.3584905660376521E-3</v>
      </c>
    </row>
    <row r="5965" spans="3:9" x14ac:dyDescent="0.2">
      <c r="C5965" s="4">
        <v>45824</v>
      </c>
      <c r="D5965">
        <v>426.99999999999994</v>
      </c>
      <c r="E5965" t="str">
        <f t="shared" si="380"/>
        <v>CLW</v>
      </c>
      <c r="F5965" s="4">
        <f t="shared" si="381"/>
        <v>45824</v>
      </c>
      <c r="G5965">
        <f t="shared" si="382"/>
        <v>4.2699999999999996</v>
      </c>
      <c r="H5965">
        <v>782181</v>
      </c>
      <c r="I5965">
        <f t="shared" si="383"/>
        <v>4.7058823529411153E-3</v>
      </c>
    </row>
    <row r="5966" spans="3:9" x14ac:dyDescent="0.2">
      <c r="C5966" s="4">
        <v>45821</v>
      </c>
      <c r="D5966">
        <v>429</v>
      </c>
      <c r="E5966" t="str">
        <f t="shared" si="380"/>
        <v>CLW</v>
      </c>
      <c r="F5966" s="4">
        <f t="shared" si="381"/>
        <v>45821</v>
      </c>
      <c r="G5966">
        <f t="shared" si="382"/>
        <v>4.29</v>
      </c>
      <c r="H5966">
        <v>1179780</v>
      </c>
      <c r="I5966">
        <f t="shared" si="383"/>
        <v>4.6838407494145251E-3</v>
      </c>
    </row>
    <row r="5967" spans="3:9" x14ac:dyDescent="0.2">
      <c r="C5967" s="4">
        <v>45820</v>
      </c>
      <c r="D5967">
        <v>428</v>
      </c>
      <c r="E5967" t="str">
        <f t="shared" si="380"/>
        <v>CLW</v>
      </c>
      <c r="F5967" s="4">
        <f t="shared" si="381"/>
        <v>45820</v>
      </c>
      <c r="G5967">
        <f t="shared" si="382"/>
        <v>4.28</v>
      </c>
      <c r="H5967">
        <v>982632</v>
      </c>
      <c r="I5967">
        <f t="shared" si="383"/>
        <v>-2.3310023310022521E-3</v>
      </c>
    </row>
    <row r="5968" spans="3:9" x14ac:dyDescent="0.2">
      <c r="C5968" s="4">
        <v>45819</v>
      </c>
      <c r="D5968">
        <v>426</v>
      </c>
      <c r="E5968" t="str">
        <f t="shared" si="380"/>
        <v>CLW</v>
      </c>
      <c r="F5968" s="4">
        <f t="shared" si="381"/>
        <v>45819</v>
      </c>
      <c r="G5968">
        <f t="shared" si="382"/>
        <v>4.26</v>
      </c>
      <c r="H5968">
        <v>1061786</v>
      </c>
      <c r="I5968">
        <f t="shared" si="383"/>
        <v>-4.6728971962617383E-3</v>
      </c>
    </row>
    <row r="5969" spans="3:9" x14ac:dyDescent="0.2">
      <c r="C5969" s="4">
        <v>45818</v>
      </c>
      <c r="D5969">
        <v>422</v>
      </c>
      <c r="E5969" t="str">
        <f t="shared" si="380"/>
        <v>CLW</v>
      </c>
      <c r="F5969" s="4">
        <f t="shared" si="381"/>
        <v>45818</v>
      </c>
      <c r="G5969">
        <f t="shared" si="382"/>
        <v>4.22</v>
      </c>
      <c r="H5969">
        <v>997757</v>
      </c>
      <c r="I5969">
        <f t="shared" si="383"/>
        <v>-9.3896713615023719E-3</v>
      </c>
    </row>
    <row r="5970" spans="3:9" x14ac:dyDescent="0.2">
      <c r="C5970" s="4">
        <v>45817</v>
      </c>
      <c r="D5970">
        <v>421</v>
      </c>
      <c r="E5970" t="str">
        <f t="shared" si="380"/>
        <v>CLW</v>
      </c>
      <c r="F5970" s="4">
        <f t="shared" si="381"/>
        <v>45817</v>
      </c>
      <c r="G5970">
        <f t="shared" si="382"/>
        <v>4.21</v>
      </c>
      <c r="H5970">
        <v>0</v>
      </c>
      <c r="I5970">
        <f t="shared" si="383"/>
        <v>-2.3696682464454666E-3</v>
      </c>
    </row>
    <row r="5971" spans="3:9" x14ac:dyDescent="0.2">
      <c r="C5971" s="4">
        <v>45814</v>
      </c>
      <c r="D5971">
        <v>421</v>
      </c>
      <c r="E5971" t="str">
        <f t="shared" si="380"/>
        <v>CLW</v>
      </c>
      <c r="F5971" s="4">
        <f t="shared" si="381"/>
        <v>45814</v>
      </c>
      <c r="G5971">
        <f t="shared" si="382"/>
        <v>4.21</v>
      </c>
      <c r="H5971">
        <v>581319</v>
      </c>
      <c r="I5971">
        <f t="shared" si="383"/>
        <v>0</v>
      </c>
    </row>
    <row r="5972" spans="3:9" x14ac:dyDescent="0.2">
      <c r="C5972" s="4">
        <v>45813</v>
      </c>
      <c r="D5972">
        <v>420</v>
      </c>
      <c r="E5972" t="str">
        <f t="shared" si="380"/>
        <v>CLW</v>
      </c>
      <c r="F5972" s="4">
        <f t="shared" si="381"/>
        <v>45813</v>
      </c>
      <c r="G5972">
        <f t="shared" si="382"/>
        <v>4.2</v>
      </c>
      <c r="H5972">
        <v>945167</v>
      </c>
      <c r="I5972">
        <f t="shared" si="383"/>
        <v>-2.3752969121139111E-3</v>
      </c>
    </row>
    <row r="5973" spans="3:9" x14ac:dyDescent="0.2">
      <c r="C5973" s="4">
        <v>45812</v>
      </c>
      <c r="D5973">
        <v>421</v>
      </c>
      <c r="E5973" t="str">
        <f t="shared" si="380"/>
        <v>CLW</v>
      </c>
      <c r="F5973" s="4">
        <f t="shared" si="381"/>
        <v>45812</v>
      </c>
      <c r="G5973">
        <f t="shared" si="382"/>
        <v>4.21</v>
      </c>
      <c r="H5973">
        <v>1091538</v>
      </c>
      <c r="I5973">
        <f t="shared" si="383"/>
        <v>2.3809523809523725E-3</v>
      </c>
    </row>
    <row r="5974" spans="3:9" x14ac:dyDescent="0.2">
      <c r="C5974" s="4">
        <v>45811</v>
      </c>
      <c r="D5974">
        <v>418</v>
      </c>
      <c r="E5974" t="str">
        <f t="shared" si="380"/>
        <v>CLW</v>
      </c>
      <c r="F5974" s="4">
        <f t="shared" si="381"/>
        <v>45811</v>
      </c>
      <c r="G5974">
        <f t="shared" si="382"/>
        <v>4.18</v>
      </c>
      <c r="H5974">
        <v>815204</v>
      </c>
      <c r="I5974">
        <f t="shared" si="383"/>
        <v>-7.1258907363420665E-3</v>
      </c>
    </row>
    <row r="5975" spans="3:9" x14ac:dyDescent="0.2">
      <c r="C5975" s="4">
        <v>45810</v>
      </c>
      <c r="D5975">
        <v>418</v>
      </c>
      <c r="E5975" t="str">
        <f t="shared" si="380"/>
        <v>CLW</v>
      </c>
      <c r="F5975" s="4">
        <f t="shared" si="381"/>
        <v>45810</v>
      </c>
      <c r="G5975">
        <f t="shared" si="382"/>
        <v>4.18</v>
      </c>
      <c r="H5975">
        <v>1254952</v>
      </c>
      <c r="I5975">
        <f t="shared" si="383"/>
        <v>0</v>
      </c>
    </row>
    <row r="5976" spans="3:9" x14ac:dyDescent="0.2">
      <c r="C5976" s="4">
        <v>45807</v>
      </c>
      <c r="D5976">
        <v>413</v>
      </c>
      <c r="E5976" t="str">
        <f t="shared" si="380"/>
        <v>CLW</v>
      </c>
      <c r="F5976" s="4">
        <f t="shared" si="381"/>
        <v>45807</v>
      </c>
      <c r="G5976">
        <f t="shared" si="382"/>
        <v>4.13</v>
      </c>
      <c r="H5976">
        <v>1577931</v>
      </c>
      <c r="I5976">
        <f t="shared" si="383"/>
        <v>-1.1961722488038284E-2</v>
      </c>
    </row>
    <row r="5977" spans="3:9" x14ac:dyDescent="0.2">
      <c r="C5977" s="4">
        <v>45806</v>
      </c>
      <c r="D5977">
        <v>413</v>
      </c>
      <c r="E5977" t="str">
        <f t="shared" si="380"/>
        <v>CLW</v>
      </c>
      <c r="F5977" s="4">
        <f t="shared" si="381"/>
        <v>45806</v>
      </c>
      <c r="G5977">
        <f t="shared" si="382"/>
        <v>4.13</v>
      </c>
      <c r="H5977">
        <v>2175560</v>
      </c>
      <c r="I5977">
        <f t="shared" si="383"/>
        <v>0</v>
      </c>
    </row>
    <row r="5978" spans="3:9" x14ac:dyDescent="0.2">
      <c r="C5978" s="4">
        <v>45805</v>
      </c>
      <c r="D5978">
        <v>419.00000000000006</v>
      </c>
      <c r="E5978" t="str">
        <f t="shared" si="380"/>
        <v>CLW</v>
      </c>
      <c r="F5978" s="4">
        <f t="shared" si="381"/>
        <v>45805</v>
      </c>
      <c r="G5978">
        <f t="shared" si="382"/>
        <v>4.1900000000000004</v>
      </c>
      <c r="H5978">
        <v>1359783</v>
      </c>
      <c r="I5978">
        <f t="shared" si="383"/>
        <v>1.4527845036319764E-2</v>
      </c>
    </row>
    <row r="5979" spans="3:9" x14ac:dyDescent="0.2">
      <c r="C5979" s="4">
        <v>45804</v>
      </c>
      <c r="D5979">
        <v>413.99999999999994</v>
      </c>
      <c r="E5979" t="str">
        <f t="shared" si="380"/>
        <v>CLW</v>
      </c>
      <c r="F5979" s="4">
        <f t="shared" si="381"/>
        <v>45804</v>
      </c>
      <c r="G5979">
        <f t="shared" si="382"/>
        <v>4.1399999999999997</v>
      </c>
      <c r="H5979">
        <v>880663</v>
      </c>
      <c r="I5979">
        <f t="shared" si="383"/>
        <v>-1.1933174224343812E-2</v>
      </c>
    </row>
    <row r="5980" spans="3:9" x14ac:dyDescent="0.2">
      <c r="C5980" s="4">
        <v>45803</v>
      </c>
      <c r="D5980">
        <v>415.00000000000006</v>
      </c>
      <c r="E5980" t="str">
        <f t="shared" si="380"/>
        <v>CLW</v>
      </c>
      <c r="F5980" s="4">
        <f t="shared" si="381"/>
        <v>45803</v>
      </c>
      <c r="G5980">
        <f t="shared" si="382"/>
        <v>4.1500000000000004</v>
      </c>
      <c r="H5980">
        <v>1039219</v>
      </c>
      <c r="I5980">
        <f t="shared" si="383"/>
        <v>2.4154589371983004E-3</v>
      </c>
    </row>
    <row r="5981" spans="3:9" x14ac:dyDescent="0.2">
      <c r="C5981" s="4">
        <v>45800</v>
      </c>
      <c r="D5981">
        <v>416</v>
      </c>
      <c r="E5981" t="str">
        <f t="shared" si="380"/>
        <v>CLW</v>
      </c>
      <c r="F5981" s="4">
        <f t="shared" si="381"/>
        <v>45800</v>
      </c>
      <c r="G5981">
        <f t="shared" si="382"/>
        <v>4.16</v>
      </c>
      <c r="H5981">
        <v>1285902</v>
      </c>
      <c r="I5981">
        <f t="shared" si="383"/>
        <v>2.4096385542167198E-3</v>
      </c>
    </row>
    <row r="5982" spans="3:9" x14ac:dyDescent="0.2">
      <c r="C5982" s="4">
        <v>45799</v>
      </c>
      <c r="D5982">
        <v>415.00000000000006</v>
      </c>
      <c r="E5982" t="str">
        <f t="shared" si="380"/>
        <v>CLW</v>
      </c>
      <c r="F5982" s="4">
        <f t="shared" si="381"/>
        <v>45799</v>
      </c>
      <c r="G5982">
        <f t="shared" si="382"/>
        <v>4.1500000000000004</v>
      </c>
      <c r="H5982">
        <v>1300359</v>
      </c>
      <c r="I5982">
        <f t="shared" si="383"/>
        <v>-2.4038461538461453E-3</v>
      </c>
    </row>
    <row r="5983" spans="3:9" x14ac:dyDescent="0.2">
      <c r="C5983" s="4">
        <v>45798</v>
      </c>
      <c r="D5983">
        <v>415.00000000000006</v>
      </c>
      <c r="E5983" t="str">
        <f t="shared" si="380"/>
        <v>CLW</v>
      </c>
      <c r="F5983" s="4">
        <f t="shared" si="381"/>
        <v>45798</v>
      </c>
      <c r="G5983">
        <f t="shared" si="382"/>
        <v>4.1500000000000004</v>
      </c>
      <c r="H5983">
        <v>1607281</v>
      </c>
      <c r="I5983">
        <f t="shared" si="383"/>
        <v>0</v>
      </c>
    </row>
    <row r="5984" spans="3:9" x14ac:dyDescent="0.2">
      <c r="C5984" s="4">
        <v>45797</v>
      </c>
      <c r="D5984">
        <v>399</v>
      </c>
      <c r="E5984" t="str">
        <f t="shared" si="380"/>
        <v>CLW</v>
      </c>
      <c r="F5984" s="4">
        <f t="shared" si="381"/>
        <v>45797</v>
      </c>
      <c r="G5984">
        <f t="shared" si="382"/>
        <v>3.99</v>
      </c>
      <c r="H5984">
        <v>1324667</v>
      </c>
      <c r="I5984">
        <f t="shared" si="383"/>
        <v>-3.8554216867469959E-2</v>
      </c>
    </row>
    <row r="5985" spans="2:9" x14ac:dyDescent="0.2">
      <c r="C5985" s="4">
        <v>45796</v>
      </c>
      <c r="D5985">
        <v>398</v>
      </c>
      <c r="E5985" t="str">
        <f t="shared" si="380"/>
        <v>CLW</v>
      </c>
      <c r="F5985" s="4">
        <f t="shared" si="381"/>
        <v>45796</v>
      </c>
      <c r="G5985">
        <f t="shared" si="382"/>
        <v>3.98</v>
      </c>
      <c r="H5985">
        <v>985122</v>
      </c>
      <c r="I5985">
        <f t="shared" si="383"/>
        <v>-2.5062656641604564E-3</v>
      </c>
    </row>
    <row r="5986" spans="2:9" x14ac:dyDescent="0.2">
      <c r="C5986" s="4">
        <v>45793</v>
      </c>
      <c r="D5986">
        <v>396</v>
      </c>
      <c r="E5986" t="str">
        <f t="shared" si="380"/>
        <v>CLW</v>
      </c>
      <c r="F5986" s="4">
        <f t="shared" si="381"/>
        <v>45793</v>
      </c>
      <c r="G5986">
        <f t="shared" si="382"/>
        <v>3.96</v>
      </c>
      <c r="H5986">
        <v>879735</v>
      </c>
      <c r="I5986">
        <f t="shared" si="383"/>
        <v>-5.0251256281407253E-3</v>
      </c>
    </row>
    <row r="5987" spans="2:9" x14ac:dyDescent="0.2">
      <c r="C5987" s="4">
        <v>45792</v>
      </c>
      <c r="D5987">
        <v>388</v>
      </c>
      <c r="E5987" t="str">
        <f t="shared" si="380"/>
        <v>CLW</v>
      </c>
      <c r="F5987" s="4">
        <f t="shared" si="381"/>
        <v>45792</v>
      </c>
      <c r="G5987">
        <f t="shared" si="382"/>
        <v>3.88</v>
      </c>
      <c r="H5987">
        <v>808454</v>
      </c>
      <c r="I5987">
        <f t="shared" si="383"/>
        <v>-2.0202020202020221E-2</v>
      </c>
    </row>
    <row r="5988" spans="2:9" x14ac:dyDescent="0.2">
      <c r="C5988" s="4">
        <v>45791</v>
      </c>
      <c r="D5988">
        <v>393</v>
      </c>
      <c r="E5988" t="str">
        <f t="shared" si="380"/>
        <v>CLW</v>
      </c>
      <c r="F5988" s="4">
        <f t="shared" si="381"/>
        <v>45791</v>
      </c>
      <c r="G5988">
        <f t="shared" si="382"/>
        <v>3.93</v>
      </c>
      <c r="H5988">
        <v>1139097</v>
      </c>
      <c r="I5988">
        <f t="shared" si="383"/>
        <v>1.2886597938144506E-2</v>
      </c>
    </row>
    <row r="5989" spans="2:9" x14ac:dyDescent="0.2">
      <c r="C5989" s="4">
        <v>45790</v>
      </c>
      <c r="D5989">
        <v>400</v>
      </c>
      <c r="E5989" t="str">
        <f t="shared" si="380"/>
        <v>CLW</v>
      </c>
      <c r="F5989" s="4">
        <f t="shared" si="381"/>
        <v>45790</v>
      </c>
      <c r="G5989">
        <f t="shared" si="382"/>
        <v>4</v>
      </c>
      <c r="H5989">
        <v>1139073</v>
      </c>
      <c r="I5989">
        <f t="shared" si="383"/>
        <v>1.7811704834605591E-2</v>
      </c>
    </row>
    <row r="5990" spans="2:9" x14ac:dyDescent="0.2">
      <c r="C5990" s="4">
        <v>45789</v>
      </c>
      <c r="D5990">
        <v>399</v>
      </c>
      <c r="E5990" t="str">
        <f t="shared" si="380"/>
        <v>CLW</v>
      </c>
      <c r="F5990" s="4">
        <f t="shared" si="381"/>
        <v>45789</v>
      </c>
      <c r="G5990">
        <f t="shared" si="382"/>
        <v>3.99</v>
      </c>
      <c r="H5990">
        <v>806584</v>
      </c>
      <c r="I5990">
        <f t="shared" si="383"/>
        <v>-2.4999999999999467E-3</v>
      </c>
    </row>
    <row r="5991" spans="2:9" x14ac:dyDescent="0.2">
      <c r="C5991" s="4">
        <v>45786</v>
      </c>
      <c r="D5991">
        <v>401.99999999999994</v>
      </c>
      <c r="E5991" t="str">
        <f t="shared" si="380"/>
        <v>CLW</v>
      </c>
      <c r="F5991" s="4">
        <f t="shared" si="381"/>
        <v>45786</v>
      </c>
      <c r="G5991">
        <f t="shared" si="382"/>
        <v>4.0199999999999996</v>
      </c>
      <c r="H5991">
        <v>1131669</v>
      </c>
      <c r="I5991">
        <f t="shared" si="383"/>
        <v>7.5187969924810361E-3</v>
      </c>
    </row>
    <row r="5992" spans="2:9" x14ac:dyDescent="0.2">
      <c r="C5992" s="4">
        <v>45785</v>
      </c>
      <c r="D5992">
        <v>401</v>
      </c>
      <c r="E5992" t="str">
        <f t="shared" si="380"/>
        <v>CLW</v>
      </c>
      <c r="F5992" s="4">
        <f t="shared" si="381"/>
        <v>45785</v>
      </c>
      <c r="G5992">
        <f t="shared" si="382"/>
        <v>4.01</v>
      </c>
      <c r="H5992">
        <v>916404</v>
      </c>
      <c r="I5992">
        <f t="shared" si="383"/>
        <v>-2.4875621890546595E-3</v>
      </c>
    </row>
    <row r="5993" spans="2:9" x14ac:dyDescent="0.2">
      <c r="C5993" s="4">
        <v>45784</v>
      </c>
      <c r="D5993">
        <v>394</v>
      </c>
      <c r="E5993" t="str">
        <f t="shared" si="380"/>
        <v>CLW</v>
      </c>
      <c r="F5993" s="4">
        <f t="shared" si="381"/>
        <v>45784</v>
      </c>
      <c r="G5993">
        <f t="shared" si="382"/>
        <v>3.94</v>
      </c>
      <c r="H5993">
        <v>1342379</v>
      </c>
      <c r="I5993">
        <f t="shared" si="383"/>
        <v>-1.7456359102244301E-2</v>
      </c>
    </row>
    <row r="5994" spans="2:9" x14ac:dyDescent="0.2">
      <c r="C5994" s="4">
        <v>45783</v>
      </c>
      <c r="D5994">
        <v>395</v>
      </c>
      <c r="E5994" t="str">
        <f t="shared" si="380"/>
        <v>CLW</v>
      </c>
      <c r="F5994" s="4">
        <f t="shared" si="381"/>
        <v>45783</v>
      </c>
      <c r="G5994">
        <f t="shared" si="382"/>
        <v>3.95</v>
      </c>
      <c r="H5994">
        <v>985731</v>
      </c>
      <c r="I5994">
        <f t="shared" si="383"/>
        <v>2.5380710659899108E-3</v>
      </c>
    </row>
    <row r="5995" spans="2:9" x14ac:dyDescent="0.2">
      <c r="C5995" s="4">
        <v>45782</v>
      </c>
      <c r="D5995">
        <v>392</v>
      </c>
      <c r="E5995" t="str">
        <f t="shared" si="380"/>
        <v>CLW</v>
      </c>
      <c r="F5995" s="4">
        <f t="shared" si="381"/>
        <v>45782</v>
      </c>
      <c r="G5995">
        <f t="shared" si="382"/>
        <v>3.92</v>
      </c>
      <c r="H5995">
        <v>678154</v>
      </c>
      <c r="I5995">
        <f t="shared" si="383"/>
        <v>-7.5949367088608E-3</v>
      </c>
    </row>
    <row r="5996" spans="2:9" x14ac:dyDescent="0.2">
      <c r="C5996" s="4">
        <v>45779</v>
      </c>
      <c r="D5996">
        <v>393</v>
      </c>
      <c r="E5996" t="str">
        <f t="shared" si="380"/>
        <v>CLW</v>
      </c>
      <c r="F5996" s="4">
        <f t="shared" si="381"/>
        <v>45779</v>
      </c>
      <c r="G5996">
        <f t="shared" si="382"/>
        <v>3.93</v>
      </c>
      <c r="H5996">
        <v>1399654</v>
      </c>
      <c r="I5996">
        <f t="shared" si="383"/>
        <v>2.5510204081633514E-3</v>
      </c>
    </row>
    <row r="5997" spans="2:9" x14ac:dyDescent="0.2">
      <c r="C5997" s="4">
        <v>45778</v>
      </c>
      <c r="D5997">
        <v>392</v>
      </c>
      <c r="E5997" t="str">
        <f t="shared" si="380"/>
        <v>CLW</v>
      </c>
      <c r="F5997" s="4">
        <f t="shared" si="381"/>
        <v>45778</v>
      </c>
      <c r="G5997">
        <f t="shared" si="382"/>
        <v>3.92</v>
      </c>
      <c r="H5997">
        <v>1253246</v>
      </c>
      <c r="I5997">
        <f t="shared" si="383"/>
        <v>-2.5445292620865922E-3</v>
      </c>
    </row>
    <row r="5998" spans="2:9" x14ac:dyDescent="0.2">
      <c r="B5998" t="s">
        <v>253</v>
      </c>
      <c r="C5998" s="4">
        <v>45957</v>
      </c>
      <c r="D5998">
        <v>47.5</v>
      </c>
      <c r="E5998" t="str">
        <f t="shared" si="380"/>
        <v>CMW</v>
      </c>
      <c r="F5998" s="4">
        <f t="shared" si="381"/>
        <v>45957</v>
      </c>
      <c r="G5998">
        <f t="shared" si="382"/>
        <v>0.47499999999999998</v>
      </c>
      <c r="H5998">
        <v>1285045</v>
      </c>
      <c r="I5998" t="str">
        <f t="shared" si="383"/>
        <v/>
      </c>
    </row>
    <row r="5999" spans="2:9" x14ac:dyDescent="0.2">
      <c r="C5999" s="4">
        <v>45954</v>
      </c>
      <c r="D5999">
        <v>47</v>
      </c>
      <c r="E5999" t="str">
        <f t="shared" si="380"/>
        <v>CMW</v>
      </c>
      <c r="F5999" s="4">
        <f t="shared" si="381"/>
        <v>45954</v>
      </c>
      <c r="G5999">
        <f t="shared" si="382"/>
        <v>0.47</v>
      </c>
      <c r="H5999">
        <v>3805525</v>
      </c>
      <c r="I5999">
        <f t="shared" si="383"/>
        <v>-1.0526315789473717E-2</v>
      </c>
    </row>
    <row r="6000" spans="2:9" x14ac:dyDescent="0.2">
      <c r="C6000" s="4">
        <v>45953</v>
      </c>
      <c r="D6000">
        <v>46.5</v>
      </c>
      <c r="E6000" t="str">
        <f t="shared" si="380"/>
        <v>CMW</v>
      </c>
      <c r="F6000" s="4">
        <f t="shared" si="381"/>
        <v>45953</v>
      </c>
      <c r="G6000">
        <f t="shared" si="382"/>
        <v>0.46500000000000002</v>
      </c>
      <c r="H6000">
        <v>4640522</v>
      </c>
      <c r="I6000">
        <f t="shared" si="383"/>
        <v>-1.0638297872340274E-2</v>
      </c>
    </row>
    <row r="6001" spans="3:9" x14ac:dyDescent="0.2">
      <c r="C6001" s="4">
        <v>45952</v>
      </c>
      <c r="D6001">
        <v>45.5</v>
      </c>
      <c r="E6001" t="str">
        <f t="shared" si="380"/>
        <v>CMW</v>
      </c>
      <c r="F6001" s="4">
        <f t="shared" si="381"/>
        <v>45952</v>
      </c>
      <c r="G6001">
        <f t="shared" si="382"/>
        <v>0.45500000000000002</v>
      </c>
      <c r="H6001">
        <v>2708658</v>
      </c>
      <c r="I6001">
        <f t="shared" si="383"/>
        <v>-2.1505376344086002E-2</v>
      </c>
    </row>
    <row r="6002" spans="3:9" x14ac:dyDescent="0.2">
      <c r="C6002" s="4">
        <v>45951</v>
      </c>
      <c r="D6002">
        <v>45.5</v>
      </c>
      <c r="E6002" t="str">
        <f t="shared" si="380"/>
        <v>CMW</v>
      </c>
      <c r="F6002" s="4">
        <f t="shared" si="381"/>
        <v>45951</v>
      </c>
      <c r="G6002">
        <f t="shared" si="382"/>
        <v>0.45500000000000002</v>
      </c>
      <c r="H6002">
        <v>3467412</v>
      </c>
      <c r="I6002">
        <f t="shared" si="383"/>
        <v>0</v>
      </c>
    </row>
    <row r="6003" spans="3:9" x14ac:dyDescent="0.2">
      <c r="C6003" s="4">
        <v>45950</v>
      </c>
      <c r="D6003">
        <v>45.5</v>
      </c>
      <c r="E6003" t="str">
        <f t="shared" si="380"/>
        <v>CMW</v>
      </c>
      <c r="F6003" s="4">
        <f t="shared" si="381"/>
        <v>45950</v>
      </c>
      <c r="G6003">
        <f t="shared" si="382"/>
        <v>0.45500000000000002</v>
      </c>
      <c r="H6003">
        <v>2727583</v>
      </c>
      <c r="I6003">
        <f t="shared" si="383"/>
        <v>0</v>
      </c>
    </row>
    <row r="6004" spans="3:9" x14ac:dyDescent="0.2">
      <c r="C6004" s="4">
        <v>45947</v>
      </c>
      <c r="D6004">
        <v>46.5</v>
      </c>
      <c r="E6004" t="str">
        <f t="shared" si="380"/>
        <v>CMW</v>
      </c>
      <c r="F6004" s="4">
        <f t="shared" si="381"/>
        <v>45947</v>
      </c>
      <c r="G6004">
        <f t="shared" si="382"/>
        <v>0.46500000000000002</v>
      </c>
      <c r="H6004">
        <v>3435954</v>
      </c>
      <c r="I6004">
        <f t="shared" si="383"/>
        <v>2.19780219780219E-2</v>
      </c>
    </row>
    <row r="6005" spans="3:9" x14ac:dyDescent="0.2">
      <c r="C6005" s="4">
        <v>45946</v>
      </c>
      <c r="D6005">
        <v>47</v>
      </c>
      <c r="E6005" t="str">
        <f t="shared" si="380"/>
        <v>CMW</v>
      </c>
      <c r="F6005" s="4">
        <f t="shared" si="381"/>
        <v>45946</v>
      </c>
      <c r="G6005">
        <f t="shared" si="382"/>
        <v>0.47</v>
      </c>
      <c r="H6005">
        <v>1398313</v>
      </c>
      <c r="I6005">
        <f t="shared" si="383"/>
        <v>1.0752688172043001E-2</v>
      </c>
    </row>
    <row r="6006" spans="3:9" x14ac:dyDescent="0.2">
      <c r="C6006" s="4">
        <v>45945</v>
      </c>
      <c r="D6006">
        <v>46.5</v>
      </c>
      <c r="E6006" t="str">
        <f t="shared" si="380"/>
        <v>CMW</v>
      </c>
      <c r="F6006" s="4">
        <f t="shared" si="381"/>
        <v>45945</v>
      </c>
      <c r="G6006">
        <f t="shared" si="382"/>
        <v>0.46500000000000002</v>
      </c>
      <c r="H6006">
        <v>2566163</v>
      </c>
      <c r="I6006">
        <f t="shared" si="383"/>
        <v>-1.0638297872340274E-2</v>
      </c>
    </row>
    <row r="6007" spans="3:9" x14ac:dyDescent="0.2">
      <c r="C6007" s="4">
        <v>45944</v>
      </c>
      <c r="D6007">
        <v>47</v>
      </c>
      <c r="E6007" t="str">
        <f t="shared" si="380"/>
        <v>CMW</v>
      </c>
      <c r="F6007" s="4">
        <f t="shared" si="381"/>
        <v>45944</v>
      </c>
      <c r="G6007">
        <f t="shared" si="382"/>
        <v>0.47</v>
      </c>
      <c r="H6007">
        <v>1367344</v>
      </c>
      <c r="I6007">
        <f t="shared" si="383"/>
        <v>1.0752688172043001E-2</v>
      </c>
    </row>
    <row r="6008" spans="3:9" x14ac:dyDescent="0.2">
      <c r="C6008" s="4">
        <v>45943</v>
      </c>
      <c r="D6008">
        <v>47.5</v>
      </c>
      <c r="E6008" t="str">
        <f t="shared" si="380"/>
        <v>CMW</v>
      </c>
      <c r="F6008" s="4">
        <f t="shared" si="381"/>
        <v>45943</v>
      </c>
      <c r="G6008">
        <f t="shared" si="382"/>
        <v>0.47499999999999998</v>
      </c>
      <c r="H6008">
        <v>3345627</v>
      </c>
      <c r="I6008">
        <f t="shared" si="383"/>
        <v>1.0638297872340496E-2</v>
      </c>
    </row>
    <row r="6009" spans="3:9" x14ac:dyDescent="0.2">
      <c r="C6009" s="4">
        <v>45940</v>
      </c>
      <c r="D6009">
        <v>46.5</v>
      </c>
      <c r="E6009" t="str">
        <f t="shared" si="380"/>
        <v>CMW</v>
      </c>
      <c r="F6009" s="4">
        <f t="shared" si="381"/>
        <v>45940</v>
      </c>
      <c r="G6009">
        <f t="shared" si="382"/>
        <v>0.46500000000000002</v>
      </c>
      <c r="H6009">
        <v>2143987</v>
      </c>
      <c r="I6009">
        <f t="shared" si="383"/>
        <v>-2.1052631578947323E-2</v>
      </c>
    </row>
    <row r="6010" spans="3:9" x14ac:dyDescent="0.2">
      <c r="C6010" s="4">
        <v>45939</v>
      </c>
      <c r="D6010">
        <v>47.5</v>
      </c>
      <c r="E6010" t="str">
        <f t="shared" si="380"/>
        <v>CMW</v>
      </c>
      <c r="F6010" s="4">
        <f t="shared" si="381"/>
        <v>45939</v>
      </c>
      <c r="G6010">
        <f t="shared" si="382"/>
        <v>0.47499999999999998</v>
      </c>
      <c r="H6010">
        <v>2888373</v>
      </c>
      <c r="I6010">
        <f t="shared" si="383"/>
        <v>2.1505376344086002E-2</v>
      </c>
    </row>
    <row r="6011" spans="3:9" x14ac:dyDescent="0.2">
      <c r="C6011" s="4">
        <v>45938</v>
      </c>
      <c r="D6011">
        <v>47.5</v>
      </c>
      <c r="E6011" t="str">
        <f t="shared" si="380"/>
        <v>CMW</v>
      </c>
      <c r="F6011" s="4">
        <f t="shared" si="381"/>
        <v>45938</v>
      </c>
      <c r="G6011">
        <f t="shared" si="382"/>
        <v>0.47499999999999998</v>
      </c>
      <c r="H6011">
        <v>2458736</v>
      </c>
      <c r="I6011">
        <f t="shared" si="383"/>
        <v>0</v>
      </c>
    </row>
    <row r="6012" spans="3:9" x14ac:dyDescent="0.2">
      <c r="C6012" s="4">
        <v>45937</v>
      </c>
      <c r="D6012">
        <v>48.5</v>
      </c>
      <c r="E6012" t="str">
        <f t="shared" si="380"/>
        <v>CMW</v>
      </c>
      <c r="F6012" s="4">
        <f t="shared" si="381"/>
        <v>45937</v>
      </c>
      <c r="G6012">
        <f t="shared" si="382"/>
        <v>0.48499999999999999</v>
      </c>
      <c r="H6012">
        <v>3630250</v>
      </c>
      <c r="I6012">
        <f t="shared" si="383"/>
        <v>2.1052631578947434E-2</v>
      </c>
    </row>
    <row r="6013" spans="3:9" x14ac:dyDescent="0.2">
      <c r="C6013" s="4">
        <v>45936</v>
      </c>
      <c r="D6013">
        <v>49</v>
      </c>
      <c r="E6013" t="str">
        <f t="shared" si="380"/>
        <v>CMW</v>
      </c>
      <c r="F6013" s="4">
        <f t="shared" si="381"/>
        <v>45936</v>
      </c>
      <c r="G6013">
        <f t="shared" si="382"/>
        <v>0.49</v>
      </c>
      <c r="H6013">
        <v>1786065</v>
      </c>
      <c r="I6013">
        <f t="shared" si="383"/>
        <v>1.0309278350515427E-2</v>
      </c>
    </row>
    <row r="6014" spans="3:9" x14ac:dyDescent="0.2">
      <c r="C6014" s="4">
        <v>45933</v>
      </c>
      <c r="D6014">
        <v>49</v>
      </c>
      <c r="E6014" t="str">
        <f t="shared" si="380"/>
        <v>CMW</v>
      </c>
      <c r="F6014" s="4">
        <f t="shared" si="381"/>
        <v>45933</v>
      </c>
      <c r="G6014">
        <f t="shared" si="382"/>
        <v>0.49</v>
      </c>
      <c r="H6014">
        <v>5286485</v>
      </c>
      <c r="I6014">
        <f t="shared" si="383"/>
        <v>0</v>
      </c>
    </row>
    <row r="6015" spans="3:9" x14ac:dyDescent="0.2">
      <c r="C6015" s="4">
        <v>45932</v>
      </c>
      <c r="D6015">
        <v>48.5</v>
      </c>
      <c r="E6015" t="str">
        <f t="shared" si="380"/>
        <v>CMW</v>
      </c>
      <c r="F6015" s="4">
        <f t="shared" si="381"/>
        <v>45932</v>
      </c>
      <c r="G6015">
        <f t="shared" si="382"/>
        <v>0.48499999999999999</v>
      </c>
      <c r="H6015">
        <v>5678906</v>
      </c>
      <c r="I6015">
        <f t="shared" si="383"/>
        <v>-1.0204081632653073E-2</v>
      </c>
    </row>
    <row r="6016" spans="3:9" x14ac:dyDescent="0.2">
      <c r="C6016" s="4">
        <v>45931</v>
      </c>
      <c r="D6016">
        <v>46.5</v>
      </c>
      <c r="E6016" t="str">
        <f t="shared" si="380"/>
        <v>CMW</v>
      </c>
      <c r="F6016" s="4">
        <f t="shared" si="381"/>
        <v>45931</v>
      </c>
      <c r="G6016">
        <f t="shared" si="382"/>
        <v>0.46500000000000002</v>
      </c>
      <c r="H6016">
        <v>8914510</v>
      </c>
      <c r="I6016">
        <f t="shared" si="383"/>
        <v>-4.123711340206182E-2</v>
      </c>
    </row>
    <row r="6017" spans="3:9" x14ac:dyDescent="0.2">
      <c r="C6017" s="4">
        <v>45930</v>
      </c>
      <c r="D6017">
        <v>45.5</v>
      </c>
      <c r="E6017" t="str">
        <f t="shared" si="380"/>
        <v>CMW</v>
      </c>
      <c r="F6017" s="4">
        <f t="shared" si="381"/>
        <v>45930</v>
      </c>
      <c r="G6017">
        <f t="shared" si="382"/>
        <v>0.45500000000000002</v>
      </c>
      <c r="H6017">
        <v>11280144</v>
      </c>
      <c r="I6017">
        <f t="shared" si="383"/>
        <v>-2.1505376344086002E-2</v>
      </c>
    </row>
    <row r="6018" spans="3:9" x14ac:dyDescent="0.2">
      <c r="C6018" s="4">
        <v>45929</v>
      </c>
      <c r="D6018">
        <v>46.5</v>
      </c>
      <c r="E6018" t="str">
        <f t="shared" ref="E6018:E6081" si="384">IF(B6018&lt;&gt;"", B6018, E6017)</f>
        <v>CMW</v>
      </c>
      <c r="F6018" s="4">
        <f t="shared" ref="F6018:F6081" si="385">C6018</f>
        <v>45929</v>
      </c>
      <c r="G6018">
        <f t="shared" ref="G6018:G6081" si="386">D6018/100</f>
        <v>0.46500000000000002</v>
      </c>
      <c r="H6018">
        <v>2118409</v>
      </c>
      <c r="I6018">
        <f t="shared" si="383"/>
        <v>2.19780219780219E-2</v>
      </c>
    </row>
    <row r="6019" spans="3:9" x14ac:dyDescent="0.2">
      <c r="C6019" s="4">
        <v>45926</v>
      </c>
      <c r="D6019">
        <v>47</v>
      </c>
      <c r="E6019" t="str">
        <f t="shared" si="384"/>
        <v>CMW</v>
      </c>
      <c r="F6019" s="4">
        <f t="shared" si="385"/>
        <v>45926</v>
      </c>
      <c r="G6019">
        <f t="shared" si="386"/>
        <v>0.47</v>
      </c>
      <c r="H6019">
        <v>4989116</v>
      </c>
      <c r="I6019">
        <f t="shared" si="383"/>
        <v>1.0752688172043001E-2</v>
      </c>
    </row>
    <row r="6020" spans="3:9" x14ac:dyDescent="0.2">
      <c r="C6020" s="4">
        <v>45925</v>
      </c>
      <c r="D6020">
        <v>49.5</v>
      </c>
      <c r="E6020" t="str">
        <f t="shared" si="384"/>
        <v>CMW</v>
      </c>
      <c r="F6020" s="4">
        <f t="shared" si="385"/>
        <v>45925</v>
      </c>
      <c r="G6020">
        <f t="shared" si="386"/>
        <v>0.495</v>
      </c>
      <c r="H6020">
        <v>9011448</v>
      </c>
      <c r="I6020">
        <f t="shared" ref="I6020:I6083" si="387">IF(E6020=E6019, (G6020/G6019)-1, "")</f>
        <v>5.319148936170226E-2</v>
      </c>
    </row>
    <row r="6021" spans="3:9" x14ac:dyDescent="0.2">
      <c r="C6021" s="4">
        <v>45924</v>
      </c>
      <c r="D6021">
        <v>48</v>
      </c>
      <c r="E6021" t="str">
        <f t="shared" si="384"/>
        <v>CMW</v>
      </c>
      <c r="F6021" s="4">
        <f t="shared" si="385"/>
        <v>45924</v>
      </c>
      <c r="G6021">
        <f t="shared" si="386"/>
        <v>0.48</v>
      </c>
      <c r="H6021">
        <v>2458093</v>
      </c>
      <c r="I6021">
        <f t="shared" si="387"/>
        <v>-3.0303030303030276E-2</v>
      </c>
    </row>
    <row r="6022" spans="3:9" x14ac:dyDescent="0.2">
      <c r="C6022" s="4">
        <v>45923</v>
      </c>
      <c r="D6022">
        <v>48</v>
      </c>
      <c r="E6022" t="str">
        <f t="shared" si="384"/>
        <v>CMW</v>
      </c>
      <c r="F6022" s="4">
        <f t="shared" si="385"/>
        <v>45923</v>
      </c>
      <c r="G6022">
        <f t="shared" si="386"/>
        <v>0.48</v>
      </c>
      <c r="H6022">
        <v>2031704</v>
      </c>
      <c r="I6022">
        <f t="shared" si="387"/>
        <v>0</v>
      </c>
    </row>
    <row r="6023" spans="3:9" x14ac:dyDescent="0.2">
      <c r="C6023" s="4">
        <v>45922</v>
      </c>
      <c r="D6023">
        <v>48.5</v>
      </c>
      <c r="E6023" t="str">
        <f t="shared" si="384"/>
        <v>CMW</v>
      </c>
      <c r="F6023" s="4">
        <f t="shared" si="385"/>
        <v>45922</v>
      </c>
      <c r="G6023">
        <f t="shared" si="386"/>
        <v>0.48499999999999999</v>
      </c>
      <c r="H6023">
        <v>3037066</v>
      </c>
      <c r="I6023">
        <f t="shared" si="387"/>
        <v>1.0416666666666741E-2</v>
      </c>
    </row>
    <row r="6024" spans="3:9" x14ac:dyDescent="0.2">
      <c r="C6024" s="4">
        <v>45919</v>
      </c>
      <c r="D6024">
        <v>49</v>
      </c>
      <c r="E6024" t="str">
        <f t="shared" si="384"/>
        <v>CMW</v>
      </c>
      <c r="F6024" s="4">
        <f t="shared" si="385"/>
        <v>45919</v>
      </c>
      <c r="G6024">
        <f t="shared" si="386"/>
        <v>0.49</v>
      </c>
      <c r="H6024">
        <v>47111129</v>
      </c>
      <c r="I6024">
        <f t="shared" si="387"/>
        <v>1.0309278350515427E-2</v>
      </c>
    </row>
    <row r="6025" spans="3:9" x14ac:dyDescent="0.2">
      <c r="C6025" s="4">
        <v>45918</v>
      </c>
      <c r="D6025">
        <v>48.5</v>
      </c>
      <c r="E6025" t="str">
        <f t="shared" si="384"/>
        <v>CMW</v>
      </c>
      <c r="F6025" s="4">
        <f t="shared" si="385"/>
        <v>45918</v>
      </c>
      <c r="G6025">
        <f t="shared" si="386"/>
        <v>0.48499999999999999</v>
      </c>
      <c r="H6025">
        <v>3240169</v>
      </c>
      <c r="I6025">
        <f t="shared" si="387"/>
        <v>-1.0204081632653073E-2</v>
      </c>
    </row>
    <row r="6026" spans="3:9" x14ac:dyDescent="0.2">
      <c r="C6026" s="4">
        <v>45917</v>
      </c>
      <c r="D6026">
        <v>47.5</v>
      </c>
      <c r="E6026" t="str">
        <f t="shared" si="384"/>
        <v>CMW</v>
      </c>
      <c r="F6026" s="4">
        <f t="shared" si="385"/>
        <v>45917</v>
      </c>
      <c r="G6026">
        <f t="shared" si="386"/>
        <v>0.47499999999999998</v>
      </c>
      <c r="H6026">
        <v>3174177</v>
      </c>
      <c r="I6026">
        <f t="shared" si="387"/>
        <v>-2.0618556701030966E-2</v>
      </c>
    </row>
    <row r="6027" spans="3:9" x14ac:dyDescent="0.2">
      <c r="C6027" s="4">
        <v>45916</v>
      </c>
      <c r="D6027">
        <v>48</v>
      </c>
      <c r="E6027" t="str">
        <f t="shared" si="384"/>
        <v>CMW</v>
      </c>
      <c r="F6027" s="4">
        <f t="shared" si="385"/>
        <v>45916</v>
      </c>
      <c r="G6027">
        <f t="shared" si="386"/>
        <v>0.48</v>
      </c>
      <c r="H6027">
        <v>3999136</v>
      </c>
      <c r="I6027">
        <f t="shared" si="387"/>
        <v>1.0526315789473717E-2</v>
      </c>
    </row>
    <row r="6028" spans="3:9" x14ac:dyDescent="0.2">
      <c r="C6028" s="4">
        <v>45915</v>
      </c>
      <c r="D6028">
        <v>48.5</v>
      </c>
      <c r="E6028" t="str">
        <f t="shared" si="384"/>
        <v>CMW</v>
      </c>
      <c r="F6028" s="4">
        <f t="shared" si="385"/>
        <v>45915</v>
      </c>
      <c r="G6028">
        <f t="shared" si="386"/>
        <v>0.48499999999999999</v>
      </c>
      <c r="H6028">
        <v>2763637</v>
      </c>
      <c r="I6028">
        <f t="shared" si="387"/>
        <v>1.0416666666666741E-2</v>
      </c>
    </row>
    <row r="6029" spans="3:9" x14ac:dyDescent="0.2">
      <c r="C6029" s="4">
        <v>45912</v>
      </c>
      <c r="D6029">
        <v>48</v>
      </c>
      <c r="E6029" t="str">
        <f t="shared" si="384"/>
        <v>CMW</v>
      </c>
      <c r="F6029" s="4">
        <f t="shared" si="385"/>
        <v>45912</v>
      </c>
      <c r="G6029">
        <f t="shared" si="386"/>
        <v>0.48</v>
      </c>
      <c r="H6029">
        <v>3916529</v>
      </c>
      <c r="I6029">
        <f t="shared" si="387"/>
        <v>-1.0309278350515427E-2</v>
      </c>
    </row>
    <row r="6030" spans="3:9" x14ac:dyDescent="0.2">
      <c r="C6030" s="4">
        <v>45911</v>
      </c>
      <c r="D6030">
        <v>49</v>
      </c>
      <c r="E6030" t="str">
        <f t="shared" si="384"/>
        <v>CMW</v>
      </c>
      <c r="F6030" s="4">
        <f t="shared" si="385"/>
        <v>45911</v>
      </c>
      <c r="G6030">
        <f t="shared" si="386"/>
        <v>0.49</v>
      </c>
      <c r="H6030">
        <v>5141310</v>
      </c>
      <c r="I6030">
        <f t="shared" si="387"/>
        <v>2.0833333333333259E-2</v>
      </c>
    </row>
    <row r="6031" spans="3:9" x14ac:dyDescent="0.2">
      <c r="C6031" s="4">
        <v>45910</v>
      </c>
      <c r="D6031">
        <v>48.5</v>
      </c>
      <c r="E6031" t="str">
        <f t="shared" si="384"/>
        <v>CMW</v>
      </c>
      <c r="F6031" s="4">
        <f t="shared" si="385"/>
        <v>45910</v>
      </c>
      <c r="G6031">
        <f t="shared" si="386"/>
        <v>0.48499999999999999</v>
      </c>
      <c r="H6031">
        <v>5155948</v>
      </c>
      <c r="I6031">
        <f t="shared" si="387"/>
        <v>-1.0204081632653073E-2</v>
      </c>
    </row>
    <row r="6032" spans="3:9" x14ac:dyDescent="0.2">
      <c r="C6032" s="4">
        <v>45909</v>
      </c>
      <c r="D6032">
        <v>47.5</v>
      </c>
      <c r="E6032" t="str">
        <f t="shared" si="384"/>
        <v>CMW</v>
      </c>
      <c r="F6032" s="4">
        <f t="shared" si="385"/>
        <v>45909</v>
      </c>
      <c r="G6032">
        <f t="shared" si="386"/>
        <v>0.47499999999999998</v>
      </c>
      <c r="H6032">
        <v>2050915</v>
      </c>
      <c r="I6032">
        <f t="shared" si="387"/>
        <v>-2.0618556701030966E-2</v>
      </c>
    </row>
    <row r="6033" spans="3:9" x14ac:dyDescent="0.2">
      <c r="C6033" s="4">
        <v>45908</v>
      </c>
      <c r="D6033">
        <v>47</v>
      </c>
      <c r="E6033" t="str">
        <f t="shared" si="384"/>
        <v>CMW</v>
      </c>
      <c r="F6033" s="4">
        <f t="shared" si="385"/>
        <v>45908</v>
      </c>
      <c r="G6033">
        <f t="shared" si="386"/>
        <v>0.47</v>
      </c>
      <c r="H6033">
        <v>2952687</v>
      </c>
      <c r="I6033">
        <f t="shared" si="387"/>
        <v>-1.0526315789473717E-2</v>
      </c>
    </row>
    <row r="6034" spans="3:9" x14ac:dyDescent="0.2">
      <c r="C6034" s="4">
        <v>45905</v>
      </c>
      <c r="D6034">
        <v>45</v>
      </c>
      <c r="E6034" t="str">
        <f t="shared" si="384"/>
        <v>CMW</v>
      </c>
      <c r="F6034" s="4">
        <f t="shared" si="385"/>
        <v>45905</v>
      </c>
      <c r="G6034">
        <f t="shared" si="386"/>
        <v>0.45</v>
      </c>
      <c r="H6034">
        <v>2090335</v>
      </c>
      <c r="I6034">
        <f t="shared" si="387"/>
        <v>-4.2553191489361653E-2</v>
      </c>
    </row>
    <row r="6035" spans="3:9" x14ac:dyDescent="0.2">
      <c r="C6035" s="4">
        <v>45904</v>
      </c>
      <c r="D6035">
        <v>45.5</v>
      </c>
      <c r="E6035" t="str">
        <f t="shared" si="384"/>
        <v>CMW</v>
      </c>
      <c r="F6035" s="4">
        <f t="shared" si="385"/>
        <v>45904</v>
      </c>
      <c r="G6035">
        <f t="shared" si="386"/>
        <v>0.45500000000000002</v>
      </c>
      <c r="H6035">
        <v>1265559</v>
      </c>
      <c r="I6035">
        <f t="shared" si="387"/>
        <v>1.1111111111111072E-2</v>
      </c>
    </row>
    <row r="6036" spans="3:9" x14ac:dyDescent="0.2">
      <c r="C6036" s="4">
        <v>45903</v>
      </c>
      <c r="D6036">
        <v>45</v>
      </c>
      <c r="E6036" t="str">
        <f t="shared" si="384"/>
        <v>CMW</v>
      </c>
      <c r="F6036" s="4">
        <f t="shared" si="385"/>
        <v>45903</v>
      </c>
      <c r="G6036">
        <f t="shared" si="386"/>
        <v>0.45</v>
      </c>
      <c r="H6036">
        <v>1864819</v>
      </c>
      <c r="I6036">
        <f t="shared" si="387"/>
        <v>-1.098901098901095E-2</v>
      </c>
    </row>
    <row r="6037" spans="3:9" x14ac:dyDescent="0.2">
      <c r="C6037" s="4">
        <v>45902</v>
      </c>
      <c r="D6037">
        <v>45</v>
      </c>
      <c r="E6037" t="str">
        <f t="shared" si="384"/>
        <v>CMW</v>
      </c>
      <c r="F6037" s="4">
        <f t="shared" si="385"/>
        <v>45902</v>
      </c>
      <c r="G6037">
        <f t="shared" si="386"/>
        <v>0.45</v>
      </c>
      <c r="H6037">
        <v>2238334</v>
      </c>
      <c r="I6037">
        <f t="shared" si="387"/>
        <v>0</v>
      </c>
    </row>
    <row r="6038" spans="3:9" x14ac:dyDescent="0.2">
      <c r="C6038" s="4">
        <v>45901</v>
      </c>
      <c r="D6038">
        <v>46</v>
      </c>
      <c r="E6038" t="str">
        <f t="shared" si="384"/>
        <v>CMW</v>
      </c>
      <c r="F6038" s="4">
        <f t="shared" si="385"/>
        <v>45901</v>
      </c>
      <c r="G6038">
        <f t="shared" si="386"/>
        <v>0.46</v>
      </c>
      <c r="H6038">
        <v>3850162</v>
      </c>
      <c r="I6038">
        <f t="shared" si="387"/>
        <v>2.2222222222222143E-2</v>
      </c>
    </row>
    <row r="6039" spans="3:9" x14ac:dyDescent="0.2">
      <c r="C6039" s="4">
        <v>45898</v>
      </c>
      <c r="D6039">
        <v>44.5</v>
      </c>
      <c r="E6039" t="str">
        <f t="shared" si="384"/>
        <v>CMW</v>
      </c>
      <c r="F6039" s="4">
        <f t="shared" si="385"/>
        <v>45898</v>
      </c>
      <c r="G6039">
        <f t="shared" si="386"/>
        <v>0.44500000000000001</v>
      </c>
      <c r="H6039">
        <v>818266</v>
      </c>
      <c r="I6039">
        <f t="shared" si="387"/>
        <v>-3.2608695652173947E-2</v>
      </c>
    </row>
    <row r="6040" spans="3:9" x14ac:dyDescent="0.2">
      <c r="C6040" s="4">
        <v>45897</v>
      </c>
      <c r="D6040">
        <v>44.5</v>
      </c>
      <c r="E6040" t="str">
        <f t="shared" si="384"/>
        <v>CMW</v>
      </c>
      <c r="F6040" s="4">
        <f t="shared" si="385"/>
        <v>45897</v>
      </c>
      <c r="G6040">
        <f t="shared" si="386"/>
        <v>0.44500000000000001</v>
      </c>
      <c r="H6040">
        <v>2925618</v>
      </c>
      <c r="I6040">
        <f t="shared" si="387"/>
        <v>0</v>
      </c>
    </row>
    <row r="6041" spans="3:9" x14ac:dyDescent="0.2">
      <c r="C6041" s="4">
        <v>45896</v>
      </c>
      <c r="D6041">
        <v>43</v>
      </c>
      <c r="E6041" t="str">
        <f t="shared" si="384"/>
        <v>CMW</v>
      </c>
      <c r="F6041" s="4">
        <f t="shared" si="385"/>
        <v>45896</v>
      </c>
      <c r="G6041">
        <f t="shared" si="386"/>
        <v>0.43</v>
      </c>
      <c r="H6041">
        <v>1223943</v>
      </c>
      <c r="I6041">
        <f t="shared" si="387"/>
        <v>-3.3707865168539408E-2</v>
      </c>
    </row>
    <row r="6042" spans="3:9" x14ac:dyDescent="0.2">
      <c r="C6042" s="4">
        <v>45895</v>
      </c>
      <c r="D6042">
        <v>43.5</v>
      </c>
      <c r="E6042" t="str">
        <f t="shared" si="384"/>
        <v>CMW</v>
      </c>
      <c r="F6042" s="4">
        <f t="shared" si="385"/>
        <v>45895</v>
      </c>
      <c r="G6042">
        <f t="shared" si="386"/>
        <v>0.435</v>
      </c>
      <c r="H6042">
        <v>3993181</v>
      </c>
      <c r="I6042">
        <f t="shared" si="387"/>
        <v>1.1627906976744207E-2</v>
      </c>
    </row>
    <row r="6043" spans="3:9" x14ac:dyDescent="0.2">
      <c r="C6043" s="4">
        <v>45894</v>
      </c>
      <c r="D6043">
        <v>44</v>
      </c>
      <c r="E6043" t="str">
        <f t="shared" si="384"/>
        <v>CMW</v>
      </c>
      <c r="F6043" s="4">
        <f t="shared" si="385"/>
        <v>45894</v>
      </c>
      <c r="G6043">
        <f t="shared" si="386"/>
        <v>0.44</v>
      </c>
      <c r="H6043">
        <v>2538701</v>
      </c>
      <c r="I6043">
        <f t="shared" si="387"/>
        <v>1.1494252873563315E-2</v>
      </c>
    </row>
    <row r="6044" spans="3:9" x14ac:dyDescent="0.2">
      <c r="C6044" s="4">
        <v>45891</v>
      </c>
      <c r="D6044">
        <v>43</v>
      </c>
      <c r="E6044" t="str">
        <f t="shared" si="384"/>
        <v>CMW</v>
      </c>
      <c r="F6044" s="4">
        <f t="shared" si="385"/>
        <v>45891</v>
      </c>
      <c r="G6044">
        <f t="shared" si="386"/>
        <v>0.43</v>
      </c>
      <c r="H6044">
        <v>2109600</v>
      </c>
      <c r="I6044">
        <f t="shared" si="387"/>
        <v>-2.2727272727272707E-2</v>
      </c>
    </row>
    <row r="6045" spans="3:9" x14ac:dyDescent="0.2">
      <c r="C6045" s="4">
        <v>45890</v>
      </c>
      <c r="D6045">
        <v>43</v>
      </c>
      <c r="E6045" t="str">
        <f t="shared" si="384"/>
        <v>CMW</v>
      </c>
      <c r="F6045" s="4">
        <f t="shared" si="385"/>
        <v>45890</v>
      </c>
      <c r="G6045">
        <f t="shared" si="386"/>
        <v>0.43</v>
      </c>
      <c r="H6045">
        <v>1736822</v>
      </c>
      <c r="I6045">
        <f t="shared" si="387"/>
        <v>0</v>
      </c>
    </row>
    <row r="6046" spans="3:9" x14ac:dyDescent="0.2">
      <c r="C6046" s="4">
        <v>45889</v>
      </c>
      <c r="D6046">
        <v>43</v>
      </c>
      <c r="E6046" t="str">
        <f t="shared" si="384"/>
        <v>CMW</v>
      </c>
      <c r="F6046" s="4">
        <f t="shared" si="385"/>
        <v>45889</v>
      </c>
      <c r="G6046">
        <f t="shared" si="386"/>
        <v>0.43</v>
      </c>
      <c r="H6046">
        <v>4634221</v>
      </c>
      <c r="I6046">
        <f t="shared" si="387"/>
        <v>0</v>
      </c>
    </row>
    <row r="6047" spans="3:9" x14ac:dyDescent="0.2">
      <c r="C6047" s="4">
        <v>45888</v>
      </c>
      <c r="D6047">
        <v>44</v>
      </c>
      <c r="E6047" t="str">
        <f t="shared" si="384"/>
        <v>CMW</v>
      </c>
      <c r="F6047" s="4">
        <f t="shared" si="385"/>
        <v>45888</v>
      </c>
      <c r="G6047">
        <f t="shared" si="386"/>
        <v>0.44</v>
      </c>
      <c r="H6047">
        <v>2103286</v>
      </c>
      <c r="I6047">
        <f t="shared" si="387"/>
        <v>2.3255813953488413E-2</v>
      </c>
    </row>
    <row r="6048" spans="3:9" x14ac:dyDescent="0.2">
      <c r="C6048" s="4">
        <v>45887</v>
      </c>
      <c r="D6048">
        <v>44</v>
      </c>
      <c r="E6048" t="str">
        <f t="shared" si="384"/>
        <v>CMW</v>
      </c>
      <c r="F6048" s="4">
        <f t="shared" si="385"/>
        <v>45887</v>
      </c>
      <c r="G6048">
        <f t="shared" si="386"/>
        <v>0.44</v>
      </c>
      <c r="H6048">
        <v>3307720</v>
      </c>
      <c r="I6048">
        <f t="shared" si="387"/>
        <v>0</v>
      </c>
    </row>
    <row r="6049" spans="3:9" x14ac:dyDescent="0.2">
      <c r="C6049" s="4">
        <v>45884</v>
      </c>
      <c r="D6049">
        <v>44.5</v>
      </c>
      <c r="E6049" t="str">
        <f t="shared" si="384"/>
        <v>CMW</v>
      </c>
      <c r="F6049" s="4">
        <f t="shared" si="385"/>
        <v>45884</v>
      </c>
      <c r="G6049">
        <f t="shared" si="386"/>
        <v>0.44500000000000001</v>
      </c>
      <c r="H6049">
        <v>2909809</v>
      </c>
      <c r="I6049">
        <f t="shared" si="387"/>
        <v>1.1363636363636465E-2</v>
      </c>
    </row>
    <row r="6050" spans="3:9" x14ac:dyDescent="0.2">
      <c r="C6050" s="4">
        <v>45883</v>
      </c>
      <c r="D6050">
        <v>43</v>
      </c>
      <c r="E6050" t="str">
        <f t="shared" si="384"/>
        <v>CMW</v>
      </c>
      <c r="F6050" s="4">
        <f t="shared" si="385"/>
        <v>45883</v>
      </c>
      <c r="G6050">
        <f t="shared" si="386"/>
        <v>0.43</v>
      </c>
      <c r="H6050">
        <v>1503594</v>
      </c>
      <c r="I6050">
        <f t="shared" si="387"/>
        <v>-3.3707865168539408E-2</v>
      </c>
    </row>
    <row r="6051" spans="3:9" x14ac:dyDescent="0.2">
      <c r="C6051" s="4">
        <v>45882</v>
      </c>
      <c r="D6051">
        <v>43</v>
      </c>
      <c r="E6051" t="str">
        <f t="shared" si="384"/>
        <v>CMW</v>
      </c>
      <c r="F6051" s="4">
        <f t="shared" si="385"/>
        <v>45882</v>
      </c>
      <c r="G6051">
        <f t="shared" si="386"/>
        <v>0.43</v>
      </c>
      <c r="H6051">
        <v>2984943</v>
      </c>
      <c r="I6051">
        <f t="shared" si="387"/>
        <v>0</v>
      </c>
    </row>
    <row r="6052" spans="3:9" x14ac:dyDescent="0.2">
      <c r="C6052" s="4">
        <v>45881</v>
      </c>
      <c r="D6052">
        <v>44</v>
      </c>
      <c r="E6052" t="str">
        <f t="shared" si="384"/>
        <v>CMW</v>
      </c>
      <c r="F6052" s="4">
        <f t="shared" si="385"/>
        <v>45881</v>
      </c>
      <c r="G6052">
        <f t="shared" si="386"/>
        <v>0.44</v>
      </c>
      <c r="H6052">
        <v>1937129</v>
      </c>
      <c r="I6052">
        <f t="shared" si="387"/>
        <v>2.3255813953488413E-2</v>
      </c>
    </row>
    <row r="6053" spans="3:9" x14ac:dyDescent="0.2">
      <c r="C6053" s="4">
        <v>45880</v>
      </c>
      <c r="D6053">
        <v>45</v>
      </c>
      <c r="E6053" t="str">
        <f t="shared" si="384"/>
        <v>CMW</v>
      </c>
      <c r="F6053" s="4">
        <f t="shared" si="385"/>
        <v>45880</v>
      </c>
      <c r="G6053">
        <f t="shared" si="386"/>
        <v>0.45</v>
      </c>
      <c r="H6053">
        <v>5084511</v>
      </c>
      <c r="I6053">
        <f t="shared" si="387"/>
        <v>2.2727272727272707E-2</v>
      </c>
    </row>
    <row r="6054" spans="3:9" x14ac:dyDescent="0.2">
      <c r="C6054" s="4">
        <v>45877</v>
      </c>
      <c r="D6054">
        <v>44</v>
      </c>
      <c r="E6054" t="str">
        <f t="shared" si="384"/>
        <v>CMW</v>
      </c>
      <c r="F6054" s="4">
        <f t="shared" si="385"/>
        <v>45877</v>
      </c>
      <c r="G6054">
        <f t="shared" si="386"/>
        <v>0.44</v>
      </c>
      <c r="H6054">
        <v>3892517</v>
      </c>
      <c r="I6054">
        <f t="shared" si="387"/>
        <v>-2.2222222222222254E-2</v>
      </c>
    </row>
    <row r="6055" spans="3:9" x14ac:dyDescent="0.2">
      <c r="C6055" s="4">
        <v>45876</v>
      </c>
      <c r="D6055">
        <v>44.5</v>
      </c>
      <c r="E6055" t="str">
        <f t="shared" si="384"/>
        <v>CMW</v>
      </c>
      <c r="F6055" s="4">
        <f t="shared" si="385"/>
        <v>45876</v>
      </c>
      <c r="G6055">
        <f t="shared" si="386"/>
        <v>0.44500000000000001</v>
      </c>
      <c r="H6055">
        <v>2644683</v>
      </c>
      <c r="I6055">
        <f t="shared" si="387"/>
        <v>1.1363636363636465E-2</v>
      </c>
    </row>
    <row r="6056" spans="3:9" x14ac:dyDescent="0.2">
      <c r="C6056" s="4">
        <v>45875</v>
      </c>
      <c r="D6056">
        <v>42.5</v>
      </c>
      <c r="E6056" t="str">
        <f t="shared" si="384"/>
        <v>CMW</v>
      </c>
      <c r="F6056" s="4">
        <f t="shared" si="385"/>
        <v>45875</v>
      </c>
      <c r="G6056">
        <f t="shared" si="386"/>
        <v>0.42499999999999999</v>
      </c>
      <c r="H6056">
        <v>3243013</v>
      </c>
      <c r="I6056">
        <f t="shared" si="387"/>
        <v>-4.49438202247191E-2</v>
      </c>
    </row>
    <row r="6057" spans="3:9" x14ac:dyDescent="0.2">
      <c r="C6057" s="4">
        <v>45874</v>
      </c>
      <c r="D6057">
        <v>43</v>
      </c>
      <c r="E6057" t="str">
        <f t="shared" si="384"/>
        <v>CMW</v>
      </c>
      <c r="F6057" s="4">
        <f t="shared" si="385"/>
        <v>45874</v>
      </c>
      <c r="G6057">
        <f t="shared" si="386"/>
        <v>0.43</v>
      </c>
      <c r="H6057">
        <v>3493437</v>
      </c>
      <c r="I6057">
        <f t="shared" si="387"/>
        <v>1.1764705882352899E-2</v>
      </c>
    </row>
    <row r="6058" spans="3:9" x14ac:dyDescent="0.2">
      <c r="C6058" s="4">
        <v>45873</v>
      </c>
      <c r="D6058">
        <v>42</v>
      </c>
      <c r="E6058" t="str">
        <f t="shared" si="384"/>
        <v>CMW</v>
      </c>
      <c r="F6058" s="4">
        <f t="shared" si="385"/>
        <v>45873</v>
      </c>
      <c r="G6058">
        <f t="shared" si="386"/>
        <v>0.42</v>
      </c>
      <c r="H6058">
        <v>1782065</v>
      </c>
      <c r="I6058">
        <f t="shared" si="387"/>
        <v>-2.3255813953488413E-2</v>
      </c>
    </row>
    <row r="6059" spans="3:9" x14ac:dyDescent="0.2">
      <c r="C6059" s="4">
        <v>45870</v>
      </c>
      <c r="D6059">
        <v>41.5</v>
      </c>
      <c r="E6059" t="str">
        <f t="shared" si="384"/>
        <v>CMW</v>
      </c>
      <c r="F6059" s="4">
        <f t="shared" si="385"/>
        <v>45870</v>
      </c>
      <c r="G6059">
        <f t="shared" si="386"/>
        <v>0.41499999999999998</v>
      </c>
      <c r="H6059">
        <v>1983623</v>
      </c>
      <c r="I6059">
        <f t="shared" si="387"/>
        <v>-1.1904761904761862E-2</v>
      </c>
    </row>
    <row r="6060" spans="3:9" x14ac:dyDescent="0.2">
      <c r="C6060" s="4">
        <v>45869</v>
      </c>
      <c r="D6060">
        <v>41.5</v>
      </c>
      <c r="E6060" t="str">
        <f t="shared" si="384"/>
        <v>CMW</v>
      </c>
      <c r="F6060" s="4">
        <f t="shared" si="385"/>
        <v>45869</v>
      </c>
      <c r="G6060">
        <f t="shared" si="386"/>
        <v>0.41499999999999998</v>
      </c>
      <c r="H6060">
        <v>1694677</v>
      </c>
      <c r="I6060">
        <f t="shared" si="387"/>
        <v>0</v>
      </c>
    </row>
    <row r="6061" spans="3:9" x14ac:dyDescent="0.2">
      <c r="C6061" s="4">
        <v>45868</v>
      </c>
      <c r="D6061">
        <v>41</v>
      </c>
      <c r="E6061" t="str">
        <f t="shared" si="384"/>
        <v>CMW</v>
      </c>
      <c r="F6061" s="4">
        <f t="shared" si="385"/>
        <v>45868</v>
      </c>
      <c r="G6061">
        <f t="shared" si="386"/>
        <v>0.41</v>
      </c>
      <c r="H6061">
        <v>3609380</v>
      </c>
      <c r="I6061">
        <f t="shared" si="387"/>
        <v>-1.2048192771084376E-2</v>
      </c>
    </row>
    <row r="6062" spans="3:9" x14ac:dyDescent="0.2">
      <c r="C6062" s="4">
        <v>45867</v>
      </c>
      <c r="D6062">
        <v>40</v>
      </c>
      <c r="E6062" t="str">
        <f t="shared" si="384"/>
        <v>CMW</v>
      </c>
      <c r="F6062" s="4">
        <f t="shared" si="385"/>
        <v>45867</v>
      </c>
      <c r="G6062">
        <f t="shared" si="386"/>
        <v>0.4</v>
      </c>
      <c r="H6062">
        <v>2640142</v>
      </c>
      <c r="I6062">
        <f t="shared" si="387"/>
        <v>-2.4390243902438935E-2</v>
      </c>
    </row>
    <row r="6063" spans="3:9" x14ac:dyDescent="0.2">
      <c r="C6063" s="4">
        <v>45866</v>
      </c>
      <c r="D6063">
        <v>41</v>
      </c>
      <c r="E6063" t="str">
        <f t="shared" si="384"/>
        <v>CMW</v>
      </c>
      <c r="F6063" s="4">
        <f t="shared" si="385"/>
        <v>45866</v>
      </c>
      <c r="G6063">
        <f t="shared" si="386"/>
        <v>0.41</v>
      </c>
      <c r="H6063">
        <v>4683158</v>
      </c>
      <c r="I6063">
        <f t="shared" si="387"/>
        <v>2.4999999999999911E-2</v>
      </c>
    </row>
    <row r="6064" spans="3:9" x14ac:dyDescent="0.2">
      <c r="C6064" s="4">
        <v>45863</v>
      </c>
      <c r="D6064">
        <v>40</v>
      </c>
      <c r="E6064" t="str">
        <f t="shared" si="384"/>
        <v>CMW</v>
      </c>
      <c r="F6064" s="4">
        <f t="shared" si="385"/>
        <v>45863</v>
      </c>
      <c r="G6064">
        <f t="shared" si="386"/>
        <v>0.4</v>
      </c>
      <c r="H6064">
        <v>7571762</v>
      </c>
      <c r="I6064">
        <f t="shared" si="387"/>
        <v>-2.4390243902438935E-2</v>
      </c>
    </row>
    <row r="6065" spans="3:9" x14ac:dyDescent="0.2">
      <c r="C6065" s="4">
        <v>45862</v>
      </c>
      <c r="D6065">
        <v>40.5</v>
      </c>
      <c r="E6065" t="str">
        <f t="shared" si="384"/>
        <v>CMW</v>
      </c>
      <c r="F6065" s="4">
        <f t="shared" si="385"/>
        <v>45862</v>
      </c>
      <c r="G6065">
        <f t="shared" si="386"/>
        <v>0.40500000000000003</v>
      </c>
      <c r="H6065">
        <v>3017717</v>
      </c>
      <c r="I6065">
        <f t="shared" si="387"/>
        <v>1.2499999999999956E-2</v>
      </c>
    </row>
    <row r="6066" spans="3:9" x14ac:dyDescent="0.2">
      <c r="C6066" s="4">
        <v>45861</v>
      </c>
      <c r="D6066">
        <v>40.5</v>
      </c>
      <c r="E6066" t="str">
        <f t="shared" si="384"/>
        <v>CMW</v>
      </c>
      <c r="F6066" s="4">
        <f t="shared" si="385"/>
        <v>45861</v>
      </c>
      <c r="G6066">
        <f t="shared" si="386"/>
        <v>0.40500000000000003</v>
      </c>
      <c r="H6066">
        <v>6505235</v>
      </c>
      <c r="I6066">
        <f t="shared" si="387"/>
        <v>0</v>
      </c>
    </row>
    <row r="6067" spans="3:9" x14ac:dyDescent="0.2">
      <c r="C6067" s="4">
        <v>45860</v>
      </c>
      <c r="D6067">
        <v>39.5</v>
      </c>
      <c r="E6067" t="str">
        <f t="shared" si="384"/>
        <v>CMW</v>
      </c>
      <c r="F6067" s="4">
        <f t="shared" si="385"/>
        <v>45860</v>
      </c>
      <c r="G6067">
        <f t="shared" si="386"/>
        <v>0.39500000000000002</v>
      </c>
      <c r="H6067">
        <v>10295517</v>
      </c>
      <c r="I6067">
        <f t="shared" si="387"/>
        <v>-2.4691358024691357E-2</v>
      </c>
    </row>
    <row r="6068" spans="3:9" x14ac:dyDescent="0.2">
      <c r="C6068" s="4">
        <v>45859</v>
      </c>
      <c r="D6068">
        <v>39.5</v>
      </c>
      <c r="E6068" t="str">
        <f t="shared" si="384"/>
        <v>CMW</v>
      </c>
      <c r="F6068" s="4">
        <f t="shared" si="385"/>
        <v>45859</v>
      </c>
      <c r="G6068">
        <f t="shared" si="386"/>
        <v>0.39500000000000002</v>
      </c>
      <c r="H6068">
        <v>10927679</v>
      </c>
      <c r="I6068">
        <f t="shared" si="387"/>
        <v>0</v>
      </c>
    </row>
    <row r="6069" spans="3:9" x14ac:dyDescent="0.2">
      <c r="C6069" s="4">
        <v>45856</v>
      </c>
      <c r="D6069">
        <v>36.5</v>
      </c>
      <c r="E6069" t="str">
        <f t="shared" si="384"/>
        <v>CMW</v>
      </c>
      <c r="F6069" s="4">
        <f t="shared" si="385"/>
        <v>45856</v>
      </c>
      <c r="G6069">
        <f t="shared" si="386"/>
        <v>0.36499999999999999</v>
      </c>
      <c r="H6069">
        <v>1795430</v>
      </c>
      <c r="I6069">
        <f t="shared" si="387"/>
        <v>-7.5949367088607667E-2</v>
      </c>
    </row>
    <row r="6070" spans="3:9" x14ac:dyDescent="0.2">
      <c r="C6070" s="4">
        <v>45855</v>
      </c>
      <c r="D6070">
        <v>36.5</v>
      </c>
      <c r="E6070" t="str">
        <f t="shared" si="384"/>
        <v>CMW</v>
      </c>
      <c r="F6070" s="4">
        <f t="shared" si="385"/>
        <v>45855</v>
      </c>
      <c r="G6070">
        <f t="shared" si="386"/>
        <v>0.36499999999999999</v>
      </c>
      <c r="H6070">
        <v>6679715</v>
      </c>
      <c r="I6070">
        <f t="shared" si="387"/>
        <v>0</v>
      </c>
    </row>
    <row r="6071" spans="3:9" x14ac:dyDescent="0.2">
      <c r="C6071" s="4">
        <v>45854</v>
      </c>
      <c r="D6071">
        <v>36</v>
      </c>
      <c r="E6071" t="str">
        <f t="shared" si="384"/>
        <v>CMW</v>
      </c>
      <c r="F6071" s="4">
        <f t="shared" si="385"/>
        <v>45854</v>
      </c>
      <c r="G6071">
        <f t="shared" si="386"/>
        <v>0.36</v>
      </c>
      <c r="H6071">
        <v>2636035</v>
      </c>
      <c r="I6071">
        <f t="shared" si="387"/>
        <v>-1.3698630136986356E-2</v>
      </c>
    </row>
    <row r="6072" spans="3:9" x14ac:dyDescent="0.2">
      <c r="C6072" s="4">
        <v>45853</v>
      </c>
      <c r="D6072">
        <v>35.5</v>
      </c>
      <c r="E6072" t="str">
        <f t="shared" si="384"/>
        <v>CMW</v>
      </c>
      <c r="F6072" s="4">
        <f t="shared" si="385"/>
        <v>45853</v>
      </c>
      <c r="G6072">
        <f t="shared" si="386"/>
        <v>0.35499999999999998</v>
      </c>
      <c r="H6072">
        <v>6959223</v>
      </c>
      <c r="I6072">
        <f t="shared" si="387"/>
        <v>-1.3888888888888951E-2</v>
      </c>
    </row>
    <row r="6073" spans="3:9" x14ac:dyDescent="0.2">
      <c r="C6073" s="4">
        <v>45852</v>
      </c>
      <c r="D6073">
        <v>37.5</v>
      </c>
      <c r="E6073" t="str">
        <f t="shared" si="384"/>
        <v>CMW</v>
      </c>
      <c r="F6073" s="4">
        <f t="shared" si="385"/>
        <v>45852</v>
      </c>
      <c r="G6073">
        <f t="shared" si="386"/>
        <v>0.375</v>
      </c>
      <c r="H6073">
        <v>3706543</v>
      </c>
      <c r="I6073">
        <f t="shared" si="387"/>
        <v>5.6338028169014231E-2</v>
      </c>
    </row>
    <row r="6074" spans="3:9" x14ac:dyDescent="0.2">
      <c r="C6074" s="4">
        <v>45849</v>
      </c>
      <c r="D6074">
        <v>37</v>
      </c>
      <c r="E6074" t="str">
        <f t="shared" si="384"/>
        <v>CMW</v>
      </c>
      <c r="F6074" s="4">
        <f t="shared" si="385"/>
        <v>45849</v>
      </c>
      <c r="G6074">
        <f t="shared" si="386"/>
        <v>0.37</v>
      </c>
      <c r="H6074">
        <v>5581388</v>
      </c>
      <c r="I6074">
        <f t="shared" si="387"/>
        <v>-1.3333333333333308E-2</v>
      </c>
    </row>
    <row r="6075" spans="3:9" x14ac:dyDescent="0.2">
      <c r="C6075" s="4">
        <v>45848</v>
      </c>
      <c r="D6075">
        <v>36.5</v>
      </c>
      <c r="E6075" t="str">
        <f t="shared" si="384"/>
        <v>CMW</v>
      </c>
      <c r="F6075" s="4">
        <f t="shared" si="385"/>
        <v>45848</v>
      </c>
      <c r="G6075">
        <f t="shared" si="386"/>
        <v>0.36499999999999999</v>
      </c>
      <c r="H6075">
        <v>3922993</v>
      </c>
      <c r="I6075">
        <f t="shared" si="387"/>
        <v>-1.3513513513513487E-2</v>
      </c>
    </row>
    <row r="6076" spans="3:9" x14ac:dyDescent="0.2">
      <c r="C6076" s="4">
        <v>45847</v>
      </c>
      <c r="D6076">
        <v>35</v>
      </c>
      <c r="E6076" t="str">
        <f t="shared" si="384"/>
        <v>CMW</v>
      </c>
      <c r="F6076" s="4">
        <f t="shared" si="385"/>
        <v>45847</v>
      </c>
      <c r="G6076">
        <f t="shared" si="386"/>
        <v>0.35</v>
      </c>
      <c r="H6076">
        <v>6889574</v>
      </c>
      <c r="I6076">
        <f t="shared" si="387"/>
        <v>-4.1095890410958957E-2</v>
      </c>
    </row>
    <row r="6077" spans="3:9" x14ac:dyDescent="0.2">
      <c r="C6077" s="4">
        <v>45846</v>
      </c>
      <c r="D6077">
        <v>35</v>
      </c>
      <c r="E6077" t="str">
        <f t="shared" si="384"/>
        <v>CMW</v>
      </c>
      <c r="F6077" s="4">
        <f t="shared" si="385"/>
        <v>45846</v>
      </c>
      <c r="G6077">
        <f t="shared" si="386"/>
        <v>0.35</v>
      </c>
      <c r="H6077">
        <v>1914788</v>
      </c>
      <c r="I6077">
        <f t="shared" si="387"/>
        <v>0</v>
      </c>
    </row>
    <row r="6078" spans="3:9" x14ac:dyDescent="0.2">
      <c r="C6078" s="4">
        <v>45845</v>
      </c>
      <c r="D6078">
        <v>36</v>
      </c>
      <c r="E6078" t="str">
        <f t="shared" si="384"/>
        <v>CMW</v>
      </c>
      <c r="F6078" s="4">
        <f t="shared" si="385"/>
        <v>45845</v>
      </c>
      <c r="G6078">
        <f t="shared" si="386"/>
        <v>0.36</v>
      </c>
      <c r="H6078">
        <v>2989432</v>
      </c>
      <c r="I6078">
        <f t="shared" si="387"/>
        <v>2.8571428571428692E-2</v>
      </c>
    </row>
    <row r="6079" spans="3:9" x14ac:dyDescent="0.2">
      <c r="C6079" s="4">
        <v>45842</v>
      </c>
      <c r="D6079">
        <v>36</v>
      </c>
      <c r="E6079" t="str">
        <f t="shared" si="384"/>
        <v>CMW</v>
      </c>
      <c r="F6079" s="4">
        <f t="shared" si="385"/>
        <v>45842</v>
      </c>
      <c r="G6079">
        <f t="shared" si="386"/>
        <v>0.36</v>
      </c>
      <c r="H6079">
        <v>2390303</v>
      </c>
      <c r="I6079">
        <f t="shared" si="387"/>
        <v>0</v>
      </c>
    </row>
    <row r="6080" spans="3:9" x14ac:dyDescent="0.2">
      <c r="C6080" s="4">
        <v>45841</v>
      </c>
      <c r="D6080">
        <v>35</v>
      </c>
      <c r="E6080" t="str">
        <f t="shared" si="384"/>
        <v>CMW</v>
      </c>
      <c r="F6080" s="4">
        <f t="shared" si="385"/>
        <v>45841</v>
      </c>
      <c r="G6080">
        <f t="shared" si="386"/>
        <v>0.35</v>
      </c>
      <c r="H6080">
        <v>2749082</v>
      </c>
      <c r="I6080">
        <f t="shared" si="387"/>
        <v>-2.777777777777779E-2</v>
      </c>
    </row>
    <row r="6081" spans="3:9" x14ac:dyDescent="0.2">
      <c r="C6081" s="4">
        <v>45840</v>
      </c>
      <c r="D6081">
        <v>34.5</v>
      </c>
      <c r="E6081" t="str">
        <f t="shared" si="384"/>
        <v>CMW</v>
      </c>
      <c r="F6081" s="4">
        <f t="shared" si="385"/>
        <v>45840</v>
      </c>
      <c r="G6081">
        <f t="shared" si="386"/>
        <v>0.34499999999999997</v>
      </c>
      <c r="H6081">
        <v>3363450</v>
      </c>
      <c r="I6081">
        <f t="shared" si="387"/>
        <v>-1.4285714285714346E-2</v>
      </c>
    </row>
    <row r="6082" spans="3:9" x14ac:dyDescent="0.2">
      <c r="C6082" s="4">
        <v>45839</v>
      </c>
      <c r="D6082">
        <v>35</v>
      </c>
      <c r="E6082" t="str">
        <f t="shared" ref="E6082:E6145" si="388">IF(B6082&lt;&gt;"", B6082, E6081)</f>
        <v>CMW</v>
      </c>
      <c r="F6082" s="4">
        <f t="shared" ref="F6082:F6145" si="389">C6082</f>
        <v>45839</v>
      </c>
      <c r="G6082">
        <f t="shared" ref="G6082:G6145" si="390">D6082/100</f>
        <v>0.35</v>
      </c>
      <c r="H6082">
        <v>6653938</v>
      </c>
      <c r="I6082">
        <f t="shared" si="387"/>
        <v>1.449275362318847E-2</v>
      </c>
    </row>
    <row r="6083" spans="3:9" x14ac:dyDescent="0.2">
      <c r="C6083" s="4">
        <v>45838</v>
      </c>
      <c r="D6083">
        <v>34</v>
      </c>
      <c r="E6083" t="str">
        <f t="shared" si="388"/>
        <v>CMW</v>
      </c>
      <c r="F6083" s="4">
        <f t="shared" si="389"/>
        <v>45838</v>
      </c>
      <c r="G6083">
        <f t="shared" si="390"/>
        <v>0.34</v>
      </c>
      <c r="H6083">
        <v>6185732</v>
      </c>
      <c r="I6083">
        <f t="shared" si="387"/>
        <v>-2.857142857142847E-2</v>
      </c>
    </row>
    <row r="6084" spans="3:9" x14ac:dyDescent="0.2">
      <c r="C6084" s="4">
        <v>45835</v>
      </c>
      <c r="D6084">
        <v>34.5</v>
      </c>
      <c r="E6084" t="str">
        <f t="shared" si="388"/>
        <v>CMW</v>
      </c>
      <c r="F6084" s="4">
        <f t="shared" si="389"/>
        <v>45835</v>
      </c>
      <c r="G6084">
        <f t="shared" si="390"/>
        <v>0.34499999999999997</v>
      </c>
      <c r="H6084">
        <v>2714617</v>
      </c>
      <c r="I6084">
        <f t="shared" ref="I6084:I6147" si="391">IF(E6084=E6083, (G6084/G6083)-1, "")</f>
        <v>1.4705882352941124E-2</v>
      </c>
    </row>
    <row r="6085" spans="3:9" x14ac:dyDescent="0.2">
      <c r="C6085" s="4">
        <v>45834</v>
      </c>
      <c r="D6085">
        <v>35</v>
      </c>
      <c r="E6085" t="str">
        <f t="shared" si="388"/>
        <v>CMW</v>
      </c>
      <c r="F6085" s="4">
        <f t="shared" si="389"/>
        <v>45834</v>
      </c>
      <c r="G6085">
        <f t="shared" si="390"/>
        <v>0.35</v>
      </c>
      <c r="H6085">
        <v>3531980</v>
      </c>
      <c r="I6085">
        <f t="shared" si="391"/>
        <v>1.449275362318847E-2</v>
      </c>
    </row>
    <row r="6086" spans="3:9" x14ac:dyDescent="0.2">
      <c r="C6086" s="4">
        <v>45833</v>
      </c>
      <c r="D6086">
        <v>35</v>
      </c>
      <c r="E6086" t="str">
        <f t="shared" si="388"/>
        <v>CMW</v>
      </c>
      <c r="F6086" s="4">
        <f t="shared" si="389"/>
        <v>45833</v>
      </c>
      <c r="G6086">
        <f t="shared" si="390"/>
        <v>0.35</v>
      </c>
      <c r="H6086">
        <v>6666509</v>
      </c>
      <c r="I6086">
        <f t="shared" si="391"/>
        <v>0</v>
      </c>
    </row>
    <row r="6087" spans="3:9" x14ac:dyDescent="0.2">
      <c r="C6087" s="4">
        <v>45832</v>
      </c>
      <c r="D6087">
        <v>35</v>
      </c>
      <c r="E6087" t="str">
        <f t="shared" si="388"/>
        <v>CMW</v>
      </c>
      <c r="F6087" s="4">
        <f t="shared" si="389"/>
        <v>45832</v>
      </c>
      <c r="G6087">
        <f t="shared" si="390"/>
        <v>0.35</v>
      </c>
      <c r="H6087">
        <v>7093665</v>
      </c>
      <c r="I6087">
        <f t="shared" si="391"/>
        <v>0</v>
      </c>
    </row>
    <row r="6088" spans="3:9" x14ac:dyDescent="0.2">
      <c r="C6088" s="4">
        <v>45831</v>
      </c>
      <c r="D6088">
        <v>34.5</v>
      </c>
      <c r="E6088" t="str">
        <f t="shared" si="388"/>
        <v>CMW</v>
      </c>
      <c r="F6088" s="4">
        <f t="shared" si="389"/>
        <v>45831</v>
      </c>
      <c r="G6088">
        <f t="shared" si="390"/>
        <v>0.34499999999999997</v>
      </c>
      <c r="H6088">
        <v>3296381</v>
      </c>
      <c r="I6088">
        <f t="shared" si="391"/>
        <v>-1.4285714285714346E-2</v>
      </c>
    </row>
    <row r="6089" spans="3:9" x14ac:dyDescent="0.2">
      <c r="C6089" s="4">
        <v>45828</v>
      </c>
      <c r="D6089">
        <v>34.5</v>
      </c>
      <c r="E6089" t="str">
        <f t="shared" si="388"/>
        <v>CMW</v>
      </c>
      <c r="F6089" s="4">
        <f t="shared" si="389"/>
        <v>45828</v>
      </c>
      <c r="G6089">
        <f t="shared" si="390"/>
        <v>0.34499999999999997</v>
      </c>
      <c r="H6089">
        <v>7186247</v>
      </c>
      <c r="I6089">
        <f t="shared" si="391"/>
        <v>0</v>
      </c>
    </row>
    <row r="6090" spans="3:9" x14ac:dyDescent="0.2">
      <c r="C6090" s="4">
        <v>45827</v>
      </c>
      <c r="D6090">
        <v>34.5</v>
      </c>
      <c r="E6090" t="str">
        <f t="shared" si="388"/>
        <v>CMW</v>
      </c>
      <c r="F6090" s="4">
        <f t="shared" si="389"/>
        <v>45827</v>
      </c>
      <c r="G6090">
        <f t="shared" si="390"/>
        <v>0.34499999999999997</v>
      </c>
      <c r="H6090">
        <v>4170038</v>
      </c>
      <c r="I6090">
        <f t="shared" si="391"/>
        <v>0</v>
      </c>
    </row>
    <row r="6091" spans="3:9" x14ac:dyDescent="0.2">
      <c r="C6091" s="4">
        <v>45826</v>
      </c>
      <c r="D6091">
        <v>34.5</v>
      </c>
      <c r="E6091" t="str">
        <f t="shared" si="388"/>
        <v>CMW</v>
      </c>
      <c r="F6091" s="4">
        <f t="shared" si="389"/>
        <v>45826</v>
      </c>
      <c r="G6091">
        <f t="shared" si="390"/>
        <v>0.34499999999999997</v>
      </c>
      <c r="H6091">
        <v>6281112</v>
      </c>
      <c r="I6091">
        <f t="shared" si="391"/>
        <v>0</v>
      </c>
    </row>
    <row r="6092" spans="3:9" x14ac:dyDescent="0.2">
      <c r="C6092" s="4">
        <v>45825</v>
      </c>
      <c r="D6092">
        <v>34.5</v>
      </c>
      <c r="E6092" t="str">
        <f t="shared" si="388"/>
        <v>CMW</v>
      </c>
      <c r="F6092" s="4">
        <f t="shared" si="389"/>
        <v>45825</v>
      </c>
      <c r="G6092">
        <f t="shared" si="390"/>
        <v>0.34499999999999997</v>
      </c>
      <c r="H6092">
        <v>3845431</v>
      </c>
      <c r="I6092">
        <f t="shared" si="391"/>
        <v>0</v>
      </c>
    </row>
    <row r="6093" spans="3:9" x14ac:dyDescent="0.2">
      <c r="C6093" s="4">
        <v>45824</v>
      </c>
      <c r="D6093">
        <v>35.5</v>
      </c>
      <c r="E6093" t="str">
        <f t="shared" si="388"/>
        <v>CMW</v>
      </c>
      <c r="F6093" s="4">
        <f t="shared" si="389"/>
        <v>45824</v>
      </c>
      <c r="G6093">
        <f t="shared" si="390"/>
        <v>0.35499999999999998</v>
      </c>
      <c r="H6093">
        <v>2945434</v>
      </c>
      <c r="I6093">
        <f t="shared" si="391"/>
        <v>2.898550724637694E-2</v>
      </c>
    </row>
    <row r="6094" spans="3:9" x14ac:dyDescent="0.2">
      <c r="C6094" s="4">
        <v>45821</v>
      </c>
      <c r="D6094">
        <v>35.5</v>
      </c>
      <c r="E6094" t="str">
        <f t="shared" si="388"/>
        <v>CMW</v>
      </c>
      <c r="F6094" s="4">
        <f t="shared" si="389"/>
        <v>45821</v>
      </c>
      <c r="G6094">
        <f t="shared" si="390"/>
        <v>0.35499999999999998</v>
      </c>
      <c r="H6094">
        <v>5321270</v>
      </c>
      <c r="I6094">
        <f t="shared" si="391"/>
        <v>0</v>
      </c>
    </row>
    <row r="6095" spans="3:9" x14ac:dyDescent="0.2">
      <c r="C6095" s="4">
        <v>45820</v>
      </c>
      <c r="D6095">
        <v>36.5</v>
      </c>
      <c r="E6095" t="str">
        <f t="shared" si="388"/>
        <v>CMW</v>
      </c>
      <c r="F6095" s="4">
        <f t="shared" si="389"/>
        <v>45820</v>
      </c>
      <c r="G6095">
        <f t="shared" si="390"/>
        <v>0.36499999999999999</v>
      </c>
      <c r="H6095">
        <v>7053087</v>
      </c>
      <c r="I6095">
        <f t="shared" si="391"/>
        <v>2.8169014084507005E-2</v>
      </c>
    </row>
    <row r="6096" spans="3:9" x14ac:dyDescent="0.2">
      <c r="C6096" s="4">
        <v>45819</v>
      </c>
      <c r="D6096">
        <v>36.5</v>
      </c>
      <c r="E6096" t="str">
        <f t="shared" si="388"/>
        <v>CMW</v>
      </c>
      <c r="F6096" s="4">
        <f t="shared" si="389"/>
        <v>45819</v>
      </c>
      <c r="G6096">
        <f t="shared" si="390"/>
        <v>0.36499999999999999</v>
      </c>
      <c r="H6096">
        <v>9126509</v>
      </c>
      <c r="I6096">
        <f t="shared" si="391"/>
        <v>0</v>
      </c>
    </row>
    <row r="6097" spans="3:9" x14ac:dyDescent="0.2">
      <c r="C6097" s="4">
        <v>45818</v>
      </c>
      <c r="D6097">
        <v>35.5</v>
      </c>
      <c r="E6097" t="str">
        <f t="shared" si="388"/>
        <v>CMW</v>
      </c>
      <c r="F6097" s="4">
        <f t="shared" si="389"/>
        <v>45818</v>
      </c>
      <c r="G6097">
        <f t="shared" si="390"/>
        <v>0.35499999999999998</v>
      </c>
      <c r="H6097">
        <v>5484215</v>
      </c>
      <c r="I6097">
        <f t="shared" si="391"/>
        <v>-2.7397260273972601E-2</v>
      </c>
    </row>
    <row r="6098" spans="3:9" x14ac:dyDescent="0.2">
      <c r="C6098" s="4">
        <v>45817</v>
      </c>
      <c r="D6098">
        <v>36</v>
      </c>
      <c r="E6098" t="str">
        <f t="shared" si="388"/>
        <v>CMW</v>
      </c>
      <c r="F6098" s="4">
        <f t="shared" si="389"/>
        <v>45817</v>
      </c>
      <c r="G6098">
        <f t="shared" si="390"/>
        <v>0.36</v>
      </c>
      <c r="H6098">
        <v>0</v>
      </c>
      <c r="I6098">
        <f t="shared" si="391"/>
        <v>1.4084507042253502E-2</v>
      </c>
    </row>
    <row r="6099" spans="3:9" x14ac:dyDescent="0.2">
      <c r="C6099" s="4">
        <v>45814</v>
      </c>
      <c r="D6099">
        <v>36</v>
      </c>
      <c r="E6099" t="str">
        <f t="shared" si="388"/>
        <v>CMW</v>
      </c>
      <c r="F6099" s="4">
        <f t="shared" si="389"/>
        <v>45814</v>
      </c>
      <c r="G6099">
        <f t="shared" si="390"/>
        <v>0.36</v>
      </c>
      <c r="H6099">
        <v>3034720</v>
      </c>
      <c r="I6099">
        <f t="shared" si="391"/>
        <v>0</v>
      </c>
    </row>
    <row r="6100" spans="3:9" x14ac:dyDescent="0.2">
      <c r="C6100" s="4">
        <v>45813</v>
      </c>
      <c r="D6100">
        <v>36</v>
      </c>
      <c r="E6100" t="str">
        <f t="shared" si="388"/>
        <v>CMW</v>
      </c>
      <c r="F6100" s="4">
        <f t="shared" si="389"/>
        <v>45813</v>
      </c>
      <c r="G6100">
        <f t="shared" si="390"/>
        <v>0.36</v>
      </c>
      <c r="H6100">
        <v>3982730</v>
      </c>
      <c r="I6100">
        <f t="shared" si="391"/>
        <v>0</v>
      </c>
    </row>
    <row r="6101" spans="3:9" x14ac:dyDescent="0.2">
      <c r="C6101" s="4">
        <v>45812</v>
      </c>
      <c r="D6101">
        <v>36.5</v>
      </c>
      <c r="E6101" t="str">
        <f t="shared" si="388"/>
        <v>CMW</v>
      </c>
      <c r="F6101" s="4">
        <f t="shared" si="389"/>
        <v>45812</v>
      </c>
      <c r="G6101">
        <f t="shared" si="390"/>
        <v>0.36499999999999999</v>
      </c>
      <c r="H6101">
        <v>12671040</v>
      </c>
      <c r="I6101">
        <f t="shared" si="391"/>
        <v>1.388888888888884E-2</v>
      </c>
    </row>
    <row r="6102" spans="3:9" x14ac:dyDescent="0.2">
      <c r="C6102" s="4">
        <v>45811</v>
      </c>
      <c r="D6102">
        <v>35</v>
      </c>
      <c r="E6102" t="str">
        <f t="shared" si="388"/>
        <v>CMW</v>
      </c>
      <c r="F6102" s="4">
        <f t="shared" si="389"/>
        <v>45811</v>
      </c>
      <c r="G6102">
        <f t="shared" si="390"/>
        <v>0.35</v>
      </c>
      <c r="H6102">
        <v>5339410</v>
      </c>
      <c r="I6102">
        <f t="shared" si="391"/>
        <v>-4.1095890410958957E-2</v>
      </c>
    </row>
    <row r="6103" spans="3:9" x14ac:dyDescent="0.2">
      <c r="C6103" s="4">
        <v>45810</v>
      </c>
      <c r="D6103">
        <v>35.5</v>
      </c>
      <c r="E6103" t="str">
        <f t="shared" si="388"/>
        <v>CMW</v>
      </c>
      <c r="F6103" s="4">
        <f t="shared" si="389"/>
        <v>45810</v>
      </c>
      <c r="G6103">
        <f t="shared" si="390"/>
        <v>0.35499999999999998</v>
      </c>
      <c r="H6103">
        <v>3897230</v>
      </c>
      <c r="I6103">
        <f t="shared" si="391"/>
        <v>1.4285714285714235E-2</v>
      </c>
    </row>
    <row r="6104" spans="3:9" x14ac:dyDescent="0.2">
      <c r="C6104" s="4">
        <v>45807</v>
      </c>
      <c r="D6104">
        <v>35</v>
      </c>
      <c r="E6104" t="str">
        <f t="shared" si="388"/>
        <v>CMW</v>
      </c>
      <c r="F6104" s="4">
        <f t="shared" si="389"/>
        <v>45807</v>
      </c>
      <c r="G6104">
        <f t="shared" si="390"/>
        <v>0.35</v>
      </c>
      <c r="H6104">
        <v>11689507</v>
      </c>
      <c r="I6104">
        <f t="shared" si="391"/>
        <v>-1.4084507042253502E-2</v>
      </c>
    </row>
    <row r="6105" spans="3:9" x14ac:dyDescent="0.2">
      <c r="C6105" s="4">
        <v>45806</v>
      </c>
      <c r="D6105">
        <v>36.5</v>
      </c>
      <c r="E6105" t="str">
        <f t="shared" si="388"/>
        <v>CMW</v>
      </c>
      <c r="F6105" s="4">
        <f t="shared" si="389"/>
        <v>45806</v>
      </c>
      <c r="G6105">
        <f t="shared" si="390"/>
        <v>0.36499999999999999</v>
      </c>
      <c r="H6105">
        <v>9191249</v>
      </c>
      <c r="I6105">
        <f t="shared" si="391"/>
        <v>4.2857142857142927E-2</v>
      </c>
    </row>
    <row r="6106" spans="3:9" x14ac:dyDescent="0.2">
      <c r="C6106" s="4">
        <v>45805</v>
      </c>
      <c r="D6106">
        <v>37</v>
      </c>
      <c r="E6106" t="str">
        <f t="shared" si="388"/>
        <v>CMW</v>
      </c>
      <c r="F6106" s="4">
        <f t="shared" si="389"/>
        <v>45805</v>
      </c>
      <c r="G6106">
        <f t="shared" si="390"/>
        <v>0.37</v>
      </c>
      <c r="H6106">
        <v>7180337</v>
      </c>
      <c r="I6106">
        <f t="shared" si="391"/>
        <v>1.3698630136986356E-2</v>
      </c>
    </row>
    <row r="6107" spans="3:9" x14ac:dyDescent="0.2">
      <c r="C6107" s="4">
        <v>45804</v>
      </c>
      <c r="D6107">
        <v>36</v>
      </c>
      <c r="E6107" t="str">
        <f t="shared" si="388"/>
        <v>CMW</v>
      </c>
      <c r="F6107" s="4">
        <f t="shared" si="389"/>
        <v>45804</v>
      </c>
      <c r="G6107">
        <f t="shared" si="390"/>
        <v>0.36</v>
      </c>
      <c r="H6107">
        <v>5786813</v>
      </c>
      <c r="I6107">
        <f t="shared" si="391"/>
        <v>-2.7027027027027084E-2</v>
      </c>
    </row>
    <row r="6108" spans="3:9" x14ac:dyDescent="0.2">
      <c r="C6108" s="4">
        <v>45803</v>
      </c>
      <c r="D6108">
        <v>37</v>
      </c>
      <c r="E6108" t="str">
        <f t="shared" si="388"/>
        <v>CMW</v>
      </c>
      <c r="F6108" s="4">
        <f t="shared" si="389"/>
        <v>45803</v>
      </c>
      <c r="G6108">
        <f t="shared" si="390"/>
        <v>0.37</v>
      </c>
      <c r="H6108">
        <v>8272232</v>
      </c>
      <c r="I6108">
        <f t="shared" si="391"/>
        <v>2.7777777777777901E-2</v>
      </c>
    </row>
    <row r="6109" spans="3:9" x14ac:dyDescent="0.2">
      <c r="C6109" s="4">
        <v>45800</v>
      </c>
      <c r="D6109">
        <v>35.5</v>
      </c>
      <c r="E6109" t="str">
        <f t="shared" si="388"/>
        <v>CMW</v>
      </c>
      <c r="F6109" s="4">
        <f t="shared" si="389"/>
        <v>45800</v>
      </c>
      <c r="G6109">
        <f t="shared" si="390"/>
        <v>0.35499999999999998</v>
      </c>
      <c r="H6109">
        <v>9959672</v>
      </c>
      <c r="I6109">
        <f t="shared" si="391"/>
        <v>-4.0540540540540571E-2</v>
      </c>
    </row>
    <row r="6110" spans="3:9" x14ac:dyDescent="0.2">
      <c r="C6110" s="4">
        <v>45799</v>
      </c>
      <c r="D6110">
        <v>35</v>
      </c>
      <c r="E6110" t="str">
        <f t="shared" si="388"/>
        <v>CMW</v>
      </c>
      <c r="F6110" s="4">
        <f t="shared" si="389"/>
        <v>45799</v>
      </c>
      <c r="G6110">
        <f t="shared" si="390"/>
        <v>0.35</v>
      </c>
      <c r="H6110">
        <v>22755154</v>
      </c>
      <c r="I6110">
        <f t="shared" si="391"/>
        <v>-1.4084507042253502E-2</v>
      </c>
    </row>
    <row r="6111" spans="3:9" x14ac:dyDescent="0.2">
      <c r="C6111" s="4">
        <v>45798</v>
      </c>
      <c r="D6111">
        <v>38</v>
      </c>
      <c r="E6111" t="str">
        <f t="shared" si="388"/>
        <v>CMW</v>
      </c>
      <c r="F6111" s="4">
        <f t="shared" si="389"/>
        <v>45798</v>
      </c>
      <c r="G6111">
        <f t="shared" si="390"/>
        <v>0.38</v>
      </c>
      <c r="H6111">
        <v>1088650</v>
      </c>
      <c r="I6111">
        <f t="shared" si="391"/>
        <v>8.5714285714285854E-2</v>
      </c>
    </row>
    <row r="6112" spans="3:9" x14ac:dyDescent="0.2">
      <c r="C6112" s="4">
        <v>45797</v>
      </c>
      <c r="D6112">
        <v>38.5</v>
      </c>
      <c r="E6112" t="str">
        <f t="shared" si="388"/>
        <v>CMW</v>
      </c>
      <c r="F6112" s="4">
        <f t="shared" si="389"/>
        <v>45797</v>
      </c>
      <c r="G6112">
        <f t="shared" si="390"/>
        <v>0.38500000000000001</v>
      </c>
      <c r="H6112">
        <v>1601772</v>
      </c>
      <c r="I6112">
        <f t="shared" si="391"/>
        <v>1.3157894736842035E-2</v>
      </c>
    </row>
    <row r="6113" spans="2:9" x14ac:dyDescent="0.2">
      <c r="C6113" s="4">
        <v>45796</v>
      </c>
      <c r="D6113">
        <v>38</v>
      </c>
      <c r="E6113" t="str">
        <f t="shared" si="388"/>
        <v>CMW</v>
      </c>
      <c r="F6113" s="4">
        <f t="shared" si="389"/>
        <v>45796</v>
      </c>
      <c r="G6113">
        <f t="shared" si="390"/>
        <v>0.38</v>
      </c>
      <c r="H6113">
        <v>828698</v>
      </c>
      <c r="I6113">
        <f t="shared" si="391"/>
        <v>-1.2987012987012991E-2</v>
      </c>
    </row>
    <row r="6114" spans="2:9" x14ac:dyDescent="0.2">
      <c r="C6114" s="4">
        <v>45793</v>
      </c>
      <c r="D6114">
        <v>37.5</v>
      </c>
      <c r="E6114" t="str">
        <f t="shared" si="388"/>
        <v>CMW</v>
      </c>
      <c r="F6114" s="4">
        <f t="shared" si="389"/>
        <v>45793</v>
      </c>
      <c r="G6114">
        <f t="shared" si="390"/>
        <v>0.375</v>
      </c>
      <c r="H6114">
        <v>658988</v>
      </c>
      <c r="I6114">
        <f t="shared" si="391"/>
        <v>-1.3157894736842146E-2</v>
      </c>
    </row>
    <row r="6115" spans="2:9" x14ac:dyDescent="0.2">
      <c r="C6115" s="4">
        <v>45792</v>
      </c>
      <c r="D6115">
        <v>38</v>
      </c>
      <c r="E6115" t="str">
        <f t="shared" si="388"/>
        <v>CMW</v>
      </c>
      <c r="F6115" s="4">
        <f t="shared" si="389"/>
        <v>45792</v>
      </c>
      <c r="G6115">
        <f t="shared" si="390"/>
        <v>0.38</v>
      </c>
      <c r="H6115">
        <v>1361884</v>
      </c>
      <c r="I6115">
        <f t="shared" si="391"/>
        <v>1.3333333333333419E-2</v>
      </c>
    </row>
    <row r="6116" spans="2:9" x14ac:dyDescent="0.2">
      <c r="C6116" s="4">
        <v>45791</v>
      </c>
      <c r="D6116">
        <v>39</v>
      </c>
      <c r="E6116" t="str">
        <f t="shared" si="388"/>
        <v>CMW</v>
      </c>
      <c r="F6116" s="4">
        <f t="shared" si="389"/>
        <v>45791</v>
      </c>
      <c r="G6116">
        <f t="shared" si="390"/>
        <v>0.39</v>
      </c>
      <c r="H6116">
        <v>1732654</v>
      </c>
      <c r="I6116">
        <f t="shared" si="391"/>
        <v>2.6315789473684292E-2</v>
      </c>
    </row>
    <row r="6117" spans="2:9" x14ac:dyDescent="0.2">
      <c r="C6117" s="4">
        <v>45790</v>
      </c>
      <c r="D6117">
        <v>39</v>
      </c>
      <c r="E6117" t="str">
        <f t="shared" si="388"/>
        <v>CMW</v>
      </c>
      <c r="F6117" s="4">
        <f t="shared" si="389"/>
        <v>45790</v>
      </c>
      <c r="G6117">
        <f t="shared" si="390"/>
        <v>0.39</v>
      </c>
      <c r="H6117">
        <v>968636</v>
      </c>
      <c r="I6117">
        <f t="shared" si="391"/>
        <v>0</v>
      </c>
    </row>
    <row r="6118" spans="2:9" x14ac:dyDescent="0.2">
      <c r="C6118" s="4">
        <v>45789</v>
      </c>
      <c r="D6118">
        <v>38</v>
      </c>
      <c r="E6118" t="str">
        <f t="shared" si="388"/>
        <v>CMW</v>
      </c>
      <c r="F6118" s="4">
        <f t="shared" si="389"/>
        <v>45789</v>
      </c>
      <c r="G6118">
        <f t="shared" si="390"/>
        <v>0.38</v>
      </c>
      <c r="H6118">
        <v>1238200</v>
      </c>
      <c r="I6118">
        <f t="shared" si="391"/>
        <v>-2.5641025641025661E-2</v>
      </c>
    </row>
    <row r="6119" spans="2:9" x14ac:dyDescent="0.2">
      <c r="C6119" s="4">
        <v>45786</v>
      </c>
      <c r="D6119">
        <v>38</v>
      </c>
      <c r="E6119" t="str">
        <f t="shared" si="388"/>
        <v>CMW</v>
      </c>
      <c r="F6119" s="4">
        <f t="shared" si="389"/>
        <v>45786</v>
      </c>
      <c r="G6119">
        <f t="shared" si="390"/>
        <v>0.38</v>
      </c>
      <c r="H6119">
        <v>2394606</v>
      </c>
      <c r="I6119">
        <f t="shared" si="391"/>
        <v>0</v>
      </c>
    </row>
    <row r="6120" spans="2:9" x14ac:dyDescent="0.2">
      <c r="C6120" s="4">
        <v>45785</v>
      </c>
      <c r="D6120">
        <v>39</v>
      </c>
      <c r="E6120" t="str">
        <f t="shared" si="388"/>
        <v>CMW</v>
      </c>
      <c r="F6120" s="4">
        <f t="shared" si="389"/>
        <v>45785</v>
      </c>
      <c r="G6120">
        <f t="shared" si="390"/>
        <v>0.39</v>
      </c>
      <c r="H6120">
        <v>1561078</v>
      </c>
      <c r="I6120">
        <f t="shared" si="391"/>
        <v>2.6315789473684292E-2</v>
      </c>
    </row>
    <row r="6121" spans="2:9" x14ac:dyDescent="0.2">
      <c r="C6121" s="4">
        <v>45784</v>
      </c>
      <c r="D6121">
        <v>38</v>
      </c>
      <c r="E6121" t="str">
        <f t="shared" si="388"/>
        <v>CMW</v>
      </c>
      <c r="F6121" s="4">
        <f t="shared" si="389"/>
        <v>45784</v>
      </c>
      <c r="G6121">
        <f t="shared" si="390"/>
        <v>0.38</v>
      </c>
      <c r="H6121">
        <v>2187012</v>
      </c>
      <c r="I6121">
        <f t="shared" si="391"/>
        <v>-2.5641025641025661E-2</v>
      </c>
    </row>
    <row r="6122" spans="2:9" x14ac:dyDescent="0.2">
      <c r="C6122" s="4">
        <v>45783</v>
      </c>
      <c r="D6122">
        <v>38</v>
      </c>
      <c r="E6122" t="str">
        <f t="shared" si="388"/>
        <v>CMW</v>
      </c>
      <c r="F6122" s="4">
        <f t="shared" si="389"/>
        <v>45783</v>
      </c>
      <c r="G6122">
        <f t="shared" si="390"/>
        <v>0.38</v>
      </c>
      <c r="H6122">
        <v>500879</v>
      </c>
      <c r="I6122">
        <f t="shared" si="391"/>
        <v>0</v>
      </c>
    </row>
    <row r="6123" spans="2:9" x14ac:dyDescent="0.2">
      <c r="C6123" s="4">
        <v>45782</v>
      </c>
      <c r="D6123">
        <v>38.5</v>
      </c>
      <c r="E6123" t="str">
        <f t="shared" si="388"/>
        <v>CMW</v>
      </c>
      <c r="F6123" s="4">
        <f t="shared" si="389"/>
        <v>45782</v>
      </c>
      <c r="G6123">
        <f t="shared" si="390"/>
        <v>0.38500000000000001</v>
      </c>
      <c r="H6123">
        <v>632682</v>
      </c>
      <c r="I6123">
        <f t="shared" si="391"/>
        <v>1.3157894736842035E-2</v>
      </c>
    </row>
    <row r="6124" spans="2:9" x14ac:dyDescent="0.2">
      <c r="C6124" s="4">
        <v>45779</v>
      </c>
      <c r="D6124">
        <v>38.5</v>
      </c>
      <c r="E6124" t="str">
        <f t="shared" si="388"/>
        <v>CMW</v>
      </c>
      <c r="F6124" s="4">
        <f t="shared" si="389"/>
        <v>45779</v>
      </c>
      <c r="G6124">
        <f t="shared" si="390"/>
        <v>0.38500000000000001</v>
      </c>
      <c r="H6124">
        <v>2201688</v>
      </c>
      <c r="I6124">
        <f t="shared" si="391"/>
        <v>0</v>
      </c>
    </row>
    <row r="6125" spans="2:9" x14ac:dyDescent="0.2">
      <c r="C6125" s="4">
        <v>45778</v>
      </c>
      <c r="D6125">
        <v>38.5</v>
      </c>
      <c r="E6125" t="str">
        <f t="shared" si="388"/>
        <v>CMW</v>
      </c>
      <c r="F6125" s="4">
        <f t="shared" si="389"/>
        <v>45778</v>
      </c>
      <c r="G6125">
        <f t="shared" si="390"/>
        <v>0.38500000000000001</v>
      </c>
      <c r="H6125">
        <v>2573353</v>
      </c>
      <c r="I6125">
        <f t="shared" si="391"/>
        <v>0</v>
      </c>
    </row>
    <row r="6126" spans="2:9" x14ac:dyDescent="0.2">
      <c r="B6126" t="s">
        <v>254</v>
      </c>
      <c r="C6126" s="4">
        <v>45957</v>
      </c>
      <c r="D6126">
        <v>810</v>
      </c>
      <c r="E6126" t="str">
        <f t="shared" si="388"/>
        <v>CNU</v>
      </c>
      <c r="F6126" s="4">
        <f t="shared" si="389"/>
        <v>45957</v>
      </c>
      <c r="G6126">
        <f t="shared" si="390"/>
        <v>8.1</v>
      </c>
      <c r="H6126">
        <v>181432</v>
      </c>
      <c r="I6126" t="str">
        <f t="shared" si="391"/>
        <v/>
      </c>
    </row>
    <row r="6127" spans="2:9" x14ac:dyDescent="0.2">
      <c r="C6127" s="4">
        <v>45954</v>
      </c>
      <c r="D6127">
        <v>813.00000000000011</v>
      </c>
      <c r="E6127" t="str">
        <f t="shared" si="388"/>
        <v>CNU</v>
      </c>
      <c r="F6127" s="4">
        <f t="shared" si="389"/>
        <v>45954</v>
      </c>
      <c r="G6127">
        <f t="shared" si="390"/>
        <v>8.1300000000000008</v>
      </c>
      <c r="H6127">
        <v>274065</v>
      </c>
      <c r="I6127">
        <f t="shared" si="391"/>
        <v>3.7037037037037646E-3</v>
      </c>
    </row>
    <row r="6128" spans="2:9" x14ac:dyDescent="0.2">
      <c r="C6128" s="4">
        <v>45953</v>
      </c>
      <c r="D6128">
        <v>813.00000000000011</v>
      </c>
      <c r="E6128" t="str">
        <f t="shared" si="388"/>
        <v>CNU</v>
      </c>
      <c r="F6128" s="4">
        <f t="shared" si="389"/>
        <v>45953</v>
      </c>
      <c r="G6128">
        <f t="shared" si="390"/>
        <v>8.1300000000000008</v>
      </c>
      <c r="H6128">
        <v>379802</v>
      </c>
      <c r="I6128">
        <f t="shared" si="391"/>
        <v>0</v>
      </c>
    </row>
    <row r="6129" spans="3:9" x14ac:dyDescent="0.2">
      <c r="C6129" s="4">
        <v>45952</v>
      </c>
      <c r="D6129">
        <v>809</v>
      </c>
      <c r="E6129" t="str">
        <f t="shared" si="388"/>
        <v>CNU</v>
      </c>
      <c r="F6129" s="4">
        <f t="shared" si="389"/>
        <v>45952</v>
      </c>
      <c r="G6129">
        <f t="shared" si="390"/>
        <v>8.09</v>
      </c>
      <c r="H6129">
        <v>277407</v>
      </c>
      <c r="I6129">
        <f t="shared" si="391"/>
        <v>-4.9200492004921603E-3</v>
      </c>
    </row>
    <row r="6130" spans="3:9" x14ac:dyDescent="0.2">
      <c r="C6130" s="4">
        <v>45951</v>
      </c>
      <c r="D6130">
        <v>816</v>
      </c>
      <c r="E6130" t="str">
        <f t="shared" si="388"/>
        <v>CNU</v>
      </c>
      <c r="F6130" s="4">
        <f t="shared" si="389"/>
        <v>45951</v>
      </c>
      <c r="G6130">
        <f t="shared" si="390"/>
        <v>8.16</v>
      </c>
      <c r="H6130">
        <v>247903</v>
      </c>
      <c r="I6130">
        <f t="shared" si="391"/>
        <v>8.6526576019778645E-3</v>
      </c>
    </row>
    <row r="6131" spans="3:9" x14ac:dyDescent="0.2">
      <c r="C6131" s="4">
        <v>45950</v>
      </c>
      <c r="D6131">
        <v>807</v>
      </c>
      <c r="E6131" t="str">
        <f t="shared" si="388"/>
        <v>CNU</v>
      </c>
      <c r="F6131" s="4">
        <f t="shared" si="389"/>
        <v>45950</v>
      </c>
      <c r="G6131">
        <f t="shared" si="390"/>
        <v>8.07</v>
      </c>
      <c r="H6131">
        <v>232597</v>
      </c>
      <c r="I6131">
        <f t="shared" si="391"/>
        <v>-1.1029411764705843E-2</v>
      </c>
    </row>
    <row r="6132" spans="3:9" x14ac:dyDescent="0.2">
      <c r="C6132" s="4">
        <v>45947</v>
      </c>
      <c r="D6132">
        <v>803.99999999999989</v>
      </c>
      <c r="E6132" t="str">
        <f t="shared" si="388"/>
        <v>CNU</v>
      </c>
      <c r="F6132" s="4">
        <f t="shared" si="389"/>
        <v>45947</v>
      </c>
      <c r="G6132">
        <f t="shared" si="390"/>
        <v>8.0399999999999991</v>
      </c>
      <c r="H6132">
        <v>386729</v>
      </c>
      <c r="I6132">
        <f t="shared" si="391"/>
        <v>-3.7174721189592308E-3</v>
      </c>
    </row>
    <row r="6133" spans="3:9" x14ac:dyDescent="0.2">
      <c r="C6133" s="4">
        <v>45946</v>
      </c>
      <c r="D6133">
        <v>799</v>
      </c>
      <c r="E6133" t="str">
        <f t="shared" si="388"/>
        <v>CNU</v>
      </c>
      <c r="F6133" s="4">
        <f t="shared" si="389"/>
        <v>45946</v>
      </c>
      <c r="G6133">
        <f t="shared" si="390"/>
        <v>7.99</v>
      </c>
      <c r="H6133">
        <v>470121</v>
      </c>
      <c r="I6133">
        <f t="shared" si="391"/>
        <v>-6.2189054726367043E-3</v>
      </c>
    </row>
    <row r="6134" spans="3:9" x14ac:dyDescent="0.2">
      <c r="C6134" s="4">
        <v>45945</v>
      </c>
      <c r="D6134">
        <v>792</v>
      </c>
      <c r="E6134" t="str">
        <f t="shared" si="388"/>
        <v>CNU</v>
      </c>
      <c r="F6134" s="4">
        <f t="shared" si="389"/>
        <v>45945</v>
      </c>
      <c r="G6134">
        <f t="shared" si="390"/>
        <v>7.92</v>
      </c>
      <c r="H6134">
        <v>711283</v>
      </c>
      <c r="I6134">
        <f t="shared" si="391"/>
        <v>-8.7609511889862324E-3</v>
      </c>
    </row>
    <row r="6135" spans="3:9" x14ac:dyDescent="0.2">
      <c r="C6135" s="4">
        <v>45944</v>
      </c>
      <c r="D6135">
        <v>792</v>
      </c>
      <c r="E6135" t="str">
        <f t="shared" si="388"/>
        <v>CNU</v>
      </c>
      <c r="F6135" s="4">
        <f t="shared" si="389"/>
        <v>45944</v>
      </c>
      <c r="G6135">
        <f t="shared" si="390"/>
        <v>7.92</v>
      </c>
      <c r="H6135">
        <v>395151</v>
      </c>
      <c r="I6135">
        <f t="shared" si="391"/>
        <v>0</v>
      </c>
    </row>
    <row r="6136" spans="3:9" x14ac:dyDescent="0.2">
      <c r="C6136" s="4">
        <v>45943</v>
      </c>
      <c r="D6136">
        <v>796</v>
      </c>
      <c r="E6136" t="str">
        <f t="shared" si="388"/>
        <v>CNU</v>
      </c>
      <c r="F6136" s="4">
        <f t="shared" si="389"/>
        <v>45943</v>
      </c>
      <c r="G6136">
        <f t="shared" si="390"/>
        <v>7.96</v>
      </c>
      <c r="H6136">
        <v>318751</v>
      </c>
      <c r="I6136">
        <f t="shared" si="391"/>
        <v>5.050505050504972E-3</v>
      </c>
    </row>
    <row r="6137" spans="3:9" x14ac:dyDescent="0.2">
      <c r="C6137" s="4">
        <v>45940</v>
      </c>
      <c r="D6137">
        <v>816</v>
      </c>
      <c r="E6137" t="str">
        <f t="shared" si="388"/>
        <v>CNU</v>
      </c>
      <c r="F6137" s="4">
        <f t="shared" si="389"/>
        <v>45940</v>
      </c>
      <c r="G6137">
        <f t="shared" si="390"/>
        <v>8.16</v>
      </c>
      <c r="H6137">
        <v>306131</v>
      </c>
      <c r="I6137">
        <f t="shared" si="391"/>
        <v>2.5125628140703515E-2</v>
      </c>
    </row>
    <row r="6138" spans="3:9" x14ac:dyDescent="0.2">
      <c r="C6138" s="4">
        <v>45939</v>
      </c>
      <c r="D6138">
        <v>811.99999999999989</v>
      </c>
      <c r="E6138" t="str">
        <f t="shared" si="388"/>
        <v>CNU</v>
      </c>
      <c r="F6138" s="4">
        <f t="shared" si="389"/>
        <v>45939</v>
      </c>
      <c r="G6138">
        <f t="shared" si="390"/>
        <v>8.1199999999999992</v>
      </c>
      <c r="H6138">
        <v>430965</v>
      </c>
      <c r="I6138">
        <f t="shared" si="391"/>
        <v>-4.9019607843138191E-3</v>
      </c>
    </row>
    <row r="6139" spans="3:9" x14ac:dyDescent="0.2">
      <c r="C6139" s="4">
        <v>45938</v>
      </c>
      <c r="D6139">
        <v>816</v>
      </c>
      <c r="E6139" t="str">
        <f t="shared" si="388"/>
        <v>CNU</v>
      </c>
      <c r="F6139" s="4">
        <f t="shared" si="389"/>
        <v>45938</v>
      </c>
      <c r="G6139">
        <f t="shared" si="390"/>
        <v>8.16</v>
      </c>
      <c r="H6139">
        <v>292899</v>
      </c>
      <c r="I6139">
        <f t="shared" si="391"/>
        <v>4.9261083743843415E-3</v>
      </c>
    </row>
    <row r="6140" spans="3:9" x14ac:dyDescent="0.2">
      <c r="C6140" s="4">
        <v>45937</v>
      </c>
      <c r="D6140">
        <v>834</v>
      </c>
      <c r="E6140" t="str">
        <f t="shared" si="388"/>
        <v>CNU</v>
      </c>
      <c r="F6140" s="4">
        <f t="shared" si="389"/>
        <v>45937</v>
      </c>
      <c r="G6140">
        <f t="shared" si="390"/>
        <v>8.34</v>
      </c>
      <c r="H6140">
        <v>352029</v>
      </c>
      <c r="I6140">
        <f t="shared" si="391"/>
        <v>2.2058823529411686E-2</v>
      </c>
    </row>
    <row r="6141" spans="3:9" x14ac:dyDescent="0.2">
      <c r="C6141" s="4">
        <v>45936</v>
      </c>
      <c r="D6141">
        <v>826</v>
      </c>
      <c r="E6141" t="str">
        <f t="shared" si="388"/>
        <v>CNU</v>
      </c>
      <c r="F6141" s="4">
        <f t="shared" si="389"/>
        <v>45936</v>
      </c>
      <c r="G6141">
        <f t="shared" si="390"/>
        <v>8.26</v>
      </c>
      <c r="H6141">
        <v>217009</v>
      </c>
      <c r="I6141">
        <f t="shared" si="391"/>
        <v>-9.5923261390887804E-3</v>
      </c>
    </row>
    <row r="6142" spans="3:9" x14ac:dyDescent="0.2">
      <c r="C6142" s="4">
        <v>45933</v>
      </c>
      <c r="D6142">
        <v>835</v>
      </c>
      <c r="E6142" t="str">
        <f t="shared" si="388"/>
        <v>CNU</v>
      </c>
      <c r="F6142" s="4">
        <f t="shared" si="389"/>
        <v>45933</v>
      </c>
      <c r="G6142">
        <f t="shared" si="390"/>
        <v>8.35</v>
      </c>
      <c r="H6142">
        <v>616595</v>
      </c>
      <c r="I6142">
        <f t="shared" si="391"/>
        <v>1.0895883777239712E-2</v>
      </c>
    </row>
    <row r="6143" spans="3:9" x14ac:dyDescent="0.2">
      <c r="C6143" s="4">
        <v>45932</v>
      </c>
      <c r="D6143">
        <v>838.00000000000011</v>
      </c>
      <c r="E6143" t="str">
        <f t="shared" si="388"/>
        <v>CNU</v>
      </c>
      <c r="F6143" s="4">
        <f t="shared" si="389"/>
        <v>45932</v>
      </c>
      <c r="G6143">
        <f t="shared" si="390"/>
        <v>8.3800000000000008</v>
      </c>
      <c r="H6143">
        <v>326520</v>
      </c>
      <c r="I6143">
        <f t="shared" si="391"/>
        <v>3.59281437125758E-3</v>
      </c>
    </row>
    <row r="6144" spans="3:9" x14ac:dyDescent="0.2">
      <c r="C6144" s="4">
        <v>45931</v>
      </c>
      <c r="D6144">
        <v>831</v>
      </c>
      <c r="E6144" t="str">
        <f t="shared" si="388"/>
        <v>CNU</v>
      </c>
      <c r="F6144" s="4">
        <f t="shared" si="389"/>
        <v>45931</v>
      </c>
      <c r="G6144">
        <f t="shared" si="390"/>
        <v>8.31</v>
      </c>
      <c r="H6144">
        <v>609780</v>
      </c>
      <c r="I6144">
        <f t="shared" si="391"/>
        <v>-8.3532219570405797E-3</v>
      </c>
    </row>
    <row r="6145" spans="3:9" x14ac:dyDescent="0.2">
      <c r="C6145" s="4">
        <v>45930</v>
      </c>
      <c r="D6145">
        <v>836</v>
      </c>
      <c r="E6145" t="str">
        <f t="shared" si="388"/>
        <v>CNU</v>
      </c>
      <c r="F6145" s="4">
        <f t="shared" si="389"/>
        <v>45930</v>
      </c>
      <c r="G6145">
        <f t="shared" si="390"/>
        <v>8.36</v>
      </c>
      <c r="H6145">
        <v>602640</v>
      </c>
      <c r="I6145">
        <f t="shared" si="391"/>
        <v>6.0168471720816186E-3</v>
      </c>
    </row>
    <row r="6146" spans="3:9" x14ac:dyDescent="0.2">
      <c r="C6146" s="4">
        <v>45929</v>
      </c>
      <c r="D6146">
        <v>840</v>
      </c>
      <c r="E6146" t="str">
        <f t="shared" ref="E6146:E6209" si="392">IF(B6146&lt;&gt;"", B6146, E6145)</f>
        <v>CNU</v>
      </c>
      <c r="F6146" s="4">
        <f t="shared" ref="F6146:F6209" si="393">C6146</f>
        <v>45929</v>
      </c>
      <c r="G6146">
        <f t="shared" ref="G6146:G6209" si="394">D6146/100</f>
        <v>8.4</v>
      </c>
      <c r="H6146">
        <v>444810</v>
      </c>
      <c r="I6146">
        <f t="shared" si="391"/>
        <v>4.784688995215447E-3</v>
      </c>
    </row>
    <row r="6147" spans="3:9" x14ac:dyDescent="0.2">
      <c r="C6147" s="4">
        <v>45926</v>
      </c>
      <c r="D6147">
        <v>832</v>
      </c>
      <c r="E6147" t="str">
        <f t="shared" si="392"/>
        <v>CNU</v>
      </c>
      <c r="F6147" s="4">
        <f t="shared" si="393"/>
        <v>45926</v>
      </c>
      <c r="G6147">
        <f t="shared" si="394"/>
        <v>8.32</v>
      </c>
      <c r="H6147">
        <v>387018</v>
      </c>
      <c r="I6147">
        <f t="shared" si="391"/>
        <v>-9.52380952380949E-3</v>
      </c>
    </row>
    <row r="6148" spans="3:9" x14ac:dyDescent="0.2">
      <c r="C6148" s="4">
        <v>45925</v>
      </c>
      <c r="D6148">
        <v>836.99999999999989</v>
      </c>
      <c r="E6148" t="str">
        <f t="shared" si="392"/>
        <v>CNU</v>
      </c>
      <c r="F6148" s="4">
        <f t="shared" si="393"/>
        <v>45925</v>
      </c>
      <c r="G6148">
        <f t="shared" si="394"/>
        <v>8.3699999999999992</v>
      </c>
      <c r="H6148">
        <v>512925</v>
      </c>
      <c r="I6148">
        <f t="shared" ref="I6148:I6211" si="395">IF(E6148=E6147, (G6148/G6147)-1, "")</f>
        <v>6.0096153846151967E-3</v>
      </c>
    </row>
    <row r="6149" spans="3:9" x14ac:dyDescent="0.2">
      <c r="C6149" s="4">
        <v>45924</v>
      </c>
      <c r="D6149">
        <v>836</v>
      </c>
      <c r="E6149" t="str">
        <f t="shared" si="392"/>
        <v>CNU</v>
      </c>
      <c r="F6149" s="4">
        <f t="shared" si="393"/>
        <v>45924</v>
      </c>
      <c r="G6149">
        <f t="shared" si="394"/>
        <v>8.36</v>
      </c>
      <c r="H6149">
        <v>434422</v>
      </c>
      <c r="I6149">
        <f t="shared" si="395"/>
        <v>-1.1947431302269385E-3</v>
      </c>
    </row>
    <row r="6150" spans="3:9" x14ac:dyDescent="0.2">
      <c r="C6150" s="4">
        <v>45923</v>
      </c>
      <c r="D6150">
        <v>836.99999999999989</v>
      </c>
      <c r="E6150" t="str">
        <f t="shared" si="392"/>
        <v>CNU</v>
      </c>
      <c r="F6150" s="4">
        <f t="shared" si="393"/>
        <v>45923</v>
      </c>
      <c r="G6150">
        <f t="shared" si="394"/>
        <v>8.3699999999999992</v>
      </c>
      <c r="H6150">
        <v>513689</v>
      </c>
      <c r="I6150">
        <f t="shared" si="395"/>
        <v>1.1961722488038617E-3</v>
      </c>
    </row>
    <row r="6151" spans="3:9" x14ac:dyDescent="0.2">
      <c r="C6151" s="4">
        <v>45922</v>
      </c>
      <c r="D6151">
        <v>828.99999999999989</v>
      </c>
      <c r="E6151" t="str">
        <f t="shared" si="392"/>
        <v>CNU</v>
      </c>
      <c r="F6151" s="4">
        <f t="shared" si="393"/>
        <v>45922</v>
      </c>
      <c r="G6151">
        <f t="shared" si="394"/>
        <v>8.2899999999999991</v>
      </c>
      <c r="H6151">
        <v>389010</v>
      </c>
      <c r="I6151">
        <f t="shared" si="395"/>
        <v>-9.5579450418160627E-3</v>
      </c>
    </row>
    <row r="6152" spans="3:9" x14ac:dyDescent="0.2">
      <c r="C6152" s="4">
        <v>45919</v>
      </c>
      <c r="D6152">
        <v>830.00000000000011</v>
      </c>
      <c r="E6152" t="str">
        <f t="shared" si="392"/>
        <v>CNU</v>
      </c>
      <c r="F6152" s="4">
        <f t="shared" si="393"/>
        <v>45919</v>
      </c>
      <c r="G6152">
        <f t="shared" si="394"/>
        <v>8.3000000000000007</v>
      </c>
      <c r="H6152">
        <v>21703520</v>
      </c>
      <c r="I6152">
        <f t="shared" si="395"/>
        <v>1.2062726176118588E-3</v>
      </c>
    </row>
    <row r="6153" spans="3:9" x14ac:dyDescent="0.2">
      <c r="C6153" s="4">
        <v>45918</v>
      </c>
      <c r="D6153">
        <v>842</v>
      </c>
      <c r="E6153" t="str">
        <f t="shared" si="392"/>
        <v>CNU</v>
      </c>
      <c r="F6153" s="4">
        <f t="shared" si="393"/>
        <v>45918</v>
      </c>
      <c r="G6153">
        <f t="shared" si="394"/>
        <v>8.42</v>
      </c>
      <c r="H6153">
        <v>897143</v>
      </c>
      <c r="I6153">
        <f t="shared" si="395"/>
        <v>1.4457831325301207E-2</v>
      </c>
    </row>
    <row r="6154" spans="3:9" x14ac:dyDescent="0.2">
      <c r="C6154" s="4">
        <v>45917</v>
      </c>
      <c r="D6154">
        <v>839</v>
      </c>
      <c r="E6154" t="str">
        <f t="shared" si="392"/>
        <v>CNU</v>
      </c>
      <c r="F6154" s="4">
        <f t="shared" si="393"/>
        <v>45917</v>
      </c>
      <c r="G6154">
        <f t="shared" si="394"/>
        <v>8.39</v>
      </c>
      <c r="H6154">
        <v>768284</v>
      </c>
      <c r="I6154">
        <f t="shared" si="395"/>
        <v>-3.5629453681709222E-3</v>
      </c>
    </row>
    <row r="6155" spans="3:9" x14ac:dyDescent="0.2">
      <c r="C6155" s="4">
        <v>45916</v>
      </c>
      <c r="D6155">
        <v>849</v>
      </c>
      <c r="E6155" t="str">
        <f t="shared" si="392"/>
        <v>CNU</v>
      </c>
      <c r="F6155" s="4">
        <f t="shared" si="393"/>
        <v>45916</v>
      </c>
      <c r="G6155">
        <f t="shared" si="394"/>
        <v>8.49</v>
      </c>
      <c r="H6155">
        <v>560893</v>
      </c>
      <c r="I6155">
        <f t="shared" si="395"/>
        <v>1.1918951132300348E-2</v>
      </c>
    </row>
    <row r="6156" spans="3:9" x14ac:dyDescent="0.2">
      <c r="C6156" s="4">
        <v>45915</v>
      </c>
      <c r="D6156">
        <v>852</v>
      </c>
      <c r="E6156" t="str">
        <f t="shared" si="392"/>
        <v>CNU</v>
      </c>
      <c r="F6156" s="4">
        <f t="shared" si="393"/>
        <v>45915</v>
      </c>
      <c r="G6156">
        <f t="shared" si="394"/>
        <v>8.52</v>
      </c>
      <c r="H6156">
        <v>622307</v>
      </c>
      <c r="I6156">
        <f t="shared" si="395"/>
        <v>3.5335689045936647E-3</v>
      </c>
    </row>
    <row r="6157" spans="3:9" x14ac:dyDescent="0.2">
      <c r="C6157" s="4">
        <v>45912</v>
      </c>
      <c r="D6157">
        <v>886</v>
      </c>
      <c r="E6157" t="str">
        <f t="shared" si="392"/>
        <v>CNU</v>
      </c>
      <c r="F6157" s="4">
        <f t="shared" si="393"/>
        <v>45912</v>
      </c>
      <c r="G6157">
        <f t="shared" si="394"/>
        <v>8.86</v>
      </c>
      <c r="H6157">
        <v>709206</v>
      </c>
      <c r="I6157">
        <f t="shared" si="395"/>
        <v>3.9906103286384997E-2</v>
      </c>
    </row>
    <row r="6158" spans="3:9" x14ac:dyDescent="0.2">
      <c r="C6158" s="4">
        <v>45911</v>
      </c>
      <c r="D6158">
        <v>881</v>
      </c>
      <c r="E6158" t="str">
        <f t="shared" si="392"/>
        <v>CNU</v>
      </c>
      <c r="F6158" s="4">
        <f t="shared" si="393"/>
        <v>45911</v>
      </c>
      <c r="G6158">
        <f t="shared" si="394"/>
        <v>8.81</v>
      </c>
      <c r="H6158">
        <v>625765</v>
      </c>
      <c r="I6158">
        <f t="shared" si="395"/>
        <v>-5.6433408577877264E-3</v>
      </c>
    </row>
    <row r="6159" spans="3:9" x14ac:dyDescent="0.2">
      <c r="C6159" s="4">
        <v>45910</v>
      </c>
      <c r="D6159">
        <v>882</v>
      </c>
      <c r="E6159" t="str">
        <f t="shared" si="392"/>
        <v>CNU</v>
      </c>
      <c r="F6159" s="4">
        <f t="shared" si="393"/>
        <v>45910</v>
      </c>
      <c r="G6159">
        <f t="shared" si="394"/>
        <v>8.82</v>
      </c>
      <c r="H6159">
        <v>688135</v>
      </c>
      <c r="I6159">
        <f t="shared" si="395"/>
        <v>1.1350737797957144E-3</v>
      </c>
    </row>
    <row r="6160" spans="3:9" x14ac:dyDescent="0.2">
      <c r="C6160" s="4">
        <v>45909</v>
      </c>
      <c r="D6160">
        <v>877</v>
      </c>
      <c r="E6160" t="str">
        <f t="shared" si="392"/>
        <v>CNU</v>
      </c>
      <c r="F6160" s="4">
        <f t="shared" si="393"/>
        <v>45909</v>
      </c>
      <c r="G6160">
        <f t="shared" si="394"/>
        <v>8.77</v>
      </c>
      <c r="H6160">
        <v>1138068</v>
      </c>
      <c r="I6160">
        <f t="shared" si="395"/>
        <v>-5.6689342403628551E-3</v>
      </c>
    </row>
    <row r="6161" spans="3:9" x14ac:dyDescent="0.2">
      <c r="C6161" s="4">
        <v>45908</v>
      </c>
      <c r="D6161">
        <v>884</v>
      </c>
      <c r="E6161" t="str">
        <f t="shared" si="392"/>
        <v>CNU</v>
      </c>
      <c r="F6161" s="4">
        <f t="shared" si="393"/>
        <v>45908</v>
      </c>
      <c r="G6161">
        <f t="shared" si="394"/>
        <v>8.84</v>
      </c>
      <c r="H6161">
        <v>780500</v>
      </c>
      <c r="I6161">
        <f t="shared" si="395"/>
        <v>7.9817559863171184E-3</v>
      </c>
    </row>
    <row r="6162" spans="3:9" x14ac:dyDescent="0.2">
      <c r="C6162" s="4">
        <v>45905</v>
      </c>
      <c r="D6162">
        <v>891</v>
      </c>
      <c r="E6162" t="str">
        <f t="shared" si="392"/>
        <v>CNU</v>
      </c>
      <c r="F6162" s="4">
        <f t="shared" si="393"/>
        <v>45905</v>
      </c>
      <c r="G6162">
        <f t="shared" si="394"/>
        <v>8.91</v>
      </c>
      <c r="H6162">
        <v>431007</v>
      </c>
      <c r="I6162">
        <f t="shared" si="395"/>
        <v>7.9185520361990669E-3</v>
      </c>
    </row>
    <row r="6163" spans="3:9" x14ac:dyDescent="0.2">
      <c r="C6163" s="4">
        <v>45904</v>
      </c>
      <c r="D6163">
        <v>886</v>
      </c>
      <c r="E6163" t="str">
        <f t="shared" si="392"/>
        <v>CNU</v>
      </c>
      <c r="F6163" s="4">
        <f t="shared" si="393"/>
        <v>45904</v>
      </c>
      <c r="G6163">
        <f t="shared" si="394"/>
        <v>8.86</v>
      </c>
      <c r="H6163">
        <v>568222</v>
      </c>
      <c r="I6163">
        <f t="shared" si="395"/>
        <v>-5.6116722783390305E-3</v>
      </c>
    </row>
    <row r="6164" spans="3:9" x14ac:dyDescent="0.2">
      <c r="C6164" s="4">
        <v>45903</v>
      </c>
      <c r="D6164">
        <v>872.00000000000011</v>
      </c>
      <c r="E6164" t="str">
        <f t="shared" si="392"/>
        <v>CNU</v>
      </c>
      <c r="F6164" s="4">
        <f t="shared" si="393"/>
        <v>45903</v>
      </c>
      <c r="G6164">
        <f t="shared" si="394"/>
        <v>8.7200000000000006</v>
      </c>
      <c r="H6164">
        <v>530317</v>
      </c>
      <c r="I6164">
        <f t="shared" si="395"/>
        <v>-1.5801354401805745E-2</v>
      </c>
    </row>
    <row r="6165" spans="3:9" x14ac:dyDescent="0.2">
      <c r="C6165" s="4">
        <v>45902</v>
      </c>
      <c r="D6165">
        <v>869.99999999999989</v>
      </c>
      <c r="E6165" t="str">
        <f t="shared" si="392"/>
        <v>CNU</v>
      </c>
      <c r="F6165" s="4">
        <f t="shared" si="393"/>
        <v>45902</v>
      </c>
      <c r="G6165">
        <f t="shared" si="394"/>
        <v>8.6999999999999993</v>
      </c>
      <c r="H6165">
        <v>794432</v>
      </c>
      <c r="I6165">
        <f t="shared" si="395"/>
        <v>-2.2935779816515289E-3</v>
      </c>
    </row>
    <row r="6166" spans="3:9" x14ac:dyDescent="0.2">
      <c r="C6166" s="4">
        <v>45901</v>
      </c>
      <c r="D6166">
        <v>883</v>
      </c>
      <c r="E6166" t="str">
        <f t="shared" si="392"/>
        <v>CNU</v>
      </c>
      <c r="F6166" s="4">
        <f t="shared" si="393"/>
        <v>45901</v>
      </c>
      <c r="G6166">
        <f t="shared" si="394"/>
        <v>8.83</v>
      </c>
      <c r="H6166">
        <v>563562</v>
      </c>
      <c r="I6166">
        <f t="shared" si="395"/>
        <v>1.4942528735632177E-2</v>
      </c>
    </row>
    <row r="6167" spans="3:9" x14ac:dyDescent="0.2">
      <c r="C6167" s="4">
        <v>45898</v>
      </c>
      <c r="D6167">
        <v>889</v>
      </c>
      <c r="E6167" t="str">
        <f t="shared" si="392"/>
        <v>CNU</v>
      </c>
      <c r="F6167" s="4">
        <f t="shared" si="393"/>
        <v>45898</v>
      </c>
      <c r="G6167">
        <f t="shared" si="394"/>
        <v>8.89</v>
      </c>
      <c r="H6167">
        <v>534497</v>
      </c>
      <c r="I6167">
        <f t="shared" si="395"/>
        <v>6.7950169875425903E-3</v>
      </c>
    </row>
    <row r="6168" spans="3:9" x14ac:dyDescent="0.2">
      <c r="C6168" s="4">
        <v>45897</v>
      </c>
      <c r="D6168">
        <v>885</v>
      </c>
      <c r="E6168" t="str">
        <f t="shared" si="392"/>
        <v>CNU</v>
      </c>
      <c r="F6168" s="4">
        <f t="shared" si="393"/>
        <v>45897</v>
      </c>
      <c r="G6168">
        <f t="shared" si="394"/>
        <v>8.85</v>
      </c>
      <c r="H6168">
        <v>708505</v>
      </c>
      <c r="I6168">
        <f t="shared" si="395"/>
        <v>-4.4994375703037992E-3</v>
      </c>
    </row>
    <row r="6169" spans="3:9" x14ac:dyDescent="0.2">
      <c r="C6169" s="4">
        <v>45896</v>
      </c>
      <c r="D6169">
        <v>885</v>
      </c>
      <c r="E6169" t="str">
        <f t="shared" si="392"/>
        <v>CNU</v>
      </c>
      <c r="F6169" s="4">
        <f t="shared" si="393"/>
        <v>45896</v>
      </c>
      <c r="G6169">
        <f t="shared" si="394"/>
        <v>8.85</v>
      </c>
      <c r="H6169">
        <v>1065681</v>
      </c>
      <c r="I6169">
        <f t="shared" si="395"/>
        <v>0</v>
      </c>
    </row>
    <row r="6170" spans="3:9" x14ac:dyDescent="0.2">
      <c r="C6170" s="4">
        <v>45895</v>
      </c>
      <c r="D6170">
        <v>877</v>
      </c>
      <c r="E6170" t="str">
        <f t="shared" si="392"/>
        <v>CNU</v>
      </c>
      <c r="F6170" s="4">
        <f t="shared" si="393"/>
        <v>45895</v>
      </c>
      <c r="G6170">
        <f t="shared" si="394"/>
        <v>8.77</v>
      </c>
      <c r="H6170">
        <v>915030</v>
      </c>
      <c r="I6170">
        <f t="shared" si="395"/>
        <v>-9.0395480225988756E-3</v>
      </c>
    </row>
    <row r="6171" spans="3:9" x14ac:dyDescent="0.2">
      <c r="C6171" s="4">
        <v>45894</v>
      </c>
      <c r="D6171">
        <v>873</v>
      </c>
      <c r="E6171" t="str">
        <f t="shared" si="392"/>
        <v>CNU</v>
      </c>
      <c r="F6171" s="4">
        <f t="shared" si="393"/>
        <v>45894</v>
      </c>
      <c r="G6171">
        <f t="shared" si="394"/>
        <v>8.73</v>
      </c>
      <c r="H6171">
        <v>1213916</v>
      </c>
      <c r="I6171">
        <f t="shared" si="395"/>
        <v>-4.5610034207524963E-3</v>
      </c>
    </row>
    <row r="6172" spans="3:9" x14ac:dyDescent="0.2">
      <c r="C6172" s="4">
        <v>45891</v>
      </c>
      <c r="D6172">
        <v>860</v>
      </c>
      <c r="E6172" t="str">
        <f t="shared" si="392"/>
        <v>CNU</v>
      </c>
      <c r="F6172" s="4">
        <f t="shared" si="393"/>
        <v>45891</v>
      </c>
      <c r="G6172">
        <f t="shared" si="394"/>
        <v>8.6</v>
      </c>
      <c r="H6172">
        <v>432740</v>
      </c>
      <c r="I6172">
        <f t="shared" si="395"/>
        <v>-1.4891179839633506E-2</v>
      </c>
    </row>
    <row r="6173" spans="3:9" x14ac:dyDescent="0.2">
      <c r="C6173" s="4">
        <v>45890</v>
      </c>
      <c r="D6173">
        <v>864</v>
      </c>
      <c r="E6173" t="str">
        <f t="shared" si="392"/>
        <v>CNU</v>
      </c>
      <c r="F6173" s="4">
        <f t="shared" si="393"/>
        <v>45890</v>
      </c>
      <c r="G6173">
        <f t="shared" si="394"/>
        <v>8.64</v>
      </c>
      <c r="H6173">
        <v>1059365</v>
      </c>
      <c r="I6173">
        <f t="shared" si="395"/>
        <v>4.6511627906977715E-3</v>
      </c>
    </row>
    <row r="6174" spans="3:9" x14ac:dyDescent="0.2">
      <c r="C6174" s="4">
        <v>45889</v>
      </c>
      <c r="D6174">
        <v>855.00000000000011</v>
      </c>
      <c r="E6174" t="str">
        <f t="shared" si="392"/>
        <v>CNU</v>
      </c>
      <c r="F6174" s="4">
        <f t="shared" si="393"/>
        <v>45889</v>
      </c>
      <c r="G6174">
        <f t="shared" si="394"/>
        <v>8.5500000000000007</v>
      </c>
      <c r="H6174">
        <v>561537</v>
      </c>
      <c r="I6174">
        <f t="shared" si="395"/>
        <v>-1.041666666666663E-2</v>
      </c>
    </row>
    <row r="6175" spans="3:9" x14ac:dyDescent="0.2">
      <c r="C6175" s="4">
        <v>45888</v>
      </c>
      <c r="D6175">
        <v>850</v>
      </c>
      <c r="E6175" t="str">
        <f t="shared" si="392"/>
        <v>CNU</v>
      </c>
      <c r="F6175" s="4">
        <f t="shared" si="393"/>
        <v>45888</v>
      </c>
      <c r="G6175">
        <f t="shared" si="394"/>
        <v>8.5</v>
      </c>
      <c r="H6175">
        <v>349954</v>
      </c>
      <c r="I6175">
        <f t="shared" si="395"/>
        <v>-5.8479532163743242E-3</v>
      </c>
    </row>
    <row r="6176" spans="3:9" x14ac:dyDescent="0.2">
      <c r="C6176" s="4">
        <v>45887</v>
      </c>
      <c r="D6176">
        <v>849</v>
      </c>
      <c r="E6176" t="str">
        <f t="shared" si="392"/>
        <v>CNU</v>
      </c>
      <c r="F6176" s="4">
        <f t="shared" si="393"/>
        <v>45887</v>
      </c>
      <c r="G6176">
        <f t="shared" si="394"/>
        <v>8.49</v>
      </c>
      <c r="H6176">
        <v>449425</v>
      </c>
      <c r="I6176">
        <f t="shared" si="395"/>
        <v>-1.1764705882352233E-3</v>
      </c>
    </row>
    <row r="6177" spans="3:9" x14ac:dyDescent="0.2">
      <c r="C6177" s="4">
        <v>45884</v>
      </c>
      <c r="D6177">
        <v>843</v>
      </c>
      <c r="E6177" t="str">
        <f t="shared" si="392"/>
        <v>CNU</v>
      </c>
      <c r="F6177" s="4">
        <f t="shared" si="393"/>
        <v>45884</v>
      </c>
      <c r="G6177">
        <f t="shared" si="394"/>
        <v>8.43</v>
      </c>
      <c r="H6177">
        <v>378378</v>
      </c>
      <c r="I6177">
        <f t="shared" si="395"/>
        <v>-7.0671378091873294E-3</v>
      </c>
    </row>
    <row r="6178" spans="3:9" x14ac:dyDescent="0.2">
      <c r="C6178" s="4">
        <v>45883</v>
      </c>
      <c r="D6178">
        <v>838.00000000000011</v>
      </c>
      <c r="E6178" t="str">
        <f t="shared" si="392"/>
        <v>CNU</v>
      </c>
      <c r="F6178" s="4">
        <f t="shared" si="393"/>
        <v>45883</v>
      </c>
      <c r="G6178">
        <f t="shared" si="394"/>
        <v>8.3800000000000008</v>
      </c>
      <c r="H6178">
        <v>555991</v>
      </c>
      <c r="I6178">
        <f t="shared" si="395"/>
        <v>-5.9311981020164772E-3</v>
      </c>
    </row>
    <row r="6179" spans="3:9" x14ac:dyDescent="0.2">
      <c r="C6179" s="4">
        <v>45882</v>
      </c>
      <c r="D6179">
        <v>847.00000000000011</v>
      </c>
      <c r="E6179" t="str">
        <f t="shared" si="392"/>
        <v>CNU</v>
      </c>
      <c r="F6179" s="4">
        <f t="shared" si="393"/>
        <v>45882</v>
      </c>
      <c r="G6179">
        <f t="shared" si="394"/>
        <v>8.4700000000000006</v>
      </c>
      <c r="H6179">
        <v>361127</v>
      </c>
      <c r="I6179">
        <f t="shared" si="395"/>
        <v>1.0739856801909253E-2</v>
      </c>
    </row>
    <row r="6180" spans="3:9" x14ac:dyDescent="0.2">
      <c r="C6180" s="4">
        <v>45881</v>
      </c>
      <c r="D6180">
        <v>844</v>
      </c>
      <c r="E6180" t="str">
        <f t="shared" si="392"/>
        <v>CNU</v>
      </c>
      <c r="F6180" s="4">
        <f t="shared" si="393"/>
        <v>45881</v>
      </c>
      <c r="G6180">
        <f t="shared" si="394"/>
        <v>8.44</v>
      </c>
      <c r="H6180">
        <v>404791</v>
      </c>
      <c r="I6180">
        <f t="shared" si="395"/>
        <v>-3.5419126328218864E-3</v>
      </c>
    </row>
    <row r="6181" spans="3:9" x14ac:dyDescent="0.2">
      <c r="C6181" s="4">
        <v>45880</v>
      </c>
      <c r="D6181">
        <v>852</v>
      </c>
      <c r="E6181" t="str">
        <f t="shared" si="392"/>
        <v>CNU</v>
      </c>
      <c r="F6181" s="4">
        <f t="shared" si="393"/>
        <v>45880</v>
      </c>
      <c r="G6181">
        <f t="shared" si="394"/>
        <v>8.52</v>
      </c>
      <c r="H6181">
        <v>439645</v>
      </c>
      <c r="I6181">
        <f t="shared" si="395"/>
        <v>9.4786729857820884E-3</v>
      </c>
    </row>
    <row r="6182" spans="3:9" x14ac:dyDescent="0.2">
      <c r="C6182" s="4">
        <v>45877</v>
      </c>
      <c r="D6182">
        <v>843</v>
      </c>
      <c r="E6182" t="str">
        <f t="shared" si="392"/>
        <v>CNU</v>
      </c>
      <c r="F6182" s="4">
        <f t="shared" si="393"/>
        <v>45877</v>
      </c>
      <c r="G6182">
        <f t="shared" si="394"/>
        <v>8.43</v>
      </c>
      <c r="H6182">
        <v>517729</v>
      </c>
      <c r="I6182">
        <f t="shared" si="395"/>
        <v>-1.0563380281690127E-2</v>
      </c>
    </row>
    <row r="6183" spans="3:9" x14ac:dyDescent="0.2">
      <c r="C6183" s="4">
        <v>45876</v>
      </c>
      <c r="D6183">
        <v>844.99999999999989</v>
      </c>
      <c r="E6183" t="str">
        <f t="shared" si="392"/>
        <v>CNU</v>
      </c>
      <c r="F6183" s="4">
        <f t="shared" si="393"/>
        <v>45876</v>
      </c>
      <c r="G6183">
        <f t="shared" si="394"/>
        <v>8.4499999999999993</v>
      </c>
      <c r="H6183">
        <v>592863</v>
      </c>
      <c r="I6183">
        <f t="shared" si="395"/>
        <v>2.3724792408066353E-3</v>
      </c>
    </row>
    <row r="6184" spans="3:9" x14ac:dyDescent="0.2">
      <c r="C6184" s="4">
        <v>45875</v>
      </c>
      <c r="D6184">
        <v>828.99999999999989</v>
      </c>
      <c r="E6184" t="str">
        <f t="shared" si="392"/>
        <v>CNU</v>
      </c>
      <c r="F6184" s="4">
        <f t="shared" si="393"/>
        <v>45875</v>
      </c>
      <c r="G6184">
        <f t="shared" si="394"/>
        <v>8.2899999999999991</v>
      </c>
      <c r="H6184">
        <v>609528</v>
      </c>
      <c r="I6184">
        <f t="shared" si="395"/>
        <v>-1.8934911242603603E-2</v>
      </c>
    </row>
    <row r="6185" spans="3:9" x14ac:dyDescent="0.2">
      <c r="C6185" s="4">
        <v>45874</v>
      </c>
      <c r="D6185">
        <v>810</v>
      </c>
      <c r="E6185" t="str">
        <f t="shared" si="392"/>
        <v>CNU</v>
      </c>
      <c r="F6185" s="4">
        <f t="shared" si="393"/>
        <v>45874</v>
      </c>
      <c r="G6185">
        <f t="shared" si="394"/>
        <v>8.1</v>
      </c>
      <c r="H6185">
        <v>308356</v>
      </c>
      <c r="I6185">
        <f t="shared" si="395"/>
        <v>-2.2919179734619988E-2</v>
      </c>
    </row>
    <row r="6186" spans="3:9" x14ac:dyDescent="0.2">
      <c r="C6186" s="4">
        <v>45873</v>
      </c>
      <c r="D6186">
        <v>802.99999999999989</v>
      </c>
      <c r="E6186" t="str">
        <f t="shared" si="392"/>
        <v>CNU</v>
      </c>
      <c r="F6186" s="4">
        <f t="shared" si="393"/>
        <v>45873</v>
      </c>
      <c r="G6186">
        <f t="shared" si="394"/>
        <v>8.0299999999999994</v>
      </c>
      <c r="H6186">
        <v>254010</v>
      </c>
      <c r="I6186">
        <f t="shared" si="395"/>
        <v>-8.6419753086419693E-3</v>
      </c>
    </row>
    <row r="6187" spans="3:9" x14ac:dyDescent="0.2">
      <c r="C6187" s="4">
        <v>45870</v>
      </c>
      <c r="D6187">
        <v>801</v>
      </c>
      <c r="E6187" t="str">
        <f t="shared" si="392"/>
        <v>CNU</v>
      </c>
      <c r="F6187" s="4">
        <f t="shared" si="393"/>
        <v>45870</v>
      </c>
      <c r="G6187">
        <f t="shared" si="394"/>
        <v>8.01</v>
      </c>
      <c r="H6187">
        <v>422699</v>
      </c>
      <c r="I6187">
        <f t="shared" si="395"/>
        <v>-2.4906600249064992E-3</v>
      </c>
    </row>
    <row r="6188" spans="3:9" x14ac:dyDescent="0.2">
      <c r="C6188" s="4">
        <v>45869</v>
      </c>
      <c r="D6188">
        <v>802</v>
      </c>
      <c r="E6188" t="str">
        <f t="shared" si="392"/>
        <v>CNU</v>
      </c>
      <c r="F6188" s="4">
        <f t="shared" si="393"/>
        <v>45869</v>
      </c>
      <c r="G6188">
        <f t="shared" si="394"/>
        <v>8.02</v>
      </c>
      <c r="H6188">
        <v>524727</v>
      </c>
      <c r="I6188">
        <f t="shared" si="395"/>
        <v>1.2484394506866447E-3</v>
      </c>
    </row>
    <row r="6189" spans="3:9" x14ac:dyDescent="0.2">
      <c r="C6189" s="4">
        <v>45868</v>
      </c>
      <c r="D6189">
        <v>800</v>
      </c>
      <c r="E6189" t="str">
        <f t="shared" si="392"/>
        <v>CNU</v>
      </c>
      <c r="F6189" s="4">
        <f t="shared" si="393"/>
        <v>45868</v>
      </c>
      <c r="G6189">
        <f t="shared" si="394"/>
        <v>8</v>
      </c>
      <c r="H6189">
        <v>364309</v>
      </c>
      <c r="I6189">
        <f t="shared" si="395"/>
        <v>-2.4937655860348684E-3</v>
      </c>
    </row>
    <row r="6190" spans="3:9" x14ac:dyDescent="0.2">
      <c r="C6190" s="4">
        <v>45867</v>
      </c>
      <c r="D6190">
        <v>790</v>
      </c>
      <c r="E6190" t="str">
        <f t="shared" si="392"/>
        <v>CNU</v>
      </c>
      <c r="F6190" s="4">
        <f t="shared" si="393"/>
        <v>45867</v>
      </c>
      <c r="G6190">
        <f t="shared" si="394"/>
        <v>7.9</v>
      </c>
      <c r="H6190">
        <v>277217</v>
      </c>
      <c r="I6190">
        <f t="shared" si="395"/>
        <v>-1.2499999999999956E-2</v>
      </c>
    </row>
    <row r="6191" spans="3:9" x14ac:dyDescent="0.2">
      <c r="C6191" s="4">
        <v>45866</v>
      </c>
      <c r="D6191">
        <v>787</v>
      </c>
      <c r="E6191" t="str">
        <f t="shared" si="392"/>
        <v>CNU</v>
      </c>
      <c r="F6191" s="4">
        <f t="shared" si="393"/>
        <v>45866</v>
      </c>
      <c r="G6191">
        <f t="shared" si="394"/>
        <v>7.87</v>
      </c>
      <c r="H6191">
        <v>205610</v>
      </c>
      <c r="I6191">
        <f t="shared" si="395"/>
        <v>-3.7974683544304E-3</v>
      </c>
    </row>
    <row r="6192" spans="3:9" x14ac:dyDescent="0.2">
      <c r="C6192" s="4">
        <v>45863</v>
      </c>
      <c r="D6192">
        <v>773</v>
      </c>
      <c r="E6192" t="str">
        <f t="shared" si="392"/>
        <v>CNU</v>
      </c>
      <c r="F6192" s="4">
        <f t="shared" si="393"/>
        <v>45863</v>
      </c>
      <c r="G6192">
        <f t="shared" si="394"/>
        <v>7.73</v>
      </c>
      <c r="H6192">
        <v>257406</v>
      </c>
      <c r="I6192">
        <f t="shared" si="395"/>
        <v>-1.7789072426937724E-2</v>
      </c>
    </row>
    <row r="6193" spans="3:9" x14ac:dyDescent="0.2">
      <c r="C6193" s="4">
        <v>45862</v>
      </c>
      <c r="D6193">
        <v>764</v>
      </c>
      <c r="E6193" t="str">
        <f t="shared" si="392"/>
        <v>CNU</v>
      </c>
      <c r="F6193" s="4">
        <f t="shared" si="393"/>
        <v>45862</v>
      </c>
      <c r="G6193">
        <f t="shared" si="394"/>
        <v>7.64</v>
      </c>
      <c r="H6193">
        <v>330129</v>
      </c>
      <c r="I6193">
        <f t="shared" si="395"/>
        <v>-1.1642949547218673E-2</v>
      </c>
    </row>
    <row r="6194" spans="3:9" x14ac:dyDescent="0.2">
      <c r="C6194" s="4">
        <v>45861</v>
      </c>
      <c r="D6194">
        <v>766</v>
      </c>
      <c r="E6194" t="str">
        <f t="shared" si="392"/>
        <v>CNU</v>
      </c>
      <c r="F6194" s="4">
        <f t="shared" si="393"/>
        <v>45861</v>
      </c>
      <c r="G6194">
        <f t="shared" si="394"/>
        <v>7.66</v>
      </c>
      <c r="H6194">
        <v>463114</v>
      </c>
      <c r="I6194">
        <f t="shared" si="395"/>
        <v>2.6178010471205049E-3</v>
      </c>
    </row>
    <row r="6195" spans="3:9" x14ac:dyDescent="0.2">
      <c r="C6195" s="4">
        <v>45860</v>
      </c>
      <c r="D6195">
        <v>772</v>
      </c>
      <c r="E6195" t="str">
        <f t="shared" si="392"/>
        <v>CNU</v>
      </c>
      <c r="F6195" s="4">
        <f t="shared" si="393"/>
        <v>45860</v>
      </c>
      <c r="G6195">
        <f t="shared" si="394"/>
        <v>7.72</v>
      </c>
      <c r="H6195">
        <v>434581</v>
      </c>
      <c r="I6195">
        <f t="shared" si="395"/>
        <v>7.8328981723236879E-3</v>
      </c>
    </row>
    <row r="6196" spans="3:9" x14ac:dyDescent="0.2">
      <c r="C6196" s="4">
        <v>45859</v>
      </c>
      <c r="D6196">
        <v>789</v>
      </c>
      <c r="E6196" t="str">
        <f t="shared" si="392"/>
        <v>CNU</v>
      </c>
      <c r="F6196" s="4">
        <f t="shared" si="393"/>
        <v>45859</v>
      </c>
      <c r="G6196">
        <f t="shared" si="394"/>
        <v>7.89</v>
      </c>
      <c r="H6196">
        <v>273978</v>
      </c>
      <c r="I6196">
        <f t="shared" si="395"/>
        <v>2.2020725388601115E-2</v>
      </c>
    </row>
    <row r="6197" spans="3:9" x14ac:dyDescent="0.2">
      <c r="C6197" s="4">
        <v>45856</v>
      </c>
      <c r="D6197">
        <v>800</v>
      </c>
      <c r="E6197" t="str">
        <f t="shared" si="392"/>
        <v>CNU</v>
      </c>
      <c r="F6197" s="4">
        <f t="shared" si="393"/>
        <v>45856</v>
      </c>
      <c r="G6197">
        <f t="shared" si="394"/>
        <v>8</v>
      </c>
      <c r="H6197">
        <v>398288</v>
      </c>
      <c r="I6197">
        <f t="shared" si="395"/>
        <v>1.3941698352344822E-2</v>
      </c>
    </row>
    <row r="6198" spans="3:9" x14ac:dyDescent="0.2">
      <c r="C6198" s="4">
        <v>45855</v>
      </c>
      <c r="D6198">
        <v>789</v>
      </c>
      <c r="E6198" t="str">
        <f t="shared" si="392"/>
        <v>CNU</v>
      </c>
      <c r="F6198" s="4">
        <f t="shared" si="393"/>
        <v>45855</v>
      </c>
      <c r="G6198">
        <f t="shared" si="394"/>
        <v>7.89</v>
      </c>
      <c r="H6198">
        <v>505278</v>
      </c>
      <c r="I6198">
        <f t="shared" si="395"/>
        <v>-1.375000000000004E-2</v>
      </c>
    </row>
    <row r="6199" spans="3:9" x14ac:dyDescent="0.2">
      <c r="C6199" s="4">
        <v>45854</v>
      </c>
      <c r="D6199">
        <v>777</v>
      </c>
      <c r="E6199" t="str">
        <f t="shared" si="392"/>
        <v>CNU</v>
      </c>
      <c r="F6199" s="4">
        <f t="shared" si="393"/>
        <v>45854</v>
      </c>
      <c r="G6199">
        <f t="shared" si="394"/>
        <v>7.77</v>
      </c>
      <c r="H6199">
        <v>267748</v>
      </c>
      <c r="I6199">
        <f t="shared" si="395"/>
        <v>-1.520912547528519E-2</v>
      </c>
    </row>
    <row r="6200" spans="3:9" x14ac:dyDescent="0.2">
      <c r="C6200" s="4">
        <v>45853</v>
      </c>
      <c r="D6200">
        <v>774</v>
      </c>
      <c r="E6200" t="str">
        <f t="shared" si="392"/>
        <v>CNU</v>
      </c>
      <c r="F6200" s="4">
        <f t="shared" si="393"/>
        <v>45853</v>
      </c>
      <c r="G6200">
        <f t="shared" si="394"/>
        <v>7.74</v>
      </c>
      <c r="H6200">
        <v>205640</v>
      </c>
      <c r="I6200">
        <f t="shared" si="395"/>
        <v>-3.8610038610037423E-3</v>
      </c>
    </row>
    <row r="6201" spans="3:9" x14ac:dyDescent="0.2">
      <c r="C6201" s="4">
        <v>45852</v>
      </c>
      <c r="D6201">
        <v>772</v>
      </c>
      <c r="E6201" t="str">
        <f t="shared" si="392"/>
        <v>CNU</v>
      </c>
      <c r="F6201" s="4">
        <f t="shared" si="393"/>
        <v>45852</v>
      </c>
      <c r="G6201">
        <f t="shared" si="394"/>
        <v>7.72</v>
      </c>
      <c r="H6201">
        <v>165342</v>
      </c>
      <c r="I6201">
        <f t="shared" si="395"/>
        <v>-2.5839793281654533E-3</v>
      </c>
    </row>
    <row r="6202" spans="3:9" x14ac:dyDescent="0.2">
      <c r="C6202" s="4">
        <v>45849</v>
      </c>
      <c r="D6202">
        <v>779</v>
      </c>
      <c r="E6202" t="str">
        <f t="shared" si="392"/>
        <v>CNU</v>
      </c>
      <c r="F6202" s="4">
        <f t="shared" si="393"/>
        <v>45849</v>
      </c>
      <c r="G6202">
        <f t="shared" si="394"/>
        <v>7.79</v>
      </c>
      <c r="H6202">
        <v>322446</v>
      </c>
      <c r="I6202">
        <f t="shared" si="395"/>
        <v>9.0673575129534001E-3</v>
      </c>
    </row>
    <row r="6203" spans="3:9" x14ac:dyDescent="0.2">
      <c r="C6203" s="4">
        <v>45848</v>
      </c>
      <c r="D6203">
        <v>785</v>
      </c>
      <c r="E6203" t="str">
        <f t="shared" si="392"/>
        <v>CNU</v>
      </c>
      <c r="F6203" s="4">
        <f t="shared" si="393"/>
        <v>45848</v>
      </c>
      <c r="G6203">
        <f t="shared" si="394"/>
        <v>7.85</v>
      </c>
      <c r="H6203">
        <v>345182</v>
      </c>
      <c r="I6203">
        <f t="shared" si="395"/>
        <v>7.7021822849807631E-3</v>
      </c>
    </row>
    <row r="6204" spans="3:9" x14ac:dyDescent="0.2">
      <c r="C6204" s="4">
        <v>45847</v>
      </c>
      <c r="D6204">
        <v>780</v>
      </c>
      <c r="E6204" t="str">
        <f t="shared" si="392"/>
        <v>CNU</v>
      </c>
      <c r="F6204" s="4">
        <f t="shared" si="393"/>
        <v>45847</v>
      </c>
      <c r="G6204">
        <f t="shared" si="394"/>
        <v>7.8</v>
      </c>
      <c r="H6204">
        <v>274313</v>
      </c>
      <c r="I6204">
        <f t="shared" si="395"/>
        <v>-6.3694267515923553E-3</v>
      </c>
    </row>
    <row r="6205" spans="3:9" x14ac:dyDescent="0.2">
      <c r="C6205" s="4">
        <v>45846</v>
      </c>
      <c r="D6205">
        <v>781</v>
      </c>
      <c r="E6205" t="str">
        <f t="shared" si="392"/>
        <v>CNU</v>
      </c>
      <c r="F6205" s="4">
        <f t="shared" si="393"/>
        <v>45846</v>
      </c>
      <c r="G6205">
        <f t="shared" si="394"/>
        <v>7.81</v>
      </c>
      <c r="H6205">
        <v>779645</v>
      </c>
      <c r="I6205">
        <f t="shared" si="395"/>
        <v>1.2820512820512775E-3</v>
      </c>
    </row>
    <row r="6206" spans="3:9" x14ac:dyDescent="0.2">
      <c r="C6206" s="4">
        <v>45845</v>
      </c>
      <c r="D6206">
        <v>786</v>
      </c>
      <c r="E6206" t="str">
        <f t="shared" si="392"/>
        <v>CNU</v>
      </c>
      <c r="F6206" s="4">
        <f t="shared" si="393"/>
        <v>45845</v>
      </c>
      <c r="G6206">
        <f t="shared" si="394"/>
        <v>7.86</v>
      </c>
      <c r="H6206">
        <v>396297</v>
      </c>
      <c r="I6206">
        <f t="shared" si="395"/>
        <v>6.4020486555698142E-3</v>
      </c>
    </row>
    <row r="6207" spans="3:9" x14ac:dyDescent="0.2">
      <c r="C6207" s="4">
        <v>45842</v>
      </c>
      <c r="D6207">
        <v>795</v>
      </c>
      <c r="E6207" t="str">
        <f t="shared" si="392"/>
        <v>CNU</v>
      </c>
      <c r="F6207" s="4">
        <f t="shared" si="393"/>
        <v>45842</v>
      </c>
      <c r="G6207">
        <f t="shared" si="394"/>
        <v>7.95</v>
      </c>
      <c r="H6207">
        <v>269486</v>
      </c>
      <c r="I6207">
        <f t="shared" si="395"/>
        <v>1.1450381679389388E-2</v>
      </c>
    </row>
    <row r="6208" spans="3:9" x14ac:dyDescent="0.2">
      <c r="C6208" s="4">
        <v>45841</v>
      </c>
      <c r="D6208">
        <v>788</v>
      </c>
      <c r="E6208" t="str">
        <f t="shared" si="392"/>
        <v>CNU</v>
      </c>
      <c r="F6208" s="4">
        <f t="shared" si="393"/>
        <v>45841</v>
      </c>
      <c r="G6208">
        <f t="shared" si="394"/>
        <v>7.88</v>
      </c>
      <c r="H6208">
        <v>307890</v>
      </c>
      <c r="I6208">
        <f t="shared" si="395"/>
        <v>-8.8050314465408785E-3</v>
      </c>
    </row>
    <row r="6209" spans="3:9" x14ac:dyDescent="0.2">
      <c r="C6209" s="4">
        <v>45840</v>
      </c>
      <c r="D6209">
        <v>789</v>
      </c>
      <c r="E6209" t="str">
        <f t="shared" si="392"/>
        <v>CNU</v>
      </c>
      <c r="F6209" s="4">
        <f t="shared" si="393"/>
        <v>45840</v>
      </c>
      <c r="G6209">
        <f t="shared" si="394"/>
        <v>7.89</v>
      </c>
      <c r="H6209">
        <v>668417</v>
      </c>
      <c r="I6209">
        <f t="shared" si="395"/>
        <v>1.2690355329949554E-3</v>
      </c>
    </row>
    <row r="6210" spans="3:9" x14ac:dyDescent="0.2">
      <c r="C6210" s="4">
        <v>45839</v>
      </c>
      <c r="D6210">
        <v>798</v>
      </c>
      <c r="E6210" t="str">
        <f t="shared" ref="E6210:E6273" si="396">IF(B6210&lt;&gt;"", B6210, E6209)</f>
        <v>CNU</v>
      </c>
      <c r="F6210" s="4">
        <f t="shared" ref="F6210:F6273" si="397">C6210</f>
        <v>45839</v>
      </c>
      <c r="G6210">
        <f t="shared" ref="G6210:G6273" si="398">D6210/100</f>
        <v>7.98</v>
      </c>
      <c r="H6210">
        <v>326125</v>
      </c>
      <c r="I6210">
        <f t="shared" si="395"/>
        <v>1.1406844106463865E-2</v>
      </c>
    </row>
    <row r="6211" spans="3:9" x14ac:dyDescent="0.2">
      <c r="C6211" s="4">
        <v>45838</v>
      </c>
      <c r="D6211">
        <v>781</v>
      </c>
      <c r="E6211" t="str">
        <f t="shared" si="396"/>
        <v>CNU</v>
      </c>
      <c r="F6211" s="4">
        <f t="shared" si="397"/>
        <v>45838</v>
      </c>
      <c r="G6211">
        <f t="shared" si="398"/>
        <v>7.81</v>
      </c>
      <c r="H6211">
        <v>499706</v>
      </c>
      <c r="I6211">
        <f t="shared" si="395"/>
        <v>-2.1303258145363491E-2</v>
      </c>
    </row>
    <row r="6212" spans="3:9" x14ac:dyDescent="0.2">
      <c r="C6212" s="4">
        <v>45835</v>
      </c>
      <c r="D6212">
        <v>788</v>
      </c>
      <c r="E6212" t="str">
        <f t="shared" si="396"/>
        <v>CNU</v>
      </c>
      <c r="F6212" s="4">
        <f t="shared" si="397"/>
        <v>45835</v>
      </c>
      <c r="G6212">
        <f t="shared" si="398"/>
        <v>7.88</v>
      </c>
      <c r="H6212">
        <v>257767</v>
      </c>
      <c r="I6212">
        <f t="shared" ref="I6212:I6275" si="399">IF(E6212=E6211, (G6212/G6211)-1, "")</f>
        <v>8.9628681177977843E-3</v>
      </c>
    </row>
    <row r="6213" spans="3:9" x14ac:dyDescent="0.2">
      <c r="C6213" s="4">
        <v>45834</v>
      </c>
      <c r="D6213">
        <v>787</v>
      </c>
      <c r="E6213" t="str">
        <f t="shared" si="396"/>
        <v>CNU</v>
      </c>
      <c r="F6213" s="4">
        <f t="shared" si="397"/>
        <v>45834</v>
      </c>
      <c r="G6213">
        <f t="shared" si="398"/>
        <v>7.87</v>
      </c>
      <c r="H6213">
        <v>376958</v>
      </c>
      <c r="I6213">
        <f t="shared" si="399"/>
        <v>-1.2690355329948444E-3</v>
      </c>
    </row>
    <row r="6214" spans="3:9" x14ac:dyDescent="0.2">
      <c r="C6214" s="4">
        <v>45833</v>
      </c>
      <c r="D6214">
        <v>795</v>
      </c>
      <c r="E6214" t="str">
        <f t="shared" si="396"/>
        <v>CNU</v>
      </c>
      <c r="F6214" s="4">
        <f t="shared" si="397"/>
        <v>45833</v>
      </c>
      <c r="G6214">
        <f t="shared" si="398"/>
        <v>7.95</v>
      </c>
      <c r="H6214">
        <v>216083</v>
      </c>
      <c r="I6214">
        <f t="shared" si="399"/>
        <v>1.0165184243964509E-2</v>
      </c>
    </row>
    <row r="6215" spans="3:9" x14ac:dyDescent="0.2">
      <c r="C6215" s="4">
        <v>45832</v>
      </c>
      <c r="D6215">
        <v>790</v>
      </c>
      <c r="E6215" t="str">
        <f t="shared" si="396"/>
        <v>CNU</v>
      </c>
      <c r="F6215" s="4">
        <f t="shared" si="397"/>
        <v>45832</v>
      </c>
      <c r="G6215">
        <f t="shared" si="398"/>
        <v>7.9</v>
      </c>
      <c r="H6215">
        <v>188161</v>
      </c>
      <c r="I6215">
        <f t="shared" si="399"/>
        <v>-6.2893081761006275E-3</v>
      </c>
    </row>
    <row r="6216" spans="3:9" x14ac:dyDescent="0.2">
      <c r="C6216" s="4">
        <v>45831</v>
      </c>
      <c r="D6216">
        <v>797</v>
      </c>
      <c r="E6216" t="str">
        <f t="shared" si="396"/>
        <v>CNU</v>
      </c>
      <c r="F6216" s="4">
        <f t="shared" si="397"/>
        <v>45831</v>
      </c>
      <c r="G6216">
        <f t="shared" si="398"/>
        <v>7.97</v>
      </c>
      <c r="H6216">
        <v>207116</v>
      </c>
      <c r="I6216">
        <f t="shared" si="399"/>
        <v>8.8607594936707113E-3</v>
      </c>
    </row>
    <row r="6217" spans="3:9" x14ac:dyDescent="0.2">
      <c r="C6217" s="4">
        <v>45828</v>
      </c>
      <c r="D6217">
        <v>795</v>
      </c>
      <c r="E6217" t="str">
        <f t="shared" si="396"/>
        <v>CNU</v>
      </c>
      <c r="F6217" s="4">
        <f t="shared" si="397"/>
        <v>45828</v>
      </c>
      <c r="G6217">
        <f t="shared" si="398"/>
        <v>7.95</v>
      </c>
      <c r="H6217">
        <v>191512</v>
      </c>
      <c r="I6217">
        <f t="shared" si="399"/>
        <v>-2.5094102885820924E-3</v>
      </c>
    </row>
    <row r="6218" spans="3:9" x14ac:dyDescent="0.2">
      <c r="C6218" s="4">
        <v>45827</v>
      </c>
      <c r="D6218">
        <v>792</v>
      </c>
      <c r="E6218" t="str">
        <f t="shared" si="396"/>
        <v>CNU</v>
      </c>
      <c r="F6218" s="4">
        <f t="shared" si="397"/>
        <v>45827</v>
      </c>
      <c r="G6218">
        <f t="shared" si="398"/>
        <v>7.92</v>
      </c>
      <c r="H6218">
        <v>490880</v>
      </c>
      <c r="I6218">
        <f t="shared" si="399"/>
        <v>-3.7735849056603765E-3</v>
      </c>
    </row>
    <row r="6219" spans="3:9" x14ac:dyDescent="0.2">
      <c r="C6219" s="4">
        <v>45826</v>
      </c>
      <c r="D6219">
        <v>798</v>
      </c>
      <c r="E6219" t="str">
        <f t="shared" si="396"/>
        <v>CNU</v>
      </c>
      <c r="F6219" s="4">
        <f t="shared" si="397"/>
        <v>45826</v>
      </c>
      <c r="G6219">
        <f t="shared" si="398"/>
        <v>7.98</v>
      </c>
      <c r="H6219">
        <v>280378</v>
      </c>
      <c r="I6219">
        <f t="shared" si="399"/>
        <v>7.575757575757569E-3</v>
      </c>
    </row>
    <row r="6220" spans="3:9" x14ac:dyDescent="0.2">
      <c r="C6220" s="4">
        <v>45825</v>
      </c>
      <c r="D6220">
        <v>799</v>
      </c>
      <c r="E6220" t="str">
        <f t="shared" si="396"/>
        <v>CNU</v>
      </c>
      <c r="F6220" s="4">
        <f t="shared" si="397"/>
        <v>45825</v>
      </c>
      <c r="G6220">
        <f t="shared" si="398"/>
        <v>7.99</v>
      </c>
      <c r="H6220">
        <v>132315</v>
      </c>
      <c r="I6220">
        <f t="shared" si="399"/>
        <v>1.2531328320801727E-3</v>
      </c>
    </row>
    <row r="6221" spans="3:9" x14ac:dyDescent="0.2">
      <c r="C6221" s="4">
        <v>45824</v>
      </c>
      <c r="D6221">
        <v>803.99999999999989</v>
      </c>
      <c r="E6221" t="str">
        <f t="shared" si="396"/>
        <v>CNU</v>
      </c>
      <c r="F6221" s="4">
        <f t="shared" si="397"/>
        <v>45824</v>
      </c>
      <c r="G6221">
        <f t="shared" si="398"/>
        <v>8.0399999999999991</v>
      </c>
      <c r="H6221">
        <v>186450</v>
      </c>
      <c r="I6221">
        <f t="shared" si="399"/>
        <v>6.2578222778471027E-3</v>
      </c>
    </row>
    <row r="6222" spans="3:9" x14ac:dyDescent="0.2">
      <c r="C6222" s="4">
        <v>45821</v>
      </c>
      <c r="D6222">
        <v>801</v>
      </c>
      <c r="E6222" t="str">
        <f t="shared" si="396"/>
        <v>CNU</v>
      </c>
      <c r="F6222" s="4">
        <f t="shared" si="397"/>
        <v>45821</v>
      </c>
      <c r="G6222">
        <f t="shared" si="398"/>
        <v>8.01</v>
      </c>
      <c r="H6222">
        <v>323266</v>
      </c>
      <c r="I6222">
        <f t="shared" si="399"/>
        <v>-3.7313432835820448E-3</v>
      </c>
    </row>
    <row r="6223" spans="3:9" x14ac:dyDescent="0.2">
      <c r="C6223" s="4">
        <v>45820</v>
      </c>
      <c r="D6223">
        <v>802</v>
      </c>
      <c r="E6223" t="str">
        <f t="shared" si="396"/>
        <v>CNU</v>
      </c>
      <c r="F6223" s="4">
        <f t="shared" si="397"/>
        <v>45820</v>
      </c>
      <c r="G6223">
        <f t="shared" si="398"/>
        <v>8.02</v>
      </c>
      <c r="H6223">
        <v>279839</v>
      </c>
      <c r="I6223">
        <f t="shared" si="399"/>
        <v>1.2484394506866447E-3</v>
      </c>
    </row>
    <row r="6224" spans="3:9" x14ac:dyDescent="0.2">
      <c r="C6224" s="4">
        <v>45819</v>
      </c>
      <c r="D6224">
        <v>796</v>
      </c>
      <c r="E6224" t="str">
        <f t="shared" si="396"/>
        <v>CNU</v>
      </c>
      <c r="F6224" s="4">
        <f t="shared" si="397"/>
        <v>45819</v>
      </c>
      <c r="G6224">
        <f t="shared" si="398"/>
        <v>7.96</v>
      </c>
      <c r="H6224">
        <v>390859</v>
      </c>
      <c r="I6224">
        <f t="shared" si="399"/>
        <v>-7.4812967581047163E-3</v>
      </c>
    </row>
    <row r="6225" spans="3:9" x14ac:dyDescent="0.2">
      <c r="C6225" s="4">
        <v>45818</v>
      </c>
      <c r="D6225">
        <v>791</v>
      </c>
      <c r="E6225" t="str">
        <f t="shared" si="396"/>
        <v>CNU</v>
      </c>
      <c r="F6225" s="4">
        <f t="shared" si="397"/>
        <v>45818</v>
      </c>
      <c r="G6225">
        <f t="shared" si="398"/>
        <v>7.91</v>
      </c>
      <c r="H6225">
        <v>230920</v>
      </c>
      <c r="I6225">
        <f t="shared" si="399"/>
        <v>-6.2814070351758788E-3</v>
      </c>
    </row>
    <row r="6226" spans="3:9" x14ac:dyDescent="0.2">
      <c r="C6226" s="4">
        <v>45817</v>
      </c>
      <c r="D6226">
        <v>788</v>
      </c>
      <c r="E6226" t="str">
        <f t="shared" si="396"/>
        <v>CNU</v>
      </c>
      <c r="F6226" s="4">
        <f t="shared" si="397"/>
        <v>45817</v>
      </c>
      <c r="G6226">
        <f t="shared" si="398"/>
        <v>7.88</v>
      </c>
      <c r="H6226">
        <v>0</v>
      </c>
      <c r="I6226">
        <f t="shared" si="399"/>
        <v>-3.7926675094817064E-3</v>
      </c>
    </row>
    <row r="6227" spans="3:9" x14ac:dyDescent="0.2">
      <c r="C6227" s="4">
        <v>45814</v>
      </c>
      <c r="D6227">
        <v>788</v>
      </c>
      <c r="E6227" t="str">
        <f t="shared" si="396"/>
        <v>CNU</v>
      </c>
      <c r="F6227" s="4">
        <f t="shared" si="397"/>
        <v>45814</v>
      </c>
      <c r="G6227">
        <f t="shared" si="398"/>
        <v>7.88</v>
      </c>
      <c r="H6227">
        <v>215977</v>
      </c>
      <c r="I6227">
        <f t="shared" si="399"/>
        <v>0</v>
      </c>
    </row>
    <row r="6228" spans="3:9" x14ac:dyDescent="0.2">
      <c r="C6228" s="4">
        <v>45813</v>
      </c>
      <c r="D6228">
        <v>778</v>
      </c>
      <c r="E6228" t="str">
        <f t="shared" si="396"/>
        <v>CNU</v>
      </c>
      <c r="F6228" s="4">
        <f t="shared" si="397"/>
        <v>45813</v>
      </c>
      <c r="G6228">
        <f t="shared" si="398"/>
        <v>7.78</v>
      </c>
      <c r="H6228">
        <v>456344</v>
      </c>
      <c r="I6228">
        <f t="shared" si="399"/>
        <v>-1.2690355329949221E-2</v>
      </c>
    </row>
    <row r="6229" spans="3:9" x14ac:dyDescent="0.2">
      <c r="C6229" s="4">
        <v>45812</v>
      </c>
      <c r="D6229">
        <v>776</v>
      </c>
      <c r="E6229" t="str">
        <f t="shared" si="396"/>
        <v>CNU</v>
      </c>
      <c r="F6229" s="4">
        <f t="shared" si="397"/>
        <v>45812</v>
      </c>
      <c r="G6229">
        <f t="shared" si="398"/>
        <v>7.76</v>
      </c>
      <c r="H6229">
        <v>503613</v>
      </c>
      <c r="I6229">
        <f t="shared" si="399"/>
        <v>-2.5706940874036244E-3</v>
      </c>
    </row>
    <row r="6230" spans="3:9" x14ac:dyDescent="0.2">
      <c r="C6230" s="4">
        <v>45811</v>
      </c>
      <c r="D6230">
        <v>770</v>
      </c>
      <c r="E6230" t="str">
        <f t="shared" si="396"/>
        <v>CNU</v>
      </c>
      <c r="F6230" s="4">
        <f t="shared" si="397"/>
        <v>45811</v>
      </c>
      <c r="G6230">
        <f t="shared" si="398"/>
        <v>7.7</v>
      </c>
      <c r="H6230">
        <v>263941</v>
      </c>
      <c r="I6230">
        <f t="shared" si="399"/>
        <v>-7.7319587628865705E-3</v>
      </c>
    </row>
    <row r="6231" spans="3:9" x14ac:dyDescent="0.2">
      <c r="C6231" s="4">
        <v>45810</v>
      </c>
      <c r="D6231">
        <v>754</v>
      </c>
      <c r="E6231" t="str">
        <f t="shared" si="396"/>
        <v>CNU</v>
      </c>
      <c r="F6231" s="4">
        <f t="shared" si="397"/>
        <v>45810</v>
      </c>
      <c r="G6231">
        <f t="shared" si="398"/>
        <v>7.54</v>
      </c>
      <c r="H6231">
        <v>130676</v>
      </c>
      <c r="I6231">
        <f t="shared" si="399"/>
        <v>-2.0779220779220786E-2</v>
      </c>
    </row>
    <row r="6232" spans="3:9" x14ac:dyDescent="0.2">
      <c r="C6232" s="4">
        <v>45807</v>
      </c>
      <c r="D6232">
        <v>755</v>
      </c>
      <c r="E6232" t="str">
        <f t="shared" si="396"/>
        <v>CNU</v>
      </c>
      <c r="F6232" s="4">
        <f t="shared" si="397"/>
        <v>45807</v>
      </c>
      <c r="G6232">
        <f t="shared" si="398"/>
        <v>7.55</v>
      </c>
      <c r="H6232">
        <v>411899</v>
      </c>
      <c r="I6232">
        <f t="shared" si="399"/>
        <v>1.3262599469496816E-3</v>
      </c>
    </row>
    <row r="6233" spans="3:9" x14ac:dyDescent="0.2">
      <c r="C6233" s="4">
        <v>45806</v>
      </c>
      <c r="D6233">
        <v>748</v>
      </c>
      <c r="E6233" t="str">
        <f t="shared" si="396"/>
        <v>CNU</v>
      </c>
      <c r="F6233" s="4">
        <f t="shared" si="397"/>
        <v>45806</v>
      </c>
      <c r="G6233">
        <f t="shared" si="398"/>
        <v>7.48</v>
      </c>
      <c r="H6233">
        <v>308612</v>
      </c>
      <c r="I6233">
        <f t="shared" si="399"/>
        <v>-9.2715231788078611E-3</v>
      </c>
    </row>
    <row r="6234" spans="3:9" x14ac:dyDescent="0.2">
      <c r="C6234" s="4">
        <v>45805</v>
      </c>
      <c r="D6234">
        <v>748</v>
      </c>
      <c r="E6234" t="str">
        <f t="shared" si="396"/>
        <v>CNU</v>
      </c>
      <c r="F6234" s="4">
        <f t="shared" si="397"/>
        <v>45805</v>
      </c>
      <c r="G6234">
        <f t="shared" si="398"/>
        <v>7.48</v>
      </c>
      <c r="H6234">
        <v>193285</v>
      </c>
      <c r="I6234">
        <f t="shared" si="399"/>
        <v>0</v>
      </c>
    </row>
    <row r="6235" spans="3:9" x14ac:dyDescent="0.2">
      <c r="C6235" s="4">
        <v>45804</v>
      </c>
      <c r="D6235">
        <v>748</v>
      </c>
      <c r="E6235" t="str">
        <f t="shared" si="396"/>
        <v>CNU</v>
      </c>
      <c r="F6235" s="4">
        <f t="shared" si="397"/>
        <v>45804</v>
      </c>
      <c r="G6235">
        <f t="shared" si="398"/>
        <v>7.48</v>
      </c>
      <c r="H6235">
        <v>213624</v>
      </c>
      <c r="I6235">
        <f t="shared" si="399"/>
        <v>0</v>
      </c>
    </row>
    <row r="6236" spans="3:9" x14ac:dyDescent="0.2">
      <c r="C6236" s="4">
        <v>45803</v>
      </c>
      <c r="D6236">
        <v>739</v>
      </c>
      <c r="E6236" t="str">
        <f t="shared" si="396"/>
        <v>CNU</v>
      </c>
      <c r="F6236" s="4">
        <f t="shared" si="397"/>
        <v>45803</v>
      </c>
      <c r="G6236">
        <f t="shared" si="398"/>
        <v>7.39</v>
      </c>
      <c r="H6236">
        <v>253470</v>
      </c>
      <c r="I6236">
        <f t="shared" si="399"/>
        <v>-1.2032085561497374E-2</v>
      </c>
    </row>
    <row r="6237" spans="3:9" x14ac:dyDescent="0.2">
      <c r="C6237" s="4">
        <v>45800</v>
      </c>
      <c r="D6237">
        <v>749</v>
      </c>
      <c r="E6237" t="str">
        <f t="shared" si="396"/>
        <v>CNU</v>
      </c>
      <c r="F6237" s="4">
        <f t="shared" si="397"/>
        <v>45800</v>
      </c>
      <c r="G6237">
        <f t="shared" si="398"/>
        <v>7.49</v>
      </c>
      <c r="H6237">
        <v>275007</v>
      </c>
      <c r="I6237">
        <f t="shared" si="399"/>
        <v>1.3531799729364025E-2</v>
      </c>
    </row>
    <row r="6238" spans="3:9" x14ac:dyDescent="0.2">
      <c r="C6238" s="4">
        <v>45799</v>
      </c>
      <c r="D6238">
        <v>752</v>
      </c>
      <c r="E6238" t="str">
        <f t="shared" si="396"/>
        <v>CNU</v>
      </c>
      <c r="F6238" s="4">
        <f t="shared" si="397"/>
        <v>45799</v>
      </c>
      <c r="G6238">
        <f t="shared" si="398"/>
        <v>7.52</v>
      </c>
      <c r="H6238">
        <v>235918</v>
      </c>
      <c r="I6238">
        <f t="shared" si="399"/>
        <v>4.0053404539384108E-3</v>
      </c>
    </row>
    <row r="6239" spans="3:9" x14ac:dyDescent="0.2">
      <c r="C6239" s="4">
        <v>45798</v>
      </c>
      <c r="D6239">
        <v>754</v>
      </c>
      <c r="E6239" t="str">
        <f t="shared" si="396"/>
        <v>CNU</v>
      </c>
      <c r="F6239" s="4">
        <f t="shared" si="397"/>
        <v>45798</v>
      </c>
      <c r="G6239">
        <f t="shared" si="398"/>
        <v>7.54</v>
      </c>
      <c r="H6239">
        <v>267005</v>
      </c>
      <c r="I6239">
        <f t="shared" si="399"/>
        <v>2.6595744680850686E-3</v>
      </c>
    </row>
    <row r="6240" spans="3:9" x14ac:dyDescent="0.2">
      <c r="C6240" s="4">
        <v>45797</v>
      </c>
      <c r="D6240">
        <v>758</v>
      </c>
      <c r="E6240" t="str">
        <f t="shared" si="396"/>
        <v>CNU</v>
      </c>
      <c r="F6240" s="4">
        <f t="shared" si="397"/>
        <v>45797</v>
      </c>
      <c r="G6240">
        <f t="shared" si="398"/>
        <v>7.58</v>
      </c>
      <c r="H6240">
        <v>125884</v>
      </c>
      <c r="I6240">
        <f t="shared" si="399"/>
        <v>5.3050397877985045E-3</v>
      </c>
    </row>
    <row r="6241" spans="2:9" x14ac:dyDescent="0.2">
      <c r="C6241" s="4">
        <v>45796</v>
      </c>
      <c r="D6241">
        <v>758</v>
      </c>
      <c r="E6241" t="str">
        <f t="shared" si="396"/>
        <v>CNU</v>
      </c>
      <c r="F6241" s="4">
        <f t="shared" si="397"/>
        <v>45796</v>
      </c>
      <c r="G6241">
        <f t="shared" si="398"/>
        <v>7.58</v>
      </c>
      <c r="H6241">
        <v>228450</v>
      </c>
      <c r="I6241">
        <f t="shared" si="399"/>
        <v>0</v>
      </c>
    </row>
    <row r="6242" spans="2:9" x14ac:dyDescent="0.2">
      <c r="C6242" s="4">
        <v>45793</v>
      </c>
      <c r="D6242">
        <v>756</v>
      </c>
      <c r="E6242" t="str">
        <f t="shared" si="396"/>
        <v>CNU</v>
      </c>
      <c r="F6242" s="4">
        <f t="shared" si="397"/>
        <v>45793</v>
      </c>
      <c r="G6242">
        <f t="shared" si="398"/>
        <v>7.56</v>
      </c>
      <c r="H6242">
        <v>172306</v>
      </c>
      <c r="I6242">
        <f t="shared" si="399"/>
        <v>-2.6385224274406704E-3</v>
      </c>
    </row>
    <row r="6243" spans="2:9" x14ac:dyDescent="0.2">
      <c r="C6243" s="4">
        <v>45792</v>
      </c>
      <c r="D6243">
        <v>758</v>
      </c>
      <c r="E6243" t="str">
        <f t="shared" si="396"/>
        <v>CNU</v>
      </c>
      <c r="F6243" s="4">
        <f t="shared" si="397"/>
        <v>45792</v>
      </c>
      <c r="G6243">
        <f t="shared" si="398"/>
        <v>7.58</v>
      </c>
      <c r="H6243">
        <v>352296</v>
      </c>
      <c r="I6243">
        <f t="shared" si="399"/>
        <v>2.6455026455027841E-3</v>
      </c>
    </row>
    <row r="6244" spans="2:9" x14ac:dyDescent="0.2">
      <c r="C6244" s="4">
        <v>45791</v>
      </c>
      <c r="D6244">
        <v>756</v>
      </c>
      <c r="E6244" t="str">
        <f t="shared" si="396"/>
        <v>CNU</v>
      </c>
      <c r="F6244" s="4">
        <f t="shared" si="397"/>
        <v>45791</v>
      </c>
      <c r="G6244">
        <f t="shared" si="398"/>
        <v>7.56</v>
      </c>
      <c r="H6244">
        <v>227312</v>
      </c>
      <c r="I6244">
        <f t="shared" si="399"/>
        <v>-2.6385224274406704E-3</v>
      </c>
    </row>
    <row r="6245" spans="2:9" x14ac:dyDescent="0.2">
      <c r="C6245" s="4">
        <v>45790</v>
      </c>
      <c r="D6245">
        <v>760</v>
      </c>
      <c r="E6245" t="str">
        <f t="shared" si="396"/>
        <v>CNU</v>
      </c>
      <c r="F6245" s="4">
        <f t="shared" si="397"/>
        <v>45790</v>
      </c>
      <c r="G6245">
        <f t="shared" si="398"/>
        <v>7.6</v>
      </c>
      <c r="H6245">
        <v>210747</v>
      </c>
      <c r="I6245">
        <f t="shared" si="399"/>
        <v>5.2910052910053462E-3</v>
      </c>
    </row>
    <row r="6246" spans="2:9" x14ac:dyDescent="0.2">
      <c r="C6246" s="4">
        <v>45789</v>
      </c>
      <c r="D6246">
        <v>767</v>
      </c>
      <c r="E6246" t="str">
        <f t="shared" si="396"/>
        <v>CNU</v>
      </c>
      <c r="F6246" s="4">
        <f t="shared" si="397"/>
        <v>45789</v>
      </c>
      <c r="G6246">
        <f t="shared" si="398"/>
        <v>7.67</v>
      </c>
      <c r="H6246">
        <v>251496</v>
      </c>
      <c r="I6246">
        <f t="shared" si="399"/>
        <v>9.2105263157895578E-3</v>
      </c>
    </row>
    <row r="6247" spans="2:9" x14ac:dyDescent="0.2">
      <c r="C6247" s="4">
        <v>45786</v>
      </c>
      <c r="D6247">
        <v>760</v>
      </c>
      <c r="E6247" t="str">
        <f t="shared" si="396"/>
        <v>CNU</v>
      </c>
      <c r="F6247" s="4">
        <f t="shared" si="397"/>
        <v>45786</v>
      </c>
      <c r="G6247">
        <f t="shared" si="398"/>
        <v>7.6</v>
      </c>
      <c r="H6247">
        <v>395837</v>
      </c>
      <c r="I6247">
        <f t="shared" si="399"/>
        <v>-9.126466753585416E-3</v>
      </c>
    </row>
    <row r="6248" spans="2:9" x14ac:dyDescent="0.2">
      <c r="C6248" s="4">
        <v>45785</v>
      </c>
      <c r="D6248">
        <v>764</v>
      </c>
      <c r="E6248" t="str">
        <f t="shared" si="396"/>
        <v>CNU</v>
      </c>
      <c r="F6248" s="4">
        <f t="shared" si="397"/>
        <v>45785</v>
      </c>
      <c r="G6248">
        <f t="shared" si="398"/>
        <v>7.64</v>
      </c>
      <c r="H6248">
        <v>461691</v>
      </c>
      <c r="I6248">
        <f t="shared" si="399"/>
        <v>5.2631578947368585E-3</v>
      </c>
    </row>
    <row r="6249" spans="2:9" x14ac:dyDescent="0.2">
      <c r="C6249" s="4">
        <v>45784</v>
      </c>
      <c r="D6249">
        <v>753</v>
      </c>
      <c r="E6249" t="str">
        <f t="shared" si="396"/>
        <v>CNU</v>
      </c>
      <c r="F6249" s="4">
        <f t="shared" si="397"/>
        <v>45784</v>
      </c>
      <c r="G6249">
        <f t="shared" si="398"/>
        <v>7.53</v>
      </c>
      <c r="H6249">
        <v>461382</v>
      </c>
      <c r="I6249">
        <f t="shared" si="399"/>
        <v>-1.4397905759162222E-2</v>
      </c>
    </row>
    <row r="6250" spans="2:9" x14ac:dyDescent="0.2">
      <c r="C6250" s="4">
        <v>45783</v>
      </c>
      <c r="D6250">
        <v>752</v>
      </c>
      <c r="E6250" t="str">
        <f t="shared" si="396"/>
        <v>CNU</v>
      </c>
      <c r="F6250" s="4">
        <f t="shared" si="397"/>
        <v>45783</v>
      </c>
      <c r="G6250">
        <f t="shared" si="398"/>
        <v>7.52</v>
      </c>
      <c r="H6250">
        <v>338224</v>
      </c>
      <c r="I6250">
        <f t="shared" si="399"/>
        <v>-1.3280212483400833E-3</v>
      </c>
    </row>
    <row r="6251" spans="2:9" x14ac:dyDescent="0.2">
      <c r="C6251" s="4">
        <v>45782</v>
      </c>
      <c r="D6251">
        <v>752</v>
      </c>
      <c r="E6251" t="str">
        <f t="shared" si="396"/>
        <v>CNU</v>
      </c>
      <c r="F6251" s="4">
        <f t="shared" si="397"/>
        <v>45782</v>
      </c>
      <c r="G6251">
        <f t="shared" si="398"/>
        <v>7.52</v>
      </c>
      <c r="H6251">
        <v>170265</v>
      </c>
      <c r="I6251">
        <f t="shared" si="399"/>
        <v>0</v>
      </c>
    </row>
    <row r="6252" spans="2:9" x14ac:dyDescent="0.2">
      <c r="C6252" s="4">
        <v>45779</v>
      </c>
      <c r="D6252">
        <v>760</v>
      </c>
      <c r="E6252" t="str">
        <f t="shared" si="396"/>
        <v>CNU</v>
      </c>
      <c r="F6252" s="4">
        <f t="shared" si="397"/>
        <v>45779</v>
      </c>
      <c r="G6252">
        <f t="shared" si="398"/>
        <v>7.6</v>
      </c>
      <c r="H6252">
        <v>168008</v>
      </c>
      <c r="I6252">
        <f t="shared" si="399"/>
        <v>1.0638297872340496E-2</v>
      </c>
    </row>
    <row r="6253" spans="2:9" x14ac:dyDescent="0.2">
      <c r="C6253" s="4">
        <v>45778</v>
      </c>
      <c r="D6253">
        <v>752</v>
      </c>
      <c r="E6253" t="str">
        <f t="shared" si="396"/>
        <v>CNU</v>
      </c>
      <c r="F6253" s="4">
        <f t="shared" si="397"/>
        <v>45778</v>
      </c>
      <c r="G6253">
        <f t="shared" si="398"/>
        <v>7.52</v>
      </c>
      <c r="H6253">
        <v>584532</v>
      </c>
      <c r="I6253">
        <f t="shared" si="399"/>
        <v>-1.0526315789473717E-2</v>
      </c>
    </row>
    <row r="6254" spans="2:9" x14ac:dyDescent="0.2">
      <c r="B6254" t="s">
        <v>255</v>
      </c>
      <c r="C6254" s="4">
        <v>45957</v>
      </c>
      <c r="D6254">
        <v>28860.000000000004</v>
      </c>
      <c r="E6254" t="str">
        <f t="shared" si="396"/>
        <v>COH</v>
      </c>
      <c r="F6254" s="4">
        <f t="shared" si="397"/>
        <v>45957</v>
      </c>
      <c r="G6254">
        <f t="shared" si="398"/>
        <v>288.60000000000002</v>
      </c>
      <c r="H6254">
        <v>86858</v>
      </c>
      <c r="I6254" t="str">
        <f t="shared" si="399"/>
        <v/>
      </c>
    </row>
    <row r="6255" spans="2:9" x14ac:dyDescent="0.2">
      <c r="C6255" s="4">
        <v>45954</v>
      </c>
      <c r="D6255">
        <v>29020.999999999996</v>
      </c>
      <c r="E6255" t="str">
        <f t="shared" si="396"/>
        <v>COH</v>
      </c>
      <c r="F6255" s="4">
        <f t="shared" si="397"/>
        <v>45954</v>
      </c>
      <c r="G6255">
        <f t="shared" si="398"/>
        <v>290.20999999999998</v>
      </c>
      <c r="H6255">
        <v>76399</v>
      </c>
      <c r="I6255">
        <f t="shared" si="399"/>
        <v>5.5786555786554448E-3</v>
      </c>
    </row>
    <row r="6256" spans="2:9" x14ac:dyDescent="0.2">
      <c r="C6256" s="4">
        <v>45953</v>
      </c>
      <c r="D6256">
        <v>29132</v>
      </c>
      <c r="E6256" t="str">
        <f t="shared" si="396"/>
        <v>COH</v>
      </c>
      <c r="F6256" s="4">
        <f t="shared" si="397"/>
        <v>45953</v>
      </c>
      <c r="G6256">
        <f t="shared" si="398"/>
        <v>291.32</v>
      </c>
      <c r="H6256">
        <v>99331</v>
      </c>
      <c r="I6256">
        <f t="shared" si="399"/>
        <v>3.8248165121808064E-3</v>
      </c>
    </row>
    <row r="6257" spans="3:9" x14ac:dyDescent="0.2">
      <c r="C6257" s="4">
        <v>45952</v>
      </c>
      <c r="D6257">
        <v>28837</v>
      </c>
      <c r="E6257" t="str">
        <f t="shared" si="396"/>
        <v>COH</v>
      </c>
      <c r="F6257" s="4">
        <f t="shared" si="397"/>
        <v>45952</v>
      </c>
      <c r="G6257">
        <f t="shared" si="398"/>
        <v>288.37</v>
      </c>
      <c r="H6257">
        <v>106619</v>
      </c>
      <c r="I6257">
        <f t="shared" si="399"/>
        <v>-1.0126321570781194E-2</v>
      </c>
    </row>
    <row r="6258" spans="3:9" x14ac:dyDescent="0.2">
      <c r="C6258" s="4">
        <v>45951</v>
      </c>
      <c r="D6258">
        <v>28838</v>
      </c>
      <c r="E6258" t="str">
        <f t="shared" si="396"/>
        <v>COH</v>
      </c>
      <c r="F6258" s="4">
        <f t="shared" si="397"/>
        <v>45951</v>
      </c>
      <c r="G6258">
        <f t="shared" si="398"/>
        <v>288.38</v>
      </c>
      <c r="H6258">
        <v>70375</v>
      </c>
      <c r="I6258">
        <f t="shared" si="399"/>
        <v>3.4677671047589342E-5</v>
      </c>
    </row>
    <row r="6259" spans="3:9" x14ac:dyDescent="0.2">
      <c r="C6259" s="4">
        <v>45950</v>
      </c>
      <c r="D6259">
        <v>28712</v>
      </c>
      <c r="E6259" t="str">
        <f t="shared" si="396"/>
        <v>COH</v>
      </c>
      <c r="F6259" s="4">
        <f t="shared" si="397"/>
        <v>45950</v>
      </c>
      <c r="G6259">
        <f t="shared" si="398"/>
        <v>287.12</v>
      </c>
      <c r="H6259">
        <v>90414</v>
      </c>
      <c r="I6259">
        <f t="shared" si="399"/>
        <v>-4.3692350371037358E-3</v>
      </c>
    </row>
    <row r="6260" spans="3:9" x14ac:dyDescent="0.2">
      <c r="C6260" s="4">
        <v>45947</v>
      </c>
      <c r="D6260">
        <v>28564</v>
      </c>
      <c r="E6260" t="str">
        <f t="shared" si="396"/>
        <v>COH</v>
      </c>
      <c r="F6260" s="4">
        <f t="shared" si="397"/>
        <v>45947</v>
      </c>
      <c r="G6260">
        <f t="shared" si="398"/>
        <v>285.64</v>
      </c>
      <c r="H6260">
        <v>133473</v>
      </c>
      <c r="I6260">
        <f t="shared" si="399"/>
        <v>-5.1546391752578247E-3</v>
      </c>
    </row>
    <row r="6261" spans="3:9" x14ac:dyDescent="0.2">
      <c r="C6261" s="4">
        <v>45946</v>
      </c>
      <c r="D6261">
        <v>28664.999999999996</v>
      </c>
      <c r="E6261" t="str">
        <f t="shared" si="396"/>
        <v>COH</v>
      </c>
      <c r="F6261" s="4">
        <f t="shared" si="397"/>
        <v>45946</v>
      </c>
      <c r="G6261">
        <f t="shared" si="398"/>
        <v>286.64999999999998</v>
      </c>
      <c r="H6261">
        <v>137433</v>
      </c>
      <c r="I6261">
        <f t="shared" si="399"/>
        <v>3.5359193390280819E-3</v>
      </c>
    </row>
    <row r="6262" spans="3:9" x14ac:dyDescent="0.2">
      <c r="C6262" s="4">
        <v>45945</v>
      </c>
      <c r="D6262">
        <v>28156</v>
      </c>
      <c r="E6262" t="str">
        <f t="shared" si="396"/>
        <v>COH</v>
      </c>
      <c r="F6262" s="4">
        <f t="shared" si="397"/>
        <v>45945</v>
      </c>
      <c r="G6262">
        <f t="shared" si="398"/>
        <v>281.56</v>
      </c>
      <c r="H6262">
        <v>115945</v>
      </c>
      <c r="I6262">
        <f t="shared" si="399"/>
        <v>-1.7756846328274789E-2</v>
      </c>
    </row>
    <row r="6263" spans="3:9" x14ac:dyDescent="0.2">
      <c r="C6263" s="4">
        <v>45944</v>
      </c>
      <c r="D6263">
        <v>27864.999999999996</v>
      </c>
      <c r="E6263" t="str">
        <f t="shared" si="396"/>
        <v>COH</v>
      </c>
      <c r="F6263" s="4">
        <f t="shared" si="397"/>
        <v>45944</v>
      </c>
      <c r="G6263">
        <f t="shared" si="398"/>
        <v>278.64999999999998</v>
      </c>
      <c r="H6263">
        <v>87408</v>
      </c>
      <c r="I6263">
        <f t="shared" si="399"/>
        <v>-1.0335274897002478E-2</v>
      </c>
    </row>
    <row r="6264" spans="3:9" x14ac:dyDescent="0.2">
      <c r="C6264" s="4">
        <v>45943</v>
      </c>
      <c r="D6264">
        <v>27752.999999999996</v>
      </c>
      <c r="E6264" t="str">
        <f t="shared" si="396"/>
        <v>COH</v>
      </c>
      <c r="F6264" s="4">
        <f t="shared" si="397"/>
        <v>45943</v>
      </c>
      <c r="G6264">
        <f t="shared" si="398"/>
        <v>277.52999999999997</v>
      </c>
      <c r="H6264">
        <v>75861</v>
      </c>
      <c r="I6264">
        <f t="shared" si="399"/>
        <v>-4.0193791494707032E-3</v>
      </c>
    </row>
    <row r="6265" spans="3:9" x14ac:dyDescent="0.2">
      <c r="C6265" s="4">
        <v>45940</v>
      </c>
      <c r="D6265">
        <v>28394</v>
      </c>
      <c r="E6265" t="str">
        <f t="shared" si="396"/>
        <v>COH</v>
      </c>
      <c r="F6265" s="4">
        <f t="shared" si="397"/>
        <v>45940</v>
      </c>
      <c r="G6265">
        <f t="shared" si="398"/>
        <v>283.94</v>
      </c>
      <c r="H6265">
        <v>101971</v>
      </c>
      <c r="I6265">
        <f t="shared" si="399"/>
        <v>2.3096602169135005E-2</v>
      </c>
    </row>
    <row r="6266" spans="3:9" x14ac:dyDescent="0.2">
      <c r="C6266" s="4">
        <v>45939</v>
      </c>
      <c r="D6266">
        <v>28231</v>
      </c>
      <c r="E6266" t="str">
        <f t="shared" si="396"/>
        <v>COH</v>
      </c>
      <c r="F6266" s="4">
        <f t="shared" si="397"/>
        <v>45939</v>
      </c>
      <c r="G6266">
        <f t="shared" si="398"/>
        <v>282.31</v>
      </c>
      <c r="H6266">
        <v>113669</v>
      </c>
      <c r="I6266">
        <f t="shared" si="399"/>
        <v>-5.740649432978806E-3</v>
      </c>
    </row>
    <row r="6267" spans="3:9" x14ac:dyDescent="0.2">
      <c r="C6267" s="4">
        <v>45938</v>
      </c>
      <c r="D6267">
        <v>28964</v>
      </c>
      <c r="E6267" t="str">
        <f t="shared" si="396"/>
        <v>COH</v>
      </c>
      <c r="F6267" s="4">
        <f t="shared" si="397"/>
        <v>45938</v>
      </c>
      <c r="G6267">
        <f t="shared" si="398"/>
        <v>289.64</v>
      </c>
      <c r="H6267">
        <v>81473</v>
      </c>
      <c r="I6267">
        <f t="shared" si="399"/>
        <v>2.5964365413906565E-2</v>
      </c>
    </row>
    <row r="6268" spans="3:9" x14ac:dyDescent="0.2">
      <c r="C6268" s="4">
        <v>45937</v>
      </c>
      <c r="D6268">
        <v>28688</v>
      </c>
      <c r="E6268" t="str">
        <f t="shared" si="396"/>
        <v>COH</v>
      </c>
      <c r="F6268" s="4">
        <f t="shared" si="397"/>
        <v>45937</v>
      </c>
      <c r="G6268">
        <f t="shared" si="398"/>
        <v>286.88</v>
      </c>
      <c r="H6268">
        <v>89200</v>
      </c>
      <c r="I6268">
        <f t="shared" si="399"/>
        <v>-9.5290705703632295E-3</v>
      </c>
    </row>
    <row r="6269" spans="3:9" x14ac:dyDescent="0.2">
      <c r="C6269" s="4">
        <v>45936</v>
      </c>
      <c r="D6269">
        <v>28480</v>
      </c>
      <c r="E6269" t="str">
        <f t="shared" si="396"/>
        <v>COH</v>
      </c>
      <c r="F6269" s="4">
        <f t="shared" si="397"/>
        <v>45936</v>
      </c>
      <c r="G6269">
        <f t="shared" si="398"/>
        <v>284.8</v>
      </c>
      <c r="H6269">
        <v>73055</v>
      </c>
      <c r="I6269">
        <f t="shared" si="399"/>
        <v>-7.2504182933630368E-3</v>
      </c>
    </row>
    <row r="6270" spans="3:9" x14ac:dyDescent="0.2">
      <c r="C6270" s="4">
        <v>45933</v>
      </c>
      <c r="D6270">
        <v>28345.999999999996</v>
      </c>
      <c r="E6270" t="str">
        <f t="shared" si="396"/>
        <v>COH</v>
      </c>
      <c r="F6270" s="4">
        <f t="shared" si="397"/>
        <v>45933</v>
      </c>
      <c r="G6270">
        <f t="shared" si="398"/>
        <v>283.45999999999998</v>
      </c>
      <c r="H6270">
        <v>72405</v>
      </c>
      <c r="I6270">
        <f t="shared" si="399"/>
        <v>-4.7050561797753465E-3</v>
      </c>
    </row>
    <row r="6271" spans="3:9" x14ac:dyDescent="0.2">
      <c r="C6271" s="4">
        <v>45932</v>
      </c>
      <c r="D6271">
        <v>28157</v>
      </c>
      <c r="E6271" t="str">
        <f t="shared" si="396"/>
        <v>COH</v>
      </c>
      <c r="F6271" s="4">
        <f t="shared" si="397"/>
        <v>45932</v>
      </c>
      <c r="G6271">
        <f t="shared" si="398"/>
        <v>281.57</v>
      </c>
      <c r="H6271">
        <v>90172</v>
      </c>
      <c r="I6271">
        <f t="shared" si="399"/>
        <v>-6.6676074225640036E-3</v>
      </c>
    </row>
    <row r="6272" spans="3:9" x14ac:dyDescent="0.2">
      <c r="C6272" s="4">
        <v>45931</v>
      </c>
      <c r="D6272">
        <v>27899</v>
      </c>
      <c r="E6272" t="str">
        <f t="shared" si="396"/>
        <v>COH</v>
      </c>
      <c r="F6272" s="4">
        <f t="shared" si="397"/>
        <v>45931</v>
      </c>
      <c r="G6272">
        <f t="shared" si="398"/>
        <v>278.99</v>
      </c>
      <c r="H6272">
        <v>111738</v>
      </c>
      <c r="I6272">
        <f t="shared" si="399"/>
        <v>-9.1629079802535429E-3</v>
      </c>
    </row>
    <row r="6273" spans="3:9" x14ac:dyDescent="0.2">
      <c r="C6273" s="4">
        <v>45930</v>
      </c>
      <c r="D6273">
        <v>27925</v>
      </c>
      <c r="E6273" t="str">
        <f t="shared" si="396"/>
        <v>COH</v>
      </c>
      <c r="F6273" s="4">
        <f t="shared" si="397"/>
        <v>45930</v>
      </c>
      <c r="G6273">
        <f t="shared" si="398"/>
        <v>279.25</v>
      </c>
      <c r="H6273">
        <v>162595</v>
      </c>
      <c r="I6273">
        <f t="shared" si="399"/>
        <v>9.3193304419503242E-4</v>
      </c>
    </row>
    <row r="6274" spans="3:9" x14ac:dyDescent="0.2">
      <c r="C6274" s="4">
        <v>45929</v>
      </c>
      <c r="D6274">
        <v>27929.000000000004</v>
      </c>
      <c r="E6274" t="str">
        <f t="shared" ref="E6274:E6337" si="400">IF(B6274&lt;&gt;"", B6274, E6273)</f>
        <v>COH</v>
      </c>
      <c r="F6274" s="4">
        <f t="shared" ref="F6274:F6337" si="401">C6274</f>
        <v>45929</v>
      </c>
      <c r="G6274">
        <f t="shared" ref="G6274:G6337" si="402">D6274/100</f>
        <v>279.29000000000002</v>
      </c>
      <c r="H6274">
        <v>121721</v>
      </c>
      <c r="I6274">
        <f t="shared" si="399"/>
        <v>1.4324082363481594E-4</v>
      </c>
    </row>
    <row r="6275" spans="3:9" x14ac:dyDescent="0.2">
      <c r="C6275" s="4">
        <v>45926</v>
      </c>
      <c r="D6275">
        <v>28000</v>
      </c>
      <c r="E6275" t="str">
        <f t="shared" si="400"/>
        <v>COH</v>
      </c>
      <c r="F6275" s="4">
        <f t="shared" si="401"/>
        <v>45926</v>
      </c>
      <c r="G6275">
        <f t="shared" si="402"/>
        <v>280</v>
      </c>
      <c r="H6275">
        <v>166494</v>
      </c>
      <c r="I6275">
        <f t="shared" si="399"/>
        <v>2.5421604783557594E-3</v>
      </c>
    </row>
    <row r="6276" spans="3:9" x14ac:dyDescent="0.2">
      <c r="C6276" s="4">
        <v>45925</v>
      </c>
      <c r="D6276">
        <v>28524</v>
      </c>
      <c r="E6276" t="str">
        <f t="shared" si="400"/>
        <v>COH</v>
      </c>
      <c r="F6276" s="4">
        <f t="shared" si="401"/>
        <v>45925</v>
      </c>
      <c r="G6276">
        <f t="shared" si="402"/>
        <v>285.24</v>
      </c>
      <c r="H6276">
        <v>190411</v>
      </c>
      <c r="I6276">
        <f t="shared" ref="I6276:I6339" si="403">IF(E6276=E6275, (G6276/G6275)-1, "")</f>
        <v>1.8714285714285683E-2</v>
      </c>
    </row>
    <row r="6277" spans="3:9" x14ac:dyDescent="0.2">
      <c r="C6277" s="4">
        <v>45924</v>
      </c>
      <c r="D6277">
        <v>28929.000000000004</v>
      </c>
      <c r="E6277" t="str">
        <f t="shared" si="400"/>
        <v>COH</v>
      </c>
      <c r="F6277" s="4">
        <f t="shared" si="401"/>
        <v>45924</v>
      </c>
      <c r="G6277">
        <f t="shared" si="402"/>
        <v>289.29000000000002</v>
      </c>
      <c r="H6277">
        <v>122583</v>
      </c>
      <c r="I6277">
        <f t="shared" si="403"/>
        <v>1.4198569625578417E-2</v>
      </c>
    </row>
    <row r="6278" spans="3:9" x14ac:dyDescent="0.2">
      <c r="C6278" s="4">
        <v>45923</v>
      </c>
      <c r="D6278">
        <v>29200</v>
      </c>
      <c r="E6278" t="str">
        <f t="shared" si="400"/>
        <v>COH</v>
      </c>
      <c r="F6278" s="4">
        <f t="shared" si="401"/>
        <v>45923</v>
      </c>
      <c r="G6278">
        <f t="shared" si="402"/>
        <v>292</v>
      </c>
      <c r="H6278">
        <v>99508</v>
      </c>
      <c r="I6278">
        <f t="shared" si="403"/>
        <v>9.3677624529018289E-3</v>
      </c>
    </row>
    <row r="6279" spans="3:9" x14ac:dyDescent="0.2">
      <c r="C6279" s="4">
        <v>45922</v>
      </c>
      <c r="D6279">
        <v>29283</v>
      </c>
      <c r="E6279" t="str">
        <f t="shared" si="400"/>
        <v>COH</v>
      </c>
      <c r="F6279" s="4">
        <f t="shared" si="401"/>
        <v>45922</v>
      </c>
      <c r="G6279">
        <f t="shared" si="402"/>
        <v>292.83</v>
      </c>
      <c r="H6279">
        <v>105309</v>
      </c>
      <c r="I6279">
        <f t="shared" si="403"/>
        <v>2.8424657534245057E-3</v>
      </c>
    </row>
    <row r="6280" spans="3:9" x14ac:dyDescent="0.2">
      <c r="C6280" s="4">
        <v>45919</v>
      </c>
      <c r="D6280">
        <v>29320</v>
      </c>
      <c r="E6280" t="str">
        <f t="shared" si="400"/>
        <v>COH</v>
      </c>
      <c r="F6280" s="4">
        <f t="shared" si="401"/>
        <v>45919</v>
      </c>
      <c r="G6280">
        <f t="shared" si="402"/>
        <v>293.2</v>
      </c>
      <c r="H6280">
        <v>252282</v>
      </c>
      <c r="I6280">
        <f t="shared" si="403"/>
        <v>1.2635317419662506E-3</v>
      </c>
    </row>
    <row r="6281" spans="3:9" x14ac:dyDescent="0.2">
      <c r="C6281" s="4">
        <v>45918</v>
      </c>
      <c r="D6281">
        <v>29507</v>
      </c>
      <c r="E6281" t="str">
        <f t="shared" si="400"/>
        <v>COH</v>
      </c>
      <c r="F6281" s="4">
        <f t="shared" si="401"/>
        <v>45918</v>
      </c>
      <c r="G6281">
        <f t="shared" si="402"/>
        <v>295.07</v>
      </c>
      <c r="H6281">
        <v>128521</v>
      </c>
      <c r="I6281">
        <f t="shared" si="403"/>
        <v>6.3778990450205075E-3</v>
      </c>
    </row>
    <row r="6282" spans="3:9" x14ac:dyDescent="0.2">
      <c r="C6282" s="4">
        <v>45917</v>
      </c>
      <c r="D6282">
        <v>29607</v>
      </c>
      <c r="E6282" t="str">
        <f t="shared" si="400"/>
        <v>COH</v>
      </c>
      <c r="F6282" s="4">
        <f t="shared" si="401"/>
        <v>45917</v>
      </c>
      <c r="G6282">
        <f t="shared" si="402"/>
        <v>296.07</v>
      </c>
      <c r="H6282">
        <v>169234</v>
      </c>
      <c r="I6282">
        <f t="shared" si="403"/>
        <v>3.3890263327345238E-3</v>
      </c>
    </row>
    <row r="6283" spans="3:9" x14ac:dyDescent="0.2">
      <c r="C6283" s="4">
        <v>45916</v>
      </c>
      <c r="D6283">
        <v>30200</v>
      </c>
      <c r="E6283" t="str">
        <f t="shared" si="400"/>
        <v>COH</v>
      </c>
      <c r="F6283" s="4">
        <f t="shared" si="401"/>
        <v>45916</v>
      </c>
      <c r="G6283">
        <f t="shared" si="402"/>
        <v>302</v>
      </c>
      <c r="H6283">
        <v>99462</v>
      </c>
      <c r="I6283">
        <f t="shared" si="403"/>
        <v>2.0029047184787485E-2</v>
      </c>
    </row>
    <row r="6284" spans="3:9" x14ac:dyDescent="0.2">
      <c r="C6284" s="4">
        <v>45915</v>
      </c>
      <c r="D6284">
        <v>30272.000000000004</v>
      </c>
      <c r="E6284" t="str">
        <f t="shared" si="400"/>
        <v>COH</v>
      </c>
      <c r="F6284" s="4">
        <f t="shared" si="401"/>
        <v>45915</v>
      </c>
      <c r="G6284">
        <f t="shared" si="402"/>
        <v>302.72000000000003</v>
      </c>
      <c r="H6284">
        <v>94459</v>
      </c>
      <c r="I6284">
        <f t="shared" si="403"/>
        <v>2.3841059602649484E-3</v>
      </c>
    </row>
    <row r="6285" spans="3:9" x14ac:dyDescent="0.2">
      <c r="C6285" s="4">
        <v>45912</v>
      </c>
      <c r="D6285">
        <v>29979.000000000004</v>
      </c>
      <c r="E6285" t="str">
        <f t="shared" si="400"/>
        <v>COH</v>
      </c>
      <c r="F6285" s="4">
        <f t="shared" si="401"/>
        <v>45912</v>
      </c>
      <c r="G6285">
        <f t="shared" si="402"/>
        <v>299.79000000000002</v>
      </c>
      <c r="H6285">
        <v>73612</v>
      </c>
      <c r="I6285">
        <f t="shared" si="403"/>
        <v>-9.6789112050740256E-3</v>
      </c>
    </row>
    <row r="6286" spans="3:9" x14ac:dyDescent="0.2">
      <c r="C6286" s="4">
        <v>45911</v>
      </c>
      <c r="D6286">
        <v>29763</v>
      </c>
      <c r="E6286" t="str">
        <f t="shared" si="400"/>
        <v>COH</v>
      </c>
      <c r="F6286" s="4">
        <f t="shared" si="401"/>
        <v>45911</v>
      </c>
      <c r="G6286">
        <f t="shared" si="402"/>
        <v>297.63</v>
      </c>
      <c r="H6286">
        <v>94120</v>
      </c>
      <c r="I6286">
        <f t="shared" si="403"/>
        <v>-7.2050435304714666E-3</v>
      </c>
    </row>
    <row r="6287" spans="3:9" x14ac:dyDescent="0.2">
      <c r="C6287" s="4">
        <v>45910</v>
      </c>
      <c r="D6287">
        <v>30058.999999999996</v>
      </c>
      <c r="E6287" t="str">
        <f t="shared" si="400"/>
        <v>COH</v>
      </c>
      <c r="F6287" s="4">
        <f t="shared" si="401"/>
        <v>45910</v>
      </c>
      <c r="G6287">
        <f t="shared" si="402"/>
        <v>300.58999999999997</v>
      </c>
      <c r="H6287">
        <v>84764</v>
      </c>
      <c r="I6287">
        <f t="shared" si="403"/>
        <v>9.9452340153882712E-3</v>
      </c>
    </row>
    <row r="6288" spans="3:9" x14ac:dyDescent="0.2">
      <c r="C6288" s="4">
        <v>45909</v>
      </c>
      <c r="D6288">
        <v>29888</v>
      </c>
      <c r="E6288" t="str">
        <f t="shared" si="400"/>
        <v>COH</v>
      </c>
      <c r="F6288" s="4">
        <f t="shared" si="401"/>
        <v>45909</v>
      </c>
      <c r="G6288">
        <f t="shared" si="402"/>
        <v>298.88</v>
      </c>
      <c r="H6288">
        <v>88004</v>
      </c>
      <c r="I6288">
        <f t="shared" si="403"/>
        <v>-5.6888120030605949E-3</v>
      </c>
    </row>
    <row r="6289" spans="3:9" x14ac:dyDescent="0.2">
      <c r="C6289" s="4">
        <v>45908</v>
      </c>
      <c r="D6289">
        <v>29988</v>
      </c>
      <c r="E6289" t="str">
        <f t="shared" si="400"/>
        <v>COH</v>
      </c>
      <c r="F6289" s="4">
        <f t="shared" si="401"/>
        <v>45908</v>
      </c>
      <c r="G6289">
        <f t="shared" si="402"/>
        <v>299.88</v>
      </c>
      <c r="H6289">
        <v>67489</v>
      </c>
      <c r="I6289">
        <f t="shared" si="403"/>
        <v>3.3458244111348456E-3</v>
      </c>
    </row>
    <row r="6290" spans="3:9" x14ac:dyDescent="0.2">
      <c r="C6290" s="4">
        <v>45905</v>
      </c>
      <c r="D6290">
        <v>29852.999999999996</v>
      </c>
      <c r="E6290" t="str">
        <f t="shared" si="400"/>
        <v>COH</v>
      </c>
      <c r="F6290" s="4">
        <f t="shared" si="401"/>
        <v>45905</v>
      </c>
      <c r="G6290">
        <f t="shared" si="402"/>
        <v>298.52999999999997</v>
      </c>
      <c r="H6290">
        <v>86746</v>
      </c>
      <c r="I6290">
        <f t="shared" si="403"/>
        <v>-4.5018007202881627E-3</v>
      </c>
    </row>
    <row r="6291" spans="3:9" x14ac:dyDescent="0.2">
      <c r="C6291" s="4">
        <v>45904</v>
      </c>
      <c r="D6291">
        <v>29877.999999999996</v>
      </c>
      <c r="E6291" t="str">
        <f t="shared" si="400"/>
        <v>COH</v>
      </c>
      <c r="F6291" s="4">
        <f t="shared" si="401"/>
        <v>45904</v>
      </c>
      <c r="G6291">
        <f t="shared" si="402"/>
        <v>298.77999999999997</v>
      </c>
      <c r="H6291">
        <v>80107</v>
      </c>
      <c r="I6291">
        <f t="shared" si="403"/>
        <v>8.3743677352354773E-4</v>
      </c>
    </row>
    <row r="6292" spans="3:9" x14ac:dyDescent="0.2">
      <c r="C6292" s="4">
        <v>45903</v>
      </c>
      <c r="D6292">
        <v>29605</v>
      </c>
      <c r="E6292" t="str">
        <f t="shared" si="400"/>
        <v>COH</v>
      </c>
      <c r="F6292" s="4">
        <f t="shared" si="401"/>
        <v>45903</v>
      </c>
      <c r="G6292">
        <f t="shared" si="402"/>
        <v>296.05</v>
      </c>
      <c r="H6292">
        <v>97852</v>
      </c>
      <c r="I6292">
        <f t="shared" si="403"/>
        <v>-9.1371577749513877E-3</v>
      </c>
    </row>
    <row r="6293" spans="3:9" x14ac:dyDescent="0.2">
      <c r="C6293" s="4">
        <v>45902</v>
      </c>
      <c r="D6293">
        <v>29752.999999999996</v>
      </c>
      <c r="E6293" t="str">
        <f t="shared" si="400"/>
        <v>COH</v>
      </c>
      <c r="F6293" s="4">
        <f t="shared" si="401"/>
        <v>45902</v>
      </c>
      <c r="G6293">
        <f t="shared" si="402"/>
        <v>297.52999999999997</v>
      </c>
      <c r="H6293">
        <v>66885</v>
      </c>
      <c r="I6293">
        <f t="shared" si="403"/>
        <v>4.9991555480490835E-3</v>
      </c>
    </row>
    <row r="6294" spans="3:9" x14ac:dyDescent="0.2">
      <c r="C6294" s="4">
        <v>45901</v>
      </c>
      <c r="D6294">
        <v>30064.999999999996</v>
      </c>
      <c r="E6294" t="str">
        <f t="shared" si="400"/>
        <v>COH</v>
      </c>
      <c r="F6294" s="4">
        <f t="shared" si="401"/>
        <v>45901</v>
      </c>
      <c r="G6294">
        <f t="shared" si="402"/>
        <v>300.64999999999998</v>
      </c>
      <c r="H6294">
        <v>51824</v>
      </c>
      <c r="I6294">
        <f t="shared" si="403"/>
        <v>1.0486337512183752E-2</v>
      </c>
    </row>
    <row r="6295" spans="3:9" x14ac:dyDescent="0.2">
      <c r="C6295" s="4">
        <v>45898</v>
      </c>
      <c r="D6295">
        <v>30155</v>
      </c>
      <c r="E6295" t="str">
        <f t="shared" si="400"/>
        <v>COH</v>
      </c>
      <c r="F6295" s="4">
        <f t="shared" si="401"/>
        <v>45898</v>
      </c>
      <c r="G6295">
        <f t="shared" si="402"/>
        <v>301.55</v>
      </c>
      <c r="H6295">
        <v>179651</v>
      </c>
      <c r="I6295">
        <f t="shared" si="403"/>
        <v>2.9935140528856152E-3</v>
      </c>
    </row>
    <row r="6296" spans="3:9" x14ac:dyDescent="0.2">
      <c r="C6296" s="4">
        <v>45897</v>
      </c>
      <c r="D6296">
        <v>30020</v>
      </c>
      <c r="E6296" t="str">
        <f t="shared" si="400"/>
        <v>COH</v>
      </c>
      <c r="F6296" s="4">
        <f t="shared" si="401"/>
        <v>45897</v>
      </c>
      <c r="G6296">
        <f t="shared" si="402"/>
        <v>300.2</v>
      </c>
      <c r="H6296">
        <v>92151</v>
      </c>
      <c r="I6296">
        <f t="shared" si="403"/>
        <v>-4.4768695075444453E-3</v>
      </c>
    </row>
    <row r="6297" spans="3:9" x14ac:dyDescent="0.2">
      <c r="C6297" s="4">
        <v>45896</v>
      </c>
      <c r="D6297">
        <v>30168</v>
      </c>
      <c r="E6297" t="str">
        <f t="shared" si="400"/>
        <v>COH</v>
      </c>
      <c r="F6297" s="4">
        <f t="shared" si="401"/>
        <v>45896</v>
      </c>
      <c r="G6297">
        <f t="shared" si="402"/>
        <v>301.68</v>
      </c>
      <c r="H6297">
        <v>110620</v>
      </c>
      <c r="I6297">
        <f t="shared" si="403"/>
        <v>4.9300466355763906E-3</v>
      </c>
    </row>
    <row r="6298" spans="3:9" x14ac:dyDescent="0.2">
      <c r="C6298" s="4">
        <v>45895</v>
      </c>
      <c r="D6298">
        <v>30101</v>
      </c>
      <c r="E6298" t="str">
        <f t="shared" si="400"/>
        <v>COH</v>
      </c>
      <c r="F6298" s="4">
        <f t="shared" si="401"/>
        <v>45895</v>
      </c>
      <c r="G6298">
        <f t="shared" si="402"/>
        <v>301.01</v>
      </c>
      <c r="H6298">
        <v>146938</v>
      </c>
      <c r="I6298">
        <f t="shared" si="403"/>
        <v>-2.2208963139751514E-3</v>
      </c>
    </row>
    <row r="6299" spans="3:9" x14ac:dyDescent="0.2">
      <c r="C6299" s="4">
        <v>45894</v>
      </c>
      <c r="D6299">
        <v>30224</v>
      </c>
      <c r="E6299" t="str">
        <f t="shared" si="400"/>
        <v>COH</v>
      </c>
      <c r="F6299" s="4">
        <f t="shared" si="401"/>
        <v>45894</v>
      </c>
      <c r="G6299">
        <f t="shared" si="402"/>
        <v>302.24</v>
      </c>
      <c r="H6299">
        <v>159197</v>
      </c>
      <c r="I6299">
        <f t="shared" si="403"/>
        <v>4.0862429819608082E-3</v>
      </c>
    </row>
    <row r="6300" spans="3:9" x14ac:dyDescent="0.2">
      <c r="C6300" s="4">
        <v>45891</v>
      </c>
      <c r="D6300">
        <v>30191.000000000004</v>
      </c>
      <c r="E6300" t="str">
        <f t="shared" si="400"/>
        <v>COH</v>
      </c>
      <c r="F6300" s="4">
        <f t="shared" si="401"/>
        <v>45891</v>
      </c>
      <c r="G6300">
        <f t="shared" si="402"/>
        <v>301.91000000000003</v>
      </c>
      <c r="H6300">
        <v>138797</v>
      </c>
      <c r="I6300">
        <f t="shared" si="403"/>
        <v>-1.0918475383800974E-3</v>
      </c>
    </row>
    <row r="6301" spans="3:9" x14ac:dyDescent="0.2">
      <c r="C6301" s="4">
        <v>45890</v>
      </c>
      <c r="D6301">
        <v>30377.999999999996</v>
      </c>
      <c r="E6301" t="str">
        <f t="shared" si="400"/>
        <v>COH</v>
      </c>
      <c r="F6301" s="4">
        <f t="shared" si="401"/>
        <v>45890</v>
      </c>
      <c r="G6301">
        <f t="shared" si="402"/>
        <v>303.77999999999997</v>
      </c>
      <c r="H6301">
        <v>169319</v>
      </c>
      <c r="I6301">
        <f t="shared" si="403"/>
        <v>6.1938988440262133E-3</v>
      </c>
    </row>
    <row r="6302" spans="3:9" x14ac:dyDescent="0.2">
      <c r="C6302" s="4">
        <v>45889</v>
      </c>
      <c r="D6302">
        <v>30166.000000000004</v>
      </c>
      <c r="E6302" t="str">
        <f t="shared" si="400"/>
        <v>COH</v>
      </c>
      <c r="F6302" s="4">
        <f t="shared" si="401"/>
        <v>45889</v>
      </c>
      <c r="G6302">
        <f t="shared" si="402"/>
        <v>301.66000000000003</v>
      </c>
      <c r="H6302">
        <v>224725</v>
      </c>
      <c r="I6302">
        <f t="shared" si="403"/>
        <v>-6.9787346105733006E-3</v>
      </c>
    </row>
    <row r="6303" spans="3:9" x14ac:dyDescent="0.2">
      <c r="C6303" s="4">
        <v>45888</v>
      </c>
      <c r="D6303">
        <v>29806</v>
      </c>
      <c r="E6303" t="str">
        <f t="shared" si="400"/>
        <v>COH</v>
      </c>
      <c r="F6303" s="4">
        <f t="shared" si="401"/>
        <v>45888</v>
      </c>
      <c r="G6303">
        <f t="shared" si="402"/>
        <v>298.06</v>
      </c>
      <c r="H6303">
        <v>193203</v>
      </c>
      <c r="I6303">
        <f t="shared" si="403"/>
        <v>-1.193396539150049E-2</v>
      </c>
    </row>
    <row r="6304" spans="3:9" x14ac:dyDescent="0.2">
      <c r="C6304" s="4">
        <v>45887</v>
      </c>
      <c r="D6304">
        <v>29636</v>
      </c>
      <c r="E6304" t="str">
        <f t="shared" si="400"/>
        <v>COH</v>
      </c>
      <c r="F6304" s="4">
        <f t="shared" si="401"/>
        <v>45887</v>
      </c>
      <c r="G6304">
        <f t="shared" si="402"/>
        <v>296.36</v>
      </c>
      <c r="H6304">
        <v>257757</v>
      </c>
      <c r="I6304">
        <f t="shared" si="403"/>
        <v>-5.7035496208817094E-3</v>
      </c>
    </row>
    <row r="6305" spans="3:9" x14ac:dyDescent="0.2">
      <c r="C6305" s="4">
        <v>45884</v>
      </c>
      <c r="D6305">
        <v>30902.999999999996</v>
      </c>
      <c r="E6305" t="str">
        <f t="shared" si="400"/>
        <v>COH</v>
      </c>
      <c r="F6305" s="4">
        <f t="shared" si="401"/>
        <v>45884</v>
      </c>
      <c r="G6305">
        <f t="shared" si="402"/>
        <v>309.02999999999997</v>
      </c>
      <c r="H6305">
        <v>280858</v>
      </c>
      <c r="I6305">
        <f t="shared" si="403"/>
        <v>4.2752058307463647E-2</v>
      </c>
    </row>
    <row r="6306" spans="3:9" x14ac:dyDescent="0.2">
      <c r="C6306" s="4">
        <v>45883</v>
      </c>
      <c r="D6306">
        <v>30599</v>
      </c>
      <c r="E6306" t="str">
        <f t="shared" si="400"/>
        <v>COH</v>
      </c>
      <c r="F6306" s="4">
        <f t="shared" si="401"/>
        <v>45883</v>
      </c>
      <c r="G6306">
        <f t="shared" si="402"/>
        <v>305.99</v>
      </c>
      <c r="H6306">
        <v>184676</v>
      </c>
      <c r="I6306">
        <f t="shared" si="403"/>
        <v>-9.8372326311360059E-3</v>
      </c>
    </row>
    <row r="6307" spans="3:9" x14ac:dyDescent="0.2">
      <c r="C6307" s="4">
        <v>45882</v>
      </c>
      <c r="D6307">
        <v>31329.000000000004</v>
      </c>
      <c r="E6307" t="str">
        <f t="shared" si="400"/>
        <v>COH</v>
      </c>
      <c r="F6307" s="4">
        <f t="shared" si="401"/>
        <v>45882</v>
      </c>
      <c r="G6307">
        <f t="shared" si="402"/>
        <v>313.29000000000002</v>
      </c>
      <c r="H6307">
        <v>192870</v>
      </c>
      <c r="I6307">
        <f t="shared" si="403"/>
        <v>2.3856988790483369E-2</v>
      </c>
    </row>
    <row r="6308" spans="3:9" x14ac:dyDescent="0.2">
      <c r="C6308" s="4">
        <v>45881</v>
      </c>
      <c r="D6308">
        <v>31194</v>
      </c>
      <c r="E6308" t="str">
        <f t="shared" si="400"/>
        <v>COH</v>
      </c>
      <c r="F6308" s="4">
        <f t="shared" si="401"/>
        <v>45881</v>
      </c>
      <c r="G6308">
        <f t="shared" si="402"/>
        <v>311.94</v>
      </c>
      <c r="H6308">
        <v>170350</v>
      </c>
      <c r="I6308">
        <f t="shared" si="403"/>
        <v>-4.3091065785694216E-3</v>
      </c>
    </row>
    <row r="6309" spans="3:9" x14ac:dyDescent="0.2">
      <c r="C6309" s="4">
        <v>45880</v>
      </c>
      <c r="D6309">
        <v>31145.999999999996</v>
      </c>
      <c r="E6309" t="str">
        <f t="shared" si="400"/>
        <v>COH</v>
      </c>
      <c r="F6309" s="4">
        <f t="shared" si="401"/>
        <v>45880</v>
      </c>
      <c r="G6309">
        <f t="shared" si="402"/>
        <v>311.45999999999998</v>
      </c>
      <c r="H6309">
        <v>91568</v>
      </c>
      <c r="I6309">
        <f t="shared" si="403"/>
        <v>-1.5387574533565207E-3</v>
      </c>
    </row>
    <row r="6310" spans="3:9" x14ac:dyDescent="0.2">
      <c r="C6310" s="4">
        <v>45877</v>
      </c>
      <c r="D6310">
        <v>30927</v>
      </c>
      <c r="E6310" t="str">
        <f t="shared" si="400"/>
        <v>COH</v>
      </c>
      <c r="F6310" s="4">
        <f t="shared" si="401"/>
        <v>45877</v>
      </c>
      <c r="G6310">
        <f t="shared" si="402"/>
        <v>309.27</v>
      </c>
      <c r="H6310">
        <v>103814</v>
      </c>
      <c r="I6310">
        <f t="shared" si="403"/>
        <v>-7.0314005008669245E-3</v>
      </c>
    </row>
    <row r="6311" spans="3:9" x14ac:dyDescent="0.2">
      <c r="C6311" s="4">
        <v>45876</v>
      </c>
      <c r="D6311">
        <v>31386</v>
      </c>
      <c r="E6311" t="str">
        <f t="shared" si="400"/>
        <v>COH</v>
      </c>
      <c r="F6311" s="4">
        <f t="shared" si="401"/>
        <v>45876</v>
      </c>
      <c r="G6311">
        <f t="shared" si="402"/>
        <v>313.86</v>
      </c>
      <c r="H6311">
        <v>90106</v>
      </c>
      <c r="I6311">
        <f t="shared" si="403"/>
        <v>1.4841400717819475E-2</v>
      </c>
    </row>
    <row r="6312" spans="3:9" x14ac:dyDescent="0.2">
      <c r="C6312" s="4">
        <v>45875</v>
      </c>
      <c r="D6312">
        <v>31347.000000000004</v>
      </c>
      <c r="E6312" t="str">
        <f t="shared" si="400"/>
        <v>COH</v>
      </c>
      <c r="F6312" s="4">
        <f t="shared" si="401"/>
        <v>45875</v>
      </c>
      <c r="G6312">
        <f t="shared" si="402"/>
        <v>313.47000000000003</v>
      </c>
      <c r="H6312">
        <v>108405</v>
      </c>
      <c r="I6312">
        <f t="shared" si="403"/>
        <v>-1.2425922385777E-3</v>
      </c>
    </row>
    <row r="6313" spans="3:9" x14ac:dyDescent="0.2">
      <c r="C6313" s="4">
        <v>45874</v>
      </c>
      <c r="D6313">
        <v>31373</v>
      </c>
      <c r="E6313" t="str">
        <f t="shared" si="400"/>
        <v>COH</v>
      </c>
      <c r="F6313" s="4">
        <f t="shared" si="401"/>
        <v>45874</v>
      </c>
      <c r="G6313">
        <f t="shared" si="402"/>
        <v>313.73</v>
      </c>
      <c r="H6313">
        <v>111690</v>
      </c>
      <c r="I6313">
        <f t="shared" si="403"/>
        <v>8.294254633616216E-4</v>
      </c>
    </row>
    <row r="6314" spans="3:9" x14ac:dyDescent="0.2">
      <c r="C6314" s="4">
        <v>45873</v>
      </c>
      <c r="D6314">
        <v>31167</v>
      </c>
      <c r="E6314" t="str">
        <f t="shared" si="400"/>
        <v>COH</v>
      </c>
      <c r="F6314" s="4">
        <f t="shared" si="401"/>
        <v>45873</v>
      </c>
      <c r="G6314">
        <f t="shared" si="402"/>
        <v>311.67</v>
      </c>
      <c r="H6314">
        <v>72558</v>
      </c>
      <c r="I6314">
        <f t="shared" si="403"/>
        <v>-6.5661556115130804E-3</v>
      </c>
    </row>
    <row r="6315" spans="3:9" x14ac:dyDescent="0.2">
      <c r="C6315" s="4">
        <v>45870</v>
      </c>
      <c r="D6315">
        <v>31233</v>
      </c>
      <c r="E6315" t="str">
        <f t="shared" si="400"/>
        <v>COH</v>
      </c>
      <c r="F6315" s="4">
        <f t="shared" si="401"/>
        <v>45870</v>
      </c>
      <c r="G6315">
        <f t="shared" si="402"/>
        <v>312.33</v>
      </c>
      <c r="H6315">
        <v>129074</v>
      </c>
      <c r="I6315">
        <f t="shared" si="403"/>
        <v>2.1176244104339492E-3</v>
      </c>
    </row>
    <row r="6316" spans="3:9" x14ac:dyDescent="0.2">
      <c r="C6316" s="4">
        <v>45869</v>
      </c>
      <c r="D6316">
        <v>31852</v>
      </c>
      <c r="E6316" t="str">
        <f t="shared" si="400"/>
        <v>COH</v>
      </c>
      <c r="F6316" s="4">
        <f t="shared" si="401"/>
        <v>45869</v>
      </c>
      <c r="G6316">
        <f t="shared" si="402"/>
        <v>318.52</v>
      </c>
      <c r="H6316">
        <v>126237</v>
      </c>
      <c r="I6316">
        <f t="shared" si="403"/>
        <v>1.9818781417090925E-2</v>
      </c>
    </row>
    <row r="6317" spans="3:9" x14ac:dyDescent="0.2">
      <c r="C6317" s="4">
        <v>45868</v>
      </c>
      <c r="D6317">
        <v>31689</v>
      </c>
      <c r="E6317" t="str">
        <f t="shared" si="400"/>
        <v>COH</v>
      </c>
      <c r="F6317" s="4">
        <f t="shared" si="401"/>
        <v>45868</v>
      </c>
      <c r="G6317">
        <f t="shared" si="402"/>
        <v>316.89</v>
      </c>
      <c r="H6317">
        <v>109148</v>
      </c>
      <c r="I6317">
        <f t="shared" si="403"/>
        <v>-5.1174180585206175E-3</v>
      </c>
    </row>
    <row r="6318" spans="3:9" x14ac:dyDescent="0.2">
      <c r="C6318" s="4">
        <v>45867</v>
      </c>
      <c r="D6318">
        <v>31942</v>
      </c>
      <c r="E6318" t="str">
        <f t="shared" si="400"/>
        <v>COH</v>
      </c>
      <c r="F6318" s="4">
        <f t="shared" si="401"/>
        <v>45867</v>
      </c>
      <c r="G6318">
        <f t="shared" si="402"/>
        <v>319.42</v>
      </c>
      <c r="H6318">
        <v>120813</v>
      </c>
      <c r="I6318">
        <f t="shared" si="403"/>
        <v>7.983842973902755E-3</v>
      </c>
    </row>
    <row r="6319" spans="3:9" x14ac:dyDescent="0.2">
      <c r="C6319" s="4">
        <v>45866</v>
      </c>
      <c r="D6319">
        <v>31700</v>
      </c>
      <c r="E6319" t="str">
        <f t="shared" si="400"/>
        <v>COH</v>
      </c>
      <c r="F6319" s="4">
        <f t="shared" si="401"/>
        <v>45866</v>
      </c>
      <c r="G6319">
        <f t="shared" si="402"/>
        <v>317</v>
      </c>
      <c r="H6319">
        <v>136990</v>
      </c>
      <c r="I6319">
        <f t="shared" si="403"/>
        <v>-7.5762319203557249E-3</v>
      </c>
    </row>
    <row r="6320" spans="3:9" x14ac:dyDescent="0.2">
      <c r="C6320" s="4">
        <v>45863</v>
      </c>
      <c r="D6320">
        <v>31283</v>
      </c>
      <c r="E6320" t="str">
        <f t="shared" si="400"/>
        <v>COH</v>
      </c>
      <c r="F6320" s="4">
        <f t="shared" si="401"/>
        <v>45863</v>
      </c>
      <c r="G6320">
        <f t="shared" si="402"/>
        <v>312.83</v>
      </c>
      <c r="H6320">
        <v>96625</v>
      </c>
      <c r="I6320">
        <f t="shared" si="403"/>
        <v>-1.3154574132492214E-2</v>
      </c>
    </row>
    <row r="6321" spans="3:9" x14ac:dyDescent="0.2">
      <c r="C6321" s="4">
        <v>45862</v>
      </c>
      <c r="D6321">
        <v>31401</v>
      </c>
      <c r="E6321" t="str">
        <f t="shared" si="400"/>
        <v>COH</v>
      </c>
      <c r="F6321" s="4">
        <f t="shared" si="401"/>
        <v>45862</v>
      </c>
      <c r="G6321">
        <f t="shared" si="402"/>
        <v>314.01</v>
      </c>
      <c r="H6321">
        <v>111073</v>
      </c>
      <c r="I6321">
        <f t="shared" si="403"/>
        <v>3.7720167503116908E-3</v>
      </c>
    </row>
    <row r="6322" spans="3:9" x14ac:dyDescent="0.2">
      <c r="C6322" s="4">
        <v>45861</v>
      </c>
      <c r="D6322">
        <v>31113</v>
      </c>
      <c r="E6322" t="str">
        <f t="shared" si="400"/>
        <v>COH</v>
      </c>
      <c r="F6322" s="4">
        <f t="shared" si="401"/>
        <v>45861</v>
      </c>
      <c r="G6322">
        <f t="shared" si="402"/>
        <v>311.13</v>
      </c>
      <c r="H6322">
        <v>91078</v>
      </c>
      <c r="I6322">
        <f t="shared" si="403"/>
        <v>-9.17168243049582E-3</v>
      </c>
    </row>
    <row r="6323" spans="3:9" x14ac:dyDescent="0.2">
      <c r="C6323" s="4">
        <v>45860</v>
      </c>
      <c r="D6323">
        <v>31024</v>
      </c>
      <c r="E6323" t="str">
        <f t="shared" si="400"/>
        <v>COH</v>
      </c>
      <c r="F6323" s="4">
        <f t="shared" si="401"/>
        <v>45860</v>
      </c>
      <c r="G6323">
        <f t="shared" si="402"/>
        <v>310.24</v>
      </c>
      <c r="H6323">
        <v>65184</v>
      </c>
      <c r="I6323">
        <f t="shared" si="403"/>
        <v>-2.8605406100343789E-3</v>
      </c>
    </row>
    <row r="6324" spans="3:9" x14ac:dyDescent="0.2">
      <c r="C6324" s="4">
        <v>45859</v>
      </c>
      <c r="D6324">
        <v>30930</v>
      </c>
      <c r="E6324" t="str">
        <f t="shared" si="400"/>
        <v>COH</v>
      </c>
      <c r="F6324" s="4">
        <f t="shared" si="401"/>
        <v>45859</v>
      </c>
      <c r="G6324">
        <f t="shared" si="402"/>
        <v>309.3</v>
      </c>
      <c r="H6324">
        <v>76451</v>
      </c>
      <c r="I6324">
        <f t="shared" si="403"/>
        <v>-3.0299123259411864E-3</v>
      </c>
    </row>
    <row r="6325" spans="3:9" x14ac:dyDescent="0.2">
      <c r="C6325" s="4">
        <v>45856</v>
      </c>
      <c r="D6325">
        <v>31020.999999999996</v>
      </c>
      <c r="E6325" t="str">
        <f t="shared" si="400"/>
        <v>COH</v>
      </c>
      <c r="F6325" s="4">
        <f t="shared" si="401"/>
        <v>45856</v>
      </c>
      <c r="G6325">
        <f t="shared" si="402"/>
        <v>310.20999999999998</v>
      </c>
      <c r="H6325">
        <v>95088</v>
      </c>
      <c r="I6325">
        <f t="shared" si="403"/>
        <v>2.9421273844163487E-3</v>
      </c>
    </row>
    <row r="6326" spans="3:9" x14ac:dyDescent="0.2">
      <c r="C6326" s="4">
        <v>45855</v>
      </c>
      <c r="D6326">
        <v>30714.999999999996</v>
      </c>
      <c r="E6326" t="str">
        <f t="shared" si="400"/>
        <v>COH</v>
      </c>
      <c r="F6326" s="4">
        <f t="shared" si="401"/>
        <v>45855</v>
      </c>
      <c r="G6326">
        <f t="shared" si="402"/>
        <v>307.14999999999998</v>
      </c>
      <c r="H6326">
        <v>178805</v>
      </c>
      <c r="I6326">
        <f t="shared" si="403"/>
        <v>-9.8642854840269578E-3</v>
      </c>
    </row>
    <row r="6327" spans="3:9" x14ac:dyDescent="0.2">
      <c r="C6327" s="4">
        <v>45854</v>
      </c>
      <c r="D6327">
        <v>30017</v>
      </c>
      <c r="E6327" t="str">
        <f t="shared" si="400"/>
        <v>COH</v>
      </c>
      <c r="F6327" s="4">
        <f t="shared" si="401"/>
        <v>45854</v>
      </c>
      <c r="G6327">
        <f t="shared" si="402"/>
        <v>300.17</v>
      </c>
      <c r="H6327">
        <v>116721</v>
      </c>
      <c r="I6327">
        <f t="shared" si="403"/>
        <v>-2.2725052905746224E-2</v>
      </c>
    </row>
    <row r="6328" spans="3:9" x14ac:dyDescent="0.2">
      <c r="C6328" s="4">
        <v>45853</v>
      </c>
      <c r="D6328">
        <v>30074</v>
      </c>
      <c r="E6328" t="str">
        <f t="shared" si="400"/>
        <v>COH</v>
      </c>
      <c r="F6328" s="4">
        <f t="shared" si="401"/>
        <v>45853</v>
      </c>
      <c r="G6328">
        <f t="shared" si="402"/>
        <v>300.74</v>
      </c>
      <c r="H6328">
        <v>152367</v>
      </c>
      <c r="I6328">
        <f t="shared" si="403"/>
        <v>1.8989239430988736E-3</v>
      </c>
    </row>
    <row r="6329" spans="3:9" x14ac:dyDescent="0.2">
      <c r="C6329" s="4">
        <v>45852</v>
      </c>
      <c r="D6329">
        <v>30119</v>
      </c>
      <c r="E6329" t="str">
        <f t="shared" si="400"/>
        <v>COH</v>
      </c>
      <c r="F6329" s="4">
        <f t="shared" si="401"/>
        <v>45852</v>
      </c>
      <c r="G6329">
        <f t="shared" si="402"/>
        <v>301.19</v>
      </c>
      <c r="H6329">
        <v>112910</v>
      </c>
      <c r="I6329">
        <f t="shared" si="403"/>
        <v>1.4963091042095034E-3</v>
      </c>
    </row>
    <row r="6330" spans="3:9" x14ac:dyDescent="0.2">
      <c r="C6330" s="4">
        <v>45849</v>
      </c>
      <c r="D6330">
        <v>30348</v>
      </c>
      <c r="E6330" t="str">
        <f t="shared" si="400"/>
        <v>COH</v>
      </c>
      <c r="F6330" s="4">
        <f t="shared" si="401"/>
        <v>45849</v>
      </c>
      <c r="G6330">
        <f t="shared" si="402"/>
        <v>303.48</v>
      </c>
      <c r="H6330">
        <v>129277</v>
      </c>
      <c r="I6330">
        <f t="shared" si="403"/>
        <v>7.6031740761646205E-3</v>
      </c>
    </row>
    <row r="6331" spans="3:9" x14ac:dyDescent="0.2">
      <c r="C6331" s="4">
        <v>45848</v>
      </c>
      <c r="D6331">
        <v>30276</v>
      </c>
      <c r="E6331" t="str">
        <f t="shared" si="400"/>
        <v>COH</v>
      </c>
      <c r="F6331" s="4">
        <f t="shared" si="401"/>
        <v>45848</v>
      </c>
      <c r="G6331">
        <f t="shared" si="402"/>
        <v>302.76</v>
      </c>
      <c r="H6331">
        <v>93873</v>
      </c>
      <c r="I6331">
        <f t="shared" si="403"/>
        <v>-2.3724792408067463E-3</v>
      </c>
    </row>
    <row r="6332" spans="3:9" x14ac:dyDescent="0.2">
      <c r="C6332" s="4">
        <v>45847</v>
      </c>
      <c r="D6332">
        <v>30307</v>
      </c>
      <c r="E6332" t="str">
        <f t="shared" si="400"/>
        <v>COH</v>
      </c>
      <c r="F6332" s="4">
        <f t="shared" si="401"/>
        <v>45847</v>
      </c>
      <c r="G6332">
        <f t="shared" si="402"/>
        <v>303.07</v>
      </c>
      <c r="H6332">
        <v>69350</v>
      </c>
      <c r="I6332">
        <f t="shared" si="403"/>
        <v>1.023913330691073E-3</v>
      </c>
    </row>
    <row r="6333" spans="3:9" x14ac:dyDescent="0.2">
      <c r="C6333" s="4">
        <v>45846</v>
      </c>
      <c r="D6333">
        <v>30150</v>
      </c>
      <c r="E6333" t="str">
        <f t="shared" si="400"/>
        <v>COH</v>
      </c>
      <c r="F6333" s="4">
        <f t="shared" si="401"/>
        <v>45846</v>
      </c>
      <c r="G6333">
        <f t="shared" si="402"/>
        <v>301.5</v>
      </c>
      <c r="H6333">
        <v>132098</v>
      </c>
      <c r="I6333">
        <f t="shared" si="403"/>
        <v>-5.1803213778994772E-3</v>
      </c>
    </row>
    <row r="6334" spans="3:9" x14ac:dyDescent="0.2">
      <c r="C6334" s="4">
        <v>45845</v>
      </c>
      <c r="D6334">
        <v>30074</v>
      </c>
      <c r="E6334" t="str">
        <f t="shared" si="400"/>
        <v>COH</v>
      </c>
      <c r="F6334" s="4">
        <f t="shared" si="401"/>
        <v>45845</v>
      </c>
      <c r="G6334">
        <f t="shared" si="402"/>
        <v>300.74</v>
      </c>
      <c r="H6334">
        <v>94050</v>
      </c>
      <c r="I6334">
        <f t="shared" si="403"/>
        <v>-2.5207296849087957E-3</v>
      </c>
    </row>
    <row r="6335" spans="3:9" x14ac:dyDescent="0.2">
      <c r="C6335" s="4">
        <v>45842</v>
      </c>
      <c r="D6335">
        <v>30099</v>
      </c>
      <c r="E6335" t="str">
        <f t="shared" si="400"/>
        <v>COH</v>
      </c>
      <c r="F6335" s="4">
        <f t="shared" si="401"/>
        <v>45842</v>
      </c>
      <c r="G6335">
        <f t="shared" si="402"/>
        <v>300.99</v>
      </c>
      <c r="H6335">
        <v>71965</v>
      </c>
      <c r="I6335">
        <f t="shared" si="403"/>
        <v>8.3128283567202033E-4</v>
      </c>
    </row>
    <row r="6336" spans="3:9" x14ac:dyDescent="0.2">
      <c r="C6336" s="4">
        <v>45841</v>
      </c>
      <c r="D6336">
        <v>30139</v>
      </c>
      <c r="E6336" t="str">
        <f t="shared" si="400"/>
        <v>COH</v>
      </c>
      <c r="F6336" s="4">
        <f t="shared" si="401"/>
        <v>45841</v>
      </c>
      <c r="G6336">
        <f t="shared" si="402"/>
        <v>301.39</v>
      </c>
      <c r="H6336">
        <v>138346</v>
      </c>
      <c r="I6336">
        <f t="shared" si="403"/>
        <v>1.3289478055749093E-3</v>
      </c>
    </row>
    <row r="6337" spans="3:9" x14ac:dyDescent="0.2">
      <c r="C6337" s="4">
        <v>45840</v>
      </c>
      <c r="D6337">
        <v>30164.999999999996</v>
      </c>
      <c r="E6337" t="str">
        <f t="shared" si="400"/>
        <v>COH</v>
      </c>
      <c r="F6337" s="4">
        <f t="shared" si="401"/>
        <v>45840</v>
      </c>
      <c r="G6337">
        <f t="shared" si="402"/>
        <v>301.64999999999998</v>
      </c>
      <c r="H6337">
        <v>160959</v>
      </c>
      <c r="I6337">
        <f t="shared" si="403"/>
        <v>8.6266963071102154E-4</v>
      </c>
    </row>
    <row r="6338" spans="3:9" x14ac:dyDescent="0.2">
      <c r="C6338" s="4">
        <v>45839</v>
      </c>
      <c r="D6338">
        <v>30456</v>
      </c>
      <c r="E6338" t="str">
        <f t="shared" ref="E6338:E6401" si="404">IF(B6338&lt;&gt;"", B6338, E6337)</f>
        <v>COH</v>
      </c>
      <c r="F6338" s="4">
        <f t="shared" ref="F6338:F6401" si="405">C6338</f>
        <v>45839</v>
      </c>
      <c r="G6338">
        <f t="shared" ref="G6338:G6401" si="406">D6338/100</f>
        <v>304.56</v>
      </c>
      <c r="H6338">
        <v>179940</v>
      </c>
      <c r="I6338">
        <f t="shared" si="403"/>
        <v>9.6469418199900403E-3</v>
      </c>
    </row>
    <row r="6339" spans="3:9" x14ac:dyDescent="0.2">
      <c r="C6339" s="4">
        <v>45838</v>
      </c>
      <c r="D6339">
        <v>30042</v>
      </c>
      <c r="E6339" t="str">
        <f t="shared" si="404"/>
        <v>COH</v>
      </c>
      <c r="F6339" s="4">
        <f t="shared" si="405"/>
        <v>45838</v>
      </c>
      <c r="G6339">
        <f t="shared" si="406"/>
        <v>300.42</v>
      </c>
      <c r="H6339">
        <v>200956</v>
      </c>
      <c r="I6339">
        <f t="shared" si="403"/>
        <v>-1.3593380614657202E-2</v>
      </c>
    </row>
    <row r="6340" spans="3:9" x14ac:dyDescent="0.2">
      <c r="C6340" s="4">
        <v>45835</v>
      </c>
      <c r="D6340">
        <v>29543</v>
      </c>
      <c r="E6340" t="str">
        <f t="shared" si="404"/>
        <v>COH</v>
      </c>
      <c r="F6340" s="4">
        <f t="shared" si="405"/>
        <v>45835</v>
      </c>
      <c r="G6340">
        <f t="shared" si="406"/>
        <v>295.43</v>
      </c>
      <c r="H6340">
        <v>159262</v>
      </c>
      <c r="I6340">
        <f t="shared" ref="I6340:I6403" si="407">IF(E6340=E6339, (G6340/G6339)-1, "")</f>
        <v>-1.661007922242197E-2</v>
      </c>
    </row>
    <row r="6341" spans="3:9" x14ac:dyDescent="0.2">
      <c r="C6341" s="4">
        <v>45834</v>
      </c>
      <c r="D6341">
        <v>29718</v>
      </c>
      <c r="E6341" t="str">
        <f t="shared" si="404"/>
        <v>COH</v>
      </c>
      <c r="F6341" s="4">
        <f t="shared" si="405"/>
        <v>45834</v>
      </c>
      <c r="G6341">
        <f t="shared" si="406"/>
        <v>297.18</v>
      </c>
      <c r="H6341">
        <v>170109</v>
      </c>
      <c r="I6341">
        <f t="shared" si="407"/>
        <v>5.9235690349659365E-3</v>
      </c>
    </row>
    <row r="6342" spans="3:9" x14ac:dyDescent="0.2">
      <c r="C6342" s="4">
        <v>45833</v>
      </c>
      <c r="D6342">
        <v>29460.000000000004</v>
      </c>
      <c r="E6342" t="str">
        <f t="shared" si="404"/>
        <v>COH</v>
      </c>
      <c r="F6342" s="4">
        <f t="shared" si="405"/>
        <v>45833</v>
      </c>
      <c r="G6342">
        <f t="shared" si="406"/>
        <v>294.60000000000002</v>
      </c>
      <c r="H6342">
        <v>183373</v>
      </c>
      <c r="I6342">
        <f t="shared" si="407"/>
        <v>-8.6816071068038791E-3</v>
      </c>
    </row>
    <row r="6343" spans="3:9" x14ac:dyDescent="0.2">
      <c r="C6343" s="4">
        <v>45832</v>
      </c>
      <c r="D6343">
        <v>29549</v>
      </c>
      <c r="E6343" t="str">
        <f t="shared" si="404"/>
        <v>COH</v>
      </c>
      <c r="F6343" s="4">
        <f t="shared" si="405"/>
        <v>45832</v>
      </c>
      <c r="G6343">
        <f t="shared" si="406"/>
        <v>295.49</v>
      </c>
      <c r="H6343">
        <v>251289</v>
      </c>
      <c r="I6343">
        <f t="shared" si="407"/>
        <v>3.0210454854038282E-3</v>
      </c>
    </row>
    <row r="6344" spans="3:9" x14ac:dyDescent="0.2">
      <c r="C6344" s="4">
        <v>45831</v>
      </c>
      <c r="D6344">
        <v>29418</v>
      </c>
      <c r="E6344" t="str">
        <f t="shared" si="404"/>
        <v>COH</v>
      </c>
      <c r="F6344" s="4">
        <f t="shared" si="405"/>
        <v>45831</v>
      </c>
      <c r="G6344">
        <f t="shared" si="406"/>
        <v>294.18</v>
      </c>
      <c r="H6344">
        <v>137537</v>
      </c>
      <c r="I6344">
        <f t="shared" si="407"/>
        <v>-4.4333141561474498E-3</v>
      </c>
    </row>
    <row r="6345" spans="3:9" x14ac:dyDescent="0.2">
      <c r="C6345" s="4">
        <v>45828</v>
      </c>
      <c r="D6345">
        <v>29564</v>
      </c>
      <c r="E6345" t="str">
        <f t="shared" si="404"/>
        <v>COH</v>
      </c>
      <c r="F6345" s="4">
        <f t="shared" si="405"/>
        <v>45828</v>
      </c>
      <c r="G6345">
        <f t="shared" si="406"/>
        <v>295.64</v>
      </c>
      <c r="H6345">
        <v>482708</v>
      </c>
      <c r="I6345">
        <f t="shared" si="407"/>
        <v>4.962947855054578E-3</v>
      </c>
    </row>
    <row r="6346" spans="3:9" x14ac:dyDescent="0.2">
      <c r="C6346" s="4">
        <v>45827</v>
      </c>
      <c r="D6346">
        <v>28843</v>
      </c>
      <c r="E6346" t="str">
        <f t="shared" si="404"/>
        <v>COH</v>
      </c>
      <c r="F6346" s="4">
        <f t="shared" si="405"/>
        <v>45827</v>
      </c>
      <c r="G6346">
        <f t="shared" si="406"/>
        <v>288.43</v>
      </c>
      <c r="H6346">
        <v>315484</v>
      </c>
      <c r="I6346">
        <f t="shared" si="407"/>
        <v>-2.4387768908131435E-2</v>
      </c>
    </row>
    <row r="6347" spans="3:9" x14ac:dyDescent="0.2">
      <c r="C6347" s="4">
        <v>45826</v>
      </c>
      <c r="D6347">
        <v>28377.999999999996</v>
      </c>
      <c r="E6347" t="str">
        <f t="shared" si="404"/>
        <v>COH</v>
      </c>
      <c r="F6347" s="4">
        <f t="shared" si="405"/>
        <v>45826</v>
      </c>
      <c r="G6347">
        <f t="shared" si="406"/>
        <v>283.77999999999997</v>
      </c>
      <c r="H6347">
        <v>258429</v>
      </c>
      <c r="I6347">
        <f t="shared" si="407"/>
        <v>-1.6121762646049365E-2</v>
      </c>
    </row>
    <row r="6348" spans="3:9" x14ac:dyDescent="0.2">
      <c r="C6348" s="4">
        <v>45825</v>
      </c>
      <c r="D6348">
        <v>28166.000000000004</v>
      </c>
      <c r="E6348" t="str">
        <f t="shared" si="404"/>
        <v>COH</v>
      </c>
      <c r="F6348" s="4">
        <f t="shared" si="405"/>
        <v>45825</v>
      </c>
      <c r="G6348">
        <f t="shared" si="406"/>
        <v>281.66000000000003</v>
      </c>
      <c r="H6348">
        <v>236792</v>
      </c>
      <c r="I6348">
        <f t="shared" si="407"/>
        <v>-7.470575798153356E-3</v>
      </c>
    </row>
    <row r="6349" spans="3:9" x14ac:dyDescent="0.2">
      <c r="C6349" s="4">
        <v>45824</v>
      </c>
      <c r="D6349">
        <v>28624</v>
      </c>
      <c r="E6349" t="str">
        <f t="shared" si="404"/>
        <v>COH</v>
      </c>
      <c r="F6349" s="4">
        <f t="shared" si="405"/>
        <v>45824</v>
      </c>
      <c r="G6349">
        <f t="shared" si="406"/>
        <v>286.24</v>
      </c>
      <c r="H6349">
        <v>273381</v>
      </c>
      <c r="I6349">
        <f t="shared" si="407"/>
        <v>1.6260739899169208E-2</v>
      </c>
    </row>
    <row r="6350" spans="3:9" x14ac:dyDescent="0.2">
      <c r="C6350" s="4">
        <v>45821</v>
      </c>
      <c r="D6350">
        <v>27285.000000000004</v>
      </c>
      <c r="E6350" t="str">
        <f t="shared" si="404"/>
        <v>COH</v>
      </c>
      <c r="F6350" s="4">
        <f t="shared" si="405"/>
        <v>45821</v>
      </c>
      <c r="G6350">
        <f t="shared" si="406"/>
        <v>272.85000000000002</v>
      </c>
      <c r="H6350">
        <v>297020</v>
      </c>
      <c r="I6350">
        <f t="shared" si="407"/>
        <v>-4.6778926774734386E-2</v>
      </c>
    </row>
    <row r="6351" spans="3:9" x14ac:dyDescent="0.2">
      <c r="C6351" s="4">
        <v>45820</v>
      </c>
      <c r="D6351">
        <v>27231</v>
      </c>
      <c r="E6351" t="str">
        <f t="shared" si="404"/>
        <v>COH</v>
      </c>
      <c r="F6351" s="4">
        <f t="shared" si="405"/>
        <v>45820</v>
      </c>
      <c r="G6351">
        <f t="shared" si="406"/>
        <v>272.31</v>
      </c>
      <c r="H6351">
        <v>404095</v>
      </c>
      <c r="I6351">
        <f t="shared" si="407"/>
        <v>-1.9791094007697296E-3</v>
      </c>
    </row>
    <row r="6352" spans="3:9" x14ac:dyDescent="0.2">
      <c r="C6352" s="4">
        <v>45819</v>
      </c>
      <c r="D6352">
        <v>27045.999999999996</v>
      </c>
      <c r="E6352" t="str">
        <f t="shared" si="404"/>
        <v>COH</v>
      </c>
      <c r="F6352" s="4">
        <f t="shared" si="405"/>
        <v>45819</v>
      </c>
      <c r="G6352">
        <f t="shared" si="406"/>
        <v>270.45999999999998</v>
      </c>
      <c r="H6352">
        <v>131969</v>
      </c>
      <c r="I6352">
        <f t="shared" si="407"/>
        <v>-6.7937277367706717E-3</v>
      </c>
    </row>
    <row r="6353" spans="3:9" x14ac:dyDescent="0.2">
      <c r="C6353" s="4">
        <v>45818</v>
      </c>
      <c r="D6353">
        <v>26955</v>
      </c>
      <c r="E6353" t="str">
        <f t="shared" si="404"/>
        <v>COH</v>
      </c>
      <c r="F6353" s="4">
        <f t="shared" si="405"/>
        <v>45818</v>
      </c>
      <c r="G6353">
        <f t="shared" si="406"/>
        <v>269.55</v>
      </c>
      <c r="H6353">
        <v>196021</v>
      </c>
      <c r="I6353">
        <f t="shared" si="407"/>
        <v>-3.364638024106914E-3</v>
      </c>
    </row>
    <row r="6354" spans="3:9" x14ac:dyDescent="0.2">
      <c r="C6354" s="4">
        <v>45817</v>
      </c>
      <c r="D6354">
        <v>26849</v>
      </c>
      <c r="E6354" t="str">
        <f t="shared" si="404"/>
        <v>COH</v>
      </c>
      <c r="F6354" s="4">
        <f t="shared" si="405"/>
        <v>45817</v>
      </c>
      <c r="G6354">
        <f t="shared" si="406"/>
        <v>268.49</v>
      </c>
      <c r="H6354">
        <v>0</v>
      </c>
      <c r="I6354">
        <f t="shared" si="407"/>
        <v>-3.932480059358201E-3</v>
      </c>
    </row>
    <row r="6355" spans="3:9" x14ac:dyDescent="0.2">
      <c r="C6355" s="4">
        <v>45814</v>
      </c>
      <c r="D6355">
        <v>26849</v>
      </c>
      <c r="E6355" t="str">
        <f t="shared" si="404"/>
        <v>COH</v>
      </c>
      <c r="F6355" s="4">
        <f t="shared" si="405"/>
        <v>45814</v>
      </c>
      <c r="G6355">
        <f t="shared" si="406"/>
        <v>268.49</v>
      </c>
      <c r="H6355">
        <v>170082</v>
      </c>
      <c r="I6355">
        <f t="shared" si="407"/>
        <v>0</v>
      </c>
    </row>
    <row r="6356" spans="3:9" x14ac:dyDescent="0.2">
      <c r="C6356" s="4">
        <v>45813</v>
      </c>
      <c r="D6356">
        <v>27127</v>
      </c>
      <c r="E6356" t="str">
        <f t="shared" si="404"/>
        <v>COH</v>
      </c>
      <c r="F6356" s="4">
        <f t="shared" si="405"/>
        <v>45813</v>
      </c>
      <c r="G6356">
        <f t="shared" si="406"/>
        <v>271.27</v>
      </c>
      <c r="H6356">
        <v>163396</v>
      </c>
      <c r="I6356">
        <f t="shared" si="407"/>
        <v>1.0354203136057061E-2</v>
      </c>
    </row>
    <row r="6357" spans="3:9" x14ac:dyDescent="0.2">
      <c r="C6357" s="4">
        <v>45812</v>
      </c>
      <c r="D6357">
        <v>26985.000000000004</v>
      </c>
      <c r="E6357" t="str">
        <f t="shared" si="404"/>
        <v>COH</v>
      </c>
      <c r="F6357" s="4">
        <f t="shared" si="405"/>
        <v>45812</v>
      </c>
      <c r="G6357">
        <f t="shared" si="406"/>
        <v>269.85000000000002</v>
      </c>
      <c r="H6357">
        <v>137026</v>
      </c>
      <c r="I6357">
        <f t="shared" si="407"/>
        <v>-5.2346370774503104E-3</v>
      </c>
    </row>
    <row r="6358" spans="3:9" x14ac:dyDescent="0.2">
      <c r="C6358" s="4">
        <v>45811</v>
      </c>
      <c r="D6358">
        <v>26835.000000000004</v>
      </c>
      <c r="E6358" t="str">
        <f t="shared" si="404"/>
        <v>COH</v>
      </c>
      <c r="F6358" s="4">
        <f t="shared" si="405"/>
        <v>45811</v>
      </c>
      <c r="G6358">
        <f t="shared" si="406"/>
        <v>268.35000000000002</v>
      </c>
      <c r="H6358">
        <v>137390</v>
      </c>
      <c r="I6358">
        <f t="shared" si="407"/>
        <v>-5.558643690939391E-3</v>
      </c>
    </row>
    <row r="6359" spans="3:9" x14ac:dyDescent="0.2">
      <c r="C6359" s="4">
        <v>45810</v>
      </c>
      <c r="D6359">
        <v>27173</v>
      </c>
      <c r="E6359" t="str">
        <f t="shared" si="404"/>
        <v>COH</v>
      </c>
      <c r="F6359" s="4">
        <f t="shared" si="405"/>
        <v>45810</v>
      </c>
      <c r="G6359">
        <f t="shared" si="406"/>
        <v>271.73</v>
      </c>
      <c r="H6359">
        <v>80133</v>
      </c>
      <c r="I6359">
        <f t="shared" si="407"/>
        <v>1.2595490963294154E-2</v>
      </c>
    </row>
    <row r="6360" spans="3:9" x14ac:dyDescent="0.2">
      <c r="C6360" s="4">
        <v>45807</v>
      </c>
      <c r="D6360">
        <v>27150</v>
      </c>
      <c r="E6360" t="str">
        <f t="shared" si="404"/>
        <v>COH</v>
      </c>
      <c r="F6360" s="4">
        <f t="shared" si="405"/>
        <v>45807</v>
      </c>
      <c r="G6360">
        <f t="shared" si="406"/>
        <v>271.5</v>
      </c>
      <c r="H6360">
        <v>280630</v>
      </c>
      <c r="I6360">
        <f t="shared" si="407"/>
        <v>-8.4642843999560569E-4</v>
      </c>
    </row>
    <row r="6361" spans="3:9" x14ac:dyDescent="0.2">
      <c r="C6361" s="4">
        <v>45806</v>
      </c>
      <c r="D6361">
        <v>27000</v>
      </c>
      <c r="E6361" t="str">
        <f t="shared" si="404"/>
        <v>COH</v>
      </c>
      <c r="F6361" s="4">
        <f t="shared" si="405"/>
        <v>45806</v>
      </c>
      <c r="G6361">
        <f t="shared" si="406"/>
        <v>270</v>
      </c>
      <c r="H6361">
        <v>110697</v>
      </c>
      <c r="I6361">
        <f t="shared" si="407"/>
        <v>-5.5248618784530246E-3</v>
      </c>
    </row>
    <row r="6362" spans="3:9" x14ac:dyDescent="0.2">
      <c r="C6362" s="4">
        <v>45805</v>
      </c>
      <c r="D6362">
        <v>27151</v>
      </c>
      <c r="E6362" t="str">
        <f t="shared" si="404"/>
        <v>COH</v>
      </c>
      <c r="F6362" s="4">
        <f t="shared" si="405"/>
        <v>45805</v>
      </c>
      <c r="G6362">
        <f t="shared" si="406"/>
        <v>271.51</v>
      </c>
      <c r="H6362">
        <v>84893</v>
      </c>
      <c r="I6362">
        <f t="shared" si="407"/>
        <v>5.5925925925925934E-3</v>
      </c>
    </row>
    <row r="6363" spans="3:9" x14ac:dyDescent="0.2">
      <c r="C6363" s="4">
        <v>45804</v>
      </c>
      <c r="D6363">
        <v>27268</v>
      </c>
      <c r="E6363" t="str">
        <f t="shared" si="404"/>
        <v>COH</v>
      </c>
      <c r="F6363" s="4">
        <f t="shared" si="405"/>
        <v>45804</v>
      </c>
      <c r="G6363">
        <f t="shared" si="406"/>
        <v>272.68</v>
      </c>
      <c r="H6363">
        <v>100861</v>
      </c>
      <c r="I6363">
        <f t="shared" si="407"/>
        <v>4.3092335457257658E-3</v>
      </c>
    </row>
    <row r="6364" spans="3:9" x14ac:dyDescent="0.2">
      <c r="C6364" s="4">
        <v>45803</v>
      </c>
      <c r="D6364">
        <v>26975</v>
      </c>
      <c r="E6364" t="str">
        <f t="shared" si="404"/>
        <v>COH</v>
      </c>
      <c r="F6364" s="4">
        <f t="shared" si="405"/>
        <v>45803</v>
      </c>
      <c r="G6364">
        <f t="shared" si="406"/>
        <v>269.75</v>
      </c>
      <c r="H6364">
        <v>106374</v>
      </c>
      <c r="I6364">
        <f t="shared" si="407"/>
        <v>-1.0745195833944621E-2</v>
      </c>
    </row>
    <row r="6365" spans="3:9" x14ac:dyDescent="0.2">
      <c r="C6365" s="4">
        <v>45800</v>
      </c>
      <c r="D6365">
        <v>26836</v>
      </c>
      <c r="E6365" t="str">
        <f t="shared" si="404"/>
        <v>COH</v>
      </c>
      <c r="F6365" s="4">
        <f t="shared" si="405"/>
        <v>45800</v>
      </c>
      <c r="G6365">
        <f t="shared" si="406"/>
        <v>268.36</v>
      </c>
      <c r="H6365">
        <v>108139</v>
      </c>
      <c r="I6365">
        <f t="shared" si="407"/>
        <v>-5.1529193697867903E-3</v>
      </c>
    </row>
    <row r="6366" spans="3:9" x14ac:dyDescent="0.2">
      <c r="C6366" s="4">
        <v>45799</v>
      </c>
      <c r="D6366">
        <v>26983.999999999996</v>
      </c>
      <c r="E6366" t="str">
        <f t="shared" si="404"/>
        <v>COH</v>
      </c>
      <c r="F6366" s="4">
        <f t="shared" si="405"/>
        <v>45799</v>
      </c>
      <c r="G6366">
        <f t="shared" si="406"/>
        <v>269.83999999999997</v>
      </c>
      <c r="H6366">
        <v>153074</v>
      </c>
      <c r="I6366">
        <f t="shared" si="407"/>
        <v>5.5149798777760495E-3</v>
      </c>
    </row>
    <row r="6367" spans="3:9" x14ac:dyDescent="0.2">
      <c r="C6367" s="4">
        <v>45798</v>
      </c>
      <c r="D6367">
        <v>27232</v>
      </c>
      <c r="E6367" t="str">
        <f t="shared" si="404"/>
        <v>COH</v>
      </c>
      <c r="F6367" s="4">
        <f t="shared" si="405"/>
        <v>45798</v>
      </c>
      <c r="G6367">
        <f t="shared" si="406"/>
        <v>272.32</v>
      </c>
      <c r="H6367">
        <v>133604</v>
      </c>
      <c r="I6367">
        <f t="shared" si="407"/>
        <v>9.1906314853247295E-3</v>
      </c>
    </row>
    <row r="6368" spans="3:9" x14ac:dyDescent="0.2">
      <c r="C6368" s="4">
        <v>45797</v>
      </c>
      <c r="D6368">
        <v>27407</v>
      </c>
      <c r="E6368" t="str">
        <f t="shared" si="404"/>
        <v>COH</v>
      </c>
      <c r="F6368" s="4">
        <f t="shared" si="405"/>
        <v>45797</v>
      </c>
      <c r="G6368">
        <f t="shared" si="406"/>
        <v>274.07</v>
      </c>
      <c r="H6368">
        <v>114925</v>
      </c>
      <c r="I6368">
        <f t="shared" si="407"/>
        <v>6.4262632197413794E-3</v>
      </c>
    </row>
    <row r="6369" spans="2:9" x14ac:dyDescent="0.2">
      <c r="C6369" s="4">
        <v>45796</v>
      </c>
      <c r="D6369">
        <v>27107</v>
      </c>
      <c r="E6369" t="str">
        <f t="shared" si="404"/>
        <v>COH</v>
      </c>
      <c r="F6369" s="4">
        <f t="shared" si="405"/>
        <v>45796</v>
      </c>
      <c r="G6369">
        <f t="shared" si="406"/>
        <v>271.07</v>
      </c>
      <c r="H6369">
        <v>126979</v>
      </c>
      <c r="I6369">
        <f t="shared" si="407"/>
        <v>-1.0946108658371978E-2</v>
      </c>
    </row>
    <row r="6370" spans="2:9" x14ac:dyDescent="0.2">
      <c r="C6370" s="4">
        <v>45793</v>
      </c>
      <c r="D6370">
        <v>26838</v>
      </c>
      <c r="E6370" t="str">
        <f t="shared" si="404"/>
        <v>COH</v>
      </c>
      <c r="F6370" s="4">
        <f t="shared" si="405"/>
        <v>45793</v>
      </c>
      <c r="G6370">
        <f t="shared" si="406"/>
        <v>268.38</v>
      </c>
      <c r="H6370">
        <v>103994</v>
      </c>
      <c r="I6370">
        <f t="shared" si="407"/>
        <v>-9.9236359611908354E-3</v>
      </c>
    </row>
    <row r="6371" spans="2:9" x14ac:dyDescent="0.2">
      <c r="C6371" s="4">
        <v>45792</v>
      </c>
      <c r="D6371">
        <v>26686</v>
      </c>
      <c r="E6371" t="str">
        <f t="shared" si="404"/>
        <v>COH</v>
      </c>
      <c r="F6371" s="4">
        <f t="shared" si="405"/>
        <v>45792</v>
      </c>
      <c r="G6371">
        <f t="shared" si="406"/>
        <v>266.86</v>
      </c>
      <c r="H6371">
        <v>156490</v>
      </c>
      <c r="I6371">
        <f t="shared" si="407"/>
        <v>-5.6636112974139952E-3</v>
      </c>
    </row>
    <row r="6372" spans="2:9" x14ac:dyDescent="0.2">
      <c r="C6372" s="4">
        <v>45791</v>
      </c>
      <c r="D6372">
        <v>26493</v>
      </c>
      <c r="E6372" t="str">
        <f t="shared" si="404"/>
        <v>COH</v>
      </c>
      <c r="F6372" s="4">
        <f t="shared" si="405"/>
        <v>45791</v>
      </c>
      <c r="G6372">
        <f t="shared" si="406"/>
        <v>264.93</v>
      </c>
      <c r="H6372">
        <v>130038</v>
      </c>
      <c r="I6372">
        <f t="shared" si="407"/>
        <v>-7.2322566139548794E-3</v>
      </c>
    </row>
    <row r="6373" spans="2:9" x14ac:dyDescent="0.2">
      <c r="C6373" s="4">
        <v>45790</v>
      </c>
      <c r="D6373">
        <v>26906</v>
      </c>
      <c r="E6373" t="str">
        <f t="shared" si="404"/>
        <v>COH</v>
      </c>
      <c r="F6373" s="4">
        <f t="shared" si="405"/>
        <v>45790</v>
      </c>
      <c r="G6373">
        <f t="shared" si="406"/>
        <v>269.06</v>
      </c>
      <c r="H6373">
        <v>113603</v>
      </c>
      <c r="I6373">
        <f t="shared" si="407"/>
        <v>1.5589023515645728E-2</v>
      </c>
    </row>
    <row r="6374" spans="2:9" x14ac:dyDescent="0.2">
      <c r="C6374" s="4">
        <v>45789</v>
      </c>
      <c r="D6374">
        <v>26580</v>
      </c>
      <c r="E6374" t="str">
        <f t="shared" si="404"/>
        <v>COH</v>
      </c>
      <c r="F6374" s="4">
        <f t="shared" si="405"/>
        <v>45789</v>
      </c>
      <c r="G6374">
        <f t="shared" si="406"/>
        <v>265.8</v>
      </c>
      <c r="H6374">
        <v>102070</v>
      </c>
      <c r="I6374">
        <f t="shared" si="407"/>
        <v>-1.2116256597041519E-2</v>
      </c>
    </row>
    <row r="6375" spans="2:9" x14ac:dyDescent="0.2">
      <c r="C6375" s="4">
        <v>45786</v>
      </c>
      <c r="D6375">
        <v>26755</v>
      </c>
      <c r="E6375" t="str">
        <f t="shared" si="404"/>
        <v>COH</v>
      </c>
      <c r="F6375" s="4">
        <f t="shared" si="405"/>
        <v>45786</v>
      </c>
      <c r="G6375">
        <f t="shared" si="406"/>
        <v>267.55</v>
      </c>
      <c r="H6375">
        <v>163585</v>
      </c>
      <c r="I6375">
        <f t="shared" si="407"/>
        <v>6.5838976674190697E-3</v>
      </c>
    </row>
    <row r="6376" spans="2:9" x14ac:dyDescent="0.2">
      <c r="C6376" s="4">
        <v>45785</v>
      </c>
      <c r="D6376">
        <v>26568</v>
      </c>
      <c r="E6376" t="str">
        <f t="shared" si="404"/>
        <v>COH</v>
      </c>
      <c r="F6376" s="4">
        <f t="shared" si="405"/>
        <v>45785</v>
      </c>
      <c r="G6376">
        <f t="shared" si="406"/>
        <v>265.68</v>
      </c>
      <c r="H6376">
        <v>139631</v>
      </c>
      <c r="I6376">
        <f t="shared" si="407"/>
        <v>-6.9893477854606756E-3</v>
      </c>
    </row>
    <row r="6377" spans="2:9" x14ac:dyDescent="0.2">
      <c r="C6377" s="4">
        <v>45784</v>
      </c>
      <c r="D6377">
        <v>26606</v>
      </c>
      <c r="E6377" t="str">
        <f t="shared" si="404"/>
        <v>COH</v>
      </c>
      <c r="F6377" s="4">
        <f t="shared" si="405"/>
        <v>45784</v>
      </c>
      <c r="G6377">
        <f t="shared" si="406"/>
        <v>266.06</v>
      </c>
      <c r="H6377">
        <v>168088</v>
      </c>
      <c r="I6377">
        <f t="shared" si="407"/>
        <v>1.4302920806985586E-3</v>
      </c>
    </row>
    <row r="6378" spans="2:9" x14ac:dyDescent="0.2">
      <c r="C6378" s="4">
        <v>45783</v>
      </c>
      <c r="D6378">
        <v>26735.000000000004</v>
      </c>
      <c r="E6378" t="str">
        <f t="shared" si="404"/>
        <v>COH</v>
      </c>
      <c r="F6378" s="4">
        <f t="shared" si="405"/>
        <v>45783</v>
      </c>
      <c r="G6378">
        <f t="shared" si="406"/>
        <v>267.35000000000002</v>
      </c>
      <c r="H6378">
        <v>88286</v>
      </c>
      <c r="I6378">
        <f t="shared" si="407"/>
        <v>4.8485304066752111E-3</v>
      </c>
    </row>
    <row r="6379" spans="2:9" x14ac:dyDescent="0.2">
      <c r="C6379" s="4">
        <v>45782</v>
      </c>
      <c r="D6379">
        <v>26937</v>
      </c>
      <c r="E6379" t="str">
        <f t="shared" si="404"/>
        <v>COH</v>
      </c>
      <c r="F6379" s="4">
        <f t="shared" si="405"/>
        <v>45782</v>
      </c>
      <c r="G6379">
        <f t="shared" si="406"/>
        <v>269.37</v>
      </c>
      <c r="H6379">
        <v>98595</v>
      </c>
      <c r="I6379">
        <f t="shared" si="407"/>
        <v>7.5556386758930394E-3</v>
      </c>
    </row>
    <row r="6380" spans="2:9" x14ac:dyDescent="0.2">
      <c r="C6380" s="4">
        <v>45779</v>
      </c>
      <c r="D6380">
        <v>27549</v>
      </c>
      <c r="E6380" t="str">
        <f t="shared" si="404"/>
        <v>COH</v>
      </c>
      <c r="F6380" s="4">
        <f t="shared" si="405"/>
        <v>45779</v>
      </c>
      <c r="G6380">
        <f t="shared" si="406"/>
        <v>275.49</v>
      </c>
      <c r="H6380">
        <v>123571</v>
      </c>
      <c r="I6380">
        <f t="shared" si="407"/>
        <v>2.2719679251587133E-2</v>
      </c>
    </row>
    <row r="6381" spans="2:9" x14ac:dyDescent="0.2">
      <c r="C6381" s="4">
        <v>45778</v>
      </c>
      <c r="D6381">
        <v>27360.000000000004</v>
      </c>
      <c r="E6381" t="str">
        <f t="shared" si="404"/>
        <v>COH</v>
      </c>
      <c r="F6381" s="4">
        <f t="shared" si="405"/>
        <v>45778</v>
      </c>
      <c r="G6381">
        <f t="shared" si="406"/>
        <v>273.60000000000002</v>
      </c>
      <c r="H6381">
        <v>114576</v>
      </c>
      <c r="I6381">
        <f t="shared" si="407"/>
        <v>-6.8605031035608999E-3</v>
      </c>
    </row>
    <row r="6382" spans="2:9" x14ac:dyDescent="0.2">
      <c r="B6382" t="s">
        <v>256</v>
      </c>
      <c r="C6382" s="4">
        <v>45957</v>
      </c>
      <c r="D6382">
        <v>2280</v>
      </c>
      <c r="E6382" t="str">
        <f t="shared" si="404"/>
        <v>COL</v>
      </c>
      <c r="F6382" s="4">
        <f t="shared" si="405"/>
        <v>45957</v>
      </c>
      <c r="G6382">
        <f t="shared" si="406"/>
        <v>22.8</v>
      </c>
      <c r="H6382">
        <v>1324900</v>
      </c>
      <c r="I6382" t="str">
        <f t="shared" si="407"/>
        <v/>
      </c>
    </row>
    <row r="6383" spans="2:9" x14ac:dyDescent="0.2">
      <c r="C6383" s="4">
        <v>45954</v>
      </c>
      <c r="D6383">
        <v>2275</v>
      </c>
      <c r="E6383" t="str">
        <f t="shared" si="404"/>
        <v>COL</v>
      </c>
      <c r="F6383" s="4">
        <f t="shared" si="405"/>
        <v>45954</v>
      </c>
      <c r="G6383">
        <f t="shared" si="406"/>
        <v>22.75</v>
      </c>
      <c r="H6383">
        <v>1525936</v>
      </c>
      <c r="I6383">
        <f t="shared" si="407"/>
        <v>-2.1929824561404132E-3</v>
      </c>
    </row>
    <row r="6384" spans="2:9" x14ac:dyDescent="0.2">
      <c r="C6384" s="4">
        <v>45953</v>
      </c>
      <c r="D6384">
        <v>2307</v>
      </c>
      <c r="E6384" t="str">
        <f t="shared" si="404"/>
        <v>COL</v>
      </c>
      <c r="F6384" s="4">
        <f t="shared" si="405"/>
        <v>45953</v>
      </c>
      <c r="G6384">
        <f t="shared" si="406"/>
        <v>23.07</v>
      </c>
      <c r="H6384">
        <v>1564392</v>
      </c>
      <c r="I6384">
        <f t="shared" si="407"/>
        <v>1.4065934065934149E-2</v>
      </c>
    </row>
    <row r="6385" spans="3:9" x14ac:dyDescent="0.2">
      <c r="C6385" s="4">
        <v>45952</v>
      </c>
      <c r="D6385">
        <v>2282</v>
      </c>
      <c r="E6385" t="str">
        <f t="shared" si="404"/>
        <v>COL</v>
      </c>
      <c r="F6385" s="4">
        <f t="shared" si="405"/>
        <v>45952</v>
      </c>
      <c r="G6385">
        <f t="shared" si="406"/>
        <v>22.82</v>
      </c>
      <c r="H6385">
        <v>1785776</v>
      </c>
      <c r="I6385">
        <f t="shared" si="407"/>
        <v>-1.0836584308625885E-2</v>
      </c>
    </row>
    <row r="6386" spans="3:9" x14ac:dyDescent="0.2">
      <c r="C6386" s="4">
        <v>45951</v>
      </c>
      <c r="D6386">
        <v>2310</v>
      </c>
      <c r="E6386" t="str">
        <f t="shared" si="404"/>
        <v>COL</v>
      </c>
      <c r="F6386" s="4">
        <f t="shared" si="405"/>
        <v>45951</v>
      </c>
      <c r="G6386">
        <f t="shared" si="406"/>
        <v>23.1</v>
      </c>
      <c r="H6386">
        <v>1854856</v>
      </c>
      <c r="I6386">
        <f t="shared" si="407"/>
        <v>1.22699386503069E-2</v>
      </c>
    </row>
    <row r="6387" spans="3:9" x14ac:dyDescent="0.2">
      <c r="C6387" s="4">
        <v>45950</v>
      </c>
      <c r="D6387">
        <v>2318</v>
      </c>
      <c r="E6387" t="str">
        <f t="shared" si="404"/>
        <v>COL</v>
      </c>
      <c r="F6387" s="4">
        <f t="shared" si="405"/>
        <v>45950</v>
      </c>
      <c r="G6387">
        <f t="shared" si="406"/>
        <v>23.18</v>
      </c>
      <c r="H6387">
        <v>1849599</v>
      </c>
      <c r="I6387">
        <f t="shared" si="407"/>
        <v>3.4632034632033903E-3</v>
      </c>
    </row>
    <row r="6388" spans="3:9" x14ac:dyDescent="0.2">
      <c r="C6388" s="4">
        <v>45947</v>
      </c>
      <c r="D6388">
        <v>2309</v>
      </c>
      <c r="E6388" t="str">
        <f t="shared" si="404"/>
        <v>COL</v>
      </c>
      <c r="F6388" s="4">
        <f t="shared" si="405"/>
        <v>45947</v>
      </c>
      <c r="G6388">
        <f t="shared" si="406"/>
        <v>23.09</v>
      </c>
      <c r="H6388">
        <v>1654805</v>
      </c>
      <c r="I6388">
        <f t="shared" si="407"/>
        <v>-3.8826574633304967E-3</v>
      </c>
    </row>
    <row r="6389" spans="3:9" x14ac:dyDescent="0.2">
      <c r="C6389" s="4">
        <v>45946</v>
      </c>
      <c r="D6389">
        <v>2305</v>
      </c>
      <c r="E6389" t="str">
        <f t="shared" si="404"/>
        <v>COL</v>
      </c>
      <c r="F6389" s="4">
        <f t="shared" si="405"/>
        <v>45946</v>
      </c>
      <c r="G6389">
        <f t="shared" si="406"/>
        <v>23.05</v>
      </c>
      <c r="H6389">
        <v>2935178</v>
      </c>
      <c r="I6389">
        <f t="shared" si="407"/>
        <v>-1.7323516673883876E-3</v>
      </c>
    </row>
    <row r="6390" spans="3:9" x14ac:dyDescent="0.2">
      <c r="C6390" s="4">
        <v>45945</v>
      </c>
      <c r="D6390">
        <v>2313</v>
      </c>
      <c r="E6390" t="str">
        <f t="shared" si="404"/>
        <v>COL</v>
      </c>
      <c r="F6390" s="4">
        <f t="shared" si="405"/>
        <v>45945</v>
      </c>
      <c r="G6390">
        <f t="shared" si="406"/>
        <v>23.13</v>
      </c>
      <c r="H6390">
        <v>2455366</v>
      </c>
      <c r="I6390">
        <f t="shared" si="407"/>
        <v>3.470715835141025E-3</v>
      </c>
    </row>
    <row r="6391" spans="3:9" x14ac:dyDescent="0.2">
      <c r="C6391" s="4">
        <v>45944</v>
      </c>
      <c r="D6391">
        <v>2318</v>
      </c>
      <c r="E6391" t="str">
        <f t="shared" si="404"/>
        <v>COL</v>
      </c>
      <c r="F6391" s="4">
        <f t="shared" si="405"/>
        <v>45944</v>
      </c>
      <c r="G6391">
        <f t="shared" si="406"/>
        <v>23.18</v>
      </c>
      <c r="H6391">
        <v>2159433</v>
      </c>
      <c r="I6391">
        <f t="shared" si="407"/>
        <v>2.1616947686986521E-3</v>
      </c>
    </row>
    <row r="6392" spans="3:9" x14ac:dyDescent="0.2">
      <c r="C6392" s="4">
        <v>45943</v>
      </c>
      <c r="D6392">
        <v>2355</v>
      </c>
      <c r="E6392" t="str">
        <f t="shared" si="404"/>
        <v>COL</v>
      </c>
      <c r="F6392" s="4">
        <f t="shared" si="405"/>
        <v>45943</v>
      </c>
      <c r="G6392">
        <f t="shared" si="406"/>
        <v>23.55</v>
      </c>
      <c r="H6392">
        <v>1855202</v>
      </c>
      <c r="I6392">
        <f t="shared" si="407"/>
        <v>1.5962036238136301E-2</v>
      </c>
    </row>
    <row r="6393" spans="3:9" x14ac:dyDescent="0.2">
      <c r="C6393" s="4">
        <v>45940</v>
      </c>
      <c r="D6393">
        <v>2331</v>
      </c>
      <c r="E6393" t="str">
        <f t="shared" si="404"/>
        <v>COL</v>
      </c>
      <c r="F6393" s="4">
        <f t="shared" si="405"/>
        <v>45940</v>
      </c>
      <c r="G6393">
        <f t="shared" si="406"/>
        <v>23.31</v>
      </c>
      <c r="H6393">
        <v>1940451</v>
      </c>
      <c r="I6393">
        <f t="shared" si="407"/>
        <v>-1.0191082802547879E-2</v>
      </c>
    </row>
    <row r="6394" spans="3:9" x14ac:dyDescent="0.2">
      <c r="C6394" s="4">
        <v>45939</v>
      </c>
      <c r="D6394">
        <v>2320</v>
      </c>
      <c r="E6394" t="str">
        <f t="shared" si="404"/>
        <v>COL</v>
      </c>
      <c r="F6394" s="4">
        <f t="shared" si="405"/>
        <v>45939</v>
      </c>
      <c r="G6394">
        <f t="shared" si="406"/>
        <v>23.2</v>
      </c>
      <c r="H6394">
        <v>1710757</v>
      </c>
      <c r="I6394">
        <f t="shared" si="407"/>
        <v>-4.7190047190046602E-3</v>
      </c>
    </row>
    <row r="6395" spans="3:9" x14ac:dyDescent="0.2">
      <c r="C6395" s="4">
        <v>45938</v>
      </c>
      <c r="D6395">
        <v>2307</v>
      </c>
      <c r="E6395" t="str">
        <f t="shared" si="404"/>
        <v>COL</v>
      </c>
      <c r="F6395" s="4">
        <f t="shared" si="405"/>
        <v>45938</v>
      </c>
      <c r="G6395">
        <f t="shared" si="406"/>
        <v>23.07</v>
      </c>
      <c r="H6395">
        <v>1827755</v>
      </c>
      <c r="I6395">
        <f t="shared" si="407"/>
        <v>-5.6034482758620108E-3</v>
      </c>
    </row>
    <row r="6396" spans="3:9" x14ac:dyDescent="0.2">
      <c r="C6396" s="4">
        <v>45937</v>
      </c>
      <c r="D6396">
        <v>2328</v>
      </c>
      <c r="E6396" t="str">
        <f t="shared" si="404"/>
        <v>COL</v>
      </c>
      <c r="F6396" s="4">
        <f t="shared" si="405"/>
        <v>45937</v>
      </c>
      <c r="G6396">
        <f t="shared" si="406"/>
        <v>23.28</v>
      </c>
      <c r="H6396">
        <v>1696020</v>
      </c>
      <c r="I6396">
        <f t="shared" si="407"/>
        <v>9.1027308192457301E-3</v>
      </c>
    </row>
    <row r="6397" spans="3:9" x14ac:dyDescent="0.2">
      <c r="C6397" s="4">
        <v>45936</v>
      </c>
      <c r="D6397">
        <v>2327</v>
      </c>
      <c r="E6397" t="str">
        <f t="shared" si="404"/>
        <v>COL</v>
      </c>
      <c r="F6397" s="4">
        <f t="shared" si="405"/>
        <v>45936</v>
      </c>
      <c r="G6397">
        <f t="shared" si="406"/>
        <v>23.27</v>
      </c>
      <c r="H6397">
        <v>1572411</v>
      </c>
      <c r="I6397">
        <f t="shared" si="407"/>
        <v>-4.2955326460492049E-4</v>
      </c>
    </row>
    <row r="6398" spans="3:9" x14ac:dyDescent="0.2">
      <c r="C6398" s="4">
        <v>45933</v>
      </c>
      <c r="D6398">
        <v>2316</v>
      </c>
      <c r="E6398" t="str">
        <f t="shared" si="404"/>
        <v>COL</v>
      </c>
      <c r="F6398" s="4">
        <f t="shared" si="405"/>
        <v>45933</v>
      </c>
      <c r="G6398">
        <f t="shared" si="406"/>
        <v>23.16</v>
      </c>
      <c r="H6398">
        <v>1397943</v>
      </c>
      <c r="I6398">
        <f t="shared" si="407"/>
        <v>-4.7271164589599568E-3</v>
      </c>
    </row>
    <row r="6399" spans="3:9" x14ac:dyDescent="0.2">
      <c r="C6399" s="4">
        <v>45932</v>
      </c>
      <c r="D6399">
        <v>2312</v>
      </c>
      <c r="E6399" t="str">
        <f t="shared" si="404"/>
        <v>COL</v>
      </c>
      <c r="F6399" s="4">
        <f t="shared" si="405"/>
        <v>45932</v>
      </c>
      <c r="G6399">
        <f t="shared" si="406"/>
        <v>23.12</v>
      </c>
      <c r="H6399">
        <v>2175308</v>
      </c>
      <c r="I6399">
        <f t="shared" si="407"/>
        <v>-1.7271157167529916E-3</v>
      </c>
    </row>
    <row r="6400" spans="3:9" x14ac:dyDescent="0.2">
      <c r="C6400" s="4">
        <v>45931</v>
      </c>
      <c r="D6400">
        <v>2326</v>
      </c>
      <c r="E6400" t="str">
        <f t="shared" si="404"/>
        <v>COL</v>
      </c>
      <c r="F6400" s="4">
        <f t="shared" si="405"/>
        <v>45931</v>
      </c>
      <c r="G6400">
        <f t="shared" si="406"/>
        <v>23.26</v>
      </c>
      <c r="H6400">
        <v>1763292</v>
      </c>
      <c r="I6400">
        <f t="shared" si="407"/>
        <v>6.0553633217992342E-3</v>
      </c>
    </row>
    <row r="6401" spans="3:9" x14ac:dyDescent="0.2">
      <c r="C6401" s="4">
        <v>45930</v>
      </c>
      <c r="D6401">
        <v>2329</v>
      </c>
      <c r="E6401" t="str">
        <f t="shared" si="404"/>
        <v>COL</v>
      </c>
      <c r="F6401" s="4">
        <f t="shared" si="405"/>
        <v>45930</v>
      </c>
      <c r="G6401">
        <f t="shared" si="406"/>
        <v>23.29</v>
      </c>
      <c r="H6401">
        <v>1943529</v>
      </c>
      <c r="I6401">
        <f t="shared" si="407"/>
        <v>1.2897678417884695E-3</v>
      </c>
    </row>
    <row r="6402" spans="3:9" x14ac:dyDescent="0.2">
      <c r="C6402" s="4">
        <v>45929</v>
      </c>
      <c r="D6402">
        <v>2346</v>
      </c>
      <c r="E6402" t="str">
        <f t="shared" ref="E6402:E6465" si="408">IF(B6402&lt;&gt;"", B6402, E6401)</f>
        <v>COL</v>
      </c>
      <c r="F6402" s="4">
        <f t="shared" ref="F6402:F6465" si="409">C6402</f>
        <v>45929</v>
      </c>
      <c r="G6402">
        <f t="shared" ref="G6402:G6465" si="410">D6402/100</f>
        <v>23.46</v>
      </c>
      <c r="H6402">
        <v>1445558</v>
      </c>
      <c r="I6402">
        <f t="shared" si="407"/>
        <v>7.2992700729928028E-3</v>
      </c>
    </row>
    <row r="6403" spans="3:9" x14ac:dyDescent="0.2">
      <c r="C6403" s="4">
        <v>45926</v>
      </c>
      <c r="D6403">
        <v>2334</v>
      </c>
      <c r="E6403" t="str">
        <f t="shared" si="408"/>
        <v>COL</v>
      </c>
      <c r="F6403" s="4">
        <f t="shared" si="409"/>
        <v>45926</v>
      </c>
      <c r="G6403">
        <f t="shared" si="410"/>
        <v>23.34</v>
      </c>
      <c r="H6403">
        <v>1585450</v>
      </c>
      <c r="I6403">
        <f t="shared" si="407"/>
        <v>-5.1150895140665842E-3</v>
      </c>
    </row>
    <row r="6404" spans="3:9" x14ac:dyDescent="0.2">
      <c r="C6404" s="4">
        <v>45925</v>
      </c>
      <c r="D6404">
        <v>2331</v>
      </c>
      <c r="E6404" t="str">
        <f t="shared" si="408"/>
        <v>COL</v>
      </c>
      <c r="F6404" s="4">
        <f t="shared" si="409"/>
        <v>45925</v>
      </c>
      <c r="G6404">
        <f t="shared" si="410"/>
        <v>23.31</v>
      </c>
      <c r="H6404">
        <v>2067860</v>
      </c>
      <c r="I6404">
        <f t="shared" ref="I6404:I6467" si="411">IF(E6404=E6403, (G6404/G6403)-1, "")</f>
        <v>-1.2853470437018677E-3</v>
      </c>
    </row>
    <row r="6405" spans="3:9" x14ac:dyDescent="0.2">
      <c r="C6405" s="4">
        <v>45924</v>
      </c>
      <c r="D6405">
        <v>2350</v>
      </c>
      <c r="E6405" t="str">
        <f t="shared" si="408"/>
        <v>COL</v>
      </c>
      <c r="F6405" s="4">
        <f t="shared" si="409"/>
        <v>45924</v>
      </c>
      <c r="G6405">
        <f t="shared" si="410"/>
        <v>23.5</v>
      </c>
      <c r="H6405">
        <v>2079008</v>
      </c>
      <c r="I6405">
        <f t="shared" si="411"/>
        <v>8.15100815100811E-3</v>
      </c>
    </row>
    <row r="6406" spans="3:9" x14ac:dyDescent="0.2">
      <c r="C6406" s="4">
        <v>45923</v>
      </c>
      <c r="D6406">
        <v>2350</v>
      </c>
      <c r="E6406" t="str">
        <f t="shared" si="408"/>
        <v>COL</v>
      </c>
      <c r="F6406" s="4">
        <f t="shared" si="409"/>
        <v>45923</v>
      </c>
      <c r="G6406">
        <f t="shared" si="410"/>
        <v>23.5</v>
      </c>
      <c r="H6406">
        <v>1930455</v>
      </c>
      <c r="I6406">
        <f t="shared" si="411"/>
        <v>0</v>
      </c>
    </row>
    <row r="6407" spans="3:9" x14ac:dyDescent="0.2">
      <c r="C6407" s="4">
        <v>45922</v>
      </c>
      <c r="D6407">
        <v>2362</v>
      </c>
      <c r="E6407" t="str">
        <f t="shared" si="408"/>
        <v>COL</v>
      </c>
      <c r="F6407" s="4">
        <f t="shared" si="409"/>
        <v>45922</v>
      </c>
      <c r="G6407">
        <f t="shared" si="410"/>
        <v>23.62</v>
      </c>
      <c r="H6407">
        <v>1314480</v>
      </c>
      <c r="I6407">
        <f t="shared" si="411"/>
        <v>5.106382978723456E-3</v>
      </c>
    </row>
    <row r="6408" spans="3:9" x14ac:dyDescent="0.2">
      <c r="C6408" s="4">
        <v>45919</v>
      </c>
      <c r="D6408">
        <v>2362</v>
      </c>
      <c r="E6408" t="str">
        <f t="shared" si="408"/>
        <v>COL</v>
      </c>
      <c r="F6408" s="4">
        <f t="shared" si="409"/>
        <v>45919</v>
      </c>
      <c r="G6408">
        <f t="shared" si="410"/>
        <v>23.62</v>
      </c>
      <c r="H6408">
        <v>4061753</v>
      </c>
      <c r="I6408">
        <f t="shared" si="411"/>
        <v>0</v>
      </c>
    </row>
    <row r="6409" spans="3:9" x14ac:dyDescent="0.2">
      <c r="C6409" s="4">
        <v>45918</v>
      </c>
      <c r="D6409">
        <v>2358</v>
      </c>
      <c r="E6409" t="str">
        <f t="shared" si="408"/>
        <v>COL</v>
      </c>
      <c r="F6409" s="4">
        <f t="shared" si="409"/>
        <v>45918</v>
      </c>
      <c r="G6409">
        <f t="shared" si="410"/>
        <v>23.58</v>
      </c>
      <c r="H6409">
        <v>2383280</v>
      </c>
      <c r="I6409">
        <f t="shared" si="411"/>
        <v>-1.6934801016089684E-3</v>
      </c>
    </row>
    <row r="6410" spans="3:9" x14ac:dyDescent="0.2">
      <c r="C6410" s="4">
        <v>45917</v>
      </c>
      <c r="D6410">
        <v>2375</v>
      </c>
      <c r="E6410" t="str">
        <f t="shared" si="408"/>
        <v>COL</v>
      </c>
      <c r="F6410" s="4">
        <f t="shared" si="409"/>
        <v>45917</v>
      </c>
      <c r="G6410">
        <f t="shared" si="410"/>
        <v>23.75</v>
      </c>
      <c r="H6410">
        <v>2305146</v>
      </c>
      <c r="I6410">
        <f t="shared" si="411"/>
        <v>7.2094995759117708E-3</v>
      </c>
    </row>
    <row r="6411" spans="3:9" x14ac:dyDescent="0.2">
      <c r="C6411" s="4">
        <v>45916</v>
      </c>
      <c r="D6411">
        <v>2384</v>
      </c>
      <c r="E6411" t="str">
        <f t="shared" si="408"/>
        <v>COL</v>
      </c>
      <c r="F6411" s="4">
        <f t="shared" si="409"/>
        <v>45916</v>
      </c>
      <c r="G6411">
        <f t="shared" si="410"/>
        <v>23.84</v>
      </c>
      <c r="H6411">
        <v>1436690</v>
      </c>
      <c r="I6411">
        <f t="shared" si="411"/>
        <v>3.7894736842105647E-3</v>
      </c>
    </row>
    <row r="6412" spans="3:9" x14ac:dyDescent="0.2">
      <c r="C6412" s="4">
        <v>45915</v>
      </c>
      <c r="D6412">
        <v>2397</v>
      </c>
      <c r="E6412" t="str">
        <f t="shared" si="408"/>
        <v>COL</v>
      </c>
      <c r="F6412" s="4">
        <f t="shared" si="409"/>
        <v>45915</v>
      </c>
      <c r="G6412">
        <f t="shared" si="410"/>
        <v>23.97</v>
      </c>
      <c r="H6412">
        <v>1506950</v>
      </c>
      <c r="I6412">
        <f t="shared" si="411"/>
        <v>5.4530201342282147E-3</v>
      </c>
    </row>
    <row r="6413" spans="3:9" x14ac:dyDescent="0.2">
      <c r="C6413" s="4">
        <v>45912</v>
      </c>
      <c r="D6413">
        <v>2388</v>
      </c>
      <c r="E6413" t="str">
        <f t="shared" si="408"/>
        <v>COL</v>
      </c>
      <c r="F6413" s="4">
        <f t="shared" si="409"/>
        <v>45912</v>
      </c>
      <c r="G6413">
        <f t="shared" si="410"/>
        <v>23.88</v>
      </c>
      <c r="H6413">
        <v>1518531</v>
      </c>
      <c r="I6413">
        <f t="shared" si="411"/>
        <v>-3.754693366708417E-3</v>
      </c>
    </row>
    <row r="6414" spans="3:9" x14ac:dyDescent="0.2">
      <c r="C6414" s="4">
        <v>45911</v>
      </c>
      <c r="D6414">
        <v>2376</v>
      </c>
      <c r="E6414" t="str">
        <f t="shared" si="408"/>
        <v>COL</v>
      </c>
      <c r="F6414" s="4">
        <f t="shared" si="409"/>
        <v>45911</v>
      </c>
      <c r="G6414">
        <f t="shared" si="410"/>
        <v>23.76</v>
      </c>
      <c r="H6414">
        <v>1988584</v>
      </c>
      <c r="I6414">
        <f t="shared" si="411"/>
        <v>-5.0251256281406143E-3</v>
      </c>
    </row>
    <row r="6415" spans="3:9" x14ac:dyDescent="0.2">
      <c r="C6415" s="4">
        <v>45910</v>
      </c>
      <c r="D6415">
        <v>2369</v>
      </c>
      <c r="E6415" t="str">
        <f t="shared" si="408"/>
        <v>COL</v>
      </c>
      <c r="F6415" s="4">
        <f t="shared" si="409"/>
        <v>45910</v>
      </c>
      <c r="G6415">
        <f t="shared" si="410"/>
        <v>23.69</v>
      </c>
      <c r="H6415">
        <v>2043586</v>
      </c>
      <c r="I6415">
        <f t="shared" si="411"/>
        <v>-2.9461279461279188E-3</v>
      </c>
    </row>
    <row r="6416" spans="3:9" x14ac:dyDescent="0.2">
      <c r="C6416" s="4">
        <v>45909</v>
      </c>
      <c r="D6416">
        <v>2384</v>
      </c>
      <c r="E6416" t="str">
        <f t="shared" si="408"/>
        <v>COL</v>
      </c>
      <c r="F6416" s="4">
        <f t="shared" si="409"/>
        <v>45909</v>
      </c>
      <c r="G6416">
        <f t="shared" si="410"/>
        <v>23.84</v>
      </c>
      <c r="H6416">
        <v>2121103</v>
      </c>
      <c r="I6416">
        <f t="shared" si="411"/>
        <v>6.3317855635287579E-3</v>
      </c>
    </row>
    <row r="6417" spans="3:9" x14ac:dyDescent="0.2">
      <c r="C6417" s="4">
        <v>45908</v>
      </c>
      <c r="D6417">
        <v>2376</v>
      </c>
      <c r="E6417" t="str">
        <f t="shared" si="408"/>
        <v>COL</v>
      </c>
      <c r="F6417" s="4">
        <f t="shared" si="409"/>
        <v>45908</v>
      </c>
      <c r="G6417">
        <f t="shared" si="410"/>
        <v>23.76</v>
      </c>
      <c r="H6417">
        <v>2301845</v>
      </c>
      <c r="I6417">
        <f t="shared" si="411"/>
        <v>-3.3557046979865168E-3</v>
      </c>
    </row>
    <row r="6418" spans="3:9" x14ac:dyDescent="0.2">
      <c r="C6418" s="4">
        <v>45905</v>
      </c>
      <c r="D6418">
        <v>2396</v>
      </c>
      <c r="E6418" t="str">
        <f t="shared" si="408"/>
        <v>COL</v>
      </c>
      <c r="F6418" s="4">
        <f t="shared" si="409"/>
        <v>45905</v>
      </c>
      <c r="G6418">
        <f t="shared" si="410"/>
        <v>23.96</v>
      </c>
      <c r="H6418">
        <v>3027525</v>
      </c>
      <c r="I6418">
        <f t="shared" si="411"/>
        <v>8.4175084175084347E-3</v>
      </c>
    </row>
    <row r="6419" spans="3:9" x14ac:dyDescent="0.2">
      <c r="C6419" s="4">
        <v>45904</v>
      </c>
      <c r="D6419">
        <v>2409</v>
      </c>
      <c r="E6419" t="str">
        <f t="shared" si="408"/>
        <v>COL</v>
      </c>
      <c r="F6419" s="4">
        <f t="shared" si="409"/>
        <v>45904</v>
      </c>
      <c r="G6419">
        <f t="shared" si="410"/>
        <v>24.09</v>
      </c>
      <c r="H6419">
        <v>2905896</v>
      </c>
      <c r="I6419">
        <f t="shared" si="411"/>
        <v>5.4257095158596336E-3</v>
      </c>
    </row>
    <row r="6420" spans="3:9" x14ac:dyDescent="0.2">
      <c r="C6420" s="4">
        <v>45903</v>
      </c>
      <c r="D6420">
        <v>2391</v>
      </c>
      <c r="E6420" t="str">
        <f t="shared" si="408"/>
        <v>COL</v>
      </c>
      <c r="F6420" s="4">
        <f t="shared" si="409"/>
        <v>45903</v>
      </c>
      <c r="G6420">
        <f t="shared" si="410"/>
        <v>23.91</v>
      </c>
      <c r="H6420">
        <v>2316381</v>
      </c>
      <c r="I6420">
        <f t="shared" si="411"/>
        <v>-7.4719800747198306E-3</v>
      </c>
    </row>
    <row r="6421" spans="3:9" x14ac:dyDescent="0.2">
      <c r="C6421" s="4">
        <v>45902</v>
      </c>
      <c r="D6421">
        <v>2403</v>
      </c>
      <c r="E6421" t="str">
        <f t="shared" si="408"/>
        <v>COL</v>
      </c>
      <c r="F6421" s="4">
        <f t="shared" si="409"/>
        <v>45902</v>
      </c>
      <c r="G6421">
        <f t="shared" si="410"/>
        <v>24.03</v>
      </c>
      <c r="H6421">
        <v>2730934</v>
      </c>
      <c r="I6421">
        <f t="shared" si="411"/>
        <v>5.0188205771644068E-3</v>
      </c>
    </row>
    <row r="6422" spans="3:9" x14ac:dyDescent="0.2">
      <c r="C6422" s="4">
        <v>45901</v>
      </c>
      <c r="D6422">
        <v>2408</v>
      </c>
      <c r="E6422" t="str">
        <f t="shared" si="408"/>
        <v>COL</v>
      </c>
      <c r="F6422" s="4">
        <f t="shared" si="409"/>
        <v>45901</v>
      </c>
      <c r="G6422">
        <f t="shared" si="410"/>
        <v>24.08</v>
      </c>
      <c r="H6422">
        <v>1534058</v>
      </c>
      <c r="I6422">
        <f t="shared" si="411"/>
        <v>2.0807324178109265E-3</v>
      </c>
    </row>
    <row r="6423" spans="3:9" x14ac:dyDescent="0.2">
      <c r="C6423" s="4">
        <v>45898</v>
      </c>
      <c r="D6423">
        <v>2388</v>
      </c>
      <c r="E6423" t="str">
        <f t="shared" si="408"/>
        <v>COL</v>
      </c>
      <c r="F6423" s="4">
        <f t="shared" si="409"/>
        <v>45898</v>
      </c>
      <c r="G6423">
        <f t="shared" si="410"/>
        <v>23.88</v>
      </c>
      <c r="H6423">
        <v>3327928</v>
      </c>
      <c r="I6423">
        <f t="shared" si="411"/>
        <v>-8.3056478405315604E-3</v>
      </c>
    </row>
    <row r="6424" spans="3:9" x14ac:dyDescent="0.2">
      <c r="C6424" s="4">
        <v>45897</v>
      </c>
      <c r="D6424">
        <v>2404</v>
      </c>
      <c r="E6424" t="str">
        <f t="shared" si="408"/>
        <v>COL</v>
      </c>
      <c r="F6424" s="4">
        <f t="shared" si="409"/>
        <v>45897</v>
      </c>
      <c r="G6424">
        <f t="shared" si="410"/>
        <v>24.04</v>
      </c>
      <c r="H6424">
        <v>3985190</v>
      </c>
      <c r="I6424">
        <f t="shared" si="411"/>
        <v>6.7001675041875597E-3</v>
      </c>
    </row>
    <row r="6425" spans="3:9" x14ac:dyDescent="0.2">
      <c r="C6425" s="4">
        <v>45896</v>
      </c>
      <c r="D6425">
        <v>2338</v>
      </c>
      <c r="E6425" t="str">
        <f t="shared" si="408"/>
        <v>COL</v>
      </c>
      <c r="F6425" s="4">
        <f t="shared" si="409"/>
        <v>45896</v>
      </c>
      <c r="G6425">
        <f t="shared" si="410"/>
        <v>23.38</v>
      </c>
      <c r="H6425">
        <v>6504848</v>
      </c>
      <c r="I6425">
        <f t="shared" si="411"/>
        <v>-2.7454242928452555E-2</v>
      </c>
    </row>
    <row r="6426" spans="3:9" x14ac:dyDescent="0.2">
      <c r="C6426" s="4">
        <v>45895</v>
      </c>
      <c r="D6426">
        <v>2250</v>
      </c>
      <c r="E6426" t="str">
        <f t="shared" si="408"/>
        <v>COL</v>
      </c>
      <c r="F6426" s="4">
        <f t="shared" si="409"/>
        <v>45895</v>
      </c>
      <c r="G6426">
        <f t="shared" si="410"/>
        <v>22.5</v>
      </c>
      <c r="H6426">
        <v>6373489</v>
      </c>
      <c r="I6426">
        <f t="shared" si="411"/>
        <v>-3.763900769888795E-2</v>
      </c>
    </row>
    <row r="6427" spans="3:9" x14ac:dyDescent="0.2">
      <c r="C6427" s="4">
        <v>45894</v>
      </c>
      <c r="D6427">
        <v>2073</v>
      </c>
      <c r="E6427" t="str">
        <f t="shared" si="408"/>
        <v>COL</v>
      </c>
      <c r="F6427" s="4">
        <f t="shared" si="409"/>
        <v>45894</v>
      </c>
      <c r="G6427">
        <f t="shared" si="410"/>
        <v>20.73</v>
      </c>
      <c r="H6427">
        <v>3760574</v>
      </c>
      <c r="I6427">
        <f t="shared" si="411"/>
        <v>-7.8666666666666663E-2</v>
      </c>
    </row>
    <row r="6428" spans="3:9" x14ac:dyDescent="0.2">
      <c r="C6428" s="4">
        <v>45891</v>
      </c>
      <c r="D6428">
        <v>2085</v>
      </c>
      <c r="E6428" t="str">
        <f t="shared" si="408"/>
        <v>COL</v>
      </c>
      <c r="F6428" s="4">
        <f t="shared" si="409"/>
        <v>45891</v>
      </c>
      <c r="G6428">
        <f t="shared" si="410"/>
        <v>20.85</v>
      </c>
      <c r="H6428">
        <v>2930420</v>
      </c>
      <c r="I6428">
        <f t="shared" si="411"/>
        <v>5.7887120115773794E-3</v>
      </c>
    </row>
    <row r="6429" spans="3:9" x14ac:dyDescent="0.2">
      <c r="C6429" s="4">
        <v>45890</v>
      </c>
      <c r="D6429">
        <v>2157</v>
      </c>
      <c r="E6429" t="str">
        <f t="shared" si="408"/>
        <v>COL</v>
      </c>
      <c r="F6429" s="4">
        <f t="shared" si="409"/>
        <v>45890</v>
      </c>
      <c r="G6429">
        <f t="shared" si="410"/>
        <v>21.57</v>
      </c>
      <c r="H6429">
        <v>2739391</v>
      </c>
      <c r="I6429">
        <f t="shared" si="411"/>
        <v>3.4532374100719299E-2</v>
      </c>
    </row>
    <row r="6430" spans="3:9" x14ac:dyDescent="0.2">
      <c r="C6430" s="4">
        <v>45889</v>
      </c>
      <c r="D6430">
        <v>2134</v>
      </c>
      <c r="E6430" t="str">
        <f t="shared" si="408"/>
        <v>COL</v>
      </c>
      <c r="F6430" s="4">
        <f t="shared" si="409"/>
        <v>45889</v>
      </c>
      <c r="G6430">
        <f t="shared" si="410"/>
        <v>21.34</v>
      </c>
      <c r="H6430">
        <v>1704993</v>
      </c>
      <c r="I6430">
        <f t="shared" si="411"/>
        <v>-1.066295781177562E-2</v>
      </c>
    </row>
    <row r="6431" spans="3:9" x14ac:dyDescent="0.2">
      <c r="C6431" s="4">
        <v>45888</v>
      </c>
      <c r="D6431">
        <v>2105</v>
      </c>
      <c r="E6431" t="str">
        <f t="shared" si="408"/>
        <v>COL</v>
      </c>
      <c r="F6431" s="4">
        <f t="shared" si="409"/>
        <v>45888</v>
      </c>
      <c r="G6431">
        <f t="shared" si="410"/>
        <v>21.05</v>
      </c>
      <c r="H6431">
        <v>1840565</v>
      </c>
      <c r="I6431">
        <f t="shared" si="411"/>
        <v>-1.3589503280224902E-2</v>
      </c>
    </row>
    <row r="6432" spans="3:9" x14ac:dyDescent="0.2">
      <c r="C6432" s="4">
        <v>45887</v>
      </c>
      <c r="D6432">
        <v>2104</v>
      </c>
      <c r="E6432" t="str">
        <f t="shared" si="408"/>
        <v>COL</v>
      </c>
      <c r="F6432" s="4">
        <f t="shared" si="409"/>
        <v>45887</v>
      </c>
      <c r="G6432">
        <f t="shared" si="410"/>
        <v>21.04</v>
      </c>
      <c r="H6432">
        <v>1951665</v>
      </c>
      <c r="I6432">
        <f t="shared" si="411"/>
        <v>-4.7505938242287105E-4</v>
      </c>
    </row>
    <row r="6433" spans="3:9" x14ac:dyDescent="0.2">
      <c r="C6433" s="4">
        <v>45884</v>
      </c>
      <c r="D6433">
        <v>2106</v>
      </c>
      <c r="E6433" t="str">
        <f t="shared" si="408"/>
        <v>COL</v>
      </c>
      <c r="F6433" s="4">
        <f t="shared" si="409"/>
        <v>45884</v>
      </c>
      <c r="G6433">
        <f t="shared" si="410"/>
        <v>21.06</v>
      </c>
      <c r="H6433">
        <v>1961620</v>
      </c>
      <c r="I6433">
        <f t="shared" si="411"/>
        <v>9.5057034220524805E-4</v>
      </c>
    </row>
    <row r="6434" spans="3:9" x14ac:dyDescent="0.2">
      <c r="C6434" s="4">
        <v>45883</v>
      </c>
      <c r="D6434">
        <v>2113</v>
      </c>
      <c r="E6434" t="str">
        <f t="shared" si="408"/>
        <v>COL</v>
      </c>
      <c r="F6434" s="4">
        <f t="shared" si="409"/>
        <v>45883</v>
      </c>
      <c r="G6434">
        <f t="shared" si="410"/>
        <v>21.13</v>
      </c>
      <c r="H6434">
        <v>1858644</v>
      </c>
      <c r="I6434">
        <f t="shared" si="411"/>
        <v>3.323836657169954E-3</v>
      </c>
    </row>
    <row r="6435" spans="3:9" x14ac:dyDescent="0.2">
      <c r="C6435" s="4">
        <v>45882</v>
      </c>
      <c r="D6435">
        <v>2110</v>
      </c>
      <c r="E6435" t="str">
        <f t="shared" si="408"/>
        <v>COL</v>
      </c>
      <c r="F6435" s="4">
        <f t="shared" si="409"/>
        <v>45882</v>
      </c>
      <c r="G6435">
        <f t="shared" si="410"/>
        <v>21.1</v>
      </c>
      <c r="H6435">
        <v>1613142</v>
      </c>
      <c r="I6435">
        <f t="shared" si="411"/>
        <v>-1.4197823000472454E-3</v>
      </c>
    </row>
    <row r="6436" spans="3:9" x14ac:dyDescent="0.2">
      <c r="C6436" s="4">
        <v>45881</v>
      </c>
      <c r="D6436">
        <v>2090</v>
      </c>
      <c r="E6436" t="str">
        <f t="shared" si="408"/>
        <v>COL</v>
      </c>
      <c r="F6436" s="4">
        <f t="shared" si="409"/>
        <v>45881</v>
      </c>
      <c r="G6436">
        <f t="shared" si="410"/>
        <v>20.9</v>
      </c>
      <c r="H6436">
        <v>2292180</v>
      </c>
      <c r="I6436">
        <f t="shared" si="411"/>
        <v>-9.4786729857820884E-3</v>
      </c>
    </row>
    <row r="6437" spans="3:9" x14ac:dyDescent="0.2">
      <c r="C6437" s="4">
        <v>45880</v>
      </c>
      <c r="D6437">
        <v>2093</v>
      </c>
      <c r="E6437" t="str">
        <f t="shared" si="408"/>
        <v>COL</v>
      </c>
      <c r="F6437" s="4">
        <f t="shared" si="409"/>
        <v>45880</v>
      </c>
      <c r="G6437">
        <f t="shared" si="410"/>
        <v>20.93</v>
      </c>
      <c r="H6437">
        <v>1945400</v>
      </c>
      <c r="I6437">
        <f t="shared" si="411"/>
        <v>1.4354066985646785E-3</v>
      </c>
    </row>
    <row r="6438" spans="3:9" x14ac:dyDescent="0.2">
      <c r="C6438" s="4">
        <v>45877</v>
      </c>
      <c r="D6438">
        <v>2065</v>
      </c>
      <c r="E6438" t="str">
        <f t="shared" si="408"/>
        <v>COL</v>
      </c>
      <c r="F6438" s="4">
        <f t="shared" si="409"/>
        <v>45877</v>
      </c>
      <c r="G6438">
        <f t="shared" si="410"/>
        <v>20.65</v>
      </c>
      <c r="H6438">
        <v>3393509</v>
      </c>
      <c r="I6438">
        <f t="shared" si="411"/>
        <v>-1.3377926421404784E-2</v>
      </c>
    </row>
    <row r="6439" spans="3:9" x14ac:dyDescent="0.2">
      <c r="C6439" s="4">
        <v>45876</v>
      </c>
      <c r="D6439">
        <v>2102</v>
      </c>
      <c r="E6439" t="str">
        <f t="shared" si="408"/>
        <v>COL</v>
      </c>
      <c r="F6439" s="4">
        <f t="shared" si="409"/>
        <v>45876</v>
      </c>
      <c r="G6439">
        <f t="shared" si="410"/>
        <v>21.02</v>
      </c>
      <c r="H6439">
        <v>2006520</v>
      </c>
      <c r="I6439">
        <f t="shared" si="411"/>
        <v>1.7917675544794287E-2</v>
      </c>
    </row>
    <row r="6440" spans="3:9" x14ac:dyDescent="0.2">
      <c r="C6440" s="4">
        <v>45875</v>
      </c>
      <c r="D6440">
        <v>2105</v>
      </c>
      <c r="E6440" t="str">
        <f t="shared" si="408"/>
        <v>COL</v>
      </c>
      <c r="F6440" s="4">
        <f t="shared" si="409"/>
        <v>45875</v>
      </c>
      <c r="G6440">
        <f t="shared" si="410"/>
        <v>21.05</v>
      </c>
      <c r="H6440">
        <v>1607649</v>
      </c>
      <c r="I6440">
        <f t="shared" si="411"/>
        <v>1.4272121788774239E-3</v>
      </c>
    </row>
    <row r="6441" spans="3:9" x14ac:dyDescent="0.2">
      <c r="C6441" s="4">
        <v>45874</v>
      </c>
      <c r="D6441">
        <v>2102</v>
      </c>
      <c r="E6441" t="str">
        <f t="shared" si="408"/>
        <v>COL</v>
      </c>
      <c r="F6441" s="4">
        <f t="shared" si="409"/>
        <v>45874</v>
      </c>
      <c r="G6441">
        <f t="shared" si="410"/>
        <v>21.02</v>
      </c>
      <c r="H6441">
        <v>1998463</v>
      </c>
      <c r="I6441">
        <f t="shared" si="411"/>
        <v>-1.4251781472685021E-3</v>
      </c>
    </row>
    <row r="6442" spans="3:9" x14ac:dyDescent="0.2">
      <c r="C6442" s="4">
        <v>45873</v>
      </c>
      <c r="D6442">
        <v>2089</v>
      </c>
      <c r="E6442" t="str">
        <f t="shared" si="408"/>
        <v>COL</v>
      </c>
      <c r="F6442" s="4">
        <f t="shared" si="409"/>
        <v>45873</v>
      </c>
      <c r="G6442">
        <f t="shared" si="410"/>
        <v>20.89</v>
      </c>
      <c r="H6442">
        <v>2345107</v>
      </c>
      <c r="I6442">
        <f t="shared" si="411"/>
        <v>-6.1845861084680598E-3</v>
      </c>
    </row>
    <row r="6443" spans="3:9" x14ac:dyDescent="0.2">
      <c r="C6443" s="4">
        <v>45870</v>
      </c>
      <c r="D6443">
        <v>2055</v>
      </c>
      <c r="E6443" t="str">
        <f t="shared" si="408"/>
        <v>COL</v>
      </c>
      <c r="F6443" s="4">
        <f t="shared" si="409"/>
        <v>45870</v>
      </c>
      <c r="G6443">
        <f t="shared" si="410"/>
        <v>20.55</v>
      </c>
      <c r="H6443">
        <v>1750220</v>
      </c>
      <c r="I6443">
        <f t="shared" si="411"/>
        <v>-1.627573001436089E-2</v>
      </c>
    </row>
    <row r="6444" spans="3:9" x14ac:dyDescent="0.2">
      <c r="C6444" s="4">
        <v>45869</v>
      </c>
      <c r="D6444">
        <v>2074</v>
      </c>
      <c r="E6444" t="str">
        <f t="shared" si="408"/>
        <v>COL</v>
      </c>
      <c r="F6444" s="4">
        <f t="shared" si="409"/>
        <v>45869</v>
      </c>
      <c r="G6444">
        <f t="shared" si="410"/>
        <v>20.74</v>
      </c>
      <c r="H6444">
        <v>3189048</v>
      </c>
      <c r="I6444">
        <f t="shared" si="411"/>
        <v>9.2457420924572098E-3</v>
      </c>
    </row>
    <row r="6445" spans="3:9" x14ac:dyDescent="0.2">
      <c r="C6445" s="4">
        <v>45868</v>
      </c>
      <c r="D6445">
        <v>2065</v>
      </c>
      <c r="E6445" t="str">
        <f t="shared" si="408"/>
        <v>COL</v>
      </c>
      <c r="F6445" s="4">
        <f t="shared" si="409"/>
        <v>45868</v>
      </c>
      <c r="G6445">
        <f t="shared" si="410"/>
        <v>20.65</v>
      </c>
      <c r="H6445">
        <v>2623756</v>
      </c>
      <c r="I6445">
        <f t="shared" si="411"/>
        <v>-4.3394406943104702E-3</v>
      </c>
    </row>
    <row r="6446" spans="3:9" x14ac:dyDescent="0.2">
      <c r="C6446" s="4">
        <v>45867</v>
      </c>
      <c r="D6446">
        <v>2030</v>
      </c>
      <c r="E6446" t="str">
        <f t="shared" si="408"/>
        <v>COL</v>
      </c>
      <c r="F6446" s="4">
        <f t="shared" si="409"/>
        <v>45867</v>
      </c>
      <c r="G6446">
        <f t="shared" si="410"/>
        <v>20.3</v>
      </c>
      <c r="H6446">
        <v>1680145</v>
      </c>
      <c r="I6446">
        <f t="shared" si="411"/>
        <v>-1.6949152542372725E-2</v>
      </c>
    </row>
    <row r="6447" spans="3:9" x14ac:dyDescent="0.2">
      <c r="C6447" s="4">
        <v>45866</v>
      </c>
      <c r="D6447">
        <v>2035.0000000000002</v>
      </c>
      <c r="E6447" t="str">
        <f t="shared" si="408"/>
        <v>COL</v>
      </c>
      <c r="F6447" s="4">
        <f t="shared" si="409"/>
        <v>45866</v>
      </c>
      <c r="G6447">
        <f t="shared" si="410"/>
        <v>20.350000000000001</v>
      </c>
      <c r="H6447">
        <v>1616776</v>
      </c>
      <c r="I6447">
        <f t="shared" si="411"/>
        <v>2.4630541871921707E-3</v>
      </c>
    </row>
    <row r="6448" spans="3:9" x14ac:dyDescent="0.2">
      <c r="C6448" s="4">
        <v>45863</v>
      </c>
      <c r="D6448">
        <v>2022</v>
      </c>
      <c r="E6448" t="str">
        <f t="shared" si="408"/>
        <v>COL</v>
      </c>
      <c r="F6448" s="4">
        <f t="shared" si="409"/>
        <v>45863</v>
      </c>
      <c r="G6448">
        <f t="shared" si="410"/>
        <v>20.22</v>
      </c>
      <c r="H6448">
        <v>1689021</v>
      </c>
      <c r="I6448">
        <f t="shared" si="411"/>
        <v>-6.3882063882064744E-3</v>
      </c>
    </row>
    <row r="6449" spans="3:9" x14ac:dyDescent="0.2">
      <c r="C6449" s="4">
        <v>45862</v>
      </c>
      <c r="D6449">
        <v>2026.0000000000002</v>
      </c>
      <c r="E6449" t="str">
        <f t="shared" si="408"/>
        <v>COL</v>
      </c>
      <c r="F6449" s="4">
        <f t="shared" si="409"/>
        <v>45862</v>
      </c>
      <c r="G6449">
        <f t="shared" si="410"/>
        <v>20.260000000000002</v>
      </c>
      <c r="H6449">
        <v>2350951</v>
      </c>
      <c r="I6449">
        <f t="shared" si="411"/>
        <v>1.9782393669636189E-3</v>
      </c>
    </row>
    <row r="6450" spans="3:9" x14ac:dyDescent="0.2">
      <c r="C6450" s="4">
        <v>45861</v>
      </c>
      <c r="D6450">
        <v>2032.9999999999998</v>
      </c>
      <c r="E6450" t="str">
        <f t="shared" si="408"/>
        <v>COL</v>
      </c>
      <c r="F6450" s="4">
        <f t="shared" si="409"/>
        <v>45861</v>
      </c>
      <c r="G6450">
        <f t="shared" si="410"/>
        <v>20.329999999999998</v>
      </c>
      <c r="H6450">
        <v>3029019</v>
      </c>
      <c r="I6450">
        <f t="shared" si="411"/>
        <v>3.4550839091804786E-3</v>
      </c>
    </row>
    <row r="6451" spans="3:9" x14ac:dyDescent="0.2">
      <c r="C6451" s="4">
        <v>45860</v>
      </c>
      <c r="D6451">
        <v>2043</v>
      </c>
      <c r="E6451" t="str">
        <f t="shared" si="408"/>
        <v>COL</v>
      </c>
      <c r="F6451" s="4">
        <f t="shared" si="409"/>
        <v>45860</v>
      </c>
      <c r="G6451">
        <f t="shared" si="410"/>
        <v>20.43</v>
      </c>
      <c r="H6451">
        <v>1774598</v>
      </c>
      <c r="I6451">
        <f t="shared" si="411"/>
        <v>4.918839153959631E-3</v>
      </c>
    </row>
    <row r="6452" spans="3:9" x14ac:dyDescent="0.2">
      <c r="C6452" s="4">
        <v>45859</v>
      </c>
      <c r="D6452">
        <v>2038</v>
      </c>
      <c r="E6452" t="str">
        <f t="shared" si="408"/>
        <v>COL</v>
      </c>
      <c r="F6452" s="4">
        <f t="shared" si="409"/>
        <v>45859</v>
      </c>
      <c r="G6452">
        <f t="shared" si="410"/>
        <v>20.38</v>
      </c>
      <c r="H6452">
        <v>1477251</v>
      </c>
      <c r="I6452">
        <f t="shared" si="411"/>
        <v>-2.4473813020068347E-3</v>
      </c>
    </row>
    <row r="6453" spans="3:9" x14ac:dyDescent="0.2">
      <c r="C6453" s="4">
        <v>45856</v>
      </c>
      <c r="D6453">
        <v>2059</v>
      </c>
      <c r="E6453" t="str">
        <f t="shared" si="408"/>
        <v>COL</v>
      </c>
      <c r="F6453" s="4">
        <f t="shared" si="409"/>
        <v>45856</v>
      </c>
      <c r="G6453">
        <f t="shared" si="410"/>
        <v>20.59</v>
      </c>
      <c r="H6453">
        <v>2495331</v>
      </c>
      <c r="I6453">
        <f t="shared" si="411"/>
        <v>1.0304219823356275E-2</v>
      </c>
    </row>
    <row r="6454" spans="3:9" x14ac:dyDescent="0.2">
      <c r="C6454" s="4">
        <v>45855</v>
      </c>
      <c r="D6454">
        <v>2045</v>
      </c>
      <c r="E6454" t="str">
        <f t="shared" si="408"/>
        <v>COL</v>
      </c>
      <c r="F6454" s="4">
        <f t="shared" si="409"/>
        <v>45855</v>
      </c>
      <c r="G6454">
        <f t="shared" si="410"/>
        <v>20.45</v>
      </c>
      <c r="H6454">
        <v>2108614</v>
      </c>
      <c r="I6454">
        <f t="shared" si="411"/>
        <v>-6.7994171928120739E-3</v>
      </c>
    </row>
    <row r="6455" spans="3:9" x14ac:dyDescent="0.2">
      <c r="C6455" s="4">
        <v>45854</v>
      </c>
      <c r="D6455">
        <v>2039</v>
      </c>
      <c r="E6455" t="str">
        <f t="shared" si="408"/>
        <v>COL</v>
      </c>
      <c r="F6455" s="4">
        <f t="shared" si="409"/>
        <v>45854</v>
      </c>
      <c r="G6455">
        <f t="shared" si="410"/>
        <v>20.39</v>
      </c>
      <c r="H6455">
        <v>2048835</v>
      </c>
      <c r="I6455">
        <f t="shared" si="411"/>
        <v>-2.9339853300732743E-3</v>
      </c>
    </row>
    <row r="6456" spans="3:9" x14ac:dyDescent="0.2">
      <c r="C6456" s="4">
        <v>45853</v>
      </c>
      <c r="D6456">
        <v>2046</v>
      </c>
      <c r="E6456" t="str">
        <f t="shared" si="408"/>
        <v>COL</v>
      </c>
      <c r="F6456" s="4">
        <f t="shared" si="409"/>
        <v>45853</v>
      </c>
      <c r="G6456">
        <f t="shared" si="410"/>
        <v>20.46</v>
      </c>
      <c r="H6456">
        <v>1324789</v>
      </c>
      <c r="I6456">
        <f t="shared" si="411"/>
        <v>3.4330554193231499E-3</v>
      </c>
    </row>
    <row r="6457" spans="3:9" x14ac:dyDescent="0.2">
      <c r="C6457" s="4">
        <v>45852</v>
      </c>
      <c r="D6457">
        <v>2045</v>
      </c>
      <c r="E6457" t="str">
        <f t="shared" si="408"/>
        <v>COL</v>
      </c>
      <c r="F6457" s="4">
        <f t="shared" si="409"/>
        <v>45852</v>
      </c>
      <c r="G6457">
        <f t="shared" si="410"/>
        <v>20.45</v>
      </c>
      <c r="H6457">
        <v>1140537</v>
      </c>
      <c r="I6457">
        <f t="shared" si="411"/>
        <v>-4.887585532747929E-4</v>
      </c>
    </row>
    <row r="6458" spans="3:9" x14ac:dyDescent="0.2">
      <c r="C6458" s="4">
        <v>45849</v>
      </c>
      <c r="D6458">
        <v>2046</v>
      </c>
      <c r="E6458" t="str">
        <f t="shared" si="408"/>
        <v>COL</v>
      </c>
      <c r="F6458" s="4">
        <f t="shared" si="409"/>
        <v>45849</v>
      </c>
      <c r="G6458">
        <f t="shared" si="410"/>
        <v>20.46</v>
      </c>
      <c r="H6458">
        <v>1929978</v>
      </c>
      <c r="I6458">
        <f t="shared" si="411"/>
        <v>4.8899755501219389E-4</v>
      </c>
    </row>
    <row r="6459" spans="3:9" x14ac:dyDescent="0.2">
      <c r="C6459" s="4">
        <v>45848</v>
      </c>
      <c r="D6459">
        <v>2052</v>
      </c>
      <c r="E6459" t="str">
        <f t="shared" si="408"/>
        <v>COL</v>
      </c>
      <c r="F6459" s="4">
        <f t="shared" si="409"/>
        <v>45848</v>
      </c>
      <c r="G6459">
        <f t="shared" si="410"/>
        <v>20.52</v>
      </c>
      <c r="H6459">
        <v>2449559</v>
      </c>
      <c r="I6459">
        <f t="shared" si="411"/>
        <v>2.9325513196480912E-3</v>
      </c>
    </row>
    <row r="6460" spans="3:9" x14ac:dyDescent="0.2">
      <c r="C6460" s="4">
        <v>45847</v>
      </c>
      <c r="D6460">
        <v>2030</v>
      </c>
      <c r="E6460" t="str">
        <f t="shared" si="408"/>
        <v>COL</v>
      </c>
      <c r="F6460" s="4">
        <f t="shared" si="409"/>
        <v>45847</v>
      </c>
      <c r="G6460">
        <f t="shared" si="410"/>
        <v>20.3</v>
      </c>
      <c r="H6460">
        <v>2795729</v>
      </c>
      <c r="I6460">
        <f t="shared" si="411"/>
        <v>-1.0721247563352798E-2</v>
      </c>
    </row>
    <row r="6461" spans="3:9" x14ac:dyDescent="0.2">
      <c r="C6461" s="4">
        <v>45846</v>
      </c>
      <c r="D6461">
        <v>2074</v>
      </c>
      <c r="E6461" t="str">
        <f t="shared" si="408"/>
        <v>COL</v>
      </c>
      <c r="F6461" s="4">
        <f t="shared" si="409"/>
        <v>45846</v>
      </c>
      <c r="G6461">
        <f t="shared" si="410"/>
        <v>20.74</v>
      </c>
      <c r="H6461">
        <v>2411910</v>
      </c>
      <c r="I6461">
        <f t="shared" si="411"/>
        <v>2.1674876847290525E-2</v>
      </c>
    </row>
    <row r="6462" spans="3:9" x14ac:dyDescent="0.2">
      <c r="C6462" s="4">
        <v>45845</v>
      </c>
      <c r="D6462">
        <v>2103</v>
      </c>
      <c r="E6462" t="str">
        <f t="shared" si="408"/>
        <v>COL</v>
      </c>
      <c r="F6462" s="4">
        <f t="shared" si="409"/>
        <v>45845</v>
      </c>
      <c r="G6462">
        <f t="shared" si="410"/>
        <v>21.03</v>
      </c>
      <c r="H6462">
        <v>971628</v>
      </c>
      <c r="I6462">
        <f t="shared" si="411"/>
        <v>1.3982642237222898E-2</v>
      </c>
    </row>
    <row r="6463" spans="3:9" x14ac:dyDescent="0.2">
      <c r="C6463" s="4">
        <v>45842</v>
      </c>
      <c r="D6463">
        <v>2091</v>
      </c>
      <c r="E6463" t="str">
        <f t="shared" si="408"/>
        <v>COL</v>
      </c>
      <c r="F6463" s="4">
        <f t="shared" si="409"/>
        <v>45842</v>
      </c>
      <c r="G6463">
        <f t="shared" si="410"/>
        <v>20.91</v>
      </c>
      <c r="H6463">
        <v>1257301</v>
      </c>
      <c r="I6463">
        <f t="shared" si="411"/>
        <v>-5.7061340941512162E-3</v>
      </c>
    </row>
    <row r="6464" spans="3:9" x14ac:dyDescent="0.2">
      <c r="C6464" s="4">
        <v>45841</v>
      </c>
      <c r="D6464">
        <v>2081</v>
      </c>
      <c r="E6464" t="str">
        <f t="shared" si="408"/>
        <v>COL</v>
      </c>
      <c r="F6464" s="4">
        <f t="shared" si="409"/>
        <v>45841</v>
      </c>
      <c r="G6464">
        <f t="shared" si="410"/>
        <v>20.81</v>
      </c>
      <c r="H6464">
        <v>2028774</v>
      </c>
      <c r="I6464">
        <f t="shared" si="411"/>
        <v>-4.7824007651842138E-3</v>
      </c>
    </row>
    <row r="6465" spans="3:9" x14ac:dyDescent="0.2">
      <c r="C6465" s="4">
        <v>45840</v>
      </c>
      <c r="D6465">
        <v>2095</v>
      </c>
      <c r="E6465" t="str">
        <f t="shared" si="408"/>
        <v>COL</v>
      </c>
      <c r="F6465" s="4">
        <f t="shared" si="409"/>
        <v>45840</v>
      </c>
      <c r="G6465">
        <f t="shared" si="410"/>
        <v>20.95</v>
      </c>
      <c r="H6465">
        <v>2821634</v>
      </c>
      <c r="I6465">
        <f t="shared" si="411"/>
        <v>6.7275348390196665E-3</v>
      </c>
    </row>
    <row r="6466" spans="3:9" x14ac:dyDescent="0.2">
      <c r="C6466" s="4">
        <v>45839</v>
      </c>
      <c r="D6466">
        <v>2088</v>
      </c>
      <c r="E6466" t="str">
        <f t="shared" ref="E6466:E6529" si="412">IF(B6466&lt;&gt;"", B6466, E6465)</f>
        <v>COL</v>
      </c>
      <c r="F6466" s="4">
        <f t="shared" ref="F6466:F6529" si="413">C6466</f>
        <v>45839</v>
      </c>
      <c r="G6466">
        <f t="shared" ref="G6466:G6529" si="414">D6466/100</f>
        <v>20.88</v>
      </c>
      <c r="H6466">
        <v>1747284</v>
      </c>
      <c r="I6466">
        <f t="shared" si="411"/>
        <v>-3.3412887828162541E-3</v>
      </c>
    </row>
    <row r="6467" spans="3:9" x14ac:dyDescent="0.2">
      <c r="C6467" s="4">
        <v>45838</v>
      </c>
      <c r="D6467">
        <v>2084</v>
      </c>
      <c r="E6467" t="str">
        <f t="shared" si="412"/>
        <v>COL</v>
      </c>
      <c r="F6467" s="4">
        <f t="shared" si="413"/>
        <v>45838</v>
      </c>
      <c r="G6467">
        <f t="shared" si="414"/>
        <v>20.84</v>
      </c>
      <c r="H6467">
        <v>2480192</v>
      </c>
      <c r="I6467">
        <f t="shared" si="411"/>
        <v>-1.9157088122604415E-3</v>
      </c>
    </row>
    <row r="6468" spans="3:9" x14ac:dyDescent="0.2">
      <c r="C6468" s="4">
        <v>45835</v>
      </c>
      <c r="D6468">
        <v>2082</v>
      </c>
      <c r="E6468" t="str">
        <f t="shared" si="412"/>
        <v>COL</v>
      </c>
      <c r="F6468" s="4">
        <f t="shared" si="413"/>
        <v>45835</v>
      </c>
      <c r="G6468">
        <f t="shared" si="414"/>
        <v>20.82</v>
      </c>
      <c r="H6468">
        <v>3050974</v>
      </c>
      <c r="I6468">
        <f t="shared" ref="I6468:I6531" si="415">IF(E6468=E6467, (G6468/G6467)-1, "")</f>
        <v>-9.5969289827257942E-4</v>
      </c>
    </row>
    <row r="6469" spans="3:9" x14ac:dyDescent="0.2">
      <c r="C6469" s="4">
        <v>45834</v>
      </c>
      <c r="D6469">
        <v>2117</v>
      </c>
      <c r="E6469" t="str">
        <f t="shared" si="412"/>
        <v>COL</v>
      </c>
      <c r="F6469" s="4">
        <f t="shared" si="413"/>
        <v>45834</v>
      </c>
      <c r="G6469">
        <f t="shared" si="414"/>
        <v>21.17</v>
      </c>
      <c r="H6469">
        <v>3230488</v>
      </c>
      <c r="I6469">
        <f t="shared" si="415"/>
        <v>1.6810758885686949E-2</v>
      </c>
    </row>
    <row r="6470" spans="3:9" x14ac:dyDescent="0.2">
      <c r="C6470" s="4">
        <v>45833</v>
      </c>
      <c r="D6470">
        <v>2125</v>
      </c>
      <c r="E6470" t="str">
        <f t="shared" si="412"/>
        <v>COL</v>
      </c>
      <c r="F6470" s="4">
        <f t="shared" si="413"/>
        <v>45833</v>
      </c>
      <c r="G6470">
        <f t="shared" si="414"/>
        <v>21.25</v>
      </c>
      <c r="H6470">
        <v>2539223</v>
      </c>
      <c r="I6470">
        <f t="shared" si="415"/>
        <v>3.7789324515824507E-3</v>
      </c>
    </row>
    <row r="6471" spans="3:9" x14ac:dyDescent="0.2">
      <c r="C6471" s="4">
        <v>45832</v>
      </c>
      <c r="D6471">
        <v>2135</v>
      </c>
      <c r="E6471" t="str">
        <f t="shared" si="412"/>
        <v>COL</v>
      </c>
      <c r="F6471" s="4">
        <f t="shared" si="413"/>
        <v>45832</v>
      </c>
      <c r="G6471">
        <f t="shared" si="414"/>
        <v>21.35</v>
      </c>
      <c r="H6471">
        <v>2919572</v>
      </c>
      <c r="I6471">
        <f t="shared" si="415"/>
        <v>4.7058823529413374E-3</v>
      </c>
    </row>
    <row r="6472" spans="3:9" x14ac:dyDescent="0.2">
      <c r="C6472" s="4">
        <v>45831</v>
      </c>
      <c r="D6472">
        <v>2142</v>
      </c>
      <c r="E6472" t="str">
        <f t="shared" si="412"/>
        <v>COL</v>
      </c>
      <c r="F6472" s="4">
        <f t="shared" si="413"/>
        <v>45831</v>
      </c>
      <c r="G6472">
        <f t="shared" si="414"/>
        <v>21.42</v>
      </c>
      <c r="H6472">
        <v>2764508</v>
      </c>
      <c r="I6472">
        <f t="shared" si="415"/>
        <v>3.2786885245901232E-3</v>
      </c>
    </row>
    <row r="6473" spans="3:9" x14ac:dyDescent="0.2">
      <c r="C6473" s="4">
        <v>45828</v>
      </c>
      <c r="D6473">
        <v>2149</v>
      </c>
      <c r="E6473" t="str">
        <f t="shared" si="412"/>
        <v>COL</v>
      </c>
      <c r="F6473" s="4">
        <f t="shared" si="413"/>
        <v>45828</v>
      </c>
      <c r="G6473">
        <f t="shared" si="414"/>
        <v>21.49</v>
      </c>
      <c r="H6473">
        <v>7930430</v>
      </c>
      <c r="I6473">
        <f t="shared" si="415"/>
        <v>3.2679738562089167E-3</v>
      </c>
    </row>
    <row r="6474" spans="3:9" x14ac:dyDescent="0.2">
      <c r="C6474" s="4">
        <v>45827</v>
      </c>
      <c r="D6474">
        <v>2198</v>
      </c>
      <c r="E6474" t="str">
        <f t="shared" si="412"/>
        <v>COL</v>
      </c>
      <c r="F6474" s="4">
        <f t="shared" si="413"/>
        <v>45827</v>
      </c>
      <c r="G6474">
        <f t="shared" si="414"/>
        <v>21.98</v>
      </c>
      <c r="H6474">
        <v>3914291</v>
      </c>
      <c r="I6474">
        <f t="shared" si="415"/>
        <v>2.2801302931596101E-2</v>
      </c>
    </row>
    <row r="6475" spans="3:9" x14ac:dyDescent="0.2">
      <c r="C6475" s="4">
        <v>45826</v>
      </c>
      <c r="D6475">
        <v>2201</v>
      </c>
      <c r="E6475" t="str">
        <f t="shared" si="412"/>
        <v>COL</v>
      </c>
      <c r="F6475" s="4">
        <f t="shared" si="413"/>
        <v>45826</v>
      </c>
      <c r="G6475">
        <f t="shared" si="414"/>
        <v>22.01</v>
      </c>
      <c r="H6475">
        <v>2926005</v>
      </c>
      <c r="I6475">
        <f t="shared" si="415"/>
        <v>1.3648771610554888E-3</v>
      </c>
    </row>
    <row r="6476" spans="3:9" x14ac:dyDescent="0.2">
      <c r="C6476" s="4">
        <v>45825</v>
      </c>
      <c r="D6476">
        <v>2198</v>
      </c>
      <c r="E6476" t="str">
        <f t="shared" si="412"/>
        <v>COL</v>
      </c>
      <c r="F6476" s="4">
        <f t="shared" si="413"/>
        <v>45825</v>
      </c>
      <c r="G6476">
        <f t="shared" si="414"/>
        <v>21.98</v>
      </c>
      <c r="H6476">
        <v>1523030</v>
      </c>
      <c r="I6476">
        <f t="shared" si="415"/>
        <v>-1.3630168105407403E-3</v>
      </c>
    </row>
    <row r="6477" spans="3:9" x14ac:dyDescent="0.2">
      <c r="C6477" s="4">
        <v>45824</v>
      </c>
      <c r="D6477">
        <v>2206</v>
      </c>
      <c r="E6477" t="str">
        <f t="shared" si="412"/>
        <v>COL</v>
      </c>
      <c r="F6477" s="4">
        <f t="shared" si="413"/>
        <v>45824</v>
      </c>
      <c r="G6477">
        <f t="shared" si="414"/>
        <v>22.06</v>
      </c>
      <c r="H6477">
        <v>1635084</v>
      </c>
      <c r="I6477">
        <f t="shared" si="415"/>
        <v>3.6396724294813776E-3</v>
      </c>
    </row>
    <row r="6478" spans="3:9" x14ac:dyDescent="0.2">
      <c r="C6478" s="4">
        <v>45821</v>
      </c>
      <c r="D6478">
        <v>2222</v>
      </c>
      <c r="E6478" t="str">
        <f t="shared" si="412"/>
        <v>COL</v>
      </c>
      <c r="F6478" s="4">
        <f t="shared" si="413"/>
        <v>45821</v>
      </c>
      <c r="G6478">
        <f t="shared" si="414"/>
        <v>22.22</v>
      </c>
      <c r="H6478">
        <v>1819290</v>
      </c>
      <c r="I6478">
        <f t="shared" si="415"/>
        <v>7.2529465095194645E-3</v>
      </c>
    </row>
    <row r="6479" spans="3:9" x14ac:dyDescent="0.2">
      <c r="C6479" s="4">
        <v>45820</v>
      </c>
      <c r="D6479">
        <v>2198</v>
      </c>
      <c r="E6479" t="str">
        <f t="shared" si="412"/>
        <v>COL</v>
      </c>
      <c r="F6479" s="4">
        <f t="shared" si="413"/>
        <v>45820</v>
      </c>
      <c r="G6479">
        <f t="shared" si="414"/>
        <v>21.98</v>
      </c>
      <c r="H6479">
        <v>2004006</v>
      </c>
      <c r="I6479">
        <f t="shared" si="415"/>
        <v>-1.080108010801073E-2</v>
      </c>
    </row>
    <row r="6480" spans="3:9" x14ac:dyDescent="0.2">
      <c r="C6480" s="4">
        <v>45819</v>
      </c>
      <c r="D6480">
        <v>2177</v>
      </c>
      <c r="E6480" t="str">
        <f t="shared" si="412"/>
        <v>COL</v>
      </c>
      <c r="F6480" s="4">
        <f t="shared" si="413"/>
        <v>45819</v>
      </c>
      <c r="G6480">
        <f t="shared" si="414"/>
        <v>21.77</v>
      </c>
      <c r="H6480">
        <v>2292118</v>
      </c>
      <c r="I6480">
        <f t="shared" si="415"/>
        <v>-9.5541401273885329E-3</v>
      </c>
    </row>
    <row r="6481" spans="3:9" x14ac:dyDescent="0.2">
      <c r="C6481" s="4">
        <v>45818</v>
      </c>
      <c r="D6481">
        <v>2184</v>
      </c>
      <c r="E6481" t="str">
        <f t="shared" si="412"/>
        <v>COL</v>
      </c>
      <c r="F6481" s="4">
        <f t="shared" si="413"/>
        <v>45818</v>
      </c>
      <c r="G6481">
        <f t="shared" si="414"/>
        <v>21.84</v>
      </c>
      <c r="H6481">
        <v>2072816</v>
      </c>
      <c r="I6481">
        <f t="shared" si="415"/>
        <v>3.215434083601254E-3</v>
      </c>
    </row>
    <row r="6482" spans="3:9" x14ac:dyDescent="0.2">
      <c r="C6482" s="4">
        <v>45817</v>
      </c>
      <c r="D6482">
        <v>2172</v>
      </c>
      <c r="E6482" t="str">
        <f t="shared" si="412"/>
        <v>COL</v>
      </c>
      <c r="F6482" s="4">
        <f t="shared" si="413"/>
        <v>45817</v>
      </c>
      <c r="G6482">
        <f t="shared" si="414"/>
        <v>21.72</v>
      </c>
      <c r="H6482">
        <v>0</v>
      </c>
      <c r="I6482">
        <f t="shared" si="415"/>
        <v>-5.494505494505586E-3</v>
      </c>
    </row>
    <row r="6483" spans="3:9" x14ac:dyDescent="0.2">
      <c r="C6483" s="4">
        <v>45814</v>
      </c>
      <c r="D6483">
        <v>2172</v>
      </c>
      <c r="E6483" t="str">
        <f t="shared" si="412"/>
        <v>COL</v>
      </c>
      <c r="F6483" s="4">
        <f t="shared" si="413"/>
        <v>45814</v>
      </c>
      <c r="G6483">
        <f t="shared" si="414"/>
        <v>21.72</v>
      </c>
      <c r="H6483">
        <v>1533949</v>
      </c>
      <c r="I6483">
        <f t="shared" si="415"/>
        <v>0</v>
      </c>
    </row>
    <row r="6484" spans="3:9" x14ac:dyDescent="0.2">
      <c r="C6484" s="4">
        <v>45813</v>
      </c>
      <c r="D6484">
        <v>2184</v>
      </c>
      <c r="E6484" t="str">
        <f t="shared" si="412"/>
        <v>COL</v>
      </c>
      <c r="F6484" s="4">
        <f t="shared" si="413"/>
        <v>45813</v>
      </c>
      <c r="G6484">
        <f t="shared" si="414"/>
        <v>21.84</v>
      </c>
      <c r="H6484">
        <v>1913093</v>
      </c>
      <c r="I6484">
        <f t="shared" si="415"/>
        <v>5.5248618784531356E-3</v>
      </c>
    </row>
    <row r="6485" spans="3:9" x14ac:dyDescent="0.2">
      <c r="C6485" s="4">
        <v>45812</v>
      </c>
      <c r="D6485">
        <v>2198</v>
      </c>
      <c r="E6485" t="str">
        <f t="shared" si="412"/>
        <v>COL</v>
      </c>
      <c r="F6485" s="4">
        <f t="shared" si="413"/>
        <v>45812</v>
      </c>
      <c r="G6485">
        <f t="shared" si="414"/>
        <v>21.98</v>
      </c>
      <c r="H6485">
        <v>3642297</v>
      </c>
      <c r="I6485">
        <f t="shared" si="415"/>
        <v>6.4102564102563875E-3</v>
      </c>
    </row>
    <row r="6486" spans="3:9" x14ac:dyDescent="0.2">
      <c r="C6486" s="4">
        <v>45811</v>
      </c>
      <c r="D6486">
        <v>2209</v>
      </c>
      <c r="E6486" t="str">
        <f t="shared" si="412"/>
        <v>COL</v>
      </c>
      <c r="F6486" s="4">
        <f t="shared" si="413"/>
        <v>45811</v>
      </c>
      <c r="G6486">
        <f t="shared" si="414"/>
        <v>22.09</v>
      </c>
      <c r="H6486">
        <v>2270762</v>
      </c>
      <c r="I6486">
        <f t="shared" si="415"/>
        <v>5.0045495905368664E-3</v>
      </c>
    </row>
    <row r="6487" spans="3:9" x14ac:dyDescent="0.2">
      <c r="C6487" s="4">
        <v>45810</v>
      </c>
      <c r="D6487">
        <v>2184</v>
      </c>
      <c r="E6487" t="str">
        <f t="shared" si="412"/>
        <v>COL</v>
      </c>
      <c r="F6487" s="4">
        <f t="shared" si="413"/>
        <v>45810</v>
      </c>
      <c r="G6487">
        <f t="shared" si="414"/>
        <v>21.84</v>
      </c>
      <c r="H6487">
        <v>1512525</v>
      </c>
      <c r="I6487">
        <f t="shared" si="415"/>
        <v>-1.1317338162064261E-2</v>
      </c>
    </row>
    <row r="6488" spans="3:9" x14ac:dyDescent="0.2">
      <c r="C6488" s="4">
        <v>45807</v>
      </c>
      <c r="D6488">
        <v>2160</v>
      </c>
      <c r="E6488" t="str">
        <f t="shared" si="412"/>
        <v>COL</v>
      </c>
      <c r="F6488" s="4">
        <f t="shared" si="413"/>
        <v>45807</v>
      </c>
      <c r="G6488">
        <f t="shared" si="414"/>
        <v>21.6</v>
      </c>
      <c r="H6488">
        <v>5408563</v>
      </c>
      <c r="I6488">
        <f t="shared" si="415"/>
        <v>-1.098901098901095E-2</v>
      </c>
    </row>
    <row r="6489" spans="3:9" x14ac:dyDescent="0.2">
      <c r="C6489" s="4">
        <v>45806</v>
      </c>
      <c r="D6489">
        <v>2154</v>
      </c>
      <c r="E6489" t="str">
        <f t="shared" si="412"/>
        <v>COL</v>
      </c>
      <c r="F6489" s="4">
        <f t="shared" si="413"/>
        <v>45806</v>
      </c>
      <c r="G6489">
        <f t="shared" si="414"/>
        <v>21.54</v>
      </c>
      <c r="H6489">
        <v>1285529</v>
      </c>
      <c r="I6489">
        <f t="shared" si="415"/>
        <v>-2.7777777777778789E-3</v>
      </c>
    </row>
    <row r="6490" spans="3:9" x14ac:dyDescent="0.2">
      <c r="C6490" s="4">
        <v>45805</v>
      </c>
      <c r="D6490">
        <v>2160</v>
      </c>
      <c r="E6490" t="str">
        <f t="shared" si="412"/>
        <v>COL</v>
      </c>
      <c r="F6490" s="4">
        <f t="shared" si="413"/>
        <v>45805</v>
      </c>
      <c r="G6490">
        <f t="shared" si="414"/>
        <v>21.6</v>
      </c>
      <c r="H6490">
        <v>1871978</v>
      </c>
      <c r="I6490">
        <f t="shared" si="415"/>
        <v>2.7855153203344418E-3</v>
      </c>
    </row>
    <row r="6491" spans="3:9" x14ac:dyDescent="0.2">
      <c r="C6491" s="4">
        <v>45804</v>
      </c>
      <c r="D6491">
        <v>2169</v>
      </c>
      <c r="E6491" t="str">
        <f t="shared" si="412"/>
        <v>COL</v>
      </c>
      <c r="F6491" s="4">
        <f t="shared" si="413"/>
        <v>45804</v>
      </c>
      <c r="G6491">
        <f t="shared" si="414"/>
        <v>21.69</v>
      </c>
      <c r="H6491">
        <v>1503920</v>
      </c>
      <c r="I6491">
        <f t="shared" si="415"/>
        <v>4.1666666666666519E-3</v>
      </c>
    </row>
    <row r="6492" spans="3:9" x14ac:dyDescent="0.2">
      <c r="C6492" s="4">
        <v>45803</v>
      </c>
      <c r="D6492">
        <v>2175</v>
      </c>
      <c r="E6492" t="str">
        <f t="shared" si="412"/>
        <v>COL</v>
      </c>
      <c r="F6492" s="4">
        <f t="shared" si="413"/>
        <v>45803</v>
      </c>
      <c r="G6492">
        <f t="shared" si="414"/>
        <v>21.75</v>
      </c>
      <c r="H6492">
        <v>1176613</v>
      </c>
      <c r="I6492">
        <f t="shared" si="415"/>
        <v>2.7662517289073207E-3</v>
      </c>
    </row>
    <row r="6493" spans="3:9" x14ac:dyDescent="0.2">
      <c r="C6493" s="4">
        <v>45800</v>
      </c>
      <c r="D6493">
        <v>2169</v>
      </c>
      <c r="E6493" t="str">
        <f t="shared" si="412"/>
        <v>COL</v>
      </c>
      <c r="F6493" s="4">
        <f t="shared" si="413"/>
        <v>45800</v>
      </c>
      <c r="G6493">
        <f t="shared" si="414"/>
        <v>21.69</v>
      </c>
      <c r="H6493">
        <v>1169022</v>
      </c>
      <c r="I6493">
        <f t="shared" si="415"/>
        <v>-2.7586206896551557E-3</v>
      </c>
    </row>
    <row r="6494" spans="3:9" x14ac:dyDescent="0.2">
      <c r="C6494" s="4">
        <v>45799</v>
      </c>
      <c r="D6494">
        <v>2177</v>
      </c>
      <c r="E6494" t="str">
        <f t="shared" si="412"/>
        <v>COL</v>
      </c>
      <c r="F6494" s="4">
        <f t="shared" si="413"/>
        <v>45799</v>
      </c>
      <c r="G6494">
        <f t="shared" si="414"/>
        <v>21.77</v>
      </c>
      <c r="H6494">
        <v>1958850</v>
      </c>
      <c r="I6494">
        <f t="shared" si="415"/>
        <v>3.6883356385430943E-3</v>
      </c>
    </row>
    <row r="6495" spans="3:9" x14ac:dyDescent="0.2">
      <c r="C6495" s="4">
        <v>45798</v>
      </c>
      <c r="D6495">
        <v>2178</v>
      </c>
      <c r="E6495" t="str">
        <f t="shared" si="412"/>
        <v>COL</v>
      </c>
      <c r="F6495" s="4">
        <f t="shared" si="413"/>
        <v>45798</v>
      </c>
      <c r="G6495">
        <f t="shared" si="414"/>
        <v>21.78</v>
      </c>
      <c r="H6495">
        <v>2383879</v>
      </c>
      <c r="I6495">
        <f t="shared" si="415"/>
        <v>4.5934772622890918E-4</v>
      </c>
    </row>
    <row r="6496" spans="3:9" x14ac:dyDescent="0.2">
      <c r="C6496" s="4">
        <v>45797</v>
      </c>
      <c r="D6496">
        <v>2175</v>
      </c>
      <c r="E6496" t="str">
        <f t="shared" si="412"/>
        <v>COL</v>
      </c>
      <c r="F6496" s="4">
        <f t="shared" si="413"/>
        <v>45797</v>
      </c>
      <c r="G6496">
        <f t="shared" si="414"/>
        <v>21.75</v>
      </c>
      <c r="H6496">
        <v>2450055</v>
      </c>
      <c r="I6496">
        <f t="shared" si="415"/>
        <v>-1.3774104683196287E-3</v>
      </c>
    </row>
    <row r="6497" spans="2:9" x14ac:dyDescent="0.2">
      <c r="C6497" s="4">
        <v>45796</v>
      </c>
      <c r="D6497">
        <v>2165</v>
      </c>
      <c r="E6497" t="str">
        <f t="shared" si="412"/>
        <v>COL</v>
      </c>
      <c r="F6497" s="4">
        <f t="shared" si="413"/>
        <v>45796</v>
      </c>
      <c r="G6497">
        <f t="shared" si="414"/>
        <v>21.65</v>
      </c>
      <c r="H6497">
        <v>1642700</v>
      </c>
      <c r="I6497">
        <f t="shared" si="415"/>
        <v>-4.5977011494253706E-3</v>
      </c>
    </row>
    <row r="6498" spans="2:9" x14ac:dyDescent="0.2">
      <c r="C6498" s="4">
        <v>45793</v>
      </c>
      <c r="D6498">
        <v>2144</v>
      </c>
      <c r="E6498" t="str">
        <f t="shared" si="412"/>
        <v>COL</v>
      </c>
      <c r="F6498" s="4">
        <f t="shared" si="413"/>
        <v>45793</v>
      </c>
      <c r="G6498">
        <f t="shared" si="414"/>
        <v>21.44</v>
      </c>
      <c r="H6498">
        <v>2846321</v>
      </c>
      <c r="I6498">
        <f t="shared" si="415"/>
        <v>-9.6997690531176461E-3</v>
      </c>
    </row>
    <row r="6499" spans="2:9" x14ac:dyDescent="0.2">
      <c r="C6499" s="4">
        <v>45792</v>
      </c>
      <c r="D6499">
        <v>2134</v>
      </c>
      <c r="E6499" t="str">
        <f t="shared" si="412"/>
        <v>COL</v>
      </c>
      <c r="F6499" s="4">
        <f t="shared" si="413"/>
        <v>45792</v>
      </c>
      <c r="G6499">
        <f t="shared" si="414"/>
        <v>21.34</v>
      </c>
      <c r="H6499">
        <v>3240935</v>
      </c>
      <c r="I6499">
        <f t="shared" si="415"/>
        <v>-4.6641791044776948E-3</v>
      </c>
    </row>
    <row r="6500" spans="2:9" x14ac:dyDescent="0.2">
      <c r="C6500" s="4">
        <v>45791</v>
      </c>
      <c r="D6500">
        <v>2133</v>
      </c>
      <c r="E6500" t="str">
        <f t="shared" si="412"/>
        <v>COL</v>
      </c>
      <c r="F6500" s="4">
        <f t="shared" si="413"/>
        <v>45791</v>
      </c>
      <c r="G6500">
        <f t="shared" si="414"/>
        <v>21.33</v>
      </c>
      <c r="H6500">
        <v>2734452</v>
      </c>
      <c r="I6500">
        <f t="shared" si="415"/>
        <v>-4.6860356138711534E-4</v>
      </c>
    </row>
    <row r="6501" spans="2:9" x14ac:dyDescent="0.2">
      <c r="C6501" s="4">
        <v>45790</v>
      </c>
      <c r="D6501">
        <v>2152</v>
      </c>
      <c r="E6501" t="str">
        <f t="shared" si="412"/>
        <v>COL</v>
      </c>
      <c r="F6501" s="4">
        <f t="shared" si="413"/>
        <v>45790</v>
      </c>
      <c r="G6501">
        <f t="shared" si="414"/>
        <v>21.52</v>
      </c>
      <c r="H6501">
        <v>3232061</v>
      </c>
      <c r="I6501">
        <f t="shared" si="415"/>
        <v>8.907641819034362E-3</v>
      </c>
    </row>
    <row r="6502" spans="2:9" x14ac:dyDescent="0.2">
      <c r="C6502" s="4">
        <v>45789</v>
      </c>
      <c r="D6502">
        <v>2227</v>
      </c>
      <c r="E6502" t="str">
        <f t="shared" si="412"/>
        <v>COL</v>
      </c>
      <c r="F6502" s="4">
        <f t="shared" si="413"/>
        <v>45789</v>
      </c>
      <c r="G6502">
        <f t="shared" si="414"/>
        <v>22.27</v>
      </c>
      <c r="H6502">
        <v>2475348</v>
      </c>
      <c r="I6502">
        <f t="shared" si="415"/>
        <v>3.4851301115241595E-2</v>
      </c>
    </row>
    <row r="6503" spans="2:9" x14ac:dyDescent="0.2">
      <c r="C6503" s="4">
        <v>45786</v>
      </c>
      <c r="D6503">
        <v>2248</v>
      </c>
      <c r="E6503" t="str">
        <f t="shared" si="412"/>
        <v>COL</v>
      </c>
      <c r="F6503" s="4">
        <f t="shared" si="413"/>
        <v>45786</v>
      </c>
      <c r="G6503">
        <f t="shared" si="414"/>
        <v>22.48</v>
      </c>
      <c r="H6503">
        <v>1714777</v>
      </c>
      <c r="I6503">
        <f t="shared" si="415"/>
        <v>9.4297260889089074E-3</v>
      </c>
    </row>
    <row r="6504" spans="2:9" x14ac:dyDescent="0.2">
      <c r="C6504" s="4">
        <v>45785</v>
      </c>
      <c r="D6504">
        <v>2229</v>
      </c>
      <c r="E6504" t="str">
        <f t="shared" si="412"/>
        <v>COL</v>
      </c>
      <c r="F6504" s="4">
        <f t="shared" si="413"/>
        <v>45785</v>
      </c>
      <c r="G6504">
        <f t="shared" si="414"/>
        <v>22.29</v>
      </c>
      <c r="H6504">
        <v>2648047</v>
      </c>
      <c r="I6504">
        <f t="shared" si="415"/>
        <v>-8.4519572953737354E-3</v>
      </c>
    </row>
    <row r="6505" spans="2:9" x14ac:dyDescent="0.2">
      <c r="C6505" s="4">
        <v>45784</v>
      </c>
      <c r="D6505">
        <v>2204</v>
      </c>
      <c r="E6505" t="str">
        <f t="shared" si="412"/>
        <v>COL</v>
      </c>
      <c r="F6505" s="4">
        <f t="shared" si="413"/>
        <v>45784</v>
      </c>
      <c r="G6505">
        <f t="shared" si="414"/>
        <v>22.04</v>
      </c>
      <c r="H6505">
        <v>2462030</v>
      </c>
      <c r="I6505">
        <f t="shared" si="415"/>
        <v>-1.121579183490351E-2</v>
      </c>
    </row>
    <row r="6506" spans="2:9" x14ac:dyDescent="0.2">
      <c r="C6506" s="4">
        <v>45783</v>
      </c>
      <c r="D6506">
        <v>2200</v>
      </c>
      <c r="E6506" t="str">
        <f t="shared" si="412"/>
        <v>COL</v>
      </c>
      <c r="F6506" s="4">
        <f t="shared" si="413"/>
        <v>45783</v>
      </c>
      <c r="G6506">
        <f t="shared" si="414"/>
        <v>22</v>
      </c>
      <c r="H6506">
        <v>1769195</v>
      </c>
      <c r="I6506">
        <f t="shared" si="415"/>
        <v>-1.8148820326678861E-3</v>
      </c>
    </row>
    <row r="6507" spans="2:9" x14ac:dyDescent="0.2">
      <c r="C6507" s="4">
        <v>45782</v>
      </c>
      <c r="D6507">
        <v>2194</v>
      </c>
      <c r="E6507" t="str">
        <f t="shared" si="412"/>
        <v>COL</v>
      </c>
      <c r="F6507" s="4">
        <f t="shared" si="413"/>
        <v>45782</v>
      </c>
      <c r="G6507">
        <f t="shared" si="414"/>
        <v>21.94</v>
      </c>
      <c r="H6507">
        <v>2296787</v>
      </c>
      <c r="I6507">
        <f t="shared" si="415"/>
        <v>-2.7272727272726893E-3</v>
      </c>
    </row>
    <row r="6508" spans="2:9" x14ac:dyDescent="0.2">
      <c r="C6508" s="4">
        <v>45779</v>
      </c>
      <c r="D6508">
        <v>2193</v>
      </c>
      <c r="E6508" t="str">
        <f t="shared" si="412"/>
        <v>COL</v>
      </c>
      <c r="F6508" s="4">
        <f t="shared" si="413"/>
        <v>45779</v>
      </c>
      <c r="G6508">
        <f t="shared" si="414"/>
        <v>21.93</v>
      </c>
      <c r="H6508">
        <v>2964360</v>
      </c>
      <c r="I6508">
        <f t="shared" si="415"/>
        <v>-4.5578851412952925E-4</v>
      </c>
    </row>
    <row r="6509" spans="2:9" x14ac:dyDescent="0.2">
      <c r="C6509" s="4">
        <v>45778</v>
      </c>
      <c r="D6509">
        <v>2149</v>
      </c>
      <c r="E6509" t="str">
        <f t="shared" si="412"/>
        <v>COL</v>
      </c>
      <c r="F6509" s="4">
        <f t="shared" si="413"/>
        <v>45778</v>
      </c>
      <c r="G6509">
        <f t="shared" si="414"/>
        <v>21.49</v>
      </c>
      <c r="H6509">
        <v>2912845</v>
      </c>
      <c r="I6509">
        <f t="shared" si="415"/>
        <v>-2.0063839489284141E-2</v>
      </c>
    </row>
    <row r="6510" spans="2:9" x14ac:dyDescent="0.2">
      <c r="B6510" t="s">
        <v>257</v>
      </c>
      <c r="C6510" s="4">
        <v>45957</v>
      </c>
      <c r="D6510">
        <v>3676</v>
      </c>
      <c r="E6510" t="str">
        <f t="shared" si="412"/>
        <v>CPU</v>
      </c>
      <c r="F6510" s="4">
        <f t="shared" si="413"/>
        <v>45957</v>
      </c>
      <c r="G6510">
        <f t="shared" si="414"/>
        <v>36.76</v>
      </c>
      <c r="H6510">
        <v>539320</v>
      </c>
      <c r="I6510" t="str">
        <f t="shared" si="415"/>
        <v/>
      </c>
    </row>
    <row r="6511" spans="2:9" x14ac:dyDescent="0.2">
      <c r="C6511" s="4">
        <v>45954</v>
      </c>
      <c r="D6511">
        <v>3688.0000000000005</v>
      </c>
      <c r="E6511" t="str">
        <f t="shared" si="412"/>
        <v>CPU</v>
      </c>
      <c r="F6511" s="4">
        <f t="shared" si="413"/>
        <v>45954</v>
      </c>
      <c r="G6511">
        <f t="shared" si="414"/>
        <v>36.880000000000003</v>
      </c>
      <c r="H6511">
        <v>542610</v>
      </c>
      <c r="I6511">
        <f t="shared" si="415"/>
        <v>3.2644178454843686E-3</v>
      </c>
    </row>
    <row r="6512" spans="2:9" x14ac:dyDescent="0.2">
      <c r="C6512" s="4">
        <v>45953</v>
      </c>
      <c r="D6512">
        <v>3722.9999999999995</v>
      </c>
      <c r="E6512" t="str">
        <f t="shared" si="412"/>
        <v>CPU</v>
      </c>
      <c r="F6512" s="4">
        <f t="shared" si="413"/>
        <v>45953</v>
      </c>
      <c r="G6512">
        <f t="shared" si="414"/>
        <v>37.229999999999997</v>
      </c>
      <c r="H6512">
        <v>536365</v>
      </c>
      <c r="I6512">
        <f t="shared" si="415"/>
        <v>9.4902386117134974E-3</v>
      </c>
    </row>
    <row r="6513" spans="3:9" x14ac:dyDescent="0.2">
      <c r="C6513" s="4">
        <v>45952</v>
      </c>
      <c r="D6513">
        <v>3720.0000000000005</v>
      </c>
      <c r="E6513" t="str">
        <f t="shared" si="412"/>
        <v>CPU</v>
      </c>
      <c r="F6513" s="4">
        <f t="shared" si="413"/>
        <v>45952</v>
      </c>
      <c r="G6513">
        <f t="shared" si="414"/>
        <v>37.200000000000003</v>
      </c>
      <c r="H6513">
        <v>866267</v>
      </c>
      <c r="I6513">
        <f t="shared" si="415"/>
        <v>-8.0580177276379228E-4</v>
      </c>
    </row>
    <row r="6514" spans="3:9" x14ac:dyDescent="0.2">
      <c r="C6514" s="4">
        <v>45951</v>
      </c>
      <c r="D6514">
        <v>3720.0000000000005</v>
      </c>
      <c r="E6514" t="str">
        <f t="shared" si="412"/>
        <v>CPU</v>
      </c>
      <c r="F6514" s="4">
        <f t="shared" si="413"/>
        <v>45951</v>
      </c>
      <c r="G6514">
        <f t="shared" si="414"/>
        <v>37.200000000000003</v>
      </c>
      <c r="H6514">
        <v>682507</v>
      </c>
      <c r="I6514">
        <f t="shared" si="415"/>
        <v>0</v>
      </c>
    </row>
    <row r="6515" spans="3:9" x14ac:dyDescent="0.2">
      <c r="C6515" s="4">
        <v>45950</v>
      </c>
      <c r="D6515">
        <v>3710</v>
      </c>
      <c r="E6515" t="str">
        <f t="shared" si="412"/>
        <v>CPU</v>
      </c>
      <c r="F6515" s="4">
        <f t="shared" si="413"/>
        <v>45950</v>
      </c>
      <c r="G6515">
        <f t="shared" si="414"/>
        <v>37.1</v>
      </c>
      <c r="H6515">
        <v>944072</v>
      </c>
      <c r="I6515">
        <f t="shared" si="415"/>
        <v>-2.6881720430107503E-3</v>
      </c>
    </row>
    <row r="6516" spans="3:9" x14ac:dyDescent="0.2">
      <c r="C6516" s="4">
        <v>45947</v>
      </c>
      <c r="D6516">
        <v>3701</v>
      </c>
      <c r="E6516" t="str">
        <f t="shared" si="412"/>
        <v>CPU</v>
      </c>
      <c r="F6516" s="4">
        <f t="shared" si="413"/>
        <v>45947</v>
      </c>
      <c r="G6516">
        <f t="shared" si="414"/>
        <v>37.01</v>
      </c>
      <c r="H6516">
        <v>1505182</v>
      </c>
      <c r="I6516">
        <f t="shared" si="415"/>
        <v>-2.4258760107818134E-3</v>
      </c>
    </row>
    <row r="6517" spans="3:9" x14ac:dyDescent="0.2">
      <c r="C6517" s="4">
        <v>45946</v>
      </c>
      <c r="D6517">
        <v>3746</v>
      </c>
      <c r="E6517" t="str">
        <f t="shared" si="412"/>
        <v>CPU</v>
      </c>
      <c r="F6517" s="4">
        <f t="shared" si="413"/>
        <v>45946</v>
      </c>
      <c r="G6517">
        <f t="shared" si="414"/>
        <v>37.46</v>
      </c>
      <c r="H6517">
        <v>1317814</v>
      </c>
      <c r="I6517">
        <f t="shared" si="415"/>
        <v>1.2158875979465078E-2</v>
      </c>
    </row>
    <row r="6518" spans="3:9" x14ac:dyDescent="0.2">
      <c r="C6518" s="4">
        <v>45945</v>
      </c>
      <c r="D6518">
        <v>3660</v>
      </c>
      <c r="E6518" t="str">
        <f t="shared" si="412"/>
        <v>CPU</v>
      </c>
      <c r="F6518" s="4">
        <f t="shared" si="413"/>
        <v>45945</v>
      </c>
      <c r="G6518">
        <f t="shared" si="414"/>
        <v>36.6</v>
      </c>
      <c r="H6518">
        <v>1065545</v>
      </c>
      <c r="I6518">
        <f t="shared" si="415"/>
        <v>-2.2957821676454881E-2</v>
      </c>
    </row>
    <row r="6519" spans="3:9" x14ac:dyDescent="0.2">
      <c r="C6519" s="4">
        <v>45944</v>
      </c>
      <c r="D6519">
        <v>3572</v>
      </c>
      <c r="E6519" t="str">
        <f t="shared" si="412"/>
        <v>CPU</v>
      </c>
      <c r="F6519" s="4">
        <f t="shared" si="413"/>
        <v>45944</v>
      </c>
      <c r="G6519">
        <f t="shared" si="414"/>
        <v>35.72</v>
      </c>
      <c r="H6519">
        <v>984895</v>
      </c>
      <c r="I6519">
        <f t="shared" si="415"/>
        <v>-2.4043715846994607E-2</v>
      </c>
    </row>
    <row r="6520" spans="3:9" x14ac:dyDescent="0.2">
      <c r="C6520" s="4">
        <v>45943</v>
      </c>
      <c r="D6520">
        <v>3561.9999999999995</v>
      </c>
      <c r="E6520" t="str">
        <f t="shared" si="412"/>
        <v>CPU</v>
      </c>
      <c r="F6520" s="4">
        <f t="shared" si="413"/>
        <v>45943</v>
      </c>
      <c r="G6520">
        <f t="shared" si="414"/>
        <v>35.619999999999997</v>
      </c>
      <c r="H6520">
        <v>810054</v>
      </c>
      <c r="I6520">
        <f t="shared" si="415"/>
        <v>-2.7995520716685984E-3</v>
      </c>
    </row>
    <row r="6521" spans="3:9" x14ac:dyDescent="0.2">
      <c r="C6521" s="4">
        <v>45940</v>
      </c>
      <c r="D6521">
        <v>3714</v>
      </c>
      <c r="E6521" t="str">
        <f t="shared" si="412"/>
        <v>CPU</v>
      </c>
      <c r="F6521" s="4">
        <f t="shared" si="413"/>
        <v>45940</v>
      </c>
      <c r="G6521">
        <f t="shared" si="414"/>
        <v>37.14</v>
      </c>
      <c r="H6521">
        <v>948943</v>
      </c>
      <c r="I6521">
        <f t="shared" si="415"/>
        <v>4.2672655811341942E-2</v>
      </c>
    </row>
    <row r="6522" spans="3:9" x14ac:dyDescent="0.2">
      <c r="C6522" s="4">
        <v>45939</v>
      </c>
      <c r="D6522">
        <v>3647</v>
      </c>
      <c r="E6522" t="str">
        <f t="shared" si="412"/>
        <v>CPU</v>
      </c>
      <c r="F6522" s="4">
        <f t="shared" si="413"/>
        <v>45939</v>
      </c>
      <c r="G6522">
        <f t="shared" si="414"/>
        <v>36.47</v>
      </c>
      <c r="H6522">
        <v>730305</v>
      </c>
      <c r="I6522">
        <f t="shared" si="415"/>
        <v>-1.8039849219170789E-2</v>
      </c>
    </row>
    <row r="6523" spans="3:9" x14ac:dyDescent="0.2">
      <c r="C6523" s="4">
        <v>45938</v>
      </c>
      <c r="D6523">
        <v>3635</v>
      </c>
      <c r="E6523" t="str">
        <f t="shared" si="412"/>
        <v>CPU</v>
      </c>
      <c r="F6523" s="4">
        <f t="shared" si="413"/>
        <v>45938</v>
      </c>
      <c r="G6523">
        <f t="shared" si="414"/>
        <v>36.35</v>
      </c>
      <c r="H6523">
        <v>792621</v>
      </c>
      <c r="I6523">
        <f t="shared" si="415"/>
        <v>-3.2903756512201454E-3</v>
      </c>
    </row>
    <row r="6524" spans="3:9" x14ac:dyDescent="0.2">
      <c r="C6524" s="4">
        <v>45937</v>
      </c>
      <c r="D6524">
        <v>3640.9999999999995</v>
      </c>
      <c r="E6524" t="str">
        <f t="shared" si="412"/>
        <v>CPU</v>
      </c>
      <c r="F6524" s="4">
        <f t="shared" si="413"/>
        <v>45937</v>
      </c>
      <c r="G6524">
        <f t="shared" si="414"/>
        <v>36.409999999999997</v>
      </c>
      <c r="H6524">
        <v>606960</v>
      </c>
      <c r="I6524">
        <f t="shared" si="415"/>
        <v>1.6506189821181572E-3</v>
      </c>
    </row>
    <row r="6525" spans="3:9" x14ac:dyDescent="0.2">
      <c r="C6525" s="4">
        <v>45936</v>
      </c>
      <c r="D6525">
        <v>3629.9999999999995</v>
      </c>
      <c r="E6525" t="str">
        <f t="shared" si="412"/>
        <v>CPU</v>
      </c>
      <c r="F6525" s="4">
        <f t="shared" si="413"/>
        <v>45936</v>
      </c>
      <c r="G6525">
        <f t="shared" si="414"/>
        <v>36.299999999999997</v>
      </c>
      <c r="H6525">
        <v>696176</v>
      </c>
      <c r="I6525">
        <f t="shared" si="415"/>
        <v>-3.0211480362537513E-3</v>
      </c>
    </row>
    <row r="6526" spans="3:9" x14ac:dyDescent="0.2">
      <c r="C6526" s="4">
        <v>45933</v>
      </c>
      <c r="D6526">
        <v>3646</v>
      </c>
      <c r="E6526" t="str">
        <f t="shared" si="412"/>
        <v>CPU</v>
      </c>
      <c r="F6526" s="4">
        <f t="shared" si="413"/>
        <v>45933</v>
      </c>
      <c r="G6526">
        <f t="shared" si="414"/>
        <v>36.46</v>
      </c>
      <c r="H6526">
        <v>831557</v>
      </c>
      <c r="I6526">
        <f t="shared" si="415"/>
        <v>4.4077134986226785E-3</v>
      </c>
    </row>
    <row r="6527" spans="3:9" x14ac:dyDescent="0.2">
      <c r="C6527" s="4">
        <v>45932</v>
      </c>
      <c r="D6527">
        <v>3679.9999999999995</v>
      </c>
      <c r="E6527" t="str">
        <f t="shared" si="412"/>
        <v>CPU</v>
      </c>
      <c r="F6527" s="4">
        <f t="shared" si="413"/>
        <v>45932</v>
      </c>
      <c r="G6527">
        <f t="shared" si="414"/>
        <v>36.799999999999997</v>
      </c>
      <c r="H6527">
        <v>1404250</v>
      </c>
      <c r="I6527">
        <f t="shared" si="415"/>
        <v>9.3252879868348515E-3</v>
      </c>
    </row>
    <row r="6528" spans="3:9" x14ac:dyDescent="0.2">
      <c r="C6528" s="4">
        <v>45931</v>
      </c>
      <c r="D6528">
        <v>3643</v>
      </c>
      <c r="E6528" t="str">
        <f t="shared" si="412"/>
        <v>CPU</v>
      </c>
      <c r="F6528" s="4">
        <f t="shared" si="413"/>
        <v>45931</v>
      </c>
      <c r="G6528">
        <f t="shared" si="414"/>
        <v>36.43</v>
      </c>
      <c r="H6528">
        <v>805229</v>
      </c>
      <c r="I6528">
        <f t="shared" si="415"/>
        <v>-1.005434782608694E-2</v>
      </c>
    </row>
    <row r="6529" spans="3:9" x14ac:dyDescent="0.2">
      <c r="C6529" s="4">
        <v>45930</v>
      </c>
      <c r="D6529">
        <v>3629</v>
      </c>
      <c r="E6529" t="str">
        <f t="shared" si="412"/>
        <v>CPU</v>
      </c>
      <c r="F6529" s="4">
        <f t="shared" si="413"/>
        <v>45930</v>
      </c>
      <c r="G6529">
        <f t="shared" si="414"/>
        <v>36.29</v>
      </c>
      <c r="H6529">
        <v>1000624</v>
      </c>
      <c r="I6529">
        <f t="shared" si="415"/>
        <v>-3.8429865495470672E-3</v>
      </c>
    </row>
    <row r="6530" spans="3:9" x14ac:dyDescent="0.2">
      <c r="C6530" s="4">
        <v>45929</v>
      </c>
      <c r="D6530">
        <v>3629.9999999999995</v>
      </c>
      <c r="E6530" t="str">
        <f t="shared" ref="E6530:E6593" si="416">IF(B6530&lt;&gt;"", B6530, E6529)</f>
        <v>CPU</v>
      </c>
      <c r="F6530" s="4">
        <f t="shared" ref="F6530:F6593" si="417">C6530</f>
        <v>45929</v>
      </c>
      <c r="G6530">
        <f t="shared" ref="G6530:G6593" si="418">D6530/100</f>
        <v>36.299999999999997</v>
      </c>
      <c r="H6530">
        <v>1063979</v>
      </c>
      <c r="I6530">
        <f t="shared" si="415"/>
        <v>2.7555800496004146E-4</v>
      </c>
    </row>
    <row r="6531" spans="3:9" x14ac:dyDescent="0.2">
      <c r="C6531" s="4">
        <v>45926</v>
      </c>
      <c r="D6531">
        <v>3553</v>
      </c>
      <c r="E6531" t="str">
        <f t="shared" si="416"/>
        <v>CPU</v>
      </c>
      <c r="F6531" s="4">
        <f t="shared" si="417"/>
        <v>45926</v>
      </c>
      <c r="G6531">
        <f t="shared" si="418"/>
        <v>35.53</v>
      </c>
      <c r="H6531">
        <v>965788</v>
      </c>
      <c r="I6531">
        <f t="shared" si="415"/>
        <v>-2.1212121212121127E-2</v>
      </c>
    </row>
    <row r="6532" spans="3:9" x14ac:dyDescent="0.2">
      <c r="C6532" s="4">
        <v>45925</v>
      </c>
      <c r="D6532">
        <v>3617</v>
      </c>
      <c r="E6532" t="str">
        <f t="shared" si="416"/>
        <v>CPU</v>
      </c>
      <c r="F6532" s="4">
        <f t="shared" si="417"/>
        <v>45925</v>
      </c>
      <c r="G6532">
        <f t="shared" si="418"/>
        <v>36.17</v>
      </c>
      <c r="H6532">
        <v>1111291</v>
      </c>
      <c r="I6532">
        <f t="shared" ref="I6532:I6595" si="419">IF(E6532=E6531, (G6532/G6531)-1, "")</f>
        <v>1.8012946805516572E-2</v>
      </c>
    </row>
    <row r="6533" spans="3:9" x14ac:dyDescent="0.2">
      <c r="C6533" s="4">
        <v>45924</v>
      </c>
      <c r="D6533">
        <v>3631</v>
      </c>
      <c r="E6533" t="str">
        <f t="shared" si="416"/>
        <v>CPU</v>
      </c>
      <c r="F6533" s="4">
        <f t="shared" si="417"/>
        <v>45924</v>
      </c>
      <c r="G6533">
        <f t="shared" si="418"/>
        <v>36.31</v>
      </c>
      <c r="H6533">
        <v>1091912</v>
      </c>
      <c r="I6533">
        <f t="shared" si="419"/>
        <v>3.8706110035942043E-3</v>
      </c>
    </row>
    <row r="6534" spans="3:9" x14ac:dyDescent="0.2">
      <c r="C6534" s="4">
        <v>45923</v>
      </c>
      <c r="D6534">
        <v>3651</v>
      </c>
      <c r="E6534" t="str">
        <f t="shared" si="416"/>
        <v>CPU</v>
      </c>
      <c r="F6534" s="4">
        <f t="shared" si="417"/>
        <v>45923</v>
      </c>
      <c r="G6534">
        <f t="shared" si="418"/>
        <v>36.51</v>
      </c>
      <c r="H6534">
        <v>1129775</v>
      </c>
      <c r="I6534">
        <f t="shared" si="419"/>
        <v>5.5081244836132637E-3</v>
      </c>
    </row>
    <row r="6535" spans="3:9" x14ac:dyDescent="0.2">
      <c r="C6535" s="4">
        <v>45922</v>
      </c>
      <c r="D6535">
        <v>3728</v>
      </c>
      <c r="E6535" t="str">
        <f t="shared" si="416"/>
        <v>CPU</v>
      </c>
      <c r="F6535" s="4">
        <f t="shared" si="417"/>
        <v>45922</v>
      </c>
      <c r="G6535">
        <f t="shared" si="418"/>
        <v>37.28</v>
      </c>
      <c r="H6535">
        <v>741709</v>
      </c>
      <c r="I6535">
        <f t="shared" si="419"/>
        <v>2.1090112298000729E-2</v>
      </c>
    </row>
    <row r="6536" spans="3:9" x14ac:dyDescent="0.2">
      <c r="C6536" s="4">
        <v>45919</v>
      </c>
      <c r="D6536">
        <v>3747</v>
      </c>
      <c r="E6536" t="str">
        <f t="shared" si="416"/>
        <v>CPU</v>
      </c>
      <c r="F6536" s="4">
        <f t="shared" si="417"/>
        <v>45919</v>
      </c>
      <c r="G6536">
        <f t="shared" si="418"/>
        <v>37.47</v>
      </c>
      <c r="H6536">
        <v>3042830</v>
      </c>
      <c r="I6536">
        <f t="shared" si="419"/>
        <v>5.0965665236051283E-3</v>
      </c>
    </row>
    <row r="6537" spans="3:9" x14ac:dyDescent="0.2">
      <c r="C6537" s="4">
        <v>45918</v>
      </c>
      <c r="D6537">
        <v>3696</v>
      </c>
      <c r="E6537" t="str">
        <f t="shared" si="416"/>
        <v>CPU</v>
      </c>
      <c r="F6537" s="4">
        <f t="shared" si="417"/>
        <v>45918</v>
      </c>
      <c r="G6537">
        <f t="shared" si="418"/>
        <v>36.96</v>
      </c>
      <c r="H6537">
        <v>1363701</v>
      </c>
      <c r="I6537">
        <f t="shared" si="419"/>
        <v>-1.3610888710968716E-2</v>
      </c>
    </row>
    <row r="6538" spans="3:9" x14ac:dyDescent="0.2">
      <c r="C6538" s="4">
        <v>45917</v>
      </c>
      <c r="D6538">
        <v>3759.0000000000005</v>
      </c>
      <c r="E6538" t="str">
        <f t="shared" si="416"/>
        <v>CPU</v>
      </c>
      <c r="F6538" s="4">
        <f t="shared" si="417"/>
        <v>45917</v>
      </c>
      <c r="G6538">
        <f t="shared" si="418"/>
        <v>37.590000000000003</v>
      </c>
      <c r="H6538">
        <v>1414008</v>
      </c>
      <c r="I6538">
        <f t="shared" si="419"/>
        <v>1.7045454545454586E-2</v>
      </c>
    </row>
    <row r="6539" spans="3:9" x14ac:dyDescent="0.2">
      <c r="C6539" s="4">
        <v>45916</v>
      </c>
      <c r="D6539">
        <v>3767</v>
      </c>
      <c r="E6539" t="str">
        <f t="shared" si="416"/>
        <v>CPU</v>
      </c>
      <c r="F6539" s="4">
        <f t="shared" si="417"/>
        <v>45916</v>
      </c>
      <c r="G6539">
        <f t="shared" si="418"/>
        <v>37.67</v>
      </c>
      <c r="H6539">
        <v>1470253</v>
      </c>
      <c r="I6539">
        <f t="shared" si="419"/>
        <v>2.1282255919126136E-3</v>
      </c>
    </row>
    <row r="6540" spans="3:9" x14ac:dyDescent="0.2">
      <c r="C6540" s="4">
        <v>45915</v>
      </c>
      <c r="D6540">
        <v>3683</v>
      </c>
      <c r="E6540" t="str">
        <f t="shared" si="416"/>
        <v>CPU</v>
      </c>
      <c r="F6540" s="4">
        <f t="shared" si="417"/>
        <v>45915</v>
      </c>
      <c r="G6540">
        <f t="shared" si="418"/>
        <v>36.83</v>
      </c>
      <c r="H6540">
        <v>1330114</v>
      </c>
      <c r="I6540">
        <f t="shared" si="419"/>
        <v>-2.2298911600743376E-2</v>
      </c>
    </row>
    <row r="6541" spans="3:9" x14ac:dyDescent="0.2">
      <c r="C6541" s="4">
        <v>45912</v>
      </c>
      <c r="D6541">
        <v>3647</v>
      </c>
      <c r="E6541" t="str">
        <f t="shared" si="416"/>
        <v>CPU</v>
      </c>
      <c r="F6541" s="4">
        <f t="shared" si="417"/>
        <v>45912</v>
      </c>
      <c r="G6541">
        <f t="shared" si="418"/>
        <v>36.47</v>
      </c>
      <c r="H6541">
        <v>1186055</v>
      </c>
      <c r="I6541">
        <f t="shared" si="419"/>
        <v>-9.7746402389355946E-3</v>
      </c>
    </row>
    <row r="6542" spans="3:9" x14ac:dyDescent="0.2">
      <c r="C6542" s="4">
        <v>45911</v>
      </c>
      <c r="D6542">
        <v>3690</v>
      </c>
      <c r="E6542" t="str">
        <f t="shared" si="416"/>
        <v>CPU</v>
      </c>
      <c r="F6542" s="4">
        <f t="shared" si="417"/>
        <v>45911</v>
      </c>
      <c r="G6542">
        <f t="shared" si="418"/>
        <v>36.9</v>
      </c>
      <c r="H6542">
        <v>953609</v>
      </c>
      <c r="I6542">
        <f t="shared" si="419"/>
        <v>1.1790512750205595E-2</v>
      </c>
    </row>
    <row r="6543" spans="3:9" x14ac:dyDescent="0.2">
      <c r="C6543" s="4">
        <v>45910</v>
      </c>
      <c r="D6543">
        <v>3711.9999999999995</v>
      </c>
      <c r="E6543" t="str">
        <f t="shared" si="416"/>
        <v>CPU</v>
      </c>
      <c r="F6543" s="4">
        <f t="shared" si="417"/>
        <v>45910</v>
      </c>
      <c r="G6543">
        <f t="shared" si="418"/>
        <v>37.119999999999997</v>
      </c>
      <c r="H6543">
        <v>1460986</v>
      </c>
      <c r="I6543">
        <f t="shared" si="419"/>
        <v>5.9620596205962606E-3</v>
      </c>
    </row>
    <row r="6544" spans="3:9" x14ac:dyDescent="0.2">
      <c r="C6544" s="4">
        <v>45909</v>
      </c>
      <c r="D6544">
        <v>3615.9999999999995</v>
      </c>
      <c r="E6544" t="str">
        <f t="shared" si="416"/>
        <v>CPU</v>
      </c>
      <c r="F6544" s="4">
        <f t="shared" si="417"/>
        <v>45909</v>
      </c>
      <c r="G6544">
        <f t="shared" si="418"/>
        <v>36.159999999999997</v>
      </c>
      <c r="H6544">
        <v>935957</v>
      </c>
      <c r="I6544">
        <f t="shared" si="419"/>
        <v>-2.5862068965517238E-2</v>
      </c>
    </row>
    <row r="6545" spans="3:9" x14ac:dyDescent="0.2">
      <c r="C6545" s="4">
        <v>45908</v>
      </c>
      <c r="D6545">
        <v>3668</v>
      </c>
      <c r="E6545" t="str">
        <f t="shared" si="416"/>
        <v>CPU</v>
      </c>
      <c r="F6545" s="4">
        <f t="shared" si="417"/>
        <v>45908</v>
      </c>
      <c r="G6545">
        <f t="shared" si="418"/>
        <v>36.68</v>
      </c>
      <c r="H6545">
        <v>1026809</v>
      </c>
      <c r="I6545">
        <f t="shared" si="419"/>
        <v>1.4380530973451489E-2</v>
      </c>
    </row>
    <row r="6546" spans="3:9" x14ac:dyDescent="0.2">
      <c r="C6546" s="4">
        <v>45905</v>
      </c>
      <c r="D6546">
        <v>3746</v>
      </c>
      <c r="E6546" t="str">
        <f t="shared" si="416"/>
        <v>CPU</v>
      </c>
      <c r="F6546" s="4">
        <f t="shared" si="417"/>
        <v>45905</v>
      </c>
      <c r="G6546">
        <f t="shared" si="418"/>
        <v>37.46</v>
      </c>
      <c r="H6546">
        <v>940346</v>
      </c>
      <c r="I6546">
        <f t="shared" si="419"/>
        <v>2.1264994547437244E-2</v>
      </c>
    </row>
    <row r="6547" spans="3:9" x14ac:dyDescent="0.2">
      <c r="C6547" s="4">
        <v>45904</v>
      </c>
      <c r="D6547">
        <v>3721</v>
      </c>
      <c r="E6547" t="str">
        <f t="shared" si="416"/>
        <v>CPU</v>
      </c>
      <c r="F6547" s="4">
        <f t="shared" si="417"/>
        <v>45904</v>
      </c>
      <c r="G6547">
        <f t="shared" si="418"/>
        <v>37.21</v>
      </c>
      <c r="H6547">
        <v>1009455</v>
      </c>
      <c r="I6547">
        <f t="shared" si="419"/>
        <v>-6.6737853710624462E-3</v>
      </c>
    </row>
    <row r="6548" spans="3:9" x14ac:dyDescent="0.2">
      <c r="C6548" s="4">
        <v>45903</v>
      </c>
      <c r="D6548">
        <v>3684.0000000000005</v>
      </c>
      <c r="E6548" t="str">
        <f t="shared" si="416"/>
        <v>CPU</v>
      </c>
      <c r="F6548" s="4">
        <f t="shared" si="417"/>
        <v>45903</v>
      </c>
      <c r="G6548">
        <f t="shared" si="418"/>
        <v>36.840000000000003</v>
      </c>
      <c r="H6548">
        <v>1354275</v>
      </c>
      <c r="I6548">
        <f t="shared" si="419"/>
        <v>-9.943563558183266E-3</v>
      </c>
    </row>
    <row r="6549" spans="3:9" x14ac:dyDescent="0.2">
      <c r="C6549" s="4">
        <v>45902</v>
      </c>
      <c r="D6549">
        <v>3726</v>
      </c>
      <c r="E6549" t="str">
        <f t="shared" si="416"/>
        <v>CPU</v>
      </c>
      <c r="F6549" s="4">
        <f t="shared" si="417"/>
        <v>45902</v>
      </c>
      <c r="G6549">
        <f t="shared" si="418"/>
        <v>37.26</v>
      </c>
      <c r="H6549">
        <v>1037062</v>
      </c>
      <c r="I6549">
        <f t="shared" si="419"/>
        <v>1.1400651465797829E-2</v>
      </c>
    </row>
    <row r="6550" spans="3:9" x14ac:dyDescent="0.2">
      <c r="C6550" s="4">
        <v>45901</v>
      </c>
      <c r="D6550">
        <v>3754.9999999999995</v>
      </c>
      <c r="E6550" t="str">
        <f t="shared" si="416"/>
        <v>CPU</v>
      </c>
      <c r="F6550" s="4">
        <f t="shared" si="417"/>
        <v>45901</v>
      </c>
      <c r="G6550">
        <f t="shared" si="418"/>
        <v>37.549999999999997</v>
      </c>
      <c r="H6550">
        <v>666149</v>
      </c>
      <c r="I6550">
        <f t="shared" si="419"/>
        <v>7.7831454643049192E-3</v>
      </c>
    </row>
    <row r="6551" spans="3:9" x14ac:dyDescent="0.2">
      <c r="C6551" s="4">
        <v>45898</v>
      </c>
      <c r="D6551">
        <v>3817</v>
      </c>
      <c r="E6551" t="str">
        <f t="shared" si="416"/>
        <v>CPU</v>
      </c>
      <c r="F6551" s="4">
        <f t="shared" si="417"/>
        <v>45898</v>
      </c>
      <c r="G6551">
        <f t="shared" si="418"/>
        <v>38.17</v>
      </c>
      <c r="H6551">
        <v>1292058</v>
      </c>
      <c r="I6551">
        <f t="shared" si="419"/>
        <v>1.6511318242343753E-2</v>
      </c>
    </row>
    <row r="6552" spans="3:9" x14ac:dyDescent="0.2">
      <c r="C6552" s="4">
        <v>45897</v>
      </c>
      <c r="D6552">
        <v>3777.0000000000005</v>
      </c>
      <c r="E6552" t="str">
        <f t="shared" si="416"/>
        <v>CPU</v>
      </c>
      <c r="F6552" s="4">
        <f t="shared" si="417"/>
        <v>45897</v>
      </c>
      <c r="G6552">
        <f t="shared" si="418"/>
        <v>37.770000000000003</v>
      </c>
      <c r="H6552">
        <v>796501</v>
      </c>
      <c r="I6552">
        <f t="shared" si="419"/>
        <v>-1.0479434110557961E-2</v>
      </c>
    </row>
    <row r="6553" spans="3:9" x14ac:dyDescent="0.2">
      <c r="C6553" s="4">
        <v>45896</v>
      </c>
      <c r="D6553">
        <v>3840</v>
      </c>
      <c r="E6553" t="str">
        <f t="shared" si="416"/>
        <v>CPU</v>
      </c>
      <c r="F6553" s="4">
        <f t="shared" si="417"/>
        <v>45896</v>
      </c>
      <c r="G6553">
        <f t="shared" si="418"/>
        <v>38.4</v>
      </c>
      <c r="H6553">
        <v>1017422</v>
      </c>
      <c r="I6553">
        <f t="shared" si="419"/>
        <v>1.6679904686258906E-2</v>
      </c>
    </row>
    <row r="6554" spans="3:9" x14ac:dyDescent="0.2">
      <c r="C6554" s="4">
        <v>45895</v>
      </c>
      <c r="D6554">
        <v>3809.0000000000005</v>
      </c>
      <c r="E6554" t="str">
        <f t="shared" si="416"/>
        <v>CPU</v>
      </c>
      <c r="F6554" s="4">
        <f t="shared" si="417"/>
        <v>45895</v>
      </c>
      <c r="G6554">
        <f t="shared" si="418"/>
        <v>38.090000000000003</v>
      </c>
      <c r="H6554">
        <v>1915925</v>
      </c>
      <c r="I6554">
        <f t="shared" si="419"/>
        <v>-8.0729166666665408E-3</v>
      </c>
    </row>
    <row r="6555" spans="3:9" x14ac:dyDescent="0.2">
      <c r="C6555" s="4">
        <v>45894</v>
      </c>
      <c r="D6555">
        <v>3743</v>
      </c>
      <c r="E6555" t="str">
        <f t="shared" si="416"/>
        <v>CPU</v>
      </c>
      <c r="F6555" s="4">
        <f t="shared" si="417"/>
        <v>45894</v>
      </c>
      <c r="G6555">
        <f t="shared" si="418"/>
        <v>37.43</v>
      </c>
      <c r="H6555">
        <v>1586980</v>
      </c>
      <c r="I6555">
        <f t="shared" si="419"/>
        <v>-1.7327382515095913E-2</v>
      </c>
    </row>
    <row r="6556" spans="3:9" x14ac:dyDescent="0.2">
      <c r="C6556" s="4">
        <v>45891</v>
      </c>
      <c r="D6556">
        <v>3947</v>
      </c>
      <c r="E6556" t="str">
        <f t="shared" si="416"/>
        <v>CPU</v>
      </c>
      <c r="F6556" s="4">
        <f t="shared" si="417"/>
        <v>45891</v>
      </c>
      <c r="G6556">
        <f t="shared" si="418"/>
        <v>39.47</v>
      </c>
      <c r="H6556">
        <v>1133420</v>
      </c>
      <c r="I6556">
        <f t="shared" si="419"/>
        <v>5.4501736574939841E-2</v>
      </c>
    </row>
    <row r="6557" spans="3:9" x14ac:dyDescent="0.2">
      <c r="C6557" s="4">
        <v>45890</v>
      </c>
      <c r="D6557">
        <v>3935</v>
      </c>
      <c r="E6557" t="str">
        <f t="shared" si="416"/>
        <v>CPU</v>
      </c>
      <c r="F6557" s="4">
        <f t="shared" si="417"/>
        <v>45890</v>
      </c>
      <c r="G6557">
        <f t="shared" si="418"/>
        <v>39.35</v>
      </c>
      <c r="H6557">
        <v>1029424</v>
      </c>
      <c r="I6557">
        <f t="shared" si="419"/>
        <v>-3.0402837598174637E-3</v>
      </c>
    </row>
    <row r="6558" spans="3:9" x14ac:dyDescent="0.2">
      <c r="C6558" s="4">
        <v>45889</v>
      </c>
      <c r="D6558">
        <v>3872.9999999999995</v>
      </c>
      <c r="E6558" t="str">
        <f t="shared" si="416"/>
        <v>CPU</v>
      </c>
      <c r="F6558" s="4">
        <f t="shared" si="417"/>
        <v>45889</v>
      </c>
      <c r="G6558">
        <f t="shared" si="418"/>
        <v>38.729999999999997</v>
      </c>
      <c r="H6558">
        <v>1199569</v>
      </c>
      <c r="I6558">
        <f t="shared" si="419"/>
        <v>-1.5756035578144978E-2</v>
      </c>
    </row>
    <row r="6559" spans="3:9" x14ac:dyDescent="0.2">
      <c r="C6559" s="4">
        <v>45888</v>
      </c>
      <c r="D6559">
        <v>3872.9999999999995</v>
      </c>
      <c r="E6559" t="str">
        <f t="shared" si="416"/>
        <v>CPU</v>
      </c>
      <c r="F6559" s="4">
        <f t="shared" si="417"/>
        <v>45888</v>
      </c>
      <c r="G6559">
        <f t="shared" si="418"/>
        <v>38.729999999999997</v>
      </c>
      <c r="H6559">
        <v>998173</v>
      </c>
      <c r="I6559">
        <f t="shared" si="419"/>
        <v>0</v>
      </c>
    </row>
    <row r="6560" spans="3:9" x14ac:dyDescent="0.2">
      <c r="C6560" s="4">
        <v>45887</v>
      </c>
      <c r="D6560">
        <v>3992</v>
      </c>
      <c r="E6560" t="str">
        <f t="shared" si="416"/>
        <v>CPU</v>
      </c>
      <c r="F6560" s="4">
        <f t="shared" si="417"/>
        <v>45887</v>
      </c>
      <c r="G6560">
        <f t="shared" si="418"/>
        <v>39.92</v>
      </c>
      <c r="H6560">
        <v>1286370</v>
      </c>
      <c r="I6560">
        <f t="shared" si="419"/>
        <v>3.0725535760392608E-2</v>
      </c>
    </row>
    <row r="6561" spans="3:9" x14ac:dyDescent="0.2">
      <c r="C6561" s="4">
        <v>45884</v>
      </c>
      <c r="D6561">
        <v>4102</v>
      </c>
      <c r="E6561" t="str">
        <f t="shared" si="416"/>
        <v>CPU</v>
      </c>
      <c r="F6561" s="4">
        <f t="shared" si="417"/>
        <v>45884</v>
      </c>
      <c r="G6561">
        <f t="shared" si="418"/>
        <v>41.02</v>
      </c>
      <c r="H6561">
        <v>1819477</v>
      </c>
      <c r="I6561">
        <f t="shared" si="419"/>
        <v>2.7555110220440993E-2</v>
      </c>
    </row>
    <row r="6562" spans="3:9" x14ac:dyDescent="0.2">
      <c r="C6562" s="4">
        <v>45883</v>
      </c>
      <c r="D6562">
        <v>4044</v>
      </c>
      <c r="E6562" t="str">
        <f t="shared" si="416"/>
        <v>CPU</v>
      </c>
      <c r="F6562" s="4">
        <f t="shared" si="417"/>
        <v>45883</v>
      </c>
      <c r="G6562">
        <f t="shared" si="418"/>
        <v>40.44</v>
      </c>
      <c r="H6562">
        <v>1554114</v>
      </c>
      <c r="I6562">
        <f t="shared" si="419"/>
        <v>-1.4139444173574045E-2</v>
      </c>
    </row>
    <row r="6563" spans="3:9" x14ac:dyDescent="0.2">
      <c r="C6563" s="4">
        <v>45882</v>
      </c>
      <c r="D6563">
        <v>3975</v>
      </c>
      <c r="E6563" t="str">
        <f t="shared" si="416"/>
        <v>CPU</v>
      </c>
      <c r="F6563" s="4">
        <f t="shared" si="417"/>
        <v>45882</v>
      </c>
      <c r="G6563">
        <f t="shared" si="418"/>
        <v>39.75</v>
      </c>
      <c r="H6563">
        <v>1630324</v>
      </c>
      <c r="I6563">
        <f t="shared" si="419"/>
        <v>-1.7062314540059242E-2</v>
      </c>
    </row>
    <row r="6564" spans="3:9" x14ac:dyDescent="0.2">
      <c r="C6564" s="4">
        <v>45881</v>
      </c>
      <c r="D6564">
        <v>4131</v>
      </c>
      <c r="E6564" t="str">
        <f t="shared" si="416"/>
        <v>CPU</v>
      </c>
      <c r="F6564" s="4">
        <f t="shared" si="417"/>
        <v>45881</v>
      </c>
      <c r="G6564">
        <f t="shared" si="418"/>
        <v>41.31</v>
      </c>
      <c r="H6564">
        <v>1293680</v>
      </c>
      <c r="I6564">
        <f t="shared" si="419"/>
        <v>3.9245283018867871E-2</v>
      </c>
    </row>
    <row r="6565" spans="3:9" x14ac:dyDescent="0.2">
      <c r="C6565" s="4">
        <v>45880</v>
      </c>
      <c r="D6565">
        <v>4150</v>
      </c>
      <c r="E6565" t="str">
        <f t="shared" si="416"/>
        <v>CPU</v>
      </c>
      <c r="F6565" s="4">
        <f t="shared" si="417"/>
        <v>45880</v>
      </c>
      <c r="G6565">
        <f t="shared" si="418"/>
        <v>41.5</v>
      </c>
      <c r="H6565">
        <v>693871</v>
      </c>
      <c r="I6565">
        <f t="shared" si="419"/>
        <v>4.5993706124425326E-3</v>
      </c>
    </row>
    <row r="6566" spans="3:9" x14ac:dyDescent="0.2">
      <c r="C6566" s="4">
        <v>45877</v>
      </c>
      <c r="D6566">
        <v>4126</v>
      </c>
      <c r="E6566" t="str">
        <f t="shared" si="416"/>
        <v>CPU</v>
      </c>
      <c r="F6566" s="4">
        <f t="shared" si="417"/>
        <v>45877</v>
      </c>
      <c r="G6566">
        <f t="shared" si="418"/>
        <v>41.26</v>
      </c>
      <c r="H6566">
        <v>808820</v>
      </c>
      <c r="I6566">
        <f t="shared" si="419"/>
        <v>-5.7831325301205272E-3</v>
      </c>
    </row>
    <row r="6567" spans="3:9" x14ac:dyDescent="0.2">
      <c r="C6567" s="4">
        <v>45876</v>
      </c>
      <c r="D6567">
        <v>4069</v>
      </c>
      <c r="E6567" t="str">
        <f t="shared" si="416"/>
        <v>CPU</v>
      </c>
      <c r="F6567" s="4">
        <f t="shared" si="417"/>
        <v>45876</v>
      </c>
      <c r="G6567">
        <f t="shared" si="418"/>
        <v>40.69</v>
      </c>
      <c r="H6567">
        <v>746187</v>
      </c>
      <c r="I6567">
        <f t="shared" si="419"/>
        <v>-1.3814832767813923E-2</v>
      </c>
    </row>
    <row r="6568" spans="3:9" x14ac:dyDescent="0.2">
      <c r="C6568" s="4">
        <v>45875</v>
      </c>
      <c r="D6568">
        <v>4122</v>
      </c>
      <c r="E6568" t="str">
        <f t="shared" si="416"/>
        <v>CPU</v>
      </c>
      <c r="F6568" s="4">
        <f t="shared" si="417"/>
        <v>45875</v>
      </c>
      <c r="G6568">
        <f t="shared" si="418"/>
        <v>41.22</v>
      </c>
      <c r="H6568">
        <v>901384</v>
      </c>
      <c r="I6568">
        <f t="shared" si="419"/>
        <v>1.302531334480217E-2</v>
      </c>
    </row>
    <row r="6569" spans="3:9" x14ac:dyDescent="0.2">
      <c r="C6569" s="4">
        <v>45874</v>
      </c>
      <c r="D6569">
        <v>4053</v>
      </c>
      <c r="E6569" t="str">
        <f t="shared" si="416"/>
        <v>CPU</v>
      </c>
      <c r="F6569" s="4">
        <f t="shared" si="417"/>
        <v>45874</v>
      </c>
      <c r="G6569">
        <f t="shared" si="418"/>
        <v>40.53</v>
      </c>
      <c r="H6569">
        <v>1379031</v>
      </c>
      <c r="I6569">
        <f t="shared" si="419"/>
        <v>-1.6739446870451147E-2</v>
      </c>
    </row>
    <row r="6570" spans="3:9" x14ac:dyDescent="0.2">
      <c r="C6570" s="4">
        <v>45873</v>
      </c>
      <c r="D6570">
        <v>4050</v>
      </c>
      <c r="E6570" t="str">
        <f t="shared" si="416"/>
        <v>CPU</v>
      </c>
      <c r="F6570" s="4">
        <f t="shared" si="417"/>
        <v>45873</v>
      </c>
      <c r="G6570">
        <f t="shared" si="418"/>
        <v>40.5</v>
      </c>
      <c r="H6570">
        <v>771152</v>
      </c>
      <c r="I6570">
        <f t="shared" si="419"/>
        <v>-7.4019245003709155E-4</v>
      </c>
    </row>
    <row r="6571" spans="3:9" x14ac:dyDescent="0.2">
      <c r="C6571" s="4">
        <v>45870</v>
      </c>
      <c r="D6571">
        <v>4162</v>
      </c>
      <c r="E6571" t="str">
        <f t="shared" si="416"/>
        <v>CPU</v>
      </c>
      <c r="F6571" s="4">
        <f t="shared" si="417"/>
        <v>45870</v>
      </c>
      <c r="G6571">
        <f t="shared" si="418"/>
        <v>41.62</v>
      </c>
      <c r="H6571">
        <v>848582</v>
      </c>
      <c r="I6571">
        <f t="shared" si="419"/>
        <v>2.7654320987654302E-2</v>
      </c>
    </row>
    <row r="6572" spans="3:9" x14ac:dyDescent="0.2">
      <c r="C6572" s="4">
        <v>45869</v>
      </c>
      <c r="D6572">
        <v>4215</v>
      </c>
      <c r="E6572" t="str">
        <f t="shared" si="416"/>
        <v>CPU</v>
      </c>
      <c r="F6572" s="4">
        <f t="shared" si="417"/>
        <v>45869</v>
      </c>
      <c r="G6572">
        <f t="shared" si="418"/>
        <v>42.15</v>
      </c>
      <c r="H6572">
        <v>888664</v>
      </c>
      <c r="I6572">
        <f t="shared" si="419"/>
        <v>1.2734262373858662E-2</v>
      </c>
    </row>
    <row r="6573" spans="3:9" x14ac:dyDescent="0.2">
      <c r="C6573" s="4">
        <v>45868</v>
      </c>
      <c r="D6573">
        <v>4188</v>
      </c>
      <c r="E6573" t="str">
        <f t="shared" si="416"/>
        <v>CPU</v>
      </c>
      <c r="F6573" s="4">
        <f t="shared" si="417"/>
        <v>45868</v>
      </c>
      <c r="G6573">
        <f t="shared" si="418"/>
        <v>41.88</v>
      </c>
      <c r="H6573">
        <v>616422</v>
      </c>
      <c r="I6573">
        <f t="shared" si="419"/>
        <v>-6.4056939501778709E-3</v>
      </c>
    </row>
    <row r="6574" spans="3:9" x14ac:dyDescent="0.2">
      <c r="C6574" s="4">
        <v>45867</v>
      </c>
      <c r="D6574">
        <v>4166</v>
      </c>
      <c r="E6574" t="str">
        <f t="shared" si="416"/>
        <v>CPU</v>
      </c>
      <c r="F6574" s="4">
        <f t="shared" si="417"/>
        <v>45867</v>
      </c>
      <c r="G6574">
        <f t="shared" si="418"/>
        <v>41.66</v>
      </c>
      <c r="H6574">
        <v>711950</v>
      </c>
      <c r="I6574">
        <f t="shared" si="419"/>
        <v>-5.2531041069724393E-3</v>
      </c>
    </row>
    <row r="6575" spans="3:9" x14ac:dyDescent="0.2">
      <c r="C6575" s="4">
        <v>45866</v>
      </c>
      <c r="D6575">
        <v>4139</v>
      </c>
      <c r="E6575" t="str">
        <f t="shared" si="416"/>
        <v>CPU</v>
      </c>
      <c r="F6575" s="4">
        <f t="shared" si="417"/>
        <v>45866</v>
      </c>
      <c r="G6575">
        <f t="shared" si="418"/>
        <v>41.39</v>
      </c>
      <c r="H6575">
        <v>880005</v>
      </c>
      <c r="I6575">
        <f t="shared" si="419"/>
        <v>-6.4810369659143996E-3</v>
      </c>
    </row>
    <row r="6576" spans="3:9" x14ac:dyDescent="0.2">
      <c r="C6576" s="4">
        <v>45863</v>
      </c>
      <c r="D6576">
        <v>4011.9999999999995</v>
      </c>
      <c r="E6576" t="str">
        <f t="shared" si="416"/>
        <v>CPU</v>
      </c>
      <c r="F6576" s="4">
        <f t="shared" si="417"/>
        <v>45863</v>
      </c>
      <c r="G6576">
        <f t="shared" si="418"/>
        <v>40.119999999999997</v>
      </c>
      <c r="H6576">
        <v>487724</v>
      </c>
      <c r="I6576">
        <f t="shared" si="419"/>
        <v>-3.068374003382468E-2</v>
      </c>
    </row>
    <row r="6577" spans="3:9" x14ac:dyDescent="0.2">
      <c r="C6577" s="4">
        <v>45862</v>
      </c>
      <c r="D6577">
        <v>4022</v>
      </c>
      <c r="E6577" t="str">
        <f t="shared" si="416"/>
        <v>CPU</v>
      </c>
      <c r="F6577" s="4">
        <f t="shared" si="417"/>
        <v>45862</v>
      </c>
      <c r="G6577">
        <f t="shared" si="418"/>
        <v>40.22</v>
      </c>
      <c r="H6577">
        <v>1266264</v>
      </c>
      <c r="I6577">
        <f t="shared" si="419"/>
        <v>2.4925224327019269E-3</v>
      </c>
    </row>
    <row r="6578" spans="3:9" x14ac:dyDescent="0.2">
      <c r="C6578" s="4">
        <v>45861</v>
      </c>
      <c r="D6578">
        <v>4159</v>
      </c>
      <c r="E6578" t="str">
        <f t="shared" si="416"/>
        <v>CPU</v>
      </c>
      <c r="F6578" s="4">
        <f t="shared" si="417"/>
        <v>45861</v>
      </c>
      <c r="G6578">
        <f t="shared" si="418"/>
        <v>41.59</v>
      </c>
      <c r="H6578">
        <v>692806</v>
      </c>
      <c r="I6578">
        <f t="shared" si="419"/>
        <v>3.4062655395325825E-2</v>
      </c>
    </row>
    <row r="6579" spans="3:9" x14ac:dyDescent="0.2">
      <c r="C6579" s="4">
        <v>45860</v>
      </c>
      <c r="D6579">
        <v>4118</v>
      </c>
      <c r="E6579" t="str">
        <f t="shared" si="416"/>
        <v>CPU</v>
      </c>
      <c r="F6579" s="4">
        <f t="shared" si="417"/>
        <v>45860</v>
      </c>
      <c r="G6579">
        <f t="shared" si="418"/>
        <v>41.18</v>
      </c>
      <c r="H6579">
        <v>504084</v>
      </c>
      <c r="I6579">
        <f t="shared" si="419"/>
        <v>-9.8581389757154136E-3</v>
      </c>
    </row>
    <row r="6580" spans="3:9" x14ac:dyDescent="0.2">
      <c r="C6580" s="4">
        <v>45859</v>
      </c>
      <c r="D6580">
        <v>4101</v>
      </c>
      <c r="E6580" t="str">
        <f t="shared" si="416"/>
        <v>CPU</v>
      </c>
      <c r="F6580" s="4">
        <f t="shared" si="417"/>
        <v>45859</v>
      </c>
      <c r="G6580">
        <f t="shared" si="418"/>
        <v>41.01</v>
      </c>
      <c r="H6580">
        <v>508192</v>
      </c>
      <c r="I6580">
        <f t="shared" si="419"/>
        <v>-4.1282175813501798E-3</v>
      </c>
    </row>
    <row r="6581" spans="3:9" x14ac:dyDescent="0.2">
      <c r="C6581" s="4">
        <v>45856</v>
      </c>
      <c r="D6581">
        <v>4149</v>
      </c>
      <c r="E6581" t="str">
        <f t="shared" si="416"/>
        <v>CPU</v>
      </c>
      <c r="F6581" s="4">
        <f t="shared" si="417"/>
        <v>45856</v>
      </c>
      <c r="G6581">
        <f t="shared" si="418"/>
        <v>41.49</v>
      </c>
      <c r="H6581">
        <v>634448</v>
      </c>
      <c r="I6581">
        <f t="shared" si="419"/>
        <v>1.1704462326261877E-2</v>
      </c>
    </row>
    <row r="6582" spans="3:9" x14ac:dyDescent="0.2">
      <c r="C6582" s="4">
        <v>45855</v>
      </c>
      <c r="D6582">
        <v>4120</v>
      </c>
      <c r="E6582" t="str">
        <f t="shared" si="416"/>
        <v>CPU</v>
      </c>
      <c r="F6582" s="4">
        <f t="shared" si="417"/>
        <v>45855</v>
      </c>
      <c r="G6582">
        <f t="shared" si="418"/>
        <v>41.2</v>
      </c>
      <c r="H6582">
        <v>980071</v>
      </c>
      <c r="I6582">
        <f t="shared" si="419"/>
        <v>-6.9896360568811877E-3</v>
      </c>
    </row>
    <row r="6583" spans="3:9" x14ac:dyDescent="0.2">
      <c r="C6583" s="4">
        <v>45854</v>
      </c>
      <c r="D6583">
        <v>4000</v>
      </c>
      <c r="E6583" t="str">
        <f t="shared" si="416"/>
        <v>CPU</v>
      </c>
      <c r="F6583" s="4">
        <f t="shared" si="417"/>
        <v>45854</v>
      </c>
      <c r="G6583">
        <f t="shared" si="418"/>
        <v>40</v>
      </c>
      <c r="H6583">
        <v>818827</v>
      </c>
      <c r="I6583">
        <f t="shared" si="419"/>
        <v>-2.9126213592233108E-2</v>
      </c>
    </row>
    <row r="6584" spans="3:9" x14ac:dyDescent="0.2">
      <c r="C6584" s="4">
        <v>45853</v>
      </c>
      <c r="D6584">
        <v>3997</v>
      </c>
      <c r="E6584" t="str">
        <f t="shared" si="416"/>
        <v>CPU</v>
      </c>
      <c r="F6584" s="4">
        <f t="shared" si="417"/>
        <v>45853</v>
      </c>
      <c r="G6584">
        <f t="shared" si="418"/>
        <v>39.97</v>
      </c>
      <c r="H6584">
        <v>742675</v>
      </c>
      <c r="I6584">
        <f t="shared" si="419"/>
        <v>-7.5000000000002842E-4</v>
      </c>
    </row>
    <row r="6585" spans="3:9" x14ac:dyDescent="0.2">
      <c r="C6585" s="4">
        <v>45852</v>
      </c>
      <c r="D6585">
        <v>3960</v>
      </c>
      <c r="E6585" t="str">
        <f t="shared" si="416"/>
        <v>CPU</v>
      </c>
      <c r="F6585" s="4">
        <f t="shared" si="417"/>
        <v>45852</v>
      </c>
      <c r="G6585">
        <f t="shared" si="418"/>
        <v>39.6</v>
      </c>
      <c r="H6585">
        <v>925487</v>
      </c>
      <c r="I6585">
        <f t="shared" si="419"/>
        <v>-9.2569427070302579E-3</v>
      </c>
    </row>
    <row r="6586" spans="3:9" x14ac:dyDescent="0.2">
      <c r="C6586" s="4">
        <v>45849</v>
      </c>
      <c r="D6586">
        <v>4083</v>
      </c>
      <c r="E6586" t="str">
        <f t="shared" si="416"/>
        <v>CPU</v>
      </c>
      <c r="F6586" s="4">
        <f t="shared" si="417"/>
        <v>45849</v>
      </c>
      <c r="G6586">
        <f t="shared" si="418"/>
        <v>40.83</v>
      </c>
      <c r="H6586">
        <v>643698</v>
      </c>
      <c r="I6586">
        <f t="shared" si="419"/>
        <v>3.1060606060606011E-2</v>
      </c>
    </row>
    <row r="6587" spans="3:9" x14ac:dyDescent="0.2">
      <c r="C6587" s="4">
        <v>45848</v>
      </c>
      <c r="D6587">
        <v>4061</v>
      </c>
      <c r="E6587" t="str">
        <f t="shared" si="416"/>
        <v>CPU</v>
      </c>
      <c r="F6587" s="4">
        <f t="shared" si="417"/>
        <v>45848</v>
      </c>
      <c r="G6587">
        <f t="shared" si="418"/>
        <v>40.61</v>
      </c>
      <c r="H6587">
        <v>670349</v>
      </c>
      <c r="I6587">
        <f t="shared" si="419"/>
        <v>-5.3881949546901176E-3</v>
      </c>
    </row>
    <row r="6588" spans="3:9" x14ac:dyDescent="0.2">
      <c r="C6588" s="4">
        <v>45847</v>
      </c>
      <c r="D6588">
        <v>3977.0000000000005</v>
      </c>
      <c r="E6588" t="str">
        <f t="shared" si="416"/>
        <v>CPU</v>
      </c>
      <c r="F6588" s="4">
        <f t="shared" si="417"/>
        <v>45847</v>
      </c>
      <c r="G6588">
        <f t="shared" si="418"/>
        <v>39.770000000000003</v>
      </c>
      <c r="H6588">
        <v>737909</v>
      </c>
      <c r="I6588">
        <f t="shared" si="419"/>
        <v>-2.0684560453090306E-2</v>
      </c>
    </row>
    <row r="6589" spans="3:9" x14ac:dyDescent="0.2">
      <c r="C6589" s="4">
        <v>45846</v>
      </c>
      <c r="D6589">
        <v>4035</v>
      </c>
      <c r="E6589" t="str">
        <f t="shared" si="416"/>
        <v>CPU</v>
      </c>
      <c r="F6589" s="4">
        <f t="shared" si="417"/>
        <v>45846</v>
      </c>
      <c r="G6589">
        <f t="shared" si="418"/>
        <v>40.35</v>
      </c>
      <c r="H6589">
        <v>766540</v>
      </c>
      <c r="I6589">
        <f t="shared" si="419"/>
        <v>1.458385717877797E-2</v>
      </c>
    </row>
    <row r="6590" spans="3:9" x14ac:dyDescent="0.2">
      <c r="C6590" s="4">
        <v>45845</v>
      </c>
      <c r="D6590">
        <v>4014</v>
      </c>
      <c r="E6590" t="str">
        <f t="shared" si="416"/>
        <v>CPU</v>
      </c>
      <c r="F6590" s="4">
        <f t="shared" si="417"/>
        <v>45845</v>
      </c>
      <c r="G6590">
        <f t="shared" si="418"/>
        <v>40.14</v>
      </c>
      <c r="H6590">
        <v>496275</v>
      </c>
      <c r="I6590">
        <f t="shared" si="419"/>
        <v>-5.2044609665428121E-3</v>
      </c>
    </row>
    <row r="6591" spans="3:9" x14ac:dyDescent="0.2">
      <c r="C6591" s="4">
        <v>45842</v>
      </c>
      <c r="D6591">
        <v>3971</v>
      </c>
      <c r="E6591" t="str">
        <f t="shared" si="416"/>
        <v>CPU</v>
      </c>
      <c r="F6591" s="4">
        <f t="shared" si="417"/>
        <v>45842</v>
      </c>
      <c r="G6591">
        <f t="shared" si="418"/>
        <v>39.71</v>
      </c>
      <c r="H6591">
        <v>287869</v>
      </c>
      <c r="I6591">
        <f t="shared" si="419"/>
        <v>-1.0712506228201302E-2</v>
      </c>
    </row>
    <row r="6592" spans="3:9" x14ac:dyDescent="0.2">
      <c r="C6592" s="4">
        <v>45841</v>
      </c>
      <c r="D6592">
        <v>3954.9999999999995</v>
      </c>
      <c r="E6592" t="str">
        <f t="shared" si="416"/>
        <v>CPU</v>
      </c>
      <c r="F6592" s="4">
        <f t="shared" si="417"/>
        <v>45841</v>
      </c>
      <c r="G6592">
        <f t="shared" si="418"/>
        <v>39.549999999999997</v>
      </c>
      <c r="H6592">
        <v>624376</v>
      </c>
      <c r="I6592">
        <f t="shared" si="419"/>
        <v>-4.0292117854445753E-3</v>
      </c>
    </row>
    <row r="6593" spans="3:9" x14ac:dyDescent="0.2">
      <c r="C6593" s="4">
        <v>45840</v>
      </c>
      <c r="D6593">
        <v>3989</v>
      </c>
      <c r="E6593" t="str">
        <f t="shared" si="416"/>
        <v>CPU</v>
      </c>
      <c r="F6593" s="4">
        <f t="shared" si="417"/>
        <v>45840</v>
      </c>
      <c r="G6593">
        <f t="shared" si="418"/>
        <v>39.89</v>
      </c>
      <c r="H6593">
        <v>1059446</v>
      </c>
      <c r="I6593">
        <f t="shared" si="419"/>
        <v>8.5967130214918974E-3</v>
      </c>
    </row>
    <row r="6594" spans="3:9" x14ac:dyDescent="0.2">
      <c r="C6594" s="4">
        <v>45839</v>
      </c>
      <c r="D6594">
        <v>3938.0000000000005</v>
      </c>
      <c r="E6594" t="str">
        <f t="shared" ref="E6594:E6657" si="420">IF(B6594&lt;&gt;"", B6594, E6593)</f>
        <v>CPU</v>
      </c>
      <c r="F6594" s="4">
        <f t="shared" ref="F6594:F6657" si="421">C6594</f>
        <v>45839</v>
      </c>
      <c r="G6594">
        <f t="shared" ref="G6594:G6657" si="422">D6594/100</f>
        <v>39.380000000000003</v>
      </c>
      <c r="H6594">
        <v>1029298</v>
      </c>
      <c r="I6594">
        <f t="shared" si="419"/>
        <v>-1.2785159187766348E-2</v>
      </c>
    </row>
    <row r="6595" spans="3:9" x14ac:dyDescent="0.2">
      <c r="C6595" s="4">
        <v>45838</v>
      </c>
      <c r="D6595">
        <v>3989</v>
      </c>
      <c r="E6595" t="str">
        <f t="shared" si="420"/>
        <v>CPU</v>
      </c>
      <c r="F6595" s="4">
        <f t="shared" si="421"/>
        <v>45838</v>
      </c>
      <c r="G6595">
        <f t="shared" si="422"/>
        <v>39.89</v>
      </c>
      <c r="H6595">
        <v>1070892</v>
      </c>
      <c r="I6595">
        <f t="shared" si="419"/>
        <v>1.2950736414423458E-2</v>
      </c>
    </row>
    <row r="6596" spans="3:9" x14ac:dyDescent="0.2">
      <c r="C6596" s="4">
        <v>45835</v>
      </c>
      <c r="D6596">
        <v>3945.0000000000005</v>
      </c>
      <c r="E6596" t="str">
        <f t="shared" si="420"/>
        <v>CPU</v>
      </c>
      <c r="F6596" s="4">
        <f t="shared" si="421"/>
        <v>45835</v>
      </c>
      <c r="G6596">
        <f t="shared" si="422"/>
        <v>39.450000000000003</v>
      </c>
      <c r="H6596">
        <v>846592</v>
      </c>
      <c r="I6596">
        <f t="shared" ref="I6596:I6659" si="423">IF(E6596=E6595, (G6596/G6595)-1, "")</f>
        <v>-1.103033341689641E-2</v>
      </c>
    </row>
    <row r="6597" spans="3:9" x14ac:dyDescent="0.2">
      <c r="C6597" s="4">
        <v>45834</v>
      </c>
      <c r="D6597">
        <v>3946</v>
      </c>
      <c r="E6597" t="str">
        <f t="shared" si="420"/>
        <v>CPU</v>
      </c>
      <c r="F6597" s="4">
        <f t="shared" si="421"/>
        <v>45834</v>
      </c>
      <c r="G6597">
        <f t="shared" si="422"/>
        <v>39.46</v>
      </c>
      <c r="H6597">
        <v>837100</v>
      </c>
      <c r="I6597">
        <f t="shared" si="423"/>
        <v>2.5348542458814016E-4</v>
      </c>
    </row>
    <row r="6598" spans="3:9" x14ac:dyDescent="0.2">
      <c r="C6598" s="4">
        <v>45833</v>
      </c>
      <c r="D6598">
        <v>4003</v>
      </c>
      <c r="E6598" t="str">
        <f t="shared" si="420"/>
        <v>CPU</v>
      </c>
      <c r="F6598" s="4">
        <f t="shared" si="421"/>
        <v>45833</v>
      </c>
      <c r="G6598">
        <f t="shared" si="422"/>
        <v>40.03</v>
      </c>
      <c r="H6598">
        <v>1363671</v>
      </c>
      <c r="I6598">
        <f t="shared" si="423"/>
        <v>1.4445007602635673E-2</v>
      </c>
    </row>
    <row r="6599" spans="3:9" x14ac:dyDescent="0.2">
      <c r="C6599" s="4">
        <v>45832</v>
      </c>
      <c r="D6599">
        <v>3977.0000000000005</v>
      </c>
      <c r="E6599" t="str">
        <f t="shared" si="420"/>
        <v>CPU</v>
      </c>
      <c r="F6599" s="4">
        <f t="shared" si="421"/>
        <v>45832</v>
      </c>
      <c r="G6599">
        <f t="shared" si="422"/>
        <v>39.770000000000003</v>
      </c>
      <c r="H6599">
        <v>958027</v>
      </c>
      <c r="I6599">
        <f t="shared" si="423"/>
        <v>-6.495128653509763E-3</v>
      </c>
    </row>
    <row r="6600" spans="3:9" x14ac:dyDescent="0.2">
      <c r="C6600" s="4">
        <v>45831</v>
      </c>
      <c r="D6600">
        <v>3935</v>
      </c>
      <c r="E6600" t="str">
        <f t="shared" si="420"/>
        <v>CPU</v>
      </c>
      <c r="F6600" s="4">
        <f t="shared" si="421"/>
        <v>45831</v>
      </c>
      <c r="G6600">
        <f t="shared" si="422"/>
        <v>39.35</v>
      </c>
      <c r="H6600">
        <v>855744</v>
      </c>
      <c r="I6600">
        <f t="shared" si="423"/>
        <v>-1.0560724163942714E-2</v>
      </c>
    </row>
    <row r="6601" spans="3:9" x14ac:dyDescent="0.2">
      <c r="C6601" s="4">
        <v>45828</v>
      </c>
      <c r="D6601">
        <v>3926</v>
      </c>
      <c r="E6601" t="str">
        <f t="shared" si="420"/>
        <v>CPU</v>
      </c>
      <c r="F6601" s="4">
        <f t="shared" si="421"/>
        <v>45828</v>
      </c>
      <c r="G6601">
        <f t="shared" si="422"/>
        <v>39.26</v>
      </c>
      <c r="H6601">
        <v>5571067</v>
      </c>
      <c r="I6601">
        <f t="shared" si="423"/>
        <v>-2.2871664548921311E-3</v>
      </c>
    </row>
    <row r="6602" spans="3:9" x14ac:dyDescent="0.2">
      <c r="C6602" s="4">
        <v>45827</v>
      </c>
      <c r="D6602">
        <v>4068</v>
      </c>
      <c r="E6602" t="str">
        <f t="shared" si="420"/>
        <v>CPU</v>
      </c>
      <c r="F6602" s="4">
        <f t="shared" si="421"/>
        <v>45827</v>
      </c>
      <c r="G6602">
        <f t="shared" si="422"/>
        <v>40.68</v>
      </c>
      <c r="H6602">
        <v>1230399</v>
      </c>
      <c r="I6602">
        <f t="shared" si="423"/>
        <v>3.6169128884360635E-2</v>
      </c>
    </row>
    <row r="6603" spans="3:9" x14ac:dyDescent="0.2">
      <c r="C6603" s="4">
        <v>45826</v>
      </c>
      <c r="D6603">
        <v>4130</v>
      </c>
      <c r="E6603" t="str">
        <f t="shared" si="420"/>
        <v>CPU</v>
      </c>
      <c r="F6603" s="4">
        <f t="shared" si="421"/>
        <v>45826</v>
      </c>
      <c r="G6603">
        <f t="shared" si="422"/>
        <v>41.3</v>
      </c>
      <c r="H6603">
        <v>1283698</v>
      </c>
      <c r="I6603">
        <f t="shared" si="423"/>
        <v>1.5240904621435458E-2</v>
      </c>
    </row>
    <row r="6604" spans="3:9" x14ac:dyDescent="0.2">
      <c r="C6604" s="4">
        <v>45825</v>
      </c>
      <c r="D6604">
        <v>4082</v>
      </c>
      <c r="E6604" t="str">
        <f t="shared" si="420"/>
        <v>CPU</v>
      </c>
      <c r="F6604" s="4">
        <f t="shared" si="421"/>
        <v>45825</v>
      </c>
      <c r="G6604">
        <f t="shared" si="422"/>
        <v>40.82</v>
      </c>
      <c r="H6604">
        <v>799309</v>
      </c>
      <c r="I6604">
        <f t="shared" si="423"/>
        <v>-1.1622276029055634E-2</v>
      </c>
    </row>
    <row r="6605" spans="3:9" x14ac:dyDescent="0.2">
      <c r="C6605" s="4">
        <v>45824</v>
      </c>
      <c r="D6605">
        <v>4052.0000000000005</v>
      </c>
      <c r="E6605" t="str">
        <f t="shared" si="420"/>
        <v>CPU</v>
      </c>
      <c r="F6605" s="4">
        <f t="shared" si="421"/>
        <v>45824</v>
      </c>
      <c r="G6605">
        <f t="shared" si="422"/>
        <v>40.520000000000003</v>
      </c>
      <c r="H6605">
        <v>791724</v>
      </c>
      <c r="I6605">
        <f t="shared" si="423"/>
        <v>-7.3493385595295724E-3</v>
      </c>
    </row>
    <row r="6606" spans="3:9" x14ac:dyDescent="0.2">
      <c r="C6606" s="4">
        <v>45821</v>
      </c>
      <c r="D6606">
        <v>4065</v>
      </c>
      <c r="E6606" t="str">
        <f t="shared" si="420"/>
        <v>CPU</v>
      </c>
      <c r="F6606" s="4">
        <f t="shared" si="421"/>
        <v>45821</v>
      </c>
      <c r="G6606">
        <f t="shared" si="422"/>
        <v>40.65</v>
      </c>
      <c r="H6606">
        <v>1352761</v>
      </c>
      <c r="I6606">
        <f t="shared" si="423"/>
        <v>3.2082922013818571E-3</v>
      </c>
    </row>
    <row r="6607" spans="3:9" x14ac:dyDescent="0.2">
      <c r="C6607" s="4">
        <v>45820</v>
      </c>
      <c r="D6607">
        <v>4115</v>
      </c>
      <c r="E6607" t="str">
        <f t="shared" si="420"/>
        <v>CPU</v>
      </c>
      <c r="F6607" s="4">
        <f t="shared" si="421"/>
        <v>45820</v>
      </c>
      <c r="G6607">
        <f t="shared" si="422"/>
        <v>41.15</v>
      </c>
      <c r="H6607">
        <v>1107969</v>
      </c>
      <c r="I6607">
        <f t="shared" si="423"/>
        <v>1.2300123001230068E-2</v>
      </c>
    </row>
    <row r="6608" spans="3:9" x14ac:dyDescent="0.2">
      <c r="C6608" s="4">
        <v>45819</v>
      </c>
      <c r="D6608">
        <v>4122</v>
      </c>
      <c r="E6608" t="str">
        <f t="shared" si="420"/>
        <v>CPU</v>
      </c>
      <c r="F6608" s="4">
        <f t="shared" si="421"/>
        <v>45819</v>
      </c>
      <c r="G6608">
        <f t="shared" si="422"/>
        <v>41.22</v>
      </c>
      <c r="H6608">
        <v>864033</v>
      </c>
      <c r="I6608">
        <f t="shared" si="423"/>
        <v>1.7010935601458055E-3</v>
      </c>
    </row>
    <row r="6609" spans="3:9" x14ac:dyDescent="0.2">
      <c r="C6609" s="4">
        <v>45818</v>
      </c>
      <c r="D6609">
        <v>4135</v>
      </c>
      <c r="E6609" t="str">
        <f t="shared" si="420"/>
        <v>CPU</v>
      </c>
      <c r="F6609" s="4">
        <f t="shared" si="421"/>
        <v>45818</v>
      </c>
      <c r="G6609">
        <f t="shared" si="422"/>
        <v>41.35</v>
      </c>
      <c r="H6609">
        <v>957939</v>
      </c>
      <c r="I6609">
        <f t="shared" si="423"/>
        <v>3.1538088306648504E-3</v>
      </c>
    </row>
    <row r="6610" spans="3:9" x14ac:dyDescent="0.2">
      <c r="C6610" s="4">
        <v>45817</v>
      </c>
      <c r="D6610">
        <v>4108</v>
      </c>
      <c r="E6610" t="str">
        <f t="shared" si="420"/>
        <v>CPU</v>
      </c>
      <c r="F6610" s="4">
        <f t="shared" si="421"/>
        <v>45817</v>
      </c>
      <c r="G6610">
        <f t="shared" si="422"/>
        <v>41.08</v>
      </c>
      <c r="H6610">
        <v>0</v>
      </c>
      <c r="I6610">
        <f t="shared" si="423"/>
        <v>-6.5296251511488546E-3</v>
      </c>
    </row>
    <row r="6611" spans="3:9" x14ac:dyDescent="0.2">
      <c r="C6611" s="4">
        <v>45814</v>
      </c>
      <c r="D6611">
        <v>4108</v>
      </c>
      <c r="E6611" t="str">
        <f t="shared" si="420"/>
        <v>CPU</v>
      </c>
      <c r="F6611" s="4">
        <f t="shared" si="421"/>
        <v>45814</v>
      </c>
      <c r="G6611">
        <f t="shared" si="422"/>
        <v>41.08</v>
      </c>
      <c r="H6611">
        <v>1015103</v>
      </c>
      <c r="I6611">
        <f t="shared" si="423"/>
        <v>0</v>
      </c>
    </row>
    <row r="6612" spans="3:9" x14ac:dyDescent="0.2">
      <c r="C6612" s="4">
        <v>45813</v>
      </c>
      <c r="D6612">
        <v>4074</v>
      </c>
      <c r="E6612" t="str">
        <f t="shared" si="420"/>
        <v>CPU</v>
      </c>
      <c r="F6612" s="4">
        <f t="shared" si="421"/>
        <v>45813</v>
      </c>
      <c r="G6612">
        <f t="shared" si="422"/>
        <v>40.74</v>
      </c>
      <c r="H6612">
        <v>938919</v>
      </c>
      <c r="I6612">
        <f t="shared" si="423"/>
        <v>-8.2765335929891881E-3</v>
      </c>
    </row>
    <row r="6613" spans="3:9" x14ac:dyDescent="0.2">
      <c r="C6613" s="4">
        <v>45812</v>
      </c>
      <c r="D6613">
        <v>4125</v>
      </c>
      <c r="E6613" t="str">
        <f t="shared" si="420"/>
        <v>CPU</v>
      </c>
      <c r="F6613" s="4">
        <f t="shared" si="421"/>
        <v>45812</v>
      </c>
      <c r="G6613">
        <f t="shared" si="422"/>
        <v>41.25</v>
      </c>
      <c r="H6613">
        <v>1415627</v>
      </c>
      <c r="I6613">
        <f t="shared" si="423"/>
        <v>1.2518409425625876E-2</v>
      </c>
    </row>
    <row r="6614" spans="3:9" x14ac:dyDescent="0.2">
      <c r="C6614" s="4">
        <v>45811</v>
      </c>
      <c r="D6614">
        <v>4059.0000000000005</v>
      </c>
      <c r="E6614" t="str">
        <f t="shared" si="420"/>
        <v>CPU</v>
      </c>
      <c r="F6614" s="4">
        <f t="shared" si="421"/>
        <v>45811</v>
      </c>
      <c r="G6614">
        <f t="shared" si="422"/>
        <v>40.590000000000003</v>
      </c>
      <c r="H6614">
        <v>1194780</v>
      </c>
      <c r="I6614">
        <f t="shared" si="423"/>
        <v>-1.5999999999999903E-2</v>
      </c>
    </row>
    <row r="6615" spans="3:9" x14ac:dyDescent="0.2">
      <c r="C6615" s="4">
        <v>45810</v>
      </c>
      <c r="D6615">
        <v>4006</v>
      </c>
      <c r="E6615" t="str">
        <f t="shared" si="420"/>
        <v>CPU</v>
      </c>
      <c r="F6615" s="4">
        <f t="shared" si="421"/>
        <v>45810</v>
      </c>
      <c r="G6615">
        <f t="shared" si="422"/>
        <v>40.06</v>
      </c>
      <c r="H6615">
        <v>968541</v>
      </c>
      <c r="I6615">
        <f t="shared" si="423"/>
        <v>-1.3057403301305781E-2</v>
      </c>
    </row>
    <row r="6616" spans="3:9" x14ac:dyDescent="0.2">
      <c r="C6616" s="4">
        <v>45807</v>
      </c>
      <c r="D6616">
        <v>4022</v>
      </c>
      <c r="E6616" t="str">
        <f t="shared" si="420"/>
        <v>CPU</v>
      </c>
      <c r="F6616" s="4">
        <f t="shared" si="421"/>
        <v>45807</v>
      </c>
      <c r="G6616">
        <f t="shared" si="422"/>
        <v>40.22</v>
      </c>
      <c r="H6616">
        <v>3626683</v>
      </c>
      <c r="I6616">
        <f t="shared" si="423"/>
        <v>3.9940089865200257E-3</v>
      </c>
    </row>
    <row r="6617" spans="3:9" x14ac:dyDescent="0.2">
      <c r="C6617" s="4">
        <v>45806</v>
      </c>
      <c r="D6617">
        <v>4058</v>
      </c>
      <c r="E6617" t="str">
        <f t="shared" si="420"/>
        <v>CPU</v>
      </c>
      <c r="F6617" s="4">
        <f t="shared" si="421"/>
        <v>45806</v>
      </c>
      <c r="G6617">
        <f t="shared" si="422"/>
        <v>40.58</v>
      </c>
      <c r="H6617">
        <v>912891</v>
      </c>
      <c r="I6617">
        <f t="shared" si="423"/>
        <v>8.9507707608154075E-3</v>
      </c>
    </row>
    <row r="6618" spans="3:9" x14ac:dyDescent="0.2">
      <c r="C6618" s="4">
        <v>45805</v>
      </c>
      <c r="D6618">
        <v>4032</v>
      </c>
      <c r="E6618" t="str">
        <f t="shared" si="420"/>
        <v>CPU</v>
      </c>
      <c r="F6618" s="4">
        <f t="shared" si="421"/>
        <v>45805</v>
      </c>
      <c r="G6618">
        <f t="shared" si="422"/>
        <v>40.32</v>
      </c>
      <c r="H6618">
        <v>898468</v>
      </c>
      <c r="I6618">
        <f t="shared" si="423"/>
        <v>-6.4070970921635828E-3</v>
      </c>
    </row>
    <row r="6619" spans="3:9" x14ac:dyDescent="0.2">
      <c r="C6619" s="4">
        <v>45804</v>
      </c>
      <c r="D6619">
        <v>4013.0000000000005</v>
      </c>
      <c r="E6619" t="str">
        <f t="shared" si="420"/>
        <v>CPU</v>
      </c>
      <c r="F6619" s="4">
        <f t="shared" si="421"/>
        <v>45804</v>
      </c>
      <c r="G6619">
        <f t="shared" si="422"/>
        <v>40.130000000000003</v>
      </c>
      <c r="H6619">
        <v>1011874</v>
      </c>
      <c r="I6619">
        <f t="shared" si="423"/>
        <v>-4.712301587301515E-3</v>
      </c>
    </row>
    <row r="6620" spans="3:9" x14ac:dyDescent="0.2">
      <c r="C6620" s="4">
        <v>45803</v>
      </c>
      <c r="D6620">
        <v>3971</v>
      </c>
      <c r="E6620" t="str">
        <f t="shared" si="420"/>
        <v>CPU</v>
      </c>
      <c r="F6620" s="4">
        <f t="shared" si="421"/>
        <v>45803</v>
      </c>
      <c r="G6620">
        <f t="shared" si="422"/>
        <v>39.71</v>
      </c>
      <c r="H6620">
        <v>938267</v>
      </c>
      <c r="I6620">
        <f t="shared" si="423"/>
        <v>-1.0465985546972423E-2</v>
      </c>
    </row>
    <row r="6621" spans="3:9" x14ac:dyDescent="0.2">
      <c r="C6621" s="4">
        <v>45800</v>
      </c>
      <c r="D6621">
        <v>3999</v>
      </c>
      <c r="E6621" t="str">
        <f t="shared" si="420"/>
        <v>CPU</v>
      </c>
      <c r="F6621" s="4">
        <f t="shared" si="421"/>
        <v>45800</v>
      </c>
      <c r="G6621">
        <f t="shared" si="422"/>
        <v>39.99</v>
      </c>
      <c r="H6621">
        <v>1574417</v>
      </c>
      <c r="I6621">
        <f t="shared" si="423"/>
        <v>7.0511206245278402E-3</v>
      </c>
    </row>
    <row r="6622" spans="3:9" x14ac:dyDescent="0.2">
      <c r="C6622" s="4">
        <v>45799</v>
      </c>
      <c r="D6622">
        <v>4040</v>
      </c>
      <c r="E6622" t="str">
        <f t="shared" si="420"/>
        <v>CPU</v>
      </c>
      <c r="F6622" s="4">
        <f t="shared" si="421"/>
        <v>45799</v>
      </c>
      <c r="G6622">
        <f t="shared" si="422"/>
        <v>40.4</v>
      </c>
      <c r="H6622">
        <v>1641839</v>
      </c>
      <c r="I6622">
        <f t="shared" si="423"/>
        <v>1.0252563140785043E-2</v>
      </c>
    </row>
    <row r="6623" spans="3:9" x14ac:dyDescent="0.2">
      <c r="C6623" s="4">
        <v>45798</v>
      </c>
      <c r="D6623">
        <v>4069</v>
      </c>
      <c r="E6623" t="str">
        <f t="shared" si="420"/>
        <v>CPU</v>
      </c>
      <c r="F6623" s="4">
        <f t="shared" si="421"/>
        <v>45798</v>
      </c>
      <c r="G6623">
        <f t="shared" si="422"/>
        <v>40.69</v>
      </c>
      <c r="H6623">
        <v>1093009</v>
      </c>
      <c r="I6623">
        <f t="shared" si="423"/>
        <v>7.1782178217820736E-3</v>
      </c>
    </row>
    <row r="6624" spans="3:9" x14ac:dyDescent="0.2">
      <c r="C6624" s="4">
        <v>45797</v>
      </c>
      <c r="D6624">
        <v>4143</v>
      </c>
      <c r="E6624" t="str">
        <f t="shared" si="420"/>
        <v>CPU</v>
      </c>
      <c r="F6624" s="4">
        <f t="shared" si="421"/>
        <v>45797</v>
      </c>
      <c r="G6624">
        <f t="shared" si="422"/>
        <v>41.43</v>
      </c>
      <c r="H6624">
        <v>913937</v>
      </c>
      <c r="I6624">
        <f t="shared" si="423"/>
        <v>1.8186286556893583E-2</v>
      </c>
    </row>
    <row r="6625" spans="2:9" x14ac:dyDescent="0.2">
      <c r="C6625" s="4">
        <v>45796</v>
      </c>
      <c r="D6625">
        <v>4131</v>
      </c>
      <c r="E6625" t="str">
        <f t="shared" si="420"/>
        <v>CPU</v>
      </c>
      <c r="F6625" s="4">
        <f t="shared" si="421"/>
        <v>45796</v>
      </c>
      <c r="G6625">
        <f t="shared" si="422"/>
        <v>41.31</v>
      </c>
      <c r="H6625">
        <v>1100178</v>
      </c>
      <c r="I6625">
        <f t="shared" si="423"/>
        <v>-2.8964518464880129E-3</v>
      </c>
    </row>
    <row r="6626" spans="2:9" x14ac:dyDescent="0.2">
      <c r="C6626" s="4">
        <v>45793</v>
      </c>
      <c r="D6626">
        <v>4172</v>
      </c>
      <c r="E6626" t="str">
        <f t="shared" si="420"/>
        <v>CPU</v>
      </c>
      <c r="F6626" s="4">
        <f t="shared" si="421"/>
        <v>45793</v>
      </c>
      <c r="G6626">
        <f t="shared" si="422"/>
        <v>41.72</v>
      </c>
      <c r="H6626">
        <v>1107153</v>
      </c>
      <c r="I6626">
        <f t="shared" si="423"/>
        <v>9.9249576373758863E-3</v>
      </c>
    </row>
    <row r="6627" spans="2:9" x14ac:dyDescent="0.2">
      <c r="C6627" s="4">
        <v>45792</v>
      </c>
      <c r="D6627">
        <v>4110</v>
      </c>
      <c r="E6627" t="str">
        <f t="shared" si="420"/>
        <v>CPU</v>
      </c>
      <c r="F6627" s="4">
        <f t="shared" si="421"/>
        <v>45792</v>
      </c>
      <c r="G6627">
        <f t="shared" si="422"/>
        <v>41.1</v>
      </c>
      <c r="H6627">
        <v>1300615</v>
      </c>
      <c r="I6627">
        <f t="shared" si="423"/>
        <v>-1.4860977948226162E-2</v>
      </c>
    </row>
    <row r="6628" spans="2:9" x14ac:dyDescent="0.2">
      <c r="C6628" s="4">
        <v>45791</v>
      </c>
      <c r="D6628">
        <v>4110</v>
      </c>
      <c r="E6628" t="str">
        <f t="shared" si="420"/>
        <v>CPU</v>
      </c>
      <c r="F6628" s="4">
        <f t="shared" si="421"/>
        <v>45791</v>
      </c>
      <c r="G6628">
        <f t="shared" si="422"/>
        <v>41.1</v>
      </c>
      <c r="H6628">
        <v>1543148</v>
      </c>
      <c r="I6628">
        <f t="shared" si="423"/>
        <v>0</v>
      </c>
    </row>
    <row r="6629" spans="2:9" x14ac:dyDescent="0.2">
      <c r="C6629" s="4">
        <v>45790</v>
      </c>
      <c r="D6629">
        <v>4011.9999999999995</v>
      </c>
      <c r="E6629" t="str">
        <f t="shared" si="420"/>
        <v>CPU</v>
      </c>
      <c r="F6629" s="4">
        <f t="shared" si="421"/>
        <v>45790</v>
      </c>
      <c r="G6629">
        <f t="shared" si="422"/>
        <v>40.119999999999997</v>
      </c>
      <c r="H6629">
        <v>1106870</v>
      </c>
      <c r="I6629">
        <f t="shared" si="423"/>
        <v>-2.3844282238442926E-2</v>
      </c>
    </row>
    <row r="6630" spans="2:9" x14ac:dyDescent="0.2">
      <c r="C6630" s="4">
        <v>45789</v>
      </c>
      <c r="D6630">
        <v>3945.0000000000005</v>
      </c>
      <c r="E6630" t="str">
        <f t="shared" si="420"/>
        <v>CPU</v>
      </c>
      <c r="F6630" s="4">
        <f t="shared" si="421"/>
        <v>45789</v>
      </c>
      <c r="G6630">
        <f t="shared" si="422"/>
        <v>39.450000000000003</v>
      </c>
      <c r="H6630">
        <v>1058285</v>
      </c>
      <c r="I6630">
        <f t="shared" si="423"/>
        <v>-1.669990029910251E-2</v>
      </c>
    </row>
    <row r="6631" spans="2:9" x14ac:dyDescent="0.2">
      <c r="C6631" s="4">
        <v>45786</v>
      </c>
      <c r="D6631">
        <v>3950</v>
      </c>
      <c r="E6631" t="str">
        <f t="shared" si="420"/>
        <v>CPU</v>
      </c>
      <c r="F6631" s="4">
        <f t="shared" si="421"/>
        <v>45786</v>
      </c>
      <c r="G6631">
        <f t="shared" si="422"/>
        <v>39.5</v>
      </c>
      <c r="H6631">
        <v>1187491</v>
      </c>
      <c r="I6631">
        <f t="shared" si="423"/>
        <v>1.2674271229402567E-3</v>
      </c>
    </row>
    <row r="6632" spans="2:9" x14ac:dyDescent="0.2">
      <c r="C6632" s="4">
        <v>45785</v>
      </c>
      <c r="D6632">
        <v>3919</v>
      </c>
      <c r="E6632" t="str">
        <f t="shared" si="420"/>
        <v>CPU</v>
      </c>
      <c r="F6632" s="4">
        <f t="shared" si="421"/>
        <v>45785</v>
      </c>
      <c r="G6632">
        <f t="shared" si="422"/>
        <v>39.19</v>
      </c>
      <c r="H6632">
        <v>1570417</v>
      </c>
      <c r="I6632">
        <f t="shared" si="423"/>
        <v>-7.8481012658228044E-3</v>
      </c>
    </row>
    <row r="6633" spans="2:9" x14ac:dyDescent="0.2">
      <c r="C6633" s="4">
        <v>45784</v>
      </c>
      <c r="D6633">
        <v>3801</v>
      </c>
      <c r="E6633" t="str">
        <f t="shared" si="420"/>
        <v>CPU</v>
      </c>
      <c r="F6633" s="4">
        <f t="shared" si="421"/>
        <v>45784</v>
      </c>
      <c r="G6633">
        <f t="shared" si="422"/>
        <v>38.01</v>
      </c>
      <c r="H6633">
        <v>2017270</v>
      </c>
      <c r="I6633">
        <f t="shared" si="423"/>
        <v>-3.0109721867823458E-2</v>
      </c>
    </row>
    <row r="6634" spans="2:9" x14ac:dyDescent="0.2">
      <c r="C6634" s="4">
        <v>45783</v>
      </c>
      <c r="D6634">
        <v>3894</v>
      </c>
      <c r="E6634" t="str">
        <f t="shared" si="420"/>
        <v>CPU</v>
      </c>
      <c r="F6634" s="4">
        <f t="shared" si="421"/>
        <v>45783</v>
      </c>
      <c r="G6634">
        <f t="shared" si="422"/>
        <v>38.94</v>
      </c>
      <c r="H6634">
        <v>1386972</v>
      </c>
      <c r="I6634">
        <f t="shared" si="423"/>
        <v>2.4467245461720522E-2</v>
      </c>
    </row>
    <row r="6635" spans="2:9" x14ac:dyDescent="0.2">
      <c r="C6635" s="4">
        <v>45782</v>
      </c>
      <c r="D6635">
        <v>3896</v>
      </c>
      <c r="E6635" t="str">
        <f t="shared" si="420"/>
        <v>CPU</v>
      </c>
      <c r="F6635" s="4">
        <f t="shared" si="421"/>
        <v>45782</v>
      </c>
      <c r="G6635">
        <f t="shared" si="422"/>
        <v>38.96</v>
      </c>
      <c r="H6635">
        <v>1801321</v>
      </c>
      <c r="I6635">
        <f t="shared" si="423"/>
        <v>5.1361068310229463E-4</v>
      </c>
    </row>
    <row r="6636" spans="2:9" x14ac:dyDescent="0.2">
      <c r="C6636" s="4">
        <v>45779</v>
      </c>
      <c r="D6636">
        <v>3938.0000000000005</v>
      </c>
      <c r="E6636" t="str">
        <f t="shared" si="420"/>
        <v>CPU</v>
      </c>
      <c r="F6636" s="4">
        <f t="shared" si="421"/>
        <v>45779</v>
      </c>
      <c r="G6636">
        <f t="shared" si="422"/>
        <v>39.380000000000003</v>
      </c>
      <c r="H6636">
        <v>1521955</v>
      </c>
      <c r="I6636">
        <f t="shared" si="423"/>
        <v>1.0780287474332795E-2</v>
      </c>
    </row>
    <row r="6637" spans="2:9" x14ac:dyDescent="0.2">
      <c r="C6637" s="4">
        <v>45778</v>
      </c>
      <c r="D6637">
        <v>4108</v>
      </c>
      <c r="E6637" t="str">
        <f t="shared" si="420"/>
        <v>CPU</v>
      </c>
      <c r="F6637" s="4">
        <f t="shared" si="421"/>
        <v>45778</v>
      </c>
      <c r="G6637">
        <f t="shared" si="422"/>
        <v>41.08</v>
      </c>
      <c r="H6637">
        <v>1539668</v>
      </c>
      <c r="I6637">
        <f t="shared" si="423"/>
        <v>4.3169121381411824E-2</v>
      </c>
    </row>
    <row r="6638" spans="2:9" x14ac:dyDescent="0.2">
      <c r="B6638" t="s">
        <v>258</v>
      </c>
      <c r="C6638" s="4">
        <v>45957</v>
      </c>
      <c r="D6638">
        <v>420</v>
      </c>
      <c r="E6638" t="str">
        <f t="shared" si="420"/>
        <v>CQR</v>
      </c>
      <c r="F6638" s="4">
        <f t="shared" si="421"/>
        <v>45957</v>
      </c>
      <c r="G6638">
        <f t="shared" si="422"/>
        <v>4.2</v>
      </c>
      <c r="H6638">
        <v>974696</v>
      </c>
      <c r="I6638" t="str">
        <f t="shared" si="423"/>
        <v/>
      </c>
    </row>
    <row r="6639" spans="2:9" x14ac:dyDescent="0.2">
      <c r="C6639" s="4">
        <v>45954</v>
      </c>
      <c r="D6639">
        <v>422</v>
      </c>
      <c r="E6639" t="str">
        <f t="shared" si="420"/>
        <v>CQR</v>
      </c>
      <c r="F6639" s="4">
        <f t="shared" si="421"/>
        <v>45954</v>
      </c>
      <c r="G6639">
        <f t="shared" si="422"/>
        <v>4.22</v>
      </c>
      <c r="H6639">
        <v>1114893</v>
      </c>
      <c r="I6639">
        <f t="shared" si="423"/>
        <v>4.761904761904745E-3</v>
      </c>
    </row>
    <row r="6640" spans="2:9" x14ac:dyDescent="0.2">
      <c r="C6640" s="4">
        <v>45953</v>
      </c>
      <c r="D6640">
        <v>421</v>
      </c>
      <c r="E6640" t="str">
        <f t="shared" si="420"/>
        <v>CQR</v>
      </c>
      <c r="F6640" s="4">
        <f t="shared" si="421"/>
        <v>45953</v>
      </c>
      <c r="G6640">
        <f t="shared" si="422"/>
        <v>4.21</v>
      </c>
      <c r="H6640">
        <v>1414021</v>
      </c>
      <c r="I6640">
        <f t="shared" si="423"/>
        <v>-2.3696682464454666E-3</v>
      </c>
    </row>
    <row r="6641" spans="3:9" x14ac:dyDescent="0.2">
      <c r="C6641" s="4">
        <v>45952</v>
      </c>
      <c r="D6641">
        <v>413.99999999999994</v>
      </c>
      <c r="E6641" t="str">
        <f t="shared" si="420"/>
        <v>CQR</v>
      </c>
      <c r="F6641" s="4">
        <f t="shared" si="421"/>
        <v>45952</v>
      </c>
      <c r="G6641">
        <f t="shared" si="422"/>
        <v>4.1399999999999997</v>
      </c>
      <c r="H6641">
        <v>586479</v>
      </c>
      <c r="I6641">
        <f t="shared" si="423"/>
        <v>-1.6627078384798155E-2</v>
      </c>
    </row>
    <row r="6642" spans="3:9" x14ac:dyDescent="0.2">
      <c r="C6642" s="4">
        <v>45951</v>
      </c>
      <c r="D6642">
        <v>416</v>
      </c>
      <c r="E6642" t="str">
        <f t="shared" si="420"/>
        <v>CQR</v>
      </c>
      <c r="F6642" s="4">
        <f t="shared" si="421"/>
        <v>45951</v>
      </c>
      <c r="G6642">
        <f t="shared" si="422"/>
        <v>4.16</v>
      </c>
      <c r="H6642">
        <v>1164058</v>
      </c>
      <c r="I6642">
        <f t="shared" si="423"/>
        <v>4.8309178743961567E-3</v>
      </c>
    </row>
    <row r="6643" spans="3:9" x14ac:dyDescent="0.2">
      <c r="C6643" s="4">
        <v>45950</v>
      </c>
      <c r="D6643">
        <v>422</v>
      </c>
      <c r="E6643" t="str">
        <f t="shared" si="420"/>
        <v>CQR</v>
      </c>
      <c r="F6643" s="4">
        <f t="shared" si="421"/>
        <v>45950</v>
      </c>
      <c r="G6643">
        <f t="shared" si="422"/>
        <v>4.22</v>
      </c>
      <c r="H6643">
        <v>1695438</v>
      </c>
      <c r="I6643">
        <f t="shared" si="423"/>
        <v>1.4423076923076872E-2</v>
      </c>
    </row>
    <row r="6644" spans="3:9" x14ac:dyDescent="0.2">
      <c r="C6644" s="4">
        <v>45947</v>
      </c>
      <c r="D6644">
        <v>415.00000000000006</v>
      </c>
      <c r="E6644" t="str">
        <f t="shared" si="420"/>
        <v>CQR</v>
      </c>
      <c r="F6644" s="4">
        <f t="shared" si="421"/>
        <v>45947</v>
      </c>
      <c r="G6644">
        <f t="shared" si="422"/>
        <v>4.1500000000000004</v>
      </c>
      <c r="H6644">
        <v>1451811</v>
      </c>
      <c r="I6644">
        <f t="shared" si="423"/>
        <v>-1.6587677725118377E-2</v>
      </c>
    </row>
    <row r="6645" spans="3:9" x14ac:dyDescent="0.2">
      <c r="C6645" s="4">
        <v>45946</v>
      </c>
      <c r="D6645">
        <v>408</v>
      </c>
      <c r="E6645" t="str">
        <f t="shared" si="420"/>
        <v>CQR</v>
      </c>
      <c r="F6645" s="4">
        <f t="shared" si="421"/>
        <v>45946</v>
      </c>
      <c r="G6645">
        <f t="shared" si="422"/>
        <v>4.08</v>
      </c>
      <c r="H6645">
        <v>1354049</v>
      </c>
      <c r="I6645">
        <f t="shared" si="423"/>
        <v>-1.6867469879518149E-2</v>
      </c>
    </row>
    <row r="6646" spans="3:9" x14ac:dyDescent="0.2">
      <c r="C6646" s="4">
        <v>45945</v>
      </c>
      <c r="D6646">
        <v>409</v>
      </c>
      <c r="E6646" t="str">
        <f t="shared" si="420"/>
        <v>CQR</v>
      </c>
      <c r="F6646" s="4">
        <f t="shared" si="421"/>
        <v>45945</v>
      </c>
      <c r="G6646">
        <f t="shared" si="422"/>
        <v>4.09</v>
      </c>
      <c r="H6646">
        <v>997548</v>
      </c>
      <c r="I6646">
        <f t="shared" si="423"/>
        <v>2.450980392156854E-3</v>
      </c>
    </row>
    <row r="6647" spans="3:9" x14ac:dyDescent="0.2">
      <c r="C6647" s="4">
        <v>45944</v>
      </c>
      <c r="D6647">
        <v>405.99999999999994</v>
      </c>
      <c r="E6647" t="str">
        <f t="shared" si="420"/>
        <v>CQR</v>
      </c>
      <c r="F6647" s="4">
        <f t="shared" si="421"/>
        <v>45944</v>
      </c>
      <c r="G6647">
        <f t="shared" si="422"/>
        <v>4.0599999999999996</v>
      </c>
      <c r="H6647">
        <v>688974</v>
      </c>
      <c r="I6647">
        <f t="shared" si="423"/>
        <v>-7.3349633251834634E-3</v>
      </c>
    </row>
    <row r="6648" spans="3:9" x14ac:dyDescent="0.2">
      <c r="C6648" s="4">
        <v>45943</v>
      </c>
      <c r="D6648">
        <v>408</v>
      </c>
      <c r="E6648" t="str">
        <f t="shared" si="420"/>
        <v>CQR</v>
      </c>
      <c r="F6648" s="4">
        <f t="shared" si="421"/>
        <v>45943</v>
      </c>
      <c r="G6648">
        <f t="shared" si="422"/>
        <v>4.08</v>
      </c>
      <c r="H6648">
        <v>557257</v>
      </c>
      <c r="I6648">
        <f t="shared" si="423"/>
        <v>4.9261083743843415E-3</v>
      </c>
    </row>
    <row r="6649" spans="3:9" x14ac:dyDescent="0.2">
      <c r="C6649" s="4">
        <v>45940</v>
      </c>
      <c r="D6649">
        <v>407</v>
      </c>
      <c r="E6649" t="str">
        <f t="shared" si="420"/>
        <v>CQR</v>
      </c>
      <c r="F6649" s="4">
        <f t="shared" si="421"/>
        <v>45940</v>
      </c>
      <c r="G6649">
        <f t="shared" si="422"/>
        <v>4.07</v>
      </c>
      <c r="H6649">
        <v>766216</v>
      </c>
      <c r="I6649">
        <f t="shared" si="423"/>
        <v>-2.450980392156854E-3</v>
      </c>
    </row>
    <row r="6650" spans="3:9" x14ac:dyDescent="0.2">
      <c r="C6650" s="4">
        <v>45939</v>
      </c>
      <c r="D6650">
        <v>405.99999999999994</v>
      </c>
      <c r="E6650" t="str">
        <f t="shared" si="420"/>
        <v>CQR</v>
      </c>
      <c r="F6650" s="4">
        <f t="shared" si="421"/>
        <v>45939</v>
      </c>
      <c r="G6650">
        <f t="shared" si="422"/>
        <v>4.0599999999999996</v>
      </c>
      <c r="H6650">
        <v>821325</v>
      </c>
      <c r="I6650">
        <f t="shared" si="423"/>
        <v>-2.4570024570026439E-3</v>
      </c>
    </row>
    <row r="6651" spans="3:9" x14ac:dyDescent="0.2">
      <c r="C6651" s="4">
        <v>45938</v>
      </c>
      <c r="D6651">
        <v>405.99999999999994</v>
      </c>
      <c r="E6651" t="str">
        <f t="shared" si="420"/>
        <v>CQR</v>
      </c>
      <c r="F6651" s="4">
        <f t="shared" si="421"/>
        <v>45938</v>
      </c>
      <c r="G6651">
        <f t="shared" si="422"/>
        <v>4.0599999999999996</v>
      </c>
      <c r="H6651">
        <v>732130</v>
      </c>
      <c r="I6651">
        <f t="shared" si="423"/>
        <v>0</v>
      </c>
    </row>
    <row r="6652" spans="3:9" x14ac:dyDescent="0.2">
      <c r="C6652" s="4">
        <v>45937</v>
      </c>
      <c r="D6652">
        <v>408</v>
      </c>
      <c r="E6652" t="str">
        <f t="shared" si="420"/>
        <v>CQR</v>
      </c>
      <c r="F6652" s="4">
        <f t="shared" si="421"/>
        <v>45937</v>
      </c>
      <c r="G6652">
        <f t="shared" si="422"/>
        <v>4.08</v>
      </c>
      <c r="H6652">
        <v>626033</v>
      </c>
      <c r="I6652">
        <f t="shared" si="423"/>
        <v>4.9261083743843415E-3</v>
      </c>
    </row>
    <row r="6653" spans="3:9" x14ac:dyDescent="0.2">
      <c r="C6653" s="4">
        <v>45936</v>
      </c>
      <c r="D6653">
        <v>413</v>
      </c>
      <c r="E6653" t="str">
        <f t="shared" si="420"/>
        <v>CQR</v>
      </c>
      <c r="F6653" s="4">
        <f t="shared" si="421"/>
        <v>45936</v>
      </c>
      <c r="G6653">
        <f t="shared" si="422"/>
        <v>4.13</v>
      </c>
      <c r="H6653">
        <v>571088</v>
      </c>
      <c r="I6653">
        <f t="shared" si="423"/>
        <v>1.225490196078427E-2</v>
      </c>
    </row>
    <row r="6654" spans="3:9" x14ac:dyDescent="0.2">
      <c r="C6654" s="4">
        <v>45933</v>
      </c>
      <c r="D6654">
        <v>413</v>
      </c>
      <c r="E6654" t="str">
        <f t="shared" si="420"/>
        <v>CQR</v>
      </c>
      <c r="F6654" s="4">
        <f t="shared" si="421"/>
        <v>45933</v>
      </c>
      <c r="G6654">
        <f t="shared" si="422"/>
        <v>4.13</v>
      </c>
      <c r="H6654">
        <v>963228</v>
      </c>
      <c r="I6654">
        <f t="shared" si="423"/>
        <v>0</v>
      </c>
    </row>
    <row r="6655" spans="3:9" x14ac:dyDescent="0.2">
      <c r="C6655" s="4">
        <v>45932</v>
      </c>
      <c r="D6655">
        <v>415.00000000000006</v>
      </c>
      <c r="E6655" t="str">
        <f t="shared" si="420"/>
        <v>CQR</v>
      </c>
      <c r="F6655" s="4">
        <f t="shared" si="421"/>
        <v>45932</v>
      </c>
      <c r="G6655">
        <f t="shared" si="422"/>
        <v>4.1500000000000004</v>
      </c>
      <c r="H6655">
        <v>1295001</v>
      </c>
      <c r="I6655">
        <f t="shared" si="423"/>
        <v>4.8426150121065881E-3</v>
      </c>
    </row>
    <row r="6656" spans="3:9" x14ac:dyDescent="0.2">
      <c r="C6656" s="4">
        <v>45931</v>
      </c>
      <c r="D6656">
        <v>412</v>
      </c>
      <c r="E6656" t="str">
        <f t="shared" si="420"/>
        <v>CQR</v>
      </c>
      <c r="F6656" s="4">
        <f t="shared" si="421"/>
        <v>45931</v>
      </c>
      <c r="G6656">
        <f t="shared" si="422"/>
        <v>4.12</v>
      </c>
      <c r="H6656">
        <v>1038089</v>
      </c>
      <c r="I6656">
        <f t="shared" si="423"/>
        <v>-7.2289156626507145E-3</v>
      </c>
    </row>
    <row r="6657" spans="3:9" x14ac:dyDescent="0.2">
      <c r="C6657" s="4">
        <v>45930</v>
      </c>
      <c r="D6657">
        <v>413</v>
      </c>
      <c r="E6657" t="str">
        <f t="shared" si="420"/>
        <v>CQR</v>
      </c>
      <c r="F6657" s="4">
        <f t="shared" si="421"/>
        <v>45930</v>
      </c>
      <c r="G6657">
        <f t="shared" si="422"/>
        <v>4.13</v>
      </c>
      <c r="H6657">
        <v>1088129</v>
      </c>
      <c r="I6657">
        <f t="shared" si="423"/>
        <v>2.4271844660193054E-3</v>
      </c>
    </row>
    <row r="6658" spans="3:9" x14ac:dyDescent="0.2">
      <c r="C6658" s="4">
        <v>45929</v>
      </c>
      <c r="D6658">
        <v>415.00000000000006</v>
      </c>
      <c r="E6658" t="str">
        <f t="shared" ref="E6658:E6721" si="424">IF(B6658&lt;&gt;"", B6658, E6657)</f>
        <v>CQR</v>
      </c>
      <c r="F6658" s="4">
        <f t="shared" ref="F6658:F6721" si="425">C6658</f>
        <v>45929</v>
      </c>
      <c r="G6658">
        <f t="shared" ref="G6658:G6721" si="426">D6658/100</f>
        <v>4.1500000000000004</v>
      </c>
      <c r="H6658">
        <v>726221</v>
      </c>
      <c r="I6658">
        <f t="shared" si="423"/>
        <v>4.8426150121065881E-3</v>
      </c>
    </row>
    <row r="6659" spans="3:9" x14ac:dyDescent="0.2">
      <c r="C6659" s="4">
        <v>45926</v>
      </c>
      <c r="D6659">
        <v>421</v>
      </c>
      <c r="E6659" t="str">
        <f t="shared" si="424"/>
        <v>CQR</v>
      </c>
      <c r="F6659" s="4">
        <f t="shared" si="425"/>
        <v>45926</v>
      </c>
      <c r="G6659">
        <f t="shared" si="426"/>
        <v>4.21</v>
      </c>
      <c r="H6659">
        <v>853234</v>
      </c>
      <c r="I6659">
        <f t="shared" si="423"/>
        <v>1.4457831325301207E-2</v>
      </c>
    </row>
    <row r="6660" spans="3:9" x14ac:dyDescent="0.2">
      <c r="C6660" s="4">
        <v>45925</v>
      </c>
      <c r="D6660">
        <v>420</v>
      </c>
      <c r="E6660" t="str">
        <f t="shared" si="424"/>
        <v>CQR</v>
      </c>
      <c r="F6660" s="4">
        <f t="shared" si="425"/>
        <v>45925</v>
      </c>
      <c r="G6660">
        <f t="shared" si="426"/>
        <v>4.2</v>
      </c>
      <c r="H6660">
        <v>879099</v>
      </c>
      <c r="I6660">
        <f t="shared" ref="I6660:I6723" si="427">IF(E6660=E6659, (G6660/G6659)-1, "")</f>
        <v>-2.3752969121139111E-3</v>
      </c>
    </row>
    <row r="6661" spans="3:9" x14ac:dyDescent="0.2">
      <c r="C6661" s="4">
        <v>45924</v>
      </c>
      <c r="D6661">
        <v>418</v>
      </c>
      <c r="E6661" t="str">
        <f t="shared" si="424"/>
        <v>CQR</v>
      </c>
      <c r="F6661" s="4">
        <f t="shared" si="425"/>
        <v>45924</v>
      </c>
      <c r="G6661">
        <f t="shared" si="426"/>
        <v>4.18</v>
      </c>
      <c r="H6661">
        <v>752936</v>
      </c>
      <c r="I6661">
        <f t="shared" si="427"/>
        <v>-4.761904761904856E-3</v>
      </c>
    </row>
    <row r="6662" spans="3:9" x14ac:dyDescent="0.2">
      <c r="C6662" s="4">
        <v>45923</v>
      </c>
      <c r="D6662">
        <v>418</v>
      </c>
      <c r="E6662" t="str">
        <f t="shared" si="424"/>
        <v>CQR</v>
      </c>
      <c r="F6662" s="4">
        <f t="shared" si="425"/>
        <v>45923</v>
      </c>
      <c r="G6662">
        <f t="shared" si="426"/>
        <v>4.18</v>
      </c>
      <c r="H6662">
        <v>566104</v>
      </c>
      <c r="I6662">
        <f t="shared" si="427"/>
        <v>0</v>
      </c>
    </row>
    <row r="6663" spans="3:9" x14ac:dyDescent="0.2">
      <c r="C6663" s="4">
        <v>45922</v>
      </c>
      <c r="D6663">
        <v>419.00000000000006</v>
      </c>
      <c r="E6663" t="str">
        <f t="shared" si="424"/>
        <v>CQR</v>
      </c>
      <c r="F6663" s="4">
        <f t="shared" si="425"/>
        <v>45922</v>
      </c>
      <c r="G6663">
        <f t="shared" si="426"/>
        <v>4.1900000000000004</v>
      </c>
      <c r="H6663">
        <v>859584</v>
      </c>
      <c r="I6663">
        <f t="shared" si="427"/>
        <v>2.3923444976077235E-3</v>
      </c>
    </row>
    <row r="6664" spans="3:9" x14ac:dyDescent="0.2">
      <c r="C6664" s="4">
        <v>45919</v>
      </c>
      <c r="D6664">
        <v>415.00000000000006</v>
      </c>
      <c r="E6664" t="str">
        <f t="shared" si="424"/>
        <v>CQR</v>
      </c>
      <c r="F6664" s="4">
        <f t="shared" si="425"/>
        <v>45919</v>
      </c>
      <c r="G6664">
        <f t="shared" si="426"/>
        <v>4.1500000000000004</v>
      </c>
      <c r="H6664">
        <v>3610665</v>
      </c>
      <c r="I6664">
        <f t="shared" si="427"/>
        <v>-9.5465393794749165E-3</v>
      </c>
    </row>
    <row r="6665" spans="3:9" x14ac:dyDescent="0.2">
      <c r="C6665" s="4">
        <v>45918</v>
      </c>
      <c r="D6665">
        <v>420</v>
      </c>
      <c r="E6665" t="str">
        <f t="shared" si="424"/>
        <v>CQR</v>
      </c>
      <c r="F6665" s="4">
        <f t="shared" si="425"/>
        <v>45918</v>
      </c>
      <c r="G6665">
        <f t="shared" si="426"/>
        <v>4.2</v>
      </c>
      <c r="H6665">
        <v>871585</v>
      </c>
      <c r="I6665">
        <f t="shared" si="427"/>
        <v>1.2048192771084265E-2</v>
      </c>
    </row>
    <row r="6666" spans="3:9" x14ac:dyDescent="0.2">
      <c r="C6666" s="4">
        <v>45917</v>
      </c>
      <c r="D6666">
        <v>421</v>
      </c>
      <c r="E6666" t="str">
        <f t="shared" si="424"/>
        <v>CQR</v>
      </c>
      <c r="F6666" s="4">
        <f t="shared" si="425"/>
        <v>45917</v>
      </c>
      <c r="G6666">
        <f t="shared" si="426"/>
        <v>4.21</v>
      </c>
      <c r="H6666">
        <v>750696</v>
      </c>
      <c r="I6666">
        <f t="shared" si="427"/>
        <v>2.3809523809523725E-3</v>
      </c>
    </row>
    <row r="6667" spans="3:9" x14ac:dyDescent="0.2">
      <c r="C6667" s="4">
        <v>45916</v>
      </c>
      <c r="D6667">
        <v>426.99999999999994</v>
      </c>
      <c r="E6667" t="str">
        <f t="shared" si="424"/>
        <v>CQR</v>
      </c>
      <c r="F6667" s="4">
        <f t="shared" si="425"/>
        <v>45916</v>
      </c>
      <c r="G6667">
        <f t="shared" si="426"/>
        <v>4.2699999999999996</v>
      </c>
      <c r="H6667">
        <v>948057</v>
      </c>
      <c r="I6667">
        <f t="shared" si="427"/>
        <v>1.4251781472683911E-2</v>
      </c>
    </row>
    <row r="6668" spans="3:9" x14ac:dyDescent="0.2">
      <c r="C6668" s="4">
        <v>45915</v>
      </c>
      <c r="D6668">
        <v>426.99999999999994</v>
      </c>
      <c r="E6668" t="str">
        <f t="shared" si="424"/>
        <v>CQR</v>
      </c>
      <c r="F6668" s="4">
        <f t="shared" si="425"/>
        <v>45915</v>
      </c>
      <c r="G6668">
        <f t="shared" si="426"/>
        <v>4.2699999999999996</v>
      </c>
      <c r="H6668">
        <v>716118</v>
      </c>
      <c r="I6668">
        <f t="shared" si="427"/>
        <v>0</v>
      </c>
    </row>
    <row r="6669" spans="3:9" x14ac:dyDescent="0.2">
      <c r="C6669" s="4">
        <v>45912</v>
      </c>
      <c r="D6669">
        <v>426.99999999999994</v>
      </c>
      <c r="E6669" t="str">
        <f t="shared" si="424"/>
        <v>CQR</v>
      </c>
      <c r="F6669" s="4">
        <f t="shared" si="425"/>
        <v>45912</v>
      </c>
      <c r="G6669">
        <f t="shared" si="426"/>
        <v>4.2699999999999996</v>
      </c>
      <c r="H6669">
        <v>715735</v>
      </c>
      <c r="I6669">
        <f t="shared" si="427"/>
        <v>0</v>
      </c>
    </row>
    <row r="6670" spans="3:9" x14ac:dyDescent="0.2">
      <c r="C6670" s="4">
        <v>45911</v>
      </c>
      <c r="D6670">
        <v>422</v>
      </c>
      <c r="E6670" t="str">
        <f t="shared" si="424"/>
        <v>CQR</v>
      </c>
      <c r="F6670" s="4">
        <f t="shared" si="425"/>
        <v>45911</v>
      </c>
      <c r="G6670">
        <f t="shared" si="426"/>
        <v>4.22</v>
      </c>
      <c r="H6670">
        <v>628271</v>
      </c>
      <c r="I6670">
        <f t="shared" si="427"/>
        <v>-1.1709601873536313E-2</v>
      </c>
    </row>
    <row r="6671" spans="3:9" x14ac:dyDescent="0.2">
      <c r="C6671" s="4">
        <v>45910</v>
      </c>
      <c r="D6671">
        <v>419.00000000000006</v>
      </c>
      <c r="E6671" t="str">
        <f t="shared" si="424"/>
        <v>CQR</v>
      </c>
      <c r="F6671" s="4">
        <f t="shared" si="425"/>
        <v>45910</v>
      </c>
      <c r="G6671">
        <f t="shared" si="426"/>
        <v>4.1900000000000004</v>
      </c>
      <c r="H6671">
        <v>532081</v>
      </c>
      <c r="I6671">
        <f t="shared" si="427"/>
        <v>-7.1090047393362887E-3</v>
      </c>
    </row>
    <row r="6672" spans="3:9" x14ac:dyDescent="0.2">
      <c r="C6672" s="4">
        <v>45909</v>
      </c>
      <c r="D6672">
        <v>419.00000000000006</v>
      </c>
      <c r="E6672" t="str">
        <f t="shared" si="424"/>
        <v>CQR</v>
      </c>
      <c r="F6672" s="4">
        <f t="shared" si="425"/>
        <v>45909</v>
      </c>
      <c r="G6672">
        <f t="shared" si="426"/>
        <v>4.1900000000000004</v>
      </c>
      <c r="H6672">
        <v>885976</v>
      </c>
      <c r="I6672">
        <f t="shared" si="427"/>
        <v>0</v>
      </c>
    </row>
    <row r="6673" spans="3:9" x14ac:dyDescent="0.2">
      <c r="C6673" s="4">
        <v>45908</v>
      </c>
      <c r="D6673">
        <v>422</v>
      </c>
      <c r="E6673" t="str">
        <f t="shared" si="424"/>
        <v>CQR</v>
      </c>
      <c r="F6673" s="4">
        <f t="shared" si="425"/>
        <v>45908</v>
      </c>
      <c r="G6673">
        <f t="shared" si="426"/>
        <v>4.22</v>
      </c>
      <c r="H6673">
        <v>605863</v>
      </c>
      <c r="I6673">
        <f t="shared" si="427"/>
        <v>7.1599045346060208E-3</v>
      </c>
    </row>
    <row r="6674" spans="3:9" x14ac:dyDescent="0.2">
      <c r="C6674" s="4">
        <v>45905</v>
      </c>
      <c r="D6674">
        <v>420</v>
      </c>
      <c r="E6674" t="str">
        <f t="shared" si="424"/>
        <v>CQR</v>
      </c>
      <c r="F6674" s="4">
        <f t="shared" si="425"/>
        <v>45905</v>
      </c>
      <c r="G6674">
        <f t="shared" si="426"/>
        <v>4.2</v>
      </c>
      <c r="H6674">
        <v>1030029</v>
      </c>
      <c r="I6674">
        <f t="shared" si="427"/>
        <v>-4.7393364928909332E-3</v>
      </c>
    </row>
    <row r="6675" spans="3:9" x14ac:dyDescent="0.2">
      <c r="C6675" s="4">
        <v>45904</v>
      </c>
      <c r="D6675">
        <v>415.00000000000006</v>
      </c>
      <c r="E6675" t="str">
        <f t="shared" si="424"/>
        <v>CQR</v>
      </c>
      <c r="F6675" s="4">
        <f t="shared" si="425"/>
        <v>45904</v>
      </c>
      <c r="G6675">
        <f t="shared" si="426"/>
        <v>4.1500000000000004</v>
      </c>
      <c r="H6675">
        <v>1550178</v>
      </c>
      <c r="I6675">
        <f t="shared" si="427"/>
        <v>-1.1904761904761862E-2</v>
      </c>
    </row>
    <row r="6676" spans="3:9" x14ac:dyDescent="0.2">
      <c r="C6676" s="4">
        <v>45903</v>
      </c>
      <c r="D6676">
        <v>411.00000000000006</v>
      </c>
      <c r="E6676" t="str">
        <f t="shared" si="424"/>
        <v>CQR</v>
      </c>
      <c r="F6676" s="4">
        <f t="shared" si="425"/>
        <v>45903</v>
      </c>
      <c r="G6676">
        <f t="shared" si="426"/>
        <v>4.1100000000000003</v>
      </c>
      <c r="H6676">
        <v>960296</v>
      </c>
      <c r="I6676">
        <f t="shared" si="427"/>
        <v>-9.6385542168674343E-3</v>
      </c>
    </row>
    <row r="6677" spans="3:9" x14ac:dyDescent="0.2">
      <c r="C6677" s="4">
        <v>45902</v>
      </c>
      <c r="D6677">
        <v>416</v>
      </c>
      <c r="E6677" t="str">
        <f t="shared" si="424"/>
        <v>CQR</v>
      </c>
      <c r="F6677" s="4">
        <f t="shared" si="425"/>
        <v>45902</v>
      </c>
      <c r="G6677">
        <f t="shared" si="426"/>
        <v>4.16</v>
      </c>
      <c r="H6677">
        <v>1410932</v>
      </c>
      <c r="I6677">
        <f t="shared" si="427"/>
        <v>1.2165450121654375E-2</v>
      </c>
    </row>
    <row r="6678" spans="3:9" x14ac:dyDescent="0.2">
      <c r="C6678" s="4">
        <v>45901</v>
      </c>
      <c r="D6678">
        <v>423.00000000000006</v>
      </c>
      <c r="E6678" t="str">
        <f t="shared" si="424"/>
        <v>CQR</v>
      </c>
      <c r="F6678" s="4">
        <f t="shared" si="425"/>
        <v>45901</v>
      </c>
      <c r="G6678">
        <f t="shared" si="426"/>
        <v>4.2300000000000004</v>
      </c>
      <c r="H6678">
        <v>878638</v>
      </c>
      <c r="I6678">
        <f t="shared" si="427"/>
        <v>1.6826923076923128E-2</v>
      </c>
    </row>
    <row r="6679" spans="3:9" x14ac:dyDescent="0.2">
      <c r="C6679" s="4">
        <v>45898</v>
      </c>
      <c r="D6679">
        <v>420</v>
      </c>
      <c r="E6679" t="str">
        <f t="shared" si="424"/>
        <v>CQR</v>
      </c>
      <c r="F6679" s="4">
        <f t="shared" si="425"/>
        <v>45898</v>
      </c>
      <c r="G6679">
        <f t="shared" si="426"/>
        <v>4.2</v>
      </c>
      <c r="H6679">
        <v>2731876</v>
      </c>
      <c r="I6679">
        <f t="shared" si="427"/>
        <v>-7.0921985815602939E-3</v>
      </c>
    </row>
    <row r="6680" spans="3:9" x14ac:dyDescent="0.2">
      <c r="C6680" s="4">
        <v>45897</v>
      </c>
      <c r="D6680">
        <v>424</v>
      </c>
      <c r="E6680" t="str">
        <f t="shared" si="424"/>
        <v>CQR</v>
      </c>
      <c r="F6680" s="4">
        <f t="shared" si="425"/>
        <v>45897</v>
      </c>
      <c r="G6680">
        <f t="shared" si="426"/>
        <v>4.24</v>
      </c>
      <c r="H6680">
        <v>807687</v>
      </c>
      <c r="I6680">
        <f t="shared" si="427"/>
        <v>9.52380952380949E-3</v>
      </c>
    </row>
    <row r="6681" spans="3:9" x14ac:dyDescent="0.2">
      <c r="C6681" s="4">
        <v>45896</v>
      </c>
      <c r="D6681">
        <v>423.00000000000006</v>
      </c>
      <c r="E6681" t="str">
        <f t="shared" si="424"/>
        <v>CQR</v>
      </c>
      <c r="F6681" s="4">
        <f t="shared" si="425"/>
        <v>45896</v>
      </c>
      <c r="G6681">
        <f t="shared" si="426"/>
        <v>4.2300000000000004</v>
      </c>
      <c r="H6681">
        <v>865040</v>
      </c>
      <c r="I6681">
        <f t="shared" si="427"/>
        <v>-2.3584905660376521E-3</v>
      </c>
    </row>
    <row r="6682" spans="3:9" x14ac:dyDescent="0.2">
      <c r="C6682" s="4">
        <v>45895</v>
      </c>
      <c r="D6682">
        <v>422</v>
      </c>
      <c r="E6682" t="str">
        <f t="shared" si="424"/>
        <v>CQR</v>
      </c>
      <c r="F6682" s="4">
        <f t="shared" si="425"/>
        <v>45895</v>
      </c>
      <c r="G6682">
        <f t="shared" si="426"/>
        <v>4.22</v>
      </c>
      <c r="H6682">
        <v>1380829</v>
      </c>
      <c r="I6682">
        <f t="shared" si="427"/>
        <v>-2.3640661938535423E-3</v>
      </c>
    </row>
    <row r="6683" spans="3:9" x14ac:dyDescent="0.2">
      <c r="C6683" s="4">
        <v>45894</v>
      </c>
      <c r="D6683">
        <v>426.99999999999994</v>
      </c>
      <c r="E6683" t="str">
        <f t="shared" si="424"/>
        <v>CQR</v>
      </c>
      <c r="F6683" s="4">
        <f t="shared" si="425"/>
        <v>45894</v>
      </c>
      <c r="G6683">
        <f t="shared" si="426"/>
        <v>4.2699999999999996</v>
      </c>
      <c r="H6683">
        <v>1618968</v>
      </c>
      <c r="I6683">
        <f t="shared" si="427"/>
        <v>1.1848341232227444E-2</v>
      </c>
    </row>
    <row r="6684" spans="3:9" x14ac:dyDescent="0.2">
      <c r="C6684" s="4">
        <v>45891</v>
      </c>
      <c r="D6684">
        <v>422</v>
      </c>
      <c r="E6684" t="str">
        <f t="shared" si="424"/>
        <v>CQR</v>
      </c>
      <c r="F6684" s="4">
        <f t="shared" si="425"/>
        <v>45891</v>
      </c>
      <c r="G6684">
        <f t="shared" si="426"/>
        <v>4.22</v>
      </c>
      <c r="H6684">
        <v>1039741</v>
      </c>
      <c r="I6684">
        <f t="shared" si="427"/>
        <v>-1.1709601873536313E-2</v>
      </c>
    </row>
    <row r="6685" spans="3:9" x14ac:dyDescent="0.2">
      <c r="C6685" s="4">
        <v>45890</v>
      </c>
      <c r="D6685">
        <v>426</v>
      </c>
      <c r="E6685" t="str">
        <f t="shared" si="424"/>
        <v>CQR</v>
      </c>
      <c r="F6685" s="4">
        <f t="shared" si="425"/>
        <v>45890</v>
      </c>
      <c r="G6685">
        <f t="shared" si="426"/>
        <v>4.26</v>
      </c>
      <c r="H6685">
        <v>1169819</v>
      </c>
      <c r="I6685">
        <f t="shared" si="427"/>
        <v>9.4786729857820884E-3</v>
      </c>
    </row>
    <row r="6686" spans="3:9" x14ac:dyDescent="0.2">
      <c r="C6686" s="4">
        <v>45889</v>
      </c>
      <c r="D6686">
        <v>424</v>
      </c>
      <c r="E6686" t="str">
        <f t="shared" si="424"/>
        <v>CQR</v>
      </c>
      <c r="F6686" s="4">
        <f t="shared" si="425"/>
        <v>45889</v>
      </c>
      <c r="G6686">
        <f t="shared" si="426"/>
        <v>4.24</v>
      </c>
      <c r="H6686">
        <v>2750571</v>
      </c>
      <c r="I6686">
        <f t="shared" si="427"/>
        <v>-4.6948356807510194E-3</v>
      </c>
    </row>
    <row r="6687" spans="3:9" x14ac:dyDescent="0.2">
      <c r="C6687" s="4">
        <v>45888</v>
      </c>
      <c r="D6687">
        <v>409.99999999999994</v>
      </c>
      <c r="E6687" t="str">
        <f t="shared" si="424"/>
        <v>CQR</v>
      </c>
      <c r="F6687" s="4">
        <f t="shared" si="425"/>
        <v>45888</v>
      </c>
      <c r="G6687">
        <f t="shared" si="426"/>
        <v>4.0999999999999996</v>
      </c>
      <c r="H6687">
        <v>2052195</v>
      </c>
      <c r="I6687">
        <f t="shared" si="427"/>
        <v>-3.3018867924528461E-2</v>
      </c>
    </row>
    <row r="6688" spans="3:9" x14ac:dyDescent="0.2">
      <c r="C6688" s="4">
        <v>45887</v>
      </c>
      <c r="D6688">
        <v>405.99999999999994</v>
      </c>
      <c r="E6688" t="str">
        <f t="shared" si="424"/>
        <v>CQR</v>
      </c>
      <c r="F6688" s="4">
        <f t="shared" si="425"/>
        <v>45887</v>
      </c>
      <c r="G6688">
        <f t="shared" si="426"/>
        <v>4.0599999999999996</v>
      </c>
      <c r="H6688">
        <v>1545206</v>
      </c>
      <c r="I6688">
        <f t="shared" si="427"/>
        <v>-9.7560975609756184E-3</v>
      </c>
    </row>
    <row r="6689" spans="3:9" x14ac:dyDescent="0.2">
      <c r="C6689" s="4">
        <v>45884</v>
      </c>
      <c r="D6689">
        <v>408</v>
      </c>
      <c r="E6689" t="str">
        <f t="shared" si="424"/>
        <v>CQR</v>
      </c>
      <c r="F6689" s="4">
        <f t="shared" si="425"/>
        <v>45884</v>
      </c>
      <c r="G6689">
        <f t="shared" si="426"/>
        <v>4.08</v>
      </c>
      <c r="H6689">
        <v>1355748</v>
      </c>
      <c r="I6689">
        <f t="shared" si="427"/>
        <v>4.9261083743843415E-3</v>
      </c>
    </row>
    <row r="6690" spans="3:9" x14ac:dyDescent="0.2">
      <c r="C6690" s="4">
        <v>45883</v>
      </c>
      <c r="D6690">
        <v>405.99999999999994</v>
      </c>
      <c r="E6690" t="str">
        <f t="shared" si="424"/>
        <v>CQR</v>
      </c>
      <c r="F6690" s="4">
        <f t="shared" si="425"/>
        <v>45883</v>
      </c>
      <c r="G6690">
        <f t="shared" si="426"/>
        <v>4.0599999999999996</v>
      </c>
      <c r="H6690">
        <v>1423993</v>
      </c>
      <c r="I6690">
        <f t="shared" si="427"/>
        <v>-4.9019607843138191E-3</v>
      </c>
    </row>
    <row r="6691" spans="3:9" x14ac:dyDescent="0.2">
      <c r="C6691" s="4">
        <v>45882</v>
      </c>
      <c r="D6691">
        <v>401</v>
      </c>
      <c r="E6691" t="str">
        <f t="shared" si="424"/>
        <v>CQR</v>
      </c>
      <c r="F6691" s="4">
        <f t="shared" si="425"/>
        <v>45882</v>
      </c>
      <c r="G6691">
        <f t="shared" si="426"/>
        <v>4.01</v>
      </c>
      <c r="H6691">
        <v>1470251</v>
      </c>
      <c r="I6691">
        <f t="shared" si="427"/>
        <v>-1.2315270935960521E-2</v>
      </c>
    </row>
    <row r="6692" spans="3:9" x14ac:dyDescent="0.2">
      <c r="C6692" s="4">
        <v>45881</v>
      </c>
      <c r="D6692">
        <v>398</v>
      </c>
      <c r="E6692" t="str">
        <f t="shared" si="424"/>
        <v>CQR</v>
      </c>
      <c r="F6692" s="4">
        <f t="shared" si="425"/>
        <v>45881</v>
      </c>
      <c r="G6692">
        <f t="shared" si="426"/>
        <v>3.98</v>
      </c>
      <c r="H6692">
        <v>1563629</v>
      </c>
      <c r="I6692">
        <f t="shared" si="427"/>
        <v>-7.4812967581047163E-3</v>
      </c>
    </row>
    <row r="6693" spans="3:9" x14ac:dyDescent="0.2">
      <c r="C6693" s="4">
        <v>45880</v>
      </c>
      <c r="D6693">
        <v>399</v>
      </c>
      <c r="E6693" t="str">
        <f t="shared" si="424"/>
        <v>CQR</v>
      </c>
      <c r="F6693" s="4">
        <f t="shared" si="425"/>
        <v>45880</v>
      </c>
      <c r="G6693">
        <f t="shared" si="426"/>
        <v>3.99</v>
      </c>
      <c r="H6693">
        <v>695090</v>
      </c>
      <c r="I6693">
        <f t="shared" si="427"/>
        <v>2.5125628140703071E-3</v>
      </c>
    </row>
    <row r="6694" spans="3:9" x14ac:dyDescent="0.2">
      <c r="C6694" s="4">
        <v>45877</v>
      </c>
      <c r="D6694">
        <v>396</v>
      </c>
      <c r="E6694" t="str">
        <f t="shared" si="424"/>
        <v>CQR</v>
      </c>
      <c r="F6694" s="4">
        <f t="shared" si="425"/>
        <v>45877</v>
      </c>
      <c r="G6694">
        <f t="shared" si="426"/>
        <v>3.96</v>
      </c>
      <c r="H6694">
        <v>1125877</v>
      </c>
      <c r="I6694">
        <f t="shared" si="427"/>
        <v>-7.5187969924812581E-3</v>
      </c>
    </row>
    <row r="6695" spans="3:9" x14ac:dyDescent="0.2">
      <c r="C6695" s="4">
        <v>45876</v>
      </c>
      <c r="D6695">
        <v>395</v>
      </c>
      <c r="E6695" t="str">
        <f t="shared" si="424"/>
        <v>CQR</v>
      </c>
      <c r="F6695" s="4">
        <f t="shared" si="425"/>
        <v>45876</v>
      </c>
      <c r="G6695">
        <f t="shared" si="426"/>
        <v>3.95</v>
      </c>
      <c r="H6695">
        <v>1005663</v>
      </c>
      <c r="I6695">
        <f t="shared" si="427"/>
        <v>-2.525252525252486E-3</v>
      </c>
    </row>
    <row r="6696" spans="3:9" x14ac:dyDescent="0.2">
      <c r="C6696" s="4">
        <v>45875</v>
      </c>
      <c r="D6696">
        <v>391</v>
      </c>
      <c r="E6696" t="str">
        <f t="shared" si="424"/>
        <v>CQR</v>
      </c>
      <c r="F6696" s="4">
        <f t="shared" si="425"/>
        <v>45875</v>
      </c>
      <c r="G6696">
        <f t="shared" si="426"/>
        <v>3.91</v>
      </c>
      <c r="H6696">
        <v>943054</v>
      </c>
      <c r="I6696">
        <f t="shared" si="427"/>
        <v>-1.0126582278481067E-2</v>
      </c>
    </row>
    <row r="6697" spans="3:9" x14ac:dyDescent="0.2">
      <c r="C6697" s="4">
        <v>45874</v>
      </c>
      <c r="D6697">
        <v>390</v>
      </c>
      <c r="E6697" t="str">
        <f t="shared" si="424"/>
        <v>CQR</v>
      </c>
      <c r="F6697" s="4">
        <f t="shared" si="425"/>
        <v>45874</v>
      </c>
      <c r="G6697">
        <f t="shared" si="426"/>
        <v>3.9</v>
      </c>
      <c r="H6697">
        <v>865461</v>
      </c>
      <c r="I6697">
        <f t="shared" si="427"/>
        <v>-2.5575447570332921E-3</v>
      </c>
    </row>
    <row r="6698" spans="3:9" x14ac:dyDescent="0.2">
      <c r="C6698" s="4">
        <v>45873</v>
      </c>
      <c r="D6698">
        <v>387</v>
      </c>
      <c r="E6698" t="str">
        <f t="shared" si="424"/>
        <v>CQR</v>
      </c>
      <c r="F6698" s="4">
        <f t="shared" si="425"/>
        <v>45873</v>
      </c>
      <c r="G6698">
        <f t="shared" si="426"/>
        <v>3.87</v>
      </c>
      <c r="H6698">
        <v>808845</v>
      </c>
      <c r="I6698">
        <f t="shared" si="427"/>
        <v>-7.692307692307665E-3</v>
      </c>
    </row>
    <row r="6699" spans="3:9" x14ac:dyDescent="0.2">
      <c r="C6699" s="4">
        <v>45870</v>
      </c>
      <c r="D6699">
        <v>384</v>
      </c>
      <c r="E6699" t="str">
        <f t="shared" si="424"/>
        <v>CQR</v>
      </c>
      <c r="F6699" s="4">
        <f t="shared" si="425"/>
        <v>45870</v>
      </c>
      <c r="G6699">
        <f t="shared" si="426"/>
        <v>3.84</v>
      </c>
      <c r="H6699">
        <v>579729</v>
      </c>
      <c r="I6699">
        <f t="shared" si="427"/>
        <v>-7.7519379844961378E-3</v>
      </c>
    </row>
    <row r="6700" spans="3:9" x14ac:dyDescent="0.2">
      <c r="C6700" s="4">
        <v>45869</v>
      </c>
      <c r="D6700">
        <v>388</v>
      </c>
      <c r="E6700" t="str">
        <f t="shared" si="424"/>
        <v>CQR</v>
      </c>
      <c r="F6700" s="4">
        <f t="shared" si="425"/>
        <v>45869</v>
      </c>
      <c r="G6700">
        <f t="shared" si="426"/>
        <v>3.88</v>
      </c>
      <c r="H6700">
        <v>1295593</v>
      </c>
      <c r="I6700">
        <f t="shared" si="427"/>
        <v>1.0416666666666741E-2</v>
      </c>
    </row>
    <row r="6701" spans="3:9" x14ac:dyDescent="0.2">
      <c r="C6701" s="4">
        <v>45868</v>
      </c>
      <c r="D6701">
        <v>386</v>
      </c>
      <c r="E6701" t="str">
        <f t="shared" si="424"/>
        <v>CQR</v>
      </c>
      <c r="F6701" s="4">
        <f t="shared" si="425"/>
        <v>45868</v>
      </c>
      <c r="G6701">
        <f t="shared" si="426"/>
        <v>3.86</v>
      </c>
      <c r="H6701">
        <v>799375</v>
      </c>
      <c r="I6701">
        <f t="shared" si="427"/>
        <v>-5.1546391752577136E-3</v>
      </c>
    </row>
    <row r="6702" spans="3:9" x14ac:dyDescent="0.2">
      <c r="C6702" s="4">
        <v>45867</v>
      </c>
      <c r="D6702">
        <v>381</v>
      </c>
      <c r="E6702" t="str">
        <f t="shared" si="424"/>
        <v>CQR</v>
      </c>
      <c r="F6702" s="4">
        <f t="shared" si="425"/>
        <v>45867</v>
      </c>
      <c r="G6702">
        <f t="shared" si="426"/>
        <v>3.81</v>
      </c>
      <c r="H6702">
        <v>819950</v>
      </c>
      <c r="I6702">
        <f t="shared" si="427"/>
        <v>-1.2953367875647603E-2</v>
      </c>
    </row>
    <row r="6703" spans="3:9" x14ac:dyDescent="0.2">
      <c r="C6703" s="4">
        <v>45866</v>
      </c>
      <c r="D6703">
        <v>380</v>
      </c>
      <c r="E6703" t="str">
        <f t="shared" si="424"/>
        <v>CQR</v>
      </c>
      <c r="F6703" s="4">
        <f t="shared" si="425"/>
        <v>45866</v>
      </c>
      <c r="G6703">
        <f t="shared" si="426"/>
        <v>3.8</v>
      </c>
      <c r="H6703">
        <v>874234</v>
      </c>
      <c r="I6703">
        <f t="shared" si="427"/>
        <v>-2.624671916010568E-3</v>
      </c>
    </row>
    <row r="6704" spans="3:9" x14ac:dyDescent="0.2">
      <c r="C6704" s="4">
        <v>45863</v>
      </c>
      <c r="D6704">
        <v>378</v>
      </c>
      <c r="E6704" t="str">
        <f t="shared" si="424"/>
        <v>CQR</v>
      </c>
      <c r="F6704" s="4">
        <f t="shared" si="425"/>
        <v>45863</v>
      </c>
      <c r="G6704">
        <f t="shared" si="426"/>
        <v>3.78</v>
      </c>
      <c r="H6704">
        <v>1002708</v>
      </c>
      <c r="I6704">
        <f t="shared" si="427"/>
        <v>-5.2631578947368585E-3</v>
      </c>
    </row>
    <row r="6705" spans="3:9" x14ac:dyDescent="0.2">
      <c r="C6705" s="4">
        <v>45862</v>
      </c>
      <c r="D6705">
        <v>380</v>
      </c>
      <c r="E6705" t="str">
        <f t="shared" si="424"/>
        <v>CQR</v>
      </c>
      <c r="F6705" s="4">
        <f t="shared" si="425"/>
        <v>45862</v>
      </c>
      <c r="G6705">
        <f t="shared" si="426"/>
        <v>3.8</v>
      </c>
      <c r="H6705">
        <v>1021455</v>
      </c>
      <c r="I6705">
        <f t="shared" si="427"/>
        <v>5.2910052910053462E-3</v>
      </c>
    </row>
    <row r="6706" spans="3:9" x14ac:dyDescent="0.2">
      <c r="C6706" s="4">
        <v>45861</v>
      </c>
      <c r="D6706">
        <v>385</v>
      </c>
      <c r="E6706" t="str">
        <f t="shared" si="424"/>
        <v>CQR</v>
      </c>
      <c r="F6706" s="4">
        <f t="shared" si="425"/>
        <v>45861</v>
      </c>
      <c r="G6706">
        <f t="shared" si="426"/>
        <v>3.85</v>
      </c>
      <c r="H6706">
        <v>1694746</v>
      </c>
      <c r="I6706">
        <f t="shared" si="427"/>
        <v>1.3157894736842257E-2</v>
      </c>
    </row>
    <row r="6707" spans="3:9" x14ac:dyDescent="0.2">
      <c r="C6707" s="4">
        <v>45860</v>
      </c>
      <c r="D6707">
        <v>386</v>
      </c>
      <c r="E6707" t="str">
        <f t="shared" si="424"/>
        <v>CQR</v>
      </c>
      <c r="F6707" s="4">
        <f t="shared" si="425"/>
        <v>45860</v>
      </c>
      <c r="G6707">
        <f t="shared" si="426"/>
        <v>3.86</v>
      </c>
      <c r="H6707">
        <v>945218</v>
      </c>
      <c r="I6707">
        <f t="shared" si="427"/>
        <v>2.5974025974024872E-3</v>
      </c>
    </row>
    <row r="6708" spans="3:9" x14ac:dyDescent="0.2">
      <c r="C6708" s="4">
        <v>45859</v>
      </c>
      <c r="D6708">
        <v>384</v>
      </c>
      <c r="E6708" t="str">
        <f t="shared" si="424"/>
        <v>CQR</v>
      </c>
      <c r="F6708" s="4">
        <f t="shared" si="425"/>
        <v>45859</v>
      </c>
      <c r="G6708">
        <f t="shared" si="426"/>
        <v>3.84</v>
      </c>
      <c r="H6708">
        <v>734725</v>
      </c>
      <c r="I6708">
        <f t="shared" si="427"/>
        <v>-5.1813471502590858E-3</v>
      </c>
    </row>
    <row r="6709" spans="3:9" x14ac:dyDescent="0.2">
      <c r="C6709" s="4">
        <v>45856</v>
      </c>
      <c r="D6709">
        <v>388</v>
      </c>
      <c r="E6709" t="str">
        <f t="shared" si="424"/>
        <v>CQR</v>
      </c>
      <c r="F6709" s="4">
        <f t="shared" si="425"/>
        <v>45856</v>
      </c>
      <c r="G6709">
        <f t="shared" si="426"/>
        <v>3.88</v>
      </c>
      <c r="H6709">
        <v>732136</v>
      </c>
      <c r="I6709">
        <f t="shared" si="427"/>
        <v>1.0416666666666741E-2</v>
      </c>
    </row>
    <row r="6710" spans="3:9" x14ac:dyDescent="0.2">
      <c r="C6710" s="4">
        <v>45855</v>
      </c>
      <c r="D6710">
        <v>386</v>
      </c>
      <c r="E6710" t="str">
        <f t="shared" si="424"/>
        <v>CQR</v>
      </c>
      <c r="F6710" s="4">
        <f t="shared" si="425"/>
        <v>45855</v>
      </c>
      <c r="G6710">
        <f t="shared" si="426"/>
        <v>3.86</v>
      </c>
      <c r="H6710">
        <v>909083</v>
      </c>
      <c r="I6710">
        <f t="shared" si="427"/>
        <v>-5.1546391752577136E-3</v>
      </c>
    </row>
    <row r="6711" spans="3:9" x14ac:dyDescent="0.2">
      <c r="C6711" s="4">
        <v>45854</v>
      </c>
      <c r="D6711">
        <v>381</v>
      </c>
      <c r="E6711" t="str">
        <f t="shared" si="424"/>
        <v>CQR</v>
      </c>
      <c r="F6711" s="4">
        <f t="shared" si="425"/>
        <v>45854</v>
      </c>
      <c r="G6711">
        <f t="shared" si="426"/>
        <v>3.81</v>
      </c>
      <c r="H6711">
        <v>808448</v>
      </c>
      <c r="I6711">
        <f t="shared" si="427"/>
        <v>-1.2953367875647603E-2</v>
      </c>
    </row>
    <row r="6712" spans="3:9" x14ac:dyDescent="0.2">
      <c r="C6712" s="4">
        <v>45853</v>
      </c>
      <c r="D6712">
        <v>384</v>
      </c>
      <c r="E6712" t="str">
        <f t="shared" si="424"/>
        <v>CQR</v>
      </c>
      <c r="F6712" s="4">
        <f t="shared" si="425"/>
        <v>45853</v>
      </c>
      <c r="G6712">
        <f t="shared" si="426"/>
        <v>3.84</v>
      </c>
      <c r="H6712">
        <v>998714</v>
      </c>
      <c r="I6712">
        <f t="shared" si="427"/>
        <v>7.8740157480314821E-3</v>
      </c>
    </row>
    <row r="6713" spans="3:9" x14ac:dyDescent="0.2">
      <c r="C6713" s="4">
        <v>45852</v>
      </c>
      <c r="D6713">
        <v>381</v>
      </c>
      <c r="E6713" t="str">
        <f t="shared" si="424"/>
        <v>CQR</v>
      </c>
      <c r="F6713" s="4">
        <f t="shared" si="425"/>
        <v>45852</v>
      </c>
      <c r="G6713">
        <f t="shared" si="426"/>
        <v>3.81</v>
      </c>
      <c r="H6713">
        <v>969015</v>
      </c>
      <c r="I6713">
        <f t="shared" si="427"/>
        <v>-7.8125E-3</v>
      </c>
    </row>
    <row r="6714" spans="3:9" x14ac:dyDescent="0.2">
      <c r="C6714" s="4">
        <v>45849</v>
      </c>
      <c r="D6714">
        <v>380</v>
      </c>
      <c r="E6714" t="str">
        <f t="shared" si="424"/>
        <v>CQR</v>
      </c>
      <c r="F6714" s="4">
        <f t="shared" si="425"/>
        <v>45849</v>
      </c>
      <c r="G6714">
        <f t="shared" si="426"/>
        <v>3.8</v>
      </c>
      <c r="H6714">
        <v>1349360</v>
      </c>
      <c r="I6714">
        <f t="shared" si="427"/>
        <v>-2.624671916010568E-3</v>
      </c>
    </row>
    <row r="6715" spans="3:9" x14ac:dyDescent="0.2">
      <c r="C6715" s="4">
        <v>45848</v>
      </c>
      <c r="D6715">
        <v>387</v>
      </c>
      <c r="E6715" t="str">
        <f t="shared" si="424"/>
        <v>CQR</v>
      </c>
      <c r="F6715" s="4">
        <f t="shared" si="425"/>
        <v>45848</v>
      </c>
      <c r="G6715">
        <f t="shared" si="426"/>
        <v>3.87</v>
      </c>
      <c r="H6715">
        <v>990365</v>
      </c>
      <c r="I6715">
        <f t="shared" si="427"/>
        <v>1.8421052631579116E-2</v>
      </c>
    </row>
    <row r="6716" spans="3:9" x14ac:dyDescent="0.2">
      <c r="C6716" s="4">
        <v>45847</v>
      </c>
      <c r="D6716">
        <v>385</v>
      </c>
      <c r="E6716" t="str">
        <f t="shared" si="424"/>
        <v>CQR</v>
      </c>
      <c r="F6716" s="4">
        <f t="shared" si="425"/>
        <v>45847</v>
      </c>
      <c r="G6716">
        <f t="shared" si="426"/>
        <v>3.85</v>
      </c>
      <c r="H6716">
        <v>1348654</v>
      </c>
      <c r="I6716">
        <f t="shared" si="427"/>
        <v>-5.1679586563307955E-3</v>
      </c>
    </row>
    <row r="6717" spans="3:9" x14ac:dyDescent="0.2">
      <c r="C6717" s="4">
        <v>45846</v>
      </c>
      <c r="D6717">
        <v>388</v>
      </c>
      <c r="E6717" t="str">
        <f t="shared" si="424"/>
        <v>CQR</v>
      </c>
      <c r="F6717" s="4">
        <f t="shared" si="425"/>
        <v>45846</v>
      </c>
      <c r="G6717">
        <f t="shared" si="426"/>
        <v>3.88</v>
      </c>
      <c r="H6717">
        <v>1723853</v>
      </c>
      <c r="I6717">
        <f t="shared" si="427"/>
        <v>7.7922077922076838E-3</v>
      </c>
    </row>
    <row r="6718" spans="3:9" x14ac:dyDescent="0.2">
      <c r="C6718" s="4">
        <v>45845</v>
      </c>
      <c r="D6718">
        <v>389</v>
      </c>
      <c r="E6718" t="str">
        <f t="shared" si="424"/>
        <v>CQR</v>
      </c>
      <c r="F6718" s="4">
        <f t="shared" si="425"/>
        <v>45845</v>
      </c>
      <c r="G6718">
        <f t="shared" si="426"/>
        <v>3.89</v>
      </c>
      <c r="H6718">
        <v>1624836</v>
      </c>
      <c r="I6718">
        <f t="shared" si="427"/>
        <v>2.5773195876288568E-3</v>
      </c>
    </row>
    <row r="6719" spans="3:9" x14ac:dyDescent="0.2">
      <c r="C6719" s="4">
        <v>45842</v>
      </c>
      <c r="D6719">
        <v>393</v>
      </c>
      <c r="E6719" t="str">
        <f t="shared" si="424"/>
        <v>CQR</v>
      </c>
      <c r="F6719" s="4">
        <f t="shared" si="425"/>
        <v>45842</v>
      </c>
      <c r="G6719">
        <f t="shared" si="426"/>
        <v>3.93</v>
      </c>
      <c r="H6719">
        <v>848765</v>
      </c>
      <c r="I6719">
        <f t="shared" si="427"/>
        <v>1.0282776349614497E-2</v>
      </c>
    </row>
    <row r="6720" spans="3:9" x14ac:dyDescent="0.2">
      <c r="C6720" s="4">
        <v>45841</v>
      </c>
      <c r="D6720">
        <v>390</v>
      </c>
      <c r="E6720" t="str">
        <f t="shared" si="424"/>
        <v>CQR</v>
      </c>
      <c r="F6720" s="4">
        <f t="shared" si="425"/>
        <v>45841</v>
      </c>
      <c r="G6720">
        <f t="shared" si="426"/>
        <v>3.9</v>
      </c>
      <c r="H6720">
        <v>1286178</v>
      </c>
      <c r="I6720">
        <f t="shared" si="427"/>
        <v>-7.6335877862595547E-3</v>
      </c>
    </row>
    <row r="6721" spans="3:9" x14ac:dyDescent="0.2">
      <c r="C6721" s="4">
        <v>45840</v>
      </c>
      <c r="D6721">
        <v>396</v>
      </c>
      <c r="E6721" t="str">
        <f t="shared" si="424"/>
        <v>CQR</v>
      </c>
      <c r="F6721" s="4">
        <f t="shared" si="425"/>
        <v>45840</v>
      </c>
      <c r="G6721">
        <f t="shared" si="426"/>
        <v>3.96</v>
      </c>
      <c r="H6721">
        <v>1874128</v>
      </c>
      <c r="I6721">
        <f t="shared" si="427"/>
        <v>1.538461538461533E-2</v>
      </c>
    </row>
    <row r="6722" spans="3:9" x14ac:dyDescent="0.2">
      <c r="C6722" s="4">
        <v>45839</v>
      </c>
      <c r="D6722">
        <v>389</v>
      </c>
      <c r="E6722" t="str">
        <f t="shared" ref="E6722:E6785" si="428">IF(B6722&lt;&gt;"", B6722, E6721)</f>
        <v>CQR</v>
      </c>
      <c r="F6722" s="4">
        <f t="shared" ref="F6722:F6785" si="429">C6722</f>
        <v>45839</v>
      </c>
      <c r="G6722">
        <f t="shared" ref="G6722:G6785" si="430">D6722/100</f>
        <v>3.89</v>
      </c>
      <c r="H6722">
        <v>1425498</v>
      </c>
      <c r="I6722">
        <f t="shared" si="427"/>
        <v>-1.7676767676767624E-2</v>
      </c>
    </row>
    <row r="6723" spans="3:9" x14ac:dyDescent="0.2">
      <c r="C6723" s="4">
        <v>45838</v>
      </c>
      <c r="D6723">
        <v>384</v>
      </c>
      <c r="E6723" t="str">
        <f t="shared" si="428"/>
        <v>CQR</v>
      </c>
      <c r="F6723" s="4">
        <f t="shared" si="429"/>
        <v>45838</v>
      </c>
      <c r="G6723">
        <f t="shared" si="430"/>
        <v>3.84</v>
      </c>
      <c r="H6723">
        <v>1751532</v>
      </c>
      <c r="I6723">
        <f t="shared" si="427"/>
        <v>-1.2853470437018011E-2</v>
      </c>
    </row>
    <row r="6724" spans="3:9" x14ac:dyDescent="0.2">
      <c r="C6724" s="4">
        <v>45835</v>
      </c>
      <c r="D6724">
        <v>384</v>
      </c>
      <c r="E6724" t="str">
        <f t="shared" si="428"/>
        <v>CQR</v>
      </c>
      <c r="F6724" s="4">
        <f t="shared" si="429"/>
        <v>45835</v>
      </c>
      <c r="G6724">
        <f t="shared" si="430"/>
        <v>3.84</v>
      </c>
      <c r="H6724">
        <v>1375308</v>
      </c>
      <c r="I6724">
        <f t="shared" ref="I6724:I6787" si="431">IF(E6724=E6723, (G6724/G6723)-1, "")</f>
        <v>0</v>
      </c>
    </row>
    <row r="6725" spans="3:9" x14ac:dyDescent="0.2">
      <c r="C6725" s="4">
        <v>45834</v>
      </c>
      <c r="D6725">
        <v>397</v>
      </c>
      <c r="E6725" t="str">
        <f t="shared" si="428"/>
        <v>CQR</v>
      </c>
      <c r="F6725" s="4">
        <f t="shared" si="429"/>
        <v>45834</v>
      </c>
      <c r="G6725">
        <f t="shared" si="430"/>
        <v>3.97</v>
      </c>
      <c r="H6725">
        <v>1476307</v>
      </c>
      <c r="I6725">
        <f t="shared" si="431"/>
        <v>3.3854166666666741E-2</v>
      </c>
    </row>
    <row r="6726" spans="3:9" x14ac:dyDescent="0.2">
      <c r="C6726" s="4">
        <v>45833</v>
      </c>
      <c r="D6726">
        <v>397</v>
      </c>
      <c r="E6726" t="str">
        <f t="shared" si="428"/>
        <v>CQR</v>
      </c>
      <c r="F6726" s="4">
        <f t="shared" si="429"/>
        <v>45833</v>
      </c>
      <c r="G6726">
        <f t="shared" si="430"/>
        <v>3.97</v>
      </c>
      <c r="H6726">
        <v>1226723</v>
      </c>
      <c r="I6726">
        <f t="shared" si="431"/>
        <v>0</v>
      </c>
    </row>
    <row r="6727" spans="3:9" x14ac:dyDescent="0.2">
      <c r="C6727" s="4">
        <v>45832</v>
      </c>
      <c r="D6727">
        <v>401.99999999999994</v>
      </c>
      <c r="E6727" t="str">
        <f t="shared" si="428"/>
        <v>CQR</v>
      </c>
      <c r="F6727" s="4">
        <f t="shared" si="429"/>
        <v>45832</v>
      </c>
      <c r="G6727">
        <f t="shared" si="430"/>
        <v>4.0199999999999996</v>
      </c>
      <c r="H6727">
        <v>1654307</v>
      </c>
      <c r="I6727">
        <f t="shared" si="431"/>
        <v>1.2594458438287104E-2</v>
      </c>
    </row>
    <row r="6728" spans="3:9" x14ac:dyDescent="0.2">
      <c r="C6728" s="4">
        <v>45831</v>
      </c>
      <c r="D6728">
        <v>400</v>
      </c>
      <c r="E6728" t="str">
        <f t="shared" si="428"/>
        <v>CQR</v>
      </c>
      <c r="F6728" s="4">
        <f t="shared" si="429"/>
        <v>45831</v>
      </c>
      <c r="G6728">
        <f t="shared" si="430"/>
        <v>4</v>
      </c>
      <c r="H6728">
        <v>1876066</v>
      </c>
      <c r="I6728">
        <f t="shared" si="431"/>
        <v>-4.9751243781093191E-3</v>
      </c>
    </row>
    <row r="6729" spans="3:9" x14ac:dyDescent="0.2">
      <c r="C6729" s="4">
        <v>45828</v>
      </c>
      <c r="D6729">
        <v>401</v>
      </c>
      <c r="E6729" t="str">
        <f t="shared" si="428"/>
        <v>CQR</v>
      </c>
      <c r="F6729" s="4">
        <f t="shared" si="429"/>
        <v>45828</v>
      </c>
      <c r="G6729">
        <f t="shared" si="430"/>
        <v>4.01</v>
      </c>
      <c r="H6729">
        <v>7373496</v>
      </c>
      <c r="I6729">
        <f t="shared" si="431"/>
        <v>2.4999999999999467E-3</v>
      </c>
    </row>
    <row r="6730" spans="3:9" x14ac:dyDescent="0.2">
      <c r="C6730" s="4">
        <v>45827</v>
      </c>
      <c r="D6730">
        <v>409</v>
      </c>
      <c r="E6730" t="str">
        <f t="shared" si="428"/>
        <v>CQR</v>
      </c>
      <c r="F6730" s="4">
        <f t="shared" si="429"/>
        <v>45827</v>
      </c>
      <c r="G6730">
        <f t="shared" si="430"/>
        <v>4.09</v>
      </c>
      <c r="H6730">
        <v>2262520</v>
      </c>
      <c r="I6730">
        <f t="shared" si="431"/>
        <v>1.9950124688279391E-2</v>
      </c>
    </row>
    <row r="6731" spans="3:9" x14ac:dyDescent="0.2">
      <c r="C6731" s="4">
        <v>45826</v>
      </c>
      <c r="D6731">
        <v>407</v>
      </c>
      <c r="E6731" t="str">
        <f t="shared" si="428"/>
        <v>CQR</v>
      </c>
      <c r="F6731" s="4">
        <f t="shared" si="429"/>
        <v>45826</v>
      </c>
      <c r="G6731">
        <f t="shared" si="430"/>
        <v>4.07</v>
      </c>
      <c r="H6731">
        <v>1125551</v>
      </c>
      <c r="I6731">
        <f t="shared" si="431"/>
        <v>-4.8899755501221609E-3</v>
      </c>
    </row>
    <row r="6732" spans="3:9" x14ac:dyDescent="0.2">
      <c r="C6732" s="4">
        <v>45825</v>
      </c>
      <c r="D6732">
        <v>407</v>
      </c>
      <c r="E6732" t="str">
        <f t="shared" si="428"/>
        <v>CQR</v>
      </c>
      <c r="F6732" s="4">
        <f t="shared" si="429"/>
        <v>45825</v>
      </c>
      <c r="G6732">
        <f t="shared" si="430"/>
        <v>4.07</v>
      </c>
      <c r="H6732">
        <v>1178497</v>
      </c>
      <c r="I6732">
        <f t="shared" si="431"/>
        <v>0</v>
      </c>
    </row>
    <row r="6733" spans="3:9" x14ac:dyDescent="0.2">
      <c r="C6733" s="4">
        <v>45824</v>
      </c>
      <c r="D6733">
        <v>407</v>
      </c>
      <c r="E6733" t="str">
        <f t="shared" si="428"/>
        <v>CQR</v>
      </c>
      <c r="F6733" s="4">
        <f t="shared" si="429"/>
        <v>45824</v>
      </c>
      <c r="G6733">
        <f t="shared" si="430"/>
        <v>4.07</v>
      </c>
      <c r="H6733">
        <v>955772</v>
      </c>
      <c r="I6733">
        <f t="shared" si="431"/>
        <v>0</v>
      </c>
    </row>
    <row r="6734" spans="3:9" x14ac:dyDescent="0.2">
      <c r="C6734" s="4">
        <v>45821</v>
      </c>
      <c r="D6734">
        <v>405.99999999999994</v>
      </c>
      <c r="E6734" t="str">
        <f t="shared" si="428"/>
        <v>CQR</v>
      </c>
      <c r="F6734" s="4">
        <f t="shared" si="429"/>
        <v>45821</v>
      </c>
      <c r="G6734">
        <f t="shared" si="430"/>
        <v>4.0599999999999996</v>
      </c>
      <c r="H6734">
        <v>2069744</v>
      </c>
      <c r="I6734">
        <f t="shared" si="431"/>
        <v>-2.4570024570026439E-3</v>
      </c>
    </row>
    <row r="6735" spans="3:9" x14ac:dyDescent="0.2">
      <c r="C6735" s="4">
        <v>45820</v>
      </c>
      <c r="D6735">
        <v>405</v>
      </c>
      <c r="E6735" t="str">
        <f t="shared" si="428"/>
        <v>CQR</v>
      </c>
      <c r="F6735" s="4">
        <f t="shared" si="429"/>
        <v>45820</v>
      </c>
      <c r="G6735">
        <f t="shared" si="430"/>
        <v>4.05</v>
      </c>
      <c r="H6735">
        <v>1366858</v>
      </c>
      <c r="I6735">
        <f t="shared" si="431"/>
        <v>-2.4630541871920597E-3</v>
      </c>
    </row>
    <row r="6736" spans="3:9" x14ac:dyDescent="0.2">
      <c r="C6736" s="4">
        <v>45819</v>
      </c>
      <c r="D6736">
        <v>407</v>
      </c>
      <c r="E6736" t="str">
        <f t="shared" si="428"/>
        <v>CQR</v>
      </c>
      <c r="F6736" s="4">
        <f t="shared" si="429"/>
        <v>45819</v>
      </c>
      <c r="G6736">
        <f t="shared" si="430"/>
        <v>4.07</v>
      </c>
      <c r="H6736">
        <v>2139167</v>
      </c>
      <c r="I6736">
        <f t="shared" si="431"/>
        <v>4.9382716049384268E-3</v>
      </c>
    </row>
    <row r="6737" spans="3:9" x14ac:dyDescent="0.2">
      <c r="C6737" s="4">
        <v>45818</v>
      </c>
      <c r="D6737">
        <v>404</v>
      </c>
      <c r="E6737" t="str">
        <f t="shared" si="428"/>
        <v>CQR</v>
      </c>
      <c r="F6737" s="4">
        <f t="shared" si="429"/>
        <v>45818</v>
      </c>
      <c r="G6737">
        <f t="shared" si="430"/>
        <v>4.04</v>
      </c>
      <c r="H6737">
        <v>1851093</v>
      </c>
      <c r="I6737">
        <f t="shared" si="431"/>
        <v>-7.3710073710073765E-3</v>
      </c>
    </row>
    <row r="6738" spans="3:9" x14ac:dyDescent="0.2">
      <c r="C6738" s="4">
        <v>45817</v>
      </c>
      <c r="D6738">
        <v>405.99999999999994</v>
      </c>
      <c r="E6738" t="str">
        <f t="shared" si="428"/>
        <v>CQR</v>
      </c>
      <c r="F6738" s="4">
        <f t="shared" si="429"/>
        <v>45817</v>
      </c>
      <c r="G6738">
        <f t="shared" si="430"/>
        <v>4.0599999999999996</v>
      </c>
      <c r="H6738">
        <v>0</v>
      </c>
      <c r="I6738">
        <f t="shared" si="431"/>
        <v>4.9504950495049549E-3</v>
      </c>
    </row>
    <row r="6739" spans="3:9" x14ac:dyDescent="0.2">
      <c r="C6739" s="4">
        <v>45814</v>
      </c>
      <c r="D6739">
        <v>405.99999999999994</v>
      </c>
      <c r="E6739" t="str">
        <f t="shared" si="428"/>
        <v>CQR</v>
      </c>
      <c r="F6739" s="4">
        <f t="shared" si="429"/>
        <v>45814</v>
      </c>
      <c r="G6739">
        <f t="shared" si="430"/>
        <v>4.0599999999999996</v>
      </c>
      <c r="H6739">
        <v>860757</v>
      </c>
      <c r="I6739">
        <f t="shared" si="431"/>
        <v>0</v>
      </c>
    </row>
    <row r="6740" spans="3:9" x14ac:dyDescent="0.2">
      <c r="C6740" s="4">
        <v>45813</v>
      </c>
      <c r="D6740">
        <v>405</v>
      </c>
      <c r="E6740" t="str">
        <f t="shared" si="428"/>
        <v>CQR</v>
      </c>
      <c r="F6740" s="4">
        <f t="shared" si="429"/>
        <v>45813</v>
      </c>
      <c r="G6740">
        <f t="shared" si="430"/>
        <v>4.05</v>
      </c>
      <c r="H6740">
        <v>1465300</v>
      </c>
      <c r="I6740">
        <f t="shared" si="431"/>
        <v>-2.4630541871920597E-3</v>
      </c>
    </row>
    <row r="6741" spans="3:9" x14ac:dyDescent="0.2">
      <c r="C6741" s="4">
        <v>45812</v>
      </c>
      <c r="D6741">
        <v>404</v>
      </c>
      <c r="E6741" t="str">
        <f t="shared" si="428"/>
        <v>CQR</v>
      </c>
      <c r="F6741" s="4">
        <f t="shared" si="429"/>
        <v>45812</v>
      </c>
      <c r="G6741">
        <f t="shared" si="430"/>
        <v>4.04</v>
      </c>
      <c r="H6741">
        <v>1073883</v>
      </c>
      <c r="I6741">
        <f t="shared" si="431"/>
        <v>-2.4691358024691024E-3</v>
      </c>
    </row>
    <row r="6742" spans="3:9" x14ac:dyDescent="0.2">
      <c r="C6742" s="4">
        <v>45811</v>
      </c>
      <c r="D6742">
        <v>401</v>
      </c>
      <c r="E6742" t="str">
        <f t="shared" si="428"/>
        <v>CQR</v>
      </c>
      <c r="F6742" s="4">
        <f t="shared" si="429"/>
        <v>45811</v>
      </c>
      <c r="G6742">
        <f t="shared" si="430"/>
        <v>4.01</v>
      </c>
      <c r="H6742">
        <v>830027</v>
      </c>
      <c r="I6742">
        <f t="shared" si="431"/>
        <v>-7.4257425742574323E-3</v>
      </c>
    </row>
    <row r="6743" spans="3:9" x14ac:dyDescent="0.2">
      <c r="C6743" s="4">
        <v>45810</v>
      </c>
      <c r="D6743">
        <v>395</v>
      </c>
      <c r="E6743" t="str">
        <f t="shared" si="428"/>
        <v>CQR</v>
      </c>
      <c r="F6743" s="4">
        <f t="shared" si="429"/>
        <v>45810</v>
      </c>
      <c r="G6743">
        <f t="shared" si="430"/>
        <v>3.95</v>
      </c>
      <c r="H6743">
        <v>791827</v>
      </c>
      <c r="I6743">
        <f t="shared" si="431"/>
        <v>-1.4962593516209433E-2</v>
      </c>
    </row>
    <row r="6744" spans="3:9" x14ac:dyDescent="0.2">
      <c r="C6744" s="4">
        <v>45807</v>
      </c>
      <c r="D6744">
        <v>394</v>
      </c>
      <c r="E6744" t="str">
        <f t="shared" si="428"/>
        <v>CQR</v>
      </c>
      <c r="F6744" s="4">
        <f t="shared" si="429"/>
        <v>45807</v>
      </c>
      <c r="G6744">
        <f t="shared" si="430"/>
        <v>3.94</v>
      </c>
      <c r="H6744">
        <v>2219185</v>
      </c>
      <c r="I6744">
        <f t="shared" si="431"/>
        <v>-2.5316455696202667E-3</v>
      </c>
    </row>
    <row r="6745" spans="3:9" x14ac:dyDescent="0.2">
      <c r="C6745" s="4">
        <v>45806</v>
      </c>
      <c r="D6745">
        <v>397</v>
      </c>
      <c r="E6745" t="str">
        <f t="shared" si="428"/>
        <v>CQR</v>
      </c>
      <c r="F6745" s="4">
        <f t="shared" si="429"/>
        <v>45806</v>
      </c>
      <c r="G6745">
        <f t="shared" si="430"/>
        <v>3.97</v>
      </c>
      <c r="H6745">
        <v>1186782</v>
      </c>
      <c r="I6745">
        <f t="shared" si="431"/>
        <v>7.6142131979695105E-3</v>
      </c>
    </row>
    <row r="6746" spans="3:9" x14ac:dyDescent="0.2">
      <c r="C6746" s="4">
        <v>45805</v>
      </c>
      <c r="D6746">
        <v>401</v>
      </c>
      <c r="E6746" t="str">
        <f t="shared" si="428"/>
        <v>CQR</v>
      </c>
      <c r="F6746" s="4">
        <f t="shared" si="429"/>
        <v>45805</v>
      </c>
      <c r="G6746">
        <f t="shared" si="430"/>
        <v>4.01</v>
      </c>
      <c r="H6746">
        <v>821680</v>
      </c>
      <c r="I6746">
        <f t="shared" si="431"/>
        <v>1.0075566750629594E-2</v>
      </c>
    </row>
    <row r="6747" spans="3:9" x14ac:dyDescent="0.2">
      <c r="C6747" s="4">
        <v>45804</v>
      </c>
      <c r="D6747">
        <v>395</v>
      </c>
      <c r="E6747" t="str">
        <f t="shared" si="428"/>
        <v>CQR</v>
      </c>
      <c r="F6747" s="4">
        <f t="shared" si="429"/>
        <v>45804</v>
      </c>
      <c r="G6747">
        <f t="shared" si="430"/>
        <v>3.95</v>
      </c>
      <c r="H6747">
        <v>1220688</v>
      </c>
      <c r="I6747">
        <f t="shared" si="431"/>
        <v>-1.4962593516209433E-2</v>
      </c>
    </row>
    <row r="6748" spans="3:9" x14ac:dyDescent="0.2">
      <c r="C6748" s="4">
        <v>45803</v>
      </c>
      <c r="D6748">
        <v>396</v>
      </c>
      <c r="E6748" t="str">
        <f t="shared" si="428"/>
        <v>CQR</v>
      </c>
      <c r="F6748" s="4">
        <f t="shared" si="429"/>
        <v>45803</v>
      </c>
      <c r="G6748">
        <f t="shared" si="430"/>
        <v>3.96</v>
      </c>
      <c r="H6748">
        <v>724589</v>
      </c>
      <c r="I6748">
        <f t="shared" si="431"/>
        <v>2.5316455696202667E-3</v>
      </c>
    </row>
    <row r="6749" spans="3:9" x14ac:dyDescent="0.2">
      <c r="C6749" s="4">
        <v>45800</v>
      </c>
      <c r="D6749">
        <v>395</v>
      </c>
      <c r="E6749" t="str">
        <f t="shared" si="428"/>
        <v>CQR</v>
      </c>
      <c r="F6749" s="4">
        <f t="shared" si="429"/>
        <v>45800</v>
      </c>
      <c r="G6749">
        <f t="shared" si="430"/>
        <v>3.95</v>
      </c>
      <c r="H6749">
        <v>864278</v>
      </c>
      <c r="I6749">
        <f t="shared" si="431"/>
        <v>-2.525252525252486E-3</v>
      </c>
    </row>
    <row r="6750" spans="3:9" x14ac:dyDescent="0.2">
      <c r="C6750" s="4">
        <v>45799</v>
      </c>
      <c r="D6750">
        <v>395</v>
      </c>
      <c r="E6750" t="str">
        <f t="shared" si="428"/>
        <v>CQR</v>
      </c>
      <c r="F6750" s="4">
        <f t="shared" si="429"/>
        <v>45799</v>
      </c>
      <c r="G6750">
        <f t="shared" si="430"/>
        <v>3.95</v>
      </c>
      <c r="H6750">
        <v>1425611</v>
      </c>
      <c r="I6750">
        <f t="shared" si="431"/>
        <v>0</v>
      </c>
    </row>
    <row r="6751" spans="3:9" x14ac:dyDescent="0.2">
      <c r="C6751" s="4">
        <v>45798</v>
      </c>
      <c r="D6751">
        <v>394</v>
      </c>
      <c r="E6751" t="str">
        <f t="shared" si="428"/>
        <v>CQR</v>
      </c>
      <c r="F6751" s="4">
        <f t="shared" si="429"/>
        <v>45798</v>
      </c>
      <c r="G6751">
        <f t="shared" si="430"/>
        <v>3.94</v>
      </c>
      <c r="H6751">
        <v>1184695</v>
      </c>
      <c r="I6751">
        <f t="shared" si="431"/>
        <v>-2.5316455696202667E-3</v>
      </c>
    </row>
    <row r="6752" spans="3:9" x14ac:dyDescent="0.2">
      <c r="C6752" s="4">
        <v>45797</v>
      </c>
      <c r="D6752">
        <v>391</v>
      </c>
      <c r="E6752" t="str">
        <f t="shared" si="428"/>
        <v>CQR</v>
      </c>
      <c r="F6752" s="4">
        <f t="shared" si="429"/>
        <v>45797</v>
      </c>
      <c r="G6752">
        <f t="shared" si="430"/>
        <v>3.91</v>
      </c>
      <c r="H6752">
        <v>978183</v>
      </c>
      <c r="I6752">
        <f t="shared" si="431"/>
        <v>-7.6142131979695105E-3</v>
      </c>
    </row>
    <row r="6753" spans="2:9" x14ac:dyDescent="0.2">
      <c r="C6753" s="4">
        <v>45796</v>
      </c>
      <c r="D6753">
        <v>386</v>
      </c>
      <c r="E6753" t="str">
        <f t="shared" si="428"/>
        <v>CQR</v>
      </c>
      <c r="F6753" s="4">
        <f t="shared" si="429"/>
        <v>45796</v>
      </c>
      <c r="G6753">
        <f t="shared" si="430"/>
        <v>3.86</v>
      </c>
      <c r="H6753">
        <v>1233507</v>
      </c>
      <c r="I6753">
        <f t="shared" si="431"/>
        <v>-1.2787723785166349E-2</v>
      </c>
    </row>
    <row r="6754" spans="2:9" x14ac:dyDescent="0.2">
      <c r="C6754" s="4">
        <v>45793</v>
      </c>
      <c r="D6754">
        <v>385</v>
      </c>
      <c r="E6754" t="str">
        <f t="shared" si="428"/>
        <v>CQR</v>
      </c>
      <c r="F6754" s="4">
        <f t="shared" si="429"/>
        <v>45793</v>
      </c>
      <c r="G6754">
        <f t="shared" si="430"/>
        <v>3.85</v>
      </c>
      <c r="H6754">
        <v>1100908</v>
      </c>
      <c r="I6754">
        <f t="shared" si="431"/>
        <v>-2.5906735751294319E-3</v>
      </c>
    </row>
    <row r="6755" spans="2:9" x14ac:dyDescent="0.2">
      <c r="C6755" s="4">
        <v>45792</v>
      </c>
      <c r="D6755">
        <v>378</v>
      </c>
      <c r="E6755" t="str">
        <f t="shared" si="428"/>
        <v>CQR</v>
      </c>
      <c r="F6755" s="4">
        <f t="shared" si="429"/>
        <v>45792</v>
      </c>
      <c r="G6755">
        <f t="shared" si="430"/>
        <v>3.78</v>
      </c>
      <c r="H6755">
        <v>1692859</v>
      </c>
      <c r="I6755">
        <f t="shared" si="431"/>
        <v>-1.8181818181818299E-2</v>
      </c>
    </row>
    <row r="6756" spans="2:9" x14ac:dyDescent="0.2">
      <c r="C6756" s="4">
        <v>45791</v>
      </c>
      <c r="D6756">
        <v>383</v>
      </c>
      <c r="E6756" t="str">
        <f t="shared" si="428"/>
        <v>CQR</v>
      </c>
      <c r="F6756" s="4">
        <f t="shared" si="429"/>
        <v>45791</v>
      </c>
      <c r="G6756">
        <f t="shared" si="430"/>
        <v>3.83</v>
      </c>
      <c r="H6756">
        <v>1772485</v>
      </c>
      <c r="I6756">
        <f t="shared" si="431"/>
        <v>1.3227513227513255E-2</v>
      </c>
    </row>
    <row r="6757" spans="2:9" x14ac:dyDescent="0.2">
      <c r="C6757" s="4">
        <v>45790</v>
      </c>
      <c r="D6757">
        <v>384</v>
      </c>
      <c r="E6757" t="str">
        <f t="shared" si="428"/>
        <v>CQR</v>
      </c>
      <c r="F6757" s="4">
        <f t="shared" si="429"/>
        <v>45790</v>
      </c>
      <c r="G6757">
        <f t="shared" si="430"/>
        <v>3.84</v>
      </c>
      <c r="H6757">
        <v>1272888</v>
      </c>
      <c r="I6757">
        <f t="shared" si="431"/>
        <v>2.6109660574411553E-3</v>
      </c>
    </row>
    <row r="6758" spans="2:9" x14ac:dyDescent="0.2">
      <c r="C6758" s="4">
        <v>45789</v>
      </c>
      <c r="D6758">
        <v>389</v>
      </c>
      <c r="E6758" t="str">
        <f t="shared" si="428"/>
        <v>CQR</v>
      </c>
      <c r="F6758" s="4">
        <f t="shared" si="429"/>
        <v>45789</v>
      </c>
      <c r="G6758">
        <f t="shared" si="430"/>
        <v>3.89</v>
      </c>
      <c r="H6758">
        <v>1071045</v>
      </c>
      <c r="I6758">
        <f t="shared" si="431"/>
        <v>1.3020833333333481E-2</v>
      </c>
    </row>
    <row r="6759" spans="2:9" x14ac:dyDescent="0.2">
      <c r="C6759" s="4">
        <v>45786</v>
      </c>
      <c r="D6759">
        <v>391</v>
      </c>
      <c r="E6759" t="str">
        <f t="shared" si="428"/>
        <v>CQR</v>
      </c>
      <c r="F6759" s="4">
        <f t="shared" si="429"/>
        <v>45786</v>
      </c>
      <c r="G6759">
        <f t="shared" si="430"/>
        <v>3.91</v>
      </c>
      <c r="H6759">
        <v>1240750</v>
      </c>
      <c r="I6759">
        <f t="shared" si="431"/>
        <v>5.1413881748072487E-3</v>
      </c>
    </row>
    <row r="6760" spans="2:9" x14ac:dyDescent="0.2">
      <c r="C6760" s="4">
        <v>45785</v>
      </c>
      <c r="D6760">
        <v>390</v>
      </c>
      <c r="E6760" t="str">
        <f t="shared" si="428"/>
        <v>CQR</v>
      </c>
      <c r="F6760" s="4">
        <f t="shared" si="429"/>
        <v>45785</v>
      </c>
      <c r="G6760">
        <f t="shared" si="430"/>
        <v>3.9</v>
      </c>
      <c r="H6760">
        <v>1799939</v>
      </c>
      <c r="I6760">
        <f t="shared" si="431"/>
        <v>-2.5575447570332921E-3</v>
      </c>
    </row>
    <row r="6761" spans="2:9" x14ac:dyDescent="0.2">
      <c r="C6761" s="4">
        <v>45784</v>
      </c>
      <c r="D6761">
        <v>385</v>
      </c>
      <c r="E6761" t="str">
        <f t="shared" si="428"/>
        <v>CQR</v>
      </c>
      <c r="F6761" s="4">
        <f t="shared" si="429"/>
        <v>45784</v>
      </c>
      <c r="G6761">
        <f t="shared" si="430"/>
        <v>3.85</v>
      </c>
      <c r="H6761">
        <v>1635067</v>
      </c>
      <c r="I6761">
        <f t="shared" si="431"/>
        <v>-1.2820512820512775E-2</v>
      </c>
    </row>
    <row r="6762" spans="2:9" x14ac:dyDescent="0.2">
      <c r="C6762" s="4">
        <v>45783</v>
      </c>
      <c r="D6762">
        <v>385</v>
      </c>
      <c r="E6762" t="str">
        <f t="shared" si="428"/>
        <v>CQR</v>
      </c>
      <c r="F6762" s="4">
        <f t="shared" si="429"/>
        <v>45783</v>
      </c>
      <c r="G6762">
        <f t="shared" si="430"/>
        <v>3.85</v>
      </c>
      <c r="H6762">
        <v>1334683</v>
      </c>
      <c r="I6762">
        <f t="shared" si="431"/>
        <v>0</v>
      </c>
    </row>
    <row r="6763" spans="2:9" x14ac:dyDescent="0.2">
      <c r="C6763" s="4">
        <v>45782</v>
      </c>
      <c r="D6763">
        <v>380</v>
      </c>
      <c r="E6763" t="str">
        <f t="shared" si="428"/>
        <v>CQR</v>
      </c>
      <c r="F6763" s="4">
        <f t="shared" si="429"/>
        <v>45782</v>
      </c>
      <c r="G6763">
        <f t="shared" si="430"/>
        <v>3.8</v>
      </c>
      <c r="H6763">
        <v>1196690</v>
      </c>
      <c r="I6763">
        <f t="shared" si="431"/>
        <v>-1.2987012987013102E-2</v>
      </c>
    </row>
    <row r="6764" spans="2:9" x14ac:dyDescent="0.2">
      <c r="C6764" s="4">
        <v>45779</v>
      </c>
      <c r="D6764">
        <v>382</v>
      </c>
      <c r="E6764" t="str">
        <f t="shared" si="428"/>
        <v>CQR</v>
      </c>
      <c r="F6764" s="4">
        <f t="shared" si="429"/>
        <v>45779</v>
      </c>
      <c r="G6764">
        <f t="shared" si="430"/>
        <v>3.82</v>
      </c>
      <c r="H6764">
        <v>1842515</v>
      </c>
      <c r="I6764">
        <f t="shared" si="431"/>
        <v>5.2631578947368585E-3</v>
      </c>
    </row>
    <row r="6765" spans="2:9" x14ac:dyDescent="0.2">
      <c r="C6765" s="4">
        <v>45778</v>
      </c>
      <c r="D6765">
        <v>381</v>
      </c>
      <c r="E6765" t="str">
        <f t="shared" si="428"/>
        <v>CQR</v>
      </c>
      <c r="F6765" s="4">
        <f t="shared" si="429"/>
        <v>45778</v>
      </c>
      <c r="G6765">
        <f t="shared" si="430"/>
        <v>3.81</v>
      </c>
      <c r="H6765">
        <v>2347412</v>
      </c>
      <c r="I6765">
        <f t="shared" si="431"/>
        <v>-2.6178010471203939E-3</v>
      </c>
    </row>
    <row r="6766" spans="2:9" x14ac:dyDescent="0.2">
      <c r="B6766" t="s">
        <v>259</v>
      </c>
      <c r="C6766" s="4">
        <v>45957</v>
      </c>
      <c r="D6766">
        <v>21142</v>
      </c>
      <c r="E6766" t="str">
        <f t="shared" si="428"/>
        <v>CSL</v>
      </c>
      <c r="F6766" s="4">
        <f t="shared" si="429"/>
        <v>45957</v>
      </c>
      <c r="G6766">
        <f t="shared" si="430"/>
        <v>211.42</v>
      </c>
      <c r="H6766">
        <v>738991</v>
      </c>
      <c r="I6766" t="str">
        <f t="shared" si="431"/>
        <v/>
      </c>
    </row>
    <row r="6767" spans="2:9" x14ac:dyDescent="0.2">
      <c r="C6767" s="4">
        <v>45954</v>
      </c>
      <c r="D6767">
        <v>21247</v>
      </c>
      <c r="E6767" t="str">
        <f t="shared" si="428"/>
        <v>CSL</v>
      </c>
      <c r="F6767" s="4">
        <f t="shared" si="429"/>
        <v>45954</v>
      </c>
      <c r="G6767">
        <f t="shared" si="430"/>
        <v>212.47</v>
      </c>
      <c r="H6767">
        <v>1006431</v>
      </c>
      <c r="I6767">
        <f t="shared" si="431"/>
        <v>4.9664175574686276E-3</v>
      </c>
    </row>
    <row r="6768" spans="2:9" x14ac:dyDescent="0.2">
      <c r="C6768" s="4">
        <v>45953</v>
      </c>
      <c r="D6768">
        <v>21755</v>
      </c>
      <c r="E6768" t="str">
        <f t="shared" si="428"/>
        <v>CSL</v>
      </c>
      <c r="F6768" s="4">
        <f t="shared" si="429"/>
        <v>45953</v>
      </c>
      <c r="G6768">
        <f t="shared" si="430"/>
        <v>217.55</v>
      </c>
      <c r="H6768">
        <v>638442</v>
      </c>
      <c r="I6768">
        <f t="shared" si="431"/>
        <v>2.3909257777568582E-2</v>
      </c>
    </row>
    <row r="6769" spans="3:9" x14ac:dyDescent="0.2">
      <c r="C6769" s="4">
        <v>45952</v>
      </c>
      <c r="D6769">
        <v>22070</v>
      </c>
      <c r="E6769" t="str">
        <f t="shared" si="428"/>
        <v>CSL</v>
      </c>
      <c r="F6769" s="4">
        <f t="shared" si="429"/>
        <v>45952</v>
      </c>
      <c r="G6769">
        <f t="shared" si="430"/>
        <v>220.7</v>
      </c>
      <c r="H6769">
        <v>744026</v>
      </c>
      <c r="I6769">
        <f t="shared" si="431"/>
        <v>1.4479430016088202E-2</v>
      </c>
    </row>
    <row r="6770" spans="3:9" x14ac:dyDescent="0.2">
      <c r="C6770" s="4">
        <v>45951</v>
      </c>
      <c r="D6770">
        <v>22041</v>
      </c>
      <c r="E6770" t="str">
        <f t="shared" si="428"/>
        <v>CSL</v>
      </c>
      <c r="F6770" s="4">
        <f t="shared" si="429"/>
        <v>45951</v>
      </c>
      <c r="G6770">
        <f t="shared" si="430"/>
        <v>220.41</v>
      </c>
      <c r="H6770">
        <v>613590</v>
      </c>
      <c r="I6770">
        <f t="shared" si="431"/>
        <v>-1.3140009062074798E-3</v>
      </c>
    </row>
    <row r="6771" spans="3:9" x14ac:dyDescent="0.2">
      <c r="C6771" s="4">
        <v>45950</v>
      </c>
      <c r="D6771">
        <v>21766</v>
      </c>
      <c r="E6771" t="str">
        <f t="shared" si="428"/>
        <v>CSL</v>
      </c>
      <c r="F6771" s="4">
        <f t="shared" si="429"/>
        <v>45950</v>
      </c>
      <c r="G6771">
        <f t="shared" si="430"/>
        <v>217.66</v>
      </c>
      <c r="H6771">
        <v>565230</v>
      </c>
      <c r="I6771">
        <f t="shared" si="431"/>
        <v>-1.247674787895281E-2</v>
      </c>
    </row>
    <row r="6772" spans="3:9" x14ac:dyDescent="0.2">
      <c r="C6772" s="4">
        <v>45947</v>
      </c>
      <c r="D6772">
        <v>21850</v>
      </c>
      <c r="E6772" t="str">
        <f t="shared" si="428"/>
        <v>CSL</v>
      </c>
      <c r="F6772" s="4">
        <f t="shared" si="429"/>
        <v>45947</v>
      </c>
      <c r="G6772">
        <f t="shared" si="430"/>
        <v>218.5</v>
      </c>
      <c r="H6772">
        <v>882111</v>
      </c>
      <c r="I6772">
        <f t="shared" si="431"/>
        <v>3.859229991730162E-3</v>
      </c>
    </row>
    <row r="6773" spans="3:9" x14ac:dyDescent="0.2">
      <c r="C6773" s="4">
        <v>45946</v>
      </c>
      <c r="D6773">
        <v>22029</v>
      </c>
      <c r="E6773" t="str">
        <f t="shared" si="428"/>
        <v>CSL</v>
      </c>
      <c r="F6773" s="4">
        <f t="shared" si="429"/>
        <v>45946</v>
      </c>
      <c r="G6773">
        <f t="shared" si="430"/>
        <v>220.29</v>
      </c>
      <c r="H6773">
        <v>1353056</v>
      </c>
      <c r="I6773">
        <f t="shared" si="431"/>
        <v>8.1922196796337943E-3</v>
      </c>
    </row>
    <row r="6774" spans="3:9" x14ac:dyDescent="0.2">
      <c r="C6774" s="4">
        <v>45945</v>
      </c>
      <c r="D6774">
        <v>21645</v>
      </c>
      <c r="E6774" t="str">
        <f t="shared" si="428"/>
        <v>CSL</v>
      </c>
      <c r="F6774" s="4">
        <f t="shared" si="429"/>
        <v>45945</v>
      </c>
      <c r="G6774">
        <f t="shared" si="430"/>
        <v>216.45</v>
      </c>
      <c r="H6774">
        <v>1267773</v>
      </c>
      <c r="I6774">
        <f t="shared" si="431"/>
        <v>-1.7431567479231913E-2</v>
      </c>
    </row>
    <row r="6775" spans="3:9" x14ac:dyDescent="0.2">
      <c r="C6775" s="4">
        <v>45944</v>
      </c>
      <c r="D6775">
        <v>21100</v>
      </c>
      <c r="E6775" t="str">
        <f t="shared" si="428"/>
        <v>CSL</v>
      </c>
      <c r="F6775" s="4">
        <f t="shared" si="429"/>
        <v>45944</v>
      </c>
      <c r="G6775">
        <f t="shared" si="430"/>
        <v>211</v>
      </c>
      <c r="H6775">
        <v>954431</v>
      </c>
      <c r="I6775">
        <f t="shared" si="431"/>
        <v>-2.517902517902515E-2</v>
      </c>
    </row>
    <row r="6776" spans="3:9" x14ac:dyDescent="0.2">
      <c r="C6776" s="4">
        <v>45943</v>
      </c>
      <c r="D6776">
        <v>20875</v>
      </c>
      <c r="E6776" t="str">
        <f t="shared" si="428"/>
        <v>CSL</v>
      </c>
      <c r="F6776" s="4">
        <f t="shared" si="429"/>
        <v>45943</v>
      </c>
      <c r="G6776">
        <f t="shared" si="430"/>
        <v>208.75</v>
      </c>
      <c r="H6776">
        <v>531147</v>
      </c>
      <c r="I6776">
        <f t="shared" si="431"/>
        <v>-1.0663507109004766E-2</v>
      </c>
    </row>
    <row r="6777" spans="3:9" x14ac:dyDescent="0.2">
      <c r="C6777" s="4">
        <v>45940</v>
      </c>
      <c r="D6777">
        <v>20920</v>
      </c>
      <c r="E6777" t="str">
        <f t="shared" si="428"/>
        <v>CSL</v>
      </c>
      <c r="F6777" s="4">
        <f t="shared" si="429"/>
        <v>45940</v>
      </c>
      <c r="G6777">
        <f t="shared" si="430"/>
        <v>209.2</v>
      </c>
      <c r="H6777">
        <v>774993</v>
      </c>
      <c r="I6777">
        <f t="shared" si="431"/>
        <v>2.1556886227545036E-3</v>
      </c>
    </row>
    <row r="6778" spans="3:9" x14ac:dyDescent="0.2">
      <c r="C6778" s="4">
        <v>45939</v>
      </c>
      <c r="D6778">
        <v>20700</v>
      </c>
      <c r="E6778" t="str">
        <f t="shared" si="428"/>
        <v>CSL</v>
      </c>
      <c r="F6778" s="4">
        <f t="shared" si="429"/>
        <v>45939</v>
      </c>
      <c r="G6778">
        <f t="shared" si="430"/>
        <v>207</v>
      </c>
      <c r="H6778">
        <v>669652</v>
      </c>
      <c r="I6778">
        <f t="shared" si="431"/>
        <v>-1.0516252390057268E-2</v>
      </c>
    </row>
    <row r="6779" spans="3:9" x14ac:dyDescent="0.2">
      <c r="C6779" s="4">
        <v>45938</v>
      </c>
      <c r="D6779">
        <v>20572</v>
      </c>
      <c r="E6779" t="str">
        <f t="shared" si="428"/>
        <v>CSL</v>
      </c>
      <c r="F6779" s="4">
        <f t="shared" si="429"/>
        <v>45938</v>
      </c>
      <c r="G6779">
        <f t="shared" si="430"/>
        <v>205.72</v>
      </c>
      <c r="H6779">
        <v>501989</v>
      </c>
      <c r="I6779">
        <f t="shared" si="431"/>
        <v>-6.1835748792270495E-3</v>
      </c>
    </row>
    <row r="6780" spans="3:9" x14ac:dyDescent="0.2">
      <c r="C6780" s="4">
        <v>45937</v>
      </c>
      <c r="D6780">
        <v>20534</v>
      </c>
      <c r="E6780" t="str">
        <f t="shared" si="428"/>
        <v>CSL</v>
      </c>
      <c r="F6780" s="4">
        <f t="shared" si="429"/>
        <v>45937</v>
      </c>
      <c r="G6780">
        <f t="shared" si="430"/>
        <v>205.34</v>
      </c>
      <c r="H6780">
        <v>516189</v>
      </c>
      <c r="I6780">
        <f t="shared" si="431"/>
        <v>-1.8471709119191049E-3</v>
      </c>
    </row>
    <row r="6781" spans="3:9" x14ac:dyDescent="0.2">
      <c r="C6781" s="4">
        <v>45936</v>
      </c>
      <c r="D6781">
        <v>20567</v>
      </c>
      <c r="E6781" t="str">
        <f t="shared" si="428"/>
        <v>CSL</v>
      </c>
      <c r="F6781" s="4">
        <f t="shared" si="429"/>
        <v>45936</v>
      </c>
      <c r="G6781">
        <f t="shared" si="430"/>
        <v>205.67</v>
      </c>
      <c r="H6781">
        <v>608506</v>
      </c>
      <c r="I6781">
        <f t="shared" si="431"/>
        <v>1.6070906788738792E-3</v>
      </c>
    </row>
    <row r="6782" spans="3:9" x14ac:dyDescent="0.2">
      <c r="C6782" s="4">
        <v>45933</v>
      </c>
      <c r="D6782">
        <v>20779</v>
      </c>
      <c r="E6782" t="str">
        <f t="shared" si="428"/>
        <v>CSL</v>
      </c>
      <c r="F6782" s="4">
        <f t="shared" si="429"/>
        <v>45933</v>
      </c>
      <c r="G6782">
        <f t="shared" si="430"/>
        <v>207.79</v>
      </c>
      <c r="H6782">
        <v>968573</v>
      </c>
      <c r="I6782">
        <f t="shared" si="431"/>
        <v>1.030777459036325E-2</v>
      </c>
    </row>
    <row r="6783" spans="3:9" x14ac:dyDescent="0.2">
      <c r="C6783" s="4">
        <v>45932</v>
      </c>
      <c r="D6783">
        <v>20624</v>
      </c>
      <c r="E6783" t="str">
        <f t="shared" si="428"/>
        <v>CSL</v>
      </c>
      <c r="F6783" s="4">
        <f t="shared" si="429"/>
        <v>45932</v>
      </c>
      <c r="G6783">
        <f t="shared" si="430"/>
        <v>206.24</v>
      </c>
      <c r="H6783">
        <v>1399959</v>
      </c>
      <c r="I6783">
        <f t="shared" si="431"/>
        <v>-7.4594542567013589E-3</v>
      </c>
    </row>
    <row r="6784" spans="3:9" x14ac:dyDescent="0.2">
      <c r="C6784" s="4">
        <v>45931</v>
      </c>
      <c r="D6784">
        <v>19880</v>
      </c>
      <c r="E6784" t="str">
        <f t="shared" si="428"/>
        <v>CSL</v>
      </c>
      <c r="F6784" s="4">
        <f t="shared" si="429"/>
        <v>45931</v>
      </c>
      <c r="G6784">
        <f t="shared" si="430"/>
        <v>198.8</v>
      </c>
      <c r="H6784">
        <v>794740</v>
      </c>
      <c r="I6784">
        <f t="shared" si="431"/>
        <v>-3.6074476338246675E-2</v>
      </c>
    </row>
    <row r="6785" spans="3:9" x14ac:dyDescent="0.2">
      <c r="C6785" s="4">
        <v>45930</v>
      </c>
      <c r="D6785">
        <v>19820</v>
      </c>
      <c r="E6785" t="str">
        <f t="shared" si="428"/>
        <v>CSL</v>
      </c>
      <c r="F6785" s="4">
        <f t="shared" si="429"/>
        <v>45930</v>
      </c>
      <c r="G6785">
        <f t="shared" si="430"/>
        <v>198.2</v>
      </c>
      <c r="H6785">
        <v>977548</v>
      </c>
      <c r="I6785">
        <f t="shared" si="431"/>
        <v>-3.0181086519115441E-3</v>
      </c>
    </row>
    <row r="6786" spans="3:9" x14ac:dyDescent="0.2">
      <c r="C6786" s="4">
        <v>45929</v>
      </c>
      <c r="D6786">
        <v>19900</v>
      </c>
      <c r="E6786" t="str">
        <f t="shared" ref="E6786:E6849" si="432">IF(B6786&lt;&gt;"", B6786, E6785)</f>
        <v>CSL</v>
      </c>
      <c r="F6786" s="4">
        <f t="shared" ref="F6786:F6849" si="433">C6786</f>
        <v>45929</v>
      </c>
      <c r="G6786">
        <f t="shared" ref="G6786:G6849" si="434">D6786/100</f>
        <v>199</v>
      </c>
      <c r="H6786">
        <v>1013556</v>
      </c>
      <c r="I6786">
        <f t="shared" si="431"/>
        <v>4.0363269424823489E-3</v>
      </c>
    </row>
    <row r="6787" spans="3:9" x14ac:dyDescent="0.2">
      <c r="C6787" s="4">
        <v>45926</v>
      </c>
      <c r="D6787">
        <v>19423</v>
      </c>
      <c r="E6787" t="str">
        <f t="shared" si="432"/>
        <v>CSL</v>
      </c>
      <c r="F6787" s="4">
        <f t="shared" si="433"/>
        <v>45926</v>
      </c>
      <c r="G6787">
        <f t="shared" si="434"/>
        <v>194.23</v>
      </c>
      <c r="H6787">
        <v>1583911</v>
      </c>
      <c r="I6787">
        <f t="shared" si="431"/>
        <v>-2.3969849246231245E-2</v>
      </c>
    </row>
    <row r="6788" spans="3:9" x14ac:dyDescent="0.2">
      <c r="C6788" s="4">
        <v>45925</v>
      </c>
      <c r="D6788">
        <v>19799</v>
      </c>
      <c r="E6788" t="str">
        <f t="shared" si="432"/>
        <v>CSL</v>
      </c>
      <c r="F6788" s="4">
        <f t="shared" si="433"/>
        <v>45925</v>
      </c>
      <c r="G6788">
        <f t="shared" si="434"/>
        <v>197.99</v>
      </c>
      <c r="H6788">
        <v>955528</v>
      </c>
      <c r="I6788">
        <f t="shared" ref="I6788:I6851" si="435">IF(E6788=E6787, (G6788/G6787)-1, "")</f>
        <v>1.935849250888122E-2</v>
      </c>
    </row>
    <row r="6789" spans="3:9" x14ac:dyDescent="0.2">
      <c r="C6789" s="4">
        <v>45924</v>
      </c>
      <c r="D6789">
        <v>19734</v>
      </c>
      <c r="E6789" t="str">
        <f t="shared" si="432"/>
        <v>CSL</v>
      </c>
      <c r="F6789" s="4">
        <f t="shared" si="433"/>
        <v>45924</v>
      </c>
      <c r="G6789">
        <f t="shared" si="434"/>
        <v>197.34</v>
      </c>
      <c r="H6789">
        <v>958660</v>
      </c>
      <c r="I6789">
        <f t="shared" si="435"/>
        <v>-3.2829940906106136E-3</v>
      </c>
    </row>
    <row r="6790" spans="3:9" x14ac:dyDescent="0.2">
      <c r="C6790" s="4">
        <v>45923</v>
      </c>
      <c r="D6790">
        <v>19994</v>
      </c>
      <c r="E6790" t="str">
        <f t="shared" si="432"/>
        <v>CSL</v>
      </c>
      <c r="F6790" s="4">
        <f t="shared" si="433"/>
        <v>45923</v>
      </c>
      <c r="G6790">
        <f t="shared" si="434"/>
        <v>199.94</v>
      </c>
      <c r="H6790">
        <v>795830</v>
      </c>
      <c r="I6790">
        <f t="shared" si="435"/>
        <v>1.3175230566534912E-2</v>
      </c>
    </row>
    <row r="6791" spans="3:9" x14ac:dyDescent="0.2">
      <c r="C6791" s="4">
        <v>45922</v>
      </c>
      <c r="D6791">
        <v>19924</v>
      </c>
      <c r="E6791" t="str">
        <f t="shared" si="432"/>
        <v>CSL</v>
      </c>
      <c r="F6791" s="4">
        <f t="shared" si="433"/>
        <v>45922</v>
      </c>
      <c r="G6791">
        <f t="shared" si="434"/>
        <v>199.24</v>
      </c>
      <c r="H6791">
        <v>726277</v>
      </c>
      <c r="I6791">
        <f t="shared" si="435"/>
        <v>-3.5010503150945116E-3</v>
      </c>
    </row>
    <row r="6792" spans="3:9" x14ac:dyDescent="0.2">
      <c r="C6792" s="4">
        <v>45919</v>
      </c>
      <c r="D6792">
        <v>19837</v>
      </c>
      <c r="E6792" t="str">
        <f t="shared" si="432"/>
        <v>CSL</v>
      </c>
      <c r="F6792" s="4">
        <f t="shared" si="433"/>
        <v>45919</v>
      </c>
      <c r="G6792">
        <f t="shared" si="434"/>
        <v>198.37</v>
      </c>
      <c r="H6792">
        <v>2188776</v>
      </c>
      <c r="I6792">
        <f t="shared" si="435"/>
        <v>-4.3665930536037623E-3</v>
      </c>
    </row>
    <row r="6793" spans="3:9" x14ac:dyDescent="0.2">
      <c r="C6793" s="4">
        <v>45918</v>
      </c>
      <c r="D6793">
        <v>19834</v>
      </c>
      <c r="E6793" t="str">
        <f t="shared" si="432"/>
        <v>CSL</v>
      </c>
      <c r="F6793" s="4">
        <f t="shared" si="433"/>
        <v>45918</v>
      </c>
      <c r="G6793">
        <f t="shared" si="434"/>
        <v>198.34</v>
      </c>
      <c r="H6793">
        <v>1494146</v>
      </c>
      <c r="I6793">
        <f t="shared" si="435"/>
        <v>-1.5123254524374019E-4</v>
      </c>
    </row>
    <row r="6794" spans="3:9" x14ac:dyDescent="0.2">
      <c r="C6794" s="4">
        <v>45917</v>
      </c>
      <c r="D6794">
        <v>20107</v>
      </c>
      <c r="E6794" t="str">
        <f t="shared" si="432"/>
        <v>CSL</v>
      </c>
      <c r="F6794" s="4">
        <f t="shared" si="433"/>
        <v>45917</v>
      </c>
      <c r="G6794">
        <f t="shared" si="434"/>
        <v>201.07</v>
      </c>
      <c r="H6794">
        <v>1139250</v>
      </c>
      <c r="I6794">
        <f t="shared" si="435"/>
        <v>1.3764243218715277E-2</v>
      </c>
    </row>
    <row r="6795" spans="3:9" x14ac:dyDescent="0.2">
      <c r="C6795" s="4">
        <v>45916</v>
      </c>
      <c r="D6795">
        <v>20191</v>
      </c>
      <c r="E6795" t="str">
        <f t="shared" si="432"/>
        <v>CSL</v>
      </c>
      <c r="F6795" s="4">
        <f t="shared" si="433"/>
        <v>45916</v>
      </c>
      <c r="G6795">
        <f t="shared" si="434"/>
        <v>201.91</v>
      </c>
      <c r="H6795">
        <v>1069187</v>
      </c>
      <c r="I6795">
        <f t="shared" si="435"/>
        <v>4.1776495747749554E-3</v>
      </c>
    </row>
    <row r="6796" spans="3:9" x14ac:dyDescent="0.2">
      <c r="C6796" s="4">
        <v>45915</v>
      </c>
      <c r="D6796">
        <v>20448</v>
      </c>
      <c r="E6796" t="str">
        <f t="shared" si="432"/>
        <v>CSL</v>
      </c>
      <c r="F6796" s="4">
        <f t="shared" si="433"/>
        <v>45915</v>
      </c>
      <c r="G6796">
        <f t="shared" si="434"/>
        <v>204.48</v>
      </c>
      <c r="H6796">
        <v>855051</v>
      </c>
      <c r="I6796">
        <f t="shared" si="435"/>
        <v>1.2728443365856101E-2</v>
      </c>
    </row>
    <row r="6797" spans="3:9" x14ac:dyDescent="0.2">
      <c r="C6797" s="4">
        <v>45912</v>
      </c>
      <c r="D6797">
        <v>20782</v>
      </c>
      <c r="E6797" t="str">
        <f t="shared" si="432"/>
        <v>CSL</v>
      </c>
      <c r="F6797" s="4">
        <f t="shared" si="433"/>
        <v>45912</v>
      </c>
      <c r="G6797">
        <f t="shared" si="434"/>
        <v>207.82</v>
      </c>
      <c r="H6797">
        <v>756562</v>
      </c>
      <c r="I6797">
        <f t="shared" si="435"/>
        <v>1.6334115805946903E-2</v>
      </c>
    </row>
    <row r="6798" spans="3:9" x14ac:dyDescent="0.2">
      <c r="C6798" s="4">
        <v>45911</v>
      </c>
      <c r="D6798">
        <v>20581</v>
      </c>
      <c r="E6798" t="str">
        <f t="shared" si="432"/>
        <v>CSL</v>
      </c>
      <c r="F6798" s="4">
        <f t="shared" si="433"/>
        <v>45911</v>
      </c>
      <c r="G6798">
        <f t="shared" si="434"/>
        <v>205.81</v>
      </c>
      <c r="H6798">
        <v>1143392</v>
      </c>
      <c r="I6798">
        <f t="shared" si="435"/>
        <v>-9.6718313925512334E-3</v>
      </c>
    </row>
    <row r="6799" spans="3:9" x14ac:dyDescent="0.2">
      <c r="C6799" s="4">
        <v>45910</v>
      </c>
      <c r="D6799">
        <v>21093</v>
      </c>
      <c r="E6799" t="str">
        <f t="shared" si="432"/>
        <v>CSL</v>
      </c>
      <c r="F6799" s="4">
        <f t="shared" si="433"/>
        <v>45910</v>
      </c>
      <c r="G6799">
        <f t="shared" si="434"/>
        <v>210.93</v>
      </c>
      <c r="H6799">
        <v>610496</v>
      </c>
      <c r="I6799">
        <f t="shared" si="435"/>
        <v>2.4877314027501152E-2</v>
      </c>
    </row>
    <row r="6800" spans="3:9" x14ac:dyDescent="0.2">
      <c r="C6800" s="4">
        <v>45909</v>
      </c>
      <c r="D6800">
        <v>20994</v>
      </c>
      <c r="E6800" t="str">
        <f t="shared" si="432"/>
        <v>CSL</v>
      </c>
      <c r="F6800" s="4">
        <f t="shared" si="433"/>
        <v>45909</v>
      </c>
      <c r="G6800">
        <f t="shared" si="434"/>
        <v>209.94</v>
      </c>
      <c r="H6800">
        <v>1071585</v>
      </c>
      <c r="I6800">
        <f t="shared" si="435"/>
        <v>-4.6935002133409176E-3</v>
      </c>
    </row>
    <row r="6801" spans="3:9" x14ac:dyDescent="0.2">
      <c r="C6801" s="4">
        <v>45908</v>
      </c>
      <c r="D6801">
        <v>21337</v>
      </c>
      <c r="E6801" t="str">
        <f t="shared" si="432"/>
        <v>CSL</v>
      </c>
      <c r="F6801" s="4">
        <f t="shared" si="433"/>
        <v>45908</v>
      </c>
      <c r="G6801">
        <f t="shared" si="434"/>
        <v>213.37</v>
      </c>
      <c r="H6801">
        <v>883572</v>
      </c>
      <c r="I6801">
        <f t="shared" si="435"/>
        <v>1.6338001333714436E-2</v>
      </c>
    </row>
    <row r="6802" spans="3:9" x14ac:dyDescent="0.2">
      <c r="C6802" s="4">
        <v>45905</v>
      </c>
      <c r="D6802">
        <v>20925</v>
      </c>
      <c r="E6802" t="str">
        <f t="shared" si="432"/>
        <v>CSL</v>
      </c>
      <c r="F6802" s="4">
        <f t="shared" si="433"/>
        <v>45905</v>
      </c>
      <c r="G6802">
        <f t="shared" si="434"/>
        <v>209.25</v>
      </c>
      <c r="H6802">
        <v>1003777</v>
      </c>
      <c r="I6802">
        <f t="shared" si="435"/>
        <v>-1.9309181234475337E-2</v>
      </c>
    </row>
    <row r="6803" spans="3:9" x14ac:dyDescent="0.2">
      <c r="C6803" s="4">
        <v>45904</v>
      </c>
      <c r="D6803">
        <v>21085</v>
      </c>
      <c r="E6803" t="str">
        <f t="shared" si="432"/>
        <v>CSL</v>
      </c>
      <c r="F6803" s="4">
        <f t="shared" si="433"/>
        <v>45904</v>
      </c>
      <c r="G6803">
        <f t="shared" si="434"/>
        <v>210.85</v>
      </c>
      <c r="H6803">
        <v>1170765</v>
      </c>
      <c r="I6803">
        <f t="shared" si="435"/>
        <v>7.6463560334527614E-3</v>
      </c>
    </row>
    <row r="6804" spans="3:9" x14ac:dyDescent="0.2">
      <c r="C6804" s="4">
        <v>45903</v>
      </c>
      <c r="D6804">
        <v>20662</v>
      </c>
      <c r="E6804" t="str">
        <f t="shared" si="432"/>
        <v>CSL</v>
      </c>
      <c r="F6804" s="4">
        <f t="shared" si="433"/>
        <v>45903</v>
      </c>
      <c r="G6804">
        <f t="shared" si="434"/>
        <v>206.62</v>
      </c>
      <c r="H6804">
        <v>1038369</v>
      </c>
      <c r="I6804">
        <f t="shared" si="435"/>
        <v>-2.0061655205122042E-2</v>
      </c>
    </row>
    <row r="6805" spans="3:9" x14ac:dyDescent="0.2">
      <c r="C6805" s="4">
        <v>45902</v>
      </c>
      <c r="D6805">
        <v>20837</v>
      </c>
      <c r="E6805" t="str">
        <f t="shared" si="432"/>
        <v>CSL</v>
      </c>
      <c r="F6805" s="4">
        <f t="shared" si="433"/>
        <v>45902</v>
      </c>
      <c r="G6805">
        <f t="shared" si="434"/>
        <v>208.37</v>
      </c>
      <c r="H6805">
        <v>1152702</v>
      </c>
      <c r="I6805">
        <f t="shared" si="435"/>
        <v>8.4696544380988836E-3</v>
      </c>
    </row>
    <row r="6806" spans="3:9" x14ac:dyDescent="0.2">
      <c r="C6806" s="4">
        <v>45901</v>
      </c>
      <c r="D6806">
        <v>21027</v>
      </c>
      <c r="E6806" t="str">
        <f t="shared" si="432"/>
        <v>CSL</v>
      </c>
      <c r="F6806" s="4">
        <f t="shared" si="433"/>
        <v>45901</v>
      </c>
      <c r="G6806">
        <f t="shared" si="434"/>
        <v>210.27</v>
      </c>
      <c r="H6806">
        <v>650255</v>
      </c>
      <c r="I6806">
        <f t="shared" si="435"/>
        <v>9.118395162451387E-3</v>
      </c>
    </row>
    <row r="6807" spans="3:9" x14ac:dyDescent="0.2">
      <c r="C6807" s="4">
        <v>45898</v>
      </c>
      <c r="D6807">
        <v>21289</v>
      </c>
      <c r="E6807" t="str">
        <f t="shared" si="432"/>
        <v>CSL</v>
      </c>
      <c r="F6807" s="4">
        <f t="shared" si="433"/>
        <v>45898</v>
      </c>
      <c r="G6807">
        <f t="shared" si="434"/>
        <v>212.89</v>
      </c>
      <c r="H6807">
        <v>896553</v>
      </c>
      <c r="I6807">
        <f t="shared" si="435"/>
        <v>1.2460170257288183E-2</v>
      </c>
    </row>
    <row r="6808" spans="3:9" x14ac:dyDescent="0.2">
      <c r="C6808" s="4">
        <v>45897</v>
      </c>
      <c r="D6808">
        <v>21270</v>
      </c>
      <c r="E6808" t="str">
        <f t="shared" si="432"/>
        <v>CSL</v>
      </c>
      <c r="F6808" s="4">
        <f t="shared" si="433"/>
        <v>45897</v>
      </c>
      <c r="G6808">
        <f t="shared" si="434"/>
        <v>212.7</v>
      </c>
      <c r="H6808">
        <v>777232</v>
      </c>
      <c r="I6808">
        <f t="shared" si="435"/>
        <v>-8.9247968434402747E-4</v>
      </c>
    </row>
    <row r="6809" spans="3:9" x14ac:dyDescent="0.2">
      <c r="C6809" s="4">
        <v>45896</v>
      </c>
      <c r="D6809">
        <v>21571</v>
      </c>
      <c r="E6809" t="str">
        <f t="shared" si="432"/>
        <v>CSL</v>
      </c>
      <c r="F6809" s="4">
        <f t="shared" si="433"/>
        <v>45896</v>
      </c>
      <c r="G6809">
        <f t="shared" si="434"/>
        <v>215.71</v>
      </c>
      <c r="H6809">
        <v>879056</v>
      </c>
      <c r="I6809">
        <f t="shared" si="435"/>
        <v>1.4151386929948329E-2</v>
      </c>
    </row>
    <row r="6810" spans="3:9" x14ac:dyDescent="0.2">
      <c r="C6810" s="4">
        <v>45895</v>
      </c>
      <c r="D6810">
        <v>21516</v>
      </c>
      <c r="E6810" t="str">
        <f t="shared" si="432"/>
        <v>CSL</v>
      </c>
      <c r="F6810" s="4">
        <f t="shared" si="433"/>
        <v>45895</v>
      </c>
      <c r="G6810">
        <f t="shared" si="434"/>
        <v>215.16</v>
      </c>
      <c r="H6810">
        <v>1131672</v>
      </c>
      <c r="I6810">
        <f t="shared" si="435"/>
        <v>-2.5497195308517018E-3</v>
      </c>
    </row>
    <row r="6811" spans="3:9" x14ac:dyDescent="0.2">
      <c r="C6811" s="4">
        <v>45894</v>
      </c>
      <c r="D6811">
        <v>21640</v>
      </c>
      <c r="E6811" t="str">
        <f t="shared" si="432"/>
        <v>CSL</v>
      </c>
      <c r="F6811" s="4">
        <f t="shared" si="433"/>
        <v>45894</v>
      </c>
      <c r="G6811">
        <f t="shared" si="434"/>
        <v>216.4</v>
      </c>
      <c r="H6811">
        <v>1363542</v>
      </c>
      <c r="I6811">
        <f t="shared" si="435"/>
        <v>5.7631530024169209E-3</v>
      </c>
    </row>
    <row r="6812" spans="3:9" x14ac:dyDescent="0.2">
      <c r="C6812" s="4">
        <v>45891</v>
      </c>
      <c r="D6812">
        <v>21660</v>
      </c>
      <c r="E6812" t="str">
        <f t="shared" si="432"/>
        <v>CSL</v>
      </c>
      <c r="F6812" s="4">
        <f t="shared" si="433"/>
        <v>45891</v>
      </c>
      <c r="G6812">
        <f t="shared" si="434"/>
        <v>216.6</v>
      </c>
      <c r="H6812">
        <v>1840327</v>
      </c>
      <c r="I6812">
        <f t="shared" si="435"/>
        <v>9.242144177448175E-4</v>
      </c>
    </row>
    <row r="6813" spans="3:9" x14ac:dyDescent="0.2">
      <c r="C6813" s="4">
        <v>45890</v>
      </c>
      <c r="D6813">
        <v>22600</v>
      </c>
      <c r="E6813" t="str">
        <f t="shared" si="432"/>
        <v>CSL</v>
      </c>
      <c r="F6813" s="4">
        <f t="shared" si="433"/>
        <v>45890</v>
      </c>
      <c r="G6813">
        <f t="shared" si="434"/>
        <v>226</v>
      </c>
      <c r="H6813">
        <v>1923003</v>
      </c>
      <c r="I6813">
        <f t="shared" si="435"/>
        <v>4.3397968605724868E-2</v>
      </c>
    </row>
    <row r="6814" spans="3:9" x14ac:dyDescent="0.2">
      <c r="C6814" s="4">
        <v>45889</v>
      </c>
      <c r="D6814">
        <v>22074</v>
      </c>
      <c r="E6814" t="str">
        <f t="shared" si="432"/>
        <v>CSL</v>
      </c>
      <c r="F6814" s="4">
        <f t="shared" si="433"/>
        <v>45889</v>
      </c>
      <c r="G6814">
        <f t="shared" si="434"/>
        <v>220.74</v>
      </c>
      <c r="H6814">
        <v>3972891</v>
      </c>
      <c r="I6814">
        <f t="shared" si="435"/>
        <v>-2.3274336283185759E-2</v>
      </c>
    </row>
    <row r="6815" spans="3:9" x14ac:dyDescent="0.2">
      <c r="C6815" s="4">
        <v>45888</v>
      </c>
      <c r="D6815">
        <v>22550</v>
      </c>
      <c r="E6815" t="str">
        <f t="shared" si="432"/>
        <v>CSL</v>
      </c>
      <c r="F6815" s="4">
        <f t="shared" si="433"/>
        <v>45888</v>
      </c>
      <c r="G6815">
        <f t="shared" si="434"/>
        <v>225.5</v>
      </c>
      <c r="H6815">
        <v>4270115</v>
      </c>
      <c r="I6815">
        <f t="shared" si="435"/>
        <v>2.1563830751109903E-2</v>
      </c>
    </row>
    <row r="6816" spans="3:9" x14ac:dyDescent="0.2">
      <c r="C6816" s="4">
        <v>45887</v>
      </c>
      <c r="D6816">
        <v>27132</v>
      </c>
      <c r="E6816" t="str">
        <f t="shared" si="432"/>
        <v>CSL</v>
      </c>
      <c r="F6816" s="4">
        <f t="shared" si="433"/>
        <v>45887</v>
      </c>
      <c r="G6816">
        <f t="shared" si="434"/>
        <v>271.32</v>
      </c>
      <c r="H6816">
        <v>524044</v>
      </c>
      <c r="I6816">
        <f t="shared" si="435"/>
        <v>0.20319290465631923</v>
      </c>
    </row>
    <row r="6817" spans="3:9" x14ac:dyDescent="0.2">
      <c r="C6817" s="4">
        <v>45884</v>
      </c>
      <c r="D6817">
        <v>27037</v>
      </c>
      <c r="E6817" t="str">
        <f t="shared" si="432"/>
        <v>CSL</v>
      </c>
      <c r="F6817" s="4">
        <f t="shared" si="433"/>
        <v>45884</v>
      </c>
      <c r="G6817">
        <f t="shared" si="434"/>
        <v>270.37</v>
      </c>
      <c r="H6817">
        <v>487391</v>
      </c>
      <c r="I6817">
        <f t="shared" si="435"/>
        <v>-3.5014005602240772E-3</v>
      </c>
    </row>
    <row r="6818" spans="3:9" x14ac:dyDescent="0.2">
      <c r="C6818" s="4">
        <v>45883</v>
      </c>
      <c r="D6818">
        <v>27010.000000000004</v>
      </c>
      <c r="E6818" t="str">
        <f t="shared" si="432"/>
        <v>CSL</v>
      </c>
      <c r="F6818" s="4">
        <f t="shared" si="433"/>
        <v>45883</v>
      </c>
      <c r="G6818">
        <f t="shared" si="434"/>
        <v>270.10000000000002</v>
      </c>
      <c r="H6818">
        <v>499742</v>
      </c>
      <c r="I6818">
        <f t="shared" si="435"/>
        <v>-9.9863150497458975E-4</v>
      </c>
    </row>
    <row r="6819" spans="3:9" x14ac:dyDescent="0.2">
      <c r="C6819" s="4">
        <v>45882</v>
      </c>
      <c r="D6819">
        <v>26955</v>
      </c>
      <c r="E6819" t="str">
        <f t="shared" si="432"/>
        <v>CSL</v>
      </c>
      <c r="F6819" s="4">
        <f t="shared" si="433"/>
        <v>45882</v>
      </c>
      <c r="G6819">
        <f t="shared" si="434"/>
        <v>269.55</v>
      </c>
      <c r="H6819">
        <v>823206</v>
      </c>
      <c r="I6819">
        <f t="shared" si="435"/>
        <v>-2.0362828582006776E-3</v>
      </c>
    </row>
    <row r="6820" spans="3:9" x14ac:dyDescent="0.2">
      <c r="C6820" s="4">
        <v>45881</v>
      </c>
      <c r="D6820">
        <v>26431</v>
      </c>
      <c r="E6820" t="str">
        <f t="shared" si="432"/>
        <v>CSL</v>
      </c>
      <c r="F6820" s="4">
        <f t="shared" si="433"/>
        <v>45881</v>
      </c>
      <c r="G6820">
        <f t="shared" si="434"/>
        <v>264.31</v>
      </c>
      <c r="H6820">
        <v>564138</v>
      </c>
      <c r="I6820">
        <f t="shared" si="435"/>
        <v>-1.9439807085883887E-2</v>
      </c>
    </row>
    <row r="6821" spans="3:9" x14ac:dyDescent="0.2">
      <c r="C6821" s="4">
        <v>45880</v>
      </c>
      <c r="D6821">
        <v>26382</v>
      </c>
      <c r="E6821" t="str">
        <f t="shared" si="432"/>
        <v>CSL</v>
      </c>
      <c r="F6821" s="4">
        <f t="shared" si="433"/>
        <v>45880</v>
      </c>
      <c r="G6821">
        <f t="shared" si="434"/>
        <v>263.82</v>
      </c>
      <c r="H6821">
        <v>435596</v>
      </c>
      <c r="I6821">
        <f t="shared" si="435"/>
        <v>-1.8538836971737638E-3</v>
      </c>
    </row>
    <row r="6822" spans="3:9" x14ac:dyDescent="0.2">
      <c r="C6822" s="4">
        <v>45877</v>
      </c>
      <c r="D6822">
        <v>26088</v>
      </c>
      <c r="E6822" t="str">
        <f t="shared" si="432"/>
        <v>CSL</v>
      </c>
      <c r="F6822" s="4">
        <f t="shared" si="433"/>
        <v>45877</v>
      </c>
      <c r="G6822">
        <f t="shared" si="434"/>
        <v>260.88</v>
      </c>
      <c r="H6822">
        <v>549181</v>
      </c>
      <c r="I6822">
        <f t="shared" si="435"/>
        <v>-1.1143961792130952E-2</v>
      </c>
    </row>
    <row r="6823" spans="3:9" x14ac:dyDescent="0.2">
      <c r="C6823" s="4">
        <v>45876</v>
      </c>
      <c r="D6823">
        <v>26552.999999999996</v>
      </c>
      <c r="E6823" t="str">
        <f t="shared" si="432"/>
        <v>CSL</v>
      </c>
      <c r="F6823" s="4">
        <f t="shared" si="433"/>
        <v>45876</v>
      </c>
      <c r="G6823">
        <f t="shared" si="434"/>
        <v>265.52999999999997</v>
      </c>
      <c r="H6823">
        <v>509605</v>
      </c>
      <c r="I6823">
        <f t="shared" si="435"/>
        <v>1.7824287028518793E-2</v>
      </c>
    </row>
    <row r="6824" spans="3:9" x14ac:dyDescent="0.2">
      <c r="C6824" s="4">
        <v>45875</v>
      </c>
      <c r="D6824">
        <v>26960.000000000004</v>
      </c>
      <c r="E6824" t="str">
        <f t="shared" si="432"/>
        <v>CSL</v>
      </c>
      <c r="F6824" s="4">
        <f t="shared" si="433"/>
        <v>45875</v>
      </c>
      <c r="G6824">
        <f t="shared" si="434"/>
        <v>269.60000000000002</v>
      </c>
      <c r="H6824">
        <v>533886</v>
      </c>
      <c r="I6824">
        <f t="shared" si="435"/>
        <v>1.532783489624534E-2</v>
      </c>
    </row>
    <row r="6825" spans="3:9" x14ac:dyDescent="0.2">
      <c r="C6825" s="4">
        <v>45874</v>
      </c>
      <c r="D6825">
        <v>26720</v>
      </c>
      <c r="E6825" t="str">
        <f t="shared" si="432"/>
        <v>CSL</v>
      </c>
      <c r="F6825" s="4">
        <f t="shared" si="433"/>
        <v>45874</v>
      </c>
      <c r="G6825">
        <f t="shared" si="434"/>
        <v>267.2</v>
      </c>
      <c r="H6825">
        <v>403073</v>
      </c>
      <c r="I6825">
        <f t="shared" si="435"/>
        <v>-8.9020771513353969E-3</v>
      </c>
    </row>
    <row r="6826" spans="3:9" x14ac:dyDescent="0.2">
      <c r="C6826" s="4">
        <v>45873</v>
      </c>
      <c r="D6826">
        <v>26491.000000000004</v>
      </c>
      <c r="E6826" t="str">
        <f t="shared" si="432"/>
        <v>CSL</v>
      </c>
      <c r="F6826" s="4">
        <f t="shared" si="433"/>
        <v>45873</v>
      </c>
      <c r="G6826">
        <f t="shared" si="434"/>
        <v>264.91000000000003</v>
      </c>
      <c r="H6826">
        <v>407945</v>
      </c>
      <c r="I6826">
        <f t="shared" si="435"/>
        <v>-8.5703592814370122E-3</v>
      </c>
    </row>
    <row r="6827" spans="3:9" x14ac:dyDescent="0.2">
      <c r="C6827" s="4">
        <v>45870</v>
      </c>
      <c r="D6827">
        <v>26405</v>
      </c>
      <c r="E6827" t="str">
        <f t="shared" si="432"/>
        <v>CSL</v>
      </c>
      <c r="F6827" s="4">
        <f t="shared" si="433"/>
        <v>45870</v>
      </c>
      <c r="G6827">
        <f t="shared" si="434"/>
        <v>264.05</v>
      </c>
      <c r="H6827">
        <v>732163</v>
      </c>
      <c r="I6827">
        <f t="shared" si="435"/>
        <v>-3.2463855649088602E-3</v>
      </c>
    </row>
    <row r="6828" spans="3:9" x14ac:dyDescent="0.2">
      <c r="C6828" s="4">
        <v>45869</v>
      </c>
      <c r="D6828">
        <v>27089.999999999996</v>
      </c>
      <c r="E6828" t="str">
        <f t="shared" si="432"/>
        <v>CSL</v>
      </c>
      <c r="F6828" s="4">
        <f t="shared" si="433"/>
        <v>45869</v>
      </c>
      <c r="G6828">
        <f t="shared" si="434"/>
        <v>270.89999999999998</v>
      </c>
      <c r="H6828">
        <v>869754</v>
      </c>
      <c r="I6828">
        <f t="shared" si="435"/>
        <v>2.5942056428706506E-2</v>
      </c>
    </row>
    <row r="6829" spans="3:9" x14ac:dyDescent="0.2">
      <c r="C6829" s="4">
        <v>45868</v>
      </c>
      <c r="D6829">
        <v>27111</v>
      </c>
      <c r="E6829" t="str">
        <f t="shared" si="432"/>
        <v>CSL</v>
      </c>
      <c r="F6829" s="4">
        <f t="shared" si="433"/>
        <v>45868</v>
      </c>
      <c r="G6829">
        <f t="shared" si="434"/>
        <v>271.11</v>
      </c>
      <c r="H6829">
        <v>617979</v>
      </c>
      <c r="I6829">
        <f t="shared" si="435"/>
        <v>7.751937984497026E-4</v>
      </c>
    </row>
    <row r="6830" spans="3:9" x14ac:dyDescent="0.2">
      <c r="C6830" s="4">
        <v>45867</v>
      </c>
      <c r="D6830">
        <v>27200</v>
      </c>
      <c r="E6830" t="str">
        <f t="shared" si="432"/>
        <v>CSL</v>
      </c>
      <c r="F6830" s="4">
        <f t="shared" si="433"/>
        <v>45867</v>
      </c>
      <c r="G6830">
        <f t="shared" si="434"/>
        <v>272</v>
      </c>
      <c r="H6830">
        <v>583014</v>
      </c>
      <c r="I6830">
        <f t="shared" si="435"/>
        <v>3.2828003393456928E-3</v>
      </c>
    </row>
    <row r="6831" spans="3:9" x14ac:dyDescent="0.2">
      <c r="C6831" s="4">
        <v>45866</v>
      </c>
      <c r="D6831">
        <v>27058.999999999996</v>
      </c>
      <c r="E6831" t="str">
        <f t="shared" si="432"/>
        <v>CSL</v>
      </c>
      <c r="F6831" s="4">
        <f t="shared" si="433"/>
        <v>45866</v>
      </c>
      <c r="G6831">
        <f t="shared" si="434"/>
        <v>270.58999999999997</v>
      </c>
      <c r="H6831">
        <v>485014</v>
      </c>
      <c r="I6831">
        <f t="shared" si="435"/>
        <v>-5.183823529411824E-3</v>
      </c>
    </row>
    <row r="6832" spans="3:9" x14ac:dyDescent="0.2">
      <c r="C6832" s="4">
        <v>45863</v>
      </c>
      <c r="D6832">
        <v>26792</v>
      </c>
      <c r="E6832" t="str">
        <f t="shared" si="432"/>
        <v>CSL</v>
      </c>
      <c r="F6832" s="4">
        <f t="shared" si="433"/>
        <v>45863</v>
      </c>
      <c r="G6832">
        <f t="shared" si="434"/>
        <v>267.92</v>
      </c>
      <c r="H6832">
        <v>496117</v>
      </c>
      <c r="I6832">
        <f t="shared" si="435"/>
        <v>-9.8673269522153717E-3</v>
      </c>
    </row>
    <row r="6833" spans="3:9" x14ac:dyDescent="0.2">
      <c r="C6833" s="4">
        <v>45862</v>
      </c>
      <c r="D6833">
        <v>26956</v>
      </c>
      <c r="E6833" t="str">
        <f t="shared" si="432"/>
        <v>CSL</v>
      </c>
      <c r="F6833" s="4">
        <f t="shared" si="433"/>
        <v>45862</v>
      </c>
      <c r="G6833">
        <f t="shared" si="434"/>
        <v>269.56</v>
      </c>
      <c r="H6833">
        <v>982996</v>
      </c>
      <c r="I6833">
        <f t="shared" si="435"/>
        <v>6.121230217975393E-3</v>
      </c>
    </row>
    <row r="6834" spans="3:9" x14ac:dyDescent="0.2">
      <c r="C6834" s="4">
        <v>45861</v>
      </c>
      <c r="D6834">
        <v>26550</v>
      </c>
      <c r="E6834" t="str">
        <f t="shared" si="432"/>
        <v>CSL</v>
      </c>
      <c r="F6834" s="4">
        <f t="shared" si="433"/>
        <v>45861</v>
      </c>
      <c r="G6834">
        <f t="shared" si="434"/>
        <v>265.5</v>
      </c>
      <c r="H6834">
        <v>805849</v>
      </c>
      <c r="I6834">
        <f t="shared" si="435"/>
        <v>-1.506158183706785E-2</v>
      </c>
    </row>
    <row r="6835" spans="3:9" x14ac:dyDescent="0.2">
      <c r="C6835" s="4">
        <v>45860</v>
      </c>
      <c r="D6835">
        <v>26395</v>
      </c>
      <c r="E6835" t="str">
        <f t="shared" si="432"/>
        <v>CSL</v>
      </c>
      <c r="F6835" s="4">
        <f t="shared" si="433"/>
        <v>45860</v>
      </c>
      <c r="G6835">
        <f t="shared" si="434"/>
        <v>263.95</v>
      </c>
      <c r="H6835">
        <v>989982</v>
      </c>
      <c r="I6835">
        <f t="shared" si="435"/>
        <v>-5.8380414312617646E-3</v>
      </c>
    </row>
    <row r="6836" spans="3:9" x14ac:dyDescent="0.2">
      <c r="C6836" s="4">
        <v>45859</v>
      </c>
      <c r="D6836">
        <v>25531</v>
      </c>
      <c r="E6836" t="str">
        <f t="shared" si="432"/>
        <v>CSL</v>
      </c>
      <c r="F6836" s="4">
        <f t="shared" si="433"/>
        <v>45859</v>
      </c>
      <c r="G6836">
        <f t="shared" si="434"/>
        <v>255.31</v>
      </c>
      <c r="H6836">
        <v>615300</v>
      </c>
      <c r="I6836">
        <f t="shared" si="435"/>
        <v>-3.2733472248531847E-2</v>
      </c>
    </row>
    <row r="6837" spans="3:9" x14ac:dyDescent="0.2">
      <c r="C6837" s="4">
        <v>45856</v>
      </c>
      <c r="D6837">
        <v>25738</v>
      </c>
      <c r="E6837" t="str">
        <f t="shared" si="432"/>
        <v>CSL</v>
      </c>
      <c r="F6837" s="4">
        <f t="shared" si="433"/>
        <v>45856</v>
      </c>
      <c r="G6837">
        <f t="shared" si="434"/>
        <v>257.38</v>
      </c>
      <c r="H6837">
        <v>778206</v>
      </c>
      <c r="I6837">
        <f t="shared" si="435"/>
        <v>8.1077905291606633E-3</v>
      </c>
    </row>
    <row r="6838" spans="3:9" x14ac:dyDescent="0.2">
      <c r="C6838" s="4">
        <v>45855</v>
      </c>
      <c r="D6838">
        <v>24839</v>
      </c>
      <c r="E6838" t="str">
        <f t="shared" si="432"/>
        <v>CSL</v>
      </c>
      <c r="F6838" s="4">
        <f t="shared" si="433"/>
        <v>45855</v>
      </c>
      <c r="G6838">
        <f t="shared" si="434"/>
        <v>248.39</v>
      </c>
      <c r="H6838">
        <v>609141</v>
      </c>
      <c r="I6838">
        <f t="shared" si="435"/>
        <v>-3.4928898904343808E-2</v>
      </c>
    </row>
    <row r="6839" spans="3:9" x14ac:dyDescent="0.2">
      <c r="C6839" s="4">
        <v>45854</v>
      </c>
      <c r="D6839">
        <v>24745</v>
      </c>
      <c r="E6839" t="str">
        <f t="shared" si="432"/>
        <v>CSL</v>
      </c>
      <c r="F6839" s="4">
        <f t="shared" si="433"/>
        <v>45854</v>
      </c>
      <c r="G6839">
        <f t="shared" si="434"/>
        <v>247.45</v>
      </c>
      <c r="H6839">
        <v>639758</v>
      </c>
      <c r="I6839">
        <f t="shared" si="435"/>
        <v>-3.7843713515036681E-3</v>
      </c>
    </row>
    <row r="6840" spans="3:9" x14ac:dyDescent="0.2">
      <c r="C6840" s="4">
        <v>45853</v>
      </c>
      <c r="D6840">
        <v>25066</v>
      </c>
      <c r="E6840" t="str">
        <f t="shared" si="432"/>
        <v>CSL</v>
      </c>
      <c r="F6840" s="4">
        <f t="shared" si="433"/>
        <v>45853</v>
      </c>
      <c r="G6840">
        <f t="shared" si="434"/>
        <v>250.66</v>
      </c>
      <c r="H6840">
        <v>816989</v>
      </c>
      <c r="I6840">
        <f t="shared" si="435"/>
        <v>1.2972317639927233E-2</v>
      </c>
    </row>
    <row r="6841" spans="3:9" x14ac:dyDescent="0.2">
      <c r="C6841" s="4">
        <v>45852</v>
      </c>
      <c r="D6841">
        <v>24160</v>
      </c>
      <c r="E6841" t="str">
        <f t="shared" si="432"/>
        <v>CSL</v>
      </c>
      <c r="F6841" s="4">
        <f t="shared" si="433"/>
        <v>45852</v>
      </c>
      <c r="G6841">
        <f t="shared" si="434"/>
        <v>241.6</v>
      </c>
      <c r="H6841">
        <v>412953</v>
      </c>
      <c r="I6841">
        <f t="shared" si="435"/>
        <v>-3.6144578313253017E-2</v>
      </c>
    </row>
    <row r="6842" spans="3:9" x14ac:dyDescent="0.2">
      <c r="C6842" s="4">
        <v>45849</v>
      </c>
      <c r="D6842">
        <v>24092</v>
      </c>
      <c r="E6842" t="str">
        <f t="shared" si="432"/>
        <v>CSL</v>
      </c>
      <c r="F6842" s="4">
        <f t="shared" si="433"/>
        <v>45849</v>
      </c>
      <c r="G6842">
        <f t="shared" si="434"/>
        <v>240.92</v>
      </c>
      <c r="H6842">
        <v>585152</v>
      </c>
      <c r="I6842">
        <f t="shared" si="435"/>
        <v>-2.8145695364238943E-3</v>
      </c>
    </row>
    <row r="6843" spans="3:9" x14ac:dyDescent="0.2">
      <c r="C6843" s="4">
        <v>45848</v>
      </c>
      <c r="D6843">
        <v>24241</v>
      </c>
      <c r="E6843" t="str">
        <f t="shared" si="432"/>
        <v>CSL</v>
      </c>
      <c r="F6843" s="4">
        <f t="shared" si="433"/>
        <v>45848</v>
      </c>
      <c r="G6843">
        <f t="shared" si="434"/>
        <v>242.41</v>
      </c>
      <c r="H6843">
        <v>602897</v>
      </c>
      <c r="I6843">
        <f t="shared" si="435"/>
        <v>6.1846256018596169E-3</v>
      </c>
    </row>
    <row r="6844" spans="3:9" x14ac:dyDescent="0.2">
      <c r="C6844" s="4">
        <v>45847</v>
      </c>
      <c r="D6844">
        <v>24371</v>
      </c>
      <c r="E6844" t="str">
        <f t="shared" si="432"/>
        <v>CSL</v>
      </c>
      <c r="F6844" s="4">
        <f t="shared" si="433"/>
        <v>45847</v>
      </c>
      <c r="G6844">
        <f t="shared" si="434"/>
        <v>243.71</v>
      </c>
      <c r="H6844">
        <v>608824</v>
      </c>
      <c r="I6844">
        <f t="shared" si="435"/>
        <v>5.3628150653850515E-3</v>
      </c>
    </row>
    <row r="6845" spans="3:9" x14ac:dyDescent="0.2">
      <c r="C6845" s="4">
        <v>45846</v>
      </c>
      <c r="D6845">
        <v>24594</v>
      </c>
      <c r="E6845" t="str">
        <f t="shared" si="432"/>
        <v>CSL</v>
      </c>
      <c r="F6845" s="4">
        <f t="shared" si="433"/>
        <v>45846</v>
      </c>
      <c r="G6845">
        <f t="shared" si="434"/>
        <v>245.94</v>
      </c>
      <c r="H6845">
        <v>751436</v>
      </c>
      <c r="I6845">
        <f t="shared" si="435"/>
        <v>9.1502195232038286E-3</v>
      </c>
    </row>
    <row r="6846" spans="3:9" x14ac:dyDescent="0.2">
      <c r="C6846" s="4">
        <v>45845</v>
      </c>
      <c r="D6846">
        <v>24798</v>
      </c>
      <c r="E6846" t="str">
        <f t="shared" si="432"/>
        <v>CSL</v>
      </c>
      <c r="F6846" s="4">
        <f t="shared" si="433"/>
        <v>45845</v>
      </c>
      <c r="G6846">
        <f t="shared" si="434"/>
        <v>247.98</v>
      </c>
      <c r="H6846">
        <v>643962</v>
      </c>
      <c r="I6846">
        <f t="shared" si="435"/>
        <v>8.2947060258600214E-3</v>
      </c>
    </row>
    <row r="6847" spans="3:9" x14ac:dyDescent="0.2">
      <c r="C6847" s="4">
        <v>45842</v>
      </c>
      <c r="D6847">
        <v>24276</v>
      </c>
      <c r="E6847" t="str">
        <f t="shared" si="432"/>
        <v>CSL</v>
      </c>
      <c r="F6847" s="4">
        <f t="shared" si="433"/>
        <v>45842</v>
      </c>
      <c r="G6847">
        <f t="shared" si="434"/>
        <v>242.76</v>
      </c>
      <c r="H6847">
        <v>360174</v>
      </c>
      <c r="I6847">
        <f t="shared" si="435"/>
        <v>-2.1050084684248738E-2</v>
      </c>
    </row>
    <row r="6848" spans="3:9" x14ac:dyDescent="0.2">
      <c r="C6848" s="4">
        <v>45841</v>
      </c>
      <c r="D6848">
        <v>24100</v>
      </c>
      <c r="E6848" t="str">
        <f t="shared" si="432"/>
        <v>CSL</v>
      </c>
      <c r="F6848" s="4">
        <f t="shared" si="433"/>
        <v>45841</v>
      </c>
      <c r="G6848">
        <f t="shared" si="434"/>
        <v>241</v>
      </c>
      <c r="H6848">
        <v>674203</v>
      </c>
      <c r="I6848">
        <f t="shared" si="435"/>
        <v>-7.2499588070521481E-3</v>
      </c>
    </row>
    <row r="6849" spans="3:9" x14ac:dyDescent="0.2">
      <c r="C6849" s="4">
        <v>45840</v>
      </c>
      <c r="D6849">
        <v>23977</v>
      </c>
      <c r="E6849" t="str">
        <f t="shared" si="432"/>
        <v>CSL</v>
      </c>
      <c r="F6849" s="4">
        <f t="shared" si="433"/>
        <v>45840</v>
      </c>
      <c r="G6849">
        <f t="shared" si="434"/>
        <v>239.77</v>
      </c>
      <c r="H6849">
        <v>755186</v>
      </c>
      <c r="I6849">
        <f t="shared" si="435"/>
        <v>-5.103734439834029E-3</v>
      </c>
    </row>
    <row r="6850" spans="3:9" x14ac:dyDescent="0.2">
      <c r="C6850" s="4">
        <v>45839</v>
      </c>
      <c r="D6850">
        <v>23824</v>
      </c>
      <c r="E6850" t="str">
        <f t="shared" ref="E6850:E6913" si="436">IF(B6850&lt;&gt;"", B6850, E6849)</f>
        <v>CSL</v>
      </c>
      <c r="F6850" s="4">
        <f t="shared" ref="F6850:F6913" si="437">C6850</f>
        <v>45839</v>
      </c>
      <c r="G6850">
        <f t="shared" ref="G6850:G6913" si="438">D6850/100</f>
        <v>238.24</v>
      </c>
      <c r="H6850">
        <v>670935</v>
      </c>
      <c r="I6850">
        <f t="shared" si="435"/>
        <v>-6.3811152354339429E-3</v>
      </c>
    </row>
    <row r="6851" spans="3:9" x14ac:dyDescent="0.2">
      <c r="C6851" s="4">
        <v>45838</v>
      </c>
      <c r="D6851">
        <v>23948</v>
      </c>
      <c r="E6851" t="str">
        <f t="shared" si="436"/>
        <v>CSL</v>
      </c>
      <c r="F6851" s="4">
        <f t="shared" si="437"/>
        <v>45838</v>
      </c>
      <c r="G6851">
        <f t="shared" si="438"/>
        <v>239.48</v>
      </c>
      <c r="H6851">
        <v>924054</v>
      </c>
      <c r="I6851">
        <f t="shared" si="435"/>
        <v>5.2048354600402469E-3</v>
      </c>
    </row>
    <row r="6852" spans="3:9" x14ac:dyDescent="0.2">
      <c r="C6852" s="4">
        <v>45835</v>
      </c>
      <c r="D6852">
        <v>23434</v>
      </c>
      <c r="E6852" t="str">
        <f t="shared" si="436"/>
        <v>CSL</v>
      </c>
      <c r="F6852" s="4">
        <f t="shared" si="437"/>
        <v>45835</v>
      </c>
      <c r="G6852">
        <f t="shared" si="438"/>
        <v>234.34</v>
      </c>
      <c r="H6852">
        <v>1124152</v>
      </c>
      <c r="I6852">
        <f t="shared" ref="I6852:I6915" si="439">IF(E6852=E6851, (G6852/G6851)-1, "")</f>
        <v>-2.1463170202104531E-2</v>
      </c>
    </row>
    <row r="6853" spans="3:9" x14ac:dyDescent="0.2">
      <c r="C6853" s="4">
        <v>45834</v>
      </c>
      <c r="D6853">
        <v>23998</v>
      </c>
      <c r="E6853" t="str">
        <f t="shared" si="436"/>
        <v>CSL</v>
      </c>
      <c r="F6853" s="4">
        <f t="shared" si="437"/>
        <v>45834</v>
      </c>
      <c r="G6853">
        <f t="shared" si="438"/>
        <v>239.98</v>
      </c>
      <c r="H6853">
        <v>656377</v>
      </c>
      <c r="I6853">
        <f t="shared" si="439"/>
        <v>2.4067594094051348E-2</v>
      </c>
    </row>
    <row r="6854" spans="3:9" x14ac:dyDescent="0.2">
      <c r="C6854" s="4">
        <v>45833</v>
      </c>
      <c r="D6854">
        <v>23845</v>
      </c>
      <c r="E6854" t="str">
        <f t="shared" si="436"/>
        <v>CSL</v>
      </c>
      <c r="F6854" s="4">
        <f t="shared" si="437"/>
        <v>45833</v>
      </c>
      <c r="G6854">
        <f t="shared" si="438"/>
        <v>238.45</v>
      </c>
      <c r="H6854">
        <v>587491</v>
      </c>
      <c r="I6854">
        <f t="shared" si="439"/>
        <v>-6.3755312942744835E-3</v>
      </c>
    </row>
    <row r="6855" spans="3:9" x14ac:dyDescent="0.2">
      <c r="C6855" s="4">
        <v>45832</v>
      </c>
      <c r="D6855">
        <v>24122</v>
      </c>
      <c r="E6855" t="str">
        <f t="shared" si="436"/>
        <v>CSL</v>
      </c>
      <c r="F6855" s="4">
        <f t="shared" si="437"/>
        <v>45832</v>
      </c>
      <c r="G6855">
        <f t="shared" si="438"/>
        <v>241.22</v>
      </c>
      <c r="H6855">
        <v>564700</v>
      </c>
      <c r="I6855">
        <f t="shared" si="439"/>
        <v>1.1616691130216017E-2</v>
      </c>
    </row>
    <row r="6856" spans="3:9" x14ac:dyDescent="0.2">
      <c r="C6856" s="4">
        <v>45831</v>
      </c>
      <c r="D6856">
        <v>24078</v>
      </c>
      <c r="E6856" t="str">
        <f t="shared" si="436"/>
        <v>CSL</v>
      </c>
      <c r="F6856" s="4">
        <f t="shared" si="437"/>
        <v>45831</v>
      </c>
      <c r="G6856">
        <f t="shared" si="438"/>
        <v>240.78</v>
      </c>
      <c r="H6856">
        <v>502815</v>
      </c>
      <c r="I6856">
        <f t="shared" si="439"/>
        <v>-1.8240610231323728E-3</v>
      </c>
    </row>
    <row r="6857" spans="3:9" x14ac:dyDescent="0.2">
      <c r="C6857" s="4">
        <v>45828</v>
      </c>
      <c r="D6857">
        <v>24021</v>
      </c>
      <c r="E6857" t="str">
        <f t="shared" si="436"/>
        <v>CSL</v>
      </c>
      <c r="F6857" s="4">
        <f t="shared" si="437"/>
        <v>45828</v>
      </c>
      <c r="G6857">
        <f t="shared" si="438"/>
        <v>240.21</v>
      </c>
      <c r="H6857">
        <v>1292541</v>
      </c>
      <c r="I6857">
        <f t="shared" si="439"/>
        <v>-2.3673062546722967E-3</v>
      </c>
    </row>
    <row r="6858" spans="3:9" x14ac:dyDescent="0.2">
      <c r="C6858" s="4">
        <v>45827</v>
      </c>
      <c r="D6858">
        <v>23871</v>
      </c>
      <c r="E6858" t="str">
        <f t="shared" si="436"/>
        <v>CSL</v>
      </c>
      <c r="F6858" s="4">
        <f t="shared" si="437"/>
        <v>45827</v>
      </c>
      <c r="G6858">
        <f t="shared" si="438"/>
        <v>238.71</v>
      </c>
      <c r="H6858">
        <v>884049</v>
      </c>
      <c r="I6858">
        <f t="shared" si="439"/>
        <v>-6.2445360309728581E-3</v>
      </c>
    </row>
    <row r="6859" spans="3:9" x14ac:dyDescent="0.2">
      <c r="C6859" s="4">
        <v>45826</v>
      </c>
      <c r="D6859">
        <v>24197</v>
      </c>
      <c r="E6859" t="str">
        <f t="shared" si="436"/>
        <v>CSL</v>
      </c>
      <c r="F6859" s="4">
        <f t="shared" si="437"/>
        <v>45826</v>
      </c>
      <c r="G6859">
        <f t="shared" si="438"/>
        <v>241.97</v>
      </c>
      <c r="H6859">
        <v>771561</v>
      </c>
      <c r="I6859">
        <f t="shared" si="439"/>
        <v>1.3656738301704996E-2</v>
      </c>
    </row>
    <row r="6860" spans="3:9" x14ac:dyDescent="0.2">
      <c r="C6860" s="4">
        <v>45825</v>
      </c>
      <c r="D6860">
        <v>23929</v>
      </c>
      <c r="E6860" t="str">
        <f t="shared" si="436"/>
        <v>CSL</v>
      </c>
      <c r="F6860" s="4">
        <f t="shared" si="437"/>
        <v>45825</v>
      </c>
      <c r="G6860">
        <f t="shared" si="438"/>
        <v>239.29</v>
      </c>
      <c r="H6860">
        <v>476150</v>
      </c>
      <c r="I6860">
        <f t="shared" si="439"/>
        <v>-1.1075753192544613E-2</v>
      </c>
    </row>
    <row r="6861" spans="3:9" x14ac:dyDescent="0.2">
      <c r="C6861" s="4">
        <v>45824</v>
      </c>
      <c r="D6861">
        <v>23910</v>
      </c>
      <c r="E6861" t="str">
        <f t="shared" si="436"/>
        <v>CSL</v>
      </c>
      <c r="F6861" s="4">
        <f t="shared" si="437"/>
        <v>45824</v>
      </c>
      <c r="G6861">
        <f t="shared" si="438"/>
        <v>239.1</v>
      </c>
      <c r="H6861">
        <v>367734</v>
      </c>
      <c r="I6861">
        <f t="shared" si="439"/>
        <v>-7.9401562957082117E-4</v>
      </c>
    </row>
    <row r="6862" spans="3:9" x14ac:dyDescent="0.2">
      <c r="C6862" s="4">
        <v>45821</v>
      </c>
      <c r="D6862">
        <v>23886</v>
      </c>
      <c r="E6862" t="str">
        <f t="shared" si="436"/>
        <v>CSL</v>
      </c>
      <c r="F6862" s="4">
        <f t="shared" si="437"/>
        <v>45821</v>
      </c>
      <c r="G6862">
        <f t="shared" si="438"/>
        <v>238.86</v>
      </c>
      <c r="H6862">
        <v>547128</v>
      </c>
      <c r="I6862">
        <f t="shared" si="439"/>
        <v>-1.0037641154327925E-3</v>
      </c>
    </row>
    <row r="6863" spans="3:9" x14ac:dyDescent="0.2">
      <c r="C6863" s="4">
        <v>45820</v>
      </c>
      <c r="D6863">
        <v>24105</v>
      </c>
      <c r="E6863" t="str">
        <f t="shared" si="436"/>
        <v>CSL</v>
      </c>
      <c r="F6863" s="4">
        <f t="shared" si="437"/>
        <v>45820</v>
      </c>
      <c r="G6863">
        <f t="shared" si="438"/>
        <v>241.05</v>
      </c>
      <c r="H6863">
        <v>536838</v>
      </c>
      <c r="I6863">
        <f t="shared" si="439"/>
        <v>9.1685506154233209E-3</v>
      </c>
    </row>
    <row r="6864" spans="3:9" x14ac:dyDescent="0.2">
      <c r="C6864" s="4">
        <v>45819</v>
      </c>
      <c r="D6864">
        <v>24085</v>
      </c>
      <c r="E6864" t="str">
        <f t="shared" si="436"/>
        <v>CSL</v>
      </c>
      <c r="F6864" s="4">
        <f t="shared" si="437"/>
        <v>45819</v>
      </c>
      <c r="G6864">
        <f t="shared" si="438"/>
        <v>240.85</v>
      </c>
      <c r="H6864">
        <v>498777</v>
      </c>
      <c r="I6864">
        <f t="shared" si="439"/>
        <v>-8.2970338104138008E-4</v>
      </c>
    </row>
    <row r="6865" spans="3:9" x14ac:dyDescent="0.2">
      <c r="C6865" s="4">
        <v>45818</v>
      </c>
      <c r="D6865">
        <v>24413</v>
      </c>
      <c r="E6865" t="str">
        <f t="shared" si="436"/>
        <v>CSL</v>
      </c>
      <c r="F6865" s="4">
        <f t="shared" si="437"/>
        <v>45818</v>
      </c>
      <c r="G6865">
        <f t="shared" si="438"/>
        <v>244.13</v>
      </c>
      <c r="H6865">
        <v>658200</v>
      </c>
      <c r="I6865">
        <f t="shared" si="439"/>
        <v>1.3618434710400695E-2</v>
      </c>
    </row>
    <row r="6866" spans="3:9" x14ac:dyDescent="0.2">
      <c r="C6866" s="4">
        <v>45817</v>
      </c>
      <c r="D6866">
        <v>24192</v>
      </c>
      <c r="E6866" t="str">
        <f t="shared" si="436"/>
        <v>CSL</v>
      </c>
      <c r="F6866" s="4">
        <f t="shared" si="437"/>
        <v>45817</v>
      </c>
      <c r="G6866">
        <f t="shared" si="438"/>
        <v>241.92</v>
      </c>
      <c r="H6866">
        <v>0</v>
      </c>
      <c r="I6866">
        <f t="shared" si="439"/>
        <v>-9.0525539671486577E-3</v>
      </c>
    </row>
    <row r="6867" spans="3:9" x14ac:dyDescent="0.2">
      <c r="C6867" s="4">
        <v>45814</v>
      </c>
      <c r="D6867">
        <v>24192</v>
      </c>
      <c r="E6867" t="str">
        <f t="shared" si="436"/>
        <v>CSL</v>
      </c>
      <c r="F6867" s="4">
        <f t="shared" si="437"/>
        <v>45814</v>
      </c>
      <c r="G6867">
        <f t="shared" si="438"/>
        <v>241.92</v>
      </c>
      <c r="H6867">
        <v>569070</v>
      </c>
      <c r="I6867">
        <f t="shared" si="439"/>
        <v>0</v>
      </c>
    </row>
    <row r="6868" spans="3:9" x14ac:dyDescent="0.2">
      <c r="C6868" s="4">
        <v>45813</v>
      </c>
      <c r="D6868">
        <v>24296</v>
      </c>
      <c r="E6868" t="str">
        <f t="shared" si="436"/>
        <v>CSL</v>
      </c>
      <c r="F6868" s="4">
        <f t="shared" si="437"/>
        <v>45813</v>
      </c>
      <c r="G6868">
        <f t="shared" si="438"/>
        <v>242.96</v>
      </c>
      <c r="H6868">
        <v>655243</v>
      </c>
      <c r="I6868">
        <f t="shared" si="439"/>
        <v>4.2989417989418577E-3</v>
      </c>
    </row>
    <row r="6869" spans="3:9" x14ac:dyDescent="0.2">
      <c r="C6869" s="4">
        <v>45812</v>
      </c>
      <c r="D6869">
        <v>24622</v>
      </c>
      <c r="E6869" t="str">
        <f t="shared" si="436"/>
        <v>CSL</v>
      </c>
      <c r="F6869" s="4">
        <f t="shared" si="437"/>
        <v>45812</v>
      </c>
      <c r="G6869">
        <f t="shared" si="438"/>
        <v>246.22</v>
      </c>
      <c r="H6869">
        <v>596193</v>
      </c>
      <c r="I6869">
        <f t="shared" si="439"/>
        <v>1.3417846559104385E-2</v>
      </c>
    </row>
    <row r="6870" spans="3:9" x14ac:dyDescent="0.2">
      <c r="C6870" s="4">
        <v>45811</v>
      </c>
      <c r="D6870">
        <v>24545</v>
      </c>
      <c r="E6870" t="str">
        <f t="shared" si="436"/>
        <v>CSL</v>
      </c>
      <c r="F6870" s="4">
        <f t="shared" si="437"/>
        <v>45811</v>
      </c>
      <c r="G6870">
        <f t="shared" si="438"/>
        <v>245.45</v>
      </c>
      <c r="H6870">
        <v>620571</v>
      </c>
      <c r="I6870">
        <f t="shared" si="439"/>
        <v>-3.127284542279285E-3</v>
      </c>
    </row>
    <row r="6871" spans="3:9" x14ac:dyDescent="0.2">
      <c r="C6871" s="4">
        <v>45810</v>
      </c>
      <c r="D6871">
        <v>24780</v>
      </c>
      <c r="E6871" t="str">
        <f t="shared" si="436"/>
        <v>CSL</v>
      </c>
      <c r="F6871" s="4">
        <f t="shared" si="437"/>
        <v>45810</v>
      </c>
      <c r="G6871">
        <f t="shared" si="438"/>
        <v>247.8</v>
      </c>
      <c r="H6871">
        <v>388599</v>
      </c>
      <c r="I6871">
        <f t="shared" si="439"/>
        <v>9.5742513750256553E-3</v>
      </c>
    </row>
    <row r="6872" spans="3:9" x14ac:dyDescent="0.2">
      <c r="C6872" s="4">
        <v>45807</v>
      </c>
      <c r="D6872">
        <v>24699</v>
      </c>
      <c r="E6872" t="str">
        <f t="shared" si="436"/>
        <v>CSL</v>
      </c>
      <c r="F6872" s="4">
        <f t="shared" si="437"/>
        <v>45807</v>
      </c>
      <c r="G6872">
        <f t="shared" si="438"/>
        <v>246.99</v>
      </c>
      <c r="H6872">
        <v>1089501</v>
      </c>
      <c r="I6872">
        <f t="shared" si="439"/>
        <v>-3.2687651331718692E-3</v>
      </c>
    </row>
    <row r="6873" spans="3:9" x14ac:dyDescent="0.2">
      <c r="C6873" s="4">
        <v>45806</v>
      </c>
      <c r="D6873">
        <v>24800</v>
      </c>
      <c r="E6873" t="str">
        <f t="shared" si="436"/>
        <v>CSL</v>
      </c>
      <c r="F6873" s="4">
        <f t="shared" si="437"/>
        <v>45806</v>
      </c>
      <c r="G6873">
        <f t="shared" si="438"/>
        <v>248</v>
      </c>
      <c r="H6873">
        <v>456530</v>
      </c>
      <c r="I6873">
        <f t="shared" si="439"/>
        <v>4.0892343819587396E-3</v>
      </c>
    </row>
    <row r="6874" spans="3:9" x14ac:dyDescent="0.2">
      <c r="C6874" s="4">
        <v>45805</v>
      </c>
      <c r="D6874">
        <v>24713</v>
      </c>
      <c r="E6874" t="str">
        <f t="shared" si="436"/>
        <v>CSL</v>
      </c>
      <c r="F6874" s="4">
        <f t="shared" si="437"/>
        <v>45805</v>
      </c>
      <c r="G6874">
        <f t="shared" si="438"/>
        <v>247.13</v>
      </c>
      <c r="H6874">
        <v>500652</v>
      </c>
      <c r="I6874">
        <f t="shared" si="439"/>
        <v>-3.5080645161290613E-3</v>
      </c>
    </row>
    <row r="6875" spans="3:9" x14ac:dyDescent="0.2">
      <c r="C6875" s="4">
        <v>45804</v>
      </c>
      <c r="D6875">
        <v>24899</v>
      </c>
      <c r="E6875" t="str">
        <f t="shared" si="436"/>
        <v>CSL</v>
      </c>
      <c r="F6875" s="4">
        <f t="shared" si="437"/>
        <v>45804</v>
      </c>
      <c r="G6875">
        <f t="shared" si="438"/>
        <v>248.99</v>
      </c>
      <c r="H6875">
        <v>437121</v>
      </c>
      <c r="I6875">
        <f t="shared" si="439"/>
        <v>7.5264031076762716E-3</v>
      </c>
    </row>
    <row r="6876" spans="3:9" x14ac:dyDescent="0.2">
      <c r="C6876" s="4">
        <v>45803</v>
      </c>
      <c r="D6876">
        <v>24705</v>
      </c>
      <c r="E6876" t="str">
        <f t="shared" si="436"/>
        <v>CSL</v>
      </c>
      <c r="F6876" s="4">
        <f t="shared" si="437"/>
        <v>45803</v>
      </c>
      <c r="G6876">
        <f t="shared" si="438"/>
        <v>247.05</v>
      </c>
      <c r="H6876">
        <v>284265</v>
      </c>
      <c r="I6876">
        <f t="shared" si="439"/>
        <v>-7.7914775693802563E-3</v>
      </c>
    </row>
    <row r="6877" spans="3:9" x14ac:dyDescent="0.2">
      <c r="C6877" s="4">
        <v>45800</v>
      </c>
      <c r="D6877">
        <v>24638</v>
      </c>
      <c r="E6877" t="str">
        <f t="shared" si="436"/>
        <v>CSL</v>
      </c>
      <c r="F6877" s="4">
        <f t="shared" si="437"/>
        <v>45800</v>
      </c>
      <c r="G6877">
        <f t="shared" si="438"/>
        <v>246.38</v>
      </c>
      <c r="H6877">
        <v>386177</v>
      </c>
      <c r="I6877">
        <f t="shared" si="439"/>
        <v>-2.712001619105564E-3</v>
      </c>
    </row>
    <row r="6878" spans="3:9" x14ac:dyDescent="0.2">
      <c r="C6878" s="4">
        <v>45799</v>
      </c>
      <c r="D6878">
        <v>24659</v>
      </c>
      <c r="E6878" t="str">
        <f t="shared" si="436"/>
        <v>CSL</v>
      </c>
      <c r="F6878" s="4">
        <f t="shared" si="437"/>
        <v>45799</v>
      </c>
      <c r="G6878">
        <f t="shared" si="438"/>
        <v>246.59</v>
      </c>
      <c r="H6878">
        <v>607241</v>
      </c>
      <c r="I6878">
        <f t="shared" si="439"/>
        <v>8.5234191086946964E-4</v>
      </c>
    </row>
    <row r="6879" spans="3:9" x14ac:dyDescent="0.2">
      <c r="C6879" s="4">
        <v>45798</v>
      </c>
      <c r="D6879">
        <v>24521</v>
      </c>
      <c r="E6879" t="str">
        <f t="shared" si="436"/>
        <v>CSL</v>
      </c>
      <c r="F6879" s="4">
        <f t="shared" si="437"/>
        <v>45798</v>
      </c>
      <c r="G6879">
        <f t="shared" si="438"/>
        <v>245.21</v>
      </c>
      <c r="H6879">
        <v>558646</v>
      </c>
      <c r="I6879">
        <f t="shared" si="439"/>
        <v>-5.5963339957013636E-3</v>
      </c>
    </row>
    <row r="6880" spans="3:9" x14ac:dyDescent="0.2">
      <c r="C6880" s="4">
        <v>45797</v>
      </c>
      <c r="D6880">
        <v>24403</v>
      </c>
      <c r="E6880" t="str">
        <f t="shared" si="436"/>
        <v>CSL</v>
      </c>
      <c r="F6880" s="4">
        <f t="shared" si="437"/>
        <v>45797</v>
      </c>
      <c r="G6880">
        <f t="shared" si="438"/>
        <v>244.03</v>
      </c>
      <c r="H6880">
        <v>480170</v>
      </c>
      <c r="I6880">
        <f t="shared" si="439"/>
        <v>-4.8122017862241018E-3</v>
      </c>
    </row>
    <row r="6881" spans="2:9" x14ac:dyDescent="0.2">
      <c r="C6881" s="4">
        <v>45796</v>
      </c>
      <c r="D6881">
        <v>24178</v>
      </c>
      <c r="E6881" t="str">
        <f t="shared" si="436"/>
        <v>CSL</v>
      </c>
      <c r="F6881" s="4">
        <f t="shared" si="437"/>
        <v>45796</v>
      </c>
      <c r="G6881">
        <f t="shared" si="438"/>
        <v>241.78</v>
      </c>
      <c r="H6881">
        <v>417529</v>
      </c>
      <c r="I6881">
        <f t="shared" si="439"/>
        <v>-9.2201778469860329E-3</v>
      </c>
    </row>
    <row r="6882" spans="2:9" x14ac:dyDescent="0.2">
      <c r="C6882" s="4">
        <v>45793</v>
      </c>
      <c r="D6882">
        <v>24182</v>
      </c>
      <c r="E6882" t="str">
        <f t="shared" si="436"/>
        <v>CSL</v>
      </c>
      <c r="F6882" s="4">
        <f t="shared" si="437"/>
        <v>45793</v>
      </c>
      <c r="G6882">
        <f t="shared" si="438"/>
        <v>241.82</v>
      </c>
      <c r="H6882">
        <v>552767</v>
      </c>
      <c r="I6882">
        <f t="shared" si="439"/>
        <v>1.6543965588544651E-4</v>
      </c>
    </row>
    <row r="6883" spans="2:9" x14ac:dyDescent="0.2">
      <c r="C6883" s="4">
        <v>45792</v>
      </c>
      <c r="D6883">
        <v>23838</v>
      </c>
      <c r="E6883" t="str">
        <f t="shared" si="436"/>
        <v>CSL</v>
      </c>
      <c r="F6883" s="4">
        <f t="shared" si="437"/>
        <v>45792</v>
      </c>
      <c r="G6883">
        <f t="shared" si="438"/>
        <v>238.38</v>
      </c>
      <c r="H6883">
        <v>624585</v>
      </c>
      <c r="I6883">
        <f t="shared" si="439"/>
        <v>-1.4225456951451498E-2</v>
      </c>
    </row>
    <row r="6884" spans="2:9" x14ac:dyDescent="0.2">
      <c r="C6884" s="4">
        <v>45791</v>
      </c>
      <c r="D6884">
        <v>23981</v>
      </c>
      <c r="E6884" t="str">
        <f t="shared" si="436"/>
        <v>CSL</v>
      </c>
      <c r="F6884" s="4">
        <f t="shared" si="437"/>
        <v>45791</v>
      </c>
      <c r="G6884">
        <f t="shared" si="438"/>
        <v>239.81</v>
      </c>
      <c r="H6884">
        <v>628212</v>
      </c>
      <c r="I6884">
        <f t="shared" si="439"/>
        <v>5.9988254048157774E-3</v>
      </c>
    </row>
    <row r="6885" spans="2:9" x14ac:dyDescent="0.2">
      <c r="C6885" s="4">
        <v>45790</v>
      </c>
      <c r="D6885">
        <v>24079</v>
      </c>
      <c r="E6885" t="str">
        <f t="shared" si="436"/>
        <v>CSL</v>
      </c>
      <c r="F6885" s="4">
        <f t="shared" si="437"/>
        <v>45790</v>
      </c>
      <c r="G6885">
        <f t="shared" si="438"/>
        <v>240.79</v>
      </c>
      <c r="H6885">
        <v>771433</v>
      </c>
      <c r="I6885">
        <f t="shared" si="439"/>
        <v>4.0865685334221524E-3</v>
      </c>
    </row>
    <row r="6886" spans="2:9" x14ac:dyDescent="0.2">
      <c r="C6886" s="4">
        <v>45789</v>
      </c>
      <c r="D6886">
        <v>23514</v>
      </c>
      <c r="E6886" t="str">
        <f t="shared" si="436"/>
        <v>CSL</v>
      </c>
      <c r="F6886" s="4">
        <f t="shared" si="437"/>
        <v>45789</v>
      </c>
      <c r="G6886">
        <f t="shared" si="438"/>
        <v>235.14</v>
      </c>
      <c r="H6886">
        <v>927095</v>
      </c>
      <c r="I6886">
        <f t="shared" si="439"/>
        <v>-2.34644295859463E-2</v>
      </c>
    </row>
    <row r="6887" spans="2:9" x14ac:dyDescent="0.2">
      <c r="C6887" s="4">
        <v>45786</v>
      </c>
      <c r="D6887">
        <v>23931</v>
      </c>
      <c r="E6887" t="str">
        <f t="shared" si="436"/>
        <v>CSL</v>
      </c>
      <c r="F6887" s="4">
        <f t="shared" si="437"/>
        <v>45786</v>
      </c>
      <c r="G6887">
        <f t="shared" si="438"/>
        <v>239.31</v>
      </c>
      <c r="H6887">
        <v>959021</v>
      </c>
      <c r="I6887">
        <f t="shared" si="439"/>
        <v>1.7734115845879028E-2</v>
      </c>
    </row>
    <row r="6888" spans="2:9" x14ac:dyDescent="0.2">
      <c r="C6888" s="4">
        <v>45785</v>
      </c>
      <c r="D6888">
        <v>23992</v>
      </c>
      <c r="E6888" t="str">
        <f t="shared" si="436"/>
        <v>CSL</v>
      </c>
      <c r="F6888" s="4">
        <f t="shared" si="437"/>
        <v>45785</v>
      </c>
      <c r="G6888">
        <f t="shared" si="438"/>
        <v>239.92</v>
      </c>
      <c r="H6888">
        <v>1463156</v>
      </c>
      <c r="I6888">
        <f t="shared" si="439"/>
        <v>2.5489950273702711E-3</v>
      </c>
    </row>
    <row r="6889" spans="2:9" x14ac:dyDescent="0.2">
      <c r="C6889" s="4">
        <v>45784</v>
      </c>
      <c r="D6889">
        <v>24298</v>
      </c>
      <c r="E6889" t="str">
        <f t="shared" si="436"/>
        <v>CSL</v>
      </c>
      <c r="F6889" s="4">
        <f t="shared" si="437"/>
        <v>45784</v>
      </c>
      <c r="G6889">
        <f t="shared" si="438"/>
        <v>242.98</v>
      </c>
      <c r="H6889">
        <v>1298960</v>
      </c>
      <c r="I6889">
        <f t="shared" si="439"/>
        <v>1.275425141713904E-2</v>
      </c>
    </row>
    <row r="6890" spans="2:9" x14ac:dyDescent="0.2">
      <c r="C6890" s="4">
        <v>45783</v>
      </c>
      <c r="D6890">
        <v>25047</v>
      </c>
      <c r="E6890" t="str">
        <f t="shared" si="436"/>
        <v>CSL</v>
      </c>
      <c r="F6890" s="4">
        <f t="shared" si="437"/>
        <v>45783</v>
      </c>
      <c r="G6890">
        <f t="shared" si="438"/>
        <v>250.47</v>
      </c>
      <c r="H6890">
        <v>588333</v>
      </c>
      <c r="I6890">
        <f t="shared" si="439"/>
        <v>3.0825582352457026E-2</v>
      </c>
    </row>
    <row r="6891" spans="2:9" x14ac:dyDescent="0.2">
      <c r="C6891" s="4">
        <v>45782</v>
      </c>
      <c r="D6891">
        <v>25681</v>
      </c>
      <c r="E6891" t="str">
        <f t="shared" si="436"/>
        <v>CSL</v>
      </c>
      <c r="F6891" s="4">
        <f t="shared" si="437"/>
        <v>45782</v>
      </c>
      <c r="G6891">
        <f t="shared" si="438"/>
        <v>256.81</v>
      </c>
      <c r="H6891">
        <v>505670</v>
      </c>
      <c r="I6891">
        <f t="shared" si="439"/>
        <v>2.5312412664191264E-2</v>
      </c>
    </row>
    <row r="6892" spans="2:9" x14ac:dyDescent="0.2">
      <c r="C6892" s="4">
        <v>45779</v>
      </c>
      <c r="D6892">
        <v>25641.000000000004</v>
      </c>
      <c r="E6892" t="str">
        <f t="shared" si="436"/>
        <v>CSL</v>
      </c>
      <c r="F6892" s="4">
        <f t="shared" si="437"/>
        <v>45779</v>
      </c>
      <c r="G6892">
        <f t="shared" si="438"/>
        <v>256.41000000000003</v>
      </c>
      <c r="H6892">
        <v>625716</v>
      </c>
      <c r="I6892">
        <f t="shared" si="439"/>
        <v>-1.5575717456484117E-3</v>
      </c>
    </row>
    <row r="6893" spans="2:9" x14ac:dyDescent="0.2">
      <c r="C6893" s="4">
        <v>45778</v>
      </c>
      <c r="D6893">
        <v>25112</v>
      </c>
      <c r="E6893" t="str">
        <f t="shared" si="436"/>
        <v>CSL</v>
      </c>
      <c r="F6893" s="4">
        <f t="shared" si="437"/>
        <v>45778</v>
      </c>
      <c r="G6893">
        <f t="shared" si="438"/>
        <v>251.12</v>
      </c>
      <c r="H6893">
        <v>602670</v>
      </c>
      <c r="I6893">
        <f t="shared" si="439"/>
        <v>-2.0631020631020736E-2</v>
      </c>
    </row>
    <row r="6894" spans="2:9" x14ac:dyDescent="0.2">
      <c r="B6894" t="s">
        <v>260</v>
      </c>
      <c r="C6894" s="4">
        <v>45957</v>
      </c>
      <c r="D6894">
        <v>0.215</v>
      </c>
      <c r="E6894" t="str">
        <f t="shared" si="436"/>
        <v>CSR</v>
      </c>
      <c r="F6894" s="4">
        <f t="shared" si="437"/>
        <v>45957</v>
      </c>
      <c r="G6894">
        <f t="shared" si="438"/>
        <v>2.15E-3</v>
      </c>
      <c r="H6894">
        <v>356500</v>
      </c>
      <c r="I6894" t="str">
        <f t="shared" si="439"/>
        <v/>
      </c>
    </row>
    <row r="6895" spans="2:9" x14ac:dyDescent="0.2">
      <c r="C6895" s="4">
        <v>45954</v>
      </c>
      <c r="D6895">
        <v>0.22999999999999998</v>
      </c>
      <c r="E6895" t="str">
        <f t="shared" si="436"/>
        <v>CSR</v>
      </c>
      <c r="F6895" s="4">
        <f t="shared" si="437"/>
        <v>45954</v>
      </c>
      <c r="G6895">
        <f t="shared" si="438"/>
        <v>2.3E-3</v>
      </c>
      <c r="H6895">
        <v>370500</v>
      </c>
      <c r="I6895">
        <f t="shared" si="439"/>
        <v>6.9767441860465018E-2</v>
      </c>
    </row>
    <row r="6896" spans="2:9" x14ac:dyDescent="0.2">
      <c r="C6896" s="4">
        <v>45953</v>
      </c>
      <c r="D6896">
        <v>0.19</v>
      </c>
      <c r="E6896" t="str">
        <f t="shared" si="436"/>
        <v>CSR</v>
      </c>
      <c r="F6896" s="4">
        <f t="shared" si="437"/>
        <v>45953</v>
      </c>
      <c r="G6896">
        <f t="shared" si="438"/>
        <v>1.9E-3</v>
      </c>
      <c r="H6896">
        <v>401000</v>
      </c>
      <c r="I6896">
        <f t="shared" si="439"/>
        <v>-0.17391304347826086</v>
      </c>
    </row>
    <row r="6897" spans="3:9" x14ac:dyDescent="0.2">
      <c r="C6897" s="4">
        <v>45952</v>
      </c>
      <c r="D6897">
        <v>0.19</v>
      </c>
      <c r="E6897" t="str">
        <f t="shared" si="436"/>
        <v>CSR</v>
      </c>
      <c r="F6897" s="4">
        <f t="shared" si="437"/>
        <v>45952</v>
      </c>
      <c r="G6897">
        <f t="shared" si="438"/>
        <v>1.9E-3</v>
      </c>
      <c r="H6897">
        <v>327000</v>
      </c>
      <c r="I6897">
        <f t="shared" si="439"/>
        <v>0</v>
      </c>
    </row>
    <row r="6898" spans="3:9" x14ac:dyDescent="0.2">
      <c r="C6898" s="4">
        <v>45951</v>
      </c>
      <c r="D6898">
        <v>0.19</v>
      </c>
      <c r="E6898" t="str">
        <f t="shared" si="436"/>
        <v>CSR</v>
      </c>
      <c r="F6898" s="4">
        <f t="shared" si="437"/>
        <v>45951</v>
      </c>
      <c r="G6898">
        <f t="shared" si="438"/>
        <v>1.9E-3</v>
      </c>
      <c r="H6898">
        <v>1000500</v>
      </c>
      <c r="I6898">
        <f t="shared" si="439"/>
        <v>0</v>
      </c>
    </row>
    <row r="6899" spans="3:9" x14ac:dyDescent="0.2">
      <c r="C6899" s="4">
        <v>45950</v>
      </c>
      <c r="D6899">
        <v>0.2</v>
      </c>
      <c r="E6899" t="str">
        <f t="shared" si="436"/>
        <v>CSR</v>
      </c>
      <c r="F6899" s="4">
        <f t="shared" si="437"/>
        <v>45950</v>
      </c>
      <c r="G6899">
        <f t="shared" si="438"/>
        <v>2E-3</v>
      </c>
      <c r="H6899">
        <v>1238500</v>
      </c>
      <c r="I6899">
        <f t="shared" si="439"/>
        <v>5.2631578947368363E-2</v>
      </c>
    </row>
    <row r="6900" spans="3:9" x14ac:dyDescent="0.2">
      <c r="C6900" s="4">
        <v>45947</v>
      </c>
      <c r="D6900">
        <v>0.24</v>
      </c>
      <c r="E6900" t="str">
        <f t="shared" si="436"/>
        <v>CSR</v>
      </c>
      <c r="F6900" s="4">
        <f t="shared" si="437"/>
        <v>45947</v>
      </c>
      <c r="G6900">
        <f t="shared" si="438"/>
        <v>2.3999999999999998E-3</v>
      </c>
      <c r="H6900">
        <v>1441500</v>
      </c>
      <c r="I6900">
        <f t="shared" si="439"/>
        <v>0.19999999999999996</v>
      </c>
    </row>
    <row r="6901" spans="3:9" x14ac:dyDescent="0.2">
      <c r="C6901" s="4">
        <v>45946</v>
      </c>
      <c r="D6901">
        <v>0.28000000000000003</v>
      </c>
      <c r="E6901" t="str">
        <f t="shared" si="436"/>
        <v>CSR</v>
      </c>
      <c r="F6901" s="4">
        <f t="shared" si="437"/>
        <v>45946</v>
      </c>
      <c r="G6901">
        <f t="shared" si="438"/>
        <v>2.8000000000000004E-3</v>
      </c>
      <c r="H6901">
        <v>700500</v>
      </c>
      <c r="I6901">
        <f t="shared" si="439"/>
        <v>0.16666666666666696</v>
      </c>
    </row>
    <row r="6902" spans="3:9" x14ac:dyDescent="0.2">
      <c r="C6902" s="4">
        <v>45945</v>
      </c>
      <c r="D6902">
        <v>0.32</v>
      </c>
      <c r="E6902" t="str">
        <f t="shared" si="436"/>
        <v>CSR</v>
      </c>
      <c r="F6902" s="4">
        <f t="shared" si="437"/>
        <v>45945</v>
      </c>
      <c r="G6902">
        <f t="shared" si="438"/>
        <v>3.2000000000000002E-3</v>
      </c>
      <c r="H6902">
        <v>544500</v>
      </c>
      <c r="I6902">
        <f t="shared" si="439"/>
        <v>0.14285714285714279</v>
      </c>
    </row>
    <row r="6903" spans="3:9" x14ac:dyDescent="0.2">
      <c r="C6903" s="4">
        <v>45944</v>
      </c>
      <c r="D6903">
        <v>0.39</v>
      </c>
      <c r="E6903" t="str">
        <f t="shared" si="436"/>
        <v>CSR</v>
      </c>
      <c r="F6903" s="4">
        <f t="shared" si="437"/>
        <v>45944</v>
      </c>
      <c r="G6903">
        <f t="shared" si="438"/>
        <v>3.9000000000000003E-3</v>
      </c>
      <c r="H6903">
        <v>425000</v>
      </c>
      <c r="I6903">
        <f t="shared" si="439"/>
        <v>0.21875</v>
      </c>
    </row>
    <row r="6904" spans="3:9" x14ac:dyDescent="0.2">
      <c r="C6904" s="4">
        <v>45943</v>
      </c>
      <c r="D6904">
        <v>0.42</v>
      </c>
      <c r="E6904" t="str">
        <f t="shared" si="436"/>
        <v>CSR</v>
      </c>
      <c r="F6904" s="4">
        <f t="shared" si="437"/>
        <v>45943</v>
      </c>
      <c r="G6904">
        <f t="shared" si="438"/>
        <v>4.1999999999999997E-3</v>
      </c>
      <c r="H6904">
        <v>0</v>
      </c>
      <c r="I6904">
        <f t="shared" si="439"/>
        <v>7.6923076923076872E-2</v>
      </c>
    </row>
    <row r="6905" spans="3:9" x14ac:dyDescent="0.2">
      <c r="C6905" s="4">
        <v>45940</v>
      </c>
      <c r="D6905">
        <v>0.42</v>
      </c>
      <c r="E6905" t="str">
        <f t="shared" si="436"/>
        <v>CSR</v>
      </c>
      <c r="F6905" s="4">
        <f t="shared" si="437"/>
        <v>45940</v>
      </c>
      <c r="G6905">
        <f t="shared" si="438"/>
        <v>4.1999999999999997E-3</v>
      </c>
      <c r="H6905">
        <v>799000</v>
      </c>
      <c r="I6905">
        <f t="shared" si="439"/>
        <v>0</v>
      </c>
    </row>
    <row r="6906" spans="3:9" x14ac:dyDescent="0.2">
      <c r="C6906" s="4">
        <v>45939</v>
      </c>
      <c r="D6906">
        <v>0.32500000000000001</v>
      </c>
      <c r="E6906" t="str">
        <f t="shared" si="436"/>
        <v>CSR</v>
      </c>
      <c r="F6906" s="4">
        <f t="shared" si="437"/>
        <v>45939</v>
      </c>
      <c r="G6906">
        <f t="shared" si="438"/>
        <v>3.2500000000000003E-3</v>
      </c>
      <c r="H6906">
        <v>717000</v>
      </c>
      <c r="I6906">
        <f t="shared" si="439"/>
        <v>-0.22619047619047605</v>
      </c>
    </row>
    <row r="6907" spans="3:9" x14ac:dyDescent="0.2">
      <c r="C6907" s="4">
        <v>45938</v>
      </c>
      <c r="D6907">
        <v>0.30499999999999999</v>
      </c>
      <c r="E6907" t="str">
        <f t="shared" si="436"/>
        <v>CSR</v>
      </c>
      <c r="F6907" s="4">
        <f t="shared" si="437"/>
        <v>45938</v>
      </c>
      <c r="G6907">
        <f t="shared" si="438"/>
        <v>3.0499999999999998E-3</v>
      </c>
      <c r="H6907">
        <v>1246500</v>
      </c>
      <c r="I6907">
        <f t="shared" si="439"/>
        <v>-6.1538461538461653E-2</v>
      </c>
    </row>
    <row r="6908" spans="3:9" x14ac:dyDescent="0.2">
      <c r="C6908" s="4">
        <v>45937</v>
      </c>
      <c r="D6908">
        <v>0.22500000000000003</v>
      </c>
      <c r="E6908" t="str">
        <f t="shared" si="436"/>
        <v>CSR</v>
      </c>
      <c r="F6908" s="4">
        <f t="shared" si="437"/>
        <v>45937</v>
      </c>
      <c r="G6908">
        <f t="shared" si="438"/>
        <v>2.2500000000000003E-3</v>
      </c>
      <c r="H6908">
        <v>170500</v>
      </c>
      <c r="I6908">
        <f t="shared" si="439"/>
        <v>-0.26229508196721296</v>
      </c>
    </row>
    <row r="6909" spans="3:9" x14ac:dyDescent="0.2">
      <c r="C6909" s="4">
        <v>45936</v>
      </c>
      <c r="D6909">
        <v>0.20499999999999996</v>
      </c>
      <c r="E6909" t="str">
        <f t="shared" si="436"/>
        <v>CSR</v>
      </c>
      <c r="F6909" s="4">
        <f t="shared" si="437"/>
        <v>45936</v>
      </c>
      <c r="G6909">
        <f t="shared" si="438"/>
        <v>2.0499999999999997E-3</v>
      </c>
      <c r="H6909">
        <v>456500</v>
      </c>
      <c r="I6909">
        <f t="shared" si="439"/>
        <v>-8.8888888888889128E-2</v>
      </c>
    </row>
    <row r="6910" spans="3:9" x14ac:dyDescent="0.2">
      <c r="C6910" s="4">
        <v>45933</v>
      </c>
      <c r="D6910">
        <v>0.16500000000000001</v>
      </c>
      <c r="E6910" t="str">
        <f t="shared" si="436"/>
        <v>CSR</v>
      </c>
      <c r="F6910" s="4">
        <f t="shared" si="437"/>
        <v>45933</v>
      </c>
      <c r="G6910">
        <f t="shared" si="438"/>
        <v>1.65E-3</v>
      </c>
      <c r="H6910">
        <v>537500</v>
      </c>
      <c r="I6910">
        <f t="shared" si="439"/>
        <v>-0.19512195121951215</v>
      </c>
    </row>
    <row r="6911" spans="3:9" x14ac:dyDescent="0.2">
      <c r="C6911" s="4">
        <v>45932</v>
      </c>
      <c r="D6911">
        <v>0.23499999999999996</v>
      </c>
      <c r="E6911" t="str">
        <f t="shared" si="436"/>
        <v>CSR</v>
      </c>
      <c r="F6911" s="4">
        <f t="shared" si="437"/>
        <v>45932</v>
      </c>
      <c r="G6911">
        <f t="shared" si="438"/>
        <v>2.3499999999999997E-3</v>
      </c>
      <c r="H6911">
        <v>185500</v>
      </c>
      <c r="I6911">
        <f t="shared" si="439"/>
        <v>0.42424242424242409</v>
      </c>
    </row>
    <row r="6912" spans="3:9" x14ac:dyDescent="0.2">
      <c r="C6912" s="4">
        <v>45931</v>
      </c>
      <c r="D6912">
        <v>0.245</v>
      </c>
      <c r="E6912" t="str">
        <f t="shared" si="436"/>
        <v>CSR</v>
      </c>
      <c r="F6912" s="4">
        <f t="shared" si="437"/>
        <v>45931</v>
      </c>
      <c r="G6912">
        <f t="shared" si="438"/>
        <v>2.4499999999999999E-3</v>
      </c>
      <c r="H6912">
        <v>473000</v>
      </c>
      <c r="I6912">
        <f t="shared" si="439"/>
        <v>4.2553191489361764E-2</v>
      </c>
    </row>
    <row r="6913" spans="3:9" x14ac:dyDescent="0.2">
      <c r="C6913" s="4">
        <v>45930</v>
      </c>
      <c r="D6913">
        <v>0.23499999999999996</v>
      </c>
      <c r="E6913" t="str">
        <f t="shared" si="436"/>
        <v>CSR</v>
      </c>
      <c r="F6913" s="4">
        <f t="shared" si="437"/>
        <v>45930</v>
      </c>
      <c r="G6913">
        <f t="shared" si="438"/>
        <v>2.3499999999999997E-3</v>
      </c>
      <c r="H6913">
        <v>889500</v>
      </c>
      <c r="I6913">
        <f t="shared" si="439"/>
        <v>-4.0816326530612401E-2</v>
      </c>
    </row>
    <row r="6914" spans="3:9" x14ac:dyDescent="0.2">
      <c r="C6914" s="4">
        <v>45929</v>
      </c>
      <c r="D6914">
        <v>0.185</v>
      </c>
      <c r="E6914" t="str">
        <f t="shared" ref="E6914:E6977" si="440">IF(B6914&lt;&gt;"", B6914, E6913)</f>
        <v>CSR</v>
      </c>
      <c r="F6914" s="4">
        <f t="shared" ref="F6914:F6977" si="441">C6914</f>
        <v>45929</v>
      </c>
      <c r="G6914">
        <f t="shared" ref="G6914:G6977" si="442">D6914/100</f>
        <v>1.8500000000000001E-3</v>
      </c>
      <c r="H6914">
        <v>696500</v>
      </c>
      <c r="I6914">
        <f t="shared" si="439"/>
        <v>-0.21276595744680837</v>
      </c>
    </row>
    <row r="6915" spans="3:9" x14ac:dyDescent="0.2">
      <c r="C6915" s="4">
        <v>45926</v>
      </c>
      <c r="D6915">
        <v>0.15</v>
      </c>
      <c r="E6915" t="str">
        <f t="shared" si="440"/>
        <v>CSR</v>
      </c>
      <c r="F6915" s="4">
        <f t="shared" si="441"/>
        <v>45926</v>
      </c>
      <c r="G6915">
        <f t="shared" si="442"/>
        <v>1.5E-3</v>
      </c>
      <c r="H6915">
        <v>163500</v>
      </c>
      <c r="I6915">
        <f t="shared" si="439"/>
        <v>-0.18918918918918926</v>
      </c>
    </row>
    <row r="6916" spans="3:9" x14ac:dyDescent="0.2">
      <c r="C6916" s="4">
        <v>45925</v>
      </c>
      <c r="D6916">
        <v>0.14499999999999999</v>
      </c>
      <c r="E6916" t="str">
        <f t="shared" si="440"/>
        <v>CSR</v>
      </c>
      <c r="F6916" s="4">
        <f t="shared" si="441"/>
        <v>45925</v>
      </c>
      <c r="G6916">
        <f t="shared" si="442"/>
        <v>1.4499999999999999E-3</v>
      </c>
      <c r="H6916">
        <v>99500</v>
      </c>
      <c r="I6916">
        <f t="shared" ref="I6916:I6979" si="443">IF(E6916=E6915, (G6916/G6915)-1, "")</f>
        <v>-3.3333333333333437E-2</v>
      </c>
    </row>
    <row r="6917" spans="3:9" x14ac:dyDescent="0.2">
      <c r="C6917" s="4">
        <v>45924</v>
      </c>
      <c r="D6917">
        <v>0.14000000000000001</v>
      </c>
      <c r="E6917" t="str">
        <f t="shared" si="440"/>
        <v>CSR</v>
      </c>
      <c r="F6917" s="4">
        <f t="shared" si="441"/>
        <v>45924</v>
      </c>
      <c r="G6917">
        <f t="shared" si="442"/>
        <v>1.4000000000000002E-3</v>
      </c>
      <c r="H6917">
        <v>85000</v>
      </c>
      <c r="I6917">
        <f t="shared" si="443"/>
        <v>-3.4482758620689502E-2</v>
      </c>
    </row>
    <row r="6918" spans="3:9" x14ac:dyDescent="0.2">
      <c r="C6918" s="4">
        <v>45923</v>
      </c>
      <c r="D6918">
        <v>0.14000000000000001</v>
      </c>
      <c r="E6918" t="str">
        <f t="shared" si="440"/>
        <v>CSR</v>
      </c>
      <c r="F6918" s="4">
        <f t="shared" si="441"/>
        <v>45923</v>
      </c>
      <c r="G6918">
        <f t="shared" si="442"/>
        <v>1.4000000000000002E-3</v>
      </c>
      <c r="H6918">
        <v>281000</v>
      </c>
      <c r="I6918">
        <f t="shared" si="443"/>
        <v>0</v>
      </c>
    </row>
    <row r="6919" spans="3:9" x14ac:dyDescent="0.2">
      <c r="C6919" s="4">
        <v>45922</v>
      </c>
      <c r="D6919">
        <v>0.14000000000000001</v>
      </c>
      <c r="E6919" t="str">
        <f t="shared" si="440"/>
        <v>CSR</v>
      </c>
      <c r="F6919" s="4">
        <f t="shared" si="441"/>
        <v>45922</v>
      </c>
      <c r="G6919">
        <f t="shared" si="442"/>
        <v>1.4000000000000002E-3</v>
      </c>
      <c r="H6919">
        <v>488000</v>
      </c>
      <c r="I6919">
        <f t="shared" si="443"/>
        <v>0</v>
      </c>
    </row>
    <row r="6920" spans="3:9" x14ac:dyDescent="0.2">
      <c r="C6920" s="4">
        <v>45919</v>
      </c>
      <c r="D6920">
        <v>0.13</v>
      </c>
      <c r="E6920" t="str">
        <f t="shared" si="440"/>
        <v>CSR</v>
      </c>
      <c r="F6920" s="4">
        <f t="shared" si="441"/>
        <v>45919</v>
      </c>
      <c r="G6920">
        <f t="shared" si="442"/>
        <v>1.2999999999999999E-3</v>
      </c>
      <c r="H6920">
        <v>346000</v>
      </c>
      <c r="I6920">
        <f t="shared" si="443"/>
        <v>-7.1428571428571619E-2</v>
      </c>
    </row>
    <row r="6921" spans="3:9" x14ac:dyDescent="0.2">
      <c r="C6921" s="4">
        <v>45918</v>
      </c>
      <c r="D6921">
        <v>0.125</v>
      </c>
      <c r="E6921" t="str">
        <f t="shared" si="440"/>
        <v>CSR</v>
      </c>
      <c r="F6921" s="4">
        <f t="shared" si="441"/>
        <v>45918</v>
      </c>
      <c r="G6921">
        <f t="shared" si="442"/>
        <v>1.25E-3</v>
      </c>
      <c r="H6921">
        <v>137500</v>
      </c>
      <c r="I6921">
        <f t="shared" si="443"/>
        <v>-3.8461538461538436E-2</v>
      </c>
    </row>
    <row r="6922" spans="3:9" x14ac:dyDescent="0.2">
      <c r="C6922" s="4">
        <v>45917</v>
      </c>
      <c r="D6922">
        <v>0.13</v>
      </c>
      <c r="E6922" t="str">
        <f t="shared" si="440"/>
        <v>CSR</v>
      </c>
      <c r="F6922" s="4">
        <f t="shared" si="441"/>
        <v>45917</v>
      </c>
      <c r="G6922">
        <f t="shared" si="442"/>
        <v>1.2999999999999999E-3</v>
      </c>
      <c r="H6922">
        <v>202000</v>
      </c>
      <c r="I6922">
        <f t="shared" si="443"/>
        <v>4.0000000000000036E-2</v>
      </c>
    </row>
    <row r="6923" spans="3:9" x14ac:dyDescent="0.2">
      <c r="C6923" s="4">
        <v>45916</v>
      </c>
      <c r="D6923">
        <v>0.13</v>
      </c>
      <c r="E6923" t="str">
        <f t="shared" si="440"/>
        <v>CSR</v>
      </c>
      <c r="F6923" s="4">
        <f t="shared" si="441"/>
        <v>45916</v>
      </c>
      <c r="G6923">
        <f t="shared" si="442"/>
        <v>1.2999999999999999E-3</v>
      </c>
      <c r="H6923">
        <v>78000</v>
      </c>
      <c r="I6923">
        <f t="shared" si="443"/>
        <v>0</v>
      </c>
    </row>
    <row r="6924" spans="3:9" x14ac:dyDescent="0.2">
      <c r="C6924" s="4">
        <v>45915</v>
      </c>
      <c r="D6924">
        <v>0.14000000000000001</v>
      </c>
      <c r="E6924" t="str">
        <f t="shared" si="440"/>
        <v>CSR</v>
      </c>
      <c r="F6924" s="4">
        <f t="shared" si="441"/>
        <v>45915</v>
      </c>
      <c r="G6924">
        <f t="shared" si="442"/>
        <v>1.4000000000000002E-3</v>
      </c>
      <c r="H6924">
        <v>206000</v>
      </c>
      <c r="I6924">
        <f t="shared" si="443"/>
        <v>7.6923076923077094E-2</v>
      </c>
    </row>
    <row r="6925" spans="3:9" x14ac:dyDescent="0.2">
      <c r="C6925" s="4">
        <v>45912</v>
      </c>
      <c r="D6925">
        <v>0.15</v>
      </c>
      <c r="E6925" t="str">
        <f t="shared" si="440"/>
        <v>CSR</v>
      </c>
      <c r="F6925" s="4">
        <f t="shared" si="441"/>
        <v>45912</v>
      </c>
      <c r="G6925">
        <f t="shared" si="442"/>
        <v>1.5E-3</v>
      </c>
      <c r="H6925">
        <v>335000</v>
      </c>
      <c r="I6925">
        <f t="shared" si="443"/>
        <v>7.1428571428571397E-2</v>
      </c>
    </row>
    <row r="6926" spans="3:9" x14ac:dyDescent="0.2">
      <c r="C6926" s="4">
        <v>45911</v>
      </c>
      <c r="D6926">
        <v>0.15</v>
      </c>
      <c r="E6926" t="str">
        <f t="shared" si="440"/>
        <v>CSR</v>
      </c>
      <c r="F6926" s="4">
        <f t="shared" si="441"/>
        <v>45911</v>
      </c>
      <c r="G6926">
        <f t="shared" si="442"/>
        <v>1.5E-3</v>
      </c>
      <c r="H6926">
        <v>263500</v>
      </c>
      <c r="I6926">
        <f t="shared" si="443"/>
        <v>0</v>
      </c>
    </row>
    <row r="6927" spans="3:9" x14ac:dyDescent="0.2">
      <c r="C6927" s="4">
        <v>45910</v>
      </c>
      <c r="D6927">
        <v>0.15</v>
      </c>
      <c r="E6927" t="str">
        <f t="shared" si="440"/>
        <v>CSR</v>
      </c>
      <c r="F6927" s="4">
        <f t="shared" si="441"/>
        <v>45910</v>
      </c>
      <c r="G6927">
        <f t="shared" si="442"/>
        <v>1.5E-3</v>
      </c>
      <c r="H6927">
        <v>218000</v>
      </c>
      <c r="I6927">
        <f t="shared" si="443"/>
        <v>0</v>
      </c>
    </row>
    <row r="6928" spans="3:9" x14ac:dyDescent="0.2">
      <c r="C6928" s="4">
        <v>45909</v>
      </c>
      <c r="D6928">
        <v>0.13</v>
      </c>
      <c r="E6928" t="str">
        <f t="shared" si="440"/>
        <v>CSR</v>
      </c>
      <c r="F6928" s="4">
        <f t="shared" si="441"/>
        <v>45909</v>
      </c>
      <c r="G6928">
        <f t="shared" si="442"/>
        <v>1.2999999999999999E-3</v>
      </c>
      <c r="H6928">
        <v>209000</v>
      </c>
      <c r="I6928">
        <f t="shared" si="443"/>
        <v>-0.13333333333333341</v>
      </c>
    </row>
    <row r="6929" spans="3:9" x14ac:dyDescent="0.2">
      <c r="C6929" s="4">
        <v>45908</v>
      </c>
      <c r="D6929">
        <v>0.14249999999999999</v>
      </c>
      <c r="E6929" t="str">
        <f t="shared" si="440"/>
        <v>CSR</v>
      </c>
      <c r="F6929" s="4">
        <f t="shared" si="441"/>
        <v>45908</v>
      </c>
      <c r="G6929">
        <f t="shared" si="442"/>
        <v>1.4249999999999998E-3</v>
      </c>
      <c r="H6929">
        <v>100500</v>
      </c>
      <c r="I6929">
        <f t="shared" si="443"/>
        <v>9.6153846153846034E-2</v>
      </c>
    </row>
    <row r="6930" spans="3:9" x14ac:dyDescent="0.2">
      <c r="C6930" s="4">
        <v>45905</v>
      </c>
      <c r="D6930">
        <v>0.14499999999999999</v>
      </c>
      <c r="E6930" t="str">
        <f t="shared" si="440"/>
        <v>CSR</v>
      </c>
      <c r="F6930" s="4">
        <f t="shared" si="441"/>
        <v>45905</v>
      </c>
      <c r="G6930">
        <f t="shared" si="442"/>
        <v>1.4499999999999999E-3</v>
      </c>
      <c r="H6930">
        <v>143500</v>
      </c>
      <c r="I6930">
        <f t="shared" si="443"/>
        <v>1.7543859649122862E-2</v>
      </c>
    </row>
    <row r="6931" spans="3:9" x14ac:dyDescent="0.2">
      <c r="C6931" s="4">
        <v>45904</v>
      </c>
      <c r="D6931">
        <v>0.14499999999999999</v>
      </c>
      <c r="E6931" t="str">
        <f t="shared" si="440"/>
        <v>CSR</v>
      </c>
      <c r="F6931" s="4">
        <f t="shared" si="441"/>
        <v>45904</v>
      </c>
      <c r="G6931">
        <f t="shared" si="442"/>
        <v>1.4499999999999999E-3</v>
      </c>
      <c r="H6931">
        <v>51500</v>
      </c>
      <c r="I6931">
        <f t="shared" si="443"/>
        <v>0</v>
      </c>
    </row>
    <row r="6932" spans="3:9" x14ac:dyDescent="0.2">
      <c r="C6932" s="4">
        <v>45903</v>
      </c>
      <c r="D6932">
        <v>0.15</v>
      </c>
      <c r="E6932" t="str">
        <f t="shared" si="440"/>
        <v>CSR</v>
      </c>
      <c r="F6932" s="4">
        <f t="shared" si="441"/>
        <v>45903</v>
      </c>
      <c r="G6932">
        <f t="shared" si="442"/>
        <v>1.5E-3</v>
      </c>
      <c r="H6932">
        <v>324000</v>
      </c>
      <c r="I6932">
        <f t="shared" si="443"/>
        <v>3.4482758620689724E-2</v>
      </c>
    </row>
    <row r="6933" spans="3:9" x14ac:dyDescent="0.2">
      <c r="C6933" s="4">
        <v>45902</v>
      </c>
      <c r="D6933">
        <v>0.16</v>
      </c>
      <c r="E6933" t="str">
        <f t="shared" si="440"/>
        <v>CSR</v>
      </c>
      <c r="F6933" s="4">
        <f t="shared" si="441"/>
        <v>45902</v>
      </c>
      <c r="G6933">
        <f t="shared" si="442"/>
        <v>1.6000000000000001E-3</v>
      </c>
      <c r="H6933">
        <v>386000</v>
      </c>
      <c r="I6933">
        <f t="shared" si="443"/>
        <v>6.6666666666666652E-2</v>
      </c>
    </row>
    <row r="6934" spans="3:9" x14ac:dyDescent="0.2">
      <c r="C6934" s="4">
        <v>45901</v>
      </c>
      <c r="D6934">
        <v>0.14000000000000001</v>
      </c>
      <c r="E6934" t="str">
        <f t="shared" si="440"/>
        <v>CSR</v>
      </c>
      <c r="F6934" s="4">
        <f t="shared" si="441"/>
        <v>45901</v>
      </c>
      <c r="G6934">
        <f t="shared" si="442"/>
        <v>1.4000000000000002E-3</v>
      </c>
      <c r="H6934">
        <v>0</v>
      </c>
      <c r="I6934">
        <f t="shared" si="443"/>
        <v>-0.12499999999999989</v>
      </c>
    </row>
    <row r="6935" spans="3:9" x14ac:dyDescent="0.2">
      <c r="C6935" s="4">
        <v>45898</v>
      </c>
      <c r="D6935">
        <v>0.14000000000000001</v>
      </c>
      <c r="E6935" t="str">
        <f t="shared" si="440"/>
        <v>CSR</v>
      </c>
      <c r="F6935" s="4">
        <f t="shared" si="441"/>
        <v>45898</v>
      </c>
      <c r="G6935">
        <f t="shared" si="442"/>
        <v>1.4000000000000002E-3</v>
      </c>
      <c r="H6935">
        <v>433000</v>
      </c>
      <c r="I6935">
        <f t="shared" si="443"/>
        <v>0</v>
      </c>
    </row>
    <row r="6936" spans="3:9" x14ac:dyDescent="0.2">
      <c r="C6936" s="4">
        <v>45897</v>
      </c>
      <c r="D6936">
        <v>0.155</v>
      </c>
      <c r="E6936" t="str">
        <f t="shared" si="440"/>
        <v>CSR</v>
      </c>
      <c r="F6936" s="4">
        <f t="shared" si="441"/>
        <v>45897</v>
      </c>
      <c r="G6936">
        <f t="shared" si="442"/>
        <v>1.5499999999999999E-3</v>
      </c>
      <c r="H6936">
        <v>440000</v>
      </c>
      <c r="I6936">
        <f t="shared" si="443"/>
        <v>0.10714285714285698</v>
      </c>
    </row>
    <row r="6937" spans="3:9" x14ac:dyDescent="0.2">
      <c r="C6937" s="4">
        <v>45896</v>
      </c>
      <c r="D6937">
        <v>0.13</v>
      </c>
      <c r="E6937" t="str">
        <f t="shared" si="440"/>
        <v>CSR</v>
      </c>
      <c r="F6937" s="4">
        <f t="shared" si="441"/>
        <v>45896</v>
      </c>
      <c r="G6937">
        <f t="shared" si="442"/>
        <v>1.2999999999999999E-3</v>
      </c>
      <c r="H6937">
        <v>269500</v>
      </c>
      <c r="I6937">
        <f t="shared" si="443"/>
        <v>-0.16129032258064513</v>
      </c>
    </row>
    <row r="6938" spans="3:9" x14ac:dyDescent="0.2">
      <c r="C6938" s="4">
        <v>45895</v>
      </c>
      <c r="D6938">
        <v>0.13</v>
      </c>
      <c r="E6938" t="str">
        <f t="shared" si="440"/>
        <v>CSR</v>
      </c>
      <c r="F6938" s="4">
        <f t="shared" si="441"/>
        <v>45895</v>
      </c>
      <c r="G6938">
        <f t="shared" si="442"/>
        <v>1.2999999999999999E-3</v>
      </c>
      <c r="H6938">
        <v>416500</v>
      </c>
      <c r="I6938">
        <f t="shared" si="443"/>
        <v>0</v>
      </c>
    </row>
    <row r="6939" spans="3:9" x14ac:dyDescent="0.2">
      <c r="C6939" s="4">
        <v>45894</v>
      </c>
      <c r="D6939">
        <v>0.13</v>
      </c>
      <c r="E6939" t="str">
        <f t="shared" si="440"/>
        <v>CSR</v>
      </c>
      <c r="F6939" s="4">
        <f t="shared" si="441"/>
        <v>45894</v>
      </c>
      <c r="G6939">
        <f t="shared" si="442"/>
        <v>1.2999999999999999E-3</v>
      </c>
      <c r="H6939">
        <v>197500</v>
      </c>
      <c r="I6939">
        <f t="shared" si="443"/>
        <v>0</v>
      </c>
    </row>
    <row r="6940" spans="3:9" x14ac:dyDescent="0.2">
      <c r="C6940" s="4">
        <v>45891</v>
      </c>
      <c r="D6940">
        <v>0.125</v>
      </c>
      <c r="E6940" t="str">
        <f t="shared" si="440"/>
        <v>CSR</v>
      </c>
      <c r="F6940" s="4">
        <f t="shared" si="441"/>
        <v>45891</v>
      </c>
      <c r="G6940">
        <f t="shared" si="442"/>
        <v>1.25E-3</v>
      </c>
      <c r="H6940">
        <v>186000</v>
      </c>
      <c r="I6940">
        <f t="shared" si="443"/>
        <v>-3.8461538461538436E-2</v>
      </c>
    </row>
    <row r="6941" spans="3:9" x14ac:dyDescent="0.2">
      <c r="C6941" s="4">
        <v>45890</v>
      </c>
      <c r="D6941">
        <v>0.13</v>
      </c>
      <c r="E6941" t="str">
        <f t="shared" si="440"/>
        <v>CSR</v>
      </c>
      <c r="F6941" s="4">
        <f t="shared" si="441"/>
        <v>45890</v>
      </c>
      <c r="G6941">
        <f t="shared" si="442"/>
        <v>1.2999999999999999E-3</v>
      </c>
      <c r="H6941">
        <v>72500</v>
      </c>
      <c r="I6941">
        <f t="shared" si="443"/>
        <v>4.0000000000000036E-2</v>
      </c>
    </row>
    <row r="6942" spans="3:9" x14ac:dyDescent="0.2">
      <c r="C6942" s="4">
        <v>45889</v>
      </c>
      <c r="D6942">
        <v>0.12</v>
      </c>
      <c r="E6942" t="str">
        <f t="shared" si="440"/>
        <v>CSR</v>
      </c>
      <c r="F6942" s="4">
        <f t="shared" si="441"/>
        <v>45889</v>
      </c>
      <c r="G6942">
        <f t="shared" si="442"/>
        <v>1.1999999999999999E-3</v>
      </c>
      <c r="H6942">
        <v>95500</v>
      </c>
      <c r="I6942">
        <f t="shared" si="443"/>
        <v>-7.6923076923076983E-2</v>
      </c>
    </row>
    <row r="6943" spans="3:9" x14ac:dyDescent="0.2">
      <c r="C6943" s="4">
        <v>45888</v>
      </c>
      <c r="D6943">
        <v>0.12</v>
      </c>
      <c r="E6943" t="str">
        <f t="shared" si="440"/>
        <v>CSR</v>
      </c>
      <c r="F6943" s="4">
        <f t="shared" si="441"/>
        <v>45888</v>
      </c>
      <c r="G6943">
        <f t="shared" si="442"/>
        <v>1.1999999999999999E-3</v>
      </c>
      <c r="H6943">
        <v>190000</v>
      </c>
      <c r="I6943">
        <f t="shared" si="443"/>
        <v>0</v>
      </c>
    </row>
    <row r="6944" spans="3:9" x14ac:dyDescent="0.2">
      <c r="C6944" s="4">
        <v>45887</v>
      </c>
      <c r="D6944">
        <v>0.12</v>
      </c>
      <c r="E6944" t="str">
        <f t="shared" si="440"/>
        <v>CSR</v>
      </c>
      <c r="F6944" s="4">
        <f t="shared" si="441"/>
        <v>45887</v>
      </c>
      <c r="G6944">
        <f t="shared" si="442"/>
        <v>1.1999999999999999E-3</v>
      </c>
      <c r="H6944">
        <v>401000</v>
      </c>
      <c r="I6944">
        <f t="shared" si="443"/>
        <v>0</v>
      </c>
    </row>
    <row r="6945" spans="3:9" x14ac:dyDescent="0.2">
      <c r="C6945" s="4">
        <v>45884</v>
      </c>
      <c r="D6945">
        <v>0.11499999999999999</v>
      </c>
      <c r="E6945" t="str">
        <f t="shared" si="440"/>
        <v>CSR</v>
      </c>
      <c r="F6945" s="4">
        <f t="shared" si="441"/>
        <v>45884</v>
      </c>
      <c r="G6945">
        <f t="shared" si="442"/>
        <v>1.15E-3</v>
      </c>
      <c r="H6945">
        <v>409000</v>
      </c>
      <c r="I6945">
        <f t="shared" si="443"/>
        <v>-4.166666666666663E-2</v>
      </c>
    </row>
    <row r="6946" spans="3:9" x14ac:dyDescent="0.2">
      <c r="C6946" s="4">
        <v>45883</v>
      </c>
      <c r="D6946">
        <v>0.11499999999999999</v>
      </c>
      <c r="E6946" t="str">
        <f t="shared" si="440"/>
        <v>CSR</v>
      </c>
      <c r="F6946" s="4">
        <f t="shared" si="441"/>
        <v>45883</v>
      </c>
      <c r="G6946">
        <f t="shared" si="442"/>
        <v>1.15E-3</v>
      </c>
      <c r="H6946">
        <v>57000</v>
      </c>
      <c r="I6946">
        <f t="shared" si="443"/>
        <v>0</v>
      </c>
    </row>
    <row r="6947" spans="3:9" x14ac:dyDescent="0.2">
      <c r="C6947" s="4">
        <v>45882</v>
      </c>
      <c r="D6947">
        <v>0.11</v>
      </c>
      <c r="E6947" t="str">
        <f t="shared" si="440"/>
        <v>CSR</v>
      </c>
      <c r="F6947" s="4">
        <f t="shared" si="441"/>
        <v>45882</v>
      </c>
      <c r="G6947">
        <f t="shared" si="442"/>
        <v>1.1000000000000001E-3</v>
      </c>
      <c r="H6947">
        <v>152000</v>
      </c>
      <c r="I6947">
        <f t="shared" si="443"/>
        <v>-4.3478260869565188E-2</v>
      </c>
    </row>
    <row r="6948" spans="3:9" x14ac:dyDescent="0.2">
      <c r="C6948" s="4">
        <v>45881</v>
      </c>
      <c r="D6948">
        <v>0.11</v>
      </c>
      <c r="E6948" t="str">
        <f t="shared" si="440"/>
        <v>CSR</v>
      </c>
      <c r="F6948" s="4">
        <f t="shared" si="441"/>
        <v>45881</v>
      </c>
      <c r="G6948">
        <f t="shared" si="442"/>
        <v>1.1000000000000001E-3</v>
      </c>
      <c r="H6948">
        <v>36500</v>
      </c>
      <c r="I6948">
        <f t="shared" si="443"/>
        <v>0</v>
      </c>
    </row>
    <row r="6949" spans="3:9" x14ac:dyDescent="0.2">
      <c r="C6949" s="4">
        <v>45880</v>
      </c>
      <c r="D6949">
        <v>0.11</v>
      </c>
      <c r="E6949" t="str">
        <f t="shared" si="440"/>
        <v>CSR</v>
      </c>
      <c r="F6949" s="4">
        <f t="shared" si="441"/>
        <v>45880</v>
      </c>
      <c r="G6949">
        <f t="shared" si="442"/>
        <v>1.1000000000000001E-3</v>
      </c>
      <c r="H6949">
        <v>22000</v>
      </c>
      <c r="I6949">
        <f t="shared" si="443"/>
        <v>0</v>
      </c>
    </row>
    <row r="6950" spans="3:9" x14ac:dyDescent="0.2">
      <c r="C6950" s="4">
        <v>45877</v>
      </c>
      <c r="D6950">
        <v>0.11</v>
      </c>
      <c r="E6950" t="str">
        <f t="shared" si="440"/>
        <v>CSR</v>
      </c>
      <c r="F6950" s="4">
        <f t="shared" si="441"/>
        <v>45877</v>
      </c>
      <c r="G6950">
        <f t="shared" si="442"/>
        <v>1.1000000000000001E-3</v>
      </c>
      <c r="H6950">
        <v>77500</v>
      </c>
      <c r="I6950">
        <f t="shared" si="443"/>
        <v>0</v>
      </c>
    </row>
    <row r="6951" spans="3:9" x14ac:dyDescent="0.2">
      <c r="C6951" s="4">
        <v>45876</v>
      </c>
      <c r="D6951">
        <v>0.11</v>
      </c>
      <c r="E6951" t="str">
        <f t="shared" si="440"/>
        <v>CSR</v>
      </c>
      <c r="F6951" s="4">
        <f t="shared" si="441"/>
        <v>45876</v>
      </c>
      <c r="G6951">
        <f t="shared" si="442"/>
        <v>1.1000000000000001E-3</v>
      </c>
      <c r="H6951">
        <v>361500</v>
      </c>
      <c r="I6951">
        <f t="shared" si="443"/>
        <v>0</v>
      </c>
    </row>
    <row r="6952" spans="3:9" x14ac:dyDescent="0.2">
      <c r="C6952" s="4">
        <v>45875</v>
      </c>
      <c r="D6952">
        <v>0.12</v>
      </c>
      <c r="E6952" t="str">
        <f t="shared" si="440"/>
        <v>CSR</v>
      </c>
      <c r="F6952" s="4">
        <f t="shared" si="441"/>
        <v>45875</v>
      </c>
      <c r="G6952">
        <f t="shared" si="442"/>
        <v>1.1999999999999999E-3</v>
      </c>
      <c r="H6952">
        <v>80000</v>
      </c>
      <c r="I6952">
        <f t="shared" si="443"/>
        <v>9.0909090909090828E-2</v>
      </c>
    </row>
    <row r="6953" spans="3:9" x14ac:dyDescent="0.2">
      <c r="C6953" s="4">
        <v>45874</v>
      </c>
      <c r="D6953">
        <v>0.12</v>
      </c>
      <c r="E6953" t="str">
        <f t="shared" si="440"/>
        <v>CSR</v>
      </c>
      <c r="F6953" s="4">
        <f t="shared" si="441"/>
        <v>45874</v>
      </c>
      <c r="G6953">
        <f t="shared" si="442"/>
        <v>1.1999999999999999E-3</v>
      </c>
      <c r="H6953">
        <v>74500</v>
      </c>
      <c r="I6953">
        <f t="shared" si="443"/>
        <v>0</v>
      </c>
    </row>
    <row r="6954" spans="3:9" x14ac:dyDescent="0.2">
      <c r="C6954" s="4">
        <v>45873</v>
      </c>
      <c r="D6954">
        <v>0.12</v>
      </c>
      <c r="E6954" t="str">
        <f t="shared" si="440"/>
        <v>CSR</v>
      </c>
      <c r="F6954" s="4">
        <f t="shared" si="441"/>
        <v>45873</v>
      </c>
      <c r="G6954">
        <f t="shared" si="442"/>
        <v>1.1999999999999999E-3</v>
      </c>
      <c r="H6954">
        <v>0</v>
      </c>
      <c r="I6954">
        <f t="shared" si="443"/>
        <v>0</v>
      </c>
    </row>
    <row r="6955" spans="3:9" x14ac:dyDescent="0.2">
      <c r="C6955" s="4">
        <v>45870</v>
      </c>
      <c r="D6955">
        <v>0.12</v>
      </c>
      <c r="E6955" t="str">
        <f t="shared" si="440"/>
        <v>CSR</v>
      </c>
      <c r="F6955" s="4">
        <f t="shared" si="441"/>
        <v>45870</v>
      </c>
      <c r="G6955">
        <f t="shared" si="442"/>
        <v>1.1999999999999999E-3</v>
      </c>
      <c r="H6955">
        <v>500</v>
      </c>
      <c r="I6955">
        <f t="shared" si="443"/>
        <v>0</v>
      </c>
    </row>
    <row r="6956" spans="3:9" x14ac:dyDescent="0.2">
      <c r="C6956" s="4">
        <v>45869</v>
      </c>
      <c r="D6956">
        <v>0.11499999999999999</v>
      </c>
      <c r="E6956" t="str">
        <f t="shared" si="440"/>
        <v>CSR</v>
      </c>
      <c r="F6956" s="4">
        <f t="shared" si="441"/>
        <v>45869</v>
      </c>
      <c r="G6956">
        <f t="shared" si="442"/>
        <v>1.15E-3</v>
      </c>
      <c r="H6956">
        <v>0</v>
      </c>
      <c r="I6956">
        <f t="shared" si="443"/>
        <v>-4.166666666666663E-2</v>
      </c>
    </row>
    <row r="6957" spans="3:9" x14ac:dyDescent="0.2">
      <c r="C6957" s="4">
        <v>45868</v>
      </c>
      <c r="D6957">
        <v>0.11499999999999999</v>
      </c>
      <c r="E6957" t="str">
        <f t="shared" si="440"/>
        <v>CSR</v>
      </c>
      <c r="F6957" s="4">
        <f t="shared" si="441"/>
        <v>45868</v>
      </c>
      <c r="G6957">
        <f t="shared" si="442"/>
        <v>1.15E-3</v>
      </c>
      <c r="H6957">
        <v>13000</v>
      </c>
      <c r="I6957">
        <f t="shared" si="443"/>
        <v>0</v>
      </c>
    </row>
    <row r="6958" spans="3:9" x14ac:dyDescent="0.2">
      <c r="C6958" s="4">
        <v>45867</v>
      </c>
      <c r="D6958">
        <v>0.12</v>
      </c>
      <c r="E6958" t="str">
        <f t="shared" si="440"/>
        <v>CSR</v>
      </c>
      <c r="F6958" s="4">
        <f t="shared" si="441"/>
        <v>45867</v>
      </c>
      <c r="G6958">
        <f t="shared" si="442"/>
        <v>1.1999999999999999E-3</v>
      </c>
      <c r="H6958">
        <v>166500</v>
      </c>
      <c r="I6958">
        <f t="shared" si="443"/>
        <v>4.3478260869565188E-2</v>
      </c>
    </row>
    <row r="6959" spans="3:9" x14ac:dyDescent="0.2">
      <c r="C6959" s="4">
        <v>45866</v>
      </c>
      <c r="D6959">
        <v>0.12</v>
      </c>
      <c r="E6959" t="str">
        <f t="shared" si="440"/>
        <v>CSR</v>
      </c>
      <c r="F6959" s="4">
        <f t="shared" si="441"/>
        <v>45866</v>
      </c>
      <c r="G6959">
        <f t="shared" si="442"/>
        <v>1.1999999999999999E-3</v>
      </c>
      <c r="H6959">
        <v>27500</v>
      </c>
      <c r="I6959">
        <f t="shared" si="443"/>
        <v>0</v>
      </c>
    </row>
    <row r="6960" spans="3:9" x14ac:dyDescent="0.2">
      <c r="C6960" s="4">
        <v>45863</v>
      </c>
      <c r="D6960">
        <v>0.12</v>
      </c>
      <c r="E6960" t="str">
        <f t="shared" si="440"/>
        <v>CSR</v>
      </c>
      <c r="F6960" s="4">
        <f t="shared" si="441"/>
        <v>45863</v>
      </c>
      <c r="G6960">
        <f t="shared" si="442"/>
        <v>1.1999999999999999E-3</v>
      </c>
      <c r="H6960">
        <v>522500</v>
      </c>
      <c r="I6960">
        <f t="shared" si="443"/>
        <v>0</v>
      </c>
    </row>
    <row r="6961" spans="3:9" x14ac:dyDescent="0.2">
      <c r="C6961" s="4">
        <v>45862</v>
      </c>
      <c r="D6961">
        <v>0.13</v>
      </c>
      <c r="E6961" t="str">
        <f t="shared" si="440"/>
        <v>CSR</v>
      </c>
      <c r="F6961" s="4">
        <f t="shared" si="441"/>
        <v>45862</v>
      </c>
      <c r="G6961">
        <f t="shared" si="442"/>
        <v>1.2999999999999999E-3</v>
      </c>
      <c r="H6961">
        <v>70000</v>
      </c>
      <c r="I6961">
        <f t="shared" si="443"/>
        <v>8.3333333333333481E-2</v>
      </c>
    </row>
    <row r="6962" spans="3:9" x14ac:dyDescent="0.2">
      <c r="C6962" s="4">
        <v>45861</v>
      </c>
      <c r="D6962">
        <v>0.13</v>
      </c>
      <c r="E6962" t="str">
        <f t="shared" si="440"/>
        <v>CSR</v>
      </c>
      <c r="F6962" s="4">
        <f t="shared" si="441"/>
        <v>45861</v>
      </c>
      <c r="G6962">
        <f t="shared" si="442"/>
        <v>1.2999999999999999E-3</v>
      </c>
      <c r="H6962">
        <v>176500</v>
      </c>
      <c r="I6962">
        <f t="shared" si="443"/>
        <v>0</v>
      </c>
    </row>
    <row r="6963" spans="3:9" x14ac:dyDescent="0.2">
      <c r="C6963" s="4">
        <v>45860</v>
      </c>
      <c r="D6963">
        <v>0.13</v>
      </c>
      <c r="E6963" t="str">
        <f t="shared" si="440"/>
        <v>CSR</v>
      </c>
      <c r="F6963" s="4">
        <f t="shared" si="441"/>
        <v>45860</v>
      </c>
      <c r="G6963">
        <f t="shared" si="442"/>
        <v>1.2999999999999999E-3</v>
      </c>
      <c r="H6963">
        <v>52500</v>
      </c>
      <c r="I6963">
        <f t="shared" si="443"/>
        <v>0</v>
      </c>
    </row>
    <row r="6964" spans="3:9" x14ac:dyDescent="0.2">
      <c r="C6964" s="4">
        <v>45859</v>
      </c>
      <c r="D6964">
        <v>0.13500000000000001</v>
      </c>
      <c r="E6964" t="str">
        <f t="shared" si="440"/>
        <v>CSR</v>
      </c>
      <c r="F6964" s="4">
        <f t="shared" si="441"/>
        <v>45859</v>
      </c>
      <c r="G6964">
        <f t="shared" si="442"/>
        <v>1.3500000000000001E-3</v>
      </c>
      <c r="H6964">
        <v>149500</v>
      </c>
      <c r="I6964">
        <f t="shared" si="443"/>
        <v>3.8461538461538547E-2</v>
      </c>
    </row>
    <row r="6965" spans="3:9" x14ac:dyDescent="0.2">
      <c r="C6965" s="4">
        <v>45856</v>
      </c>
      <c r="D6965">
        <v>0.13</v>
      </c>
      <c r="E6965" t="str">
        <f t="shared" si="440"/>
        <v>CSR</v>
      </c>
      <c r="F6965" s="4">
        <f t="shared" si="441"/>
        <v>45856</v>
      </c>
      <c r="G6965">
        <f t="shared" si="442"/>
        <v>1.2999999999999999E-3</v>
      </c>
      <c r="H6965">
        <v>100500</v>
      </c>
      <c r="I6965">
        <f t="shared" si="443"/>
        <v>-3.703703703703709E-2</v>
      </c>
    </row>
    <row r="6966" spans="3:9" x14ac:dyDescent="0.2">
      <c r="C6966" s="4">
        <v>45855</v>
      </c>
      <c r="D6966">
        <v>0.13</v>
      </c>
      <c r="E6966" t="str">
        <f t="shared" si="440"/>
        <v>CSR</v>
      </c>
      <c r="F6966" s="4">
        <f t="shared" si="441"/>
        <v>45855</v>
      </c>
      <c r="G6966">
        <f t="shared" si="442"/>
        <v>1.2999999999999999E-3</v>
      </c>
      <c r="H6966">
        <v>86000</v>
      </c>
      <c r="I6966">
        <f t="shared" si="443"/>
        <v>0</v>
      </c>
    </row>
    <row r="6967" spans="3:9" x14ac:dyDescent="0.2">
      <c r="C6967" s="4">
        <v>45854</v>
      </c>
      <c r="D6967">
        <v>0.13</v>
      </c>
      <c r="E6967" t="str">
        <f t="shared" si="440"/>
        <v>CSR</v>
      </c>
      <c r="F6967" s="4">
        <f t="shared" si="441"/>
        <v>45854</v>
      </c>
      <c r="G6967">
        <f t="shared" si="442"/>
        <v>1.2999999999999999E-3</v>
      </c>
      <c r="H6967">
        <v>91000</v>
      </c>
      <c r="I6967">
        <f t="shared" si="443"/>
        <v>0</v>
      </c>
    </row>
    <row r="6968" spans="3:9" x14ac:dyDescent="0.2">
      <c r="C6968" s="4">
        <v>45853</v>
      </c>
      <c r="D6968">
        <v>0.13500000000000001</v>
      </c>
      <c r="E6968" t="str">
        <f t="shared" si="440"/>
        <v>CSR</v>
      </c>
      <c r="F6968" s="4">
        <f t="shared" si="441"/>
        <v>45853</v>
      </c>
      <c r="G6968">
        <f t="shared" si="442"/>
        <v>1.3500000000000001E-3</v>
      </c>
      <c r="H6968">
        <v>26500</v>
      </c>
      <c r="I6968">
        <f t="shared" si="443"/>
        <v>3.8461538461538547E-2</v>
      </c>
    </row>
    <row r="6969" spans="3:9" x14ac:dyDescent="0.2">
      <c r="C6969" s="4">
        <v>45852</v>
      </c>
      <c r="D6969">
        <v>0.13500000000000001</v>
      </c>
      <c r="E6969" t="str">
        <f t="shared" si="440"/>
        <v>CSR</v>
      </c>
      <c r="F6969" s="4">
        <f t="shared" si="441"/>
        <v>45852</v>
      </c>
      <c r="G6969">
        <f t="shared" si="442"/>
        <v>1.3500000000000001E-3</v>
      </c>
      <c r="H6969">
        <v>44500</v>
      </c>
      <c r="I6969">
        <f t="shared" si="443"/>
        <v>0</v>
      </c>
    </row>
    <row r="6970" spans="3:9" x14ac:dyDescent="0.2">
      <c r="C6970" s="4">
        <v>45849</v>
      </c>
      <c r="D6970">
        <v>0.14000000000000001</v>
      </c>
      <c r="E6970" t="str">
        <f t="shared" si="440"/>
        <v>CSR</v>
      </c>
      <c r="F6970" s="4">
        <f t="shared" si="441"/>
        <v>45849</v>
      </c>
      <c r="G6970">
        <f t="shared" si="442"/>
        <v>1.4000000000000002E-3</v>
      </c>
      <c r="H6970">
        <v>9500</v>
      </c>
      <c r="I6970">
        <f t="shared" si="443"/>
        <v>3.7037037037037202E-2</v>
      </c>
    </row>
    <row r="6971" spans="3:9" x14ac:dyDescent="0.2">
      <c r="C6971" s="4">
        <v>45848</v>
      </c>
      <c r="D6971">
        <v>0.13500000000000001</v>
      </c>
      <c r="E6971" t="str">
        <f t="shared" si="440"/>
        <v>CSR</v>
      </c>
      <c r="F6971" s="4">
        <f t="shared" si="441"/>
        <v>45848</v>
      </c>
      <c r="G6971">
        <f t="shared" si="442"/>
        <v>1.3500000000000001E-3</v>
      </c>
      <c r="H6971">
        <v>4000</v>
      </c>
      <c r="I6971">
        <f t="shared" si="443"/>
        <v>-3.5714285714285809E-2</v>
      </c>
    </row>
    <row r="6972" spans="3:9" x14ac:dyDescent="0.2">
      <c r="C6972" s="4">
        <v>45847</v>
      </c>
      <c r="D6972">
        <v>0.13500000000000001</v>
      </c>
      <c r="E6972" t="str">
        <f t="shared" si="440"/>
        <v>CSR</v>
      </c>
      <c r="F6972" s="4">
        <f t="shared" si="441"/>
        <v>45847</v>
      </c>
      <c r="G6972">
        <f t="shared" si="442"/>
        <v>1.3500000000000001E-3</v>
      </c>
      <c r="H6972">
        <v>13000</v>
      </c>
      <c r="I6972">
        <f t="shared" si="443"/>
        <v>0</v>
      </c>
    </row>
    <row r="6973" spans="3:9" x14ac:dyDescent="0.2">
      <c r="C6973" s="4">
        <v>45846</v>
      </c>
      <c r="D6973">
        <v>0.13500000000000001</v>
      </c>
      <c r="E6973" t="str">
        <f t="shared" si="440"/>
        <v>CSR</v>
      </c>
      <c r="F6973" s="4">
        <f t="shared" si="441"/>
        <v>45846</v>
      </c>
      <c r="G6973">
        <f t="shared" si="442"/>
        <v>1.3500000000000001E-3</v>
      </c>
      <c r="H6973">
        <v>56500</v>
      </c>
      <c r="I6973">
        <f t="shared" si="443"/>
        <v>0</v>
      </c>
    </row>
    <row r="6974" spans="3:9" x14ac:dyDescent="0.2">
      <c r="C6974" s="4">
        <v>45845</v>
      </c>
      <c r="D6974">
        <v>0.14000000000000001</v>
      </c>
      <c r="E6974" t="str">
        <f t="shared" si="440"/>
        <v>CSR</v>
      </c>
      <c r="F6974" s="4">
        <f t="shared" si="441"/>
        <v>45845</v>
      </c>
      <c r="G6974">
        <f t="shared" si="442"/>
        <v>1.4000000000000002E-3</v>
      </c>
      <c r="H6974">
        <v>2500</v>
      </c>
      <c r="I6974">
        <f t="shared" si="443"/>
        <v>3.7037037037037202E-2</v>
      </c>
    </row>
    <row r="6975" spans="3:9" x14ac:dyDescent="0.2">
      <c r="C6975" s="4">
        <v>45842</v>
      </c>
      <c r="D6975">
        <v>0.14000000000000001</v>
      </c>
      <c r="E6975" t="str">
        <f t="shared" si="440"/>
        <v>CSR</v>
      </c>
      <c r="F6975" s="4">
        <f t="shared" si="441"/>
        <v>45842</v>
      </c>
      <c r="G6975">
        <f t="shared" si="442"/>
        <v>1.4000000000000002E-3</v>
      </c>
      <c r="H6975">
        <v>3000</v>
      </c>
      <c r="I6975">
        <f t="shared" si="443"/>
        <v>0</v>
      </c>
    </row>
    <row r="6976" spans="3:9" x14ac:dyDescent="0.2">
      <c r="C6976" s="4">
        <v>45841</v>
      </c>
      <c r="D6976">
        <v>0.14000000000000001</v>
      </c>
      <c r="E6976" t="str">
        <f t="shared" si="440"/>
        <v>CSR</v>
      </c>
      <c r="F6976" s="4">
        <f t="shared" si="441"/>
        <v>45841</v>
      </c>
      <c r="G6976">
        <f t="shared" si="442"/>
        <v>1.4000000000000002E-3</v>
      </c>
      <c r="H6976">
        <v>40000</v>
      </c>
      <c r="I6976">
        <f t="shared" si="443"/>
        <v>0</v>
      </c>
    </row>
    <row r="6977" spans="3:9" x14ac:dyDescent="0.2">
      <c r="C6977" s="4">
        <v>45840</v>
      </c>
      <c r="D6977">
        <v>0.14000000000000001</v>
      </c>
      <c r="E6977" t="str">
        <f t="shared" si="440"/>
        <v>CSR</v>
      </c>
      <c r="F6977" s="4">
        <f t="shared" si="441"/>
        <v>45840</v>
      </c>
      <c r="G6977">
        <f t="shared" si="442"/>
        <v>1.4000000000000002E-3</v>
      </c>
      <c r="H6977">
        <v>32000</v>
      </c>
      <c r="I6977">
        <f t="shared" si="443"/>
        <v>0</v>
      </c>
    </row>
    <row r="6978" spans="3:9" x14ac:dyDescent="0.2">
      <c r="C6978" s="4">
        <v>45839</v>
      </c>
      <c r="D6978">
        <v>0.15</v>
      </c>
      <c r="E6978" t="str">
        <f t="shared" ref="E6978:E7041" si="444">IF(B6978&lt;&gt;"", B6978, E6977)</f>
        <v>CSR</v>
      </c>
      <c r="F6978" s="4">
        <f t="shared" ref="F6978:F7041" si="445">C6978</f>
        <v>45839</v>
      </c>
      <c r="G6978">
        <f t="shared" ref="G6978:G7041" si="446">D6978/100</f>
        <v>1.5E-3</v>
      </c>
      <c r="H6978">
        <v>0</v>
      </c>
      <c r="I6978">
        <f t="shared" si="443"/>
        <v>7.1428571428571397E-2</v>
      </c>
    </row>
    <row r="6979" spans="3:9" x14ac:dyDescent="0.2">
      <c r="C6979" s="4">
        <v>45838</v>
      </c>
      <c r="D6979">
        <v>0.15</v>
      </c>
      <c r="E6979" t="str">
        <f t="shared" si="444"/>
        <v>CSR</v>
      </c>
      <c r="F6979" s="4">
        <f t="shared" si="445"/>
        <v>45838</v>
      </c>
      <c r="G6979">
        <f t="shared" si="446"/>
        <v>1.5E-3</v>
      </c>
      <c r="H6979">
        <v>30000</v>
      </c>
      <c r="I6979">
        <f t="shared" si="443"/>
        <v>0</v>
      </c>
    </row>
    <row r="6980" spans="3:9" x14ac:dyDescent="0.2">
      <c r="C6980" s="4">
        <v>45835</v>
      </c>
      <c r="D6980">
        <v>0.14000000000000001</v>
      </c>
      <c r="E6980" t="str">
        <f t="shared" si="444"/>
        <v>CSR</v>
      </c>
      <c r="F6980" s="4">
        <f t="shared" si="445"/>
        <v>45835</v>
      </c>
      <c r="G6980">
        <f t="shared" si="446"/>
        <v>1.4000000000000002E-3</v>
      </c>
      <c r="H6980">
        <v>3000</v>
      </c>
      <c r="I6980">
        <f t="shared" ref="I6980:I7043" si="447">IF(E6980=E6979, (G6980/G6979)-1, "")</f>
        <v>-6.6666666666666541E-2</v>
      </c>
    </row>
    <row r="6981" spans="3:9" x14ac:dyDescent="0.2">
      <c r="C6981" s="4">
        <v>45834</v>
      </c>
      <c r="D6981">
        <v>0.125</v>
      </c>
      <c r="E6981" t="str">
        <f t="shared" si="444"/>
        <v>CSR</v>
      </c>
      <c r="F6981" s="4">
        <f t="shared" si="445"/>
        <v>45834</v>
      </c>
      <c r="G6981">
        <f t="shared" si="446"/>
        <v>1.25E-3</v>
      </c>
      <c r="H6981">
        <v>0</v>
      </c>
      <c r="I6981">
        <f t="shared" si="447"/>
        <v>-0.10714285714285721</v>
      </c>
    </row>
    <row r="6982" spans="3:9" x14ac:dyDescent="0.2">
      <c r="C6982" s="4">
        <v>45833</v>
      </c>
      <c r="D6982">
        <v>0.125</v>
      </c>
      <c r="E6982" t="str">
        <f t="shared" si="444"/>
        <v>CSR</v>
      </c>
      <c r="F6982" s="4">
        <f t="shared" si="445"/>
        <v>45833</v>
      </c>
      <c r="G6982">
        <f t="shared" si="446"/>
        <v>1.25E-3</v>
      </c>
      <c r="H6982">
        <v>88500</v>
      </c>
      <c r="I6982">
        <f t="shared" si="447"/>
        <v>0</v>
      </c>
    </row>
    <row r="6983" spans="3:9" x14ac:dyDescent="0.2">
      <c r="C6983" s="4">
        <v>45832</v>
      </c>
      <c r="D6983">
        <v>0.15</v>
      </c>
      <c r="E6983" t="str">
        <f t="shared" si="444"/>
        <v>CSR</v>
      </c>
      <c r="F6983" s="4">
        <f t="shared" si="445"/>
        <v>45832</v>
      </c>
      <c r="G6983">
        <f t="shared" si="446"/>
        <v>1.5E-3</v>
      </c>
      <c r="H6983">
        <v>19500</v>
      </c>
      <c r="I6983">
        <f t="shared" si="447"/>
        <v>0.19999999999999996</v>
      </c>
    </row>
    <row r="6984" spans="3:9" x14ac:dyDescent="0.2">
      <c r="C6984" s="4">
        <v>45831</v>
      </c>
      <c r="D6984">
        <v>0.14499999999999999</v>
      </c>
      <c r="E6984" t="str">
        <f t="shared" si="444"/>
        <v>CSR</v>
      </c>
      <c r="F6984" s="4">
        <f t="shared" si="445"/>
        <v>45831</v>
      </c>
      <c r="G6984">
        <f t="shared" si="446"/>
        <v>1.4499999999999999E-3</v>
      </c>
      <c r="H6984">
        <v>66000</v>
      </c>
      <c r="I6984">
        <f t="shared" si="447"/>
        <v>-3.3333333333333437E-2</v>
      </c>
    </row>
    <row r="6985" spans="3:9" x14ac:dyDescent="0.2">
      <c r="C6985" s="4">
        <v>45828</v>
      </c>
      <c r="D6985">
        <v>0.14499999999999999</v>
      </c>
      <c r="E6985" t="str">
        <f t="shared" si="444"/>
        <v>CSR</v>
      </c>
      <c r="F6985" s="4">
        <f t="shared" si="445"/>
        <v>45828</v>
      </c>
      <c r="G6985">
        <f t="shared" si="446"/>
        <v>1.4499999999999999E-3</v>
      </c>
      <c r="H6985">
        <v>0</v>
      </c>
      <c r="I6985">
        <f t="shared" si="447"/>
        <v>0</v>
      </c>
    </row>
    <row r="6986" spans="3:9" x14ac:dyDescent="0.2">
      <c r="C6986" s="4">
        <v>45827</v>
      </c>
      <c r="D6986">
        <v>0.14499999999999999</v>
      </c>
      <c r="E6986" t="str">
        <f t="shared" si="444"/>
        <v>CSR</v>
      </c>
      <c r="F6986" s="4">
        <f t="shared" si="445"/>
        <v>45827</v>
      </c>
      <c r="G6986">
        <f t="shared" si="446"/>
        <v>1.4499999999999999E-3</v>
      </c>
      <c r="H6986">
        <v>0</v>
      </c>
      <c r="I6986">
        <f t="shared" si="447"/>
        <v>0</v>
      </c>
    </row>
    <row r="6987" spans="3:9" x14ac:dyDescent="0.2">
      <c r="C6987" s="4">
        <v>45826</v>
      </c>
      <c r="D6987">
        <v>0.14499999999999999</v>
      </c>
      <c r="E6987" t="str">
        <f t="shared" si="444"/>
        <v>CSR</v>
      </c>
      <c r="F6987" s="4">
        <f t="shared" si="445"/>
        <v>45826</v>
      </c>
      <c r="G6987">
        <f t="shared" si="446"/>
        <v>1.4499999999999999E-3</v>
      </c>
      <c r="H6987">
        <v>14000</v>
      </c>
      <c r="I6987">
        <f t="shared" si="447"/>
        <v>0</v>
      </c>
    </row>
    <row r="6988" spans="3:9" x14ac:dyDescent="0.2">
      <c r="C6988" s="4">
        <v>45825</v>
      </c>
      <c r="D6988">
        <v>0.14499999999999999</v>
      </c>
      <c r="E6988" t="str">
        <f t="shared" si="444"/>
        <v>CSR</v>
      </c>
      <c r="F6988" s="4">
        <f t="shared" si="445"/>
        <v>45825</v>
      </c>
      <c r="G6988">
        <f t="shared" si="446"/>
        <v>1.4499999999999999E-3</v>
      </c>
      <c r="H6988">
        <v>3500</v>
      </c>
      <c r="I6988">
        <f t="shared" si="447"/>
        <v>0</v>
      </c>
    </row>
    <row r="6989" spans="3:9" x14ac:dyDescent="0.2">
      <c r="C6989" s="4">
        <v>45824</v>
      </c>
      <c r="D6989">
        <v>0.14000000000000001</v>
      </c>
      <c r="E6989" t="str">
        <f t="shared" si="444"/>
        <v>CSR</v>
      </c>
      <c r="F6989" s="4">
        <f t="shared" si="445"/>
        <v>45824</v>
      </c>
      <c r="G6989">
        <f t="shared" si="446"/>
        <v>1.4000000000000002E-3</v>
      </c>
      <c r="H6989">
        <v>58000</v>
      </c>
      <c r="I6989">
        <f t="shared" si="447"/>
        <v>-3.4482758620689502E-2</v>
      </c>
    </row>
    <row r="6990" spans="3:9" x14ac:dyDescent="0.2">
      <c r="C6990" s="4">
        <v>45821</v>
      </c>
      <c r="D6990">
        <v>0.125</v>
      </c>
      <c r="E6990" t="str">
        <f t="shared" si="444"/>
        <v>CSR</v>
      </c>
      <c r="F6990" s="4">
        <f t="shared" si="445"/>
        <v>45821</v>
      </c>
      <c r="G6990">
        <f t="shared" si="446"/>
        <v>1.25E-3</v>
      </c>
      <c r="H6990">
        <v>64500</v>
      </c>
      <c r="I6990">
        <f t="shared" si="447"/>
        <v>-0.10714285714285721</v>
      </c>
    </row>
    <row r="6991" spans="3:9" x14ac:dyDescent="0.2">
      <c r="C6991" s="4">
        <v>45820</v>
      </c>
      <c r="D6991">
        <v>0.13</v>
      </c>
      <c r="E6991" t="str">
        <f t="shared" si="444"/>
        <v>CSR</v>
      </c>
      <c r="F6991" s="4">
        <f t="shared" si="445"/>
        <v>45820</v>
      </c>
      <c r="G6991">
        <f t="shared" si="446"/>
        <v>1.2999999999999999E-3</v>
      </c>
      <c r="H6991">
        <v>0</v>
      </c>
      <c r="I6991">
        <f t="shared" si="447"/>
        <v>4.0000000000000036E-2</v>
      </c>
    </row>
    <row r="6992" spans="3:9" x14ac:dyDescent="0.2">
      <c r="C6992" s="4">
        <v>45819</v>
      </c>
      <c r="D6992">
        <v>0.13</v>
      </c>
      <c r="E6992" t="str">
        <f t="shared" si="444"/>
        <v>CSR</v>
      </c>
      <c r="F6992" s="4">
        <f t="shared" si="445"/>
        <v>45819</v>
      </c>
      <c r="G6992">
        <f t="shared" si="446"/>
        <v>1.2999999999999999E-3</v>
      </c>
      <c r="H6992">
        <v>8500</v>
      </c>
      <c r="I6992">
        <f t="shared" si="447"/>
        <v>0</v>
      </c>
    </row>
    <row r="6993" spans="3:9" x14ac:dyDescent="0.2">
      <c r="C6993" s="4">
        <v>45818</v>
      </c>
      <c r="D6993">
        <v>0.13</v>
      </c>
      <c r="E6993" t="str">
        <f t="shared" si="444"/>
        <v>CSR</v>
      </c>
      <c r="F6993" s="4">
        <f t="shared" si="445"/>
        <v>45818</v>
      </c>
      <c r="G6993">
        <f t="shared" si="446"/>
        <v>1.2999999999999999E-3</v>
      </c>
      <c r="H6993">
        <v>78500</v>
      </c>
      <c r="I6993">
        <f t="shared" si="447"/>
        <v>0</v>
      </c>
    </row>
    <row r="6994" spans="3:9" x14ac:dyDescent="0.2">
      <c r="C6994" s="4">
        <v>45817</v>
      </c>
      <c r="D6994">
        <v>0.13500000000000001</v>
      </c>
      <c r="E6994" t="str">
        <f t="shared" si="444"/>
        <v>CSR</v>
      </c>
      <c r="F6994" s="4">
        <f t="shared" si="445"/>
        <v>45817</v>
      </c>
      <c r="G6994">
        <f t="shared" si="446"/>
        <v>1.3500000000000001E-3</v>
      </c>
      <c r="H6994">
        <v>6500</v>
      </c>
      <c r="I6994">
        <f t="shared" si="447"/>
        <v>3.8461538461538547E-2</v>
      </c>
    </row>
    <row r="6995" spans="3:9" x14ac:dyDescent="0.2">
      <c r="C6995" s="4">
        <v>45814</v>
      </c>
      <c r="D6995">
        <v>0.13</v>
      </c>
      <c r="E6995" t="str">
        <f t="shared" si="444"/>
        <v>CSR</v>
      </c>
      <c r="F6995" s="4">
        <f t="shared" si="445"/>
        <v>45814</v>
      </c>
      <c r="G6995">
        <f t="shared" si="446"/>
        <v>1.2999999999999999E-3</v>
      </c>
      <c r="H6995">
        <v>26500</v>
      </c>
      <c r="I6995">
        <f t="shared" si="447"/>
        <v>-3.703703703703709E-2</v>
      </c>
    </row>
    <row r="6996" spans="3:9" x14ac:dyDescent="0.2">
      <c r="C6996" s="4">
        <v>45813</v>
      </c>
      <c r="D6996">
        <v>0.13500000000000001</v>
      </c>
      <c r="E6996" t="str">
        <f t="shared" si="444"/>
        <v>CSR</v>
      </c>
      <c r="F6996" s="4">
        <f t="shared" si="445"/>
        <v>45813</v>
      </c>
      <c r="G6996">
        <f t="shared" si="446"/>
        <v>1.3500000000000001E-3</v>
      </c>
      <c r="H6996">
        <v>500</v>
      </c>
      <c r="I6996">
        <f t="shared" si="447"/>
        <v>3.8461538461538547E-2</v>
      </c>
    </row>
    <row r="6997" spans="3:9" x14ac:dyDescent="0.2">
      <c r="C6997" s="4">
        <v>45812</v>
      </c>
      <c r="D6997">
        <v>0.14000000000000001</v>
      </c>
      <c r="E6997" t="str">
        <f t="shared" si="444"/>
        <v>CSR</v>
      </c>
      <c r="F6997" s="4">
        <f t="shared" si="445"/>
        <v>45812</v>
      </c>
      <c r="G6997">
        <f t="shared" si="446"/>
        <v>1.4000000000000002E-3</v>
      </c>
      <c r="H6997">
        <v>5500</v>
      </c>
      <c r="I6997">
        <f t="shared" si="447"/>
        <v>3.7037037037037202E-2</v>
      </c>
    </row>
    <row r="6998" spans="3:9" x14ac:dyDescent="0.2">
      <c r="C6998" s="4">
        <v>45811</v>
      </c>
      <c r="D6998">
        <v>0.14000000000000001</v>
      </c>
      <c r="E6998" t="str">
        <f t="shared" si="444"/>
        <v>CSR</v>
      </c>
      <c r="F6998" s="4">
        <f t="shared" si="445"/>
        <v>45811</v>
      </c>
      <c r="G6998">
        <f t="shared" si="446"/>
        <v>1.4000000000000002E-3</v>
      </c>
      <c r="H6998">
        <v>94500</v>
      </c>
      <c r="I6998">
        <f t="shared" si="447"/>
        <v>0</v>
      </c>
    </row>
    <row r="6999" spans="3:9" x14ac:dyDescent="0.2">
      <c r="C6999" s="4">
        <v>45810</v>
      </c>
      <c r="D6999">
        <v>0.14499999999999999</v>
      </c>
      <c r="E6999" t="str">
        <f t="shared" si="444"/>
        <v>CSR</v>
      </c>
      <c r="F6999" s="4">
        <f t="shared" si="445"/>
        <v>45810</v>
      </c>
      <c r="G6999">
        <f t="shared" si="446"/>
        <v>1.4499999999999999E-3</v>
      </c>
      <c r="H6999">
        <v>33500</v>
      </c>
      <c r="I6999">
        <f t="shared" si="447"/>
        <v>3.5714285714285587E-2</v>
      </c>
    </row>
    <row r="7000" spans="3:9" x14ac:dyDescent="0.2">
      <c r="C7000" s="4">
        <v>45807</v>
      </c>
      <c r="D7000">
        <v>0.13</v>
      </c>
      <c r="E7000" t="str">
        <f t="shared" si="444"/>
        <v>CSR</v>
      </c>
      <c r="F7000" s="4">
        <f t="shared" si="445"/>
        <v>45807</v>
      </c>
      <c r="G7000">
        <f t="shared" si="446"/>
        <v>1.2999999999999999E-3</v>
      </c>
      <c r="H7000">
        <v>17000</v>
      </c>
      <c r="I7000">
        <f t="shared" si="447"/>
        <v>-0.10344827586206895</v>
      </c>
    </row>
    <row r="7001" spans="3:9" x14ac:dyDescent="0.2">
      <c r="C7001" s="4">
        <v>45806</v>
      </c>
      <c r="D7001">
        <v>0.14000000000000001</v>
      </c>
      <c r="E7001" t="str">
        <f t="shared" si="444"/>
        <v>CSR</v>
      </c>
      <c r="F7001" s="4">
        <f t="shared" si="445"/>
        <v>45806</v>
      </c>
      <c r="G7001">
        <f t="shared" si="446"/>
        <v>1.4000000000000002E-3</v>
      </c>
      <c r="H7001">
        <v>19500</v>
      </c>
      <c r="I7001">
        <f t="shared" si="447"/>
        <v>7.6923076923077094E-2</v>
      </c>
    </row>
    <row r="7002" spans="3:9" x14ac:dyDescent="0.2">
      <c r="C7002" s="4">
        <v>45805</v>
      </c>
      <c r="D7002">
        <v>0.14000000000000001</v>
      </c>
      <c r="E7002" t="str">
        <f t="shared" si="444"/>
        <v>CSR</v>
      </c>
      <c r="F7002" s="4">
        <f t="shared" si="445"/>
        <v>45805</v>
      </c>
      <c r="G7002">
        <f t="shared" si="446"/>
        <v>1.4000000000000002E-3</v>
      </c>
      <c r="H7002">
        <v>14000</v>
      </c>
      <c r="I7002">
        <f t="shared" si="447"/>
        <v>0</v>
      </c>
    </row>
    <row r="7003" spans="3:9" x14ac:dyDescent="0.2">
      <c r="C7003" s="4">
        <v>45804</v>
      </c>
      <c r="D7003">
        <v>0.13</v>
      </c>
      <c r="E7003" t="str">
        <f t="shared" si="444"/>
        <v>CSR</v>
      </c>
      <c r="F7003" s="4">
        <f t="shared" si="445"/>
        <v>45804</v>
      </c>
      <c r="G7003">
        <f t="shared" si="446"/>
        <v>1.2999999999999999E-3</v>
      </c>
      <c r="H7003">
        <v>16500</v>
      </c>
      <c r="I7003">
        <f t="shared" si="447"/>
        <v>-7.1428571428571619E-2</v>
      </c>
    </row>
    <row r="7004" spans="3:9" x14ac:dyDescent="0.2">
      <c r="C7004" s="4">
        <v>45803</v>
      </c>
      <c r="D7004">
        <v>0.13</v>
      </c>
      <c r="E7004" t="str">
        <f t="shared" si="444"/>
        <v>CSR</v>
      </c>
      <c r="F7004" s="4">
        <f t="shared" si="445"/>
        <v>45803</v>
      </c>
      <c r="G7004">
        <f t="shared" si="446"/>
        <v>1.2999999999999999E-3</v>
      </c>
      <c r="H7004">
        <v>39000</v>
      </c>
      <c r="I7004">
        <f t="shared" si="447"/>
        <v>0</v>
      </c>
    </row>
    <row r="7005" spans="3:9" x14ac:dyDescent="0.2">
      <c r="C7005" s="4">
        <v>45800</v>
      </c>
      <c r="D7005">
        <v>0.13</v>
      </c>
      <c r="E7005" t="str">
        <f t="shared" si="444"/>
        <v>CSR</v>
      </c>
      <c r="F7005" s="4">
        <f t="shared" si="445"/>
        <v>45800</v>
      </c>
      <c r="G7005">
        <f t="shared" si="446"/>
        <v>1.2999999999999999E-3</v>
      </c>
      <c r="H7005">
        <v>6000</v>
      </c>
      <c r="I7005">
        <f t="shared" si="447"/>
        <v>0</v>
      </c>
    </row>
    <row r="7006" spans="3:9" x14ac:dyDescent="0.2">
      <c r="C7006" s="4">
        <v>45799</v>
      </c>
      <c r="D7006">
        <v>0.13500000000000001</v>
      </c>
      <c r="E7006" t="str">
        <f t="shared" si="444"/>
        <v>CSR</v>
      </c>
      <c r="F7006" s="4">
        <f t="shared" si="445"/>
        <v>45799</v>
      </c>
      <c r="G7006">
        <f t="shared" si="446"/>
        <v>1.3500000000000001E-3</v>
      </c>
      <c r="H7006">
        <v>1500</v>
      </c>
      <c r="I7006">
        <f t="shared" si="447"/>
        <v>3.8461538461538547E-2</v>
      </c>
    </row>
    <row r="7007" spans="3:9" x14ac:dyDescent="0.2">
      <c r="C7007" s="4">
        <v>45798</v>
      </c>
      <c r="D7007">
        <v>0.14000000000000001</v>
      </c>
      <c r="E7007" t="str">
        <f t="shared" si="444"/>
        <v>CSR</v>
      </c>
      <c r="F7007" s="4">
        <f t="shared" si="445"/>
        <v>45798</v>
      </c>
      <c r="G7007">
        <f t="shared" si="446"/>
        <v>1.4000000000000002E-3</v>
      </c>
      <c r="H7007">
        <v>15500</v>
      </c>
      <c r="I7007">
        <f t="shared" si="447"/>
        <v>3.7037037037037202E-2</v>
      </c>
    </row>
    <row r="7008" spans="3:9" x14ac:dyDescent="0.2">
      <c r="C7008" s="4">
        <v>45797</v>
      </c>
      <c r="D7008">
        <v>0.14000000000000001</v>
      </c>
      <c r="E7008" t="str">
        <f t="shared" si="444"/>
        <v>CSR</v>
      </c>
      <c r="F7008" s="4">
        <f t="shared" si="445"/>
        <v>45797</v>
      </c>
      <c r="G7008">
        <f t="shared" si="446"/>
        <v>1.4000000000000002E-3</v>
      </c>
      <c r="H7008">
        <v>7500</v>
      </c>
      <c r="I7008">
        <f t="shared" si="447"/>
        <v>0</v>
      </c>
    </row>
    <row r="7009" spans="2:9" x14ac:dyDescent="0.2">
      <c r="C7009" s="4">
        <v>45796</v>
      </c>
      <c r="D7009">
        <v>0.14499999999999999</v>
      </c>
      <c r="E7009" t="str">
        <f t="shared" si="444"/>
        <v>CSR</v>
      </c>
      <c r="F7009" s="4">
        <f t="shared" si="445"/>
        <v>45796</v>
      </c>
      <c r="G7009">
        <f t="shared" si="446"/>
        <v>1.4499999999999999E-3</v>
      </c>
      <c r="H7009">
        <v>0</v>
      </c>
      <c r="I7009">
        <f t="shared" si="447"/>
        <v>3.5714285714285587E-2</v>
      </c>
    </row>
    <row r="7010" spans="2:9" x14ac:dyDescent="0.2">
      <c r="C7010" s="4">
        <v>45793</v>
      </c>
      <c r="D7010">
        <v>0.14499999999999999</v>
      </c>
      <c r="E7010" t="str">
        <f t="shared" si="444"/>
        <v>CSR</v>
      </c>
      <c r="F7010" s="4">
        <f t="shared" si="445"/>
        <v>45793</v>
      </c>
      <c r="G7010">
        <f t="shared" si="446"/>
        <v>1.4499999999999999E-3</v>
      </c>
      <c r="H7010">
        <v>500</v>
      </c>
      <c r="I7010">
        <f t="shared" si="447"/>
        <v>0</v>
      </c>
    </row>
    <row r="7011" spans="2:9" x14ac:dyDescent="0.2">
      <c r="C7011" s="4">
        <v>45792</v>
      </c>
      <c r="D7011">
        <v>0.14000000000000001</v>
      </c>
      <c r="E7011" t="str">
        <f t="shared" si="444"/>
        <v>CSR</v>
      </c>
      <c r="F7011" s="4">
        <f t="shared" si="445"/>
        <v>45792</v>
      </c>
      <c r="G7011">
        <f t="shared" si="446"/>
        <v>1.4000000000000002E-3</v>
      </c>
      <c r="H7011">
        <v>4500</v>
      </c>
      <c r="I7011">
        <f t="shared" si="447"/>
        <v>-3.4482758620689502E-2</v>
      </c>
    </row>
    <row r="7012" spans="2:9" x14ac:dyDescent="0.2">
      <c r="C7012" s="4">
        <v>45791</v>
      </c>
      <c r="D7012">
        <v>0.13500000000000001</v>
      </c>
      <c r="E7012" t="str">
        <f t="shared" si="444"/>
        <v>CSR</v>
      </c>
      <c r="F7012" s="4">
        <f t="shared" si="445"/>
        <v>45791</v>
      </c>
      <c r="G7012">
        <f t="shared" si="446"/>
        <v>1.3500000000000001E-3</v>
      </c>
      <c r="H7012">
        <v>2000</v>
      </c>
      <c r="I7012">
        <f t="shared" si="447"/>
        <v>-3.5714285714285809E-2</v>
      </c>
    </row>
    <row r="7013" spans="2:9" x14ac:dyDescent="0.2">
      <c r="C7013" s="4">
        <v>45790</v>
      </c>
      <c r="D7013">
        <v>0.13</v>
      </c>
      <c r="E7013" t="str">
        <f t="shared" si="444"/>
        <v>CSR</v>
      </c>
      <c r="F7013" s="4">
        <f t="shared" si="445"/>
        <v>45790</v>
      </c>
      <c r="G7013">
        <f t="shared" si="446"/>
        <v>1.2999999999999999E-3</v>
      </c>
      <c r="H7013">
        <v>14000</v>
      </c>
      <c r="I7013">
        <f t="shared" si="447"/>
        <v>-3.703703703703709E-2</v>
      </c>
    </row>
    <row r="7014" spans="2:9" x14ac:dyDescent="0.2">
      <c r="C7014" s="4">
        <v>45789</v>
      </c>
      <c r="D7014">
        <v>0.14499999999999999</v>
      </c>
      <c r="E7014" t="str">
        <f t="shared" si="444"/>
        <v>CSR</v>
      </c>
      <c r="F7014" s="4">
        <f t="shared" si="445"/>
        <v>45789</v>
      </c>
      <c r="G7014">
        <f t="shared" si="446"/>
        <v>1.4499999999999999E-3</v>
      </c>
      <c r="H7014">
        <v>5500</v>
      </c>
      <c r="I7014">
        <f t="shared" si="447"/>
        <v>0.11538461538461542</v>
      </c>
    </row>
    <row r="7015" spans="2:9" x14ac:dyDescent="0.2">
      <c r="C7015" s="4">
        <v>45786</v>
      </c>
      <c r="D7015">
        <v>0.13500000000000001</v>
      </c>
      <c r="E7015" t="str">
        <f t="shared" si="444"/>
        <v>CSR</v>
      </c>
      <c r="F7015" s="4">
        <f t="shared" si="445"/>
        <v>45786</v>
      </c>
      <c r="G7015">
        <f t="shared" si="446"/>
        <v>1.3500000000000001E-3</v>
      </c>
      <c r="H7015">
        <v>10500</v>
      </c>
      <c r="I7015">
        <f t="shared" si="447"/>
        <v>-6.8965517241379226E-2</v>
      </c>
    </row>
    <row r="7016" spans="2:9" x14ac:dyDescent="0.2">
      <c r="C7016" s="4">
        <v>45785</v>
      </c>
      <c r="D7016">
        <v>0.14000000000000001</v>
      </c>
      <c r="E7016" t="str">
        <f t="shared" si="444"/>
        <v>CSR</v>
      </c>
      <c r="F7016" s="4">
        <f t="shared" si="445"/>
        <v>45785</v>
      </c>
      <c r="G7016">
        <f t="shared" si="446"/>
        <v>1.4000000000000002E-3</v>
      </c>
      <c r="H7016">
        <v>4000</v>
      </c>
      <c r="I7016">
        <f t="shared" si="447"/>
        <v>3.7037037037037202E-2</v>
      </c>
    </row>
    <row r="7017" spans="2:9" x14ac:dyDescent="0.2">
      <c r="C7017" s="4">
        <v>45784</v>
      </c>
      <c r="D7017">
        <v>0.13500000000000001</v>
      </c>
      <c r="E7017" t="str">
        <f t="shared" si="444"/>
        <v>CSR</v>
      </c>
      <c r="F7017" s="4">
        <f t="shared" si="445"/>
        <v>45784</v>
      </c>
      <c r="G7017">
        <f t="shared" si="446"/>
        <v>1.3500000000000001E-3</v>
      </c>
      <c r="H7017">
        <v>3500</v>
      </c>
      <c r="I7017">
        <f t="shared" si="447"/>
        <v>-3.5714285714285809E-2</v>
      </c>
    </row>
    <row r="7018" spans="2:9" x14ac:dyDescent="0.2">
      <c r="C7018" s="4">
        <v>45783</v>
      </c>
      <c r="D7018">
        <v>0.13500000000000001</v>
      </c>
      <c r="E7018" t="str">
        <f t="shared" si="444"/>
        <v>CSR</v>
      </c>
      <c r="F7018" s="4">
        <f t="shared" si="445"/>
        <v>45783</v>
      </c>
      <c r="G7018">
        <f t="shared" si="446"/>
        <v>1.3500000000000001E-3</v>
      </c>
      <c r="H7018">
        <v>137000</v>
      </c>
      <c r="I7018">
        <f t="shared" si="447"/>
        <v>0</v>
      </c>
    </row>
    <row r="7019" spans="2:9" x14ac:dyDescent="0.2">
      <c r="C7019" s="4">
        <v>45782</v>
      </c>
      <c r="D7019">
        <v>0.13500000000000001</v>
      </c>
      <c r="E7019" t="str">
        <f t="shared" si="444"/>
        <v>CSR</v>
      </c>
      <c r="F7019" s="4">
        <f t="shared" si="445"/>
        <v>45782</v>
      </c>
      <c r="G7019">
        <f t="shared" si="446"/>
        <v>1.3500000000000001E-3</v>
      </c>
      <c r="H7019">
        <v>25000</v>
      </c>
      <c r="I7019">
        <f t="shared" si="447"/>
        <v>0</v>
      </c>
    </row>
    <row r="7020" spans="2:9" x14ac:dyDescent="0.2">
      <c r="C7020" s="4">
        <v>45779</v>
      </c>
      <c r="D7020">
        <v>0.13</v>
      </c>
      <c r="E7020" t="str">
        <f t="shared" si="444"/>
        <v>CSR</v>
      </c>
      <c r="F7020" s="4">
        <f t="shared" si="445"/>
        <v>45779</v>
      </c>
      <c r="G7020">
        <f t="shared" si="446"/>
        <v>1.2999999999999999E-3</v>
      </c>
      <c r="H7020">
        <v>20500</v>
      </c>
      <c r="I7020">
        <f t="shared" si="447"/>
        <v>-3.703703703703709E-2</v>
      </c>
    </row>
    <row r="7021" spans="2:9" x14ac:dyDescent="0.2">
      <c r="C7021" s="4">
        <v>45778</v>
      </c>
      <c r="D7021">
        <v>0.13</v>
      </c>
      <c r="E7021" t="str">
        <f t="shared" si="444"/>
        <v>CSR</v>
      </c>
      <c r="F7021" s="4">
        <f t="shared" si="445"/>
        <v>45778</v>
      </c>
      <c r="G7021">
        <f t="shared" si="446"/>
        <v>1.2999999999999999E-3</v>
      </c>
      <c r="H7021">
        <v>35500</v>
      </c>
      <c r="I7021">
        <f t="shared" si="447"/>
        <v>0</v>
      </c>
    </row>
    <row r="7022" spans="2:9" x14ac:dyDescent="0.2">
      <c r="B7022" t="s">
        <v>261</v>
      </c>
      <c r="C7022" s="4">
        <v>45957</v>
      </c>
      <c r="D7022">
        <v>1607</v>
      </c>
      <c r="E7022" t="str">
        <f t="shared" si="444"/>
        <v>CTD</v>
      </c>
      <c r="F7022" s="4">
        <f t="shared" si="445"/>
        <v>45957</v>
      </c>
      <c r="G7022">
        <f t="shared" si="446"/>
        <v>16.07</v>
      </c>
      <c r="H7022">
        <v>0</v>
      </c>
      <c r="I7022" t="str">
        <f t="shared" si="447"/>
        <v/>
      </c>
    </row>
    <row r="7023" spans="2:9" x14ac:dyDescent="0.2">
      <c r="C7023" s="4">
        <v>45954</v>
      </c>
      <c r="D7023">
        <v>1607</v>
      </c>
      <c r="E7023" t="str">
        <f t="shared" si="444"/>
        <v>CTD</v>
      </c>
      <c r="F7023" s="4">
        <f t="shared" si="445"/>
        <v>45954</v>
      </c>
      <c r="G7023">
        <f t="shared" si="446"/>
        <v>16.07</v>
      </c>
      <c r="H7023">
        <v>0</v>
      </c>
      <c r="I7023">
        <f t="shared" si="447"/>
        <v>0</v>
      </c>
    </row>
    <row r="7024" spans="2:9" x14ac:dyDescent="0.2">
      <c r="C7024" s="4">
        <v>45953</v>
      </c>
      <c r="D7024">
        <v>1607</v>
      </c>
      <c r="E7024" t="str">
        <f t="shared" si="444"/>
        <v>CTD</v>
      </c>
      <c r="F7024" s="4">
        <f t="shared" si="445"/>
        <v>45953</v>
      </c>
      <c r="G7024">
        <f t="shared" si="446"/>
        <v>16.07</v>
      </c>
      <c r="H7024">
        <v>0</v>
      </c>
      <c r="I7024">
        <f t="shared" si="447"/>
        <v>0</v>
      </c>
    </row>
    <row r="7025" spans="3:9" x14ac:dyDescent="0.2">
      <c r="C7025" s="4">
        <v>45952</v>
      </c>
      <c r="D7025">
        <v>1607</v>
      </c>
      <c r="E7025" t="str">
        <f t="shared" si="444"/>
        <v>CTD</v>
      </c>
      <c r="F7025" s="4">
        <f t="shared" si="445"/>
        <v>45952</v>
      </c>
      <c r="G7025">
        <f t="shared" si="446"/>
        <v>16.07</v>
      </c>
      <c r="H7025">
        <v>0</v>
      </c>
      <c r="I7025">
        <f t="shared" si="447"/>
        <v>0</v>
      </c>
    </row>
    <row r="7026" spans="3:9" x14ac:dyDescent="0.2">
      <c r="C7026" s="4">
        <v>45951</v>
      </c>
      <c r="D7026">
        <v>1607</v>
      </c>
      <c r="E7026" t="str">
        <f t="shared" si="444"/>
        <v>CTD</v>
      </c>
      <c r="F7026" s="4">
        <f t="shared" si="445"/>
        <v>45951</v>
      </c>
      <c r="G7026">
        <f t="shared" si="446"/>
        <v>16.07</v>
      </c>
      <c r="H7026">
        <v>0</v>
      </c>
      <c r="I7026">
        <f t="shared" si="447"/>
        <v>0</v>
      </c>
    </row>
    <row r="7027" spans="3:9" x14ac:dyDescent="0.2">
      <c r="C7027" s="4">
        <v>45950</v>
      </c>
      <c r="D7027">
        <v>1607</v>
      </c>
      <c r="E7027" t="str">
        <f t="shared" si="444"/>
        <v>CTD</v>
      </c>
      <c r="F7027" s="4">
        <f t="shared" si="445"/>
        <v>45950</v>
      </c>
      <c r="G7027">
        <f t="shared" si="446"/>
        <v>16.07</v>
      </c>
      <c r="H7027">
        <v>0</v>
      </c>
      <c r="I7027">
        <f t="shared" si="447"/>
        <v>0</v>
      </c>
    </row>
    <row r="7028" spans="3:9" x14ac:dyDescent="0.2">
      <c r="C7028" s="4">
        <v>45947</v>
      </c>
      <c r="D7028">
        <v>1607</v>
      </c>
      <c r="E7028" t="str">
        <f t="shared" si="444"/>
        <v>CTD</v>
      </c>
      <c r="F7028" s="4">
        <f t="shared" si="445"/>
        <v>45947</v>
      </c>
      <c r="G7028">
        <f t="shared" si="446"/>
        <v>16.07</v>
      </c>
      <c r="H7028">
        <v>0</v>
      </c>
      <c r="I7028">
        <f t="shared" si="447"/>
        <v>0</v>
      </c>
    </row>
    <row r="7029" spans="3:9" x14ac:dyDescent="0.2">
      <c r="C7029" s="4">
        <v>45946</v>
      </c>
      <c r="D7029">
        <v>1607</v>
      </c>
      <c r="E7029" t="str">
        <f t="shared" si="444"/>
        <v>CTD</v>
      </c>
      <c r="F7029" s="4">
        <f t="shared" si="445"/>
        <v>45946</v>
      </c>
      <c r="G7029">
        <f t="shared" si="446"/>
        <v>16.07</v>
      </c>
      <c r="H7029">
        <v>0</v>
      </c>
      <c r="I7029">
        <f t="shared" si="447"/>
        <v>0</v>
      </c>
    </row>
    <row r="7030" spans="3:9" x14ac:dyDescent="0.2">
      <c r="C7030" s="4">
        <v>45945</v>
      </c>
      <c r="D7030">
        <v>1607</v>
      </c>
      <c r="E7030" t="str">
        <f t="shared" si="444"/>
        <v>CTD</v>
      </c>
      <c r="F7030" s="4">
        <f t="shared" si="445"/>
        <v>45945</v>
      </c>
      <c r="G7030">
        <f t="shared" si="446"/>
        <v>16.07</v>
      </c>
      <c r="H7030">
        <v>0</v>
      </c>
      <c r="I7030">
        <f t="shared" si="447"/>
        <v>0</v>
      </c>
    </row>
    <row r="7031" spans="3:9" x14ac:dyDescent="0.2">
      <c r="C7031" s="4">
        <v>45944</v>
      </c>
      <c r="D7031">
        <v>1607</v>
      </c>
      <c r="E7031" t="str">
        <f t="shared" si="444"/>
        <v>CTD</v>
      </c>
      <c r="F7031" s="4">
        <f t="shared" si="445"/>
        <v>45944</v>
      </c>
      <c r="G7031">
        <f t="shared" si="446"/>
        <v>16.07</v>
      </c>
      <c r="H7031">
        <v>0</v>
      </c>
      <c r="I7031">
        <f t="shared" si="447"/>
        <v>0</v>
      </c>
    </row>
    <row r="7032" spans="3:9" x14ac:dyDescent="0.2">
      <c r="C7032" s="4">
        <v>45943</v>
      </c>
      <c r="D7032">
        <v>1607</v>
      </c>
      <c r="E7032" t="str">
        <f t="shared" si="444"/>
        <v>CTD</v>
      </c>
      <c r="F7032" s="4">
        <f t="shared" si="445"/>
        <v>45943</v>
      </c>
      <c r="G7032">
        <f t="shared" si="446"/>
        <v>16.07</v>
      </c>
      <c r="H7032">
        <v>0</v>
      </c>
      <c r="I7032">
        <f t="shared" si="447"/>
        <v>0</v>
      </c>
    </row>
    <row r="7033" spans="3:9" x14ac:dyDescent="0.2">
      <c r="C7033" s="4">
        <v>45940</v>
      </c>
      <c r="D7033">
        <v>1607</v>
      </c>
      <c r="E7033" t="str">
        <f t="shared" si="444"/>
        <v>CTD</v>
      </c>
      <c r="F7033" s="4">
        <f t="shared" si="445"/>
        <v>45940</v>
      </c>
      <c r="G7033">
        <f t="shared" si="446"/>
        <v>16.07</v>
      </c>
      <c r="H7033">
        <v>0</v>
      </c>
      <c r="I7033">
        <f t="shared" si="447"/>
        <v>0</v>
      </c>
    </row>
    <row r="7034" spans="3:9" x14ac:dyDescent="0.2">
      <c r="C7034" s="4">
        <v>45939</v>
      </c>
      <c r="D7034">
        <v>1607</v>
      </c>
      <c r="E7034" t="str">
        <f t="shared" si="444"/>
        <v>CTD</v>
      </c>
      <c r="F7034" s="4">
        <f t="shared" si="445"/>
        <v>45939</v>
      </c>
      <c r="G7034">
        <f t="shared" si="446"/>
        <v>16.07</v>
      </c>
      <c r="H7034">
        <v>0</v>
      </c>
      <c r="I7034">
        <f t="shared" si="447"/>
        <v>0</v>
      </c>
    </row>
    <row r="7035" spans="3:9" x14ac:dyDescent="0.2">
      <c r="C7035" s="4">
        <v>45938</v>
      </c>
      <c r="D7035">
        <v>1607</v>
      </c>
      <c r="E7035" t="str">
        <f t="shared" si="444"/>
        <v>CTD</v>
      </c>
      <c r="F7035" s="4">
        <f t="shared" si="445"/>
        <v>45938</v>
      </c>
      <c r="G7035">
        <f t="shared" si="446"/>
        <v>16.07</v>
      </c>
      <c r="H7035">
        <v>0</v>
      </c>
      <c r="I7035">
        <f t="shared" si="447"/>
        <v>0</v>
      </c>
    </row>
    <row r="7036" spans="3:9" x14ac:dyDescent="0.2">
      <c r="C7036" s="4">
        <v>45937</v>
      </c>
      <c r="D7036">
        <v>1607</v>
      </c>
      <c r="E7036" t="str">
        <f t="shared" si="444"/>
        <v>CTD</v>
      </c>
      <c r="F7036" s="4">
        <f t="shared" si="445"/>
        <v>45937</v>
      </c>
      <c r="G7036">
        <f t="shared" si="446"/>
        <v>16.07</v>
      </c>
      <c r="H7036">
        <v>0</v>
      </c>
      <c r="I7036">
        <f t="shared" si="447"/>
        <v>0</v>
      </c>
    </row>
    <row r="7037" spans="3:9" x14ac:dyDescent="0.2">
      <c r="C7037" s="4">
        <v>45936</v>
      </c>
      <c r="D7037">
        <v>1607</v>
      </c>
      <c r="E7037" t="str">
        <f t="shared" si="444"/>
        <v>CTD</v>
      </c>
      <c r="F7037" s="4">
        <f t="shared" si="445"/>
        <v>45936</v>
      </c>
      <c r="G7037">
        <f t="shared" si="446"/>
        <v>16.07</v>
      </c>
      <c r="H7037">
        <v>0</v>
      </c>
      <c r="I7037">
        <f t="shared" si="447"/>
        <v>0</v>
      </c>
    </row>
    <row r="7038" spans="3:9" x14ac:dyDescent="0.2">
      <c r="C7038" s="4">
        <v>45933</v>
      </c>
      <c r="D7038">
        <v>1607</v>
      </c>
      <c r="E7038" t="str">
        <f t="shared" si="444"/>
        <v>CTD</v>
      </c>
      <c r="F7038" s="4">
        <f t="shared" si="445"/>
        <v>45933</v>
      </c>
      <c r="G7038">
        <f t="shared" si="446"/>
        <v>16.07</v>
      </c>
      <c r="H7038">
        <v>0</v>
      </c>
      <c r="I7038">
        <f t="shared" si="447"/>
        <v>0</v>
      </c>
    </row>
    <row r="7039" spans="3:9" x14ac:dyDescent="0.2">
      <c r="C7039" s="4">
        <v>45932</v>
      </c>
      <c r="D7039">
        <v>1607</v>
      </c>
      <c r="E7039" t="str">
        <f t="shared" si="444"/>
        <v>CTD</v>
      </c>
      <c r="F7039" s="4">
        <f t="shared" si="445"/>
        <v>45932</v>
      </c>
      <c r="G7039">
        <f t="shared" si="446"/>
        <v>16.07</v>
      </c>
      <c r="H7039">
        <v>0</v>
      </c>
      <c r="I7039">
        <f t="shared" si="447"/>
        <v>0</v>
      </c>
    </row>
    <row r="7040" spans="3:9" x14ac:dyDescent="0.2">
      <c r="C7040" s="4">
        <v>45931</v>
      </c>
      <c r="D7040">
        <v>1607</v>
      </c>
      <c r="E7040" t="str">
        <f t="shared" si="444"/>
        <v>CTD</v>
      </c>
      <c r="F7040" s="4">
        <f t="shared" si="445"/>
        <v>45931</v>
      </c>
      <c r="G7040">
        <f t="shared" si="446"/>
        <v>16.07</v>
      </c>
      <c r="H7040">
        <v>0</v>
      </c>
      <c r="I7040">
        <f t="shared" si="447"/>
        <v>0</v>
      </c>
    </row>
    <row r="7041" spans="3:9" x14ac:dyDescent="0.2">
      <c r="C7041" s="4">
        <v>45930</v>
      </c>
      <c r="D7041">
        <v>1607</v>
      </c>
      <c r="E7041" t="str">
        <f t="shared" si="444"/>
        <v>CTD</v>
      </c>
      <c r="F7041" s="4">
        <f t="shared" si="445"/>
        <v>45930</v>
      </c>
      <c r="G7041">
        <f t="shared" si="446"/>
        <v>16.07</v>
      </c>
      <c r="H7041">
        <v>0</v>
      </c>
      <c r="I7041">
        <f t="shared" si="447"/>
        <v>0</v>
      </c>
    </row>
    <row r="7042" spans="3:9" x14ac:dyDescent="0.2">
      <c r="C7042" s="4">
        <v>45929</v>
      </c>
      <c r="D7042">
        <v>1607</v>
      </c>
      <c r="E7042" t="str">
        <f t="shared" ref="E7042:E7105" si="448">IF(B7042&lt;&gt;"", B7042, E7041)</f>
        <v>CTD</v>
      </c>
      <c r="F7042" s="4">
        <f t="shared" ref="F7042:F7105" si="449">C7042</f>
        <v>45929</v>
      </c>
      <c r="G7042">
        <f t="shared" ref="G7042:G7105" si="450">D7042/100</f>
        <v>16.07</v>
      </c>
      <c r="H7042">
        <v>0</v>
      </c>
      <c r="I7042">
        <f t="shared" si="447"/>
        <v>0</v>
      </c>
    </row>
    <row r="7043" spans="3:9" x14ac:dyDescent="0.2">
      <c r="C7043" s="4">
        <v>45926</v>
      </c>
      <c r="D7043">
        <v>1607</v>
      </c>
      <c r="E7043" t="str">
        <f t="shared" si="448"/>
        <v>CTD</v>
      </c>
      <c r="F7043" s="4">
        <f t="shared" si="449"/>
        <v>45926</v>
      </c>
      <c r="G7043">
        <f t="shared" si="450"/>
        <v>16.07</v>
      </c>
      <c r="H7043">
        <v>0</v>
      </c>
      <c r="I7043">
        <f t="shared" si="447"/>
        <v>0</v>
      </c>
    </row>
    <row r="7044" spans="3:9" x14ac:dyDescent="0.2">
      <c r="C7044" s="4">
        <v>45925</v>
      </c>
      <c r="D7044">
        <v>1607</v>
      </c>
      <c r="E7044" t="str">
        <f t="shared" si="448"/>
        <v>CTD</v>
      </c>
      <c r="F7044" s="4">
        <f t="shared" si="449"/>
        <v>45925</v>
      </c>
      <c r="G7044">
        <f t="shared" si="450"/>
        <v>16.07</v>
      </c>
      <c r="H7044">
        <v>0</v>
      </c>
      <c r="I7044">
        <f t="shared" ref="I7044:I7107" si="451">IF(E7044=E7043, (G7044/G7043)-1, "")</f>
        <v>0</v>
      </c>
    </row>
    <row r="7045" spans="3:9" x14ac:dyDescent="0.2">
      <c r="C7045" s="4">
        <v>45924</v>
      </c>
      <c r="D7045">
        <v>1607</v>
      </c>
      <c r="E7045" t="str">
        <f t="shared" si="448"/>
        <v>CTD</v>
      </c>
      <c r="F7045" s="4">
        <f t="shared" si="449"/>
        <v>45924</v>
      </c>
      <c r="G7045">
        <f t="shared" si="450"/>
        <v>16.07</v>
      </c>
      <c r="H7045">
        <v>0</v>
      </c>
      <c r="I7045">
        <f t="shared" si="451"/>
        <v>0</v>
      </c>
    </row>
    <row r="7046" spans="3:9" x14ac:dyDescent="0.2">
      <c r="C7046" s="4">
        <v>45923</v>
      </c>
      <c r="D7046">
        <v>1607</v>
      </c>
      <c r="E7046" t="str">
        <f t="shared" si="448"/>
        <v>CTD</v>
      </c>
      <c r="F7046" s="4">
        <f t="shared" si="449"/>
        <v>45923</v>
      </c>
      <c r="G7046">
        <f t="shared" si="450"/>
        <v>16.07</v>
      </c>
      <c r="H7046">
        <v>0</v>
      </c>
      <c r="I7046">
        <f t="shared" si="451"/>
        <v>0</v>
      </c>
    </row>
    <row r="7047" spans="3:9" x14ac:dyDescent="0.2">
      <c r="C7047" s="4">
        <v>45922</v>
      </c>
      <c r="D7047">
        <v>1607</v>
      </c>
      <c r="E7047" t="str">
        <f t="shared" si="448"/>
        <v>CTD</v>
      </c>
      <c r="F7047" s="4">
        <f t="shared" si="449"/>
        <v>45922</v>
      </c>
      <c r="G7047">
        <f t="shared" si="450"/>
        <v>16.07</v>
      </c>
      <c r="H7047">
        <v>0</v>
      </c>
      <c r="I7047">
        <f t="shared" si="451"/>
        <v>0</v>
      </c>
    </row>
    <row r="7048" spans="3:9" x14ac:dyDescent="0.2">
      <c r="C7048" s="4">
        <v>45919</v>
      </c>
      <c r="D7048">
        <v>1607</v>
      </c>
      <c r="E7048" t="str">
        <f t="shared" si="448"/>
        <v>CTD</v>
      </c>
      <c r="F7048" s="4">
        <f t="shared" si="449"/>
        <v>45919</v>
      </c>
      <c r="G7048">
        <f t="shared" si="450"/>
        <v>16.07</v>
      </c>
      <c r="H7048">
        <v>0</v>
      </c>
      <c r="I7048">
        <f t="shared" si="451"/>
        <v>0</v>
      </c>
    </row>
    <row r="7049" spans="3:9" x14ac:dyDescent="0.2">
      <c r="C7049" s="4">
        <v>45918</v>
      </c>
      <c r="D7049">
        <v>1607</v>
      </c>
      <c r="E7049" t="str">
        <f t="shared" si="448"/>
        <v>CTD</v>
      </c>
      <c r="F7049" s="4">
        <f t="shared" si="449"/>
        <v>45918</v>
      </c>
      <c r="G7049">
        <f t="shared" si="450"/>
        <v>16.07</v>
      </c>
      <c r="H7049">
        <v>0</v>
      </c>
      <c r="I7049">
        <f t="shared" si="451"/>
        <v>0</v>
      </c>
    </row>
    <row r="7050" spans="3:9" x14ac:dyDescent="0.2">
      <c r="C7050" s="4">
        <v>45917</v>
      </c>
      <c r="D7050">
        <v>1607</v>
      </c>
      <c r="E7050" t="str">
        <f t="shared" si="448"/>
        <v>CTD</v>
      </c>
      <c r="F7050" s="4">
        <f t="shared" si="449"/>
        <v>45917</v>
      </c>
      <c r="G7050">
        <f t="shared" si="450"/>
        <v>16.07</v>
      </c>
      <c r="H7050">
        <v>0</v>
      </c>
      <c r="I7050">
        <f t="shared" si="451"/>
        <v>0</v>
      </c>
    </row>
    <row r="7051" spans="3:9" x14ac:dyDescent="0.2">
      <c r="C7051" s="4">
        <v>45916</v>
      </c>
      <c r="D7051">
        <v>1607</v>
      </c>
      <c r="E7051" t="str">
        <f t="shared" si="448"/>
        <v>CTD</v>
      </c>
      <c r="F7051" s="4">
        <f t="shared" si="449"/>
        <v>45916</v>
      </c>
      <c r="G7051">
        <f t="shared" si="450"/>
        <v>16.07</v>
      </c>
      <c r="H7051">
        <v>0</v>
      </c>
      <c r="I7051">
        <f t="shared" si="451"/>
        <v>0</v>
      </c>
    </row>
    <row r="7052" spans="3:9" x14ac:dyDescent="0.2">
      <c r="C7052" s="4">
        <v>45915</v>
      </c>
      <c r="D7052">
        <v>1607</v>
      </c>
      <c r="E7052" t="str">
        <f t="shared" si="448"/>
        <v>CTD</v>
      </c>
      <c r="F7052" s="4">
        <f t="shared" si="449"/>
        <v>45915</v>
      </c>
      <c r="G7052">
        <f t="shared" si="450"/>
        <v>16.07</v>
      </c>
      <c r="H7052">
        <v>0</v>
      </c>
      <c r="I7052">
        <f t="shared" si="451"/>
        <v>0</v>
      </c>
    </row>
    <row r="7053" spans="3:9" x14ac:dyDescent="0.2">
      <c r="C7053" s="4">
        <v>45912</v>
      </c>
      <c r="D7053">
        <v>1607</v>
      </c>
      <c r="E7053" t="str">
        <f t="shared" si="448"/>
        <v>CTD</v>
      </c>
      <c r="F7053" s="4">
        <f t="shared" si="449"/>
        <v>45912</v>
      </c>
      <c r="G7053">
        <f t="shared" si="450"/>
        <v>16.07</v>
      </c>
      <c r="H7053">
        <v>0</v>
      </c>
      <c r="I7053">
        <f t="shared" si="451"/>
        <v>0</v>
      </c>
    </row>
    <row r="7054" spans="3:9" x14ac:dyDescent="0.2">
      <c r="C7054" s="4">
        <v>45911</v>
      </c>
      <c r="D7054">
        <v>1607</v>
      </c>
      <c r="E7054" t="str">
        <f t="shared" si="448"/>
        <v>CTD</v>
      </c>
      <c r="F7054" s="4">
        <f t="shared" si="449"/>
        <v>45911</v>
      </c>
      <c r="G7054">
        <f t="shared" si="450"/>
        <v>16.07</v>
      </c>
      <c r="H7054">
        <v>0</v>
      </c>
      <c r="I7054">
        <f t="shared" si="451"/>
        <v>0</v>
      </c>
    </row>
    <row r="7055" spans="3:9" x14ac:dyDescent="0.2">
      <c r="C7055" s="4">
        <v>45910</v>
      </c>
      <c r="D7055">
        <v>1607</v>
      </c>
      <c r="E7055" t="str">
        <f t="shared" si="448"/>
        <v>CTD</v>
      </c>
      <c r="F7055" s="4">
        <f t="shared" si="449"/>
        <v>45910</v>
      </c>
      <c r="G7055">
        <f t="shared" si="450"/>
        <v>16.07</v>
      </c>
      <c r="H7055">
        <v>0</v>
      </c>
      <c r="I7055">
        <f t="shared" si="451"/>
        <v>0</v>
      </c>
    </row>
    <row r="7056" spans="3:9" x14ac:dyDescent="0.2">
      <c r="C7056" s="4">
        <v>45909</v>
      </c>
      <c r="D7056">
        <v>1607</v>
      </c>
      <c r="E7056" t="str">
        <f t="shared" si="448"/>
        <v>CTD</v>
      </c>
      <c r="F7056" s="4">
        <f t="shared" si="449"/>
        <v>45909</v>
      </c>
      <c r="G7056">
        <f t="shared" si="450"/>
        <v>16.07</v>
      </c>
      <c r="H7056">
        <v>0</v>
      </c>
      <c r="I7056">
        <f t="shared" si="451"/>
        <v>0</v>
      </c>
    </row>
    <row r="7057" spans="3:9" x14ac:dyDescent="0.2">
      <c r="C7057" s="4">
        <v>45908</v>
      </c>
      <c r="D7057">
        <v>1607</v>
      </c>
      <c r="E7057" t="str">
        <f t="shared" si="448"/>
        <v>CTD</v>
      </c>
      <c r="F7057" s="4">
        <f t="shared" si="449"/>
        <v>45908</v>
      </c>
      <c r="G7057">
        <f t="shared" si="450"/>
        <v>16.07</v>
      </c>
      <c r="H7057">
        <v>0</v>
      </c>
      <c r="I7057">
        <f t="shared" si="451"/>
        <v>0</v>
      </c>
    </row>
    <row r="7058" spans="3:9" x14ac:dyDescent="0.2">
      <c r="C7058" s="4">
        <v>45905</v>
      </c>
      <c r="D7058">
        <v>1607</v>
      </c>
      <c r="E7058" t="str">
        <f t="shared" si="448"/>
        <v>CTD</v>
      </c>
      <c r="F7058" s="4">
        <f t="shared" si="449"/>
        <v>45905</v>
      </c>
      <c r="G7058">
        <f t="shared" si="450"/>
        <v>16.07</v>
      </c>
      <c r="H7058">
        <v>0</v>
      </c>
      <c r="I7058">
        <f t="shared" si="451"/>
        <v>0</v>
      </c>
    </row>
    <row r="7059" spans="3:9" x14ac:dyDescent="0.2">
      <c r="C7059" s="4">
        <v>45904</v>
      </c>
      <c r="D7059">
        <v>1607</v>
      </c>
      <c r="E7059" t="str">
        <f t="shared" si="448"/>
        <v>CTD</v>
      </c>
      <c r="F7059" s="4">
        <f t="shared" si="449"/>
        <v>45904</v>
      </c>
      <c r="G7059">
        <f t="shared" si="450"/>
        <v>16.07</v>
      </c>
      <c r="H7059">
        <v>0</v>
      </c>
      <c r="I7059">
        <f t="shared" si="451"/>
        <v>0</v>
      </c>
    </row>
    <row r="7060" spans="3:9" x14ac:dyDescent="0.2">
      <c r="C7060" s="4">
        <v>45903</v>
      </c>
      <c r="D7060">
        <v>1607</v>
      </c>
      <c r="E7060" t="str">
        <f t="shared" si="448"/>
        <v>CTD</v>
      </c>
      <c r="F7060" s="4">
        <f t="shared" si="449"/>
        <v>45903</v>
      </c>
      <c r="G7060">
        <f t="shared" si="450"/>
        <v>16.07</v>
      </c>
      <c r="H7060">
        <v>0</v>
      </c>
      <c r="I7060">
        <f t="shared" si="451"/>
        <v>0</v>
      </c>
    </row>
    <row r="7061" spans="3:9" x14ac:dyDescent="0.2">
      <c r="C7061" s="4">
        <v>45902</v>
      </c>
      <c r="D7061">
        <v>1607</v>
      </c>
      <c r="E7061" t="str">
        <f t="shared" si="448"/>
        <v>CTD</v>
      </c>
      <c r="F7061" s="4">
        <f t="shared" si="449"/>
        <v>45902</v>
      </c>
      <c r="G7061">
        <f t="shared" si="450"/>
        <v>16.07</v>
      </c>
      <c r="H7061">
        <v>0</v>
      </c>
      <c r="I7061">
        <f t="shared" si="451"/>
        <v>0</v>
      </c>
    </row>
    <row r="7062" spans="3:9" x14ac:dyDescent="0.2">
      <c r="C7062" s="4">
        <v>45901</v>
      </c>
      <c r="D7062">
        <v>1607</v>
      </c>
      <c r="E7062" t="str">
        <f t="shared" si="448"/>
        <v>CTD</v>
      </c>
      <c r="F7062" s="4">
        <f t="shared" si="449"/>
        <v>45901</v>
      </c>
      <c r="G7062">
        <f t="shared" si="450"/>
        <v>16.07</v>
      </c>
      <c r="H7062">
        <v>0</v>
      </c>
      <c r="I7062">
        <f t="shared" si="451"/>
        <v>0</v>
      </c>
    </row>
    <row r="7063" spans="3:9" x14ac:dyDescent="0.2">
      <c r="C7063" s="4">
        <v>45898</v>
      </c>
      <c r="D7063">
        <v>1607</v>
      </c>
      <c r="E7063" t="str">
        <f t="shared" si="448"/>
        <v>CTD</v>
      </c>
      <c r="F7063" s="4">
        <f t="shared" si="449"/>
        <v>45898</v>
      </c>
      <c r="G7063">
        <f t="shared" si="450"/>
        <v>16.07</v>
      </c>
      <c r="H7063">
        <v>0</v>
      </c>
      <c r="I7063">
        <f t="shared" si="451"/>
        <v>0</v>
      </c>
    </row>
    <row r="7064" spans="3:9" x14ac:dyDescent="0.2">
      <c r="C7064" s="4">
        <v>45897</v>
      </c>
      <c r="D7064">
        <v>1607</v>
      </c>
      <c r="E7064" t="str">
        <f t="shared" si="448"/>
        <v>CTD</v>
      </c>
      <c r="F7064" s="4">
        <f t="shared" si="449"/>
        <v>45897</v>
      </c>
      <c r="G7064">
        <f t="shared" si="450"/>
        <v>16.07</v>
      </c>
      <c r="H7064">
        <v>0</v>
      </c>
      <c r="I7064">
        <f t="shared" si="451"/>
        <v>0</v>
      </c>
    </row>
    <row r="7065" spans="3:9" x14ac:dyDescent="0.2">
      <c r="C7065" s="4">
        <v>45896</v>
      </c>
      <c r="D7065">
        <v>1607</v>
      </c>
      <c r="E7065" t="str">
        <f t="shared" si="448"/>
        <v>CTD</v>
      </c>
      <c r="F7065" s="4">
        <f t="shared" si="449"/>
        <v>45896</v>
      </c>
      <c r="G7065">
        <f t="shared" si="450"/>
        <v>16.07</v>
      </c>
      <c r="H7065">
        <v>0</v>
      </c>
      <c r="I7065">
        <f t="shared" si="451"/>
        <v>0</v>
      </c>
    </row>
    <row r="7066" spans="3:9" x14ac:dyDescent="0.2">
      <c r="C7066" s="4">
        <v>45895</v>
      </c>
      <c r="D7066">
        <v>1607</v>
      </c>
      <c r="E7066" t="str">
        <f t="shared" si="448"/>
        <v>CTD</v>
      </c>
      <c r="F7066" s="4">
        <f t="shared" si="449"/>
        <v>45895</v>
      </c>
      <c r="G7066">
        <f t="shared" si="450"/>
        <v>16.07</v>
      </c>
      <c r="H7066">
        <v>0</v>
      </c>
      <c r="I7066">
        <f t="shared" si="451"/>
        <v>0</v>
      </c>
    </row>
    <row r="7067" spans="3:9" x14ac:dyDescent="0.2">
      <c r="C7067" s="4">
        <v>45894</v>
      </c>
      <c r="D7067">
        <v>1607</v>
      </c>
      <c r="E7067" t="str">
        <f t="shared" si="448"/>
        <v>CTD</v>
      </c>
      <c r="F7067" s="4">
        <f t="shared" si="449"/>
        <v>45894</v>
      </c>
      <c r="G7067">
        <f t="shared" si="450"/>
        <v>16.07</v>
      </c>
      <c r="H7067">
        <v>0</v>
      </c>
      <c r="I7067">
        <f t="shared" si="451"/>
        <v>0</v>
      </c>
    </row>
    <row r="7068" spans="3:9" x14ac:dyDescent="0.2">
      <c r="C7068" s="4">
        <v>45891</v>
      </c>
      <c r="D7068">
        <v>1607</v>
      </c>
      <c r="E7068" t="str">
        <f t="shared" si="448"/>
        <v>CTD</v>
      </c>
      <c r="F7068" s="4">
        <f t="shared" si="449"/>
        <v>45891</v>
      </c>
      <c r="G7068">
        <f t="shared" si="450"/>
        <v>16.07</v>
      </c>
      <c r="H7068">
        <v>62077</v>
      </c>
      <c r="I7068">
        <f t="shared" si="451"/>
        <v>0</v>
      </c>
    </row>
    <row r="7069" spans="3:9" x14ac:dyDescent="0.2">
      <c r="C7069" s="4">
        <v>45890</v>
      </c>
      <c r="D7069">
        <v>1607.9999999999998</v>
      </c>
      <c r="E7069" t="str">
        <f t="shared" si="448"/>
        <v>CTD</v>
      </c>
      <c r="F7069" s="4">
        <f t="shared" si="449"/>
        <v>45890</v>
      </c>
      <c r="G7069">
        <f t="shared" si="450"/>
        <v>16.079999999999998</v>
      </c>
      <c r="H7069">
        <v>368976</v>
      </c>
      <c r="I7069">
        <f t="shared" si="451"/>
        <v>6.2227753578092404E-4</v>
      </c>
    </row>
    <row r="7070" spans="3:9" x14ac:dyDescent="0.2">
      <c r="C7070" s="4">
        <v>45889</v>
      </c>
      <c r="D7070">
        <v>1612</v>
      </c>
      <c r="E7070" t="str">
        <f t="shared" si="448"/>
        <v>CTD</v>
      </c>
      <c r="F7070" s="4">
        <f t="shared" si="449"/>
        <v>45889</v>
      </c>
      <c r="G7070">
        <f t="shared" si="450"/>
        <v>16.12</v>
      </c>
      <c r="H7070">
        <v>260280</v>
      </c>
      <c r="I7070">
        <f t="shared" si="451"/>
        <v>2.4875621890549926E-3</v>
      </c>
    </row>
    <row r="7071" spans="3:9" x14ac:dyDescent="0.2">
      <c r="C7071" s="4">
        <v>45888</v>
      </c>
      <c r="D7071">
        <v>1630.9999999999998</v>
      </c>
      <c r="E7071" t="str">
        <f t="shared" si="448"/>
        <v>CTD</v>
      </c>
      <c r="F7071" s="4">
        <f t="shared" si="449"/>
        <v>45888</v>
      </c>
      <c r="G7071">
        <f t="shared" si="450"/>
        <v>16.309999999999999</v>
      </c>
      <c r="H7071">
        <v>353184</v>
      </c>
      <c r="I7071">
        <f t="shared" si="451"/>
        <v>1.1786600496277666E-2</v>
      </c>
    </row>
    <row r="7072" spans="3:9" x14ac:dyDescent="0.2">
      <c r="C7072" s="4">
        <v>45887</v>
      </c>
      <c r="D7072">
        <v>1617.0000000000002</v>
      </c>
      <c r="E7072" t="str">
        <f t="shared" si="448"/>
        <v>CTD</v>
      </c>
      <c r="F7072" s="4">
        <f t="shared" si="449"/>
        <v>45887</v>
      </c>
      <c r="G7072">
        <f t="shared" si="450"/>
        <v>16.170000000000002</v>
      </c>
      <c r="H7072">
        <v>618446</v>
      </c>
      <c r="I7072">
        <f t="shared" si="451"/>
        <v>-8.5836909871243039E-3</v>
      </c>
    </row>
    <row r="7073" spans="3:9" x14ac:dyDescent="0.2">
      <c r="C7073" s="4">
        <v>45884</v>
      </c>
      <c r="D7073">
        <v>1557</v>
      </c>
      <c r="E7073" t="str">
        <f t="shared" si="448"/>
        <v>CTD</v>
      </c>
      <c r="F7073" s="4">
        <f t="shared" si="449"/>
        <v>45884</v>
      </c>
      <c r="G7073">
        <f t="shared" si="450"/>
        <v>15.57</v>
      </c>
      <c r="H7073">
        <v>1660110</v>
      </c>
      <c r="I7073">
        <f t="shared" si="451"/>
        <v>-3.7105751391465769E-2</v>
      </c>
    </row>
    <row r="7074" spans="3:9" x14ac:dyDescent="0.2">
      <c r="C7074" s="4">
        <v>45883</v>
      </c>
      <c r="D7074">
        <v>1650</v>
      </c>
      <c r="E7074" t="str">
        <f t="shared" si="448"/>
        <v>CTD</v>
      </c>
      <c r="F7074" s="4">
        <f t="shared" si="449"/>
        <v>45883</v>
      </c>
      <c r="G7074">
        <f t="shared" si="450"/>
        <v>16.5</v>
      </c>
      <c r="H7074">
        <v>374485</v>
      </c>
      <c r="I7074">
        <f t="shared" si="451"/>
        <v>5.9730250481695446E-2</v>
      </c>
    </row>
    <row r="7075" spans="3:9" x14ac:dyDescent="0.2">
      <c r="C7075" s="4">
        <v>45882</v>
      </c>
      <c r="D7075">
        <v>1609</v>
      </c>
      <c r="E7075" t="str">
        <f t="shared" si="448"/>
        <v>CTD</v>
      </c>
      <c r="F7075" s="4">
        <f t="shared" si="449"/>
        <v>45882</v>
      </c>
      <c r="G7075">
        <f t="shared" si="450"/>
        <v>16.09</v>
      </c>
      <c r="H7075">
        <v>199240</v>
      </c>
      <c r="I7075">
        <f t="shared" si="451"/>
        <v>-2.4848484848484897E-2</v>
      </c>
    </row>
    <row r="7076" spans="3:9" x14ac:dyDescent="0.2">
      <c r="C7076" s="4">
        <v>45881</v>
      </c>
      <c r="D7076">
        <v>1610.0000000000002</v>
      </c>
      <c r="E7076" t="str">
        <f t="shared" si="448"/>
        <v>CTD</v>
      </c>
      <c r="F7076" s="4">
        <f t="shared" si="449"/>
        <v>45881</v>
      </c>
      <c r="G7076">
        <f t="shared" si="450"/>
        <v>16.100000000000001</v>
      </c>
      <c r="H7076">
        <v>244786</v>
      </c>
      <c r="I7076">
        <f t="shared" si="451"/>
        <v>6.2150403977634383E-4</v>
      </c>
    </row>
    <row r="7077" spans="3:9" x14ac:dyDescent="0.2">
      <c r="C7077" s="4">
        <v>45880</v>
      </c>
      <c r="D7077">
        <v>1605.9999999999998</v>
      </c>
      <c r="E7077" t="str">
        <f t="shared" si="448"/>
        <v>CTD</v>
      </c>
      <c r="F7077" s="4">
        <f t="shared" si="449"/>
        <v>45880</v>
      </c>
      <c r="G7077">
        <f t="shared" si="450"/>
        <v>16.059999999999999</v>
      </c>
      <c r="H7077">
        <v>247918</v>
      </c>
      <c r="I7077">
        <f t="shared" si="451"/>
        <v>-2.4844720496896011E-3</v>
      </c>
    </row>
    <row r="7078" spans="3:9" x14ac:dyDescent="0.2">
      <c r="C7078" s="4">
        <v>45877</v>
      </c>
      <c r="D7078">
        <v>1612</v>
      </c>
      <c r="E7078" t="str">
        <f t="shared" si="448"/>
        <v>CTD</v>
      </c>
      <c r="F7078" s="4">
        <f t="shared" si="449"/>
        <v>45877</v>
      </c>
      <c r="G7078">
        <f t="shared" si="450"/>
        <v>16.12</v>
      </c>
      <c r="H7078">
        <v>195875</v>
      </c>
      <c r="I7078">
        <f t="shared" si="451"/>
        <v>3.7359900373601374E-3</v>
      </c>
    </row>
    <row r="7079" spans="3:9" x14ac:dyDescent="0.2">
      <c r="C7079" s="4">
        <v>45876</v>
      </c>
      <c r="D7079">
        <v>1622</v>
      </c>
      <c r="E7079" t="str">
        <f t="shared" si="448"/>
        <v>CTD</v>
      </c>
      <c r="F7079" s="4">
        <f t="shared" si="449"/>
        <v>45876</v>
      </c>
      <c r="G7079">
        <f t="shared" si="450"/>
        <v>16.22</v>
      </c>
      <c r="H7079">
        <v>236268</v>
      </c>
      <c r="I7079">
        <f t="shared" si="451"/>
        <v>6.2034739454093213E-3</v>
      </c>
    </row>
    <row r="7080" spans="3:9" x14ac:dyDescent="0.2">
      <c r="C7080" s="4">
        <v>45875</v>
      </c>
      <c r="D7080">
        <v>1609</v>
      </c>
      <c r="E7080" t="str">
        <f t="shared" si="448"/>
        <v>CTD</v>
      </c>
      <c r="F7080" s="4">
        <f t="shared" si="449"/>
        <v>45875</v>
      </c>
      <c r="G7080">
        <f t="shared" si="450"/>
        <v>16.09</v>
      </c>
      <c r="H7080">
        <v>570727</v>
      </c>
      <c r="I7080">
        <f t="shared" si="451"/>
        <v>-8.0147965474721694E-3</v>
      </c>
    </row>
    <row r="7081" spans="3:9" x14ac:dyDescent="0.2">
      <c r="C7081" s="4">
        <v>45874</v>
      </c>
      <c r="D7081">
        <v>1604</v>
      </c>
      <c r="E7081" t="str">
        <f t="shared" si="448"/>
        <v>CTD</v>
      </c>
      <c r="F7081" s="4">
        <f t="shared" si="449"/>
        <v>45874</v>
      </c>
      <c r="G7081">
        <f t="shared" si="450"/>
        <v>16.04</v>
      </c>
      <c r="H7081">
        <v>638591</v>
      </c>
      <c r="I7081">
        <f t="shared" si="451"/>
        <v>-3.1075201988813861E-3</v>
      </c>
    </row>
    <row r="7082" spans="3:9" x14ac:dyDescent="0.2">
      <c r="C7082" s="4">
        <v>45873</v>
      </c>
      <c r="D7082">
        <v>1582</v>
      </c>
      <c r="E7082" t="str">
        <f t="shared" si="448"/>
        <v>CTD</v>
      </c>
      <c r="F7082" s="4">
        <f t="shared" si="449"/>
        <v>45873</v>
      </c>
      <c r="G7082">
        <f t="shared" si="450"/>
        <v>15.82</v>
      </c>
      <c r="H7082">
        <v>514755</v>
      </c>
      <c r="I7082">
        <f t="shared" si="451"/>
        <v>-1.3715710723191998E-2</v>
      </c>
    </row>
    <row r="7083" spans="3:9" x14ac:dyDescent="0.2">
      <c r="C7083" s="4">
        <v>45870</v>
      </c>
      <c r="D7083">
        <v>1568</v>
      </c>
      <c r="E7083" t="str">
        <f t="shared" si="448"/>
        <v>CTD</v>
      </c>
      <c r="F7083" s="4">
        <f t="shared" si="449"/>
        <v>45870</v>
      </c>
      <c r="G7083">
        <f t="shared" si="450"/>
        <v>15.68</v>
      </c>
      <c r="H7083">
        <v>546012</v>
      </c>
      <c r="I7083">
        <f t="shared" si="451"/>
        <v>-8.8495575221239076E-3</v>
      </c>
    </row>
    <row r="7084" spans="3:9" x14ac:dyDescent="0.2">
      <c r="C7084" s="4">
        <v>45869</v>
      </c>
      <c r="D7084">
        <v>1569</v>
      </c>
      <c r="E7084" t="str">
        <f t="shared" si="448"/>
        <v>CTD</v>
      </c>
      <c r="F7084" s="4">
        <f t="shared" si="449"/>
        <v>45869</v>
      </c>
      <c r="G7084">
        <f t="shared" si="450"/>
        <v>15.69</v>
      </c>
      <c r="H7084">
        <v>764398</v>
      </c>
      <c r="I7084">
        <f t="shared" si="451"/>
        <v>6.3775510204089336E-4</v>
      </c>
    </row>
    <row r="7085" spans="3:9" x14ac:dyDescent="0.2">
      <c r="C7085" s="4">
        <v>45868</v>
      </c>
      <c r="D7085">
        <v>1557</v>
      </c>
      <c r="E7085" t="str">
        <f t="shared" si="448"/>
        <v>CTD</v>
      </c>
      <c r="F7085" s="4">
        <f t="shared" si="449"/>
        <v>45868</v>
      </c>
      <c r="G7085">
        <f t="shared" si="450"/>
        <v>15.57</v>
      </c>
      <c r="H7085">
        <v>282288</v>
      </c>
      <c r="I7085">
        <f t="shared" si="451"/>
        <v>-7.6481835564052858E-3</v>
      </c>
    </row>
    <row r="7086" spans="3:9" x14ac:dyDescent="0.2">
      <c r="C7086" s="4">
        <v>45867</v>
      </c>
      <c r="D7086">
        <v>1560</v>
      </c>
      <c r="E7086" t="str">
        <f t="shared" si="448"/>
        <v>CTD</v>
      </c>
      <c r="F7086" s="4">
        <f t="shared" si="449"/>
        <v>45867</v>
      </c>
      <c r="G7086">
        <f t="shared" si="450"/>
        <v>15.6</v>
      </c>
      <c r="H7086">
        <v>402348</v>
      </c>
      <c r="I7086">
        <f t="shared" si="451"/>
        <v>1.9267822736031004E-3</v>
      </c>
    </row>
    <row r="7087" spans="3:9" x14ac:dyDescent="0.2">
      <c r="C7087" s="4">
        <v>45866</v>
      </c>
      <c r="D7087">
        <v>1580</v>
      </c>
      <c r="E7087" t="str">
        <f t="shared" si="448"/>
        <v>CTD</v>
      </c>
      <c r="F7087" s="4">
        <f t="shared" si="449"/>
        <v>45866</v>
      </c>
      <c r="G7087">
        <f t="shared" si="450"/>
        <v>15.8</v>
      </c>
      <c r="H7087">
        <v>316484</v>
      </c>
      <c r="I7087">
        <f t="shared" si="451"/>
        <v>1.2820512820512997E-2</v>
      </c>
    </row>
    <row r="7088" spans="3:9" x14ac:dyDescent="0.2">
      <c r="C7088" s="4">
        <v>45863</v>
      </c>
      <c r="D7088">
        <v>1570</v>
      </c>
      <c r="E7088" t="str">
        <f t="shared" si="448"/>
        <v>CTD</v>
      </c>
      <c r="F7088" s="4">
        <f t="shared" si="449"/>
        <v>45863</v>
      </c>
      <c r="G7088">
        <f t="shared" si="450"/>
        <v>15.7</v>
      </c>
      <c r="H7088">
        <v>769856</v>
      </c>
      <c r="I7088">
        <f t="shared" si="451"/>
        <v>-6.3291139240507777E-3</v>
      </c>
    </row>
    <row r="7089" spans="3:9" x14ac:dyDescent="0.2">
      <c r="C7089" s="4">
        <v>45862</v>
      </c>
      <c r="D7089">
        <v>1549</v>
      </c>
      <c r="E7089" t="str">
        <f t="shared" si="448"/>
        <v>CTD</v>
      </c>
      <c r="F7089" s="4">
        <f t="shared" si="449"/>
        <v>45862</v>
      </c>
      <c r="G7089">
        <f t="shared" si="450"/>
        <v>15.49</v>
      </c>
      <c r="H7089">
        <v>441823</v>
      </c>
      <c r="I7089">
        <f t="shared" si="451"/>
        <v>-1.3375796178343946E-2</v>
      </c>
    </row>
    <row r="7090" spans="3:9" x14ac:dyDescent="0.2">
      <c r="C7090" s="4">
        <v>45861</v>
      </c>
      <c r="D7090">
        <v>1559</v>
      </c>
      <c r="E7090" t="str">
        <f t="shared" si="448"/>
        <v>CTD</v>
      </c>
      <c r="F7090" s="4">
        <f t="shared" si="449"/>
        <v>45861</v>
      </c>
      <c r="G7090">
        <f t="shared" si="450"/>
        <v>15.59</v>
      </c>
      <c r="H7090">
        <v>254586</v>
      </c>
      <c r="I7090">
        <f t="shared" si="451"/>
        <v>6.455777921239525E-3</v>
      </c>
    </row>
    <row r="7091" spans="3:9" x14ac:dyDescent="0.2">
      <c r="C7091" s="4">
        <v>45860</v>
      </c>
      <c r="D7091">
        <v>1566</v>
      </c>
      <c r="E7091" t="str">
        <f t="shared" si="448"/>
        <v>CTD</v>
      </c>
      <c r="F7091" s="4">
        <f t="shared" si="449"/>
        <v>45860</v>
      </c>
      <c r="G7091">
        <f t="shared" si="450"/>
        <v>15.66</v>
      </c>
      <c r="H7091">
        <v>520280</v>
      </c>
      <c r="I7091">
        <f t="shared" si="451"/>
        <v>4.4900577293136568E-3</v>
      </c>
    </row>
    <row r="7092" spans="3:9" x14ac:dyDescent="0.2">
      <c r="C7092" s="4">
        <v>45859</v>
      </c>
      <c r="D7092">
        <v>1579</v>
      </c>
      <c r="E7092" t="str">
        <f t="shared" si="448"/>
        <v>CTD</v>
      </c>
      <c r="F7092" s="4">
        <f t="shared" si="449"/>
        <v>45859</v>
      </c>
      <c r="G7092">
        <f t="shared" si="450"/>
        <v>15.79</v>
      </c>
      <c r="H7092">
        <v>416680</v>
      </c>
      <c r="I7092">
        <f t="shared" si="451"/>
        <v>8.3014048531289131E-3</v>
      </c>
    </row>
    <row r="7093" spans="3:9" x14ac:dyDescent="0.2">
      <c r="C7093" s="4">
        <v>45856</v>
      </c>
      <c r="D7093">
        <v>1614</v>
      </c>
      <c r="E7093" t="str">
        <f t="shared" si="448"/>
        <v>CTD</v>
      </c>
      <c r="F7093" s="4">
        <f t="shared" si="449"/>
        <v>45856</v>
      </c>
      <c r="G7093">
        <f t="shared" si="450"/>
        <v>16.14</v>
      </c>
      <c r="H7093">
        <v>409940</v>
      </c>
      <c r="I7093">
        <f t="shared" si="451"/>
        <v>2.2165927802406671E-2</v>
      </c>
    </row>
    <row r="7094" spans="3:9" x14ac:dyDescent="0.2">
      <c r="C7094" s="4">
        <v>45855</v>
      </c>
      <c r="D7094">
        <v>1568</v>
      </c>
      <c r="E7094" t="str">
        <f t="shared" si="448"/>
        <v>CTD</v>
      </c>
      <c r="F7094" s="4">
        <f t="shared" si="449"/>
        <v>45855</v>
      </c>
      <c r="G7094">
        <f t="shared" si="450"/>
        <v>15.68</v>
      </c>
      <c r="H7094">
        <v>419292</v>
      </c>
      <c r="I7094">
        <f t="shared" si="451"/>
        <v>-2.8500619578686548E-2</v>
      </c>
    </row>
    <row r="7095" spans="3:9" x14ac:dyDescent="0.2">
      <c r="C7095" s="4">
        <v>45854</v>
      </c>
      <c r="D7095">
        <v>1560</v>
      </c>
      <c r="E7095" t="str">
        <f t="shared" si="448"/>
        <v>CTD</v>
      </c>
      <c r="F7095" s="4">
        <f t="shared" si="449"/>
        <v>45854</v>
      </c>
      <c r="G7095">
        <f t="shared" si="450"/>
        <v>15.6</v>
      </c>
      <c r="H7095">
        <v>228731</v>
      </c>
      <c r="I7095">
        <f t="shared" si="451"/>
        <v>-5.1020408163264808E-3</v>
      </c>
    </row>
    <row r="7096" spans="3:9" x14ac:dyDescent="0.2">
      <c r="C7096" s="4">
        <v>45853</v>
      </c>
      <c r="D7096">
        <v>1556</v>
      </c>
      <c r="E7096" t="str">
        <f t="shared" si="448"/>
        <v>CTD</v>
      </c>
      <c r="F7096" s="4">
        <f t="shared" si="449"/>
        <v>45853</v>
      </c>
      <c r="G7096">
        <f t="shared" si="450"/>
        <v>15.56</v>
      </c>
      <c r="H7096">
        <v>289307</v>
      </c>
      <c r="I7096">
        <f t="shared" si="451"/>
        <v>-2.564102564102555E-3</v>
      </c>
    </row>
    <row r="7097" spans="3:9" x14ac:dyDescent="0.2">
      <c r="C7097" s="4">
        <v>45852</v>
      </c>
      <c r="D7097">
        <v>1544</v>
      </c>
      <c r="E7097" t="str">
        <f t="shared" si="448"/>
        <v>CTD</v>
      </c>
      <c r="F7097" s="4">
        <f t="shared" si="449"/>
        <v>45852</v>
      </c>
      <c r="G7097">
        <f t="shared" si="450"/>
        <v>15.44</v>
      </c>
      <c r="H7097">
        <v>220042</v>
      </c>
      <c r="I7097">
        <f t="shared" si="451"/>
        <v>-7.7120822622108731E-3</v>
      </c>
    </row>
    <row r="7098" spans="3:9" x14ac:dyDescent="0.2">
      <c r="C7098" s="4">
        <v>45849</v>
      </c>
      <c r="D7098">
        <v>1538</v>
      </c>
      <c r="E7098" t="str">
        <f t="shared" si="448"/>
        <v>CTD</v>
      </c>
      <c r="F7098" s="4">
        <f t="shared" si="449"/>
        <v>45849</v>
      </c>
      <c r="G7098">
        <f t="shared" si="450"/>
        <v>15.38</v>
      </c>
      <c r="H7098">
        <v>470845</v>
      </c>
      <c r="I7098">
        <f t="shared" si="451"/>
        <v>-3.8860103626942033E-3</v>
      </c>
    </row>
    <row r="7099" spans="3:9" x14ac:dyDescent="0.2">
      <c r="C7099" s="4">
        <v>45848</v>
      </c>
      <c r="D7099">
        <v>1509</v>
      </c>
      <c r="E7099" t="str">
        <f t="shared" si="448"/>
        <v>CTD</v>
      </c>
      <c r="F7099" s="4">
        <f t="shared" si="449"/>
        <v>45848</v>
      </c>
      <c r="G7099">
        <f t="shared" si="450"/>
        <v>15.09</v>
      </c>
      <c r="H7099">
        <v>306225</v>
      </c>
      <c r="I7099">
        <f t="shared" si="451"/>
        <v>-1.8855656697009171E-2</v>
      </c>
    </row>
    <row r="7100" spans="3:9" x14ac:dyDescent="0.2">
      <c r="C7100" s="4">
        <v>45847</v>
      </c>
      <c r="D7100">
        <v>1506</v>
      </c>
      <c r="E7100" t="str">
        <f t="shared" si="448"/>
        <v>CTD</v>
      </c>
      <c r="F7100" s="4">
        <f t="shared" si="449"/>
        <v>45847</v>
      </c>
      <c r="G7100">
        <f t="shared" si="450"/>
        <v>15.06</v>
      </c>
      <c r="H7100">
        <v>247736</v>
      </c>
      <c r="I7100">
        <f t="shared" si="451"/>
        <v>-1.9880715705764551E-3</v>
      </c>
    </row>
    <row r="7101" spans="3:9" x14ac:dyDescent="0.2">
      <c r="C7101" s="4">
        <v>45846</v>
      </c>
      <c r="D7101">
        <v>1505</v>
      </c>
      <c r="E7101" t="str">
        <f t="shared" si="448"/>
        <v>CTD</v>
      </c>
      <c r="F7101" s="4">
        <f t="shared" si="449"/>
        <v>45846</v>
      </c>
      <c r="G7101">
        <f t="shared" si="450"/>
        <v>15.05</v>
      </c>
      <c r="H7101">
        <v>470550</v>
      </c>
      <c r="I7101">
        <f t="shared" si="451"/>
        <v>-6.6401062416998613E-4</v>
      </c>
    </row>
    <row r="7102" spans="3:9" x14ac:dyDescent="0.2">
      <c r="C7102" s="4">
        <v>45845</v>
      </c>
      <c r="D7102">
        <v>1492</v>
      </c>
      <c r="E7102" t="str">
        <f t="shared" si="448"/>
        <v>CTD</v>
      </c>
      <c r="F7102" s="4">
        <f t="shared" si="449"/>
        <v>45845</v>
      </c>
      <c r="G7102">
        <f t="shared" si="450"/>
        <v>14.92</v>
      </c>
      <c r="H7102">
        <v>316251</v>
      </c>
      <c r="I7102">
        <f t="shared" si="451"/>
        <v>-8.6378737541529249E-3</v>
      </c>
    </row>
    <row r="7103" spans="3:9" x14ac:dyDescent="0.2">
      <c r="C7103" s="4">
        <v>45842</v>
      </c>
      <c r="D7103">
        <v>1471</v>
      </c>
      <c r="E7103" t="str">
        <f t="shared" si="448"/>
        <v>CTD</v>
      </c>
      <c r="F7103" s="4">
        <f t="shared" si="449"/>
        <v>45842</v>
      </c>
      <c r="G7103">
        <f t="shared" si="450"/>
        <v>14.71</v>
      </c>
      <c r="H7103">
        <v>403602</v>
      </c>
      <c r="I7103">
        <f t="shared" si="451"/>
        <v>-1.407506702412864E-2</v>
      </c>
    </row>
    <row r="7104" spans="3:9" x14ac:dyDescent="0.2">
      <c r="C7104" s="4">
        <v>45841</v>
      </c>
      <c r="D7104">
        <v>1412</v>
      </c>
      <c r="E7104" t="str">
        <f t="shared" si="448"/>
        <v>CTD</v>
      </c>
      <c r="F7104" s="4">
        <f t="shared" si="449"/>
        <v>45841</v>
      </c>
      <c r="G7104">
        <f t="shared" si="450"/>
        <v>14.12</v>
      </c>
      <c r="H7104">
        <v>717533</v>
      </c>
      <c r="I7104">
        <f t="shared" si="451"/>
        <v>-4.0108769544527689E-2</v>
      </c>
    </row>
    <row r="7105" spans="3:9" x14ac:dyDescent="0.2">
      <c r="C7105" s="4">
        <v>45840</v>
      </c>
      <c r="D7105">
        <v>1379</v>
      </c>
      <c r="E7105" t="str">
        <f t="shared" si="448"/>
        <v>CTD</v>
      </c>
      <c r="F7105" s="4">
        <f t="shared" si="449"/>
        <v>45840</v>
      </c>
      <c r="G7105">
        <f t="shared" si="450"/>
        <v>13.79</v>
      </c>
      <c r="H7105">
        <v>617330</v>
      </c>
      <c r="I7105">
        <f t="shared" si="451"/>
        <v>-2.3371104815864019E-2</v>
      </c>
    </row>
    <row r="7106" spans="3:9" x14ac:dyDescent="0.2">
      <c r="C7106" s="4">
        <v>45839</v>
      </c>
      <c r="D7106">
        <v>1431</v>
      </c>
      <c r="E7106" t="str">
        <f t="shared" ref="E7106:E7169" si="452">IF(B7106&lt;&gt;"", B7106, E7105)</f>
        <v>CTD</v>
      </c>
      <c r="F7106" s="4">
        <f t="shared" ref="F7106:F7169" si="453">C7106</f>
        <v>45839</v>
      </c>
      <c r="G7106">
        <f t="shared" ref="G7106:G7169" si="454">D7106/100</f>
        <v>14.31</v>
      </c>
      <c r="H7106">
        <v>587261</v>
      </c>
      <c r="I7106">
        <f t="shared" si="451"/>
        <v>3.7708484408992105E-2</v>
      </c>
    </row>
    <row r="7107" spans="3:9" x14ac:dyDescent="0.2">
      <c r="C7107" s="4">
        <v>45838</v>
      </c>
      <c r="D7107">
        <v>1385</v>
      </c>
      <c r="E7107" t="str">
        <f t="shared" si="452"/>
        <v>CTD</v>
      </c>
      <c r="F7107" s="4">
        <f t="shared" si="453"/>
        <v>45838</v>
      </c>
      <c r="G7107">
        <f t="shared" si="454"/>
        <v>13.85</v>
      </c>
      <c r="H7107">
        <v>550015</v>
      </c>
      <c r="I7107">
        <f t="shared" si="451"/>
        <v>-3.2145352900069923E-2</v>
      </c>
    </row>
    <row r="7108" spans="3:9" x14ac:dyDescent="0.2">
      <c r="C7108" s="4">
        <v>45835</v>
      </c>
      <c r="D7108">
        <v>1347</v>
      </c>
      <c r="E7108" t="str">
        <f t="shared" si="452"/>
        <v>CTD</v>
      </c>
      <c r="F7108" s="4">
        <f t="shared" si="453"/>
        <v>45835</v>
      </c>
      <c r="G7108">
        <f t="shared" si="454"/>
        <v>13.47</v>
      </c>
      <c r="H7108">
        <v>477005</v>
      </c>
      <c r="I7108">
        <f t="shared" ref="I7108:I7171" si="455">IF(E7108=E7107, (G7108/G7107)-1, "")</f>
        <v>-2.7436823104693087E-2</v>
      </c>
    </row>
    <row r="7109" spans="3:9" x14ac:dyDescent="0.2">
      <c r="C7109" s="4">
        <v>45834</v>
      </c>
      <c r="D7109">
        <v>1377</v>
      </c>
      <c r="E7109" t="str">
        <f t="shared" si="452"/>
        <v>CTD</v>
      </c>
      <c r="F7109" s="4">
        <f t="shared" si="453"/>
        <v>45834</v>
      </c>
      <c r="G7109">
        <f t="shared" si="454"/>
        <v>13.77</v>
      </c>
      <c r="H7109">
        <v>522029</v>
      </c>
      <c r="I7109">
        <f t="shared" si="455"/>
        <v>2.2271714922048824E-2</v>
      </c>
    </row>
    <row r="7110" spans="3:9" x14ac:dyDescent="0.2">
      <c r="C7110" s="4">
        <v>45833</v>
      </c>
      <c r="D7110">
        <v>1360</v>
      </c>
      <c r="E7110" t="str">
        <f t="shared" si="452"/>
        <v>CTD</v>
      </c>
      <c r="F7110" s="4">
        <f t="shared" si="453"/>
        <v>45833</v>
      </c>
      <c r="G7110">
        <f t="shared" si="454"/>
        <v>13.6</v>
      </c>
      <c r="H7110">
        <v>571040</v>
      </c>
      <c r="I7110">
        <f t="shared" si="455"/>
        <v>-1.2345679012345623E-2</v>
      </c>
    </row>
    <row r="7111" spans="3:9" x14ac:dyDescent="0.2">
      <c r="C7111" s="4">
        <v>45832</v>
      </c>
      <c r="D7111">
        <v>1331</v>
      </c>
      <c r="E7111" t="str">
        <f t="shared" si="452"/>
        <v>CTD</v>
      </c>
      <c r="F7111" s="4">
        <f t="shared" si="453"/>
        <v>45832</v>
      </c>
      <c r="G7111">
        <f t="shared" si="454"/>
        <v>13.31</v>
      </c>
      <c r="H7111">
        <v>456407</v>
      </c>
      <c r="I7111">
        <f t="shared" si="455"/>
        <v>-2.132352941176463E-2</v>
      </c>
    </row>
    <row r="7112" spans="3:9" x14ac:dyDescent="0.2">
      <c r="C7112" s="4">
        <v>45831</v>
      </c>
      <c r="D7112">
        <v>1270</v>
      </c>
      <c r="E7112" t="str">
        <f t="shared" si="452"/>
        <v>CTD</v>
      </c>
      <c r="F7112" s="4">
        <f t="shared" si="453"/>
        <v>45831</v>
      </c>
      <c r="G7112">
        <f t="shared" si="454"/>
        <v>12.7</v>
      </c>
      <c r="H7112">
        <v>526799</v>
      </c>
      <c r="I7112">
        <f t="shared" si="455"/>
        <v>-4.5830202854996283E-2</v>
      </c>
    </row>
    <row r="7113" spans="3:9" x14ac:dyDescent="0.2">
      <c r="C7113" s="4">
        <v>45828</v>
      </c>
      <c r="D7113">
        <v>1303</v>
      </c>
      <c r="E7113" t="str">
        <f t="shared" si="452"/>
        <v>CTD</v>
      </c>
      <c r="F7113" s="4">
        <f t="shared" si="453"/>
        <v>45828</v>
      </c>
      <c r="G7113">
        <f t="shared" si="454"/>
        <v>13.03</v>
      </c>
      <c r="H7113">
        <v>738457</v>
      </c>
      <c r="I7113">
        <f t="shared" si="455"/>
        <v>2.5984251968503846E-2</v>
      </c>
    </row>
    <row r="7114" spans="3:9" x14ac:dyDescent="0.2">
      <c r="C7114" s="4">
        <v>45827</v>
      </c>
      <c r="D7114">
        <v>1301</v>
      </c>
      <c r="E7114" t="str">
        <f t="shared" si="452"/>
        <v>CTD</v>
      </c>
      <c r="F7114" s="4">
        <f t="shared" si="453"/>
        <v>45827</v>
      </c>
      <c r="G7114">
        <f t="shared" si="454"/>
        <v>13.01</v>
      </c>
      <c r="H7114">
        <v>540263</v>
      </c>
      <c r="I7114">
        <f t="shared" si="455"/>
        <v>-1.5349194167305624E-3</v>
      </c>
    </row>
    <row r="7115" spans="3:9" x14ac:dyDescent="0.2">
      <c r="C7115" s="4">
        <v>45826</v>
      </c>
      <c r="D7115">
        <v>1332</v>
      </c>
      <c r="E7115" t="str">
        <f t="shared" si="452"/>
        <v>CTD</v>
      </c>
      <c r="F7115" s="4">
        <f t="shared" si="453"/>
        <v>45826</v>
      </c>
      <c r="G7115">
        <f t="shared" si="454"/>
        <v>13.32</v>
      </c>
      <c r="H7115">
        <v>371226</v>
      </c>
      <c r="I7115">
        <f t="shared" si="455"/>
        <v>2.3827824750192184E-2</v>
      </c>
    </row>
    <row r="7116" spans="3:9" x14ac:dyDescent="0.2">
      <c r="C7116" s="4">
        <v>45825</v>
      </c>
      <c r="D7116">
        <v>1330</v>
      </c>
      <c r="E7116" t="str">
        <f t="shared" si="452"/>
        <v>CTD</v>
      </c>
      <c r="F7116" s="4">
        <f t="shared" si="453"/>
        <v>45825</v>
      </c>
      <c r="G7116">
        <f t="shared" si="454"/>
        <v>13.3</v>
      </c>
      <c r="H7116">
        <v>355924</v>
      </c>
      <c r="I7116">
        <f t="shared" si="455"/>
        <v>-1.5015015015015232E-3</v>
      </c>
    </row>
    <row r="7117" spans="3:9" x14ac:dyDescent="0.2">
      <c r="C7117" s="4">
        <v>45824</v>
      </c>
      <c r="D7117">
        <v>1310</v>
      </c>
      <c r="E7117" t="str">
        <f t="shared" si="452"/>
        <v>CTD</v>
      </c>
      <c r="F7117" s="4">
        <f t="shared" si="453"/>
        <v>45824</v>
      </c>
      <c r="G7117">
        <f t="shared" si="454"/>
        <v>13.1</v>
      </c>
      <c r="H7117">
        <v>405996</v>
      </c>
      <c r="I7117">
        <f t="shared" si="455"/>
        <v>-1.5037593984962516E-2</v>
      </c>
    </row>
    <row r="7118" spans="3:9" x14ac:dyDescent="0.2">
      <c r="C7118" s="4">
        <v>45821</v>
      </c>
      <c r="D7118">
        <v>1300</v>
      </c>
      <c r="E7118" t="str">
        <f t="shared" si="452"/>
        <v>CTD</v>
      </c>
      <c r="F7118" s="4">
        <f t="shared" si="453"/>
        <v>45821</v>
      </c>
      <c r="G7118">
        <f t="shared" si="454"/>
        <v>13</v>
      </c>
      <c r="H7118">
        <v>749057</v>
      </c>
      <c r="I7118">
        <f t="shared" si="455"/>
        <v>-7.6335877862595547E-3</v>
      </c>
    </row>
    <row r="7119" spans="3:9" x14ac:dyDescent="0.2">
      <c r="C7119" s="4">
        <v>45820</v>
      </c>
      <c r="D7119">
        <v>1362</v>
      </c>
      <c r="E7119" t="str">
        <f t="shared" si="452"/>
        <v>CTD</v>
      </c>
      <c r="F7119" s="4">
        <f t="shared" si="453"/>
        <v>45820</v>
      </c>
      <c r="G7119">
        <f t="shared" si="454"/>
        <v>13.62</v>
      </c>
      <c r="H7119">
        <v>470173</v>
      </c>
      <c r="I7119">
        <f t="shared" si="455"/>
        <v>4.7692307692307701E-2</v>
      </c>
    </row>
    <row r="7120" spans="3:9" x14ac:dyDescent="0.2">
      <c r="C7120" s="4">
        <v>45819</v>
      </c>
      <c r="D7120">
        <v>1405</v>
      </c>
      <c r="E7120" t="str">
        <f t="shared" si="452"/>
        <v>CTD</v>
      </c>
      <c r="F7120" s="4">
        <f t="shared" si="453"/>
        <v>45819</v>
      </c>
      <c r="G7120">
        <f t="shared" si="454"/>
        <v>14.05</v>
      </c>
      <c r="H7120">
        <v>362853</v>
      </c>
      <c r="I7120">
        <f t="shared" si="455"/>
        <v>3.1571218795888534E-2</v>
      </c>
    </row>
    <row r="7121" spans="3:9" x14ac:dyDescent="0.2">
      <c r="C7121" s="4">
        <v>45818</v>
      </c>
      <c r="D7121">
        <v>1395</v>
      </c>
      <c r="E7121" t="str">
        <f t="shared" si="452"/>
        <v>CTD</v>
      </c>
      <c r="F7121" s="4">
        <f t="shared" si="453"/>
        <v>45818</v>
      </c>
      <c r="G7121">
        <f t="shared" si="454"/>
        <v>13.95</v>
      </c>
      <c r="H7121">
        <v>437694</v>
      </c>
      <c r="I7121">
        <f t="shared" si="455"/>
        <v>-7.1174377224200169E-3</v>
      </c>
    </row>
    <row r="7122" spans="3:9" x14ac:dyDescent="0.2">
      <c r="C7122" s="4">
        <v>45817</v>
      </c>
      <c r="D7122">
        <v>1391</v>
      </c>
      <c r="E7122" t="str">
        <f t="shared" si="452"/>
        <v>CTD</v>
      </c>
      <c r="F7122" s="4">
        <f t="shared" si="453"/>
        <v>45817</v>
      </c>
      <c r="G7122">
        <f t="shared" si="454"/>
        <v>13.91</v>
      </c>
      <c r="H7122">
        <v>0</v>
      </c>
      <c r="I7122">
        <f t="shared" si="455"/>
        <v>-2.8673835125447855E-3</v>
      </c>
    </row>
    <row r="7123" spans="3:9" x14ac:dyDescent="0.2">
      <c r="C7123" s="4">
        <v>45814</v>
      </c>
      <c r="D7123">
        <v>1391</v>
      </c>
      <c r="E7123" t="str">
        <f t="shared" si="452"/>
        <v>CTD</v>
      </c>
      <c r="F7123" s="4">
        <f t="shared" si="453"/>
        <v>45814</v>
      </c>
      <c r="G7123">
        <f t="shared" si="454"/>
        <v>13.91</v>
      </c>
      <c r="H7123">
        <v>459038</v>
      </c>
      <c r="I7123">
        <f t="shared" si="455"/>
        <v>0</v>
      </c>
    </row>
    <row r="7124" spans="3:9" x14ac:dyDescent="0.2">
      <c r="C7124" s="4">
        <v>45813</v>
      </c>
      <c r="D7124">
        <v>1384</v>
      </c>
      <c r="E7124" t="str">
        <f t="shared" si="452"/>
        <v>CTD</v>
      </c>
      <c r="F7124" s="4">
        <f t="shared" si="453"/>
        <v>45813</v>
      </c>
      <c r="G7124">
        <f t="shared" si="454"/>
        <v>13.84</v>
      </c>
      <c r="H7124">
        <v>699096</v>
      </c>
      <c r="I7124">
        <f t="shared" si="455"/>
        <v>-5.0323508267433592E-3</v>
      </c>
    </row>
    <row r="7125" spans="3:9" x14ac:dyDescent="0.2">
      <c r="C7125" s="4">
        <v>45812</v>
      </c>
      <c r="D7125">
        <v>1399</v>
      </c>
      <c r="E7125" t="str">
        <f t="shared" si="452"/>
        <v>CTD</v>
      </c>
      <c r="F7125" s="4">
        <f t="shared" si="453"/>
        <v>45812</v>
      </c>
      <c r="G7125">
        <f t="shared" si="454"/>
        <v>13.99</v>
      </c>
      <c r="H7125">
        <v>725998</v>
      </c>
      <c r="I7125">
        <f t="shared" si="455"/>
        <v>1.0838150289017356E-2</v>
      </c>
    </row>
    <row r="7126" spans="3:9" x14ac:dyDescent="0.2">
      <c r="C7126" s="4">
        <v>45811</v>
      </c>
      <c r="D7126">
        <v>1376</v>
      </c>
      <c r="E7126" t="str">
        <f t="shared" si="452"/>
        <v>CTD</v>
      </c>
      <c r="F7126" s="4">
        <f t="shared" si="453"/>
        <v>45811</v>
      </c>
      <c r="G7126">
        <f t="shared" si="454"/>
        <v>13.76</v>
      </c>
      <c r="H7126">
        <v>453192</v>
      </c>
      <c r="I7126">
        <f t="shared" si="455"/>
        <v>-1.644031451036454E-2</v>
      </c>
    </row>
    <row r="7127" spans="3:9" x14ac:dyDescent="0.2">
      <c r="C7127" s="4">
        <v>45810</v>
      </c>
      <c r="D7127">
        <v>1358</v>
      </c>
      <c r="E7127" t="str">
        <f t="shared" si="452"/>
        <v>CTD</v>
      </c>
      <c r="F7127" s="4">
        <f t="shared" si="453"/>
        <v>45810</v>
      </c>
      <c r="G7127">
        <f t="shared" si="454"/>
        <v>13.58</v>
      </c>
      <c r="H7127">
        <v>356691</v>
      </c>
      <c r="I7127">
        <f t="shared" si="455"/>
        <v>-1.3081395348837233E-2</v>
      </c>
    </row>
    <row r="7128" spans="3:9" x14ac:dyDescent="0.2">
      <c r="C7128" s="4">
        <v>45807</v>
      </c>
      <c r="D7128">
        <v>1369</v>
      </c>
      <c r="E7128" t="str">
        <f t="shared" si="452"/>
        <v>CTD</v>
      </c>
      <c r="F7128" s="4">
        <f t="shared" si="453"/>
        <v>45807</v>
      </c>
      <c r="G7128">
        <f t="shared" si="454"/>
        <v>13.69</v>
      </c>
      <c r="H7128">
        <v>633726</v>
      </c>
      <c r="I7128">
        <f t="shared" si="455"/>
        <v>8.1001472754049786E-3</v>
      </c>
    </row>
    <row r="7129" spans="3:9" x14ac:dyDescent="0.2">
      <c r="C7129" s="4">
        <v>45806</v>
      </c>
      <c r="D7129">
        <v>1367</v>
      </c>
      <c r="E7129" t="str">
        <f t="shared" si="452"/>
        <v>CTD</v>
      </c>
      <c r="F7129" s="4">
        <f t="shared" si="453"/>
        <v>45806</v>
      </c>
      <c r="G7129">
        <f t="shared" si="454"/>
        <v>13.67</v>
      </c>
      <c r="H7129">
        <v>431552</v>
      </c>
      <c r="I7129">
        <f t="shared" si="455"/>
        <v>-1.4609203798392478E-3</v>
      </c>
    </row>
    <row r="7130" spans="3:9" x14ac:dyDescent="0.2">
      <c r="C7130" s="4">
        <v>45805</v>
      </c>
      <c r="D7130">
        <v>1363</v>
      </c>
      <c r="E7130" t="str">
        <f t="shared" si="452"/>
        <v>CTD</v>
      </c>
      <c r="F7130" s="4">
        <f t="shared" si="453"/>
        <v>45805</v>
      </c>
      <c r="G7130">
        <f t="shared" si="454"/>
        <v>13.63</v>
      </c>
      <c r="H7130">
        <v>533673</v>
      </c>
      <c r="I7130">
        <f t="shared" si="455"/>
        <v>-2.9261155815654138E-3</v>
      </c>
    </row>
    <row r="7131" spans="3:9" x14ac:dyDescent="0.2">
      <c r="C7131" s="4">
        <v>45804</v>
      </c>
      <c r="D7131">
        <v>1336</v>
      </c>
      <c r="E7131" t="str">
        <f t="shared" si="452"/>
        <v>CTD</v>
      </c>
      <c r="F7131" s="4">
        <f t="shared" si="453"/>
        <v>45804</v>
      </c>
      <c r="G7131">
        <f t="shared" si="454"/>
        <v>13.36</v>
      </c>
      <c r="H7131">
        <v>515435</v>
      </c>
      <c r="I7131">
        <f t="shared" si="455"/>
        <v>-1.9809244314013319E-2</v>
      </c>
    </row>
    <row r="7132" spans="3:9" x14ac:dyDescent="0.2">
      <c r="C7132" s="4">
        <v>45803</v>
      </c>
      <c r="D7132">
        <v>1303</v>
      </c>
      <c r="E7132" t="str">
        <f t="shared" si="452"/>
        <v>CTD</v>
      </c>
      <c r="F7132" s="4">
        <f t="shared" si="453"/>
        <v>45803</v>
      </c>
      <c r="G7132">
        <f t="shared" si="454"/>
        <v>13.03</v>
      </c>
      <c r="H7132">
        <v>436061</v>
      </c>
      <c r="I7132">
        <f t="shared" si="455"/>
        <v>-2.4700598802395168E-2</v>
      </c>
    </row>
    <row r="7133" spans="3:9" x14ac:dyDescent="0.2">
      <c r="C7133" s="4">
        <v>45800</v>
      </c>
      <c r="D7133">
        <v>1283</v>
      </c>
      <c r="E7133" t="str">
        <f t="shared" si="452"/>
        <v>CTD</v>
      </c>
      <c r="F7133" s="4">
        <f t="shared" si="453"/>
        <v>45800</v>
      </c>
      <c r="G7133">
        <f t="shared" si="454"/>
        <v>12.83</v>
      </c>
      <c r="H7133">
        <v>404602</v>
      </c>
      <c r="I7133">
        <f t="shared" si="455"/>
        <v>-1.5349194167306179E-2</v>
      </c>
    </row>
    <row r="7134" spans="3:9" x14ac:dyDescent="0.2">
      <c r="C7134" s="4">
        <v>45799</v>
      </c>
      <c r="D7134">
        <v>1280</v>
      </c>
      <c r="E7134" t="str">
        <f t="shared" si="452"/>
        <v>CTD</v>
      </c>
      <c r="F7134" s="4">
        <f t="shared" si="453"/>
        <v>45799</v>
      </c>
      <c r="G7134">
        <f t="shared" si="454"/>
        <v>12.8</v>
      </c>
      <c r="H7134">
        <v>443503</v>
      </c>
      <c r="I7134">
        <f t="shared" si="455"/>
        <v>-2.3382696804363778E-3</v>
      </c>
    </row>
    <row r="7135" spans="3:9" x14ac:dyDescent="0.2">
      <c r="C7135" s="4">
        <v>45798</v>
      </c>
      <c r="D7135">
        <v>1307</v>
      </c>
      <c r="E7135" t="str">
        <f t="shared" si="452"/>
        <v>CTD</v>
      </c>
      <c r="F7135" s="4">
        <f t="shared" si="453"/>
        <v>45798</v>
      </c>
      <c r="G7135">
        <f t="shared" si="454"/>
        <v>13.07</v>
      </c>
      <c r="H7135">
        <v>453796</v>
      </c>
      <c r="I7135">
        <f t="shared" si="455"/>
        <v>2.1093749999999911E-2</v>
      </c>
    </row>
    <row r="7136" spans="3:9" x14ac:dyDescent="0.2">
      <c r="C7136" s="4">
        <v>45797</v>
      </c>
      <c r="D7136">
        <v>1312</v>
      </c>
      <c r="E7136" t="str">
        <f t="shared" si="452"/>
        <v>CTD</v>
      </c>
      <c r="F7136" s="4">
        <f t="shared" si="453"/>
        <v>45797</v>
      </c>
      <c r="G7136">
        <f t="shared" si="454"/>
        <v>13.12</v>
      </c>
      <c r="H7136">
        <v>378495</v>
      </c>
      <c r="I7136">
        <f t="shared" si="455"/>
        <v>3.8255547054322214E-3</v>
      </c>
    </row>
    <row r="7137" spans="2:9" x14ac:dyDescent="0.2">
      <c r="C7137" s="4">
        <v>45796</v>
      </c>
      <c r="D7137">
        <v>1287</v>
      </c>
      <c r="E7137" t="str">
        <f t="shared" si="452"/>
        <v>CTD</v>
      </c>
      <c r="F7137" s="4">
        <f t="shared" si="453"/>
        <v>45796</v>
      </c>
      <c r="G7137">
        <f t="shared" si="454"/>
        <v>12.87</v>
      </c>
      <c r="H7137">
        <v>381603</v>
      </c>
      <c r="I7137">
        <f t="shared" si="455"/>
        <v>-1.9054878048780477E-2</v>
      </c>
    </row>
    <row r="7138" spans="2:9" x14ac:dyDescent="0.2">
      <c r="C7138" s="4">
        <v>45793</v>
      </c>
      <c r="D7138">
        <v>1316</v>
      </c>
      <c r="E7138" t="str">
        <f t="shared" si="452"/>
        <v>CTD</v>
      </c>
      <c r="F7138" s="4">
        <f t="shared" si="453"/>
        <v>45793</v>
      </c>
      <c r="G7138">
        <f t="shared" si="454"/>
        <v>13.16</v>
      </c>
      <c r="H7138">
        <v>359353</v>
      </c>
      <c r="I7138">
        <f t="shared" si="455"/>
        <v>2.2533022533022695E-2</v>
      </c>
    </row>
    <row r="7139" spans="2:9" x14ac:dyDescent="0.2">
      <c r="C7139" s="4">
        <v>45792</v>
      </c>
      <c r="D7139">
        <v>1324</v>
      </c>
      <c r="E7139" t="str">
        <f t="shared" si="452"/>
        <v>CTD</v>
      </c>
      <c r="F7139" s="4">
        <f t="shared" si="453"/>
        <v>45792</v>
      </c>
      <c r="G7139">
        <f t="shared" si="454"/>
        <v>13.24</v>
      </c>
      <c r="H7139">
        <v>527313</v>
      </c>
      <c r="I7139">
        <f t="shared" si="455"/>
        <v>6.0790273556230456E-3</v>
      </c>
    </row>
    <row r="7140" spans="2:9" x14ac:dyDescent="0.2">
      <c r="C7140" s="4">
        <v>45791</v>
      </c>
      <c r="D7140">
        <v>1339</v>
      </c>
      <c r="E7140" t="str">
        <f t="shared" si="452"/>
        <v>CTD</v>
      </c>
      <c r="F7140" s="4">
        <f t="shared" si="453"/>
        <v>45791</v>
      </c>
      <c r="G7140">
        <f t="shared" si="454"/>
        <v>13.39</v>
      </c>
      <c r="H7140">
        <v>721528</v>
      </c>
      <c r="I7140">
        <f t="shared" si="455"/>
        <v>1.1329305135951762E-2</v>
      </c>
    </row>
    <row r="7141" spans="2:9" x14ac:dyDescent="0.2">
      <c r="C7141" s="4">
        <v>45790</v>
      </c>
      <c r="D7141">
        <v>1327</v>
      </c>
      <c r="E7141" t="str">
        <f t="shared" si="452"/>
        <v>CTD</v>
      </c>
      <c r="F7141" s="4">
        <f t="shared" si="453"/>
        <v>45790</v>
      </c>
      <c r="G7141">
        <f t="shared" si="454"/>
        <v>13.27</v>
      </c>
      <c r="H7141">
        <v>1547407</v>
      </c>
      <c r="I7141">
        <f t="shared" si="455"/>
        <v>-8.9619118745333237E-3</v>
      </c>
    </row>
    <row r="7142" spans="2:9" x14ac:dyDescent="0.2">
      <c r="C7142" s="4">
        <v>45789</v>
      </c>
      <c r="D7142">
        <v>1207</v>
      </c>
      <c r="E7142" t="str">
        <f t="shared" si="452"/>
        <v>CTD</v>
      </c>
      <c r="F7142" s="4">
        <f t="shared" si="453"/>
        <v>45789</v>
      </c>
      <c r="G7142">
        <f t="shared" si="454"/>
        <v>12.07</v>
      </c>
      <c r="H7142">
        <v>1094930</v>
      </c>
      <c r="I7142">
        <f t="shared" si="455"/>
        <v>-9.0429540316503298E-2</v>
      </c>
    </row>
    <row r="7143" spans="2:9" x14ac:dyDescent="0.2">
      <c r="C7143" s="4">
        <v>45786</v>
      </c>
      <c r="D7143">
        <v>1168</v>
      </c>
      <c r="E7143" t="str">
        <f t="shared" si="452"/>
        <v>CTD</v>
      </c>
      <c r="F7143" s="4">
        <f t="shared" si="453"/>
        <v>45786</v>
      </c>
      <c r="G7143">
        <f t="shared" si="454"/>
        <v>11.68</v>
      </c>
      <c r="H7143">
        <v>614153</v>
      </c>
      <c r="I7143">
        <f t="shared" si="455"/>
        <v>-3.2311516155758113E-2</v>
      </c>
    </row>
    <row r="7144" spans="2:9" x14ac:dyDescent="0.2">
      <c r="C7144" s="4">
        <v>45785</v>
      </c>
      <c r="D7144">
        <v>1164</v>
      </c>
      <c r="E7144" t="str">
        <f t="shared" si="452"/>
        <v>CTD</v>
      </c>
      <c r="F7144" s="4">
        <f t="shared" si="453"/>
        <v>45785</v>
      </c>
      <c r="G7144">
        <f t="shared" si="454"/>
        <v>11.64</v>
      </c>
      <c r="H7144">
        <v>1151650</v>
      </c>
      <c r="I7144">
        <f t="shared" si="455"/>
        <v>-3.424657534246478E-3</v>
      </c>
    </row>
    <row r="7145" spans="2:9" x14ac:dyDescent="0.2">
      <c r="C7145" s="4">
        <v>45784</v>
      </c>
      <c r="D7145">
        <v>1132</v>
      </c>
      <c r="E7145" t="str">
        <f t="shared" si="452"/>
        <v>CTD</v>
      </c>
      <c r="F7145" s="4">
        <f t="shared" si="453"/>
        <v>45784</v>
      </c>
      <c r="G7145">
        <f t="shared" si="454"/>
        <v>11.32</v>
      </c>
      <c r="H7145">
        <v>1288982</v>
      </c>
      <c r="I7145">
        <f t="shared" si="455"/>
        <v>-2.7491408934707917E-2</v>
      </c>
    </row>
    <row r="7146" spans="2:9" x14ac:dyDescent="0.2">
      <c r="C7146" s="4">
        <v>45783</v>
      </c>
      <c r="D7146">
        <v>1141</v>
      </c>
      <c r="E7146" t="str">
        <f t="shared" si="452"/>
        <v>CTD</v>
      </c>
      <c r="F7146" s="4">
        <f t="shared" si="453"/>
        <v>45783</v>
      </c>
      <c r="G7146">
        <f t="shared" si="454"/>
        <v>11.41</v>
      </c>
      <c r="H7146">
        <v>1434186</v>
      </c>
      <c r="I7146">
        <f t="shared" si="455"/>
        <v>7.9505300353357455E-3</v>
      </c>
    </row>
    <row r="7147" spans="2:9" x14ac:dyDescent="0.2">
      <c r="C7147" s="4">
        <v>45782</v>
      </c>
      <c r="D7147">
        <v>1170</v>
      </c>
      <c r="E7147" t="str">
        <f t="shared" si="452"/>
        <v>CTD</v>
      </c>
      <c r="F7147" s="4">
        <f t="shared" si="453"/>
        <v>45782</v>
      </c>
      <c r="G7147">
        <f t="shared" si="454"/>
        <v>11.7</v>
      </c>
      <c r="H7147">
        <v>1229165</v>
      </c>
      <c r="I7147">
        <f t="shared" si="455"/>
        <v>2.5416301489921134E-2</v>
      </c>
    </row>
    <row r="7148" spans="2:9" x14ac:dyDescent="0.2">
      <c r="C7148" s="4">
        <v>45779</v>
      </c>
      <c r="D7148">
        <v>1170</v>
      </c>
      <c r="E7148" t="str">
        <f t="shared" si="452"/>
        <v>CTD</v>
      </c>
      <c r="F7148" s="4">
        <f t="shared" si="453"/>
        <v>45779</v>
      </c>
      <c r="G7148">
        <f t="shared" si="454"/>
        <v>11.7</v>
      </c>
      <c r="H7148">
        <v>3404982</v>
      </c>
      <c r="I7148">
        <f t="shared" si="455"/>
        <v>0</v>
      </c>
    </row>
    <row r="7149" spans="2:9" x14ac:dyDescent="0.2">
      <c r="C7149" s="4">
        <v>45778</v>
      </c>
      <c r="D7149">
        <v>1300</v>
      </c>
      <c r="E7149" t="str">
        <f t="shared" si="452"/>
        <v>CTD</v>
      </c>
      <c r="F7149" s="4">
        <f t="shared" si="453"/>
        <v>45778</v>
      </c>
      <c r="G7149">
        <f t="shared" si="454"/>
        <v>13</v>
      </c>
      <c r="H7149">
        <v>521607</v>
      </c>
      <c r="I7149">
        <f t="shared" si="455"/>
        <v>0.11111111111111116</v>
      </c>
    </row>
    <row r="7150" spans="2:9" x14ac:dyDescent="0.2">
      <c r="B7150" t="s">
        <v>262</v>
      </c>
      <c r="C7150" s="4"/>
      <c r="E7150" t="str">
        <f t="shared" si="452"/>
        <v>CWN</v>
      </c>
      <c r="F7150" s="4">
        <f t="shared" si="453"/>
        <v>0</v>
      </c>
      <c r="G7150">
        <f t="shared" si="454"/>
        <v>0</v>
      </c>
      <c r="I7150" t="str">
        <f t="shared" si="455"/>
        <v/>
      </c>
    </row>
    <row r="7151" spans="2:9" x14ac:dyDescent="0.2">
      <c r="B7151" t="s">
        <v>263</v>
      </c>
      <c r="C7151" s="4">
        <v>45957</v>
      </c>
      <c r="D7151">
        <v>258</v>
      </c>
      <c r="E7151" t="str">
        <f t="shared" si="452"/>
        <v>CWY</v>
      </c>
      <c r="F7151" s="4">
        <f t="shared" si="453"/>
        <v>45957</v>
      </c>
      <c r="G7151">
        <f t="shared" si="454"/>
        <v>2.58</v>
      </c>
      <c r="H7151">
        <v>7431221</v>
      </c>
      <c r="I7151" t="str">
        <f t="shared" si="455"/>
        <v/>
      </c>
    </row>
    <row r="7152" spans="2:9" x14ac:dyDescent="0.2">
      <c r="C7152" s="4">
        <v>45954</v>
      </c>
      <c r="D7152">
        <v>261</v>
      </c>
      <c r="E7152" t="str">
        <f t="shared" si="452"/>
        <v>CWY</v>
      </c>
      <c r="F7152" s="4">
        <f t="shared" si="453"/>
        <v>45954</v>
      </c>
      <c r="G7152">
        <f t="shared" si="454"/>
        <v>2.61</v>
      </c>
      <c r="H7152">
        <v>7807833</v>
      </c>
      <c r="I7152">
        <f t="shared" si="455"/>
        <v>1.1627906976744207E-2</v>
      </c>
    </row>
    <row r="7153" spans="3:9" x14ac:dyDescent="0.2">
      <c r="C7153" s="4">
        <v>45953</v>
      </c>
      <c r="D7153">
        <v>261</v>
      </c>
      <c r="E7153" t="str">
        <f t="shared" si="452"/>
        <v>CWY</v>
      </c>
      <c r="F7153" s="4">
        <f t="shared" si="453"/>
        <v>45953</v>
      </c>
      <c r="G7153">
        <f t="shared" si="454"/>
        <v>2.61</v>
      </c>
      <c r="H7153">
        <v>7455565</v>
      </c>
      <c r="I7153">
        <f t="shared" si="455"/>
        <v>0</v>
      </c>
    </row>
    <row r="7154" spans="3:9" x14ac:dyDescent="0.2">
      <c r="C7154" s="4">
        <v>45952</v>
      </c>
      <c r="D7154">
        <v>258</v>
      </c>
      <c r="E7154" t="str">
        <f t="shared" si="452"/>
        <v>CWY</v>
      </c>
      <c r="F7154" s="4">
        <f t="shared" si="453"/>
        <v>45952</v>
      </c>
      <c r="G7154">
        <f t="shared" si="454"/>
        <v>2.58</v>
      </c>
      <c r="H7154">
        <v>8921998</v>
      </c>
      <c r="I7154">
        <f t="shared" si="455"/>
        <v>-1.1494252873563093E-2</v>
      </c>
    </row>
    <row r="7155" spans="3:9" x14ac:dyDescent="0.2">
      <c r="C7155" s="4">
        <v>45951</v>
      </c>
      <c r="D7155">
        <v>266</v>
      </c>
      <c r="E7155" t="str">
        <f t="shared" si="452"/>
        <v>CWY</v>
      </c>
      <c r="F7155" s="4">
        <f t="shared" si="453"/>
        <v>45951</v>
      </c>
      <c r="G7155">
        <f t="shared" si="454"/>
        <v>2.66</v>
      </c>
      <c r="H7155">
        <v>12820326</v>
      </c>
      <c r="I7155">
        <f t="shared" si="455"/>
        <v>3.1007751937984551E-2</v>
      </c>
    </row>
    <row r="7156" spans="3:9" x14ac:dyDescent="0.2">
      <c r="C7156" s="4">
        <v>45950</v>
      </c>
      <c r="D7156">
        <v>278</v>
      </c>
      <c r="E7156" t="str">
        <f t="shared" si="452"/>
        <v>CWY</v>
      </c>
      <c r="F7156" s="4">
        <f t="shared" si="453"/>
        <v>45950</v>
      </c>
      <c r="G7156">
        <f t="shared" si="454"/>
        <v>2.78</v>
      </c>
      <c r="H7156">
        <v>5095354</v>
      </c>
      <c r="I7156">
        <f t="shared" si="455"/>
        <v>4.5112781954887105E-2</v>
      </c>
    </row>
    <row r="7157" spans="3:9" x14ac:dyDescent="0.2">
      <c r="C7157" s="4">
        <v>45947</v>
      </c>
      <c r="D7157">
        <v>276</v>
      </c>
      <c r="E7157" t="str">
        <f t="shared" si="452"/>
        <v>CWY</v>
      </c>
      <c r="F7157" s="4">
        <f t="shared" si="453"/>
        <v>45947</v>
      </c>
      <c r="G7157">
        <f t="shared" si="454"/>
        <v>2.76</v>
      </c>
      <c r="H7157">
        <v>5436273</v>
      </c>
      <c r="I7157">
        <f t="shared" si="455"/>
        <v>-7.194244604316502E-3</v>
      </c>
    </row>
    <row r="7158" spans="3:9" x14ac:dyDescent="0.2">
      <c r="C7158" s="4">
        <v>45946</v>
      </c>
      <c r="D7158">
        <v>280</v>
      </c>
      <c r="E7158" t="str">
        <f t="shared" si="452"/>
        <v>CWY</v>
      </c>
      <c r="F7158" s="4">
        <f t="shared" si="453"/>
        <v>45946</v>
      </c>
      <c r="G7158">
        <f t="shared" si="454"/>
        <v>2.8</v>
      </c>
      <c r="H7158">
        <v>5808428</v>
      </c>
      <c r="I7158">
        <f t="shared" si="455"/>
        <v>1.449275362318847E-2</v>
      </c>
    </row>
    <row r="7159" spans="3:9" x14ac:dyDescent="0.2">
      <c r="C7159" s="4">
        <v>45945</v>
      </c>
      <c r="D7159">
        <v>285</v>
      </c>
      <c r="E7159" t="str">
        <f t="shared" si="452"/>
        <v>CWY</v>
      </c>
      <c r="F7159" s="4">
        <f t="shared" si="453"/>
        <v>45945</v>
      </c>
      <c r="G7159">
        <f t="shared" si="454"/>
        <v>2.85</v>
      </c>
      <c r="H7159">
        <v>3739464</v>
      </c>
      <c r="I7159">
        <f t="shared" si="455"/>
        <v>1.7857142857143016E-2</v>
      </c>
    </row>
    <row r="7160" spans="3:9" x14ac:dyDescent="0.2">
      <c r="C7160" s="4">
        <v>45944</v>
      </c>
      <c r="D7160">
        <v>287</v>
      </c>
      <c r="E7160" t="str">
        <f t="shared" si="452"/>
        <v>CWY</v>
      </c>
      <c r="F7160" s="4">
        <f t="shared" si="453"/>
        <v>45944</v>
      </c>
      <c r="G7160">
        <f t="shared" si="454"/>
        <v>2.87</v>
      </c>
      <c r="H7160">
        <v>5792892</v>
      </c>
      <c r="I7160">
        <f t="shared" si="455"/>
        <v>7.0175438596491446E-3</v>
      </c>
    </row>
    <row r="7161" spans="3:9" x14ac:dyDescent="0.2">
      <c r="C7161" s="4">
        <v>45943</v>
      </c>
      <c r="D7161">
        <v>287</v>
      </c>
      <c r="E7161" t="str">
        <f t="shared" si="452"/>
        <v>CWY</v>
      </c>
      <c r="F7161" s="4">
        <f t="shared" si="453"/>
        <v>45943</v>
      </c>
      <c r="G7161">
        <f t="shared" si="454"/>
        <v>2.87</v>
      </c>
      <c r="H7161">
        <v>5488733</v>
      </c>
      <c r="I7161">
        <f t="shared" si="455"/>
        <v>0</v>
      </c>
    </row>
    <row r="7162" spans="3:9" x14ac:dyDescent="0.2">
      <c r="C7162" s="4">
        <v>45940</v>
      </c>
      <c r="D7162">
        <v>294</v>
      </c>
      <c r="E7162" t="str">
        <f t="shared" si="452"/>
        <v>CWY</v>
      </c>
      <c r="F7162" s="4">
        <f t="shared" si="453"/>
        <v>45940</v>
      </c>
      <c r="G7162">
        <f t="shared" si="454"/>
        <v>2.94</v>
      </c>
      <c r="H7162">
        <v>5311113</v>
      </c>
      <c r="I7162">
        <f t="shared" si="455"/>
        <v>2.4390243902439046E-2</v>
      </c>
    </row>
    <row r="7163" spans="3:9" x14ac:dyDescent="0.2">
      <c r="C7163" s="4">
        <v>45939</v>
      </c>
      <c r="D7163">
        <v>293</v>
      </c>
      <c r="E7163" t="str">
        <f t="shared" si="452"/>
        <v>CWY</v>
      </c>
      <c r="F7163" s="4">
        <f t="shared" si="453"/>
        <v>45939</v>
      </c>
      <c r="G7163">
        <f t="shared" si="454"/>
        <v>2.93</v>
      </c>
      <c r="H7163">
        <v>4121449</v>
      </c>
      <c r="I7163">
        <f t="shared" si="455"/>
        <v>-3.4013605442175798E-3</v>
      </c>
    </row>
    <row r="7164" spans="3:9" x14ac:dyDescent="0.2">
      <c r="C7164" s="4">
        <v>45938</v>
      </c>
      <c r="D7164">
        <v>295</v>
      </c>
      <c r="E7164" t="str">
        <f t="shared" si="452"/>
        <v>CWY</v>
      </c>
      <c r="F7164" s="4">
        <f t="shared" si="453"/>
        <v>45938</v>
      </c>
      <c r="G7164">
        <f t="shared" si="454"/>
        <v>2.95</v>
      </c>
      <c r="H7164">
        <v>5851254</v>
      </c>
      <c r="I7164">
        <f t="shared" si="455"/>
        <v>6.8259385665530026E-3</v>
      </c>
    </row>
    <row r="7165" spans="3:9" x14ac:dyDescent="0.2">
      <c r="C7165" s="4">
        <v>45937</v>
      </c>
      <c r="D7165">
        <v>292</v>
      </c>
      <c r="E7165" t="str">
        <f t="shared" si="452"/>
        <v>CWY</v>
      </c>
      <c r="F7165" s="4">
        <f t="shared" si="453"/>
        <v>45937</v>
      </c>
      <c r="G7165">
        <f t="shared" si="454"/>
        <v>2.92</v>
      </c>
      <c r="H7165">
        <v>6847407</v>
      </c>
      <c r="I7165">
        <f t="shared" si="455"/>
        <v>-1.0169491525423791E-2</v>
      </c>
    </row>
    <row r="7166" spans="3:9" x14ac:dyDescent="0.2">
      <c r="C7166" s="4">
        <v>45936</v>
      </c>
      <c r="D7166">
        <v>291</v>
      </c>
      <c r="E7166" t="str">
        <f t="shared" si="452"/>
        <v>CWY</v>
      </c>
      <c r="F7166" s="4">
        <f t="shared" si="453"/>
        <v>45936</v>
      </c>
      <c r="G7166">
        <f t="shared" si="454"/>
        <v>2.91</v>
      </c>
      <c r="H7166">
        <v>4832249</v>
      </c>
      <c r="I7166">
        <f t="shared" si="455"/>
        <v>-3.424657534246478E-3</v>
      </c>
    </row>
    <row r="7167" spans="3:9" x14ac:dyDescent="0.2">
      <c r="C7167" s="4">
        <v>45933</v>
      </c>
      <c r="D7167">
        <v>292</v>
      </c>
      <c r="E7167" t="str">
        <f t="shared" si="452"/>
        <v>CWY</v>
      </c>
      <c r="F7167" s="4">
        <f t="shared" si="453"/>
        <v>45933</v>
      </c>
      <c r="G7167">
        <f t="shared" si="454"/>
        <v>2.92</v>
      </c>
      <c r="H7167">
        <v>8139847</v>
      </c>
      <c r="I7167">
        <f t="shared" si="455"/>
        <v>3.4364261168384758E-3</v>
      </c>
    </row>
    <row r="7168" spans="3:9" x14ac:dyDescent="0.2">
      <c r="C7168" s="4">
        <v>45932</v>
      </c>
      <c r="D7168">
        <v>285</v>
      </c>
      <c r="E7168" t="str">
        <f t="shared" si="452"/>
        <v>CWY</v>
      </c>
      <c r="F7168" s="4">
        <f t="shared" si="453"/>
        <v>45932</v>
      </c>
      <c r="G7168">
        <f t="shared" si="454"/>
        <v>2.85</v>
      </c>
      <c r="H7168">
        <v>8855172</v>
      </c>
      <c r="I7168">
        <f t="shared" si="455"/>
        <v>-2.3972602739726012E-2</v>
      </c>
    </row>
    <row r="7169" spans="3:9" x14ac:dyDescent="0.2">
      <c r="C7169" s="4">
        <v>45931</v>
      </c>
      <c r="D7169">
        <v>282</v>
      </c>
      <c r="E7169" t="str">
        <f t="shared" si="452"/>
        <v>CWY</v>
      </c>
      <c r="F7169" s="4">
        <f t="shared" si="453"/>
        <v>45931</v>
      </c>
      <c r="G7169">
        <f t="shared" si="454"/>
        <v>2.82</v>
      </c>
      <c r="H7169">
        <v>4376564</v>
      </c>
      <c r="I7169">
        <f t="shared" si="455"/>
        <v>-1.0526315789473717E-2</v>
      </c>
    </row>
    <row r="7170" spans="3:9" x14ac:dyDescent="0.2">
      <c r="C7170" s="4">
        <v>45930</v>
      </c>
      <c r="D7170">
        <v>277</v>
      </c>
      <c r="E7170" t="str">
        <f t="shared" ref="E7170:E7233" si="456">IF(B7170&lt;&gt;"", B7170, E7169)</f>
        <v>CWY</v>
      </c>
      <c r="F7170" s="4">
        <f t="shared" ref="F7170:F7233" si="457">C7170</f>
        <v>45930</v>
      </c>
      <c r="G7170">
        <f t="shared" ref="G7170:G7233" si="458">D7170/100</f>
        <v>2.77</v>
      </c>
      <c r="H7170">
        <v>6197745</v>
      </c>
      <c r="I7170">
        <f t="shared" si="455"/>
        <v>-1.7730496453900679E-2</v>
      </c>
    </row>
    <row r="7171" spans="3:9" x14ac:dyDescent="0.2">
      <c r="C7171" s="4">
        <v>45929</v>
      </c>
      <c r="D7171">
        <v>280</v>
      </c>
      <c r="E7171" t="str">
        <f t="shared" si="456"/>
        <v>CWY</v>
      </c>
      <c r="F7171" s="4">
        <f t="shared" si="457"/>
        <v>45929</v>
      </c>
      <c r="G7171">
        <f t="shared" si="458"/>
        <v>2.8</v>
      </c>
      <c r="H7171">
        <v>4338550</v>
      </c>
      <c r="I7171">
        <f t="shared" si="455"/>
        <v>1.0830324909747224E-2</v>
      </c>
    </row>
    <row r="7172" spans="3:9" x14ac:dyDescent="0.2">
      <c r="C7172" s="4">
        <v>45926</v>
      </c>
      <c r="D7172">
        <v>280</v>
      </c>
      <c r="E7172" t="str">
        <f t="shared" si="456"/>
        <v>CWY</v>
      </c>
      <c r="F7172" s="4">
        <f t="shared" si="457"/>
        <v>45926</v>
      </c>
      <c r="G7172">
        <f t="shared" si="458"/>
        <v>2.8</v>
      </c>
      <c r="H7172">
        <v>4266738</v>
      </c>
      <c r="I7172">
        <f t="shared" ref="I7172:I7235" si="459">IF(E7172=E7171, (G7172/G7171)-1, "")</f>
        <v>0</v>
      </c>
    </row>
    <row r="7173" spans="3:9" x14ac:dyDescent="0.2">
      <c r="C7173" s="4">
        <v>45925</v>
      </c>
      <c r="D7173">
        <v>280</v>
      </c>
      <c r="E7173" t="str">
        <f t="shared" si="456"/>
        <v>CWY</v>
      </c>
      <c r="F7173" s="4">
        <f t="shared" si="457"/>
        <v>45925</v>
      </c>
      <c r="G7173">
        <f t="shared" si="458"/>
        <v>2.8</v>
      </c>
      <c r="H7173">
        <v>5402599</v>
      </c>
      <c r="I7173">
        <f t="shared" si="459"/>
        <v>0</v>
      </c>
    </row>
    <row r="7174" spans="3:9" x14ac:dyDescent="0.2">
      <c r="C7174" s="4">
        <v>45924</v>
      </c>
      <c r="D7174">
        <v>280</v>
      </c>
      <c r="E7174" t="str">
        <f t="shared" si="456"/>
        <v>CWY</v>
      </c>
      <c r="F7174" s="4">
        <f t="shared" si="457"/>
        <v>45924</v>
      </c>
      <c r="G7174">
        <f t="shared" si="458"/>
        <v>2.8</v>
      </c>
      <c r="H7174">
        <v>5370194</v>
      </c>
      <c r="I7174">
        <f t="shared" si="459"/>
        <v>0</v>
      </c>
    </row>
    <row r="7175" spans="3:9" x14ac:dyDescent="0.2">
      <c r="C7175" s="4">
        <v>45923</v>
      </c>
      <c r="D7175">
        <v>280</v>
      </c>
      <c r="E7175" t="str">
        <f t="shared" si="456"/>
        <v>CWY</v>
      </c>
      <c r="F7175" s="4">
        <f t="shared" si="457"/>
        <v>45923</v>
      </c>
      <c r="G7175">
        <f t="shared" si="458"/>
        <v>2.8</v>
      </c>
      <c r="H7175">
        <v>4219468</v>
      </c>
      <c r="I7175">
        <f t="shared" si="459"/>
        <v>0</v>
      </c>
    </row>
    <row r="7176" spans="3:9" x14ac:dyDescent="0.2">
      <c r="C7176" s="4">
        <v>45922</v>
      </c>
      <c r="D7176">
        <v>279</v>
      </c>
      <c r="E7176" t="str">
        <f t="shared" si="456"/>
        <v>CWY</v>
      </c>
      <c r="F7176" s="4">
        <f t="shared" si="457"/>
        <v>45922</v>
      </c>
      <c r="G7176">
        <f t="shared" si="458"/>
        <v>2.79</v>
      </c>
      <c r="H7176">
        <v>5011090</v>
      </c>
      <c r="I7176">
        <f t="shared" si="459"/>
        <v>-3.5714285714284477E-3</v>
      </c>
    </row>
    <row r="7177" spans="3:9" x14ac:dyDescent="0.2">
      <c r="C7177" s="4">
        <v>45919</v>
      </c>
      <c r="D7177">
        <v>279</v>
      </c>
      <c r="E7177" t="str">
        <f t="shared" si="456"/>
        <v>CWY</v>
      </c>
      <c r="F7177" s="4">
        <f t="shared" si="457"/>
        <v>45919</v>
      </c>
      <c r="G7177">
        <f t="shared" si="458"/>
        <v>2.79</v>
      </c>
      <c r="H7177">
        <v>10406647</v>
      </c>
      <c r="I7177">
        <f t="shared" si="459"/>
        <v>0</v>
      </c>
    </row>
    <row r="7178" spans="3:9" x14ac:dyDescent="0.2">
      <c r="C7178" s="4">
        <v>45918</v>
      </c>
      <c r="D7178">
        <v>274</v>
      </c>
      <c r="E7178" t="str">
        <f t="shared" si="456"/>
        <v>CWY</v>
      </c>
      <c r="F7178" s="4">
        <f t="shared" si="457"/>
        <v>45918</v>
      </c>
      <c r="G7178">
        <f t="shared" si="458"/>
        <v>2.74</v>
      </c>
      <c r="H7178">
        <v>5332318</v>
      </c>
      <c r="I7178">
        <f t="shared" si="459"/>
        <v>-1.7921146953404965E-2</v>
      </c>
    </row>
    <row r="7179" spans="3:9" x14ac:dyDescent="0.2">
      <c r="C7179" s="4">
        <v>45917</v>
      </c>
      <c r="D7179">
        <v>280</v>
      </c>
      <c r="E7179" t="str">
        <f t="shared" si="456"/>
        <v>CWY</v>
      </c>
      <c r="F7179" s="4">
        <f t="shared" si="457"/>
        <v>45917</v>
      </c>
      <c r="G7179">
        <f t="shared" si="458"/>
        <v>2.8</v>
      </c>
      <c r="H7179">
        <v>6859662</v>
      </c>
      <c r="I7179">
        <f t="shared" si="459"/>
        <v>2.1897810218977964E-2</v>
      </c>
    </row>
    <row r="7180" spans="3:9" x14ac:dyDescent="0.2">
      <c r="C7180" s="4">
        <v>45916</v>
      </c>
      <c r="D7180">
        <v>284</v>
      </c>
      <c r="E7180" t="str">
        <f t="shared" si="456"/>
        <v>CWY</v>
      </c>
      <c r="F7180" s="4">
        <f t="shared" si="457"/>
        <v>45916</v>
      </c>
      <c r="G7180">
        <f t="shared" si="458"/>
        <v>2.84</v>
      </c>
      <c r="H7180">
        <v>8014146</v>
      </c>
      <c r="I7180">
        <f t="shared" si="459"/>
        <v>1.4285714285714235E-2</v>
      </c>
    </row>
    <row r="7181" spans="3:9" x14ac:dyDescent="0.2">
      <c r="C7181" s="4">
        <v>45915</v>
      </c>
      <c r="D7181">
        <v>283</v>
      </c>
      <c r="E7181" t="str">
        <f t="shared" si="456"/>
        <v>CWY</v>
      </c>
      <c r="F7181" s="4">
        <f t="shared" si="457"/>
        <v>45915</v>
      </c>
      <c r="G7181">
        <f t="shared" si="458"/>
        <v>2.83</v>
      </c>
      <c r="H7181">
        <v>8387034</v>
      </c>
      <c r="I7181">
        <f t="shared" si="459"/>
        <v>-3.5211267605632646E-3</v>
      </c>
    </row>
    <row r="7182" spans="3:9" x14ac:dyDescent="0.2">
      <c r="C7182" s="4">
        <v>45912</v>
      </c>
      <c r="D7182">
        <v>276</v>
      </c>
      <c r="E7182" t="str">
        <f t="shared" si="456"/>
        <v>CWY</v>
      </c>
      <c r="F7182" s="4">
        <f t="shared" si="457"/>
        <v>45912</v>
      </c>
      <c r="G7182">
        <f t="shared" si="458"/>
        <v>2.76</v>
      </c>
      <c r="H7182">
        <v>8012759</v>
      </c>
      <c r="I7182">
        <f t="shared" si="459"/>
        <v>-2.4734982332155542E-2</v>
      </c>
    </row>
    <row r="7183" spans="3:9" x14ac:dyDescent="0.2">
      <c r="C7183" s="4">
        <v>45911</v>
      </c>
      <c r="D7183">
        <v>275</v>
      </c>
      <c r="E7183" t="str">
        <f t="shared" si="456"/>
        <v>CWY</v>
      </c>
      <c r="F7183" s="4">
        <f t="shared" si="457"/>
        <v>45911</v>
      </c>
      <c r="G7183">
        <f t="shared" si="458"/>
        <v>2.75</v>
      </c>
      <c r="H7183">
        <v>4580877</v>
      </c>
      <c r="I7183">
        <f t="shared" si="459"/>
        <v>-3.6231884057970065E-3</v>
      </c>
    </row>
    <row r="7184" spans="3:9" x14ac:dyDescent="0.2">
      <c r="C7184" s="4">
        <v>45910</v>
      </c>
      <c r="D7184">
        <v>274</v>
      </c>
      <c r="E7184" t="str">
        <f t="shared" si="456"/>
        <v>CWY</v>
      </c>
      <c r="F7184" s="4">
        <f t="shared" si="457"/>
        <v>45910</v>
      </c>
      <c r="G7184">
        <f t="shared" si="458"/>
        <v>2.74</v>
      </c>
      <c r="H7184">
        <v>5844867</v>
      </c>
      <c r="I7184">
        <f t="shared" si="459"/>
        <v>-3.6363636363635488E-3</v>
      </c>
    </row>
    <row r="7185" spans="3:9" x14ac:dyDescent="0.2">
      <c r="C7185" s="4">
        <v>45909</v>
      </c>
      <c r="D7185">
        <v>270</v>
      </c>
      <c r="E7185" t="str">
        <f t="shared" si="456"/>
        <v>CWY</v>
      </c>
      <c r="F7185" s="4">
        <f t="shared" si="457"/>
        <v>45909</v>
      </c>
      <c r="G7185">
        <f t="shared" si="458"/>
        <v>2.7</v>
      </c>
      <c r="H7185">
        <v>5848263</v>
      </c>
      <c r="I7185">
        <f t="shared" si="459"/>
        <v>-1.4598540145985384E-2</v>
      </c>
    </row>
    <row r="7186" spans="3:9" x14ac:dyDescent="0.2">
      <c r="C7186" s="4">
        <v>45908</v>
      </c>
      <c r="D7186">
        <v>274</v>
      </c>
      <c r="E7186" t="str">
        <f t="shared" si="456"/>
        <v>CWY</v>
      </c>
      <c r="F7186" s="4">
        <f t="shared" si="457"/>
        <v>45908</v>
      </c>
      <c r="G7186">
        <f t="shared" si="458"/>
        <v>2.74</v>
      </c>
      <c r="H7186">
        <v>6229979</v>
      </c>
      <c r="I7186">
        <f t="shared" si="459"/>
        <v>1.4814814814814836E-2</v>
      </c>
    </row>
    <row r="7187" spans="3:9" x14ac:dyDescent="0.2">
      <c r="C7187" s="4">
        <v>45905</v>
      </c>
      <c r="D7187">
        <v>276</v>
      </c>
      <c r="E7187" t="str">
        <f t="shared" si="456"/>
        <v>CWY</v>
      </c>
      <c r="F7187" s="4">
        <f t="shared" si="457"/>
        <v>45905</v>
      </c>
      <c r="G7187">
        <f t="shared" si="458"/>
        <v>2.76</v>
      </c>
      <c r="H7187">
        <v>3891616</v>
      </c>
      <c r="I7187">
        <f t="shared" si="459"/>
        <v>7.2992700729925808E-3</v>
      </c>
    </row>
    <row r="7188" spans="3:9" x14ac:dyDescent="0.2">
      <c r="C7188" s="4">
        <v>45904</v>
      </c>
      <c r="D7188">
        <v>272</v>
      </c>
      <c r="E7188" t="str">
        <f t="shared" si="456"/>
        <v>CWY</v>
      </c>
      <c r="F7188" s="4">
        <f t="shared" si="457"/>
        <v>45904</v>
      </c>
      <c r="G7188">
        <f t="shared" si="458"/>
        <v>2.72</v>
      </c>
      <c r="H7188">
        <v>5439425</v>
      </c>
      <c r="I7188">
        <f t="shared" si="459"/>
        <v>-1.4492753623188248E-2</v>
      </c>
    </row>
    <row r="7189" spans="3:9" x14ac:dyDescent="0.2">
      <c r="C7189" s="4">
        <v>45903</v>
      </c>
      <c r="D7189">
        <v>271</v>
      </c>
      <c r="E7189" t="str">
        <f t="shared" si="456"/>
        <v>CWY</v>
      </c>
      <c r="F7189" s="4">
        <f t="shared" si="457"/>
        <v>45903</v>
      </c>
      <c r="G7189">
        <f t="shared" si="458"/>
        <v>2.71</v>
      </c>
      <c r="H7189">
        <v>5312893</v>
      </c>
      <c r="I7189">
        <f t="shared" si="459"/>
        <v>-3.6764705882353921E-3</v>
      </c>
    </row>
    <row r="7190" spans="3:9" x14ac:dyDescent="0.2">
      <c r="C7190" s="4">
        <v>45902</v>
      </c>
      <c r="D7190">
        <v>274</v>
      </c>
      <c r="E7190" t="str">
        <f t="shared" si="456"/>
        <v>CWY</v>
      </c>
      <c r="F7190" s="4">
        <f t="shared" si="457"/>
        <v>45902</v>
      </c>
      <c r="G7190">
        <f t="shared" si="458"/>
        <v>2.74</v>
      </c>
      <c r="H7190">
        <v>6549463</v>
      </c>
      <c r="I7190">
        <f t="shared" si="459"/>
        <v>1.1070110701107083E-2</v>
      </c>
    </row>
    <row r="7191" spans="3:9" x14ac:dyDescent="0.2">
      <c r="C7191" s="4">
        <v>45901</v>
      </c>
      <c r="D7191">
        <v>273</v>
      </c>
      <c r="E7191" t="str">
        <f t="shared" si="456"/>
        <v>CWY</v>
      </c>
      <c r="F7191" s="4">
        <f t="shared" si="457"/>
        <v>45901</v>
      </c>
      <c r="G7191">
        <f t="shared" si="458"/>
        <v>2.73</v>
      </c>
      <c r="H7191">
        <v>2086145</v>
      </c>
      <c r="I7191">
        <f t="shared" si="459"/>
        <v>-3.6496350364964014E-3</v>
      </c>
    </row>
    <row r="7192" spans="3:9" x14ac:dyDescent="0.2">
      <c r="C7192" s="4">
        <v>45898</v>
      </c>
      <c r="D7192">
        <v>278</v>
      </c>
      <c r="E7192" t="str">
        <f t="shared" si="456"/>
        <v>CWY</v>
      </c>
      <c r="F7192" s="4">
        <f t="shared" si="457"/>
        <v>45898</v>
      </c>
      <c r="G7192">
        <f t="shared" si="458"/>
        <v>2.78</v>
      </c>
      <c r="H7192">
        <v>4429829</v>
      </c>
      <c r="I7192">
        <f t="shared" si="459"/>
        <v>1.831501831501825E-2</v>
      </c>
    </row>
    <row r="7193" spans="3:9" x14ac:dyDescent="0.2">
      <c r="C7193" s="4">
        <v>45897</v>
      </c>
      <c r="D7193">
        <v>282</v>
      </c>
      <c r="E7193" t="str">
        <f t="shared" si="456"/>
        <v>CWY</v>
      </c>
      <c r="F7193" s="4">
        <f t="shared" si="457"/>
        <v>45897</v>
      </c>
      <c r="G7193">
        <f t="shared" si="458"/>
        <v>2.82</v>
      </c>
      <c r="H7193">
        <v>4072519</v>
      </c>
      <c r="I7193">
        <f t="shared" si="459"/>
        <v>1.4388489208633004E-2</v>
      </c>
    </row>
    <row r="7194" spans="3:9" x14ac:dyDescent="0.2">
      <c r="C7194" s="4">
        <v>45896</v>
      </c>
      <c r="D7194">
        <v>279</v>
      </c>
      <c r="E7194" t="str">
        <f t="shared" si="456"/>
        <v>CWY</v>
      </c>
      <c r="F7194" s="4">
        <f t="shared" si="457"/>
        <v>45896</v>
      </c>
      <c r="G7194">
        <f t="shared" si="458"/>
        <v>2.79</v>
      </c>
      <c r="H7194">
        <v>8384864</v>
      </c>
      <c r="I7194">
        <f t="shared" si="459"/>
        <v>-1.0638297872340385E-2</v>
      </c>
    </row>
    <row r="7195" spans="3:9" x14ac:dyDescent="0.2">
      <c r="C7195" s="4">
        <v>45895</v>
      </c>
      <c r="D7195">
        <v>272</v>
      </c>
      <c r="E7195" t="str">
        <f t="shared" si="456"/>
        <v>CWY</v>
      </c>
      <c r="F7195" s="4">
        <f t="shared" si="457"/>
        <v>45895</v>
      </c>
      <c r="G7195">
        <f t="shared" si="458"/>
        <v>2.72</v>
      </c>
      <c r="H7195">
        <v>8711955</v>
      </c>
      <c r="I7195">
        <f t="shared" si="459"/>
        <v>-2.5089605734766929E-2</v>
      </c>
    </row>
    <row r="7196" spans="3:9" x14ac:dyDescent="0.2">
      <c r="C7196" s="4">
        <v>45894</v>
      </c>
      <c r="D7196">
        <v>274</v>
      </c>
      <c r="E7196" t="str">
        <f t="shared" si="456"/>
        <v>CWY</v>
      </c>
      <c r="F7196" s="4">
        <f t="shared" si="457"/>
        <v>45894</v>
      </c>
      <c r="G7196">
        <f t="shared" si="458"/>
        <v>2.74</v>
      </c>
      <c r="H7196">
        <v>3686817</v>
      </c>
      <c r="I7196">
        <f t="shared" si="459"/>
        <v>7.3529411764705621E-3</v>
      </c>
    </row>
    <row r="7197" spans="3:9" x14ac:dyDescent="0.2">
      <c r="C7197" s="4">
        <v>45891</v>
      </c>
      <c r="D7197">
        <v>277</v>
      </c>
      <c r="E7197" t="str">
        <f t="shared" si="456"/>
        <v>CWY</v>
      </c>
      <c r="F7197" s="4">
        <f t="shared" si="457"/>
        <v>45891</v>
      </c>
      <c r="G7197">
        <f t="shared" si="458"/>
        <v>2.77</v>
      </c>
      <c r="H7197">
        <v>5075164</v>
      </c>
      <c r="I7197">
        <f t="shared" si="459"/>
        <v>1.0948905109488871E-2</v>
      </c>
    </row>
    <row r="7198" spans="3:9" x14ac:dyDescent="0.2">
      <c r="C7198" s="4">
        <v>45890</v>
      </c>
      <c r="D7198">
        <v>281</v>
      </c>
      <c r="E7198" t="str">
        <f t="shared" si="456"/>
        <v>CWY</v>
      </c>
      <c r="F7198" s="4">
        <f t="shared" si="457"/>
        <v>45890</v>
      </c>
      <c r="G7198">
        <f t="shared" si="458"/>
        <v>2.81</v>
      </c>
      <c r="H7198">
        <v>8518831</v>
      </c>
      <c r="I7198">
        <f t="shared" si="459"/>
        <v>1.4440433212996373E-2</v>
      </c>
    </row>
    <row r="7199" spans="3:9" x14ac:dyDescent="0.2">
      <c r="C7199" s="4">
        <v>45889</v>
      </c>
      <c r="D7199">
        <v>281</v>
      </c>
      <c r="E7199" t="str">
        <f t="shared" si="456"/>
        <v>CWY</v>
      </c>
      <c r="F7199" s="4">
        <f t="shared" si="457"/>
        <v>45889</v>
      </c>
      <c r="G7199">
        <f t="shared" si="458"/>
        <v>2.81</v>
      </c>
      <c r="H7199">
        <v>14048217</v>
      </c>
      <c r="I7199">
        <f t="shared" si="459"/>
        <v>0</v>
      </c>
    </row>
    <row r="7200" spans="3:9" x14ac:dyDescent="0.2">
      <c r="C7200" s="4">
        <v>45888</v>
      </c>
      <c r="D7200">
        <v>285</v>
      </c>
      <c r="E7200" t="str">
        <f t="shared" si="456"/>
        <v>CWY</v>
      </c>
      <c r="F7200" s="4">
        <f t="shared" si="457"/>
        <v>45888</v>
      </c>
      <c r="G7200">
        <f t="shared" si="458"/>
        <v>2.85</v>
      </c>
      <c r="H7200">
        <v>4047610</v>
      </c>
      <c r="I7200">
        <f t="shared" si="459"/>
        <v>1.4234875444839812E-2</v>
      </c>
    </row>
    <row r="7201" spans="3:9" x14ac:dyDescent="0.2">
      <c r="C7201" s="4">
        <v>45887</v>
      </c>
      <c r="D7201">
        <v>285</v>
      </c>
      <c r="E7201" t="str">
        <f t="shared" si="456"/>
        <v>CWY</v>
      </c>
      <c r="F7201" s="4">
        <f t="shared" si="457"/>
        <v>45887</v>
      </c>
      <c r="G7201">
        <f t="shared" si="458"/>
        <v>2.85</v>
      </c>
      <c r="H7201">
        <v>3251422</v>
      </c>
      <c r="I7201">
        <f t="shared" si="459"/>
        <v>0</v>
      </c>
    </row>
    <row r="7202" spans="3:9" x14ac:dyDescent="0.2">
      <c r="C7202" s="4">
        <v>45884</v>
      </c>
      <c r="D7202">
        <v>287</v>
      </c>
      <c r="E7202" t="str">
        <f t="shared" si="456"/>
        <v>CWY</v>
      </c>
      <c r="F7202" s="4">
        <f t="shared" si="457"/>
        <v>45884</v>
      </c>
      <c r="G7202">
        <f t="shared" si="458"/>
        <v>2.87</v>
      </c>
      <c r="H7202">
        <v>3661532</v>
      </c>
      <c r="I7202">
        <f t="shared" si="459"/>
        <v>7.0175438596491446E-3</v>
      </c>
    </row>
    <row r="7203" spans="3:9" x14ac:dyDescent="0.2">
      <c r="C7203" s="4">
        <v>45883</v>
      </c>
      <c r="D7203">
        <v>289</v>
      </c>
      <c r="E7203" t="str">
        <f t="shared" si="456"/>
        <v>CWY</v>
      </c>
      <c r="F7203" s="4">
        <f t="shared" si="457"/>
        <v>45883</v>
      </c>
      <c r="G7203">
        <f t="shared" si="458"/>
        <v>2.89</v>
      </c>
      <c r="H7203">
        <v>3477664</v>
      </c>
      <c r="I7203">
        <f t="shared" si="459"/>
        <v>6.9686411149825211E-3</v>
      </c>
    </row>
    <row r="7204" spans="3:9" x14ac:dyDescent="0.2">
      <c r="C7204" s="4">
        <v>45882</v>
      </c>
      <c r="D7204">
        <v>290</v>
      </c>
      <c r="E7204" t="str">
        <f t="shared" si="456"/>
        <v>CWY</v>
      </c>
      <c r="F7204" s="4">
        <f t="shared" si="457"/>
        <v>45882</v>
      </c>
      <c r="G7204">
        <f t="shared" si="458"/>
        <v>2.9</v>
      </c>
      <c r="H7204">
        <v>3993154</v>
      </c>
      <c r="I7204">
        <f t="shared" si="459"/>
        <v>3.4602076124565784E-3</v>
      </c>
    </row>
    <row r="7205" spans="3:9" x14ac:dyDescent="0.2">
      <c r="C7205" s="4">
        <v>45881</v>
      </c>
      <c r="D7205">
        <v>287</v>
      </c>
      <c r="E7205" t="str">
        <f t="shared" si="456"/>
        <v>CWY</v>
      </c>
      <c r="F7205" s="4">
        <f t="shared" si="457"/>
        <v>45881</v>
      </c>
      <c r="G7205">
        <f t="shared" si="458"/>
        <v>2.87</v>
      </c>
      <c r="H7205">
        <v>4745253</v>
      </c>
      <c r="I7205">
        <f t="shared" si="459"/>
        <v>-1.0344827586206806E-2</v>
      </c>
    </row>
    <row r="7206" spans="3:9" x14ac:dyDescent="0.2">
      <c r="C7206" s="4">
        <v>45880</v>
      </c>
      <c r="D7206">
        <v>290</v>
      </c>
      <c r="E7206" t="str">
        <f t="shared" si="456"/>
        <v>CWY</v>
      </c>
      <c r="F7206" s="4">
        <f t="shared" si="457"/>
        <v>45880</v>
      </c>
      <c r="G7206">
        <f t="shared" si="458"/>
        <v>2.9</v>
      </c>
      <c r="H7206">
        <v>2524560</v>
      </c>
      <c r="I7206">
        <f t="shared" si="459"/>
        <v>1.0452961672473782E-2</v>
      </c>
    </row>
    <row r="7207" spans="3:9" x14ac:dyDescent="0.2">
      <c r="C7207" s="4">
        <v>45877</v>
      </c>
      <c r="D7207">
        <v>289</v>
      </c>
      <c r="E7207" t="str">
        <f t="shared" si="456"/>
        <v>CWY</v>
      </c>
      <c r="F7207" s="4">
        <f t="shared" si="457"/>
        <v>45877</v>
      </c>
      <c r="G7207">
        <f t="shared" si="458"/>
        <v>2.89</v>
      </c>
      <c r="H7207">
        <v>2739943</v>
      </c>
      <c r="I7207">
        <f t="shared" si="459"/>
        <v>-3.4482758620688614E-3</v>
      </c>
    </row>
    <row r="7208" spans="3:9" x14ac:dyDescent="0.2">
      <c r="C7208" s="4">
        <v>45876</v>
      </c>
      <c r="D7208">
        <v>284</v>
      </c>
      <c r="E7208" t="str">
        <f t="shared" si="456"/>
        <v>CWY</v>
      </c>
      <c r="F7208" s="4">
        <f t="shared" si="457"/>
        <v>45876</v>
      </c>
      <c r="G7208">
        <f t="shared" si="458"/>
        <v>2.84</v>
      </c>
      <c r="H7208">
        <v>4147320</v>
      </c>
      <c r="I7208">
        <f t="shared" si="459"/>
        <v>-1.730103806228378E-2</v>
      </c>
    </row>
    <row r="7209" spans="3:9" x14ac:dyDescent="0.2">
      <c r="C7209" s="4">
        <v>45875</v>
      </c>
      <c r="D7209">
        <v>286</v>
      </c>
      <c r="E7209" t="str">
        <f t="shared" si="456"/>
        <v>CWY</v>
      </c>
      <c r="F7209" s="4">
        <f t="shared" si="457"/>
        <v>45875</v>
      </c>
      <c r="G7209">
        <f t="shared" si="458"/>
        <v>2.86</v>
      </c>
      <c r="H7209">
        <v>2531735</v>
      </c>
      <c r="I7209">
        <f t="shared" si="459"/>
        <v>7.0422535211267512E-3</v>
      </c>
    </row>
    <row r="7210" spans="3:9" x14ac:dyDescent="0.2">
      <c r="C7210" s="4">
        <v>45874</v>
      </c>
      <c r="D7210">
        <v>288</v>
      </c>
      <c r="E7210" t="str">
        <f t="shared" si="456"/>
        <v>CWY</v>
      </c>
      <c r="F7210" s="4">
        <f t="shared" si="457"/>
        <v>45874</v>
      </c>
      <c r="G7210">
        <f t="shared" si="458"/>
        <v>2.88</v>
      </c>
      <c r="H7210">
        <v>1649696</v>
      </c>
      <c r="I7210">
        <f t="shared" si="459"/>
        <v>6.9930069930070893E-3</v>
      </c>
    </row>
    <row r="7211" spans="3:9" x14ac:dyDescent="0.2">
      <c r="C7211" s="4">
        <v>45873</v>
      </c>
      <c r="D7211">
        <v>286</v>
      </c>
      <c r="E7211" t="str">
        <f t="shared" si="456"/>
        <v>CWY</v>
      </c>
      <c r="F7211" s="4">
        <f t="shared" si="457"/>
        <v>45873</v>
      </c>
      <c r="G7211">
        <f t="shared" si="458"/>
        <v>2.86</v>
      </c>
      <c r="H7211">
        <v>1937392</v>
      </c>
      <c r="I7211">
        <f t="shared" si="459"/>
        <v>-6.9444444444444198E-3</v>
      </c>
    </row>
    <row r="7212" spans="3:9" x14ac:dyDescent="0.2">
      <c r="C7212" s="4">
        <v>45870</v>
      </c>
      <c r="D7212">
        <v>287</v>
      </c>
      <c r="E7212" t="str">
        <f t="shared" si="456"/>
        <v>CWY</v>
      </c>
      <c r="F7212" s="4">
        <f t="shared" si="457"/>
        <v>45870</v>
      </c>
      <c r="G7212">
        <f t="shared" si="458"/>
        <v>2.87</v>
      </c>
      <c r="H7212">
        <v>2272690</v>
      </c>
      <c r="I7212">
        <f t="shared" si="459"/>
        <v>3.4965034965035446E-3</v>
      </c>
    </row>
    <row r="7213" spans="3:9" x14ac:dyDescent="0.2">
      <c r="C7213" s="4">
        <v>45869</v>
      </c>
      <c r="D7213">
        <v>288</v>
      </c>
      <c r="E7213" t="str">
        <f t="shared" si="456"/>
        <v>CWY</v>
      </c>
      <c r="F7213" s="4">
        <f t="shared" si="457"/>
        <v>45869</v>
      </c>
      <c r="G7213">
        <f t="shared" si="458"/>
        <v>2.88</v>
      </c>
      <c r="H7213">
        <v>3118662</v>
      </c>
      <c r="I7213">
        <f t="shared" si="459"/>
        <v>3.4843205574912606E-3</v>
      </c>
    </row>
    <row r="7214" spans="3:9" x14ac:dyDescent="0.2">
      <c r="C7214" s="4">
        <v>45868</v>
      </c>
      <c r="D7214">
        <v>290</v>
      </c>
      <c r="E7214" t="str">
        <f t="shared" si="456"/>
        <v>CWY</v>
      </c>
      <c r="F7214" s="4">
        <f t="shared" si="457"/>
        <v>45868</v>
      </c>
      <c r="G7214">
        <f t="shared" si="458"/>
        <v>2.9</v>
      </c>
      <c r="H7214">
        <v>2011658</v>
      </c>
      <c r="I7214">
        <f t="shared" si="459"/>
        <v>6.9444444444444198E-3</v>
      </c>
    </row>
    <row r="7215" spans="3:9" x14ac:dyDescent="0.2">
      <c r="C7215" s="4">
        <v>45867</v>
      </c>
      <c r="D7215">
        <v>288</v>
      </c>
      <c r="E7215" t="str">
        <f t="shared" si="456"/>
        <v>CWY</v>
      </c>
      <c r="F7215" s="4">
        <f t="shared" si="457"/>
        <v>45867</v>
      </c>
      <c r="G7215">
        <f t="shared" si="458"/>
        <v>2.88</v>
      </c>
      <c r="H7215">
        <v>2525819</v>
      </c>
      <c r="I7215">
        <f t="shared" si="459"/>
        <v>-6.8965517241379448E-3</v>
      </c>
    </row>
    <row r="7216" spans="3:9" x14ac:dyDescent="0.2">
      <c r="C7216" s="4">
        <v>45866</v>
      </c>
      <c r="D7216">
        <v>289</v>
      </c>
      <c r="E7216" t="str">
        <f t="shared" si="456"/>
        <v>CWY</v>
      </c>
      <c r="F7216" s="4">
        <f t="shared" si="457"/>
        <v>45866</v>
      </c>
      <c r="G7216">
        <f t="shared" si="458"/>
        <v>2.89</v>
      </c>
      <c r="H7216">
        <v>1240171</v>
      </c>
      <c r="I7216">
        <f t="shared" si="459"/>
        <v>3.4722222222223209E-3</v>
      </c>
    </row>
    <row r="7217" spans="3:9" x14ac:dyDescent="0.2">
      <c r="C7217" s="4">
        <v>45863</v>
      </c>
      <c r="D7217">
        <v>288</v>
      </c>
      <c r="E7217" t="str">
        <f t="shared" si="456"/>
        <v>CWY</v>
      </c>
      <c r="F7217" s="4">
        <f t="shared" si="457"/>
        <v>45863</v>
      </c>
      <c r="G7217">
        <f t="shared" si="458"/>
        <v>2.88</v>
      </c>
      <c r="H7217">
        <v>2137848</v>
      </c>
      <c r="I7217">
        <f t="shared" si="459"/>
        <v>-3.4602076124568004E-3</v>
      </c>
    </row>
    <row r="7218" spans="3:9" x14ac:dyDescent="0.2">
      <c r="C7218" s="4">
        <v>45862</v>
      </c>
      <c r="D7218">
        <v>285</v>
      </c>
      <c r="E7218" t="str">
        <f t="shared" si="456"/>
        <v>CWY</v>
      </c>
      <c r="F7218" s="4">
        <f t="shared" si="457"/>
        <v>45862</v>
      </c>
      <c r="G7218">
        <f t="shared" si="458"/>
        <v>2.85</v>
      </c>
      <c r="H7218">
        <v>2732050</v>
      </c>
      <c r="I7218">
        <f t="shared" si="459"/>
        <v>-1.041666666666663E-2</v>
      </c>
    </row>
    <row r="7219" spans="3:9" x14ac:dyDescent="0.2">
      <c r="C7219" s="4">
        <v>45861</v>
      </c>
      <c r="D7219">
        <v>290</v>
      </c>
      <c r="E7219" t="str">
        <f t="shared" si="456"/>
        <v>CWY</v>
      </c>
      <c r="F7219" s="4">
        <f t="shared" si="457"/>
        <v>45861</v>
      </c>
      <c r="G7219">
        <f t="shared" si="458"/>
        <v>2.9</v>
      </c>
      <c r="H7219">
        <v>2354593</v>
      </c>
      <c r="I7219">
        <f t="shared" si="459"/>
        <v>1.754385964912264E-2</v>
      </c>
    </row>
    <row r="7220" spans="3:9" x14ac:dyDescent="0.2">
      <c r="C7220" s="4">
        <v>45860</v>
      </c>
      <c r="D7220">
        <v>288</v>
      </c>
      <c r="E7220" t="str">
        <f t="shared" si="456"/>
        <v>CWY</v>
      </c>
      <c r="F7220" s="4">
        <f t="shared" si="457"/>
        <v>45860</v>
      </c>
      <c r="G7220">
        <f t="shared" si="458"/>
        <v>2.88</v>
      </c>
      <c r="H7220">
        <v>2927890</v>
      </c>
      <c r="I7220">
        <f t="shared" si="459"/>
        <v>-6.8965517241379448E-3</v>
      </c>
    </row>
    <row r="7221" spans="3:9" x14ac:dyDescent="0.2">
      <c r="C7221" s="4">
        <v>45859</v>
      </c>
      <c r="D7221">
        <v>287</v>
      </c>
      <c r="E7221" t="str">
        <f t="shared" si="456"/>
        <v>CWY</v>
      </c>
      <c r="F7221" s="4">
        <f t="shared" si="457"/>
        <v>45859</v>
      </c>
      <c r="G7221">
        <f t="shared" si="458"/>
        <v>2.87</v>
      </c>
      <c r="H7221">
        <v>2988282</v>
      </c>
      <c r="I7221">
        <f t="shared" si="459"/>
        <v>-3.4722222222220989E-3</v>
      </c>
    </row>
    <row r="7222" spans="3:9" x14ac:dyDescent="0.2">
      <c r="C7222" s="4">
        <v>45856</v>
      </c>
      <c r="D7222">
        <v>288</v>
      </c>
      <c r="E7222" t="str">
        <f t="shared" si="456"/>
        <v>CWY</v>
      </c>
      <c r="F7222" s="4">
        <f t="shared" si="457"/>
        <v>45856</v>
      </c>
      <c r="G7222">
        <f t="shared" si="458"/>
        <v>2.88</v>
      </c>
      <c r="H7222">
        <v>2170591</v>
      </c>
      <c r="I7222">
        <f t="shared" si="459"/>
        <v>3.4843205574912606E-3</v>
      </c>
    </row>
    <row r="7223" spans="3:9" x14ac:dyDescent="0.2">
      <c r="C7223" s="4">
        <v>45855</v>
      </c>
      <c r="D7223">
        <v>288</v>
      </c>
      <c r="E7223" t="str">
        <f t="shared" si="456"/>
        <v>CWY</v>
      </c>
      <c r="F7223" s="4">
        <f t="shared" si="457"/>
        <v>45855</v>
      </c>
      <c r="G7223">
        <f t="shared" si="458"/>
        <v>2.88</v>
      </c>
      <c r="H7223">
        <v>2725433</v>
      </c>
      <c r="I7223">
        <f t="shared" si="459"/>
        <v>0</v>
      </c>
    </row>
    <row r="7224" spans="3:9" x14ac:dyDescent="0.2">
      <c r="C7224" s="4">
        <v>45854</v>
      </c>
      <c r="D7224">
        <v>285</v>
      </c>
      <c r="E7224" t="str">
        <f t="shared" si="456"/>
        <v>CWY</v>
      </c>
      <c r="F7224" s="4">
        <f t="shared" si="457"/>
        <v>45854</v>
      </c>
      <c r="G7224">
        <f t="shared" si="458"/>
        <v>2.85</v>
      </c>
      <c r="H7224">
        <v>3903535</v>
      </c>
      <c r="I7224">
        <f t="shared" si="459"/>
        <v>-1.041666666666663E-2</v>
      </c>
    </row>
    <row r="7225" spans="3:9" x14ac:dyDescent="0.2">
      <c r="C7225" s="4">
        <v>45853</v>
      </c>
      <c r="D7225">
        <v>286</v>
      </c>
      <c r="E7225" t="str">
        <f t="shared" si="456"/>
        <v>CWY</v>
      </c>
      <c r="F7225" s="4">
        <f t="shared" si="457"/>
        <v>45853</v>
      </c>
      <c r="G7225">
        <f t="shared" si="458"/>
        <v>2.86</v>
      </c>
      <c r="H7225">
        <v>2059599</v>
      </c>
      <c r="I7225">
        <f t="shared" si="459"/>
        <v>3.5087719298245723E-3</v>
      </c>
    </row>
    <row r="7226" spans="3:9" x14ac:dyDescent="0.2">
      <c r="C7226" s="4">
        <v>45852</v>
      </c>
      <c r="D7226">
        <v>286</v>
      </c>
      <c r="E7226" t="str">
        <f t="shared" si="456"/>
        <v>CWY</v>
      </c>
      <c r="F7226" s="4">
        <f t="shared" si="457"/>
        <v>45852</v>
      </c>
      <c r="G7226">
        <f t="shared" si="458"/>
        <v>2.86</v>
      </c>
      <c r="H7226">
        <v>4009743</v>
      </c>
      <c r="I7226">
        <f t="shared" si="459"/>
        <v>0</v>
      </c>
    </row>
    <row r="7227" spans="3:9" x14ac:dyDescent="0.2">
      <c r="C7227" s="4">
        <v>45849</v>
      </c>
      <c r="D7227">
        <v>288</v>
      </c>
      <c r="E7227" t="str">
        <f t="shared" si="456"/>
        <v>CWY</v>
      </c>
      <c r="F7227" s="4">
        <f t="shared" si="457"/>
        <v>45849</v>
      </c>
      <c r="G7227">
        <f t="shared" si="458"/>
        <v>2.88</v>
      </c>
      <c r="H7227">
        <v>6354351</v>
      </c>
      <c r="I7227">
        <f t="shared" si="459"/>
        <v>6.9930069930070893E-3</v>
      </c>
    </row>
    <row r="7228" spans="3:9" x14ac:dyDescent="0.2">
      <c r="C7228" s="4">
        <v>45848</v>
      </c>
      <c r="D7228">
        <v>284</v>
      </c>
      <c r="E7228" t="str">
        <f t="shared" si="456"/>
        <v>CWY</v>
      </c>
      <c r="F7228" s="4">
        <f t="shared" si="457"/>
        <v>45848</v>
      </c>
      <c r="G7228">
        <f t="shared" si="458"/>
        <v>2.84</v>
      </c>
      <c r="H7228">
        <v>5803240</v>
      </c>
      <c r="I7228">
        <f t="shared" si="459"/>
        <v>-1.3888888888888951E-2</v>
      </c>
    </row>
    <row r="7229" spans="3:9" x14ac:dyDescent="0.2">
      <c r="C7229" s="4">
        <v>45847</v>
      </c>
      <c r="D7229">
        <v>281</v>
      </c>
      <c r="E7229" t="str">
        <f t="shared" si="456"/>
        <v>CWY</v>
      </c>
      <c r="F7229" s="4">
        <f t="shared" si="457"/>
        <v>45847</v>
      </c>
      <c r="G7229">
        <f t="shared" si="458"/>
        <v>2.81</v>
      </c>
      <c r="H7229">
        <v>6222194</v>
      </c>
      <c r="I7229">
        <f t="shared" si="459"/>
        <v>-1.0563380281690127E-2</v>
      </c>
    </row>
    <row r="7230" spans="3:9" x14ac:dyDescent="0.2">
      <c r="C7230" s="4">
        <v>45846</v>
      </c>
      <c r="D7230">
        <v>280</v>
      </c>
      <c r="E7230" t="str">
        <f t="shared" si="456"/>
        <v>CWY</v>
      </c>
      <c r="F7230" s="4">
        <f t="shared" si="457"/>
        <v>45846</v>
      </c>
      <c r="G7230">
        <f t="shared" si="458"/>
        <v>2.8</v>
      </c>
      <c r="H7230">
        <v>4001580</v>
      </c>
      <c r="I7230">
        <f t="shared" si="459"/>
        <v>-3.558718861210064E-3</v>
      </c>
    </row>
    <row r="7231" spans="3:9" x14ac:dyDescent="0.2">
      <c r="C7231" s="4">
        <v>45845</v>
      </c>
      <c r="D7231">
        <v>282</v>
      </c>
      <c r="E7231" t="str">
        <f t="shared" si="456"/>
        <v>CWY</v>
      </c>
      <c r="F7231" s="4">
        <f t="shared" si="457"/>
        <v>45845</v>
      </c>
      <c r="G7231">
        <f t="shared" si="458"/>
        <v>2.82</v>
      </c>
      <c r="H7231">
        <v>2085738</v>
      </c>
      <c r="I7231">
        <f t="shared" si="459"/>
        <v>7.1428571428571175E-3</v>
      </c>
    </row>
    <row r="7232" spans="3:9" x14ac:dyDescent="0.2">
      <c r="C7232" s="4">
        <v>45842</v>
      </c>
      <c r="D7232">
        <v>277</v>
      </c>
      <c r="E7232" t="str">
        <f t="shared" si="456"/>
        <v>CWY</v>
      </c>
      <c r="F7232" s="4">
        <f t="shared" si="457"/>
        <v>45842</v>
      </c>
      <c r="G7232">
        <f t="shared" si="458"/>
        <v>2.77</v>
      </c>
      <c r="H7232">
        <v>3611670</v>
      </c>
      <c r="I7232">
        <f t="shared" si="459"/>
        <v>-1.7730496453900679E-2</v>
      </c>
    </row>
    <row r="7233" spans="3:9" x14ac:dyDescent="0.2">
      <c r="C7233" s="4">
        <v>45841</v>
      </c>
      <c r="D7233">
        <v>275</v>
      </c>
      <c r="E7233" t="str">
        <f t="shared" si="456"/>
        <v>CWY</v>
      </c>
      <c r="F7233" s="4">
        <f t="shared" si="457"/>
        <v>45841</v>
      </c>
      <c r="G7233">
        <f t="shared" si="458"/>
        <v>2.75</v>
      </c>
      <c r="H7233">
        <v>4944014</v>
      </c>
      <c r="I7233">
        <f t="shared" si="459"/>
        <v>-7.2202166064981865E-3</v>
      </c>
    </row>
    <row r="7234" spans="3:9" x14ac:dyDescent="0.2">
      <c r="C7234" s="4">
        <v>45840</v>
      </c>
      <c r="D7234">
        <v>275</v>
      </c>
      <c r="E7234" t="str">
        <f t="shared" ref="E7234:E7297" si="460">IF(B7234&lt;&gt;"", B7234, E7233)</f>
        <v>CWY</v>
      </c>
      <c r="F7234" s="4">
        <f t="shared" ref="F7234:F7297" si="461">C7234</f>
        <v>45840</v>
      </c>
      <c r="G7234">
        <f t="shared" ref="G7234:G7297" si="462">D7234/100</f>
        <v>2.75</v>
      </c>
      <c r="H7234">
        <v>3862508</v>
      </c>
      <c r="I7234">
        <f t="shared" si="459"/>
        <v>0</v>
      </c>
    </row>
    <row r="7235" spans="3:9" x14ac:dyDescent="0.2">
      <c r="C7235" s="4">
        <v>45839</v>
      </c>
      <c r="D7235">
        <v>272</v>
      </c>
      <c r="E7235" t="str">
        <f t="shared" si="460"/>
        <v>CWY</v>
      </c>
      <c r="F7235" s="4">
        <f t="shared" si="461"/>
        <v>45839</v>
      </c>
      <c r="G7235">
        <f t="shared" si="462"/>
        <v>2.72</v>
      </c>
      <c r="H7235">
        <v>2874585</v>
      </c>
      <c r="I7235">
        <f t="shared" si="459"/>
        <v>-1.0909090909090868E-2</v>
      </c>
    </row>
    <row r="7236" spans="3:9" x14ac:dyDescent="0.2">
      <c r="C7236" s="4">
        <v>45838</v>
      </c>
      <c r="D7236">
        <v>272</v>
      </c>
      <c r="E7236" t="str">
        <f t="shared" si="460"/>
        <v>CWY</v>
      </c>
      <c r="F7236" s="4">
        <f t="shared" si="461"/>
        <v>45838</v>
      </c>
      <c r="G7236">
        <f t="shared" si="462"/>
        <v>2.72</v>
      </c>
      <c r="H7236">
        <v>4227063</v>
      </c>
      <c r="I7236">
        <f t="shared" ref="I7236:I7299" si="463">IF(E7236=E7235, (G7236/G7235)-1, "")</f>
        <v>0</v>
      </c>
    </row>
    <row r="7237" spans="3:9" x14ac:dyDescent="0.2">
      <c r="C7237" s="4">
        <v>45835</v>
      </c>
      <c r="D7237">
        <v>271</v>
      </c>
      <c r="E7237" t="str">
        <f t="shared" si="460"/>
        <v>CWY</v>
      </c>
      <c r="F7237" s="4">
        <f t="shared" si="461"/>
        <v>45835</v>
      </c>
      <c r="G7237">
        <f t="shared" si="462"/>
        <v>2.71</v>
      </c>
      <c r="H7237">
        <v>3165776</v>
      </c>
      <c r="I7237">
        <f t="shared" si="463"/>
        <v>-3.6764705882353921E-3</v>
      </c>
    </row>
    <row r="7238" spans="3:9" x14ac:dyDescent="0.2">
      <c r="C7238" s="4">
        <v>45834</v>
      </c>
      <c r="D7238">
        <v>270</v>
      </c>
      <c r="E7238" t="str">
        <f t="shared" si="460"/>
        <v>CWY</v>
      </c>
      <c r="F7238" s="4">
        <f t="shared" si="461"/>
        <v>45834</v>
      </c>
      <c r="G7238">
        <f t="shared" si="462"/>
        <v>2.7</v>
      </c>
      <c r="H7238">
        <v>5074493</v>
      </c>
      <c r="I7238">
        <f t="shared" si="463"/>
        <v>-3.6900369003689537E-3</v>
      </c>
    </row>
    <row r="7239" spans="3:9" x14ac:dyDescent="0.2">
      <c r="C7239" s="4">
        <v>45833</v>
      </c>
      <c r="D7239">
        <v>272</v>
      </c>
      <c r="E7239" t="str">
        <f t="shared" si="460"/>
        <v>CWY</v>
      </c>
      <c r="F7239" s="4">
        <f t="shared" si="461"/>
        <v>45833</v>
      </c>
      <c r="G7239">
        <f t="shared" si="462"/>
        <v>2.72</v>
      </c>
      <c r="H7239">
        <v>5290122</v>
      </c>
      <c r="I7239">
        <f t="shared" si="463"/>
        <v>7.4074074074073071E-3</v>
      </c>
    </row>
    <row r="7240" spans="3:9" x14ac:dyDescent="0.2">
      <c r="C7240" s="4">
        <v>45832</v>
      </c>
      <c r="D7240">
        <v>272</v>
      </c>
      <c r="E7240" t="str">
        <f t="shared" si="460"/>
        <v>CWY</v>
      </c>
      <c r="F7240" s="4">
        <f t="shared" si="461"/>
        <v>45832</v>
      </c>
      <c r="G7240">
        <f t="shared" si="462"/>
        <v>2.72</v>
      </c>
      <c r="H7240">
        <v>4870627</v>
      </c>
      <c r="I7240">
        <f t="shared" si="463"/>
        <v>0</v>
      </c>
    </row>
    <row r="7241" spans="3:9" x14ac:dyDescent="0.2">
      <c r="C7241" s="4">
        <v>45831</v>
      </c>
      <c r="D7241">
        <v>274</v>
      </c>
      <c r="E7241" t="str">
        <f t="shared" si="460"/>
        <v>CWY</v>
      </c>
      <c r="F7241" s="4">
        <f t="shared" si="461"/>
        <v>45831</v>
      </c>
      <c r="G7241">
        <f t="shared" si="462"/>
        <v>2.74</v>
      </c>
      <c r="H7241">
        <v>2734343</v>
      </c>
      <c r="I7241">
        <f t="shared" si="463"/>
        <v>7.3529411764705621E-3</v>
      </c>
    </row>
    <row r="7242" spans="3:9" x14ac:dyDescent="0.2">
      <c r="C7242" s="4">
        <v>45828</v>
      </c>
      <c r="D7242">
        <v>277</v>
      </c>
      <c r="E7242" t="str">
        <f t="shared" si="460"/>
        <v>CWY</v>
      </c>
      <c r="F7242" s="4">
        <f t="shared" si="461"/>
        <v>45828</v>
      </c>
      <c r="G7242">
        <f t="shared" si="462"/>
        <v>2.77</v>
      </c>
      <c r="H7242">
        <v>8240308</v>
      </c>
      <c r="I7242">
        <f t="shared" si="463"/>
        <v>1.0948905109488871E-2</v>
      </c>
    </row>
    <row r="7243" spans="3:9" x14ac:dyDescent="0.2">
      <c r="C7243" s="4">
        <v>45827</v>
      </c>
      <c r="D7243">
        <v>273</v>
      </c>
      <c r="E7243" t="str">
        <f t="shared" si="460"/>
        <v>CWY</v>
      </c>
      <c r="F7243" s="4">
        <f t="shared" si="461"/>
        <v>45827</v>
      </c>
      <c r="G7243">
        <f t="shared" si="462"/>
        <v>2.73</v>
      </c>
      <c r="H7243">
        <v>6203721</v>
      </c>
      <c r="I7243">
        <f t="shared" si="463"/>
        <v>-1.4440433212996373E-2</v>
      </c>
    </row>
    <row r="7244" spans="3:9" x14ac:dyDescent="0.2">
      <c r="C7244" s="4">
        <v>45826</v>
      </c>
      <c r="D7244">
        <v>270</v>
      </c>
      <c r="E7244" t="str">
        <f t="shared" si="460"/>
        <v>CWY</v>
      </c>
      <c r="F7244" s="4">
        <f t="shared" si="461"/>
        <v>45826</v>
      </c>
      <c r="G7244">
        <f t="shared" si="462"/>
        <v>2.7</v>
      </c>
      <c r="H7244">
        <v>5867029</v>
      </c>
      <c r="I7244">
        <f t="shared" si="463"/>
        <v>-1.098901098901095E-2</v>
      </c>
    </row>
    <row r="7245" spans="3:9" x14ac:dyDescent="0.2">
      <c r="C7245" s="4">
        <v>45825</v>
      </c>
      <c r="D7245">
        <v>270</v>
      </c>
      <c r="E7245" t="str">
        <f t="shared" si="460"/>
        <v>CWY</v>
      </c>
      <c r="F7245" s="4">
        <f t="shared" si="461"/>
        <v>45825</v>
      </c>
      <c r="G7245">
        <f t="shared" si="462"/>
        <v>2.7</v>
      </c>
      <c r="H7245">
        <v>4138854</v>
      </c>
      <c r="I7245">
        <f t="shared" si="463"/>
        <v>0</v>
      </c>
    </row>
    <row r="7246" spans="3:9" x14ac:dyDescent="0.2">
      <c r="C7246" s="4">
        <v>45824</v>
      </c>
      <c r="D7246">
        <v>273</v>
      </c>
      <c r="E7246" t="str">
        <f t="shared" si="460"/>
        <v>CWY</v>
      </c>
      <c r="F7246" s="4">
        <f t="shared" si="461"/>
        <v>45824</v>
      </c>
      <c r="G7246">
        <f t="shared" si="462"/>
        <v>2.73</v>
      </c>
      <c r="H7246">
        <v>2666581</v>
      </c>
      <c r="I7246">
        <f t="shared" si="463"/>
        <v>1.1111111111111072E-2</v>
      </c>
    </row>
    <row r="7247" spans="3:9" x14ac:dyDescent="0.2">
      <c r="C7247" s="4">
        <v>45821</v>
      </c>
      <c r="D7247">
        <v>271</v>
      </c>
      <c r="E7247" t="str">
        <f t="shared" si="460"/>
        <v>CWY</v>
      </c>
      <c r="F7247" s="4">
        <f t="shared" si="461"/>
        <v>45821</v>
      </c>
      <c r="G7247">
        <f t="shared" si="462"/>
        <v>2.71</v>
      </c>
      <c r="H7247">
        <v>7921074</v>
      </c>
      <c r="I7247">
        <f t="shared" si="463"/>
        <v>-7.3260073260073E-3</v>
      </c>
    </row>
    <row r="7248" spans="3:9" x14ac:dyDescent="0.2">
      <c r="C7248" s="4">
        <v>45820</v>
      </c>
      <c r="D7248">
        <v>272</v>
      </c>
      <c r="E7248" t="str">
        <f t="shared" si="460"/>
        <v>CWY</v>
      </c>
      <c r="F7248" s="4">
        <f t="shared" si="461"/>
        <v>45820</v>
      </c>
      <c r="G7248">
        <f t="shared" si="462"/>
        <v>2.72</v>
      </c>
      <c r="H7248">
        <v>3953054</v>
      </c>
      <c r="I7248">
        <f t="shared" si="463"/>
        <v>3.6900369003691758E-3</v>
      </c>
    </row>
    <row r="7249" spans="3:9" x14ac:dyDescent="0.2">
      <c r="C7249" s="4">
        <v>45819</v>
      </c>
      <c r="D7249">
        <v>273</v>
      </c>
      <c r="E7249" t="str">
        <f t="shared" si="460"/>
        <v>CWY</v>
      </c>
      <c r="F7249" s="4">
        <f t="shared" si="461"/>
        <v>45819</v>
      </c>
      <c r="G7249">
        <f t="shared" si="462"/>
        <v>2.73</v>
      </c>
      <c r="H7249">
        <v>5186554</v>
      </c>
      <c r="I7249">
        <f t="shared" si="463"/>
        <v>3.6764705882352811E-3</v>
      </c>
    </row>
    <row r="7250" spans="3:9" x14ac:dyDescent="0.2">
      <c r="C7250" s="4">
        <v>45818</v>
      </c>
      <c r="D7250">
        <v>274</v>
      </c>
      <c r="E7250" t="str">
        <f t="shared" si="460"/>
        <v>CWY</v>
      </c>
      <c r="F7250" s="4">
        <f t="shared" si="461"/>
        <v>45818</v>
      </c>
      <c r="G7250">
        <f t="shared" si="462"/>
        <v>2.74</v>
      </c>
      <c r="H7250">
        <v>5135836</v>
      </c>
      <c r="I7250">
        <f t="shared" si="463"/>
        <v>3.66300366300365E-3</v>
      </c>
    </row>
    <row r="7251" spans="3:9" x14ac:dyDescent="0.2">
      <c r="C7251" s="4">
        <v>45817</v>
      </c>
      <c r="D7251">
        <v>273</v>
      </c>
      <c r="E7251" t="str">
        <f t="shared" si="460"/>
        <v>CWY</v>
      </c>
      <c r="F7251" s="4">
        <f t="shared" si="461"/>
        <v>45817</v>
      </c>
      <c r="G7251">
        <f t="shared" si="462"/>
        <v>2.73</v>
      </c>
      <c r="H7251">
        <v>0</v>
      </c>
      <c r="I7251">
        <f t="shared" si="463"/>
        <v>-3.6496350364964014E-3</v>
      </c>
    </row>
    <row r="7252" spans="3:9" x14ac:dyDescent="0.2">
      <c r="C7252" s="4">
        <v>45814</v>
      </c>
      <c r="D7252">
        <v>273</v>
      </c>
      <c r="E7252" t="str">
        <f t="shared" si="460"/>
        <v>CWY</v>
      </c>
      <c r="F7252" s="4">
        <f t="shared" si="461"/>
        <v>45814</v>
      </c>
      <c r="G7252">
        <f t="shared" si="462"/>
        <v>2.73</v>
      </c>
      <c r="H7252">
        <v>3192222</v>
      </c>
      <c r="I7252">
        <f t="shared" si="463"/>
        <v>0</v>
      </c>
    </row>
    <row r="7253" spans="3:9" x14ac:dyDescent="0.2">
      <c r="C7253" s="4">
        <v>45813</v>
      </c>
      <c r="D7253">
        <v>273</v>
      </c>
      <c r="E7253" t="str">
        <f t="shared" si="460"/>
        <v>CWY</v>
      </c>
      <c r="F7253" s="4">
        <f t="shared" si="461"/>
        <v>45813</v>
      </c>
      <c r="G7253">
        <f t="shared" si="462"/>
        <v>2.73</v>
      </c>
      <c r="H7253">
        <v>8012906</v>
      </c>
      <c r="I7253">
        <f t="shared" si="463"/>
        <v>0</v>
      </c>
    </row>
    <row r="7254" spans="3:9" x14ac:dyDescent="0.2">
      <c r="C7254" s="4">
        <v>45812</v>
      </c>
      <c r="D7254">
        <v>278</v>
      </c>
      <c r="E7254" t="str">
        <f t="shared" si="460"/>
        <v>CWY</v>
      </c>
      <c r="F7254" s="4">
        <f t="shared" si="461"/>
        <v>45812</v>
      </c>
      <c r="G7254">
        <f t="shared" si="462"/>
        <v>2.78</v>
      </c>
      <c r="H7254">
        <v>5313050</v>
      </c>
      <c r="I7254">
        <f t="shared" si="463"/>
        <v>1.831501831501825E-2</v>
      </c>
    </row>
    <row r="7255" spans="3:9" x14ac:dyDescent="0.2">
      <c r="C7255" s="4">
        <v>45811</v>
      </c>
      <c r="D7255">
        <v>278</v>
      </c>
      <c r="E7255" t="str">
        <f t="shared" si="460"/>
        <v>CWY</v>
      </c>
      <c r="F7255" s="4">
        <f t="shared" si="461"/>
        <v>45811</v>
      </c>
      <c r="G7255">
        <f t="shared" si="462"/>
        <v>2.78</v>
      </c>
      <c r="H7255">
        <v>4854910</v>
      </c>
      <c r="I7255">
        <f t="shared" si="463"/>
        <v>0</v>
      </c>
    </row>
    <row r="7256" spans="3:9" x14ac:dyDescent="0.2">
      <c r="C7256" s="4">
        <v>45810</v>
      </c>
      <c r="D7256">
        <v>276</v>
      </c>
      <c r="E7256" t="str">
        <f t="shared" si="460"/>
        <v>CWY</v>
      </c>
      <c r="F7256" s="4">
        <f t="shared" si="461"/>
        <v>45810</v>
      </c>
      <c r="G7256">
        <f t="shared" si="462"/>
        <v>2.76</v>
      </c>
      <c r="H7256">
        <v>4905301</v>
      </c>
      <c r="I7256">
        <f t="shared" si="463"/>
        <v>-7.194244604316502E-3</v>
      </c>
    </row>
    <row r="7257" spans="3:9" x14ac:dyDescent="0.2">
      <c r="C7257" s="4">
        <v>45807</v>
      </c>
      <c r="D7257">
        <v>281</v>
      </c>
      <c r="E7257" t="str">
        <f t="shared" si="460"/>
        <v>CWY</v>
      </c>
      <c r="F7257" s="4">
        <f t="shared" si="461"/>
        <v>45807</v>
      </c>
      <c r="G7257">
        <f t="shared" si="462"/>
        <v>2.81</v>
      </c>
      <c r="H7257">
        <v>13146301</v>
      </c>
      <c r="I7257">
        <f t="shared" si="463"/>
        <v>1.8115942028985588E-2</v>
      </c>
    </row>
    <row r="7258" spans="3:9" x14ac:dyDescent="0.2">
      <c r="C7258" s="4">
        <v>45806</v>
      </c>
      <c r="D7258">
        <v>274</v>
      </c>
      <c r="E7258" t="str">
        <f t="shared" si="460"/>
        <v>CWY</v>
      </c>
      <c r="F7258" s="4">
        <f t="shared" si="461"/>
        <v>45806</v>
      </c>
      <c r="G7258">
        <f t="shared" si="462"/>
        <v>2.74</v>
      </c>
      <c r="H7258">
        <v>5290457</v>
      </c>
      <c r="I7258">
        <f t="shared" si="463"/>
        <v>-2.4911032028469671E-2</v>
      </c>
    </row>
    <row r="7259" spans="3:9" x14ac:dyDescent="0.2">
      <c r="C7259" s="4">
        <v>45805</v>
      </c>
      <c r="D7259">
        <v>276</v>
      </c>
      <c r="E7259" t="str">
        <f t="shared" si="460"/>
        <v>CWY</v>
      </c>
      <c r="F7259" s="4">
        <f t="shared" si="461"/>
        <v>45805</v>
      </c>
      <c r="G7259">
        <f t="shared" si="462"/>
        <v>2.76</v>
      </c>
      <c r="H7259">
        <v>4402203</v>
      </c>
      <c r="I7259">
        <f t="shared" si="463"/>
        <v>7.2992700729925808E-3</v>
      </c>
    </row>
    <row r="7260" spans="3:9" x14ac:dyDescent="0.2">
      <c r="C7260" s="4">
        <v>45804</v>
      </c>
      <c r="D7260">
        <v>272</v>
      </c>
      <c r="E7260" t="str">
        <f t="shared" si="460"/>
        <v>CWY</v>
      </c>
      <c r="F7260" s="4">
        <f t="shared" si="461"/>
        <v>45804</v>
      </c>
      <c r="G7260">
        <f t="shared" si="462"/>
        <v>2.72</v>
      </c>
      <c r="H7260">
        <v>2480146</v>
      </c>
      <c r="I7260">
        <f t="shared" si="463"/>
        <v>-1.4492753623188248E-2</v>
      </c>
    </row>
    <row r="7261" spans="3:9" x14ac:dyDescent="0.2">
      <c r="C7261" s="4">
        <v>45803</v>
      </c>
      <c r="D7261">
        <v>270</v>
      </c>
      <c r="E7261" t="str">
        <f t="shared" si="460"/>
        <v>CWY</v>
      </c>
      <c r="F7261" s="4">
        <f t="shared" si="461"/>
        <v>45803</v>
      </c>
      <c r="G7261">
        <f t="shared" si="462"/>
        <v>2.7</v>
      </c>
      <c r="H7261">
        <v>3196653</v>
      </c>
      <c r="I7261">
        <f t="shared" si="463"/>
        <v>-7.3529411764705621E-3</v>
      </c>
    </row>
    <row r="7262" spans="3:9" x14ac:dyDescent="0.2">
      <c r="C7262" s="4">
        <v>45800</v>
      </c>
      <c r="D7262">
        <v>270</v>
      </c>
      <c r="E7262" t="str">
        <f t="shared" si="460"/>
        <v>CWY</v>
      </c>
      <c r="F7262" s="4">
        <f t="shared" si="461"/>
        <v>45800</v>
      </c>
      <c r="G7262">
        <f t="shared" si="462"/>
        <v>2.7</v>
      </c>
      <c r="H7262">
        <v>3009888</v>
      </c>
      <c r="I7262">
        <f t="shared" si="463"/>
        <v>0</v>
      </c>
    </row>
    <row r="7263" spans="3:9" x14ac:dyDescent="0.2">
      <c r="C7263" s="4">
        <v>45799</v>
      </c>
      <c r="D7263">
        <v>271</v>
      </c>
      <c r="E7263" t="str">
        <f t="shared" si="460"/>
        <v>CWY</v>
      </c>
      <c r="F7263" s="4">
        <f t="shared" si="461"/>
        <v>45799</v>
      </c>
      <c r="G7263">
        <f t="shared" si="462"/>
        <v>2.71</v>
      </c>
      <c r="H7263">
        <v>3031543</v>
      </c>
      <c r="I7263">
        <f t="shared" si="463"/>
        <v>3.7037037037035425E-3</v>
      </c>
    </row>
    <row r="7264" spans="3:9" x14ac:dyDescent="0.2">
      <c r="C7264" s="4">
        <v>45798</v>
      </c>
      <c r="D7264">
        <v>269</v>
      </c>
      <c r="E7264" t="str">
        <f t="shared" si="460"/>
        <v>CWY</v>
      </c>
      <c r="F7264" s="4">
        <f t="shared" si="461"/>
        <v>45798</v>
      </c>
      <c r="G7264">
        <f t="shared" si="462"/>
        <v>2.69</v>
      </c>
      <c r="H7264">
        <v>1940902</v>
      </c>
      <c r="I7264">
        <f t="shared" si="463"/>
        <v>-7.3800738007380184E-3</v>
      </c>
    </row>
    <row r="7265" spans="2:9" x14ac:dyDescent="0.2">
      <c r="C7265" s="4">
        <v>45797</v>
      </c>
      <c r="D7265">
        <v>270</v>
      </c>
      <c r="E7265" t="str">
        <f t="shared" si="460"/>
        <v>CWY</v>
      </c>
      <c r="F7265" s="4">
        <f t="shared" si="461"/>
        <v>45797</v>
      </c>
      <c r="G7265">
        <f t="shared" si="462"/>
        <v>2.7</v>
      </c>
      <c r="H7265">
        <v>2967361</v>
      </c>
      <c r="I7265">
        <f t="shared" si="463"/>
        <v>3.7174721189592308E-3</v>
      </c>
    </row>
    <row r="7266" spans="2:9" x14ac:dyDescent="0.2">
      <c r="C7266" s="4">
        <v>45796</v>
      </c>
      <c r="D7266">
        <v>271</v>
      </c>
      <c r="E7266" t="str">
        <f t="shared" si="460"/>
        <v>CWY</v>
      </c>
      <c r="F7266" s="4">
        <f t="shared" si="461"/>
        <v>45796</v>
      </c>
      <c r="G7266">
        <f t="shared" si="462"/>
        <v>2.71</v>
      </c>
      <c r="H7266">
        <v>3552728</v>
      </c>
      <c r="I7266">
        <f t="shared" si="463"/>
        <v>3.7037037037035425E-3</v>
      </c>
    </row>
    <row r="7267" spans="2:9" x14ac:dyDescent="0.2">
      <c r="C7267" s="4">
        <v>45793</v>
      </c>
      <c r="D7267">
        <v>270</v>
      </c>
      <c r="E7267" t="str">
        <f t="shared" si="460"/>
        <v>CWY</v>
      </c>
      <c r="F7267" s="4">
        <f t="shared" si="461"/>
        <v>45793</v>
      </c>
      <c r="G7267">
        <f t="shared" si="462"/>
        <v>2.7</v>
      </c>
      <c r="H7267">
        <v>5629249</v>
      </c>
      <c r="I7267">
        <f t="shared" si="463"/>
        <v>-3.6900369003689537E-3</v>
      </c>
    </row>
    <row r="7268" spans="2:9" x14ac:dyDescent="0.2">
      <c r="C7268" s="4">
        <v>45792</v>
      </c>
      <c r="D7268">
        <v>270</v>
      </c>
      <c r="E7268" t="str">
        <f t="shared" si="460"/>
        <v>CWY</v>
      </c>
      <c r="F7268" s="4">
        <f t="shared" si="461"/>
        <v>45792</v>
      </c>
      <c r="G7268">
        <f t="shared" si="462"/>
        <v>2.7</v>
      </c>
      <c r="H7268">
        <v>6279834</v>
      </c>
      <c r="I7268">
        <f t="shared" si="463"/>
        <v>0</v>
      </c>
    </row>
    <row r="7269" spans="2:9" x14ac:dyDescent="0.2">
      <c r="C7269" s="4">
        <v>45791</v>
      </c>
      <c r="D7269">
        <v>271</v>
      </c>
      <c r="E7269" t="str">
        <f t="shared" si="460"/>
        <v>CWY</v>
      </c>
      <c r="F7269" s="4">
        <f t="shared" si="461"/>
        <v>45791</v>
      </c>
      <c r="G7269">
        <f t="shared" si="462"/>
        <v>2.71</v>
      </c>
      <c r="H7269">
        <v>5392229</v>
      </c>
      <c r="I7269">
        <f t="shared" si="463"/>
        <v>3.7037037037035425E-3</v>
      </c>
    </row>
    <row r="7270" spans="2:9" x14ac:dyDescent="0.2">
      <c r="C7270" s="4">
        <v>45790</v>
      </c>
      <c r="D7270">
        <v>274</v>
      </c>
      <c r="E7270" t="str">
        <f t="shared" si="460"/>
        <v>CWY</v>
      </c>
      <c r="F7270" s="4">
        <f t="shared" si="461"/>
        <v>45790</v>
      </c>
      <c r="G7270">
        <f t="shared" si="462"/>
        <v>2.74</v>
      </c>
      <c r="H7270">
        <v>6365627</v>
      </c>
      <c r="I7270">
        <f t="shared" si="463"/>
        <v>1.1070110701107083E-2</v>
      </c>
    </row>
    <row r="7271" spans="2:9" x14ac:dyDescent="0.2">
      <c r="C7271" s="4">
        <v>45789</v>
      </c>
      <c r="D7271">
        <v>271</v>
      </c>
      <c r="E7271" t="str">
        <f t="shared" si="460"/>
        <v>CWY</v>
      </c>
      <c r="F7271" s="4">
        <f t="shared" si="461"/>
        <v>45789</v>
      </c>
      <c r="G7271">
        <f t="shared" si="462"/>
        <v>2.71</v>
      </c>
      <c r="H7271">
        <v>4866793</v>
      </c>
      <c r="I7271">
        <f t="shared" si="463"/>
        <v>-1.0948905109489093E-2</v>
      </c>
    </row>
    <row r="7272" spans="2:9" x14ac:dyDescent="0.2">
      <c r="C7272" s="4">
        <v>45786</v>
      </c>
      <c r="D7272">
        <v>269</v>
      </c>
      <c r="E7272" t="str">
        <f t="shared" si="460"/>
        <v>CWY</v>
      </c>
      <c r="F7272" s="4">
        <f t="shared" si="461"/>
        <v>45786</v>
      </c>
      <c r="G7272">
        <f t="shared" si="462"/>
        <v>2.69</v>
      </c>
      <c r="H7272">
        <v>6449511</v>
      </c>
      <c r="I7272">
        <f t="shared" si="463"/>
        <v>-7.3800738007380184E-3</v>
      </c>
    </row>
    <row r="7273" spans="2:9" x14ac:dyDescent="0.2">
      <c r="C7273" s="4">
        <v>45785</v>
      </c>
      <c r="D7273">
        <v>270</v>
      </c>
      <c r="E7273" t="str">
        <f t="shared" si="460"/>
        <v>CWY</v>
      </c>
      <c r="F7273" s="4">
        <f t="shared" si="461"/>
        <v>45785</v>
      </c>
      <c r="G7273">
        <f t="shared" si="462"/>
        <v>2.7</v>
      </c>
      <c r="H7273">
        <v>7926855</v>
      </c>
      <c r="I7273">
        <f t="shared" si="463"/>
        <v>3.7174721189592308E-3</v>
      </c>
    </row>
    <row r="7274" spans="2:9" x14ac:dyDescent="0.2">
      <c r="C7274" s="4">
        <v>45784</v>
      </c>
      <c r="D7274">
        <v>263</v>
      </c>
      <c r="E7274" t="str">
        <f t="shared" si="460"/>
        <v>CWY</v>
      </c>
      <c r="F7274" s="4">
        <f t="shared" si="461"/>
        <v>45784</v>
      </c>
      <c r="G7274">
        <f t="shared" si="462"/>
        <v>2.63</v>
      </c>
      <c r="H7274">
        <v>9225813</v>
      </c>
      <c r="I7274">
        <f t="shared" si="463"/>
        <v>-2.5925925925926019E-2</v>
      </c>
    </row>
    <row r="7275" spans="2:9" x14ac:dyDescent="0.2">
      <c r="C7275" s="4">
        <v>45783</v>
      </c>
      <c r="D7275">
        <v>262</v>
      </c>
      <c r="E7275" t="str">
        <f t="shared" si="460"/>
        <v>CWY</v>
      </c>
      <c r="F7275" s="4">
        <f t="shared" si="461"/>
        <v>45783</v>
      </c>
      <c r="G7275">
        <f t="shared" si="462"/>
        <v>2.62</v>
      </c>
      <c r="H7275">
        <v>4552288</v>
      </c>
      <c r="I7275">
        <f t="shared" si="463"/>
        <v>-3.8022813688212143E-3</v>
      </c>
    </row>
    <row r="7276" spans="2:9" x14ac:dyDescent="0.2">
      <c r="C7276" s="4">
        <v>45782</v>
      </c>
      <c r="D7276">
        <v>264</v>
      </c>
      <c r="E7276" t="str">
        <f t="shared" si="460"/>
        <v>CWY</v>
      </c>
      <c r="F7276" s="4">
        <f t="shared" si="461"/>
        <v>45782</v>
      </c>
      <c r="G7276">
        <f t="shared" si="462"/>
        <v>2.64</v>
      </c>
      <c r="H7276">
        <v>3140073</v>
      </c>
      <c r="I7276">
        <f t="shared" si="463"/>
        <v>7.6335877862594437E-3</v>
      </c>
    </row>
    <row r="7277" spans="2:9" x14ac:dyDescent="0.2">
      <c r="C7277" s="4">
        <v>45779</v>
      </c>
      <c r="D7277">
        <v>263</v>
      </c>
      <c r="E7277" t="str">
        <f t="shared" si="460"/>
        <v>CWY</v>
      </c>
      <c r="F7277" s="4">
        <f t="shared" si="461"/>
        <v>45779</v>
      </c>
      <c r="G7277">
        <f t="shared" si="462"/>
        <v>2.63</v>
      </c>
      <c r="H7277">
        <v>5014330</v>
      </c>
      <c r="I7277">
        <f t="shared" si="463"/>
        <v>-3.7878787878788955E-3</v>
      </c>
    </row>
    <row r="7278" spans="2:9" x14ac:dyDescent="0.2">
      <c r="C7278" s="4">
        <v>45778</v>
      </c>
      <c r="D7278">
        <v>261</v>
      </c>
      <c r="E7278" t="str">
        <f t="shared" si="460"/>
        <v>CWY</v>
      </c>
      <c r="F7278" s="4">
        <f t="shared" si="461"/>
        <v>45778</v>
      </c>
      <c r="G7278">
        <f t="shared" si="462"/>
        <v>2.61</v>
      </c>
      <c r="H7278">
        <v>6521676</v>
      </c>
      <c r="I7278">
        <f t="shared" si="463"/>
        <v>-7.6045627376425395E-3</v>
      </c>
    </row>
    <row r="7279" spans="2:9" x14ac:dyDescent="0.2">
      <c r="B7279" t="s">
        <v>264</v>
      </c>
      <c r="C7279" s="4">
        <v>45800</v>
      </c>
      <c r="D7279">
        <v>0</v>
      </c>
      <c r="E7279" t="str">
        <f t="shared" si="460"/>
        <v>DEG</v>
      </c>
      <c r="F7279" s="4">
        <f t="shared" si="461"/>
        <v>45800</v>
      </c>
      <c r="G7279">
        <f t="shared" si="462"/>
        <v>0</v>
      </c>
      <c r="H7279">
        <v>0</v>
      </c>
      <c r="I7279" t="str">
        <f t="shared" si="463"/>
        <v/>
      </c>
    </row>
    <row r="7280" spans="2:9" x14ac:dyDescent="0.2">
      <c r="C7280" s="4">
        <v>45799</v>
      </c>
      <c r="D7280">
        <v>0</v>
      </c>
      <c r="E7280" t="str">
        <f t="shared" si="460"/>
        <v>DEG</v>
      </c>
      <c r="F7280" s="4">
        <f t="shared" si="461"/>
        <v>45799</v>
      </c>
      <c r="G7280">
        <f t="shared" si="462"/>
        <v>0</v>
      </c>
      <c r="H7280">
        <v>0</v>
      </c>
      <c r="I7280" t="e">
        <f t="shared" si="463"/>
        <v>#DIV/0!</v>
      </c>
    </row>
    <row r="7281" spans="2:9" x14ac:dyDescent="0.2">
      <c r="C7281" s="4">
        <v>45798</v>
      </c>
      <c r="D7281">
        <v>0</v>
      </c>
      <c r="E7281" t="str">
        <f t="shared" si="460"/>
        <v>DEG</v>
      </c>
      <c r="F7281" s="4">
        <f t="shared" si="461"/>
        <v>45798</v>
      </c>
      <c r="G7281">
        <f t="shared" si="462"/>
        <v>0</v>
      </c>
      <c r="H7281">
        <v>0</v>
      </c>
      <c r="I7281" t="e">
        <f t="shared" si="463"/>
        <v>#DIV/0!</v>
      </c>
    </row>
    <row r="7282" spans="2:9" x14ac:dyDescent="0.2">
      <c r="C7282" s="4">
        <v>45797</v>
      </c>
      <c r="D7282">
        <v>0</v>
      </c>
      <c r="E7282" t="str">
        <f t="shared" si="460"/>
        <v>DEG</v>
      </c>
      <c r="F7282" s="4">
        <f t="shared" si="461"/>
        <v>45797</v>
      </c>
      <c r="G7282">
        <f t="shared" si="462"/>
        <v>0</v>
      </c>
      <c r="H7282">
        <v>0</v>
      </c>
      <c r="I7282" t="e">
        <f t="shared" si="463"/>
        <v>#DIV/0!</v>
      </c>
    </row>
    <row r="7283" spans="2:9" x14ac:dyDescent="0.2">
      <c r="C7283" s="4">
        <v>45796</v>
      </c>
      <c r="D7283">
        <v>0</v>
      </c>
      <c r="E7283" t="str">
        <f t="shared" si="460"/>
        <v>DEG</v>
      </c>
      <c r="F7283" s="4">
        <f t="shared" si="461"/>
        <v>45796</v>
      </c>
      <c r="G7283">
        <f t="shared" si="462"/>
        <v>0</v>
      </c>
      <c r="H7283">
        <v>0</v>
      </c>
      <c r="I7283" t="e">
        <f t="shared" si="463"/>
        <v>#DIV/0!</v>
      </c>
    </row>
    <row r="7284" spans="2:9" x14ac:dyDescent="0.2">
      <c r="C7284" s="4">
        <v>45793</v>
      </c>
      <c r="D7284">
        <v>0</v>
      </c>
      <c r="E7284" t="str">
        <f t="shared" si="460"/>
        <v>DEG</v>
      </c>
      <c r="F7284" s="4">
        <f t="shared" si="461"/>
        <v>45793</v>
      </c>
      <c r="G7284">
        <f t="shared" si="462"/>
        <v>0</v>
      </c>
      <c r="H7284">
        <v>0</v>
      </c>
      <c r="I7284" t="e">
        <f t="shared" si="463"/>
        <v>#DIV/0!</v>
      </c>
    </row>
    <row r="7285" spans="2:9" x14ac:dyDescent="0.2">
      <c r="C7285" s="4">
        <v>45792</v>
      </c>
      <c r="D7285">
        <v>0</v>
      </c>
      <c r="E7285" t="str">
        <f t="shared" si="460"/>
        <v>DEG</v>
      </c>
      <c r="F7285" s="4">
        <f t="shared" si="461"/>
        <v>45792</v>
      </c>
      <c r="G7285">
        <f t="shared" si="462"/>
        <v>0</v>
      </c>
      <c r="H7285">
        <v>0</v>
      </c>
      <c r="I7285" t="e">
        <f t="shared" si="463"/>
        <v>#DIV/0!</v>
      </c>
    </row>
    <row r="7286" spans="2:9" x14ac:dyDescent="0.2">
      <c r="C7286" s="4">
        <v>45783</v>
      </c>
      <c r="D7286">
        <v>246</v>
      </c>
      <c r="E7286" t="str">
        <f t="shared" si="460"/>
        <v>DEG</v>
      </c>
      <c r="F7286" s="4">
        <f t="shared" si="461"/>
        <v>45783</v>
      </c>
      <c r="G7286">
        <f t="shared" si="462"/>
        <v>2.46</v>
      </c>
      <c r="H7286">
        <v>0</v>
      </c>
      <c r="I7286" t="e">
        <f t="shared" si="463"/>
        <v>#DIV/0!</v>
      </c>
    </row>
    <row r="7287" spans="2:9" x14ac:dyDescent="0.2">
      <c r="C7287" s="4">
        <v>45782</v>
      </c>
      <c r="D7287">
        <v>246</v>
      </c>
      <c r="E7287" t="str">
        <f t="shared" si="460"/>
        <v>DEG</v>
      </c>
      <c r="F7287" s="4">
        <f t="shared" si="461"/>
        <v>45782</v>
      </c>
      <c r="G7287">
        <f t="shared" si="462"/>
        <v>2.46</v>
      </c>
      <c r="H7287">
        <v>0</v>
      </c>
      <c r="I7287">
        <f t="shared" si="463"/>
        <v>0</v>
      </c>
    </row>
    <row r="7288" spans="2:9" x14ac:dyDescent="0.2">
      <c r="C7288" s="4">
        <v>45779</v>
      </c>
      <c r="D7288">
        <v>246</v>
      </c>
      <c r="E7288" t="str">
        <f t="shared" si="460"/>
        <v>DEG</v>
      </c>
      <c r="F7288" s="4">
        <f t="shared" si="461"/>
        <v>45779</v>
      </c>
      <c r="G7288">
        <f t="shared" si="462"/>
        <v>2.46</v>
      </c>
      <c r="H7288">
        <v>0</v>
      </c>
      <c r="I7288">
        <f t="shared" si="463"/>
        <v>0</v>
      </c>
    </row>
    <row r="7289" spans="2:9" x14ac:dyDescent="0.2">
      <c r="C7289" s="4">
        <v>45778</v>
      </c>
      <c r="D7289">
        <v>246</v>
      </c>
      <c r="E7289" t="str">
        <f t="shared" si="460"/>
        <v>DEG</v>
      </c>
      <c r="F7289" s="4">
        <f t="shared" si="461"/>
        <v>45778</v>
      </c>
      <c r="G7289">
        <f t="shared" si="462"/>
        <v>2.46</v>
      </c>
      <c r="H7289">
        <v>0</v>
      </c>
      <c r="I7289">
        <f t="shared" si="463"/>
        <v>0</v>
      </c>
    </row>
    <row r="7290" spans="2:9" x14ac:dyDescent="0.2">
      <c r="B7290" t="s">
        <v>265</v>
      </c>
      <c r="C7290" s="4">
        <v>45898</v>
      </c>
      <c r="D7290">
        <v>0</v>
      </c>
      <c r="E7290" t="str">
        <f t="shared" si="460"/>
        <v>DHG</v>
      </c>
      <c r="F7290" s="4">
        <f t="shared" si="461"/>
        <v>45898</v>
      </c>
      <c r="G7290">
        <f t="shared" si="462"/>
        <v>0</v>
      </c>
      <c r="H7290">
        <v>0</v>
      </c>
      <c r="I7290" t="str">
        <f t="shared" si="463"/>
        <v/>
      </c>
    </row>
    <row r="7291" spans="2:9" x14ac:dyDescent="0.2">
      <c r="C7291" s="4">
        <v>45897</v>
      </c>
      <c r="D7291">
        <v>442</v>
      </c>
      <c r="E7291" t="str">
        <f t="shared" si="460"/>
        <v>DHG</v>
      </c>
      <c r="F7291" s="4">
        <f t="shared" si="461"/>
        <v>45897</v>
      </c>
      <c r="G7291">
        <f t="shared" si="462"/>
        <v>4.42</v>
      </c>
      <c r="H7291">
        <v>0</v>
      </c>
      <c r="I7291" t="e">
        <f t="shared" si="463"/>
        <v>#DIV/0!</v>
      </c>
    </row>
    <row r="7292" spans="2:9" x14ac:dyDescent="0.2">
      <c r="C7292" s="4">
        <v>45896</v>
      </c>
      <c r="D7292">
        <v>442</v>
      </c>
      <c r="E7292" t="str">
        <f t="shared" si="460"/>
        <v>DHG</v>
      </c>
      <c r="F7292" s="4">
        <f t="shared" si="461"/>
        <v>45896</v>
      </c>
      <c r="G7292">
        <f t="shared" si="462"/>
        <v>4.42</v>
      </c>
      <c r="H7292">
        <v>0</v>
      </c>
      <c r="I7292">
        <f t="shared" si="463"/>
        <v>0</v>
      </c>
    </row>
    <row r="7293" spans="2:9" x14ac:dyDescent="0.2">
      <c r="C7293" s="4">
        <v>45895</v>
      </c>
      <c r="D7293">
        <v>442</v>
      </c>
      <c r="E7293" t="str">
        <f t="shared" si="460"/>
        <v>DHG</v>
      </c>
      <c r="F7293" s="4">
        <f t="shared" si="461"/>
        <v>45895</v>
      </c>
      <c r="G7293">
        <f t="shared" si="462"/>
        <v>4.42</v>
      </c>
      <c r="H7293">
        <v>0</v>
      </c>
      <c r="I7293">
        <f t="shared" si="463"/>
        <v>0</v>
      </c>
    </row>
    <row r="7294" spans="2:9" x14ac:dyDescent="0.2">
      <c r="C7294" s="4">
        <v>45894</v>
      </c>
      <c r="D7294">
        <v>442</v>
      </c>
      <c r="E7294" t="str">
        <f t="shared" si="460"/>
        <v>DHG</v>
      </c>
      <c r="F7294" s="4">
        <f t="shared" si="461"/>
        <v>45894</v>
      </c>
      <c r="G7294">
        <f t="shared" si="462"/>
        <v>4.42</v>
      </c>
      <c r="H7294">
        <v>0</v>
      </c>
      <c r="I7294">
        <f t="shared" si="463"/>
        <v>0</v>
      </c>
    </row>
    <row r="7295" spans="2:9" x14ac:dyDescent="0.2">
      <c r="C7295" s="4">
        <v>45891</v>
      </c>
      <c r="D7295">
        <v>442</v>
      </c>
      <c r="E7295" t="str">
        <f t="shared" si="460"/>
        <v>DHG</v>
      </c>
      <c r="F7295" s="4">
        <f t="shared" si="461"/>
        <v>45891</v>
      </c>
      <c r="G7295">
        <f t="shared" si="462"/>
        <v>4.42</v>
      </c>
      <c r="H7295">
        <v>0</v>
      </c>
      <c r="I7295">
        <f t="shared" si="463"/>
        <v>0</v>
      </c>
    </row>
    <row r="7296" spans="2:9" x14ac:dyDescent="0.2">
      <c r="C7296" s="4">
        <v>45890</v>
      </c>
      <c r="D7296">
        <v>442</v>
      </c>
      <c r="E7296" t="str">
        <f t="shared" si="460"/>
        <v>DHG</v>
      </c>
      <c r="F7296" s="4">
        <f t="shared" si="461"/>
        <v>45890</v>
      </c>
      <c r="G7296">
        <f t="shared" si="462"/>
        <v>4.42</v>
      </c>
      <c r="H7296">
        <v>0</v>
      </c>
      <c r="I7296">
        <f t="shared" si="463"/>
        <v>0</v>
      </c>
    </row>
    <row r="7297" spans="3:9" x14ac:dyDescent="0.2">
      <c r="C7297" s="4">
        <v>45889</v>
      </c>
      <c r="D7297">
        <v>442</v>
      </c>
      <c r="E7297" t="str">
        <f t="shared" si="460"/>
        <v>DHG</v>
      </c>
      <c r="F7297" s="4">
        <f t="shared" si="461"/>
        <v>45889</v>
      </c>
      <c r="G7297">
        <f t="shared" si="462"/>
        <v>4.42</v>
      </c>
      <c r="H7297">
        <v>0</v>
      </c>
      <c r="I7297">
        <f t="shared" si="463"/>
        <v>0</v>
      </c>
    </row>
    <row r="7298" spans="3:9" x14ac:dyDescent="0.2">
      <c r="C7298" s="4">
        <v>45888</v>
      </c>
      <c r="D7298">
        <v>442</v>
      </c>
      <c r="E7298" t="str">
        <f t="shared" ref="E7298:E7361" si="464">IF(B7298&lt;&gt;"", B7298, E7297)</f>
        <v>DHG</v>
      </c>
      <c r="F7298" s="4">
        <f t="shared" ref="F7298:F7361" si="465">C7298</f>
        <v>45888</v>
      </c>
      <c r="G7298">
        <f t="shared" ref="G7298:G7361" si="466">D7298/100</f>
        <v>4.42</v>
      </c>
      <c r="H7298">
        <v>0</v>
      </c>
      <c r="I7298">
        <f t="shared" si="463"/>
        <v>0</v>
      </c>
    </row>
    <row r="7299" spans="3:9" x14ac:dyDescent="0.2">
      <c r="C7299" s="4">
        <v>45887</v>
      </c>
      <c r="D7299">
        <v>442</v>
      </c>
      <c r="E7299" t="str">
        <f t="shared" si="464"/>
        <v>DHG</v>
      </c>
      <c r="F7299" s="4">
        <f t="shared" si="465"/>
        <v>45887</v>
      </c>
      <c r="G7299">
        <f t="shared" si="466"/>
        <v>4.42</v>
      </c>
      <c r="H7299">
        <v>0</v>
      </c>
      <c r="I7299">
        <f t="shared" si="463"/>
        <v>0</v>
      </c>
    </row>
    <row r="7300" spans="3:9" x14ac:dyDescent="0.2">
      <c r="C7300" s="4">
        <v>45884</v>
      </c>
      <c r="D7300">
        <v>442</v>
      </c>
      <c r="E7300" t="str">
        <f t="shared" si="464"/>
        <v>DHG</v>
      </c>
      <c r="F7300" s="4">
        <f t="shared" si="465"/>
        <v>45884</v>
      </c>
      <c r="G7300">
        <f t="shared" si="466"/>
        <v>4.42</v>
      </c>
      <c r="H7300">
        <v>0</v>
      </c>
      <c r="I7300">
        <f t="shared" ref="I7300:I7363" si="467">IF(E7300=E7299, (G7300/G7299)-1, "")</f>
        <v>0</v>
      </c>
    </row>
    <row r="7301" spans="3:9" x14ac:dyDescent="0.2">
      <c r="C7301" s="4">
        <v>45883</v>
      </c>
      <c r="D7301">
        <v>442</v>
      </c>
      <c r="E7301" t="str">
        <f t="shared" si="464"/>
        <v>DHG</v>
      </c>
      <c r="F7301" s="4">
        <f t="shared" si="465"/>
        <v>45883</v>
      </c>
      <c r="G7301">
        <f t="shared" si="466"/>
        <v>4.42</v>
      </c>
      <c r="H7301">
        <v>0</v>
      </c>
      <c r="I7301">
        <f t="shared" si="467"/>
        <v>0</v>
      </c>
    </row>
    <row r="7302" spans="3:9" x14ac:dyDescent="0.2">
      <c r="C7302" s="4">
        <v>45882</v>
      </c>
      <c r="D7302">
        <v>442</v>
      </c>
      <c r="E7302" t="str">
        <f t="shared" si="464"/>
        <v>DHG</v>
      </c>
      <c r="F7302" s="4">
        <f t="shared" si="465"/>
        <v>45882</v>
      </c>
      <c r="G7302">
        <f t="shared" si="466"/>
        <v>4.42</v>
      </c>
      <c r="H7302">
        <v>0</v>
      </c>
      <c r="I7302">
        <f t="shared" si="467"/>
        <v>0</v>
      </c>
    </row>
    <row r="7303" spans="3:9" x14ac:dyDescent="0.2">
      <c r="C7303" s="4">
        <v>45881</v>
      </c>
      <c r="D7303">
        <v>442</v>
      </c>
      <c r="E7303" t="str">
        <f t="shared" si="464"/>
        <v>DHG</v>
      </c>
      <c r="F7303" s="4">
        <f t="shared" si="465"/>
        <v>45881</v>
      </c>
      <c r="G7303">
        <f t="shared" si="466"/>
        <v>4.42</v>
      </c>
      <c r="H7303">
        <v>0</v>
      </c>
      <c r="I7303">
        <f t="shared" si="467"/>
        <v>0</v>
      </c>
    </row>
    <row r="7304" spans="3:9" x14ac:dyDescent="0.2">
      <c r="C7304" s="4">
        <v>45880</v>
      </c>
      <c r="D7304">
        <v>442</v>
      </c>
      <c r="E7304" t="str">
        <f t="shared" si="464"/>
        <v>DHG</v>
      </c>
      <c r="F7304" s="4">
        <f t="shared" si="465"/>
        <v>45880</v>
      </c>
      <c r="G7304">
        <f t="shared" si="466"/>
        <v>4.42</v>
      </c>
      <c r="H7304">
        <v>0</v>
      </c>
      <c r="I7304">
        <f t="shared" si="467"/>
        <v>0</v>
      </c>
    </row>
    <row r="7305" spans="3:9" x14ac:dyDescent="0.2">
      <c r="C7305" s="4">
        <v>45877</v>
      </c>
      <c r="D7305">
        <v>442</v>
      </c>
      <c r="E7305" t="str">
        <f t="shared" si="464"/>
        <v>DHG</v>
      </c>
      <c r="F7305" s="4">
        <f t="shared" si="465"/>
        <v>45877</v>
      </c>
      <c r="G7305">
        <f t="shared" si="466"/>
        <v>4.42</v>
      </c>
      <c r="H7305">
        <v>0</v>
      </c>
      <c r="I7305">
        <f t="shared" si="467"/>
        <v>0</v>
      </c>
    </row>
    <row r="7306" spans="3:9" x14ac:dyDescent="0.2">
      <c r="C7306" s="4">
        <v>45876</v>
      </c>
      <c r="D7306">
        <v>442</v>
      </c>
      <c r="E7306" t="str">
        <f t="shared" si="464"/>
        <v>DHG</v>
      </c>
      <c r="F7306" s="4">
        <f t="shared" si="465"/>
        <v>45876</v>
      </c>
      <c r="G7306">
        <f t="shared" si="466"/>
        <v>4.42</v>
      </c>
      <c r="H7306">
        <v>1987676</v>
      </c>
      <c r="I7306">
        <f t="shared" si="467"/>
        <v>0</v>
      </c>
    </row>
    <row r="7307" spans="3:9" x14ac:dyDescent="0.2">
      <c r="C7307" s="4">
        <v>45875</v>
      </c>
      <c r="D7307">
        <v>442</v>
      </c>
      <c r="E7307" t="str">
        <f t="shared" si="464"/>
        <v>DHG</v>
      </c>
      <c r="F7307" s="4">
        <f t="shared" si="465"/>
        <v>45875</v>
      </c>
      <c r="G7307">
        <f t="shared" si="466"/>
        <v>4.42</v>
      </c>
      <c r="H7307">
        <v>962631</v>
      </c>
      <c r="I7307">
        <f t="shared" si="467"/>
        <v>0</v>
      </c>
    </row>
    <row r="7308" spans="3:9" x14ac:dyDescent="0.2">
      <c r="C7308" s="4">
        <v>45874</v>
      </c>
      <c r="D7308">
        <v>441</v>
      </c>
      <c r="E7308" t="str">
        <f t="shared" si="464"/>
        <v>DHG</v>
      </c>
      <c r="F7308" s="4">
        <f t="shared" si="465"/>
        <v>45874</v>
      </c>
      <c r="G7308">
        <f t="shared" si="466"/>
        <v>4.41</v>
      </c>
      <c r="H7308">
        <v>510518</v>
      </c>
      <c r="I7308">
        <f t="shared" si="467"/>
        <v>-2.2624434389140191E-3</v>
      </c>
    </row>
    <row r="7309" spans="3:9" x14ac:dyDescent="0.2">
      <c r="C7309" s="4">
        <v>45873</v>
      </c>
      <c r="D7309">
        <v>441</v>
      </c>
      <c r="E7309" t="str">
        <f t="shared" si="464"/>
        <v>DHG</v>
      </c>
      <c r="F7309" s="4">
        <f t="shared" si="465"/>
        <v>45873</v>
      </c>
      <c r="G7309">
        <f t="shared" si="466"/>
        <v>4.41</v>
      </c>
      <c r="H7309">
        <v>711072</v>
      </c>
      <c r="I7309">
        <f t="shared" si="467"/>
        <v>0</v>
      </c>
    </row>
    <row r="7310" spans="3:9" x14ac:dyDescent="0.2">
      <c r="C7310" s="4">
        <v>45870</v>
      </c>
      <c r="D7310">
        <v>441</v>
      </c>
      <c r="E7310" t="str">
        <f t="shared" si="464"/>
        <v>DHG</v>
      </c>
      <c r="F7310" s="4">
        <f t="shared" si="465"/>
        <v>45870</v>
      </c>
      <c r="G7310">
        <f t="shared" si="466"/>
        <v>4.41</v>
      </c>
      <c r="H7310">
        <v>448487</v>
      </c>
      <c r="I7310">
        <f t="shared" si="467"/>
        <v>0</v>
      </c>
    </row>
    <row r="7311" spans="3:9" x14ac:dyDescent="0.2">
      <c r="C7311" s="4">
        <v>45869</v>
      </c>
      <c r="D7311">
        <v>441</v>
      </c>
      <c r="E7311" t="str">
        <f t="shared" si="464"/>
        <v>DHG</v>
      </c>
      <c r="F7311" s="4">
        <f t="shared" si="465"/>
        <v>45869</v>
      </c>
      <c r="G7311">
        <f t="shared" si="466"/>
        <v>4.41</v>
      </c>
      <c r="H7311">
        <v>883829</v>
      </c>
      <c r="I7311">
        <f t="shared" si="467"/>
        <v>0</v>
      </c>
    </row>
    <row r="7312" spans="3:9" x14ac:dyDescent="0.2">
      <c r="C7312" s="4">
        <v>45868</v>
      </c>
      <c r="D7312">
        <v>440.00000000000006</v>
      </c>
      <c r="E7312" t="str">
        <f t="shared" si="464"/>
        <v>DHG</v>
      </c>
      <c r="F7312" s="4">
        <f t="shared" si="465"/>
        <v>45868</v>
      </c>
      <c r="G7312">
        <f t="shared" si="466"/>
        <v>4.4000000000000004</v>
      </c>
      <c r="H7312">
        <v>389055</v>
      </c>
      <c r="I7312">
        <f t="shared" si="467"/>
        <v>-2.2675736961450532E-3</v>
      </c>
    </row>
    <row r="7313" spans="3:9" x14ac:dyDescent="0.2">
      <c r="C7313" s="4">
        <v>45867</v>
      </c>
      <c r="D7313">
        <v>441</v>
      </c>
      <c r="E7313" t="str">
        <f t="shared" si="464"/>
        <v>DHG</v>
      </c>
      <c r="F7313" s="4">
        <f t="shared" si="465"/>
        <v>45867</v>
      </c>
      <c r="G7313">
        <f t="shared" si="466"/>
        <v>4.41</v>
      </c>
      <c r="H7313">
        <v>240349</v>
      </c>
      <c r="I7313">
        <f t="shared" si="467"/>
        <v>2.2727272727272041E-3</v>
      </c>
    </row>
    <row r="7314" spans="3:9" x14ac:dyDescent="0.2">
      <c r="C7314" s="4">
        <v>45866</v>
      </c>
      <c r="D7314">
        <v>440.00000000000006</v>
      </c>
      <c r="E7314" t="str">
        <f t="shared" si="464"/>
        <v>DHG</v>
      </c>
      <c r="F7314" s="4">
        <f t="shared" si="465"/>
        <v>45866</v>
      </c>
      <c r="G7314">
        <f t="shared" si="466"/>
        <v>4.4000000000000004</v>
      </c>
      <c r="H7314">
        <v>346557</v>
      </c>
      <c r="I7314">
        <f t="shared" si="467"/>
        <v>-2.2675736961450532E-3</v>
      </c>
    </row>
    <row r="7315" spans="3:9" x14ac:dyDescent="0.2">
      <c r="C7315" s="4">
        <v>45863</v>
      </c>
      <c r="D7315">
        <v>441</v>
      </c>
      <c r="E7315" t="str">
        <f t="shared" si="464"/>
        <v>DHG</v>
      </c>
      <c r="F7315" s="4">
        <f t="shared" si="465"/>
        <v>45863</v>
      </c>
      <c r="G7315">
        <f t="shared" si="466"/>
        <v>4.41</v>
      </c>
      <c r="H7315">
        <v>333052</v>
      </c>
      <c r="I7315">
        <f t="shared" si="467"/>
        <v>2.2727272727272041E-3</v>
      </c>
    </row>
    <row r="7316" spans="3:9" x14ac:dyDescent="0.2">
      <c r="C7316" s="4">
        <v>45862</v>
      </c>
      <c r="D7316">
        <v>440.00000000000006</v>
      </c>
      <c r="E7316" t="str">
        <f t="shared" si="464"/>
        <v>DHG</v>
      </c>
      <c r="F7316" s="4">
        <f t="shared" si="465"/>
        <v>45862</v>
      </c>
      <c r="G7316">
        <f t="shared" si="466"/>
        <v>4.4000000000000004</v>
      </c>
      <c r="H7316">
        <v>445531</v>
      </c>
      <c r="I7316">
        <f t="shared" si="467"/>
        <v>-2.2675736961450532E-3</v>
      </c>
    </row>
    <row r="7317" spans="3:9" x14ac:dyDescent="0.2">
      <c r="C7317" s="4">
        <v>45861</v>
      </c>
      <c r="D7317">
        <v>440.00000000000006</v>
      </c>
      <c r="E7317" t="str">
        <f t="shared" si="464"/>
        <v>DHG</v>
      </c>
      <c r="F7317" s="4">
        <f t="shared" si="465"/>
        <v>45861</v>
      </c>
      <c r="G7317">
        <f t="shared" si="466"/>
        <v>4.4000000000000004</v>
      </c>
      <c r="H7317">
        <v>428306</v>
      </c>
      <c r="I7317">
        <f t="shared" si="467"/>
        <v>0</v>
      </c>
    </row>
    <row r="7318" spans="3:9" x14ac:dyDescent="0.2">
      <c r="C7318" s="4">
        <v>45860</v>
      </c>
      <c r="D7318">
        <v>440.00000000000006</v>
      </c>
      <c r="E7318" t="str">
        <f t="shared" si="464"/>
        <v>DHG</v>
      </c>
      <c r="F7318" s="4">
        <f t="shared" si="465"/>
        <v>45860</v>
      </c>
      <c r="G7318">
        <f t="shared" si="466"/>
        <v>4.4000000000000004</v>
      </c>
      <c r="H7318">
        <v>370666</v>
      </c>
      <c r="I7318">
        <f t="shared" si="467"/>
        <v>0</v>
      </c>
    </row>
    <row r="7319" spans="3:9" x14ac:dyDescent="0.2">
      <c r="C7319" s="4">
        <v>45859</v>
      </c>
      <c r="D7319">
        <v>440.00000000000006</v>
      </c>
      <c r="E7319" t="str">
        <f t="shared" si="464"/>
        <v>DHG</v>
      </c>
      <c r="F7319" s="4">
        <f t="shared" si="465"/>
        <v>45859</v>
      </c>
      <c r="G7319">
        <f t="shared" si="466"/>
        <v>4.4000000000000004</v>
      </c>
      <c r="H7319">
        <v>336139</v>
      </c>
      <c r="I7319">
        <f t="shared" si="467"/>
        <v>0</v>
      </c>
    </row>
    <row r="7320" spans="3:9" x14ac:dyDescent="0.2">
      <c r="C7320" s="4">
        <v>45856</v>
      </c>
      <c r="D7320">
        <v>440.00000000000006</v>
      </c>
      <c r="E7320" t="str">
        <f t="shared" si="464"/>
        <v>DHG</v>
      </c>
      <c r="F7320" s="4">
        <f t="shared" si="465"/>
        <v>45856</v>
      </c>
      <c r="G7320">
        <f t="shared" si="466"/>
        <v>4.4000000000000004</v>
      </c>
      <c r="H7320">
        <v>259582</v>
      </c>
      <c r="I7320">
        <f t="shared" si="467"/>
        <v>0</v>
      </c>
    </row>
    <row r="7321" spans="3:9" x14ac:dyDescent="0.2">
      <c r="C7321" s="4">
        <v>45855</v>
      </c>
      <c r="D7321">
        <v>440.00000000000006</v>
      </c>
      <c r="E7321" t="str">
        <f t="shared" si="464"/>
        <v>DHG</v>
      </c>
      <c r="F7321" s="4">
        <f t="shared" si="465"/>
        <v>45855</v>
      </c>
      <c r="G7321">
        <f t="shared" si="466"/>
        <v>4.4000000000000004</v>
      </c>
      <c r="H7321">
        <v>312187</v>
      </c>
      <c r="I7321">
        <f t="shared" si="467"/>
        <v>0</v>
      </c>
    </row>
    <row r="7322" spans="3:9" x14ac:dyDescent="0.2">
      <c r="C7322" s="4">
        <v>45854</v>
      </c>
      <c r="D7322">
        <v>440.00000000000006</v>
      </c>
      <c r="E7322" t="str">
        <f t="shared" si="464"/>
        <v>DHG</v>
      </c>
      <c r="F7322" s="4">
        <f t="shared" si="465"/>
        <v>45854</v>
      </c>
      <c r="G7322">
        <f t="shared" si="466"/>
        <v>4.4000000000000004</v>
      </c>
      <c r="H7322">
        <v>124483</v>
      </c>
      <c r="I7322">
        <f t="shared" si="467"/>
        <v>0</v>
      </c>
    </row>
    <row r="7323" spans="3:9" x14ac:dyDescent="0.2">
      <c r="C7323" s="4">
        <v>45853</v>
      </c>
      <c r="D7323">
        <v>440.00000000000006</v>
      </c>
      <c r="E7323" t="str">
        <f t="shared" si="464"/>
        <v>DHG</v>
      </c>
      <c r="F7323" s="4">
        <f t="shared" si="465"/>
        <v>45853</v>
      </c>
      <c r="G7323">
        <f t="shared" si="466"/>
        <v>4.4000000000000004</v>
      </c>
      <c r="H7323">
        <v>109432</v>
      </c>
      <c r="I7323">
        <f t="shared" si="467"/>
        <v>0</v>
      </c>
    </row>
    <row r="7324" spans="3:9" x14ac:dyDescent="0.2">
      <c r="C7324" s="4">
        <v>45852</v>
      </c>
      <c r="D7324">
        <v>441</v>
      </c>
      <c r="E7324" t="str">
        <f t="shared" si="464"/>
        <v>DHG</v>
      </c>
      <c r="F7324" s="4">
        <f t="shared" si="465"/>
        <v>45852</v>
      </c>
      <c r="G7324">
        <f t="shared" si="466"/>
        <v>4.41</v>
      </c>
      <c r="H7324">
        <v>69785</v>
      </c>
      <c r="I7324">
        <f t="shared" si="467"/>
        <v>2.2727272727272041E-3</v>
      </c>
    </row>
    <row r="7325" spans="3:9" x14ac:dyDescent="0.2">
      <c r="C7325" s="4">
        <v>45849</v>
      </c>
      <c r="D7325">
        <v>438.99999999999994</v>
      </c>
      <c r="E7325" t="str">
        <f t="shared" si="464"/>
        <v>DHG</v>
      </c>
      <c r="F7325" s="4">
        <f t="shared" si="465"/>
        <v>45849</v>
      </c>
      <c r="G7325">
        <f t="shared" si="466"/>
        <v>4.3899999999999997</v>
      </c>
      <c r="H7325">
        <v>161883</v>
      </c>
      <c r="I7325">
        <f t="shared" si="467"/>
        <v>-4.5351473922903285E-3</v>
      </c>
    </row>
    <row r="7326" spans="3:9" x14ac:dyDescent="0.2">
      <c r="C7326" s="4">
        <v>45848</v>
      </c>
      <c r="D7326">
        <v>441</v>
      </c>
      <c r="E7326" t="str">
        <f t="shared" si="464"/>
        <v>DHG</v>
      </c>
      <c r="F7326" s="4">
        <f t="shared" si="465"/>
        <v>45848</v>
      </c>
      <c r="G7326">
        <f t="shared" si="466"/>
        <v>4.41</v>
      </c>
      <c r="H7326">
        <v>116792</v>
      </c>
      <c r="I7326">
        <f t="shared" si="467"/>
        <v>4.5558086560364419E-3</v>
      </c>
    </row>
    <row r="7327" spans="3:9" x14ac:dyDescent="0.2">
      <c r="C7327" s="4">
        <v>45847</v>
      </c>
      <c r="D7327">
        <v>441</v>
      </c>
      <c r="E7327" t="str">
        <f t="shared" si="464"/>
        <v>DHG</v>
      </c>
      <c r="F7327" s="4">
        <f t="shared" si="465"/>
        <v>45847</v>
      </c>
      <c r="G7327">
        <f t="shared" si="466"/>
        <v>4.41</v>
      </c>
      <c r="H7327">
        <v>127306</v>
      </c>
      <c r="I7327">
        <f t="shared" si="467"/>
        <v>0</v>
      </c>
    </row>
    <row r="7328" spans="3:9" x14ac:dyDescent="0.2">
      <c r="C7328" s="4">
        <v>45846</v>
      </c>
      <c r="D7328">
        <v>441</v>
      </c>
      <c r="E7328" t="str">
        <f t="shared" si="464"/>
        <v>DHG</v>
      </c>
      <c r="F7328" s="4">
        <f t="shared" si="465"/>
        <v>45846</v>
      </c>
      <c r="G7328">
        <f t="shared" si="466"/>
        <v>4.41</v>
      </c>
      <c r="H7328">
        <v>241429</v>
      </c>
      <c r="I7328">
        <f t="shared" si="467"/>
        <v>0</v>
      </c>
    </row>
    <row r="7329" spans="3:9" x14ac:dyDescent="0.2">
      <c r="C7329" s="4">
        <v>45845</v>
      </c>
      <c r="D7329">
        <v>441</v>
      </c>
      <c r="E7329" t="str">
        <f t="shared" si="464"/>
        <v>DHG</v>
      </c>
      <c r="F7329" s="4">
        <f t="shared" si="465"/>
        <v>45845</v>
      </c>
      <c r="G7329">
        <f t="shared" si="466"/>
        <v>4.41</v>
      </c>
      <c r="H7329">
        <v>453201</v>
      </c>
      <c r="I7329">
        <f t="shared" si="467"/>
        <v>0</v>
      </c>
    </row>
    <row r="7330" spans="3:9" x14ac:dyDescent="0.2">
      <c r="C7330" s="4">
        <v>45842</v>
      </c>
      <c r="D7330">
        <v>438.99999999999994</v>
      </c>
      <c r="E7330" t="str">
        <f t="shared" si="464"/>
        <v>DHG</v>
      </c>
      <c r="F7330" s="4">
        <f t="shared" si="465"/>
        <v>45842</v>
      </c>
      <c r="G7330">
        <f t="shared" si="466"/>
        <v>4.3899999999999997</v>
      </c>
      <c r="H7330">
        <v>117073</v>
      </c>
      <c r="I7330">
        <f t="shared" si="467"/>
        <v>-4.5351473922903285E-3</v>
      </c>
    </row>
    <row r="7331" spans="3:9" x14ac:dyDescent="0.2">
      <c r="C7331" s="4">
        <v>45841</v>
      </c>
      <c r="D7331">
        <v>438</v>
      </c>
      <c r="E7331" t="str">
        <f t="shared" si="464"/>
        <v>DHG</v>
      </c>
      <c r="F7331" s="4">
        <f t="shared" si="465"/>
        <v>45841</v>
      </c>
      <c r="G7331">
        <f t="shared" si="466"/>
        <v>4.38</v>
      </c>
      <c r="H7331">
        <v>63932</v>
      </c>
      <c r="I7331">
        <f t="shared" si="467"/>
        <v>-2.277904328018221E-3</v>
      </c>
    </row>
    <row r="7332" spans="3:9" x14ac:dyDescent="0.2">
      <c r="C7332" s="4">
        <v>45840</v>
      </c>
      <c r="D7332">
        <v>441</v>
      </c>
      <c r="E7332" t="str">
        <f t="shared" si="464"/>
        <v>DHG</v>
      </c>
      <c r="F7332" s="4">
        <f t="shared" si="465"/>
        <v>45840</v>
      </c>
      <c r="G7332">
        <f t="shared" si="466"/>
        <v>4.41</v>
      </c>
      <c r="H7332">
        <v>226443</v>
      </c>
      <c r="I7332">
        <f t="shared" si="467"/>
        <v>6.8493150684931781E-3</v>
      </c>
    </row>
    <row r="7333" spans="3:9" x14ac:dyDescent="0.2">
      <c r="C7333" s="4">
        <v>45839</v>
      </c>
      <c r="D7333">
        <v>438</v>
      </c>
      <c r="E7333" t="str">
        <f t="shared" si="464"/>
        <v>DHG</v>
      </c>
      <c r="F7333" s="4">
        <f t="shared" si="465"/>
        <v>45839</v>
      </c>
      <c r="G7333">
        <f t="shared" si="466"/>
        <v>4.38</v>
      </c>
      <c r="H7333">
        <v>740827</v>
      </c>
      <c r="I7333">
        <f t="shared" si="467"/>
        <v>-6.8027210884353817E-3</v>
      </c>
    </row>
    <row r="7334" spans="3:9" x14ac:dyDescent="0.2">
      <c r="C7334" s="4">
        <v>45838</v>
      </c>
      <c r="D7334">
        <v>438.99999999999994</v>
      </c>
      <c r="E7334" t="str">
        <f t="shared" si="464"/>
        <v>DHG</v>
      </c>
      <c r="F7334" s="4">
        <f t="shared" si="465"/>
        <v>45838</v>
      </c>
      <c r="G7334">
        <f t="shared" si="466"/>
        <v>4.3899999999999997</v>
      </c>
      <c r="H7334">
        <v>261983</v>
      </c>
      <c r="I7334">
        <f t="shared" si="467"/>
        <v>2.2831050228309113E-3</v>
      </c>
    </row>
    <row r="7335" spans="3:9" x14ac:dyDescent="0.2">
      <c r="C7335" s="4">
        <v>45835</v>
      </c>
      <c r="D7335">
        <v>437</v>
      </c>
      <c r="E7335" t="str">
        <f t="shared" si="464"/>
        <v>DHG</v>
      </c>
      <c r="F7335" s="4">
        <f t="shared" si="465"/>
        <v>45835</v>
      </c>
      <c r="G7335">
        <f t="shared" si="466"/>
        <v>4.37</v>
      </c>
      <c r="H7335">
        <v>203375</v>
      </c>
      <c r="I7335">
        <f t="shared" si="467"/>
        <v>-4.5558086560363309E-3</v>
      </c>
    </row>
    <row r="7336" spans="3:9" x14ac:dyDescent="0.2">
      <c r="C7336" s="4">
        <v>45834</v>
      </c>
      <c r="D7336">
        <v>438</v>
      </c>
      <c r="E7336" t="str">
        <f t="shared" si="464"/>
        <v>DHG</v>
      </c>
      <c r="F7336" s="4">
        <f t="shared" si="465"/>
        <v>45834</v>
      </c>
      <c r="G7336">
        <f t="shared" si="466"/>
        <v>4.38</v>
      </c>
      <c r="H7336">
        <v>151979</v>
      </c>
      <c r="I7336">
        <f t="shared" si="467"/>
        <v>2.2883295194506825E-3</v>
      </c>
    </row>
    <row r="7337" spans="3:9" x14ac:dyDescent="0.2">
      <c r="C7337" s="4">
        <v>45833</v>
      </c>
      <c r="D7337">
        <v>437</v>
      </c>
      <c r="E7337" t="str">
        <f t="shared" si="464"/>
        <v>DHG</v>
      </c>
      <c r="F7337" s="4">
        <f t="shared" si="465"/>
        <v>45833</v>
      </c>
      <c r="G7337">
        <f t="shared" si="466"/>
        <v>4.37</v>
      </c>
      <c r="H7337">
        <v>199446</v>
      </c>
      <c r="I7337">
        <f t="shared" si="467"/>
        <v>-2.2831050228310223E-3</v>
      </c>
    </row>
    <row r="7338" spans="3:9" x14ac:dyDescent="0.2">
      <c r="C7338" s="4">
        <v>45832</v>
      </c>
      <c r="D7338">
        <v>437</v>
      </c>
      <c r="E7338" t="str">
        <f t="shared" si="464"/>
        <v>DHG</v>
      </c>
      <c r="F7338" s="4">
        <f t="shared" si="465"/>
        <v>45832</v>
      </c>
      <c r="G7338">
        <f t="shared" si="466"/>
        <v>4.37</v>
      </c>
      <c r="H7338">
        <v>426860</v>
      </c>
      <c r="I7338">
        <f t="shared" si="467"/>
        <v>0</v>
      </c>
    </row>
    <row r="7339" spans="3:9" x14ac:dyDescent="0.2">
      <c r="C7339" s="4">
        <v>45831</v>
      </c>
      <c r="D7339">
        <v>436.00000000000006</v>
      </c>
      <c r="E7339" t="str">
        <f t="shared" si="464"/>
        <v>DHG</v>
      </c>
      <c r="F7339" s="4">
        <f t="shared" si="465"/>
        <v>45831</v>
      </c>
      <c r="G7339">
        <f t="shared" si="466"/>
        <v>4.3600000000000003</v>
      </c>
      <c r="H7339">
        <v>410241</v>
      </c>
      <c r="I7339">
        <f t="shared" si="467"/>
        <v>-2.2883295194507935E-3</v>
      </c>
    </row>
    <row r="7340" spans="3:9" x14ac:dyDescent="0.2">
      <c r="C7340" s="4">
        <v>45828</v>
      </c>
      <c r="D7340">
        <v>436.00000000000006</v>
      </c>
      <c r="E7340" t="str">
        <f t="shared" si="464"/>
        <v>DHG</v>
      </c>
      <c r="F7340" s="4">
        <f t="shared" si="465"/>
        <v>45828</v>
      </c>
      <c r="G7340">
        <f t="shared" si="466"/>
        <v>4.3600000000000003</v>
      </c>
      <c r="H7340">
        <v>4468035</v>
      </c>
      <c r="I7340">
        <f t="shared" si="467"/>
        <v>0</v>
      </c>
    </row>
    <row r="7341" spans="3:9" x14ac:dyDescent="0.2">
      <c r="C7341" s="4">
        <v>45827</v>
      </c>
      <c r="D7341">
        <v>437</v>
      </c>
      <c r="E7341" t="str">
        <f t="shared" si="464"/>
        <v>DHG</v>
      </c>
      <c r="F7341" s="4">
        <f t="shared" si="465"/>
        <v>45827</v>
      </c>
      <c r="G7341">
        <f t="shared" si="466"/>
        <v>4.37</v>
      </c>
      <c r="H7341">
        <v>186294</v>
      </c>
      <c r="I7341">
        <f t="shared" si="467"/>
        <v>2.2935779816513069E-3</v>
      </c>
    </row>
    <row r="7342" spans="3:9" x14ac:dyDescent="0.2">
      <c r="C7342" s="4">
        <v>45826</v>
      </c>
      <c r="D7342">
        <v>436.00000000000006</v>
      </c>
      <c r="E7342" t="str">
        <f t="shared" si="464"/>
        <v>DHG</v>
      </c>
      <c r="F7342" s="4">
        <f t="shared" si="465"/>
        <v>45826</v>
      </c>
      <c r="G7342">
        <f t="shared" si="466"/>
        <v>4.3600000000000003</v>
      </c>
      <c r="H7342">
        <v>405620</v>
      </c>
      <c r="I7342">
        <f t="shared" si="467"/>
        <v>-2.2883295194507935E-3</v>
      </c>
    </row>
    <row r="7343" spans="3:9" x14ac:dyDescent="0.2">
      <c r="C7343" s="4">
        <v>45825</v>
      </c>
      <c r="D7343">
        <v>437</v>
      </c>
      <c r="E7343" t="str">
        <f t="shared" si="464"/>
        <v>DHG</v>
      </c>
      <c r="F7343" s="4">
        <f t="shared" si="465"/>
        <v>45825</v>
      </c>
      <c r="G7343">
        <f t="shared" si="466"/>
        <v>4.37</v>
      </c>
      <c r="H7343">
        <v>483511</v>
      </c>
      <c r="I7343">
        <f t="shared" si="467"/>
        <v>2.2935779816513069E-3</v>
      </c>
    </row>
    <row r="7344" spans="3:9" x14ac:dyDescent="0.2">
      <c r="C7344" s="4">
        <v>45824</v>
      </c>
      <c r="D7344">
        <v>436.00000000000006</v>
      </c>
      <c r="E7344" t="str">
        <f t="shared" si="464"/>
        <v>DHG</v>
      </c>
      <c r="F7344" s="4">
        <f t="shared" si="465"/>
        <v>45824</v>
      </c>
      <c r="G7344">
        <f t="shared" si="466"/>
        <v>4.3600000000000003</v>
      </c>
      <c r="H7344">
        <v>610163</v>
      </c>
      <c r="I7344">
        <f t="shared" si="467"/>
        <v>-2.2883295194507935E-3</v>
      </c>
    </row>
    <row r="7345" spans="3:9" x14ac:dyDescent="0.2">
      <c r="C7345" s="4">
        <v>45821</v>
      </c>
      <c r="D7345">
        <v>436.00000000000006</v>
      </c>
      <c r="E7345" t="str">
        <f t="shared" si="464"/>
        <v>DHG</v>
      </c>
      <c r="F7345" s="4">
        <f t="shared" si="465"/>
        <v>45821</v>
      </c>
      <c r="G7345">
        <f t="shared" si="466"/>
        <v>4.3600000000000003</v>
      </c>
      <c r="H7345">
        <v>815366</v>
      </c>
      <c r="I7345">
        <f t="shared" si="467"/>
        <v>0</v>
      </c>
    </row>
    <row r="7346" spans="3:9" x14ac:dyDescent="0.2">
      <c r="C7346" s="4">
        <v>45820</v>
      </c>
      <c r="D7346">
        <v>436.00000000000006</v>
      </c>
      <c r="E7346" t="str">
        <f t="shared" si="464"/>
        <v>DHG</v>
      </c>
      <c r="F7346" s="4">
        <f t="shared" si="465"/>
        <v>45820</v>
      </c>
      <c r="G7346">
        <f t="shared" si="466"/>
        <v>4.3600000000000003</v>
      </c>
      <c r="H7346">
        <v>773379</v>
      </c>
      <c r="I7346">
        <f t="shared" si="467"/>
        <v>0</v>
      </c>
    </row>
    <row r="7347" spans="3:9" x14ac:dyDescent="0.2">
      <c r="C7347" s="4">
        <v>45819</v>
      </c>
      <c r="D7347">
        <v>436.00000000000006</v>
      </c>
      <c r="E7347" t="str">
        <f t="shared" si="464"/>
        <v>DHG</v>
      </c>
      <c r="F7347" s="4">
        <f t="shared" si="465"/>
        <v>45819</v>
      </c>
      <c r="G7347">
        <f t="shared" si="466"/>
        <v>4.3600000000000003</v>
      </c>
      <c r="H7347">
        <v>511856</v>
      </c>
      <c r="I7347">
        <f t="shared" si="467"/>
        <v>0</v>
      </c>
    </row>
    <row r="7348" spans="3:9" x14ac:dyDescent="0.2">
      <c r="C7348" s="4">
        <v>45818</v>
      </c>
      <c r="D7348">
        <v>436.00000000000006</v>
      </c>
      <c r="E7348" t="str">
        <f t="shared" si="464"/>
        <v>DHG</v>
      </c>
      <c r="F7348" s="4">
        <f t="shared" si="465"/>
        <v>45818</v>
      </c>
      <c r="G7348">
        <f t="shared" si="466"/>
        <v>4.3600000000000003</v>
      </c>
      <c r="H7348">
        <v>650723</v>
      </c>
      <c r="I7348">
        <f t="shared" si="467"/>
        <v>0</v>
      </c>
    </row>
    <row r="7349" spans="3:9" x14ac:dyDescent="0.2">
      <c r="C7349" s="4">
        <v>45817</v>
      </c>
      <c r="D7349">
        <v>436.00000000000006</v>
      </c>
      <c r="E7349" t="str">
        <f t="shared" si="464"/>
        <v>DHG</v>
      </c>
      <c r="F7349" s="4">
        <f t="shared" si="465"/>
        <v>45817</v>
      </c>
      <c r="G7349">
        <f t="shared" si="466"/>
        <v>4.3600000000000003</v>
      </c>
      <c r="H7349">
        <v>0</v>
      </c>
      <c r="I7349">
        <f t="shared" si="467"/>
        <v>0</v>
      </c>
    </row>
    <row r="7350" spans="3:9" x14ac:dyDescent="0.2">
      <c r="C7350" s="4">
        <v>45814</v>
      </c>
      <c r="D7350">
        <v>436.00000000000006</v>
      </c>
      <c r="E7350" t="str">
        <f t="shared" si="464"/>
        <v>DHG</v>
      </c>
      <c r="F7350" s="4">
        <f t="shared" si="465"/>
        <v>45814</v>
      </c>
      <c r="G7350">
        <f t="shared" si="466"/>
        <v>4.3600000000000003</v>
      </c>
      <c r="H7350">
        <v>726326</v>
      </c>
      <c r="I7350">
        <f t="shared" si="467"/>
        <v>0</v>
      </c>
    </row>
    <row r="7351" spans="3:9" x14ac:dyDescent="0.2">
      <c r="C7351" s="4">
        <v>45813</v>
      </c>
      <c r="D7351">
        <v>436.00000000000006</v>
      </c>
      <c r="E7351" t="str">
        <f t="shared" si="464"/>
        <v>DHG</v>
      </c>
      <c r="F7351" s="4">
        <f t="shared" si="465"/>
        <v>45813</v>
      </c>
      <c r="G7351">
        <f t="shared" si="466"/>
        <v>4.3600000000000003</v>
      </c>
      <c r="H7351">
        <v>343766</v>
      </c>
      <c r="I7351">
        <f t="shared" si="467"/>
        <v>0</v>
      </c>
    </row>
    <row r="7352" spans="3:9" x14ac:dyDescent="0.2">
      <c r="C7352" s="4">
        <v>45812</v>
      </c>
      <c r="D7352">
        <v>436.00000000000006</v>
      </c>
      <c r="E7352" t="str">
        <f t="shared" si="464"/>
        <v>DHG</v>
      </c>
      <c r="F7352" s="4">
        <f t="shared" si="465"/>
        <v>45812</v>
      </c>
      <c r="G7352">
        <f t="shared" si="466"/>
        <v>4.3600000000000003</v>
      </c>
      <c r="H7352">
        <v>559565</v>
      </c>
      <c r="I7352">
        <f t="shared" si="467"/>
        <v>0</v>
      </c>
    </row>
    <row r="7353" spans="3:9" x14ac:dyDescent="0.2">
      <c r="C7353" s="4">
        <v>45811</v>
      </c>
      <c r="D7353">
        <v>436.00000000000006</v>
      </c>
      <c r="E7353" t="str">
        <f t="shared" si="464"/>
        <v>DHG</v>
      </c>
      <c r="F7353" s="4">
        <f t="shared" si="465"/>
        <v>45811</v>
      </c>
      <c r="G7353">
        <f t="shared" si="466"/>
        <v>4.3600000000000003</v>
      </c>
      <c r="H7353">
        <v>454995</v>
      </c>
      <c r="I7353">
        <f t="shared" si="467"/>
        <v>0</v>
      </c>
    </row>
    <row r="7354" spans="3:9" x14ac:dyDescent="0.2">
      <c r="C7354" s="4">
        <v>45810</v>
      </c>
      <c r="D7354">
        <v>438</v>
      </c>
      <c r="E7354" t="str">
        <f t="shared" si="464"/>
        <v>DHG</v>
      </c>
      <c r="F7354" s="4">
        <f t="shared" si="465"/>
        <v>45810</v>
      </c>
      <c r="G7354">
        <f t="shared" si="466"/>
        <v>4.38</v>
      </c>
      <c r="H7354">
        <v>364102</v>
      </c>
      <c r="I7354">
        <f t="shared" si="467"/>
        <v>4.5871559633026138E-3</v>
      </c>
    </row>
    <row r="7355" spans="3:9" x14ac:dyDescent="0.2">
      <c r="C7355" s="4">
        <v>45807</v>
      </c>
      <c r="D7355">
        <v>436.00000000000006</v>
      </c>
      <c r="E7355" t="str">
        <f t="shared" si="464"/>
        <v>DHG</v>
      </c>
      <c r="F7355" s="4">
        <f t="shared" si="465"/>
        <v>45807</v>
      </c>
      <c r="G7355">
        <f t="shared" si="466"/>
        <v>4.3600000000000003</v>
      </c>
      <c r="H7355">
        <v>3538615</v>
      </c>
      <c r="I7355">
        <f t="shared" si="467"/>
        <v>-4.5662100456620447E-3</v>
      </c>
    </row>
    <row r="7356" spans="3:9" x14ac:dyDescent="0.2">
      <c r="C7356" s="4">
        <v>45806</v>
      </c>
      <c r="D7356">
        <v>436.00000000000006</v>
      </c>
      <c r="E7356" t="str">
        <f t="shared" si="464"/>
        <v>DHG</v>
      </c>
      <c r="F7356" s="4">
        <f t="shared" si="465"/>
        <v>45806</v>
      </c>
      <c r="G7356">
        <f t="shared" si="466"/>
        <v>4.3600000000000003</v>
      </c>
      <c r="H7356">
        <v>312822</v>
      </c>
      <c r="I7356">
        <f t="shared" si="467"/>
        <v>0</v>
      </c>
    </row>
    <row r="7357" spans="3:9" x14ac:dyDescent="0.2">
      <c r="C7357" s="4">
        <v>45805</v>
      </c>
      <c r="D7357">
        <v>434.99999999999994</v>
      </c>
      <c r="E7357" t="str">
        <f t="shared" si="464"/>
        <v>DHG</v>
      </c>
      <c r="F7357" s="4">
        <f t="shared" si="465"/>
        <v>45805</v>
      </c>
      <c r="G7357">
        <f t="shared" si="466"/>
        <v>4.3499999999999996</v>
      </c>
      <c r="H7357">
        <v>515389</v>
      </c>
      <c r="I7357">
        <f t="shared" si="467"/>
        <v>-2.2935779816515289E-3</v>
      </c>
    </row>
    <row r="7358" spans="3:9" x14ac:dyDescent="0.2">
      <c r="C7358" s="4">
        <v>45804</v>
      </c>
      <c r="D7358">
        <v>434.99999999999994</v>
      </c>
      <c r="E7358" t="str">
        <f t="shared" si="464"/>
        <v>DHG</v>
      </c>
      <c r="F7358" s="4">
        <f t="shared" si="465"/>
        <v>45804</v>
      </c>
      <c r="G7358">
        <f t="shared" si="466"/>
        <v>4.3499999999999996</v>
      </c>
      <c r="H7358">
        <v>748068</v>
      </c>
      <c r="I7358">
        <f t="shared" si="467"/>
        <v>0</v>
      </c>
    </row>
    <row r="7359" spans="3:9" x14ac:dyDescent="0.2">
      <c r="C7359" s="4">
        <v>45803</v>
      </c>
      <c r="D7359">
        <v>436.00000000000006</v>
      </c>
      <c r="E7359" t="str">
        <f t="shared" si="464"/>
        <v>DHG</v>
      </c>
      <c r="F7359" s="4">
        <f t="shared" si="465"/>
        <v>45803</v>
      </c>
      <c r="G7359">
        <f t="shared" si="466"/>
        <v>4.3600000000000003</v>
      </c>
      <c r="H7359">
        <v>623771</v>
      </c>
      <c r="I7359">
        <f t="shared" si="467"/>
        <v>2.2988505747127963E-3</v>
      </c>
    </row>
    <row r="7360" spans="3:9" x14ac:dyDescent="0.2">
      <c r="C7360" s="4">
        <v>45800</v>
      </c>
      <c r="D7360">
        <v>436.00000000000006</v>
      </c>
      <c r="E7360" t="str">
        <f t="shared" si="464"/>
        <v>DHG</v>
      </c>
      <c r="F7360" s="4">
        <f t="shared" si="465"/>
        <v>45800</v>
      </c>
      <c r="G7360">
        <f t="shared" si="466"/>
        <v>4.3600000000000003</v>
      </c>
      <c r="H7360">
        <v>481331</v>
      </c>
      <c r="I7360">
        <f t="shared" si="467"/>
        <v>0</v>
      </c>
    </row>
    <row r="7361" spans="3:9" x14ac:dyDescent="0.2">
      <c r="C7361" s="4">
        <v>45799</v>
      </c>
      <c r="D7361">
        <v>436.00000000000006</v>
      </c>
      <c r="E7361" t="str">
        <f t="shared" si="464"/>
        <v>DHG</v>
      </c>
      <c r="F7361" s="4">
        <f t="shared" si="465"/>
        <v>45799</v>
      </c>
      <c r="G7361">
        <f t="shared" si="466"/>
        <v>4.3600000000000003</v>
      </c>
      <c r="H7361">
        <v>624410</v>
      </c>
      <c r="I7361">
        <f t="shared" si="467"/>
        <v>0</v>
      </c>
    </row>
    <row r="7362" spans="3:9" x14ac:dyDescent="0.2">
      <c r="C7362" s="4">
        <v>45798</v>
      </c>
      <c r="D7362">
        <v>436.00000000000006</v>
      </c>
      <c r="E7362" t="str">
        <f t="shared" ref="E7362:E7425" si="468">IF(B7362&lt;&gt;"", B7362, E7361)</f>
        <v>DHG</v>
      </c>
      <c r="F7362" s="4">
        <f t="shared" ref="F7362:F7425" si="469">C7362</f>
        <v>45798</v>
      </c>
      <c r="G7362">
        <f t="shared" ref="G7362:G7425" si="470">D7362/100</f>
        <v>4.3600000000000003</v>
      </c>
      <c r="H7362">
        <v>446380</v>
      </c>
      <c r="I7362">
        <f t="shared" si="467"/>
        <v>0</v>
      </c>
    </row>
    <row r="7363" spans="3:9" x14ac:dyDescent="0.2">
      <c r="C7363" s="4">
        <v>45797</v>
      </c>
      <c r="D7363">
        <v>436.00000000000006</v>
      </c>
      <c r="E7363" t="str">
        <f t="shared" si="468"/>
        <v>DHG</v>
      </c>
      <c r="F7363" s="4">
        <f t="shared" si="469"/>
        <v>45797</v>
      </c>
      <c r="G7363">
        <f t="shared" si="470"/>
        <v>4.3600000000000003</v>
      </c>
      <c r="H7363">
        <v>860978</v>
      </c>
      <c r="I7363">
        <f t="shared" si="467"/>
        <v>0</v>
      </c>
    </row>
    <row r="7364" spans="3:9" x14ac:dyDescent="0.2">
      <c r="C7364" s="4">
        <v>45796</v>
      </c>
      <c r="D7364">
        <v>437</v>
      </c>
      <c r="E7364" t="str">
        <f t="shared" si="468"/>
        <v>DHG</v>
      </c>
      <c r="F7364" s="4">
        <f t="shared" si="469"/>
        <v>45796</v>
      </c>
      <c r="G7364">
        <f t="shared" si="470"/>
        <v>4.37</v>
      </c>
      <c r="H7364">
        <v>830952</v>
      </c>
      <c r="I7364">
        <f t="shared" ref="I7364:I7427" si="471">IF(E7364=E7363, (G7364/G7363)-1, "")</f>
        <v>2.2935779816513069E-3</v>
      </c>
    </row>
    <row r="7365" spans="3:9" x14ac:dyDescent="0.2">
      <c r="C7365" s="4">
        <v>45793</v>
      </c>
      <c r="D7365">
        <v>440.00000000000006</v>
      </c>
      <c r="E7365" t="str">
        <f t="shared" si="468"/>
        <v>DHG</v>
      </c>
      <c r="F7365" s="4">
        <f t="shared" si="469"/>
        <v>45793</v>
      </c>
      <c r="G7365">
        <f t="shared" si="470"/>
        <v>4.4000000000000004</v>
      </c>
      <c r="H7365">
        <v>553587</v>
      </c>
      <c r="I7365">
        <f t="shared" si="471"/>
        <v>6.8649885583524917E-3</v>
      </c>
    </row>
    <row r="7366" spans="3:9" x14ac:dyDescent="0.2">
      <c r="C7366" s="4">
        <v>45792</v>
      </c>
      <c r="D7366">
        <v>438</v>
      </c>
      <c r="E7366" t="str">
        <f t="shared" si="468"/>
        <v>DHG</v>
      </c>
      <c r="F7366" s="4">
        <f t="shared" si="469"/>
        <v>45792</v>
      </c>
      <c r="G7366">
        <f t="shared" si="470"/>
        <v>4.38</v>
      </c>
      <c r="H7366">
        <v>258612</v>
      </c>
      <c r="I7366">
        <f t="shared" si="471"/>
        <v>-4.5454545454546302E-3</v>
      </c>
    </row>
    <row r="7367" spans="3:9" x14ac:dyDescent="0.2">
      <c r="C7367" s="4">
        <v>45791</v>
      </c>
      <c r="D7367">
        <v>437</v>
      </c>
      <c r="E7367" t="str">
        <f t="shared" si="468"/>
        <v>DHG</v>
      </c>
      <c r="F7367" s="4">
        <f t="shared" si="469"/>
        <v>45791</v>
      </c>
      <c r="G7367">
        <f t="shared" si="470"/>
        <v>4.37</v>
      </c>
      <c r="H7367">
        <v>342898</v>
      </c>
      <c r="I7367">
        <f t="shared" si="471"/>
        <v>-2.2831050228310223E-3</v>
      </c>
    </row>
    <row r="7368" spans="3:9" x14ac:dyDescent="0.2">
      <c r="C7368" s="4">
        <v>45790</v>
      </c>
      <c r="D7368">
        <v>437</v>
      </c>
      <c r="E7368" t="str">
        <f t="shared" si="468"/>
        <v>DHG</v>
      </c>
      <c r="F7368" s="4">
        <f t="shared" si="469"/>
        <v>45790</v>
      </c>
      <c r="G7368">
        <f t="shared" si="470"/>
        <v>4.37</v>
      </c>
      <c r="H7368">
        <v>734785</v>
      </c>
      <c r="I7368">
        <f t="shared" si="471"/>
        <v>0</v>
      </c>
    </row>
    <row r="7369" spans="3:9" x14ac:dyDescent="0.2">
      <c r="C7369" s="4">
        <v>45789</v>
      </c>
      <c r="D7369">
        <v>437</v>
      </c>
      <c r="E7369" t="str">
        <f t="shared" si="468"/>
        <v>DHG</v>
      </c>
      <c r="F7369" s="4">
        <f t="shared" si="469"/>
        <v>45789</v>
      </c>
      <c r="G7369">
        <f t="shared" si="470"/>
        <v>4.37</v>
      </c>
      <c r="H7369">
        <v>357639</v>
      </c>
      <c r="I7369">
        <f t="shared" si="471"/>
        <v>0</v>
      </c>
    </row>
    <row r="7370" spans="3:9" x14ac:dyDescent="0.2">
      <c r="C7370" s="4">
        <v>45786</v>
      </c>
      <c r="D7370">
        <v>438</v>
      </c>
      <c r="E7370" t="str">
        <f t="shared" si="468"/>
        <v>DHG</v>
      </c>
      <c r="F7370" s="4">
        <f t="shared" si="469"/>
        <v>45786</v>
      </c>
      <c r="G7370">
        <f t="shared" si="470"/>
        <v>4.38</v>
      </c>
      <c r="H7370">
        <v>1802930</v>
      </c>
      <c r="I7370">
        <f t="shared" si="471"/>
        <v>2.2883295194506825E-3</v>
      </c>
    </row>
    <row r="7371" spans="3:9" x14ac:dyDescent="0.2">
      <c r="C7371" s="4">
        <v>45785</v>
      </c>
      <c r="D7371">
        <v>425</v>
      </c>
      <c r="E7371" t="str">
        <f t="shared" si="468"/>
        <v>DHG</v>
      </c>
      <c r="F7371" s="4">
        <f t="shared" si="469"/>
        <v>45785</v>
      </c>
      <c r="G7371">
        <f t="shared" si="470"/>
        <v>4.25</v>
      </c>
      <c r="H7371">
        <v>444515</v>
      </c>
      <c r="I7371">
        <f t="shared" si="471"/>
        <v>-2.9680365296803624E-2</v>
      </c>
    </row>
    <row r="7372" spans="3:9" x14ac:dyDescent="0.2">
      <c r="C7372" s="4">
        <v>45784</v>
      </c>
      <c r="D7372">
        <v>428</v>
      </c>
      <c r="E7372" t="str">
        <f t="shared" si="468"/>
        <v>DHG</v>
      </c>
      <c r="F7372" s="4">
        <f t="shared" si="469"/>
        <v>45784</v>
      </c>
      <c r="G7372">
        <f t="shared" si="470"/>
        <v>4.28</v>
      </c>
      <c r="H7372">
        <v>545245</v>
      </c>
      <c r="I7372">
        <f t="shared" si="471"/>
        <v>7.058823529411784E-3</v>
      </c>
    </row>
    <row r="7373" spans="3:9" x14ac:dyDescent="0.2">
      <c r="C7373" s="4">
        <v>45783</v>
      </c>
      <c r="D7373">
        <v>426</v>
      </c>
      <c r="E7373" t="str">
        <f t="shared" si="468"/>
        <v>DHG</v>
      </c>
      <c r="F7373" s="4">
        <f t="shared" si="469"/>
        <v>45783</v>
      </c>
      <c r="G7373">
        <f t="shared" si="470"/>
        <v>4.26</v>
      </c>
      <c r="H7373">
        <v>773214</v>
      </c>
      <c r="I7373">
        <f t="shared" si="471"/>
        <v>-4.6728971962617383E-3</v>
      </c>
    </row>
    <row r="7374" spans="3:9" x14ac:dyDescent="0.2">
      <c r="C7374" s="4">
        <v>45782</v>
      </c>
      <c r="D7374">
        <v>429</v>
      </c>
      <c r="E7374" t="str">
        <f t="shared" si="468"/>
        <v>DHG</v>
      </c>
      <c r="F7374" s="4">
        <f t="shared" si="469"/>
        <v>45782</v>
      </c>
      <c r="G7374">
        <f t="shared" si="470"/>
        <v>4.29</v>
      </c>
      <c r="H7374">
        <v>242880</v>
      </c>
      <c r="I7374">
        <f t="shared" si="471"/>
        <v>7.0422535211267512E-3</v>
      </c>
    </row>
    <row r="7375" spans="3:9" x14ac:dyDescent="0.2">
      <c r="C7375" s="4">
        <v>45779</v>
      </c>
      <c r="D7375">
        <v>425</v>
      </c>
      <c r="E7375" t="str">
        <f t="shared" si="468"/>
        <v>DHG</v>
      </c>
      <c r="F7375" s="4">
        <f t="shared" si="469"/>
        <v>45779</v>
      </c>
      <c r="G7375">
        <f t="shared" si="470"/>
        <v>4.25</v>
      </c>
      <c r="H7375">
        <v>904186</v>
      </c>
      <c r="I7375">
        <f t="shared" si="471"/>
        <v>-9.3240093240093413E-3</v>
      </c>
    </row>
    <row r="7376" spans="3:9" x14ac:dyDescent="0.2">
      <c r="C7376" s="4">
        <v>45778</v>
      </c>
      <c r="D7376">
        <v>428</v>
      </c>
      <c r="E7376" t="str">
        <f t="shared" si="468"/>
        <v>DHG</v>
      </c>
      <c r="F7376" s="4">
        <f t="shared" si="469"/>
        <v>45778</v>
      </c>
      <c r="G7376">
        <f t="shared" si="470"/>
        <v>4.28</v>
      </c>
      <c r="H7376">
        <v>699464</v>
      </c>
      <c r="I7376">
        <f t="shared" si="471"/>
        <v>7.058823529411784E-3</v>
      </c>
    </row>
    <row r="7377" spans="2:9" x14ac:dyDescent="0.2">
      <c r="B7377" t="s">
        <v>266</v>
      </c>
      <c r="C7377" s="4">
        <v>45957</v>
      </c>
      <c r="D7377">
        <v>1545</v>
      </c>
      <c r="E7377" t="str">
        <f t="shared" si="468"/>
        <v>DMP</v>
      </c>
      <c r="F7377" s="4">
        <f t="shared" si="469"/>
        <v>45957</v>
      </c>
      <c r="G7377">
        <f t="shared" si="470"/>
        <v>15.45</v>
      </c>
      <c r="H7377">
        <v>674270</v>
      </c>
      <c r="I7377" t="str">
        <f t="shared" si="471"/>
        <v/>
      </c>
    </row>
    <row r="7378" spans="2:9" x14ac:dyDescent="0.2">
      <c r="C7378" s="4">
        <v>45954</v>
      </c>
      <c r="D7378">
        <v>1536</v>
      </c>
      <c r="E7378" t="str">
        <f t="shared" si="468"/>
        <v>DMP</v>
      </c>
      <c r="F7378" s="4">
        <f t="shared" si="469"/>
        <v>45954</v>
      </c>
      <c r="G7378">
        <f t="shared" si="470"/>
        <v>15.36</v>
      </c>
      <c r="H7378">
        <v>912235</v>
      </c>
      <c r="I7378">
        <f t="shared" si="471"/>
        <v>-5.8252427184466438E-3</v>
      </c>
    </row>
    <row r="7379" spans="2:9" x14ac:dyDescent="0.2">
      <c r="C7379" s="4">
        <v>45953</v>
      </c>
      <c r="D7379">
        <v>1531</v>
      </c>
      <c r="E7379" t="str">
        <f t="shared" si="468"/>
        <v>DMP</v>
      </c>
      <c r="F7379" s="4">
        <f t="shared" si="469"/>
        <v>45953</v>
      </c>
      <c r="G7379">
        <f t="shared" si="470"/>
        <v>15.31</v>
      </c>
      <c r="H7379">
        <v>663341</v>
      </c>
      <c r="I7379">
        <f t="shared" si="471"/>
        <v>-3.2552083333332593E-3</v>
      </c>
    </row>
    <row r="7380" spans="2:9" x14ac:dyDescent="0.2">
      <c r="C7380" s="4">
        <v>45952</v>
      </c>
      <c r="D7380">
        <v>1510</v>
      </c>
      <c r="E7380" t="str">
        <f t="shared" si="468"/>
        <v>DMP</v>
      </c>
      <c r="F7380" s="4">
        <f t="shared" si="469"/>
        <v>45952</v>
      </c>
      <c r="G7380">
        <f t="shared" si="470"/>
        <v>15.1</v>
      </c>
      <c r="H7380">
        <v>756372</v>
      </c>
      <c r="I7380">
        <f t="shared" si="471"/>
        <v>-1.3716525146962866E-2</v>
      </c>
    </row>
    <row r="7381" spans="2:9" x14ac:dyDescent="0.2">
      <c r="C7381" s="4">
        <v>45951</v>
      </c>
      <c r="D7381">
        <v>1507</v>
      </c>
      <c r="E7381" t="str">
        <f t="shared" si="468"/>
        <v>DMP</v>
      </c>
      <c r="F7381" s="4">
        <f t="shared" si="469"/>
        <v>45951</v>
      </c>
      <c r="G7381">
        <f t="shared" si="470"/>
        <v>15.07</v>
      </c>
      <c r="H7381">
        <v>562465</v>
      </c>
      <c r="I7381">
        <f t="shared" si="471"/>
        <v>-1.986754966887383E-3</v>
      </c>
    </row>
    <row r="7382" spans="2:9" x14ac:dyDescent="0.2">
      <c r="C7382" s="4">
        <v>45950</v>
      </c>
      <c r="D7382">
        <v>1503</v>
      </c>
      <c r="E7382" t="str">
        <f t="shared" si="468"/>
        <v>DMP</v>
      </c>
      <c r="F7382" s="4">
        <f t="shared" si="469"/>
        <v>45950</v>
      </c>
      <c r="G7382">
        <f t="shared" si="470"/>
        <v>15.03</v>
      </c>
      <c r="H7382">
        <v>699984</v>
      </c>
      <c r="I7382">
        <f t="shared" si="471"/>
        <v>-2.6542800265428879E-3</v>
      </c>
    </row>
    <row r="7383" spans="2:9" x14ac:dyDescent="0.2">
      <c r="C7383" s="4">
        <v>45947</v>
      </c>
      <c r="D7383">
        <v>1512</v>
      </c>
      <c r="E7383" t="str">
        <f t="shared" si="468"/>
        <v>DMP</v>
      </c>
      <c r="F7383" s="4">
        <f t="shared" si="469"/>
        <v>45947</v>
      </c>
      <c r="G7383">
        <f t="shared" si="470"/>
        <v>15.12</v>
      </c>
      <c r="H7383">
        <v>702680</v>
      </c>
      <c r="I7383">
        <f t="shared" si="471"/>
        <v>5.9880239520957446E-3</v>
      </c>
    </row>
    <row r="7384" spans="2:9" x14ac:dyDescent="0.2">
      <c r="C7384" s="4">
        <v>45946</v>
      </c>
      <c r="D7384">
        <v>1516</v>
      </c>
      <c r="E7384" t="str">
        <f t="shared" si="468"/>
        <v>DMP</v>
      </c>
      <c r="F7384" s="4">
        <f t="shared" si="469"/>
        <v>45946</v>
      </c>
      <c r="G7384">
        <f t="shared" si="470"/>
        <v>15.16</v>
      </c>
      <c r="H7384">
        <v>819389</v>
      </c>
      <c r="I7384">
        <f t="shared" si="471"/>
        <v>2.6455026455027841E-3</v>
      </c>
    </row>
    <row r="7385" spans="2:9" x14ac:dyDescent="0.2">
      <c r="C7385" s="4">
        <v>45945</v>
      </c>
      <c r="D7385">
        <v>1519</v>
      </c>
      <c r="E7385" t="str">
        <f t="shared" si="468"/>
        <v>DMP</v>
      </c>
      <c r="F7385" s="4">
        <f t="shared" si="469"/>
        <v>45945</v>
      </c>
      <c r="G7385">
        <f t="shared" si="470"/>
        <v>15.19</v>
      </c>
      <c r="H7385">
        <v>1400327</v>
      </c>
      <c r="I7385">
        <f t="shared" si="471"/>
        <v>1.9788918205805306E-3</v>
      </c>
    </row>
    <row r="7386" spans="2:9" x14ac:dyDescent="0.2">
      <c r="C7386" s="4">
        <v>45944</v>
      </c>
      <c r="D7386">
        <v>1469</v>
      </c>
      <c r="E7386" t="str">
        <f t="shared" si="468"/>
        <v>DMP</v>
      </c>
      <c r="F7386" s="4">
        <f t="shared" si="469"/>
        <v>45944</v>
      </c>
      <c r="G7386">
        <f t="shared" si="470"/>
        <v>14.69</v>
      </c>
      <c r="H7386">
        <v>1024509</v>
      </c>
      <c r="I7386">
        <f t="shared" si="471"/>
        <v>-3.291639236339694E-2</v>
      </c>
    </row>
    <row r="7387" spans="2:9" x14ac:dyDescent="0.2">
      <c r="C7387" s="4">
        <v>45943</v>
      </c>
      <c r="D7387">
        <v>1464</v>
      </c>
      <c r="E7387" t="str">
        <f t="shared" si="468"/>
        <v>DMP</v>
      </c>
      <c r="F7387" s="4">
        <f t="shared" si="469"/>
        <v>45943</v>
      </c>
      <c r="G7387">
        <f t="shared" si="470"/>
        <v>14.64</v>
      </c>
      <c r="H7387">
        <v>1440496</v>
      </c>
      <c r="I7387">
        <f t="shared" si="471"/>
        <v>-3.4036759700475372E-3</v>
      </c>
    </row>
    <row r="7388" spans="2:9" x14ac:dyDescent="0.2">
      <c r="C7388" s="4">
        <v>45940</v>
      </c>
      <c r="D7388">
        <v>1463</v>
      </c>
      <c r="E7388" t="str">
        <f t="shared" si="468"/>
        <v>DMP</v>
      </c>
      <c r="F7388" s="4">
        <f t="shared" si="469"/>
        <v>45940</v>
      </c>
      <c r="G7388">
        <f t="shared" si="470"/>
        <v>14.63</v>
      </c>
      <c r="H7388">
        <v>1347138</v>
      </c>
      <c r="I7388">
        <f t="shared" si="471"/>
        <v>-6.83060109289646E-4</v>
      </c>
    </row>
    <row r="7389" spans="2:9" x14ac:dyDescent="0.2">
      <c r="C7389" s="4">
        <v>45939</v>
      </c>
      <c r="D7389">
        <v>1436</v>
      </c>
      <c r="E7389" t="str">
        <f t="shared" si="468"/>
        <v>DMP</v>
      </c>
      <c r="F7389" s="4">
        <f t="shared" si="469"/>
        <v>45939</v>
      </c>
      <c r="G7389">
        <f t="shared" si="470"/>
        <v>14.36</v>
      </c>
      <c r="H7389">
        <v>1647767</v>
      </c>
      <c r="I7389">
        <f t="shared" si="471"/>
        <v>-1.8455228981544836E-2</v>
      </c>
    </row>
    <row r="7390" spans="2:9" x14ac:dyDescent="0.2">
      <c r="C7390" s="4">
        <v>45938</v>
      </c>
      <c r="D7390">
        <v>1335</v>
      </c>
      <c r="E7390" t="str">
        <f t="shared" si="468"/>
        <v>DMP</v>
      </c>
      <c r="F7390" s="4">
        <f t="shared" si="469"/>
        <v>45938</v>
      </c>
      <c r="G7390">
        <f t="shared" si="470"/>
        <v>13.35</v>
      </c>
      <c r="H7390">
        <v>728646</v>
      </c>
      <c r="I7390">
        <f t="shared" si="471"/>
        <v>-7.0334261838440049E-2</v>
      </c>
    </row>
    <row r="7391" spans="2:9" x14ac:dyDescent="0.2">
      <c r="C7391" s="4">
        <v>45937</v>
      </c>
      <c r="D7391">
        <v>1331</v>
      </c>
      <c r="E7391" t="str">
        <f t="shared" si="468"/>
        <v>DMP</v>
      </c>
      <c r="F7391" s="4">
        <f t="shared" si="469"/>
        <v>45937</v>
      </c>
      <c r="G7391">
        <f t="shared" si="470"/>
        <v>13.31</v>
      </c>
      <c r="H7391">
        <v>639565</v>
      </c>
      <c r="I7391">
        <f t="shared" si="471"/>
        <v>-2.9962546816478808E-3</v>
      </c>
    </row>
    <row r="7392" spans="2:9" x14ac:dyDescent="0.2">
      <c r="C7392" s="4">
        <v>45936</v>
      </c>
      <c r="D7392">
        <v>1336</v>
      </c>
      <c r="E7392" t="str">
        <f t="shared" si="468"/>
        <v>DMP</v>
      </c>
      <c r="F7392" s="4">
        <f t="shared" si="469"/>
        <v>45936</v>
      </c>
      <c r="G7392">
        <f t="shared" si="470"/>
        <v>13.36</v>
      </c>
      <c r="H7392">
        <v>412478</v>
      </c>
      <c r="I7392">
        <f t="shared" si="471"/>
        <v>3.7565740045077956E-3</v>
      </c>
    </row>
    <row r="7393" spans="3:9" x14ac:dyDescent="0.2">
      <c r="C7393" s="4">
        <v>45933</v>
      </c>
      <c r="D7393">
        <v>1350</v>
      </c>
      <c r="E7393" t="str">
        <f t="shared" si="468"/>
        <v>DMP</v>
      </c>
      <c r="F7393" s="4">
        <f t="shared" si="469"/>
        <v>45933</v>
      </c>
      <c r="G7393">
        <f t="shared" si="470"/>
        <v>13.5</v>
      </c>
      <c r="H7393">
        <v>682643</v>
      </c>
      <c r="I7393">
        <f t="shared" si="471"/>
        <v>1.0479041916167775E-2</v>
      </c>
    </row>
    <row r="7394" spans="3:9" x14ac:dyDescent="0.2">
      <c r="C7394" s="4">
        <v>45932</v>
      </c>
      <c r="D7394">
        <v>1337</v>
      </c>
      <c r="E7394" t="str">
        <f t="shared" si="468"/>
        <v>DMP</v>
      </c>
      <c r="F7394" s="4">
        <f t="shared" si="469"/>
        <v>45932</v>
      </c>
      <c r="G7394">
        <f t="shared" si="470"/>
        <v>13.37</v>
      </c>
      <c r="H7394">
        <v>930539</v>
      </c>
      <c r="I7394">
        <f t="shared" si="471"/>
        <v>-9.6296296296296546E-3</v>
      </c>
    </row>
    <row r="7395" spans="3:9" x14ac:dyDescent="0.2">
      <c r="C7395" s="4">
        <v>45931</v>
      </c>
      <c r="D7395">
        <v>1325</v>
      </c>
      <c r="E7395" t="str">
        <f t="shared" si="468"/>
        <v>DMP</v>
      </c>
      <c r="F7395" s="4">
        <f t="shared" si="469"/>
        <v>45931</v>
      </c>
      <c r="G7395">
        <f t="shared" si="470"/>
        <v>13.25</v>
      </c>
      <c r="H7395">
        <v>1072958</v>
      </c>
      <c r="I7395">
        <f t="shared" si="471"/>
        <v>-8.9753178758413821E-3</v>
      </c>
    </row>
    <row r="7396" spans="3:9" x14ac:dyDescent="0.2">
      <c r="C7396" s="4">
        <v>45930</v>
      </c>
      <c r="D7396">
        <v>1348</v>
      </c>
      <c r="E7396" t="str">
        <f t="shared" si="468"/>
        <v>DMP</v>
      </c>
      <c r="F7396" s="4">
        <f t="shared" si="469"/>
        <v>45930</v>
      </c>
      <c r="G7396">
        <f t="shared" si="470"/>
        <v>13.48</v>
      </c>
      <c r="H7396">
        <v>906274</v>
      </c>
      <c r="I7396">
        <f t="shared" si="471"/>
        <v>1.7358490566037776E-2</v>
      </c>
    </row>
    <row r="7397" spans="3:9" x14ac:dyDescent="0.2">
      <c r="C7397" s="4">
        <v>45929</v>
      </c>
      <c r="D7397">
        <v>1335</v>
      </c>
      <c r="E7397" t="str">
        <f t="shared" si="468"/>
        <v>DMP</v>
      </c>
      <c r="F7397" s="4">
        <f t="shared" si="469"/>
        <v>45929</v>
      </c>
      <c r="G7397">
        <f t="shared" si="470"/>
        <v>13.35</v>
      </c>
      <c r="H7397">
        <v>1112391</v>
      </c>
      <c r="I7397">
        <f t="shared" si="471"/>
        <v>-9.6439169139466152E-3</v>
      </c>
    </row>
    <row r="7398" spans="3:9" x14ac:dyDescent="0.2">
      <c r="C7398" s="4">
        <v>45926</v>
      </c>
      <c r="D7398">
        <v>1351</v>
      </c>
      <c r="E7398" t="str">
        <f t="shared" si="468"/>
        <v>DMP</v>
      </c>
      <c r="F7398" s="4">
        <f t="shared" si="469"/>
        <v>45926</v>
      </c>
      <c r="G7398">
        <f t="shared" si="470"/>
        <v>13.51</v>
      </c>
      <c r="H7398">
        <v>1030622</v>
      </c>
      <c r="I7398">
        <f t="shared" si="471"/>
        <v>1.1985018726591745E-2</v>
      </c>
    </row>
    <row r="7399" spans="3:9" x14ac:dyDescent="0.2">
      <c r="C7399" s="4">
        <v>45925</v>
      </c>
      <c r="D7399">
        <v>1342</v>
      </c>
      <c r="E7399" t="str">
        <f t="shared" si="468"/>
        <v>DMP</v>
      </c>
      <c r="F7399" s="4">
        <f t="shared" si="469"/>
        <v>45925</v>
      </c>
      <c r="G7399">
        <f t="shared" si="470"/>
        <v>13.42</v>
      </c>
      <c r="H7399">
        <v>1234813</v>
      </c>
      <c r="I7399">
        <f t="shared" si="471"/>
        <v>-6.6617320503330468E-3</v>
      </c>
    </row>
    <row r="7400" spans="3:9" x14ac:dyDescent="0.2">
      <c r="C7400" s="4">
        <v>45924</v>
      </c>
      <c r="D7400">
        <v>1330</v>
      </c>
      <c r="E7400" t="str">
        <f t="shared" si="468"/>
        <v>DMP</v>
      </c>
      <c r="F7400" s="4">
        <f t="shared" si="469"/>
        <v>45924</v>
      </c>
      <c r="G7400">
        <f t="shared" si="470"/>
        <v>13.3</v>
      </c>
      <c r="H7400">
        <v>1180512</v>
      </c>
      <c r="I7400">
        <f t="shared" si="471"/>
        <v>-8.94187779433675E-3</v>
      </c>
    </row>
    <row r="7401" spans="3:9" x14ac:dyDescent="0.2">
      <c r="C7401" s="4">
        <v>45923</v>
      </c>
      <c r="D7401">
        <v>1362</v>
      </c>
      <c r="E7401" t="str">
        <f t="shared" si="468"/>
        <v>DMP</v>
      </c>
      <c r="F7401" s="4">
        <f t="shared" si="469"/>
        <v>45923</v>
      </c>
      <c r="G7401">
        <f t="shared" si="470"/>
        <v>13.62</v>
      </c>
      <c r="H7401">
        <v>1073447</v>
      </c>
      <c r="I7401">
        <f t="shared" si="471"/>
        <v>2.4060150375939671E-2</v>
      </c>
    </row>
    <row r="7402" spans="3:9" x14ac:dyDescent="0.2">
      <c r="C7402" s="4">
        <v>45922</v>
      </c>
      <c r="D7402">
        <v>1373</v>
      </c>
      <c r="E7402" t="str">
        <f t="shared" si="468"/>
        <v>DMP</v>
      </c>
      <c r="F7402" s="4">
        <f t="shared" si="469"/>
        <v>45922</v>
      </c>
      <c r="G7402">
        <f t="shared" si="470"/>
        <v>13.73</v>
      </c>
      <c r="H7402">
        <v>933708</v>
      </c>
      <c r="I7402">
        <f t="shared" si="471"/>
        <v>8.0763582966227876E-3</v>
      </c>
    </row>
    <row r="7403" spans="3:9" x14ac:dyDescent="0.2">
      <c r="C7403" s="4">
        <v>45919</v>
      </c>
      <c r="D7403">
        <v>1401</v>
      </c>
      <c r="E7403" t="str">
        <f t="shared" si="468"/>
        <v>DMP</v>
      </c>
      <c r="F7403" s="4">
        <f t="shared" si="469"/>
        <v>45919</v>
      </c>
      <c r="G7403">
        <f t="shared" si="470"/>
        <v>14.01</v>
      </c>
      <c r="H7403">
        <v>1732372</v>
      </c>
      <c r="I7403">
        <f t="shared" si="471"/>
        <v>2.039329934450107E-2</v>
      </c>
    </row>
    <row r="7404" spans="3:9" x14ac:dyDescent="0.2">
      <c r="C7404" s="4">
        <v>45918</v>
      </c>
      <c r="D7404">
        <v>1451</v>
      </c>
      <c r="E7404" t="str">
        <f t="shared" si="468"/>
        <v>DMP</v>
      </c>
      <c r="F7404" s="4">
        <f t="shared" si="469"/>
        <v>45918</v>
      </c>
      <c r="G7404">
        <f t="shared" si="470"/>
        <v>14.51</v>
      </c>
      <c r="H7404">
        <v>433529</v>
      </c>
      <c r="I7404">
        <f t="shared" si="471"/>
        <v>3.5688793718772205E-2</v>
      </c>
    </row>
    <row r="7405" spans="3:9" x14ac:dyDescent="0.2">
      <c r="C7405" s="4">
        <v>45917</v>
      </c>
      <c r="D7405">
        <v>1448</v>
      </c>
      <c r="E7405" t="str">
        <f t="shared" si="468"/>
        <v>DMP</v>
      </c>
      <c r="F7405" s="4">
        <f t="shared" si="469"/>
        <v>45917</v>
      </c>
      <c r="G7405">
        <f t="shared" si="470"/>
        <v>14.48</v>
      </c>
      <c r="H7405">
        <v>723449</v>
      </c>
      <c r="I7405">
        <f t="shared" si="471"/>
        <v>-2.0675396278427849E-3</v>
      </c>
    </row>
    <row r="7406" spans="3:9" x14ac:dyDescent="0.2">
      <c r="C7406" s="4">
        <v>45916</v>
      </c>
      <c r="D7406">
        <v>1442</v>
      </c>
      <c r="E7406" t="str">
        <f t="shared" si="468"/>
        <v>DMP</v>
      </c>
      <c r="F7406" s="4">
        <f t="shared" si="469"/>
        <v>45916</v>
      </c>
      <c r="G7406">
        <f t="shared" si="470"/>
        <v>14.42</v>
      </c>
      <c r="H7406">
        <v>657718</v>
      </c>
      <c r="I7406">
        <f t="shared" si="471"/>
        <v>-4.1436464088397962E-3</v>
      </c>
    </row>
    <row r="7407" spans="3:9" x14ac:dyDescent="0.2">
      <c r="C7407" s="4">
        <v>45915</v>
      </c>
      <c r="D7407">
        <v>1440</v>
      </c>
      <c r="E7407" t="str">
        <f t="shared" si="468"/>
        <v>DMP</v>
      </c>
      <c r="F7407" s="4">
        <f t="shared" si="469"/>
        <v>45915</v>
      </c>
      <c r="G7407">
        <f t="shared" si="470"/>
        <v>14.4</v>
      </c>
      <c r="H7407">
        <v>619531</v>
      </c>
      <c r="I7407">
        <f t="shared" si="471"/>
        <v>-1.3869625520110951E-3</v>
      </c>
    </row>
    <row r="7408" spans="3:9" x14ac:dyDescent="0.2">
      <c r="C7408" s="4">
        <v>45912</v>
      </c>
      <c r="D7408">
        <v>1417</v>
      </c>
      <c r="E7408" t="str">
        <f t="shared" si="468"/>
        <v>DMP</v>
      </c>
      <c r="F7408" s="4">
        <f t="shared" si="469"/>
        <v>45912</v>
      </c>
      <c r="G7408">
        <f t="shared" si="470"/>
        <v>14.17</v>
      </c>
      <c r="H7408">
        <v>480038</v>
      </c>
      <c r="I7408">
        <f t="shared" si="471"/>
        <v>-1.5972222222222276E-2</v>
      </c>
    </row>
    <row r="7409" spans="3:9" x14ac:dyDescent="0.2">
      <c r="C7409" s="4">
        <v>45911</v>
      </c>
      <c r="D7409">
        <v>1413</v>
      </c>
      <c r="E7409" t="str">
        <f t="shared" si="468"/>
        <v>DMP</v>
      </c>
      <c r="F7409" s="4">
        <f t="shared" si="469"/>
        <v>45911</v>
      </c>
      <c r="G7409">
        <f t="shared" si="470"/>
        <v>14.13</v>
      </c>
      <c r="H7409">
        <v>801392</v>
      </c>
      <c r="I7409">
        <f t="shared" si="471"/>
        <v>-2.8228652081861982E-3</v>
      </c>
    </row>
    <row r="7410" spans="3:9" x14ac:dyDescent="0.2">
      <c r="C7410" s="4">
        <v>45910</v>
      </c>
      <c r="D7410">
        <v>1460</v>
      </c>
      <c r="E7410" t="str">
        <f t="shared" si="468"/>
        <v>DMP</v>
      </c>
      <c r="F7410" s="4">
        <f t="shared" si="469"/>
        <v>45910</v>
      </c>
      <c r="G7410">
        <f t="shared" si="470"/>
        <v>14.6</v>
      </c>
      <c r="H7410">
        <v>542044</v>
      </c>
      <c r="I7410">
        <f t="shared" si="471"/>
        <v>3.3262561924982226E-2</v>
      </c>
    </row>
    <row r="7411" spans="3:9" x14ac:dyDescent="0.2">
      <c r="C7411" s="4">
        <v>45909</v>
      </c>
      <c r="D7411">
        <v>1457</v>
      </c>
      <c r="E7411" t="str">
        <f t="shared" si="468"/>
        <v>DMP</v>
      </c>
      <c r="F7411" s="4">
        <f t="shared" si="469"/>
        <v>45909</v>
      </c>
      <c r="G7411">
        <f t="shared" si="470"/>
        <v>14.57</v>
      </c>
      <c r="H7411">
        <v>666627</v>
      </c>
      <c r="I7411">
        <f t="shared" si="471"/>
        <v>-2.054794520547909E-3</v>
      </c>
    </row>
    <row r="7412" spans="3:9" x14ac:dyDescent="0.2">
      <c r="C7412" s="4">
        <v>45908</v>
      </c>
      <c r="D7412">
        <v>1477</v>
      </c>
      <c r="E7412" t="str">
        <f t="shared" si="468"/>
        <v>DMP</v>
      </c>
      <c r="F7412" s="4">
        <f t="shared" si="469"/>
        <v>45908</v>
      </c>
      <c r="G7412">
        <f t="shared" si="470"/>
        <v>14.77</v>
      </c>
      <c r="H7412">
        <v>633485</v>
      </c>
      <c r="I7412">
        <f t="shared" si="471"/>
        <v>1.3726835964310125E-2</v>
      </c>
    </row>
    <row r="7413" spans="3:9" x14ac:dyDescent="0.2">
      <c r="C7413" s="4">
        <v>45905</v>
      </c>
      <c r="D7413">
        <v>1465</v>
      </c>
      <c r="E7413" t="str">
        <f t="shared" si="468"/>
        <v>DMP</v>
      </c>
      <c r="F7413" s="4">
        <f t="shared" si="469"/>
        <v>45905</v>
      </c>
      <c r="G7413">
        <f t="shared" si="470"/>
        <v>14.65</v>
      </c>
      <c r="H7413">
        <v>1201380</v>
      </c>
      <c r="I7413">
        <f t="shared" si="471"/>
        <v>-8.124576844955933E-3</v>
      </c>
    </row>
    <row r="7414" spans="3:9" x14ac:dyDescent="0.2">
      <c r="C7414" s="4">
        <v>45904</v>
      </c>
      <c r="D7414">
        <v>1432</v>
      </c>
      <c r="E7414" t="str">
        <f t="shared" si="468"/>
        <v>DMP</v>
      </c>
      <c r="F7414" s="4">
        <f t="shared" si="469"/>
        <v>45904</v>
      </c>
      <c r="G7414">
        <f t="shared" si="470"/>
        <v>14.32</v>
      </c>
      <c r="H7414">
        <v>1553396</v>
      </c>
      <c r="I7414">
        <f t="shared" si="471"/>
        <v>-2.2525597269624553E-2</v>
      </c>
    </row>
    <row r="7415" spans="3:9" x14ac:dyDescent="0.2">
      <c r="C7415" s="4">
        <v>45903</v>
      </c>
      <c r="D7415">
        <v>1412</v>
      </c>
      <c r="E7415" t="str">
        <f t="shared" si="468"/>
        <v>DMP</v>
      </c>
      <c r="F7415" s="4">
        <f t="shared" si="469"/>
        <v>45903</v>
      </c>
      <c r="G7415">
        <f t="shared" si="470"/>
        <v>14.12</v>
      </c>
      <c r="H7415">
        <v>1030675</v>
      </c>
      <c r="I7415">
        <f t="shared" si="471"/>
        <v>-1.3966480446927498E-2</v>
      </c>
    </row>
    <row r="7416" spans="3:9" x14ac:dyDescent="0.2">
      <c r="C7416" s="4">
        <v>45902</v>
      </c>
      <c r="D7416">
        <v>1452</v>
      </c>
      <c r="E7416" t="str">
        <f t="shared" si="468"/>
        <v>DMP</v>
      </c>
      <c r="F7416" s="4">
        <f t="shared" si="469"/>
        <v>45902</v>
      </c>
      <c r="G7416">
        <f t="shared" si="470"/>
        <v>14.52</v>
      </c>
      <c r="H7416">
        <v>907728</v>
      </c>
      <c r="I7416">
        <f t="shared" si="471"/>
        <v>2.8328611898017053E-2</v>
      </c>
    </row>
    <row r="7417" spans="3:9" x14ac:dyDescent="0.2">
      <c r="C7417" s="4">
        <v>45901</v>
      </c>
      <c r="D7417">
        <v>1463</v>
      </c>
      <c r="E7417" t="str">
        <f t="shared" si="468"/>
        <v>DMP</v>
      </c>
      <c r="F7417" s="4">
        <f t="shared" si="469"/>
        <v>45901</v>
      </c>
      <c r="G7417">
        <f t="shared" si="470"/>
        <v>14.63</v>
      </c>
      <c r="H7417">
        <v>1416113</v>
      </c>
      <c r="I7417">
        <f t="shared" si="471"/>
        <v>7.575757575757569E-3</v>
      </c>
    </row>
    <row r="7418" spans="3:9" x14ac:dyDescent="0.2">
      <c r="C7418" s="4">
        <v>45898</v>
      </c>
      <c r="D7418">
        <v>1508</v>
      </c>
      <c r="E7418" t="str">
        <f t="shared" si="468"/>
        <v>DMP</v>
      </c>
      <c r="F7418" s="4">
        <f t="shared" si="469"/>
        <v>45898</v>
      </c>
      <c r="G7418">
        <f t="shared" si="470"/>
        <v>15.08</v>
      </c>
      <c r="H7418">
        <v>1941747</v>
      </c>
      <c r="I7418">
        <f t="shared" si="471"/>
        <v>3.0758714969241208E-2</v>
      </c>
    </row>
    <row r="7419" spans="3:9" x14ac:dyDescent="0.2">
      <c r="C7419" s="4">
        <v>45897</v>
      </c>
      <c r="D7419">
        <v>1494</v>
      </c>
      <c r="E7419" t="str">
        <f t="shared" si="468"/>
        <v>DMP</v>
      </c>
      <c r="F7419" s="4">
        <f t="shared" si="469"/>
        <v>45897</v>
      </c>
      <c r="G7419">
        <f t="shared" si="470"/>
        <v>14.94</v>
      </c>
      <c r="H7419">
        <v>3052213</v>
      </c>
      <c r="I7419">
        <f t="shared" si="471"/>
        <v>-9.2838196286472163E-3</v>
      </c>
    </row>
    <row r="7420" spans="3:9" x14ac:dyDescent="0.2">
      <c r="C7420" s="4">
        <v>45896</v>
      </c>
      <c r="D7420">
        <v>1510</v>
      </c>
      <c r="E7420" t="str">
        <f t="shared" si="468"/>
        <v>DMP</v>
      </c>
      <c r="F7420" s="4">
        <f t="shared" si="469"/>
        <v>45896</v>
      </c>
      <c r="G7420">
        <f t="shared" si="470"/>
        <v>15.1</v>
      </c>
      <c r="H7420">
        <v>5809025</v>
      </c>
      <c r="I7420">
        <f t="shared" si="471"/>
        <v>1.0709504685408211E-2</v>
      </c>
    </row>
    <row r="7421" spans="3:9" x14ac:dyDescent="0.2">
      <c r="C7421" s="4">
        <v>45895</v>
      </c>
      <c r="D7421">
        <v>1936</v>
      </c>
      <c r="E7421" t="str">
        <f t="shared" si="468"/>
        <v>DMP</v>
      </c>
      <c r="F7421" s="4">
        <f t="shared" si="469"/>
        <v>45895</v>
      </c>
      <c r="G7421">
        <f t="shared" si="470"/>
        <v>19.36</v>
      </c>
      <c r="H7421">
        <v>873506</v>
      </c>
      <c r="I7421">
        <f t="shared" si="471"/>
        <v>0.28211920529801326</v>
      </c>
    </row>
    <row r="7422" spans="3:9" x14ac:dyDescent="0.2">
      <c r="C7422" s="4">
        <v>45894</v>
      </c>
      <c r="D7422">
        <v>1928</v>
      </c>
      <c r="E7422" t="str">
        <f t="shared" si="468"/>
        <v>DMP</v>
      </c>
      <c r="F7422" s="4">
        <f t="shared" si="469"/>
        <v>45894</v>
      </c>
      <c r="G7422">
        <f t="shared" si="470"/>
        <v>19.28</v>
      </c>
      <c r="H7422">
        <v>692956</v>
      </c>
      <c r="I7422">
        <f t="shared" si="471"/>
        <v>-4.1322314049585529E-3</v>
      </c>
    </row>
    <row r="7423" spans="3:9" x14ac:dyDescent="0.2">
      <c r="C7423" s="4">
        <v>45891</v>
      </c>
      <c r="D7423">
        <v>1932</v>
      </c>
      <c r="E7423" t="str">
        <f t="shared" si="468"/>
        <v>DMP</v>
      </c>
      <c r="F7423" s="4">
        <f t="shared" si="469"/>
        <v>45891</v>
      </c>
      <c r="G7423">
        <f t="shared" si="470"/>
        <v>19.32</v>
      </c>
      <c r="H7423">
        <v>586012</v>
      </c>
      <c r="I7423">
        <f t="shared" si="471"/>
        <v>2.0746887966804906E-3</v>
      </c>
    </row>
    <row r="7424" spans="3:9" x14ac:dyDescent="0.2">
      <c r="C7424" s="4">
        <v>45890</v>
      </c>
      <c r="D7424">
        <v>1966</v>
      </c>
      <c r="E7424" t="str">
        <f t="shared" si="468"/>
        <v>DMP</v>
      </c>
      <c r="F7424" s="4">
        <f t="shared" si="469"/>
        <v>45890</v>
      </c>
      <c r="G7424">
        <f t="shared" si="470"/>
        <v>19.66</v>
      </c>
      <c r="H7424">
        <v>450277</v>
      </c>
      <c r="I7424">
        <f t="shared" si="471"/>
        <v>1.7598343685300222E-2</v>
      </c>
    </row>
    <row r="7425" spans="3:9" x14ac:dyDescent="0.2">
      <c r="C7425" s="4">
        <v>45889</v>
      </c>
      <c r="D7425">
        <v>1920</v>
      </c>
      <c r="E7425" t="str">
        <f t="shared" si="468"/>
        <v>DMP</v>
      </c>
      <c r="F7425" s="4">
        <f t="shared" si="469"/>
        <v>45889</v>
      </c>
      <c r="G7425">
        <f t="shared" si="470"/>
        <v>19.2</v>
      </c>
      <c r="H7425">
        <v>445624</v>
      </c>
      <c r="I7425">
        <f t="shared" si="471"/>
        <v>-2.3397761953204532E-2</v>
      </c>
    </row>
    <row r="7426" spans="3:9" x14ac:dyDescent="0.2">
      <c r="C7426" s="4">
        <v>45888</v>
      </c>
      <c r="D7426">
        <v>1897</v>
      </c>
      <c r="E7426" t="str">
        <f t="shared" ref="E7426:E7489" si="472">IF(B7426&lt;&gt;"", B7426, E7425)</f>
        <v>DMP</v>
      </c>
      <c r="F7426" s="4">
        <f t="shared" ref="F7426:F7489" si="473">C7426</f>
        <v>45888</v>
      </c>
      <c r="G7426">
        <f t="shared" ref="G7426:G7489" si="474">D7426/100</f>
        <v>18.97</v>
      </c>
      <c r="H7426">
        <v>371644</v>
      </c>
      <c r="I7426">
        <f t="shared" si="471"/>
        <v>-1.1979166666666652E-2</v>
      </c>
    </row>
    <row r="7427" spans="3:9" x14ac:dyDescent="0.2">
      <c r="C7427" s="4">
        <v>45887</v>
      </c>
      <c r="D7427">
        <v>1884</v>
      </c>
      <c r="E7427" t="str">
        <f t="shared" si="472"/>
        <v>DMP</v>
      </c>
      <c r="F7427" s="4">
        <f t="shared" si="473"/>
        <v>45887</v>
      </c>
      <c r="G7427">
        <f t="shared" si="474"/>
        <v>18.84</v>
      </c>
      <c r="H7427">
        <v>424777</v>
      </c>
      <c r="I7427">
        <f t="shared" si="471"/>
        <v>-6.8529256721138188E-3</v>
      </c>
    </row>
    <row r="7428" spans="3:9" x14ac:dyDescent="0.2">
      <c r="C7428" s="4">
        <v>45884</v>
      </c>
      <c r="D7428">
        <v>1917.0000000000002</v>
      </c>
      <c r="E7428" t="str">
        <f t="shared" si="472"/>
        <v>DMP</v>
      </c>
      <c r="F7428" s="4">
        <f t="shared" si="473"/>
        <v>45884</v>
      </c>
      <c r="G7428">
        <f t="shared" si="474"/>
        <v>19.170000000000002</v>
      </c>
      <c r="H7428">
        <v>550620</v>
      </c>
      <c r="I7428">
        <f t="shared" ref="I7428:I7491" si="475">IF(E7428=E7427, (G7428/G7427)-1, "")</f>
        <v>1.7515923566879144E-2</v>
      </c>
    </row>
    <row r="7429" spans="3:9" x14ac:dyDescent="0.2">
      <c r="C7429" s="4">
        <v>45883</v>
      </c>
      <c r="D7429">
        <v>1929</v>
      </c>
      <c r="E7429" t="str">
        <f t="shared" si="472"/>
        <v>DMP</v>
      </c>
      <c r="F7429" s="4">
        <f t="shared" si="473"/>
        <v>45883</v>
      </c>
      <c r="G7429">
        <f t="shared" si="474"/>
        <v>19.29</v>
      </c>
      <c r="H7429">
        <v>494217</v>
      </c>
      <c r="I7429">
        <f t="shared" si="475"/>
        <v>6.2597809076680999E-3</v>
      </c>
    </row>
    <row r="7430" spans="3:9" x14ac:dyDescent="0.2">
      <c r="C7430" s="4">
        <v>45882</v>
      </c>
      <c r="D7430">
        <v>1898</v>
      </c>
      <c r="E7430" t="str">
        <f t="shared" si="472"/>
        <v>DMP</v>
      </c>
      <c r="F7430" s="4">
        <f t="shared" si="473"/>
        <v>45882</v>
      </c>
      <c r="G7430">
        <f t="shared" si="474"/>
        <v>18.98</v>
      </c>
      <c r="H7430">
        <v>550378</v>
      </c>
      <c r="I7430">
        <f t="shared" si="475"/>
        <v>-1.6070502851218138E-2</v>
      </c>
    </row>
    <row r="7431" spans="3:9" x14ac:dyDescent="0.2">
      <c r="C7431" s="4">
        <v>45881</v>
      </c>
      <c r="D7431">
        <v>1884</v>
      </c>
      <c r="E7431" t="str">
        <f t="shared" si="472"/>
        <v>DMP</v>
      </c>
      <c r="F7431" s="4">
        <f t="shared" si="473"/>
        <v>45881</v>
      </c>
      <c r="G7431">
        <f t="shared" si="474"/>
        <v>18.84</v>
      </c>
      <c r="H7431">
        <v>526685</v>
      </c>
      <c r="I7431">
        <f t="shared" si="475"/>
        <v>-7.3761854583772601E-3</v>
      </c>
    </row>
    <row r="7432" spans="3:9" x14ac:dyDescent="0.2">
      <c r="C7432" s="4">
        <v>45880</v>
      </c>
      <c r="D7432">
        <v>1868</v>
      </c>
      <c r="E7432" t="str">
        <f t="shared" si="472"/>
        <v>DMP</v>
      </c>
      <c r="F7432" s="4">
        <f t="shared" si="473"/>
        <v>45880</v>
      </c>
      <c r="G7432">
        <f t="shared" si="474"/>
        <v>18.68</v>
      </c>
      <c r="H7432">
        <v>644802</v>
      </c>
      <c r="I7432">
        <f t="shared" si="475"/>
        <v>-8.4925690021231404E-3</v>
      </c>
    </row>
    <row r="7433" spans="3:9" x14ac:dyDescent="0.2">
      <c r="C7433" s="4">
        <v>45877</v>
      </c>
      <c r="D7433">
        <v>1887</v>
      </c>
      <c r="E7433" t="str">
        <f t="shared" si="472"/>
        <v>DMP</v>
      </c>
      <c r="F7433" s="4">
        <f t="shared" si="473"/>
        <v>45877</v>
      </c>
      <c r="G7433">
        <f t="shared" si="474"/>
        <v>18.87</v>
      </c>
      <c r="H7433">
        <v>544698</v>
      </c>
      <c r="I7433">
        <f t="shared" si="475"/>
        <v>1.0171306209850073E-2</v>
      </c>
    </row>
    <row r="7434" spans="3:9" x14ac:dyDescent="0.2">
      <c r="C7434" s="4">
        <v>45876</v>
      </c>
      <c r="D7434">
        <v>1882</v>
      </c>
      <c r="E7434" t="str">
        <f t="shared" si="472"/>
        <v>DMP</v>
      </c>
      <c r="F7434" s="4">
        <f t="shared" si="473"/>
        <v>45876</v>
      </c>
      <c r="G7434">
        <f t="shared" si="474"/>
        <v>18.82</v>
      </c>
      <c r="H7434">
        <v>807527</v>
      </c>
      <c r="I7434">
        <f t="shared" si="475"/>
        <v>-2.6497085320614788E-3</v>
      </c>
    </row>
    <row r="7435" spans="3:9" x14ac:dyDescent="0.2">
      <c r="C7435" s="4">
        <v>45875</v>
      </c>
      <c r="D7435">
        <v>1882.9999999999998</v>
      </c>
      <c r="E7435" t="str">
        <f t="shared" si="472"/>
        <v>DMP</v>
      </c>
      <c r="F7435" s="4">
        <f t="shared" si="473"/>
        <v>45875</v>
      </c>
      <c r="G7435">
        <f t="shared" si="474"/>
        <v>18.829999999999998</v>
      </c>
      <c r="H7435">
        <v>736425</v>
      </c>
      <c r="I7435">
        <f t="shared" si="475"/>
        <v>5.3134962805523323E-4</v>
      </c>
    </row>
    <row r="7436" spans="3:9" x14ac:dyDescent="0.2">
      <c r="C7436" s="4">
        <v>45874</v>
      </c>
      <c r="D7436">
        <v>1868</v>
      </c>
      <c r="E7436" t="str">
        <f t="shared" si="472"/>
        <v>DMP</v>
      </c>
      <c r="F7436" s="4">
        <f t="shared" si="473"/>
        <v>45874</v>
      </c>
      <c r="G7436">
        <f t="shared" si="474"/>
        <v>18.68</v>
      </c>
      <c r="H7436">
        <v>689026</v>
      </c>
      <c r="I7436">
        <f t="shared" si="475"/>
        <v>-7.9660116834837646E-3</v>
      </c>
    </row>
    <row r="7437" spans="3:9" x14ac:dyDescent="0.2">
      <c r="C7437" s="4">
        <v>45873</v>
      </c>
      <c r="D7437">
        <v>1823.9999999999998</v>
      </c>
      <c r="E7437" t="str">
        <f t="shared" si="472"/>
        <v>DMP</v>
      </c>
      <c r="F7437" s="4">
        <f t="shared" si="473"/>
        <v>45873</v>
      </c>
      <c r="G7437">
        <f t="shared" si="474"/>
        <v>18.239999999999998</v>
      </c>
      <c r="H7437">
        <v>542414</v>
      </c>
      <c r="I7437">
        <f t="shared" si="475"/>
        <v>-2.3554603854389788E-2</v>
      </c>
    </row>
    <row r="7438" spans="3:9" x14ac:dyDescent="0.2">
      <c r="C7438" s="4">
        <v>45870</v>
      </c>
      <c r="D7438">
        <v>1823.9999999999998</v>
      </c>
      <c r="E7438" t="str">
        <f t="shared" si="472"/>
        <v>DMP</v>
      </c>
      <c r="F7438" s="4">
        <f t="shared" si="473"/>
        <v>45870</v>
      </c>
      <c r="G7438">
        <f t="shared" si="474"/>
        <v>18.239999999999998</v>
      </c>
      <c r="H7438">
        <v>457043</v>
      </c>
      <c r="I7438">
        <f t="shared" si="475"/>
        <v>0</v>
      </c>
    </row>
    <row r="7439" spans="3:9" x14ac:dyDescent="0.2">
      <c r="C7439" s="4">
        <v>45869</v>
      </c>
      <c r="D7439">
        <v>1827</v>
      </c>
      <c r="E7439" t="str">
        <f t="shared" si="472"/>
        <v>DMP</v>
      </c>
      <c r="F7439" s="4">
        <f t="shared" si="473"/>
        <v>45869</v>
      </c>
      <c r="G7439">
        <f t="shared" si="474"/>
        <v>18.27</v>
      </c>
      <c r="H7439">
        <v>637082</v>
      </c>
      <c r="I7439">
        <f t="shared" si="475"/>
        <v>1.6447368421053099E-3</v>
      </c>
    </row>
    <row r="7440" spans="3:9" x14ac:dyDescent="0.2">
      <c r="C7440" s="4">
        <v>45868</v>
      </c>
      <c r="D7440">
        <v>1855.9999999999998</v>
      </c>
      <c r="E7440" t="str">
        <f t="shared" si="472"/>
        <v>DMP</v>
      </c>
      <c r="F7440" s="4">
        <f t="shared" si="473"/>
        <v>45868</v>
      </c>
      <c r="G7440">
        <f t="shared" si="474"/>
        <v>18.559999999999999</v>
      </c>
      <c r="H7440">
        <v>436951</v>
      </c>
      <c r="I7440">
        <f t="shared" si="475"/>
        <v>1.5873015873015817E-2</v>
      </c>
    </row>
    <row r="7441" spans="3:9" x14ac:dyDescent="0.2">
      <c r="C7441" s="4">
        <v>45867</v>
      </c>
      <c r="D7441">
        <v>1830.9999999999998</v>
      </c>
      <c r="E7441" t="str">
        <f t="shared" si="472"/>
        <v>DMP</v>
      </c>
      <c r="F7441" s="4">
        <f t="shared" si="473"/>
        <v>45867</v>
      </c>
      <c r="G7441">
        <f t="shared" si="474"/>
        <v>18.309999999999999</v>
      </c>
      <c r="H7441">
        <v>583109</v>
      </c>
      <c r="I7441">
        <f t="shared" si="475"/>
        <v>-1.3469827586206851E-2</v>
      </c>
    </row>
    <row r="7442" spans="3:9" x14ac:dyDescent="0.2">
      <c r="C7442" s="4">
        <v>45866</v>
      </c>
      <c r="D7442">
        <v>1873.9999999999998</v>
      </c>
      <c r="E7442" t="str">
        <f t="shared" si="472"/>
        <v>DMP</v>
      </c>
      <c r="F7442" s="4">
        <f t="shared" si="473"/>
        <v>45866</v>
      </c>
      <c r="G7442">
        <f t="shared" si="474"/>
        <v>18.739999999999998</v>
      </c>
      <c r="H7442">
        <v>568760</v>
      </c>
      <c r="I7442">
        <f t="shared" si="475"/>
        <v>2.3484434735117299E-2</v>
      </c>
    </row>
    <row r="7443" spans="3:9" x14ac:dyDescent="0.2">
      <c r="C7443" s="4">
        <v>45863</v>
      </c>
      <c r="D7443">
        <v>1817.0000000000002</v>
      </c>
      <c r="E7443" t="str">
        <f t="shared" si="472"/>
        <v>DMP</v>
      </c>
      <c r="F7443" s="4">
        <f t="shared" si="473"/>
        <v>45863</v>
      </c>
      <c r="G7443">
        <f t="shared" si="474"/>
        <v>18.170000000000002</v>
      </c>
      <c r="H7443">
        <v>526642</v>
      </c>
      <c r="I7443">
        <f t="shared" si="475"/>
        <v>-3.0416221985058556E-2</v>
      </c>
    </row>
    <row r="7444" spans="3:9" x14ac:dyDescent="0.2">
      <c r="C7444" s="4">
        <v>45862</v>
      </c>
      <c r="D7444">
        <v>1845</v>
      </c>
      <c r="E7444" t="str">
        <f t="shared" si="472"/>
        <v>DMP</v>
      </c>
      <c r="F7444" s="4">
        <f t="shared" si="473"/>
        <v>45862</v>
      </c>
      <c r="G7444">
        <f t="shared" si="474"/>
        <v>18.45</v>
      </c>
      <c r="H7444">
        <v>615520</v>
      </c>
      <c r="I7444">
        <f t="shared" si="475"/>
        <v>1.5410016510731817E-2</v>
      </c>
    </row>
    <row r="7445" spans="3:9" x14ac:dyDescent="0.2">
      <c r="C7445" s="4">
        <v>45861</v>
      </c>
      <c r="D7445">
        <v>1857.9999999999998</v>
      </c>
      <c r="E7445" t="str">
        <f t="shared" si="472"/>
        <v>DMP</v>
      </c>
      <c r="F7445" s="4">
        <f t="shared" si="473"/>
        <v>45861</v>
      </c>
      <c r="G7445">
        <f t="shared" si="474"/>
        <v>18.579999999999998</v>
      </c>
      <c r="H7445">
        <v>550898</v>
      </c>
      <c r="I7445">
        <f t="shared" si="475"/>
        <v>7.0460704607044899E-3</v>
      </c>
    </row>
    <row r="7446" spans="3:9" x14ac:dyDescent="0.2">
      <c r="C7446" s="4">
        <v>45860</v>
      </c>
      <c r="D7446">
        <v>1845</v>
      </c>
      <c r="E7446" t="str">
        <f t="shared" si="472"/>
        <v>DMP</v>
      </c>
      <c r="F7446" s="4">
        <f t="shared" si="473"/>
        <v>45860</v>
      </c>
      <c r="G7446">
        <f t="shared" si="474"/>
        <v>18.45</v>
      </c>
      <c r="H7446">
        <v>763511</v>
      </c>
      <c r="I7446">
        <f t="shared" si="475"/>
        <v>-6.9967707212055252E-3</v>
      </c>
    </row>
    <row r="7447" spans="3:9" x14ac:dyDescent="0.2">
      <c r="C7447" s="4">
        <v>45859</v>
      </c>
      <c r="D7447">
        <v>1813</v>
      </c>
      <c r="E7447" t="str">
        <f t="shared" si="472"/>
        <v>DMP</v>
      </c>
      <c r="F7447" s="4">
        <f t="shared" si="473"/>
        <v>45859</v>
      </c>
      <c r="G7447">
        <f t="shared" si="474"/>
        <v>18.13</v>
      </c>
      <c r="H7447">
        <v>404542</v>
      </c>
      <c r="I7447">
        <f t="shared" si="475"/>
        <v>-1.7344173441734445E-2</v>
      </c>
    </row>
    <row r="7448" spans="3:9" x14ac:dyDescent="0.2">
      <c r="C7448" s="4">
        <v>45856</v>
      </c>
      <c r="D7448">
        <v>1827</v>
      </c>
      <c r="E7448" t="str">
        <f t="shared" si="472"/>
        <v>DMP</v>
      </c>
      <c r="F7448" s="4">
        <f t="shared" si="473"/>
        <v>45856</v>
      </c>
      <c r="G7448">
        <f t="shared" si="474"/>
        <v>18.27</v>
      </c>
      <c r="H7448">
        <v>625809</v>
      </c>
      <c r="I7448">
        <f t="shared" si="475"/>
        <v>7.7220077220077066E-3</v>
      </c>
    </row>
    <row r="7449" spans="3:9" x14ac:dyDescent="0.2">
      <c r="C7449" s="4">
        <v>45855</v>
      </c>
      <c r="D7449">
        <v>1830</v>
      </c>
      <c r="E7449" t="str">
        <f t="shared" si="472"/>
        <v>DMP</v>
      </c>
      <c r="F7449" s="4">
        <f t="shared" si="473"/>
        <v>45855</v>
      </c>
      <c r="G7449">
        <f t="shared" si="474"/>
        <v>18.3</v>
      </c>
      <c r="H7449">
        <v>703801</v>
      </c>
      <c r="I7449">
        <f t="shared" si="475"/>
        <v>1.6420361247948545E-3</v>
      </c>
    </row>
    <row r="7450" spans="3:9" x14ac:dyDescent="0.2">
      <c r="C7450" s="4">
        <v>45854</v>
      </c>
      <c r="D7450">
        <v>1796</v>
      </c>
      <c r="E7450" t="str">
        <f t="shared" si="472"/>
        <v>DMP</v>
      </c>
      <c r="F7450" s="4">
        <f t="shared" si="473"/>
        <v>45854</v>
      </c>
      <c r="G7450">
        <f t="shared" si="474"/>
        <v>17.96</v>
      </c>
      <c r="H7450">
        <v>829101</v>
      </c>
      <c r="I7450">
        <f t="shared" si="475"/>
        <v>-1.857923497267755E-2</v>
      </c>
    </row>
    <row r="7451" spans="3:9" x14ac:dyDescent="0.2">
      <c r="C7451" s="4">
        <v>45853</v>
      </c>
      <c r="D7451">
        <v>1789.9999999999998</v>
      </c>
      <c r="E7451" t="str">
        <f t="shared" si="472"/>
        <v>DMP</v>
      </c>
      <c r="F7451" s="4">
        <f t="shared" si="473"/>
        <v>45853</v>
      </c>
      <c r="G7451">
        <f t="shared" si="474"/>
        <v>17.899999999999999</v>
      </c>
      <c r="H7451">
        <v>718802</v>
      </c>
      <c r="I7451">
        <f t="shared" si="475"/>
        <v>-3.3407572383075124E-3</v>
      </c>
    </row>
    <row r="7452" spans="3:9" x14ac:dyDescent="0.2">
      <c r="C7452" s="4">
        <v>45852</v>
      </c>
      <c r="D7452">
        <v>1830.9999999999998</v>
      </c>
      <c r="E7452" t="str">
        <f t="shared" si="472"/>
        <v>DMP</v>
      </c>
      <c r="F7452" s="4">
        <f t="shared" si="473"/>
        <v>45852</v>
      </c>
      <c r="G7452">
        <f t="shared" si="474"/>
        <v>18.309999999999999</v>
      </c>
      <c r="H7452">
        <v>559295</v>
      </c>
      <c r="I7452">
        <f t="shared" si="475"/>
        <v>2.2905027932961008E-2</v>
      </c>
    </row>
    <row r="7453" spans="3:9" x14ac:dyDescent="0.2">
      <c r="C7453" s="4">
        <v>45849</v>
      </c>
      <c r="D7453">
        <v>1825</v>
      </c>
      <c r="E7453" t="str">
        <f t="shared" si="472"/>
        <v>DMP</v>
      </c>
      <c r="F7453" s="4">
        <f t="shared" si="473"/>
        <v>45849</v>
      </c>
      <c r="G7453">
        <f t="shared" si="474"/>
        <v>18.25</v>
      </c>
      <c r="H7453">
        <v>1008476</v>
      </c>
      <c r="I7453">
        <f t="shared" si="475"/>
        <v>-3.2768978700162821E-3</v>
      </c>
    </row>
    <row r="7454" spans="3:9" x14ac:dyDescent="0.2">
      <c r="C7454" s="4">
        <v>45848</v>
      </c>
      <c r="D7454">
        <v>1803</v>
      </c>
      <c r="E7454" t="str">
        <f t="shared" si="472"/>
        <v>DMP</v>
      </c>
      <c r="F7454" s="4">
        <f t="shared" si="473"/>
        <v>45848</v>
      </c>
      <c r="G7454">
        <f t="shared" si="474"/>
        <v>18.03</v>
      </c>
      <c r="H7454">
        <v>1278186</v>
      </c>
      <c r="I7454">
        <f t="shared" si="475"/>
        <v>-1.2054794520547918E-2</v>
      </c>
    </row>
    <row r="7455" spans="3:9" x14ac:dyDescent="0.2">
      <c r="C7455" s="4">
        <v>45847</v>
      </c>
      <c r="D7455">
        <v>1878</v>
      </c>
      <c r="E7455" t="str">
        <f t="shared" si="472"/>
        <v>DMP</v>
      </c>
      <c r="F7455" s="4">
        <f t="shared" si="473"/>
        <v>45847</v>
      </c>
      <c r="G7455">
        <f t="shared" si="474"/>
        <v>18.78</v>
      </c>
      <c r="H7455">
        <v>1078867</v>
      </c>
      <c r="I7455">
        <f t="shared" si="475"/>
        <v>4.1597337770382659E-2</v>
      </c>
    </row>
    <row r="7456" spans="3:9" x14ac:dyDescent="0.2">
      <c r="C7456" s="4">
        <v>45846</v>
      </c>
      <c r="D7456">
        <v>1845</v>
      </c>
      <c r="E7456" t="str">
        <f t="shared" si="472"/>
        <v>DMP</v>
      </c>
      <c r="F7456" s="4">
        <f t="shared" si="473"/>
        <v>45846</v>
      </c>
      <c r="G7456">
        <f t="shared" si="474"/>
        <v>18.45</v>
      </c>
      <c r="H7456">
        <v>1302276</v>
      </c>
      <c r="I7456">
        <f t="shared" si="475"/>
        <v>-1.7571884984025621E-2</v>
      </c>
    </row>
    <row r="7457" spans="3:9" x14ac:dyDescent="0.2">
      <c r="C7457" s="4">
        <v>45845</v>
      </c>
      <c r="D7457">
        <v>1802</v>
      </c>
      <c r="E7457" t="str">
        <f t="shared" si="472"/>
        <v>DMP</v>
      </c>
      <c r="F7457" s="4">
        <f t="shared" si="473"/>
        <v>45845</v>
      </c>
      <c r="G7457">
        <f t="shared" si="474"/>
        <v>18.02</v>
      </c>
      <c r="H7457">
        <v>1239746</v>
      </c>
      <c r="I7457">
        <f t="shared" si="475"/>
        <v>-2.3306233062330595E-2</v>
      </c>
    </row>
    <row r="7458" spans="3:9" x14ac:dyDescent="0.2">
      <c r="C7458" s="4">
        <v>45842</v>
      </c>
      <c r="D7458">
        <v>1773.9999999999998</v>
      </c>
      <c r="E7458" t="str">
        <f t="shared" si="472"/>
        <v>DMP</v>
      </c>
      <c r="F7458" s="4">
        <f t="shared" si="473"/>
        <v>45842</v>
      </c>
      <c r="G7458">
        <f t="shared" si="474"/>
        <v>17.739999999999998</v>
      </c>
      <c r="H7458">
        <v>1468362</v>
      </c>
      <c r="I7458">
        <f t="shared" si="475"/>
        <v>-1.5538290788013387E-2</v>
      </c>
    </row>
    <row r="7459" spans="3:9" x14ac:dyDescent="0.2">
      <c r="C7459" s="4">
        <v>45841</v>
      </c>
      <c r="D7459">
        <v>1732.9999999999998</v>
      </c>
      <c r="E7459" t="str">
        <f t="shared" si="472"/>
        <v>DMP</v>
      </c>
      <c r="F7459" s="4">
        <f t="shared" si="473"/>
        <v>45841</v>
      </c>
      <c r="G7459">
        <f t="shared" si="474"/>
        <v>17.329999999999998</v>
      </c>
      <c r="H7459">
        <v>4512703</v>
      </c>
      <c r="I7459">
        <f t="shared" si="475"/>
        <v>-2.3111612175873764E-2</v>
      </c>
    </row>
    <row r="7460" spans="3:9" x14ac:dyDescent="0.2">
      <c r="C7460" s="4">
        <v>45840</v>
      </c>
      <c r="D7460">
        <v>1696</v>
      </c>
      <c r="E7460" t="str">
        <f t="shared" si="472"/>
        <v>DMP</v>
      </c>
      <c r="F7460" s="4">
        <f t="shared" si="473"/>
        <v>45840</v>
      </c>
      <c r="G7460">
        <f t="shared" si="474"/>
        <v>16.96</v>
      </c>
      <c r="H7460">
        <v>11101858</v>
      </c>
      <c r="I7460">
        <f t="shared" si="475"/>
        <v>-2.1350259665320115E-2</v>
      </c>
    </row>
    <row r="7461" spans="3:9" x14ac:dyDescent="0.2">
      <c r="C7461" s="4">
        <v>45839</v>
      </c>
      <c r="D7461">
        <v>2014</v>
      </c>
      <c r="E7461" t="str">
        <f t="shared" si="472"/>
        <v>DMP</v>
      </c>
      <c r="F7461" s="4">
        <f t="shared" si="473"/>
        <v>45839</v>
      </c>
      <c r="G7461">
        <f t="shared" si="474"/>
        <v>20.14</v>
      </c>
      <c r="H7461">
        <v>955115</v>
      </c>
      <c r="I7461">
        <f t="shared" si="475"/>
        <v>0.1875</v>
      </c>
    </row>
    <row r="7462" spans="3:9" x14ac:dyDescent="0.2">
      <c r="C7462" s="4">
        <v>45838</v>
      </c>
      <c r="D7462">
        <v>1927</v>
      </c>
      <c r="E7462" t="str">
        <f t="shared" si="472"/>
        <v>DMP</v>
      </c>
      <c r="F7462" s="4">
        <f t="shared" si="473"/>
        <v>45838</v>
      </c>
      <c r="G7462">
        <f t="shared" si="474"/>
        <v>19.27</v>
      </c>
      <c r="H7462">
        <v>980169</v>
      </c>
      <c r="I7462">
        <f t="shared" si="475"/>
        <v>-4.3197616683217532E-2</v>
      </c>
    </row>
    <row r="7463" spans="3:9" x14ac:dyDescent="0.2">
      <c r="C7463" s="4">
        <v>45835</v>
      </c>
      <c r="D7463">
        <v>1909</v>
      </c>
      <c r="E7463" t="str">
        <f t="shared" si="472"/>
        <v>DMP</v>
      </c>
      <c r="F7463" s="4">
        <f t="shared" si="473"/>
        <v>45835</v>
      </c>
      <c r="G7463">
        <f t="shared" si="474"/>
        <v>19.09</v>
      </c>
      <c r="H7463">
        <v>1203258</v>
      </c>
      <c r="I7463">
        <f t="shared" si="475"/>
        <v>-9.3409444732744928E-3</v>
      </c>
    </row>
    <row r="7464" spans="3:9" x14ac:dyDescent="0.2">
      <c r="C7464" s="4">
        <v>45834</v>
      </c>
      <c r="D7464">
        <v>1930</v>
      </c>
      <c r="E7464" t="str">
        <f t="shared" si="472"/>
        <v>DMP</v>
      </c>
      <c r="F7464" s="4">
        <f t="shared" si="473"/>
        <v>45834</v>
      </c>
      <c r="G7464">
        <f t="shared" si="474"/>
        <v>19.3</v>
      </c>
      <c r="H7464">
        <v>920647</v>
      </c>
      <c r="I7464">
        <f t="shared" si="475"/>
        <v>1.1000523834468368E-2</v>
      </c>
    </row>
    <row r="7465" spans="3:9" x14ac:dyDescent="0.2">
      <c r="C7465" s="4">
        <v>45833</v>
      </c>
      <c r="D7465">
        <v>1962</v>
      </c>
      <c r="E7465" t="str">
        <f t="shared" si="472"/>
        <v>DMP</v>
      </c>
      <c r="F7465" s="4">
        <f t="shared" si="473"/>
        <v>45833</v>
      </c>
      <c r="G7465">
        <f t="shared" si="474"/>
        <v>19.62</v>
      </c>
      <c r="H7465">
        <v>685770</v>
      </c>
      <c r="I7465">
        <f t="shared" si="475"/>
        <v>1.6580310880829119E-2</v>
      </c>
    </row>
    <row r="7466" spans="3:9" x14ac:dyDescent="0.2">
      <c r="C7466" s="4">
        <v>45832</v>
      </c>
      <c r="D7466">
        <v>1961</v>
      </c>
      <c r="E7466" t="str">
        <f t="shared" si="472"/>
        <v>DMP</v>
      </c>
      <c r="F7466" s="4">
        <f t="shared" si="473"/>
        <v>45832</v>
      </c>
      <c r="G7466">
        <f t="shared" si="474"/>
        <v>19.61</v>
      </c>
      <c r="H7466">
        <v>557674</v>
      </c>
      <c r="I7466">
        <f t="shared" si="475"/>
        <v>-5.0968399592266067E-4</v>
      </c>
    </row>
    <row r="7467" spans="3:9" x14ac:dyDescent="0.2">
      <c r="C7467" s="4">
        <v>45831</v>
      </c>
      <c r="D7467">
        <v>1921</v>
      </c>
      <c r="E7467" t="str">
        <f t="shared" si="472"/>
        <v>DMP</v>
      </c>
      <c r="F7467" s="4">
        <f t="shared" si="473"/>
        <v>45831</v>
      </c>
      <c r="G7467">
        <f t="shared" si="474"/>
        <v>19.21</v>
      </c>
      <c r="H7467">
        <v>557253</v>
      </c>
      <c r="I7467">
        <f t="shared" si="475"/>
        <v>-2.0397756246812726E-2</v>
      </c>
    </row>
    <row r="7468" spans="3:9" x14ac:dyDescent="0.2">
      <c r="C7468" s="4">
        <v>45828</v>
      </c>
      <c r="D7468">
        <v>1932.9999999999998</v>
      </c>
      <c r="E7468" t="str">
        <f t="shared" si="472"/>
        <v>DMP</v>
      </c>
      <c r="F7468" s="4">
        <f t="shared" si="473"/>
        <v>45828</v>
      </c>
      <c r="G7468">
        <f t="shared" si="474"/>
        <v>19.329999999999998</v>
      </c>
      <c r="H7468">
        <v>786044</v>
      </c>
      <c r="I7468">
        <f t="shared" si="475"/>
        <v>6.2467464862050459E-3</v>
      </c>
    </row>
    <row r="7469" spans="3:9" x14ac:dyDescent="0.2">
      <c r="C7469" s="4">
        <v>45827</v>
      </c>
      <c r="D7469">
        <v>1973</v>
      </c>
      <c r="E7469" t="str">
        <f t="shared" si="472"/>
        <v>DMP</v>
      </c>
      <c r="F7469" s="4">
        <f t="shared" si="473"/>
        <v>45827</v>
      </c>
      <c r="G7469">
        <f t="shared" si="474"/>
        <v>19.73</v>
      </c>
      <c r="H7469">
        <v>606816</v>
      </c>
      <c r="I7469">
        <f t="shared" si="475"/>
        <v>2.069322296947762E-2</v>
      </c>
    </row>
    <row r="7470" spans="3:9" x14ac:dyDescent="0.2">
      <c r="C7470" s="4">
        <v>45826</v>
      </c>
      <c r="D7470">
        <v>1992.0000000000002</v>
      </c>
      <c r="E7470" t="str">
        <f t="shared" si="472"/>
        <v>DMP</v>
      </c>
      <c r="F7470" s="4">
        <f t="shared" si="473"/>
        <v>45826</v>
      </c>
      <c r="G7470">
        <f t="shared" si="474"/>
        <v>19.920000000000002</v>
      </c>
      <c r="H7470">
        <v>908084</v>
      </c>
      <c r="I7470">
        <f t="shared" si="475"/>
        <v>9.6300050684237082E-3</v>
      </c>
    </row>
    <row r="7471" spans="3:9" x14ac:dyDescent="0.2">
      <c r="C7471" s="4">
        <v>45825</v>
      </c>
      <c r="D7471">
        <v>2023</v>
      </c>
      <c r="E7471" t="str">
        <f t="shared" si="472"/>
        <v>DMP</v>
      </c>
      <c r="F7471" s="4">
        <f t="shared" si="473"/>
        <v>45825</v>
      </c>
      <c r="G7471">
        <f t="shared" si="474"/>
        <v>20.23</v>
      </c>
      <c r="H7471">
        <v>670210</v>
      </c>
      <c r="I7471">
        <f t="shared" si="475"/>
        <v>1.5562248995983907E-2</v>
      </c>
    </row>
    <row r="7472" spans="3:9" x14ac:dyDescent="0.2">
      <c r="C7472" s="4">
        <v>45824</v>
      </c>
      <c r="D7472">
        <v>2042.0000000000002</v>
      </c>
      <c r="E7472" t="str">
        <f t="shared" si="472"/>
        <v>DMP</v>
      </c>
      <c r="F7472" s="4">
        <f t="shared" si="473"/>
        <v>45824</v>
      </c>
      <c r="G7472">
        <f t="shared" si="474"/>
        <v>20.420000000000002</v>
      </c>
      <c r="H7472">
        <v>817940</v>
      </c>
      <c r="I7472">
        <f t="shared" si="475"/>
        <v>9.3919920909539822E-3</v>
      </c>
    </row>
    <row r="7473" spans="3:9" x14ac:dyDescent="0.2">
      <c r="C7473" s="4">
        <v>45821</v>
      </c>
      <c r="D7473">
        <v>2032.9999999999998</v>
      </c>
      <c r="E7473" t="str">
        <f t="shared" si="472"/>
        <v>DMP</v>
      </c>
      <c r="F7473" s="4">
        <f t="shared" si="473"/>
        <v>45821</v>
      </c>
      <c r="G7473">
        <f t="shared" si="474"/>
        <v>20.329999999999998</v>
      </c>
      <c r="H7473">
        <v>761546</v>
      </c>
      <c r="I7473">
        <f t="shared" si="475"/>
        <v>-4.4074436826642138E-3</v>
      </c>
    </row>
    <row r="7474" spans="3:9" x14ac:dyDescent="0.2">
      <c r="C7474" s="4">
        <v>45820</v>
      </c>
      <c r="D7474">
        <v>2032</v>
      </c>
      <c r="E7474" t="str">
        <f t="shared" si="472"/>
        <v>DMP</v>
      </c>
      <c r="F7474" s="4">
        <f t="shared" si="473"/>
        <v>45820</v>
      </c>
      <c r="G7474">
        <f t="shared" si="474"/>
        <v>20.32</v>
      </c>
      <c r="H7474">
        <v>1102139</v>
      </c>
      <c r="I7474">
        <f t="shared" si="475"/>
        <v>-4.9188391539589649E-4</v>
      </c>
    </row>
    <row r="7475" spans="3:9" x14ac:dyDescent="0.2">
      <c r="C7475" s="4">
        <v>45819</v>
      </c>
      <c r="D7475">
        <v>2137</v>
      </c>
      <c r="E7475" t="str">
        <f t="shared" si="472"/>
        <v>DMP</v>
      </c>
      <c r="F7475" s="4">
        <f t="shared" si="473"/>
        <v>45819</v>
      </c>
      <c r="G7475">
        <f t="shared" si="474"/>
        <v>21.37</v>
      </c>
      <c r="H7475">
        <v>453523</v>
      </c>
      <c r="I7475">
        <f t="shared" si="475"/>
        <v>5.1673228346456712E-2</v>
      </c>
    </row>
    <row r="7476" spans="3:9" x14ac:dyDescent="0.2">
      <c r="C7476" s="4">
        <v>45818</v>
      </c>
      <c r="D7476">
        <v>2104</v>
      </c>
      <c r="E7476" t="str">
        <f t="shared" si="472"/>
        <v>DMP</v>
      </c>
      <c r="F7476" s="4">
        <f t="shared" si="473"/>
        <v>45818</v>
      </c>
      <c r="G7476">
        <f t="shared" si="474"/>
        <v>21.04</v>
      </c>
      <c r="H7476">
        <v>1150124</v>
      </c>
      <c r="I7476">
        <f t="shared" si="475"/>
        <v>-1.5442208703790428E-2</v>
      </c>
    </row>
    <row r="7477" spans="3:9" x14ac:dyDescent="0.2">
      <c r="C7477" s="4">
        <v>45817</v>
      </c>
      <c r="D7477">
        <v>2130</v>
      </c>
      <c r="E7477" t="str">
        <f t="shared" si="472"/>
        <v>DMP</v>
      </c>
      <c r="F7477" s="4">
        <f t="shared" si="473"/>
        <v>45817</v>
      </c>
      <c r="G7477">
        <f t="shared" si="474"/>
        <v>21.3</v>
      </c>
      <c r="H7477">
        <v>0</v>
      </c>
      <c r="I7477">
        <f t="shared" si="475"/>
        <v>1.2357414448669335E-2</v>
      </c>
    </row>
    <row r="7478" spans="3:9" x14ac:dyDescent="0.2">
      <c r="C7478" s="4">
        <v>45814</v>
      </c>
      <c r="D7478">
        <v>2130</v>
      </c>
      <c r="E7478" t="str">
        <f t="shared" si="472"/>
        <v>DMP</v>
      </c>
      <c r="F7478" s="4">
        <f t="shared" si="473"/>
        <v>45814</v>
      </c>
      <c r="G7478">
        <f t="shared" si="474"/>
        <v>21.3</v>
      </c>
      <c r="H7478">
        <v>515076</v>
      </c>
      <c r="I7478">
        <f t="shared" si="475"/>
        <v>0</v>
      </c>
    </row>
    <row r="7479" spans="3:9" x14ac:dyDescent="0.2">
      <c r="C7479" s="4">
        <v>45813</v>
      </c>
      <c r="D7479">
        <v>2163</v>
      </c>
      <c r="E7479" t="str">
        <f t="shared" si="472"/>
        <v>DMP</v>
      </c>
      <c r="F7479" s="4">
        <f t="shared" si="473"/>
        <v>45813</v>
      </c>
      <c r="G7479">
        <f t="shared" si="474"/>
        <v>21.63</v>
      </c>
      <c r="H7479">
        <v>544547</v>
      </c>
      <c r="I7479">
        <f t="shared" si="475"/>
        <v>1.5492957746478853E-2</v>
      </c>
    </row>
    <row r="7480" spans="3:9" x14ac:dyDescent="0.2">
      <c r="C7480" s="4">
        <v>45812</v>
      </c>
      <c r="D7480">
        <v>2186</v>
      </c>
      <c r="E7480" t="str">
        <f t="shared" si="472"/>
        <v>DMP</v>
      </c>
      <c r="F7480" s="4">
        <f t="shared" si="473"/>
        <v>45812</v>
      </c>
      <c r="G7480">
        <f t="shared" si="474"/>
        <v>21.86</v>
      </c>
      <c r="H7480">
        <v>478738</v>
      </c>
      <c r="I7480">
        <f t="shared" si="475"/>
        <v>1.0633379565418322E-2</v>
      </c>
    </row>
    <row r="7481" spans="3:9" x14ac:dyDescent="0.2">
      <c r="C7481" s="4">
        <v>45811</v>
      </c>
      <c r="D7481">
        <v>2176</v>
      </c>
      <c r="E7481" t="str">
        <f t="shared" si="472"/>
        <v>DMP</v>
      </c>
      <c r="F7481" s="4">
        <f t="shared" si="473"/>
        <v>45811</v>
      </c>
      <c r="G7481">
        <f t="shared" si="474"/>
        <v>21.76</v>
      </c>
      <c r="H7481">
        <v>995111</v>
      </c>
      <c r="I7481">
        <f t="shared" si="475"/>
        <v>-4.5745654162853144E-3</v>
      </c>
    </row>
    <row r="7482" spans="3:9" x14ac:dyDescent="0.2">
      <c r="C7482" s="4">
        <v>45810</v>
      </c>
      <c r="D7482">
        <v>2225</v>
      </c>
      <c r="E7482" t="str">
        <f t="shared" si="472"/>
        <v>DMP</v>
      </c>
      <c r="F7482" s="4">
        <f t="shared" si="473"/>
        <v>45810</v>
      </c>
      <c r="G7482">
        <f t="shared" si="474"/>
        <v>22.25</v>
      </c>
      <c r="H7482">
        <v>667319</v>
      </c>
      <c r="I7482">
        <f t="shared" si="475"/>
        <v>2.2518382352941124E-2</v>
      </c>
    </row>
    <row r="7483" spans="3:9" x14ac:dyDescent="0.2">
      <c r="C7483" s="4">
        <v>45807</v>
      </c>
      <c r="D7483">
        <v>2344</v>
      </c>
      <c r="E7483" t="str">
        <f t="shared" si="472"/>
        <v>DMP</v>
      </c>
      <c r="F7483" s="4">
        <f t="shared" si="473"/>
        <v>45807</v>
      </c>
      <c r="G7483">
        <f t="shared" si="474"/>
        <v>23.44</v>
      </c>
      <c r="H7483">
        <v>933222</v>
      </c>
      <c r="I7483">
        <f t="shared" si="475"/>
        <v>5.3483146067415888E-2</v>
      </c>
    </row>
    <row r="7484" spans="3:9" x14ac:dyDescent="0.2">
      <c r="C7484" s="4">
        <v>45806</v>
      </c>
      <c r="D7484">
        <v>2408</v>
      </c>
      <c r="E7484" t="str">
        <f t="shared" si="472"/>
        <v>DMP</v>
      </c>
      <c r="F7484" s="4">
        <f t="shared" si="473"/>
        <v>45806</v>
      </c>
      <c r="G7484">
        <f t="shared" si="474"/>
        <v>24.08</v>
      </c>
      <c r="H7484">
        <v>211264</v>
      </c>
      <c r="I7484">
        <f t="shared" si="475"/>
        <v>2.7303754266211566E-2</v>
      </c>
    </row>
    <row r="7485" spans="3:9" x14ac:dyDescent="0.2">
      <c r="C7485" s="4">
        <v>45805</v>
      </c>
      <c r="D7485">
        <v>2404</v>
      </c>
      <c r="E7485" t="str">
        <f t="shared" si="472"/>
        <v>DMP</v>
      </c>
      <c r="F7485" s="4">
        <f t="shared" si="473"/>
        <v>45805</v>
      </c>
      <c r="G7485">
        <f t="shared" si="474"/>
        <v>24.04</v>
      </c>
      <c r="H7485">
        <v>303405</v>
      </c>
      <c r="I7485">
        <f t="shared" si="475"/>
        <v>-1.6611295681062677E-3</v>
      </c>
    </row>
    <row r="7486" spans="3:9" x14ac:dyDescent="0.2">
      <c r="C7486" s="4">
        <v>45804</v>
      </c>
      <c r="D7486">
        <v>2409</v>
      </c>
      <c r="E7486" t="str">
        <f t="shared" si="472"/>
        <v>DMP</v>
      </c>
      <c r="F7486" s="4">
        <f t="shared" si="473"/>
        <v>45804</v>
      </c>
      <c r="G7486">
        <f t="shared" si="474"/>
        <v>24.09</v>
      </c>
      <c r="H7486">
        <v>329834</v>
      </c>
      <c r="I7486">
        <f t="shared" si="475"/>
        <v>2.0798668885191329E-3</v>
      </c>
    </row>
    <row r="7487" spans="3:9" x14ac:dyDescent="0.2">
      <c r="C7487" s="4">
        <v>45803</v>
      </c>
      <c r="D7487">
        <v>2375</v>
      </c>
      <c r="E7487" t="str">
        <f t="shared" si="472"/>
        <v>DMP</v>
      </c>
      <c r="F7487" s="4">
        <f t="shared" si="473"/>
        <v>45803</v>
      </c>
      <c r="G7487">
        <f t="shared" si="474"/>
        <v>23.75</v>
      </c>
      <c r="H7487">
        <v>385074</v>
      </c>
      <c r="I7487">
        <f t="shared" si="475"/>
        <v>-1.4113740141137421E-2</v>
      </c>
    </row>
    <row r="7488" spans="3:9" x14ac:dyDescent="0.2">
      <c r="C7488" s="4">
        <v>45800</v>
      </c>
      <c r="D7488">
        <v>2412</v>
      </c>
      <c r="E7488" t="str">
        <f t="shared" si="472"/>
        <v>DMP</v>
      </c>
      <c r="F7488" s="4">
        <f t="shared" si="473"/>
        <v>45800</v>
      </c>
      <c r="G7488">
        <f t="shared" si="474"/>
        <v>24.12</v>
      </c>
      <c r="H7488">
        <v>213001</v>
      </c>
      <c r="I7488">
        <f t="shared" si="475"/>
        <v>1.5578947368421137E-2</v>
      </c>
    </row>
    <row r="7489" spans="3:9" x14ac:dyDescent="0.2">
      <c r="C7489" s="4">
        <v>45799</v>
      </c>
      <c r="D7489">
        <v>2408</v>
      </c>
      <c r="E7489" t="str">
        <f t="shared" si="472"/>
        <v>DMP</v>
      </c>
      <c r="F7489" s="4">
        <f t="shared" si="473"/>
        <v>45799</v>
      </c>
      <c r="G7489">
        <f t="shared" si="474"/>
        <v>24.08</v>
      </c>
      <c r="H7489">
        <v>550097</v>
      </c>
      <c r="I7489">
        <f t="shared" si="475"/>
        <v>-1.6583747927032544E-3</v>
      </c>
    </row>
    <row r="7490" spans="3:9" x14ac:dyDescent="0.2">
      <c r="C7490" s="4">
        <v>45798</v>
      </c>
      <c r="D7490">
        <v>2431</v>
      </c>
      <c r="E7490" t="str">
        <f t="shared" ref="E7490:E7553" si="476">IF(B7490&lt;&gt;"", B7490, E7489)</f>
        <v>DMP</v>
      </c>
      <c r="F7490" s="4">
        <f t="shared" ref="F7490:F7553" si="477">C7490</f>
        <v>45798</v>
      </c>
      <c r="G7490">
        <f t="shared" ref="G7490:G7553" si="478">D7490/100</f>
        <v>24.31</v>
      </c>
      <c r="H7490">
        <v>585911</v>
      </c>
      <c r="I7490">
        <f t="shared" si="475"/>
        <v>9.5514950166113444E-3</v>
      </c>
    </row>
    <row r="7491" spans="3:9" x14ac:dyDescent="0.2">
      <c r="C7491" s="4">
        <v>45797</v>
      </c>
      <c r="D7491">
        <v>2551</v>
      </c>
      <c r="E7491" t="str">
        <f t="shared" si="476"/>
        <v>DMP</v>
      </c>
      <c r="F7491" s="4">
        <f t="shared" si="477"/>
        <v>45797</v>
      </c>
      <c r="G7491">
        <f t="shared" si="478"/>
        <v>25.51</v>
      </c>
      <c r="H7491">
        <v>403563</v>
      </c>
      <c r="I7491">
        <f t="shared" si="475"/>
        <v>4.9362402303578801E-2</v>
      </c>
    </row>
    <row r="7492" spans="3:9" x14ac:dyDescent="0.2">
      <c r="C7492" s="4">
        <v>45796</v>
      </c>
      <c r="D7492">
        <v>2455</v>
      </c>
      <c r="E7492" t="str">
        <f t="shared" si="476"/>
        <v>DMP</v>
      </c>
      <c r="F7492" s="4">
        <f t="shared" si="477"/>
        <v>45796</v>
      </c>
      <c r="G7492">
        <f t="shared" si="478"/>
        <v>24.55</v>
      </c>
      <c r="H7492">
        <v>433140</v>
      </c>
      <c r="I7492">
        <f t="shared" ref="I7492:I7555" si="479">IF(E7492=E7491, (G7492/G7491)-1, "")</f>
        <v>-3.7632301058408535E-2</v>
      </c>
    </row>
    <row r="7493" spans="3:9" x14ac:dyDescent="0.2">
      <c r="C7493" s="4">
        <v>45793</v>
      </c>
      <c r="D7493">
        <v>2520</v>
      </c>
      <c r="E7493" t="str">
        <f t="shared" si="476"/>
        <v>DMP</v>
      </c>
      <c r="F7493" s="4">
        <f t="shared" si="477"/>
        <v>45793</v>
      </c>
      <c r="G7493">
        <f t="shared" si="478"/>
        <v>25.2</v>
      </c>
      <c r="H7493">
        <v>310938</v>
      </c>
      <c r="I7493">
        <f t="shared" si="479"/>
        <v>2.6476578411405161E-2</v>
      </c>
    </row>
    <row r="7494" spans="3:9" x14ac:dyDescent="0.2">
      <c r="C7494" s="4">
        <v>45792</v>
      </c>
      <c r="D7494">
        <v>2552</v>
      </c>
      <c r="E7494" t="str">
        <f t="shared" si="476"/>
        <v>DMP</v>
      </c>
      <c r="F7494" s="4">
        <f t="shared" si="477"/>
        <v>45792</v>
      </c>
      <c r="G7494">
        <f t="shared" si="478"/>
        <v>25.52</v>
      </c>
      <c r="H7494">
        <v>303066</v>
      </c>
      <c r="I7494">
        <f t="shared" si="479"/>
        <v>1.2698412698412653E-2</v>
      </c>
    </row>
    <row r="7495" spans="3:9" x14ac:dyDescent="0.2">
      <c r="C7495" s="4">
        <v>45791</v>
      </c>
      <c r="D7495">
        <v>2569</v>
      </c>
      <c r="E7495" t="str">
        <f t="shared" si="476"/>
        <v>DMP</v>
      </c>
      <c r="F7495" s="4">
        <f t="shared" si="477"/>
        <v>45791</v>
      </c>
      <c r="G7495">
        <f t="shared" si="478"/>
        <v>25.69</v>
      </c>
      <c r="H7495">
        <v>303286</v>
      </c>
      <c r="I7495">
        <f t="shared" si="479"/>
        <v>6.6614420062696134E-3</v>
      </c>
    </row>
    <row r="7496" spans="3:9" x14ac:dyDescent="0.2">
      <c r="C7496" s="4">
        <v>45790</v>
      </c>
      <c r="D7496">
        <v>2639</v>
      </c>
      <c r="E7496" t="str">
        <f t="shared" si="476"/>
        <v>DMP</v>
      </c>
      <c r="F7496" s="4">
        <f t="shared" si="477"/>
        <v>45790</v>
      </c>
      <c r="G7496">
        <f t="shared" si="478"/>
        <v>26.39</v>
      </c>
      <c r="H7496">
        <v>327054</v>
      </c>
      <c r="I7496">
        <f t="shared" si="479"/>
        <v>2.7247956403269713E-2</v>
      </c>
    </row>
    <row r="7497" spans="3:9" x14ac:dyDescent="0.2">
      <c r="C7497" s="4">
        <v>45789</v>
      </c>
      <c r="D7497">
        <v>2559</v>
      </c>
      <c r="E7497" t="str">
        <f t="shared" si="476"/>
        <v>DMP</v>
      </c>
      <c r="F7497" s="4">
        <f t="shared" si="477"/>
        <v>45789</v>
      </c>
      <c r="G7497">
        <f t="shared" si="478"/>
        <v>25.59</v>
      </c>
      <c r="H7497">
        <v>178505</v>
      </c>
      <c r="I7497">
        <f t="shared" si="479"/>
        <v>-3.031451307313382E-2</v>
      </c>
    </row>
    <row r="7498" spans="3:9" x14ac:dyDescent="0.2">
      <c r="C7498" s="4">
        <v>45786</v>
      </c>
      <c r="D7498">
        <v>2522</v>
      </c>
      <c r="E7498" t="str">
        <f t="shared" si="476"/>
        <v>DMP</v>
      </c>
      <c r="F7498" s="4">
        <f t="shared" si="477"/>
        <v>45786</v>
      </c>
      <c r="G7498">
        <f t="shared" si="478"/>
        <v>25.22</v>
      </c>
      <c r="H7498">
        <v>365638</v>
      </c>
      <c r="I7498">
        <f t="shared" si="479"/>
        <v>-1.4458772958186872E-2</v>
      </c>
    </row>
    <row r="7499" spans="3:9" x14ac:dyDescent="0.2">
      <c r="C7499" s="4">
        <v>45785</v>
      </c>
      <c r="D7499">
        <v>2477</v>
      </c>
      <c r="E7499" t="str">
        <f t="shared" si="476"/>
        <v>DMP</v>
      </c>
      <c r="F7499" s="4">
        <f t="shared" si="477"/>
        <v>45785</v>
      </c>
      <c r="G7499">
        <f t="shared" si="478"/>
        <v>24.77</v>
      </c>
      <c r="H7499">
        <v>321198</v>
      </c>
      <c r="I7499">
        <f t="shared" si="479"/>
        <v>-1.784298176050747E-2</v>
      </c>
    </row>
    <row r="7500" spans="3:9" x14ac:dyDescent="0.2">
      <c r="C7500" s="4">
        <v>45784</v>
      </c>
      <c r="D7500">
        <v>2529</v>
      </c>
      <c r="E7500" t="str">
        <f t="shared" si="476"/>
        <v>DMP</v>
      </c>
      <c r="F7500" s="4">
        <f t="shared" si="477"/>
        <v>45784</v>
      </c>
      <c r="G7500">
        <f t="shared" si="478"/>
        <v>25.29</v>
      </c>
      <c r="H7500">
        <v>382641</v>
      </c>
      <c r="I7500">
        <f t="shared" si="479"/>
        <v>2.0993136859103645E-2</v>
      </c>
    </row>
    <row r="7501" spans="3:9" x14ac:dyDescent="0.2">
      <c r="C7501" s="4">
        <v>45783</v>
      </c>
      <c r="D7501">
        <v>2493</v>
      </c>
      <c r="E7501" t="str">
        <f t="shared" si="476"/>
        <v>DMP</v>
      </c>
      <c r="F7501" s="4">
        <f t="shared" si="477"/>
        <v>45783</v>
      </c>
      <c r="G7501">
        <f t="shared" si="478"/>
        <v>24.93</v>
      </c>
      <c r="H7501">
        <v>210079</v>
      </c>
      <c r="I7501">
        <f t="shared" si="479"/>
        <v>-1.4234875444839812E-2</v>
      </c>
    </row>
    <row r="7502" spans="3:9" x14ac:dyDescent="0.2">
      <c r="C7502" s="4">
        <v>45782</v>
      </c>
      <c r="D7502">
        <v>2519</v>
      </c>
      <c r="E7502" t="str">
        <f t="shared" si="476"/>
        <v>DMP</v>
      </c>
      <c r="F7502" s="4">
        <f t="shared" si="477"/>
        <v>45782</v>
      </c>
      <c r="G7502">
        <f t="shared" si="478"/>
        <v>25.19</v>
      </c>
      <c r="H7502">
        <v>171530</v>
      </c>
      <c r="I7502">
        <f t="shared" si="479"/>
        <v>1.0429201764941887E-2</v>
      </c>
    </row>
    <row r="7503" spans="3:9" x14ac:dyDescent="0.2">
      <c r="C7503" s="4">
        <v>45779</v>
      </c>
      <c r="D7503">
        <v>2542</v>
      </c>
      <c r="E7503" t="str">
        <f t="shared" si="476"/>
        <v>DMP</v>
      </c>
      <c r="F7503" s="4">
        <f t="shared" si="477"/>
        <v>45779</v>
      </c>
      <c r="G7503">
        <f t="shared" si="478"/>
        <v>25.42</v>
      </c>
      <c r="H7503">
        <v>111329</v>
      </c>
      <c r="I7503">
        <f t="shared" si="479"/>
        <v>9.1306073838826052E-3</v>
      </c>
    </row>
    <row r="7504" spans="3:9" x14ac:dyDescent="0.2">
      <c r="C7504" s="4">
        <v>45778</v>
      </c>
      <c r="D7504">
        <v>2550</v>
      </c>
      <c r="E7504" t="str">
        <f t="shared" si="476"/>
        <v>DMP</v>
      </c>
      <c r="F7504" s="4">
        <f t="shared" si="477"/>
        <v>45778</v>
      </c>
      <c r="G7504">
        <f t="shared" si="478"/>
        <v>25.5</v>
      </c>
      <c r="H7504">
        <v>304940</v>
      </c>
      <c r="I7504">
        <f t="shared" si="479"/>
        <v>3.1471282454760274E-3</v>
      </c>
    </row>
    <row r="7505" spans="2:9" x14ac:dyDescent="0.2">
      <c r="B7505" t="s">
        <v>267</v>
      </c>
      <c r="C7505" s="4">
        <v>45957</v>
      </c>
      <c r="D7505">
        <v>772</v>
      </c>
      <c r="E7505" t="str">
        <f t="shared" si="476"/>
        <v>DOW</v>
      </c>
      <c r="F7505" s="4">
        <f t="shared" si="477"/>
        <v>45957</v>
      </c>
      <c r="G7505">
        <f t="shared" si="478"/>
        <v>7.72</v>
      </c>
      <c r="H7505">
        <v>550326</v>
      </c>
      <c r="I7505" t="str">
        <f t="shared" si="479"/>
        <v/>
      </c>
    </row>
    <row r="7506" spans="2:9" x14ac:dyDescent="0.2">
      <c r="C7506" s="4">
        <v>45954</v>
      </c>
      <c r="D7506">
        <v>769</v>
      </c>
      <c r="E7506" t="str">
        <f t="shared" si="476"/>
        <v>DOW</v>
      </c>
      <c r="F7506" s="4">
        <f t="shared" si="477"/>
        <v>45954</v>
      </c>
      <c r="G7506">
        <f t="shared" si="478"/>
        <v>7.69</v>
      </c>
      <c r="H7506">
        <v>689402</v>
      </c>
      <c r="I7506">
        <f t="shared" si="479"/>
        <v>-3.8860103626942033E-3</v>
      </c>
    </row>
    <row r="7507" spans="2:9" x14ac:dyDescent="0.2">
      <c r="C7507" s="4">
        <v>45953</v>
      </c>
      <c r="D7507">
        <v>770</v>
      </c>
      <c r="E7507" t="str">
        <f t="shared" si="476"/>
        <v>DOW</v>
      </c>
      <c r="F7507" s="4">
        <f t="shared" si="477"/>
        <v>45953</v>
      </c>
      <c r="G7507">
        <f t="shared" si="478"/>
        <v>7.7</v>
      </c>
      <c r="H7507">
        <v>995514</v>
      </c>
      <c r="I7507">
        <f t="shared" si="479"/>
        <v>1.3003901170349774E-3</v>
      </c>
    </row>
    <row r="7508" spans="2:9" x14ac:dyDescent="0.2">
      <c r="C7508" s="4">
        <v>45952</v>
      </c>
      <c r="D7508">
        <v>761</v>
      </c>
      <c r="E7508" t="str">
        <f t="shared" si="476"/>
        <v>DOW</v>
      </c>
      <c r="F7508" s="4">
        <f t="shared" si="477"/>
        <v>45952</v>
      </c>
      <c r="G7508">
        <f t="shared" si="478"/>
        <v>7.61</v>
      </c>
      <c r="H7508">
        <v>1142819</v>
      </c>
      <c r="I7508">
        <f t="shared" si="479"/>
        <v>-1.1688311688311637E-2</v>
      </c>
    </row>
    <row r="7509" spans="2:9" x14ac:dyDescent="0.2">
      <c r="C7509" s="4">
        <v>45951</v>
      </c>
      <c r="D7509">
        <v>770</v>
      </c>
      <c r="E7509" t="str">
        <f t="shared" si="476"/>
        <v>DOW</v>
      </c>
      <c r="F7509" s="4">
        <f t="shared" si="477"/>
        <v>45951</v>
      </c>
      <c r="G7509">
        <f t="shared" si="478"/>
        <v>7.7</v>
      </c>
      <c r="H7509">
        <v>808451</v>
      </c>
      <c r="I7509">
        <f t="shared" si="479"/>
        <v>1.1826544021025009E-2</v>
      </c>
    </row>
    <row r="7510" spans="2:9" x14ac:dyDescent="0.2">
      <c r="C7510" s="4">
        <v>45950</v>
      </c>
      <c r="D7510">
        <v>768</v>
      </c>
      <c r="E7510" t="str">
        <f t="shared" si="476"/>
        <v>DOW</v>
      </c>
      <c r="F7510" s="4">
        <f t="shared" si="477"/>
        <v>45950</v>
      </c>
      <c r="G7510">
        <f t="shared" si="478"/>
        <v>7.68</v>
      </c>
      <c r="H7510">
        <v>1556500</v>
      </c>
      <c r="I7510">
        <f t="shared" si="479"/>
        <v>-2.5974025974027093E-3</v>
      </c>
    </row>
    <row r="7511" spans="2:9" x14ac:dyDescent="0.2">
      <c r="C7511" s="4">
        <v>45947</v>
      </c>
      <c r="D7511">
        <v>753</v>
      </c>
      <c r="E7511" t="str">
        <f t="shared" si="476"/>
        <v>DOW</v>
      </c>
      <c r="F7511" s="4">
        <f t="shared" si="477"/>
        <v>45947</v>
      </c>
      <c r="G7511">
        <f t="shared" si="478"/>
        <v>7.53</v>
      </c>
      <c r="H7511">
        <v>922411</v>
      </c>
      <c r="I7511">
        <f t="shared" si="479"/>
        <v>-1.9531249999999889E-2</v>
      </c>
    </row>
    <row r="7512" spans="2:9" x14ac:dyDescent="0.2">
      <c r="C7512" s="4">
        <v>45946</v>
      </c>
      <c r="D7512">
        <v>756</v>
      </c>
      <c r="E7512" t="str">
        <f t="shared" si="476"/>
        <v>DOW</v>
      </c>
      <c r="F7512" s="4">
        <f t="shared" si="477"/>
        <v>45946</v>
      </c>
      <c r="G7512">
        <f t="shared" si="478"/>
        <v>7.56</v>
      </c>
      <c r="H7512">
        <v>851150</v>
      </c>
      <c r="I7512">
        <f t="shared" si="479"/>
        <v>3.9840637450199168E-3</v>
      </c>
    </row>
    <row r="7513" spans="2:9" x14ac:dyDescent="0.2">
      <c r="C7513" s="4">
        <v>45945</v>
      </c>
      <c r="D7513">
        <v>754</v>
      </c>
      <c r="E7513" t="str">
        <f t="shared" si="476"/>
        <v>DOW</v>
      </c>
      <c r="F7513" s="4">
        <f t="shared" si="477"/>
        <v>45945</v>
      </c>
      <c r="G7513">
        <f t="shared" si="478"/>
        <v>7.54</v>
      </c>
      <c r="H7513">
        <v>1135050</v>
      </c>
      <c r="I7513">
        <f t="shared" si="479"/>
        <v>-2.6455026455025621E-3</v>
      </c>
    </row>
    <row r="7514" spans="2:9" x14ac:dyDescent="0.2">
      <c r="C7514" s="4">
        <v>45944</v>
      </c>
      <c r="D7514">
        <v>752</v>
      </c>
      <c r="E7514" t="str">
        <f t="shared" si="476"/>
        <v>DOW</v>
      </c>
      <c r="F7514" s="4">
        <f t="shared" si="477"/>
        <v>45944</v>
      </c>
      <c r="G7514">
        <f t="shared" si="478"/>
        <v>7.52</v>
      </c>
      <c r="H7514">
        <v>1247910</v>
      </c>
      <c r="I7514">
        <f t="shared" si="479"/>
        <v>-2.6525198938992522E-3</v>
      </c>
    </row>
    <row r="7515" spans="2:9" x14ac:dyDescent="0.2">
      <c r="C7515" s="4">
        <v>45943</v>
      </c>
      <c r="D7515">
        <v>748</v>
      </c>
      <c r="E7515" t="str">
        <f t="shared" si="476"/>
        <v>DOW</v>
      </c>
      <c r="F7515" s="4">
        <f t="shared" si="477"/>
        <v>45943</v>
      </c>
      <c r="G7515">
        <f t="shared" si="478"/>
        <v>7.48</v>
      </c>
      <c r="H7515">
        <v>933961</v>
      </c>
      <c r="I7515">
        <f t="shared" si="479"/>
        <v>-5.3191489361701372E-3</v>
      </c>
    </row>
    <row r="7516" spans="2:9" x14ac:dyDescent="0.2">
      <c r="C7516" s="4">
        <v>45940</v>
      </c>
      <c r="D7516">
        <v>750</v>
      </c>
      <c r="E7516" t="str">
        <f t="shared" si="476"/>
        <v>DOW</v>
      </c>
      <c r="F7516" s="4">
        <f t="shared" si="477"/>
        <v>45940</v>
      </c>
      <c r="G7516">
        <f t="shared" si="478"/>
        <v>7.5</v>
      </c>
      <c r="H7516">
        <v>1596754</v>
      </c>
      <c r="I7516">
        <f t="shared" si="479"/>
        <v>2.673796791443861E-3</v>
      </c>
    </row>
    <row r="7517" spans="2:9" x14ac:dyDescent="0.2">
      <c r="C7517" s="4">
        <v>45939</v>
      </c>
      <c r="D7517">
        <v>751</v>
      </c>
      <c r="E7517" t="str">
        <f t="shared" si="476"/>
        <v>DOW</v>
      </c>
      <c r="F7517" s="4">
        <f t="shared" si="477"/>
        <v>45939</v>
      </c>
      <c r="G7517">
        <f t="shared" si="478"/>
        <v>7.51</v>
      </c>
      <c r="H7517">
        <v>748205</v>
      </c>
      <c r="I7517">
        <f t="shared" si="479"/>
        <v>1.3333333333334085E-3</v>
      </c>
    </row>
    <row r="7518" spans="2:9" x14ac:dyDescent="0.2">
      <c r="C7518" s="4">
        <v>45938</v>
      </c>
      <c r="D7518">
        <v>751</v>
      </c>
      <c r="E7518" t="str">
        <f t="shared" si="476"/>
        <v>DOW</v>
      </c>
      <c r="F7518" s="4">
        <f t="shared" si="477"/>
        <v>45938</v>
      </c>
      <c r="G7518">
        <f t="shared" si="478"/>
        <v>7.51</v>
      </c>
      <c r="H7518">
        <v>776666</v>
      </c>
      <c r="I7518">
        <f t="shared" si="479"/>
        <v>0</v>
      </c>
    </row>
    <row r="7519" spans="2:9" x14ac:dyDescent="0.2">
      <c r="C7519" s="4">
        <v>45937</v>
      </c>
      <c r="D7519">
        <v>758</v>
      </c>
      <c r="E7519" t="str">
        <f t="shared" si="476"/>
        <v>DOW</v>
      </c>
      <c r="F7519" s="4">
        <f t="shared" si="477"/>
        <v>45937</v>
      </c>
      <c r="G7519">
        <f t="shared" si="478"/>
        <v>7.58</v>
      </c>
      <c r="H7519">
        <v>1327119</v>
      </c>
      <c r="I7519">
        <f t="shared" si="479"/>
        <v>9.320905459387463E-3</v>
      </c>
    </row>
    <row r="7520" spans="2:9" x14ac:dyDescent="0.2">
      <c r="C7520" s="4">
        <v>45936</v>
      </c>
      <c r="D7520">
        <v>750</v>
      </c>
      <c r="E7520" t="str">
        <f t="shared" si="476"/>
        <v>DOW</v>
      </c>
      <c r="F7520" s="4">
        <f t="shared" si="477"/>
        <v>45936</v>
      </c>
      <c r="G7520">
        <f t="shared" si="478"/>
        <v>7.5</v>
      </c>
      <c r="H7520">
        <v>649634</v>
      </c>
      <c r="I7520">
        <f t="shared" si="479"/>
        <v>-1.0554089709762571E-2</v>
      </c>
    </row>
    <row r="7521" spans="3:9" x14ac:dyDescent="0.2">
      <c r="C7521" s="4">
        <v>45933</v>
      </c>
      <c r="D7521">
        <v>755</v>
      </c>
      <c r="E7521" t="str">
        <f t="shared" si="476"/>
        <v>DOW</v>
      </c>
      <c r="F7521" s="4">
        <f t="shared" si="477"/>
        <v>45933</v>
      </c>
      <c r="G7521">
        <f t="shared" si="478"/>
        <v>7.55</v>
      </c>
      <c r="H7521">
        <v>1073033</v>
      </c>
      <c r="I7521">
        <f t="shared" si="479"/>
        <v>6.6666666666665986E-3</v>
      </c>
    </row>
    <row r="7522" spans="3:9" x14ac:dyDescent="0.2">
      <c r="C7522" s="4">
        <v>45932</v>
      </c>
      <c r="D7522">
        <v>755</v>
      </c>
      <c r="E7522" t="str">
        <f t="shared" si="476"/>
        <v>DOW</v>
      </c>
      <c r="F7522" s="4">
        <f t="shared" si="477"/>
        <v>45932</v>
      </c>
      <c r="G7522">
        <f t="shared" si="478"/>
        <v>7.55</v>
      </c>
      <c r="H7522">
        <v>1135513</v>
      </c>
      <c r="I7522">
        <f t="shared" si="479"/>
        <v>0</v>
      </c>
    </row>
    <row r="7523" spans="3:9" x14ac:dyDescent="0.2">
      <c r="C7523" s="4">
        <v>45931</v>
      </c>
      <c r="D7523">
        <v>740</v>
      </c>
      <c r="E7523" t="str">
        <f t="shared" si="476"/>
        <v>DOW</v>
      </c>
      <c r="F7523" s="4">
        <f t="shared" si="477"/>
        <v>45931</v>
      </c>
      <c r="G7523">
        <f t="shared" si="478"/>
        <v>7.4</v>
      </c>
      <c r="H7523">
        <v>1114239</v>
      </c>
      <c r="I7523">
        <f t="shared" si="479"/>
        <v>-1.9867549668874052E-2</v>
      </c>
    </row>
    <row r="7524" spans="3:9" x14ac:dyDescent="0.2">
      <c r="C7524" s="4">
        <v>45930</v>
      </c>
      <c r="D7524">
        <v>737</v>
      </c>
      <c r="E7524" t="str">
        <f t="shared" si="476"/>
        <v>DOW</v>
      </c>
      <c r="F7524" s="4">
        <f t="shared" si="477"/>
        <v>45930</v>
      </c>
      <c r="G7524">
        <f t="shared" si="478"/>
        <v>7.37</v>
      </c>
      <c r="H7524">
        <v>2542127</v>
      </c>
      <c r="I7524">
        <f t="shared" si="479"/>
        <v>-4.0540540540541237E-3</v>
      </c>
    </row>
    <row r="7525" spans="3:9" x14ac:dyDescent="0.2">
      <c r="C7525" s="4">
        <v>45929</v>
      </c>
      <c r="D7525">
        <v>738</v>
      </c>
      <c r="E7525" t="str">
        <f t="shared" si="476"/>
        <v>DOW</v>
      </c>
      <c r="F7525" s="4">
        <f t="shared" si="477"/>
        <v>45929</v>
      </c>
      <c r="G7525">
        <f t="shared" si="478"/>
        <v>7.38</v>
      </c>
      <c r="H7525">
        <v>1193474</v>
      </c>
      <c r="I7525">
        <f t="shared" si="479"/>
        <v>1.3568521031206426E-3</v>
      </c>
    </row>
    <row r="7526" spans="3:9" x14ac:dyDescent="0.2">
      <c r="C7526" s="4">
        <v>45926</v>
      </c>
      <c r="D7526">
        <v>732</v>
      </c>
      <c r="E7526" t="str">
        <f t="shared" si="476"/>
        <v>DOW</v>
      </c>
      <c r="F7526" s="4">
        <f t="shared" si="477"/>
        <v>45926</v>
      </c>
      <c r="G7526">
        <f t="shared" si="478"/>
        <v>7.32</v>
      </c>
      <c r="H7526">
        <v>1072074</v>
      </c>
      <c r="I7526">
        <f t="shared" si="479"/>
        <v>-8.1300813008129413E-3</v>
      </c>
    </row>
    <row r="7527" spans="3:9" x14ac:dyDescent="0.2">
      <c r="C7527" s="4">
        <v>45925</v>
      </c>
      <c r="D7527">
        <v>734</v>
      </c>
      <c r="E7527" t="str">
        <f t="shared" si="476"/>
        <v>DOW</v>
      </c>
      <c r="F7527" s="4">
        <f t="shared" si="477"/>
        <v>45925</v>
      </c>
      <c r="G7527">
        <f t="shared" si="478"/>
        <v>7.34</v>
      </c>
      <c r="H7527">
        <v>1339397</v>
      </c>
      <c r="I7527">
        <f t="shared" si="479"/>
        <v>2.732240437158362E-3</v>
      </c>
    </row>
    <row r="7528" spans="3:9" x14ac:dyDescent="0.2">
      <c r="C7528" s="4">
        <v>45924</v>
      </c>
      <c r="D7528">
        <v>732</v>
      </c>
      <c r="E7528" t="str">
        <f t="shared" si="476"/>
        <v>DOW</v>
      </c>
      <c r="F7528" s="4">
        <f t="shared" si="477"/>
        <v>45924</v>
      </c>
      <c r="G7528">
        <f t="shared" si="478"/>
        <v>7.32</v>
      </c>
      <c r="H7528">
        <v>663595</v>
      </c>
      <c r="I7528">
        <f t="shared" si="479"/>
        <v>-2.7247956403269047E-3</v>
      </c>
    </row>
    <row r="7529" spans="3:9" x14ac:dyDescent="0.2">
      <c r="C7529" s="4">
        <v>45923</v>
      </c>
      <c r="D7529">
        <v>733</v>
      </c>
      <c r="E7529" t="str">
        <f t="shared" si="476"/>
        <v>DOW</v>
      </c>
      <c r="F7529" s="4">
        <f t="shared" si="477"/>
        <v>45923</v>
      </c>
      <c r="G7529">
        <f t="shared" si="478"/>
        <v>7.33</v>
      </c>
      <c r="H7529">
        <v>1108524</v>
      </c>
      <c r="I7529">
        <f t="shared" si="479"/>
        <v>1.366120218579292E-3</v>
      </c>
    </row>
    <row r="7530" spans="3:9" x14ac:dyDescent="0.2">
      <c r="C7530" s="4">
        <v>45922</v>
      </c>
      <c r="D7530">
        <v>731</v>
      </c>
      <c r="E7530" t="str">
        <f t="shared" si="476"/>
        <v>DOW</v>
      </c>
      <c r="F7530" s="4">
        <f t="shared" si="477"/>
        <v>45922</v>
      </c>
      <c r="G7530">
        <f t="shared" si="478"/>
        <v>7.31</v>
      </c>
      <c r="H7530">
        <v>1002898</v>
      </c>
      <c r="I7530">
        <f t="shared" si="479"/>
        <v>-2.7285129604366354E-3</v>
      </c>
    </row>
    <row r="7531" spans="3:9" x14ac:dyDescent="0.2">
      <c r="C7531" s="4">
        <v>45919</v>
      </c>
      <c r="D7531">
        <v>723</v>
      </c>
      <c r="E7531" t="str">
        <f t="shared" si="476"/>
        <v>DOW</v>
      </c>
      <c r="F7531" s="4">
        <f t="shared" si="477"/>
        <v>45919</v>
      </c>
      <c r="G7531">
        <f t="shared" si="478"/>
        <v>7.23</v>
      </c>
      <c r="H7531">
        <v>3122287</v>
      </c>
      <c r="I7531">
        <f t="shared" si="479"/>
        <v>-1.0943912448700299E-2</v>
      </c>
    </row>
    <row r="7532" spans="3:9" x14ac:dyDescent="0.2">
      <c r="C7532" s="4">
        <v>45918</v>
      </c>
      <c r="D7532">
        <v>722</v>
      </c>
      <c r="E7532" t="str">
        <f t="shared" si="476"/>
        <v>DOW</v>
      </c>
      <c r="F7532" s="4">
        <f t="shared" si="477"/>
        <v>45918</v>
      </c>
      <c r="G7532">
        <f t="shared" si="478"/>
        <v>7.22</v>
      </c>
      <c r="H7532">
        <v>1279348</v>
      </c>
      <c r="I7532">
        <f t="shared" si="479"/>
        <v>-1.3831258644537714E-3</v>
      </c>
    </row>
    <row r="7533" spans="3:9" x14ac:dyDescent="0.2">
      <c r="C7533" s="4">
        <v>45917</v>
      </c>
      <c r="D7533">
        <v>725</v>
      </c>
      <c r="E7533" t="str">
        <f t="shared" si="476"/>
        <v>DOW</v>
      </c>
      <c r="F7533" s="4">
        <f t="shared" si="477"/>
        <v>45917</v>
      </c>
      <c r="G7533">
        <f t="shared" si="478"/>
        <v>7.25</v>
      </c>
      <c r="H7533">
        <v>1323670</v>
      </c>
      <c r="I7533">
        <f t="shared" si="479"/>
        <v>4.1551246537396835E-3</v>
      </c>
    </row>
    <row r="7534" spans="3:9" x14ac:dyDescent="0.2">
      <c r="C7534" s="4">
        <v>45916</v>
      </c>
      <c r="D7534">
        <v>726</v>
      </c>
      <c r="E7534" t="str">
        <f t="shared" si="476"/>
        <v>DOW</v>
      </c>
      <c r="F7534" s="4">
        <f t="shared" si="477"/>
        <v>45916</v>
      </c>
      <c r="G7534">
        <f t="shared" si="478"/>
        <v>7.26</v>
      </c>
      <c r="H7534">
        <v>980713</v>
      </c>
      <c r="I7534">
        <f t="shared" si="479"/>
        <v>1.3793103448276334E-3</v>
      </c>
    </row>
    <row r="7535" spans="3:9" x14ac:dyDescent="0.2">
      <c r="C7535" s="4">
        <v>45915</v>
      </c>
      <c r="D7535">
        <v>725</v>
      </c>
      <c r="E7535" t="str">
        <f t="shared" si="476"/>
        <v>DOW</v>
      </c>
      <c r="F7535" s="4">
        <f t="shared" si="477"/>
        <v>45915</v>
      </c>
      <c r="G7535">
        <f t="shared" si="478"/>
        <v>7.25</v>
      </c>
      <c r="H7535">
        <v>1010406</v>
      </c>
      <c r="I7535">
        <f t="shared" si="479"/>
        <v>-1.3774104683195176E-3</v>
      </c>
    </row>
    <row r="7536" spans="3:9" x14ac:dyDescent="0.2">
      <c r="C7536" s="4">
        <v>45912</v>
      </c>
      <c r="D7536">
        <v>726</v>
      </c>
      <c r="E7536" t="str">
        <f t="shared" si="476"/>
        <v>DOW</v>
      </c>
      <c r="F7536" s="4">
        <f t="shared" si="477"/>
        <v>45912</v>
      </c>
      <c r="G7536">
        <f t="shared" si="478"/>
        <v>7.26</v>
      </c>
      <c r="H7536">
        <v>1318289</v>
      </c>
      <c r="I7536">
        <f t="shared" si="479"/>
        <v>1.3793103448276334E-3</v>
      </c>
    </row>
    <row r="7537" spans="3:9" x14ac:dyDescent="0.2">
      <c r="C7537" s="4">
        <v>45911</v>
      </c>
      <c r="D7537">
        <v>713</v>
      </c>
      <c r="E7537" t="str">
        <f t="shared" si="476"/>
        <v>DOW</v>
      </c>
      <c r="F7537" s="4">
        <f t="shared" si="477"/>
        <v>45911</v>
      </c>
      <c r="G7537">
        <f t="shared" si="478"/>
        <v>7.13</v>
      </c>
      <c r="H7537">
        <v>2211388</v>
      </c>
      <c r="I7537">
        <f t="shared" si="479"/>
        <v>-1.7906336088154284E-2</v>
      </c>
    </row>
    <row r="7538" spans="3:9" x14ac:dyDescent="0.2">
      <c r="C7538" s="4">
        <v>45910</v>
      </c>
      <c r="D7538">
        <v>692</v>
      </c>
      <c r="E7538" t="str">
        <f t="shared" si="476"/>
        <v>DOW</v>
      </c>
      <c r="F7538" s="4">
        <f t="shared" si="477"/>
        <v>45910</v>
      </c>
      <c r="G7538">
        <f t="shared" si="478"/>
        <v>6.92</v>
      </c>
      <c r="H7538">
        <v>660312</v>
      </c>
      <c r="I7538">
        <f t="shared" si="479"/>
        <v>-2.9453015427770013E-2</v>
      </c>
    </row>
    <row r="7539" spans="3:9" x14ac:dyDescent="0.2">
      <c r="C7539" s="4">
        <v>45909</v>
      </c>
      <c r="D7539">
        <v>693</v>
      </c>
      <c r="E7539" t="str">
        <f t="shared" si="476"/>
        <v>DOW</v>
      </c>
      <c r="F7539" s="4">
        <f t="shared" si="477"/>
        <v>45909</v>
      </c>
      <c r="G7539">
        <f t="shared" si="478"/>
        <v>6.93</v>
      </c>
      <c r="H7539">
        <v>1021881</v>
      </c>
      <c r="I7539">
        <f t="shared" si="479"/>
        <v>1.4450867052022698E-3</v>
      </c>
    </row>
    <row r="7540" spans="3:9" x14ac:dyDescent="0.2">
      <c r="C7540" s="4">
        <v>45908</v>
      </c>
      <c r="D7540">
        <v>694</v>
      </c>
      <c r="E7540" t="str">
        <f t="shared" si="476"/>
        <v>DOW</v>
      </c>
      <c r="F7540" s="4">
        <f t="shared" si="477"/>
        <v>45908</v>
      </c>
      <c r="G7540">
        <f t="shared" si="478"/>
        <v>6.94</v>
      </c>
      <c r="H7540">
        <v>1025348</v>
      </c>
      <c r="I7540">
        <f t="shared" si="479"/>
        <v>1.4430014430015792E-3</v>
      </c>
    </row>
    <row r="7541" spans="3:9" x14ac:dyDescent="0.2">
      <c r="C7541" s="4">
        <v>45905</v>
      </c>
      <c r="D7541">
        <v>696</v>
      </c>
      <c r="E7541" t="str">
        <f t="shared" si="476"/>
        <v>DOW</v>
      </c>
      <c r="F7541" s="4">
        <f t="shared" si="477"/>
        <v>45905</v>
      </c>
      <c r="G7541">
        <f t="shared" si="478"/>
        <v>6.96</v>
      </c>
      <c r="H7541">
        <v>1275770</v>
      </c>
      <c r="I7541">
        <f t="shared" si="479"/>
        <v>2.8818443804032867E-3</v>
      </c>
    </row>
    <row r="7542" spans="3:9" x14ac:dyDescent="0.2">
      <c r="C7542" s="4">
        <v>45904</v>
      </c>
      <c r="D7542">
        <v>690</v>
      </c>
      <c r="E7542" t="str">
        <f t="shared" si="476"/>
        <v>DOW</v>
      </c>
      <c r="F7542" s="4">
        <f t="shared" si="477"/>
        <v>45904</v>
      </c>
      <c r="G7542">
        <f t="shared" si="478"/>
        <v>6.9</v>
      </c>
      <c r="H7542">
        <v>962475</v>
      </c>
      <c r="I7542">
        <f t="shared" si="479"/>
        <v>-8.6206896551723755E-3</v>
      </c>
    </row>
    <row r="7543" spans="3:9" x14ac:dyDescent="0.2">
      <c r="C7543" s="4">
        <v>45903</v>
      </c>
      <c r="D7543">
        <v>689</v>
      </c>
      <c r="E7543" t="str">
        <f t="shared" si="476"/>
        <v>DOW</v>
      </c>
      <c r="F7543" s="4">
        <f t="shared" si="477"/>
        <v>45903</v>
      </c>
      <c r="G7543">
        <f t="shared" si="478"/>
        <v>6.89</v>
      </c>
      <c r="H7543">
        <v>975120</v>
      </c>
      <c r="I7543">
        <f t="shared" si="479"/>
        <v>-1.4492753623189802E-3</v>
      </c>
    </row>
    <row r="7544" spans="3:9" x14ac:dyDescent="0.2">
      <c r="C7544" s="4">
        <v>45902</v>
      </c>
      <c r="D7544">
        <v>710</v>
      </c>
      <c r="E7544" t="str">
        <f t="shared" si="476"/>
        <v>DOW</v>
      </c>
      <c r="F7544" s="4">
        <f t="shared" si="477"/>
        <v>45902</v>
      </c>
      <c r="G7544">
        <f t="shared" si="478"/>
        <v>7.1</v>
      </c>
      <c r="H7544">
        <v>822776</v>
      </c>
      <c r="I7544">
        <f t="shared" si="479"/>
        <v>3.0478955007256836E-2</v>
      </c>
    </row>
    <row r="7545" spans="3:9" x14ac:dyDescent="0.2">
      <c r="C7545" s="4">
        <v>45901</v>
      </c>
      <c r="D7545">
        <v>711</v>
      </c>
      <c r="E7545" t="str">
        <f t="shared" si="476"/>
        <v>DOW</v>
      </c>
      <c r="F7545" s="4">
        <f t="shared" si="477"/>
        <v>45901</v>
      </c>
      <c r="G7545">
        <f t="shared" si="478"/>
        <v>7.11</v>
      </c>
      <c r="H7545">
        <v>468867</v>
      </c>
      <c r="I7545">
        <f t="shared" si="479"/>
        <v>1.4084507042253502E-3</v>
      </c>
    </row>
    <row r="7546" spans="3:9" x14ac:dyDescent="0.2">
      <c r="C7546" s="4">
        <v>45898</v>
      </c>
      <c r="D7546">
        <v>723</v>
      </c>
      <c r="E7546" t="str">
        <f t="shared" si="476"/>
        <v>DOW</v>
      </c>
      <c r="F7546" s="4">
        <f t="shared" si="477"/>
        <v>45898</v>
      </c>
      <c r="G7546">
        <f t="shared" si="478"/>
        <v>7.23</v>
      </c>
      <c r="H7546">
        <v>882237</v>
      </c>
      <c r="I7546">
        <f t="shared" si="479"/>
        <v>1.6877637130801704E-2</v>
      </c>
    </row>
    <row r="7547" spans="3:9" x14ac:dyDescent="0.2">
      <c r="C7547" s="4">
        <v>45897</v>
      </c>
      <c r="D7547">
        <v>725</v>
      </c>
      <c r="E7547" t="str">
        <f t="shared" si="476"/>
        <v>DOW</v>
      </c>
      <c r="F7547" s="4">
        <f t="shared" si="477"/>
        <v>45897</v>
      </c>
      <c r="G7547">
        <f t="shared" si="478"/>
        <v>7.25</v>
      </c>
      <c r="H7547">
        <v>795802</v>
      </c>
      <c r="I7547">
        <f t="shared" si="479"/>
        <v>2.7662517289073207E-3</v>
      </c>
    </row>
    <row r="7548" spans="3:9" x14ac:dyDescent="0.2">
      <c r="C7548" s="4">
        <v>45896</v>
      </c>
      <c r="D7548">
        <v>727</v>
      </c>
      <c r="E7548" t="str">
        <f t="shared" si="476"/>
        <v>DOW</v>
      </c>
      <c r="F7548" s="4">
        <f t="shared" si="477"/>
        <v>45896</v>
      </c>
      <c r="G7548">
        <f t="shared" si="478"/>
        <v>7.27</v>
      </c>
      <c r="H7548">
        <v>1573476</v>
      </c>
      <c r="I7548">
        <f t="shared" si="479"/>
        <v>2.7586206896550447E-3</v>
      </c>
    </row>
    <row r="7549" spans="3:9" x14ac:dyDescent="0.2">
      <c r="C7549" s="4">
        <v>45895</v>
      </c>
      <c r="D7549">
        <v>729</v>
      </c>
      <c r="E7549" t="str">
        <f t="shared" si="476"/>
        <v>DOW</v>
      </c>
      <c r="F7549" s="4">
        <f t="shared" si="477"/>
        <v>45895</v>
      </c>
      <c r="G7549">
        <f t="shared" si="478"/>
        <v>7.29</v>
      </c>
      <c r="H7549">
        <v>1445097</v>
      </c>
      <c r="I7549">
        <f t="shared" si="479"/>
        <v>2.7510316368639653E-3</v>
      </c>
    </row>
    <row r="7550" spans="3:9" x14ac:dyDescent="0.2">
      <c r="C7550" s="4">
        <v>45894</v>
      </c>
      <c r="D7550">
        <v>734</v>
      </c>
      <c r="E7550" t="str">
        <f t="shared" si="476"/>
        <v>DOW</v>
      </c>
      <c r="F7550" s="4">
        <f t="shared" si="477"/>
        <v>45894</v>
      </c>
      <c r="G7550">
        <f t="shared" si="478"/>
        <v>7.34</v>
      </c>
      <c r="H7550">
        <v>1364832</v>
      </c>
      <c r="I7550">
        <f t="shared" si="479"/>
        <v>6.8587105624142719E-3</v>
      </c>
    </row>
    <row r="7551" spans="3:9" x14ac:dyDescent="0.2">
      <c r="C7551" s="4">
        <v>45891</v>
      </c>
      <c r="D7551">
        <v>734</v>
      </c>
      <c r="E7551" t="str">
        <f t="shared" si="476"/>
        <v>DOW</v>
      </c>
      <c r="F7551" s="4">
        <f t="shared" si="477"/>
        <v>45891</v>
      </c>
      <c r="G7551">
        <f t="shared" si="478"/>
        <v>7.34</v>
      </c>
      <c r="H7551">
        <v>1662543</v>
      </c>
      <c r="I7551">
        <f t="shared" si="479"/>
        <v>0</v>
      </c>
    </row>
    <row r="7552" spans="3:9" x14ac:dyDescent="0.2">
      <c r="C7552" s="4">
        <v>45890</v>
      </c>
      <c r="D7552">
        <v>734</v>
      </c>
      <c r="E7552" t="str">
        <f t="shared" si="476"/>
        <v>DOW</v>
      </c>
      <c r="F7552" s="4">
        <f t="shared" si="477"/>
        <v>45890</v>
      </c>
      <c r="G7552">
        <f t="shared" si="478"/>
        <v>7.34</v>
      </c>
      <c r="H7552">
        <v>2504887</v>
      </c>
      <c r="I7552">
        <f t="shared" si="479"/>
        <v>0</v>
      </c>
    </row>
    <row r="7553" spans="3:9" x14ac:dyDescent="0.2">
      <c r="C7553" s="4">
        <v>45889</v>
      </c>
      <c r="D7553">
        <v>693</v>
      </c>
      <c r="E7553" t="str">
        <f t="shared" si="476"/>
        <v>DOW</v>
      </c>
      <c r="F7553" s="4">
        <f t="shared" si="477"/>
        <v>45889</v>
      </c>
      <c r="G7553">
        <f t="shared" si="478"/>
        <v>6.93</v>
      </c>
      <c r="H7553">
        <v>957701</v>
      </c>
      <c r="I7553">
        <f t="shared" si="479"/>
        <v>-5.5858310626702989E-2</v>
      </c>
    </row>
    <row r="7554" spans="3:9" x14ac:dyDescent="0.2">
      <c r="C7554" s="4">
        <v>45888</v>
      </c>
      <c r="D7554">
        <v>689</v>
      </c>
      <c r="E7554" t="str">
        <f t="shared" ref="E7554:E7617" si="480">IF(B7554&lt;&gt;"", B7554, E7553)</f>
        <v>DOW</v>
      </c>
      <c r="F7554" s="4">
        <f t="shared" ref="F7554:F7617" si="481">C7554</f>
        <v>45888</v>
      </c>
      <c r="G7554">
        <f t="shared" ref="G7554:G7617" si="482">D7554/100</f>
        <v>6.89</v>
      </c>
      <c r="H7554">
        <v>739160</v>
      </c>
      <c r="I7554">
        <f t="shared" si="479"/>
        <v>-5.7720057720057616E-3</v>
      </c>
    </row>
    <row r="7555" spans="3:9" x14ac:dyDescent="0.2">
      <c r="C7555" s="4">
        <v>45887</v>
      </c>
      <c r="D7555">
        <v>686</v>
      </c>
      <c r="E7555" t="str">
        <f t="shared" si="480"/>
        <v>DOW</v>
      </c>
      <c r="F7555" s="4">
        <f t="shared" si="481"/>
        <v>45887</v>
      </c>
      <c r="G7555">
        <f t="shared" si="482"/>
        <v>6.86</v>
      </c>
      <c r="H7555">
        <v>924945</v>
      </c>
      <c r="I7555">
        <f t="shared" si="479"/>
        <v>-4.3541364296080243E-3</v>
      </c>
    </row>
    <row r="7556" spans="3:9" x14ac:dyDescent="0.2">
      <c r="C7556" s="4">
        <v>45884</v>
      </c>
      <c r="D7556">
        <v>689</v>
      </c>
      <c r="E7556" t="str">
        <f t="shared" si="480"/>
        <v>DOW</v>
      </c>
      <c r="F7556" s="4">
        <f t="shared" si="481"/>
        <v>45884</v>
      </c>
      <c r="G7556">
        <f t="shared" si="482"/>
        <v>6.89</v>
      </c>
      <c r="H7556">
        <v>1147034</v>
      </c>
      <c r="I7556">
        <f t="shared" ref="I7556:I7619" si="483">IF(E7556=E7555, (G7556/G7555)-1, "")</f>
        <v>4.3731778425655232E-3</v>
      </c>
    </row>
    <row r="7557" spans="3:9" x14ac:dyDescent="0.2">
      <c r="C7557" s="4">
        <v>45883</v>
      </c>
      <c r="D7557">
        <v>683</v>
      </c>
      <c r="E7557" t="str">
        <f t="shared" si="480"/>
        <v>DOW</v>
      </c>
      <c r="F7557" s="4">
        <f t="shared" si="481"/>
        <v>45883</v>
      </c>
      <c r="G7557">
        <f t="shared" si="482"/>
        <v>6.83</v>
      </c>
      <c r="H7557">
        <v>701175</v>
      </c>
      <c r="I7557">
        <f t="shared" si="483"/>
        <v>-8.7082728592161596E-3</v>
      </c>
    </row>
    <row r="7558" spans="3:9" x14ac:dyDescent="0.2">
      <c r="C7558" s="4">
        <v>45882</v>
      </c>
      <c r="D7558">
        <v>686</v>
      </c>
      <c r="E7558" t="str">
        <f t="shared" si="480"/>
        <v>DOW</v>
      </c>
      <c r="F7558" s="4">
        <f t="shared" si="481"/>
        <v>45882</v>
      </c>
      <c r="G7558">
        <f t="shared" si="482"/>
        <v>6.86</v>
      </c>
      <c r="H7558">
        <v>1044041</v>
      </c>
      <c r="I7558">
        <f t="shared" si="483"/>
        <v>4.3923865300146137E-3</v>
      </c>
    </row>
    <row r="7559" spans="3:9" x14ac:dyDescent="0.2">
      <c r="C7559" s="4">
        <v>45881</v>
      </c>
      <c r="D7559">
        <v>687</v>
      </c>
      <c r="E7559" t="str">
        <f t="shared" si="480"/>
        <v>DOW</v>
      </c>
      <c r="F7559" s="4">
        <f t="shared" si="481"/>
        <v>45881</v>
      </c>
      <c r="G7559">
        <f t="shared" si="482"/>
        <v>6.87</v>
      </c>
      <c r="H7559">
        <v>1412627</v>
      </c>
      <c r="I7559">
        <f t="shared" si="483"/>
        <v>1.4577259475219151E-3</v>
      </c>
    </row>
    <row r="7560" spans="3:9" x14ac:dyDescent="0.2">
      <c r="C7560" s="4">
        <v>45880</v>
      </c>
      <c r="D7560">
        <v>690</v>
      </c>
      <c r="E7560" t="str">
        <f t="shared" si="480"/>
        <v>DOW</v>
      </c>
      <c r="F7560" s="4">
        <f t="shared" si="481"/>
        <v>45880</v>
      </c>
      <c r="G7560">
        <f t="shared" si="482"/>
        <v>6.9</v>
      </c>
      <c r="H7560">
        <v>721317</v>
      </c>
      <c r="I7560">
        <f t="shared" si="483"/>
        <v>4.366812227074357E-3</v>
      </c>
    </row>
    <row r="7561" spans="3:9" x14ac:dyDescent="0.2">
      <c r="C7561" s="4">
        <v>45877</v>
      </c>
      <c r="D7561">
        <v>695</v>
      </c>
      <c r="E7561" t="str">
        <f t="shared" si="480"/>
        <v>DOW</v>
      </c>
      <c r="F7561" s="4">
        <f t="shared" si="481"/>
        <v>45877</v>
      </c>
      <c r="G7561">
        <f t="shared" si="482"/>
        <v>6.95</v>
      </c>
      <c r="H7561">
        <v>595479</v>
      </c>
      <c r="I7561">
        <f t="shared" si="483"/>
        <v>7.2463768115942351E-3</v>
      </c>
    </row>
    <row r="7562" spans="3:9" x14ac:dyDescent="0.2">
      <c r="C7562" s="4">
        <v>45876</v>
      </c>
      <c r="D7562">
        <v>693</v>
      </c>
      <c r="E7562" t="str">
        <f t="shared" si="480"/>
        <v>DOW</v>
      </c>
      <c r="F7562" s="4">
        <f t="shared" si="481"/>
        <v>45876</v>
      </c>
      <c r="G7562">
        <f t="shared" si="482"/>
        <v>6.93</v>
      </c>
      <c r="H7562">
        <v>670084</v>
      </c>
      <c r="I7562">
        <f t="shared" si="483"/>
        <v>-2.8776978417266452E-3</v>
      </c>
    </row>
    <row r="7563" spans="3:9" x14ac:dyDescent="0.2">
      <c r="C7563" s="4">
        <v>45875</v>
      </c>
      <c r="D7563">
        <v>694</v>
      </c>
      <c r="E7563" t="str">
        <f t="shared" si="480"/>
        <v>DOW</v>
      </c>
      <c r="F7563" s="4">
        <f t="shared" si="481"/>
        <v>45875</v>
      </c>
      <c r="G7563">
        <f t="shared" si="482"/>
        <v>6.94</v>
      </c>
      <c r="H7563">
        <v>592955</v>
      </c>
      <c r="I7563">
        <f t="shared" si="483"/>
        <v>1.4430014430015792E-3</v>
      </c>
    </row>
    <row r="7564" spans="3:9" x14ac:dyDescent="0.2">
      <c r="C7564" s="4">
        <v>45874</v>
      </c>
      <c r="D7564">
        <v>697</v>
      </c>
      <c r="E7564" t="str">
        <f t="shared" si="480"/>
        <v>DOW</v>
      </c>
      <c r="F7564" s="4">
        <f t="shared" si="481"/>
        <v>45874</v>
      </c>
      <c r="G7564">
        <f t="shared" si="482"/>
        <v>6.97</v>
      </c>
      <c r="H7564">
        <v>662855</v>
      </c>
      <c r="I7564">
        <f t="shared" si="483"/>
        <v>4.3227665706051521E-3</v>
      </c>
    </row>
    <row r="7565" spans="3:9" x14ac:dyDescent="0.2">
      <c r="C7565" s="4">
        <v>45873</v>
      </c>
      <c r="D7565">
        <v>690</v>
      </c>
      <c r="E7565" t="str">
        <f t="shared" si="480"/>
        <v>DOW</v>
      </c>
      <c r="F7565" s="4">
        <f t="shared" si="481"/>
        <v>45873</v>
      </c>
      <c r="G7565">
        <f t="shared" si="482"/>
        <v>6.9</v>
      </c>
      <c r="H7565">
        <v>959363</v>
      </c>
      <c r="I7565">
        <f t="shared" si="483"/>
        <v>-1.0043041606886516E-2</v>
      </c>
    </row>
    <row r="7566" spans="3:9" x14ac:dyDescent="0.2">
      <c r="C7566" s="4">
        <v>45870</v>
      </c>
      <c r="D7566">
        <v>691</v>
      </c>
      <c r="E7566" t="str">
        <f t="shared" si="480"/>
        <v>DOW</v>
      </c>
      <c r="F7566" s="4">
        <f t="shared" si="481"/>
        <v>45870</v>
      </c>
      <c r="G7566">
        <f t="shared" si="482"/>
        <v>6.91</v>
      </c>
      <c r="H7566">
        <v>1006817</v>
      </c>
      <c r="I7566">
        <f t="shared" si="483"/>
        <v>1.4492753623187582E-3</v>
      </c>
    </row>
    <row r="7567" spans="3:9" x14ac:dyDescent="0.2">
      <c r="C7567" s="4">
        <v>45869</v>
      </c>
      <c r="D7567">
        <v>691</v>
      </c>
      <c r="E7567" t="str">
        <f t="shared" si="480"/>
        <v>DOW</v>
      </c>
      <c r="F7567" s="4">
        <f t="shared" si="481"/>
        <v>45869</v>
      </c>
      <c r="G7567">
        <f t="shared" si="482"/>
        <v>6.91</v>
      </c>
      <c r="H7567">
        <v>1231119</v>
      </c>
      <c r="I7567">
        <f t="shared" si="483"/>
        <v>0</v>
      </c>
    </row>
    <row r="7568" spans="3:9" x14ac:dyDescent="0.2">
      <c r="C7568" s="4">
        <v>45868</v>
      </c>
      <c r="D7568">
        <v>684</v>
      </c>
      <c r="E7568" t="str">
        <f t="shared" si="480"/>
        <v>DOW</v>
      </c>
      <c r="F7568" s="4">
        <f t="shared" si="481"/>
        <v>45868</v>
      </c>
      <c r="G7568">
        <f t="shared" si="482"/>
        <v>6.84</v>
      </c>
      <c r="H7568">
        <v>1339446</v>
      </c>
      <c r="I7568">
        <f t="shared" si="483"/>
        <v>-1.013024602026058E-2</v>
      </c>
    </row>
    <row r="7569" spans="3:9" x14ac:dyDescent="0.2">
      <c r="C7569" s="4">
        <v>45867</v>
      </c>
      <c r="D7569">
        <v>683</v>
      </c>
      <c r="E7569" t="str">
        <f t="shared" si="480"/>
        <v>DOW</v>
      </c>
      <c r="F7569" s="4">
        <f t="shared" si="481"/>
        <v>45867</v>
      </c>
      <c r="G7569">
        <f t="shared" si="482"/>
        <v>6.83</v>
      </c>
      <c r="H7569">
        <v>954728</v>
      </c>
      <c r="I7569">
        <f t="shared" si="483"/>
        <v>-1.4619883040934978E-3</v>
      </c>
    </row>
    <row r="7570" spans="3:9" x14ac:dyDescent="0.2">
      <c r="C7570" s="4">
        <v>45866</v>
      </c>
      <c r="D7570">
        <v>684</v>
      </c>
      <c r="E7570" t="str">
        <f t="shared" si="480"/>
        <v>DOW</v>
      </c>
      <c r="F7570" s="4">
        <f t="shared" si="481"/>
        <v>45866</v>
      </c>
      <c r="G7570">
        <f t="shared" si="482"/>
        <v>6.84</v>
      </c>
      <c r="H7570">
        <v>675083</v>
      </c>
      <c r="I7570">
        <f t="shared" si="483"/>
        <v>1.4641288433381305E-3</v>
      </c>
    </row>
    <row r="7571" spans="3:9" x14ac:dyDescent="0.2">
      <c r="C7571" s="4">
        <v>45863</v>
      </c>
      <c r="D7571">
        <v>684</v>
      </c>
      <c r="E7571" t="str">
        <f t="shared" si="480"/>
        <v>DOW</v>
      </c>
      <c r="F7571" s="4">
        <f t="shared" si="481"/>
        <v>45863</v>
      </c>
      <c r="G7571">
        <f t="shared" si="482"/>
        <v>6.84</v>
      </c>
      <c r="H7571">
        <v>779725</v>
      </c>
      <c r="I7571">
        <f t="shared" si="483"/>
        <v>0</v>
      </c>
    </row>
    <row r="7572" spans="3:9" x14ac:dyDescent="0.2">
      <c r="C7572" s="4">
        <v>45862</v>
      </c>
      <c r="D7572">
        <v>686</v>
      </c>
      <c r="E7572" t="str">
        <f t="shared" si="480"/>
        <v>DOW</v>
      </c>
      <c r="F7572" s="4">
        <f t="shared" si="481"/>
        <v>45862</v>
      </c>
      <c r="G7572">
        <f t="shared" si="482"/>
        <v>6.86</v>
      </c>
      <c r="H7572">
        <v>674588</v>
      </c>
      <c r="I7572">
        <f t="shared" si="483"/>
        <v>2.9239766081872176E-3</v>
      </c>
    </row>
    <row r="7573" spans="3:9" x14ac:dyDescent="0.2">
      <c r="C7573" s="4">
        <v>45861</v>
      </c>
      <c r="D7573">
        <v>690</v>
      </c>
      <c r="E7573" t="str">
        <f t="shared" si="480"/>
        <v>DOW</v>
      </c>
      <c r="F7573" s="4">
        <f t="shared" si="481"/>
        <v>45861</v>
      </c>
      <c r="G7573">
        <f t="shared" si="482"/>
        <v>6.9</v>
      </c>
      <c r="H7573">
        <v>1111414</v>
      </c>
      <c r="I7573">
        <f t="shared" si="483"/>
        <v>5.8309037900874383E-3</v>
      </c>
    </row>
    <row r="7574" spans="3:9" x14ac:dyDescent="0.2">
      <c r="C7574" s="4">
        <v>45860</v>
      </c>
      <c r="D7574">
        <v>689</v>
      </c>
      <c r="E7574" t="str">
        <f t="shared" si="480"/>
        <v>DOW</v>
      </c>
      <c r="F7574" s="4">
        <f t="shared" si="481"/>
        <v>45860</v>
      </c>
      <c r="G7574">
        <f t="shared" si="482"/>
        <v>6.89</v>
      </c>
      <c r="H7574">
        <v>769948</v>
      </c>
      <c r="I7574">
        <f t="shared" si="483"/>
        <v>-1.4492753623189802E-3</v>
      </c>
    </row>
    <row r="7575" spans="3:9" x14ac:dyDescent="0.2">
      <c r="C7575" s="4">
        <v>45859</v>
      </c>
      <c r="D7575">
        <v>688</v>
      </c>
      <c r="E7575" t="str">
        <f t="shared" si="480"/>
        <v>DOW</v>
      </c>
      <c r="F7575" s="4">
        <f t="shared" si="481"/>
        <v>45859</v>
      </c>
      <c r="G7575">
        <f t="shared" si="482"/>
        <v>6.88</v>
      </c>
      <c r="H7575">
        <v>471247</v>
      </c>
      <c r="I7575">
        <f t="shared" si="483"/>
        <v>-1.4513788098693414E-3</v>
      </c>
    </row>
    <row r="7576" spans="3:9" x14ac:dyDescent="0.2">
      <c r="C7576" s="4">
        <v>45856</v>
      </c>
      <c r="D7576">
        <v>693</v>
      </c>
      <c r="E7576" t="str">
        <f t="shared" si="480"/>
        <v>DOW</v>
      </c>
      <c r="F7576" s="4">
        <f t="shared" si="481"/>
        <v>45856</v>
      </c>
      <c r="G7576">
        <f t="shared" si="482"/>
        <v>6.93</v>
      </c>
      <c r="H7576">
        <v>659617</v>
      </c>
      <c r="I7576">
        <f t="shared" si="483"/>
        <v>7.2674418604650182E-3</v>
      </c>
    </row>
    <row r="7577" spans="3:9" x14ac:dyDescent="0.2">
      <c r="C7577" s="4">
        <v>45855</v>
      </c>
      <c r="D7577">
        <v>686</v>
      </c>
      <c r="E7577" t="str">
        <f t="shared" si="480"/>
        <v>DOW</v>
      </c>
      <c r="F7577" s="4">
        <f t="shared" si="481"/>
        <v>45855</v>
      </c>
      <c r="G7577">
        <f t="shared" si="482"/>
        <v>6.86</v>
      </c>
      <c r="H7577">
        <v>1463317</v>
      </c>
      <c r="I7577">
        <f t="shared" si="483"/>
        <v>-1.0101010101010055E-2</v>
      </c>
    </row>
    <row r="7578" spans="3:9" x14ac:dyDescent="0.2">
      <c r="C7578" s="4">
        <v>45854</v>
      </c>
      <c r="D7578">
        <v>679</v>
      </c>
      <c r="E7578" t="str">
        <f t="shared" si="480"/>
        <v>DOW</v>
      </c>
      <c r="F7578" s="4">
        <f t="shared" si="481"/>
        <v>45854</v>
      </c>
      <c r="G7578">
        <f t="shared" si="482"/>
        <v>6.79</v>
      </c>
      <c r="H7578">
        <v>987611</v>
      </c>
      <c r="I7578">
        <f t="shared" si="483"/>
        <v>-1.0204081632653073E-2</v>
      </c>
    </row>
    <row r="7579" spans="3:9" x14ac:dyDescent="0.2">
      <c r="C7579" s="4">
        <v>45853</v>
      </c>
      <c r="D7579">
        <v>683</v>
      </c>
      <c r="E7579" t="str">
        <f t="shared" si="480"/>
        <v>DOW</v>
      </c>
      <c r="F7579" s="4">
        <f t="shared" si="481"/>
        <v>45853</v>
      </c>
      <c r="G7579">
        <f t="shared" si="482"/>
        <v>6.83</v>
      </c>
      <c r="H7579">
        <v>1023782</v>
      </c>
      <c r="I7579">
        <f t="shared" si="483"/>
        <v>5.8910162002945299E-3</v>
      </c>
    </row>
    <row r="7580" spans="3:9" x14ac:dyDescent="0.2">
      <c r="C7580" s="4">
        <v>45852</v>
      </c>
      <c r="D7580">
        <v>671</v>
      </c>
      <c r="E7580" t="str">
        <f t="shared" si="480"/>
        <v>DOW</v>
      </c>
      <c r="F7580" s="4">
        <f t="shared" si="481"/>
        <v>45852</v>
      </c>
      <c r="G7580">
        <f t="shared" si="482"/>
        <v>6.71</v>
      </c>
      <c r="H7580">
        <v>915194</v>
      </c>
      <c r="I7580">
        <f t="shared" si="483"/>
        <v>-1.7569546120058566E-2</v>
      </c>
    </row>
    <row r="7581" spans="3:9" x14ac:dyDescent="0.2">
      <c r="C7581" s="4">
        <v>45849</v>
      </c>
      <c r="D7581">
        <v>670</v>
      </c>
      <c r="E7581" t="str">
        <f t="shared" si="480"/>
        <v>DOW</v>
      </c>
      <c r="F7581" s="4">
        <f t="shared" si="481"/>
        <v>45849</v>
      </c>
      <c r="G7581">
        <f t="shared" si="482"/>
        <v>6.7</v>
      </c>
      <c r="H7581">
        <v>1245811</v>
      </c>
      <c r="I7581">
        <f t="shared" si="483"/>
        <v>-1.4903129657227732E-3</v>
      </c>
    </row>
    <row r="7582" spans="3:9" x14ac:dyDescent="0.2">
      <c r="C7582" s="4">
        <v>45848</v>
      </c>
      <c r="D7582">
        <v>655</v>
      </c>
      <c r="E7582" t="str">
        <f t="shared" si="480"/>
        <v>DOW</v>
      </c>
      <c r="F7582" s="4">
        <f t="shared" si="481"/>
        <v>45848</v>
      </c>
      <c r="G7582">
        <f t="shared" si="482"/>
        <v>6.55</v>
      </c>
      <c r="H7582">
        <v>1150481</v>
      </c>
      <c r="I7582">
        <f t="shared" si="483"/>
        <v>-2.2388059701492602E-2</v>
      </c>
    </row>
    <row r="7583" spans="3:9" x14ac:dyDescent="0.2">
      <c r="C7583" s="4">
        <v>45847</v>
      </c>
      <c r="D7583">
        <v>644</v>
      </c>
      <c r="E7583" t="str">
        <f t="shared" si="480"/>
        <v>DOW</v>
      </c>
      <c r="F7583" s="4">
        <f t="shared" si="481"/>
        <v>45847</v>
      </c>
      <c r="G7583">
        <f t="shared" si="482"/>
        <v>6.44</v>
      </c>
      <c r="H7583">
        <v>1349807</v>
      </c>
      <c r="I7583">
        <f t="shared" si="483"/>
        <v>-1.6793893129770865E-2</v>
      </c>
    </row>
    <row r="7584" spans="3:9" x14ac:dyDescent="0.2">
      <c r="C7584" s="4">
        <v>45846</v>
      </c>
      <c r="D7584">
        <v>638</v>
      </c>
      <c r="E7584" t="str">
        <f t="shared" si="480"/>
        <v>DOW</v>
      </c>
      <c r="F7584" s="4">
        <f t="shared" si="481"/>
        <v>45846</v>
      </c>
      <c r="G7584">
        <f t="shared" si="482"/>
        <v>6.38</v>
      </c>
      <c r="H7584">
        <v>1503006</v>
      </c>
      <c r="I7584">
        <f t="shared" si="483"/>
        <v>-9.3167701863354768E-3</v>
      </c>
    </row>
    <row r="7585" spans="3:9" x14ac:dyDescent="0.2">
      <c r="C7585" s="4">
        <v>45845</v>
      </c>
      <c r="D7585">
        <v>641</v>
      </c>
      <c r="E7585" t="str">
        <f t="shared" si="480"/>
        <v>DOW</v>
      </c>
      <c r="F7585" s="4">
        <f t="shared" si="481"/>
        <v>45845</v>
      </c>
      <c r="G7585">
        <f t="shared" si="482"/>
        <v>6.41</v>
      </c>
      <c r="H7585">
        <v>608492</v>
      </c>
      <c r="I7585">
        <f t="shared" si="483"/>
        <v>4.7021943573668512E-3</v>
      </c>
    </row>
    <row r="7586" spans="3:9" x14ac:dyDescent="0.2">
      <c r="C7586" s="4">
        <v>45842</v>
      </c>
      <c r="D7586">
        <v>643</v>
      </c>
      <c r="E7586" t="str">
        <f t="shared" si="480"/>
        <v>DOW</v>
      </c>
      <c r="F7586" s="4">
        <f t="shared" si="481"/>
        <v>45842</v>
      </c>
      <c r="G7586">
        <f t="shared" si="482"/>
        <v>6.43</v>
      </c>
      <c r="H7586">
        <v>490872</v>
      </c>
      <c r="I7586">
        <f t="shared" si="483"/>
        <v>3.1201248049921304E-3</v>
      </c>
    </row>
    <row r="7587" spans="3:9" x14ac:dyDescent="0.2">
      <c r="C7587" s="4">
        <v>45841</v>
      </c>
      <c r="D7587">
        <v>643</v>
      </c>
      <c r="E7587" t="str">
        <f t="shared" si="480"/>
        <v>DOW</v>
      </c>
      <c r="F7587" s="4">
        <f t="shared" si="481"/>
        <v>45841</v>
      </c>
      <c r="G7587">
        <f t="shared" si="482"/>
        <v>6.43</v>
      </c>
      <c r="H7587">
        <v>952868</v>
      </c>
      <c r="I7587">
        <f t="shared" si="483"/>
        <v>0</v>
      </c>
    </row>
    <row r="7588" spans="3:9" x14ac:dyDescent="0.2">
      <c r="C7588" s="4">
        <v>45840</v>
      </c>
      <c r="D7588">
        <v>640</v>
      </c>
      <c r="E7588" t="str">
        <f t="shared" si="480"/>
        <v>DOW</v>
      </c>
      <c r="F7588" s="4">
        <f t="shared" si="481"/>
        <v>45840</v>
      </c>
      <c r="G7588">
        <f t="shared" si="482"/>
        <v>6.4</v>
      </c>
      <c r="H7588">
        <v>1564147</v>
      </c>
      <c r="I7588">
        <f t="shared" si="483"/>
        <v>-4.6656298600310508E-3</v>
      </c>
    </row>
    <row r="7589" spans="3:9" x14ac:dyDescent="0.2">
      <c r="C7589" s="4">
        <v>45839</v>
      </c>
      <c r="D7589">
        <v>630</v>
      </c>
      <c r="E7589" t="str">
        <f t="shared" si="480"/>
        <v>DOW</v>
      </c>
      <c r="F7589" s="4">
        <f t="shared" si="481"/>
        <v>45839</v>
      </c>
      <c r="G7589">
        <f t="shared" si="482"/>
        <v>6.3</v>
      </c>
      <c r="H7589">
        <v>1352960</v>
      </c>
      <c r="I7589">
        <f t="shared" si="483"/>
        <v>-1.5625000000000111E-2</v>
      </c>
    </row>
    <row r="7590" spans="3:9" x14ac:dyDescent="0.2">
      <c r="C7590" s="4">
        <v>45838</v>
      </c>
      <c r="D7590">
        <v>631</v>
      </c>
      <c r="E7590" t="str">
        <f t="shared" si="480"/>
        <v>DOW</v>
      </c>
      <c r="F7590" s="4">
        <f t="shared" si="481"/>
        <v>45838</v>
      </c>
      <c r="G7590">
        <f t="shared" si="482"/>
        <v>6.31</v>
      </c>
      <c r="H7590">
        <v>1316672</v>
      </c>
      <c r="I7590">
        <f t="shared" si="483"/>
        <v>1.5873015873015817E-3</v>
      </c>
    </row>
    <row r="7591" spans="3:9" x14ac:dyDescent="0.2">
      <c r="C7591" s="4">
        <v>45835</v>
      </c>
      <c r="D7591">
        <v>631</v>
      </c>
      <c r="E7591" t="str">
        <f t="shared" si="480"/>
        <v>DOW</v>
      </c>
      <c r="F7591" s="4">
        <f t="shared" si="481"/>
        <v>45835</v>
      </c>
      <c r="G7591">
        <f t="shared" si="482"/>
        <v>6.31</v>
      </c>
      <c r="H7591">
        <v>1154673</v>
      </c>
      <c r="I7591">
        <f t="shared" si="483"/>
        <v>0</v>
      </c>
    </row>
    <row r="7592" spans="3:9" x14ac:dyDescent="0.2">
      <c r="C7592" s="4">
        <v>45834</v>
      </c>
      <c r="D7592">
        <v>627</v>
      </c>
      <c r="E7592" t="str">
        <f t="shared" si="480"/>
        <v>DOW</v>
      </c>
      <c r="F7592" s="4">
        <f t="shared" si="481"/>
        <v>45834</v>
      </c>
      <c r="G7592">
        <f t="shared" si="482"/>
        <v>6.27</v>
      </c>
      <c r="H7592">
        <v>1989756</v>
      </c>
      <c r="I7592">
        <f t="shared" si="483"/>
        <v>-6.3391442155309452E-3</v>
      </c>
    </row>
    <row r="7593" spans="3:9" x14ac:dyDescent="0.2">
      <c r="C7593" s="4">
        <v>45833</v>
      </c>
      <c r="D7593">
        <v>629</v>
      </c>
      <c r="E7593" t="str">
        <f t="shared" si="480"/>
        <v>DOW</v>
      </c>
      <c r="F7593" s="4">
        <f t="shared" si="481"/>
        <v>45833</v>
      </c>
      <c r="G7593">
        <f t="shared" si="482"/>
        <v>6.29</v>
      </c>
      <c r="H7593">
        <v>1727358</v>
      </c>
      <c r="I7593">
        <f t="shared" si="483"/>
        <v>3.1897926634769647E-3</v>
      </c>
    </row>
    <row r="7594" spans="3:9" x14ac:dyDescent="0.2">
      <c r="C7594" s="4">
        <v>45832</v>
      </c>
      <c r="D7594">
        <v>631</v>
      </c>
      <c r="E7594" t="str">
        <f t="shared" si="480"/>
        <v>DOW</v>
      </c>
      <c r="F7594" s="4">
        <f t="shared" si="481"/>
        <v>45832</v>
      </c>
      <c r="G7594">
        <f t="shared" si="482"/>
        <v>6.31</v>
      </c>
      <c r="H7594">
        <v>1627867</v>
      </c>
      <c r="I7594">
        <f t="shared" si="483"/>
        <v>3.1796502384737746E-3</v>
      </c>
    </row>
    <row r="7595" spans="3:9" x14ac:dyDescent="0.2">
      <c r="C7595" s="4">
        <v>45831</v>
      </c>
      <c r="D7595">
        <v>604</v>
      </c>
      <c r="E7595" t="str">
        <f t="shared" si="480"/>
        <v>DOW</v>
      </c>
      <c r="F7595" s="4">
        <f t="shared" si="481"/>
        <v>45831</v>
      </c>
      <c r="G7595">
        <f t="shared" si="482"/>
        <v>6.04</v>
      </c>
      <c r="H7595">
        <v>735181</v>
      </c>
      <c r="I7595">
        <f t="shared" si="483"/>
        <v>-4.2789223454833492E-2</v>
      </c>
    </row>
    <row r="7596" spans="3:9" x14ac:dyDescent="0.2">
      <c r="C7596" s="4">
        <v>45828</v>
      </c>
      <c r="D7596">
        <v>606</v>
      </c>
      <c r="E7596" t="str">
        <f t="shared" si="480"/>
        <v>DOW</v>
      </c>
      <c r="F7596" s="4">
        <f t="shared" si="481"/>
        <v>45828</v>
      </c>
      <c r="G7596">
        <f t="shared" si="482"/>
        <v>6.06</v>
      </c>
      <c r="H7596">
        <v>1752431</v>
      </c>
      <c r="I7596">
        <f t="shared" si="483"/>
        <v>3.3112582781456013E-3</v>
      </c>
    </row>
    <row r="7597" spans="3:9" x14ac:dyDescent="0.2">
      <c r="C7597" s="4">
        <v>45827</v>
      </c>
      <c r="D7597">
        <v>610</v>
      </c>
      <c r="E7597" t="str">
        <f t="shared" si="480"/>
        <v>DOW</v>
      </c>
      <c r="F7597" s="4">
        <f t="shared" si="481"/>
        <v>45827</v>
      </c>
      <c r="G7597">
        <f t="shared" si="482"/>
        <v>6.1</v>
      </c>
      <c r="H7597">
        <v>1287115</v>
      </c>
      <c r="I7597">
        <f t="shared" si="483"/>
        <v>6.6006600660066805E-3</v>
      </c>
    </row>
    <row r="7598" spans="3:9" x14ac:dyDescent="0.2">
      <c r="C7598" s="4">
        <v>45826</v>
      </c>
      <c r="D7598">
        <v>623</v>
      </c>
      <c r="E7598" t="str">
        <f t="shared" si="480"/>
        <v>DOW</v>
      </c>
      <c r="F7598" s="4">
        <f t="shared" si="481"/>
        <v>45826</v>
      </c>
      <c r="G7598">
        <f t="shared" si="482"/>
        <v>6.23</v>
      </c>
      <c r="H7598">
        <v>894266</v>
      </c>
      <c r="I7598">
        <f t="shared" si="483"/>
        <v>2.1311475409836245E-2</v>
      </c>
    </row>
    <row r="7599" spans="3:9" x14ac:dyDescent="0.2">
      <c r="C7599" s="4">
        <v>45825</v>
      </c>
      <c r="D7599">
        <v>626</v>
      </c>
      <c r="E7599" t="str">
        <f t="shared" si="480"/>
        <v>DOW</v>
      </c>
      <c r="F7599" s="4">
        <f t="shared" si="481"/>
        <v>45825</v>
      </c>
      <c r="G7599">
        <f t="shared" si="482"/>
        <v>6.26</v>
      </c>
      <c r="H7599">
        <v>833423</v>
      </c>
      <c r="I7599">
        <f t="shared" si="483"/>
        <v>4.8154093097911854E-3</v>
      </c>
    </row>
    <row r="7600" spans="3:9" x14ac:dyDescent="0.2">
      <c r="C7600" s="4">
        <v>45824</v>
      </c>
      <c r="D7600">
        <v>632</v>
      </c>
      <c r="E7600" t="str">
        <f t="shared" si="480"/>
        <v>DOW</v>
      </c>
      <c r="F7600" s="4">
        <f t="shared" si="481"/>
        <v>45824</v>
      </c>
      <c r="G7600">
        <f t="shared" si="482"/>
        <v>6.32</v>
      </c>
      <c r="H7600">
        <v>922523</v>
      </c>
      <c r="I7600">
        <f t="shared" si="483"/>
        <v>9.5846645367412275E-3</v>
      </c>
    </row>
    <row r="7601" spans="3:9" x14ac:dyDescent="0.2">
      <c r="C7601" s="4">
        <v>45821</v>
      </c>
      <c r="D7601">
        <v>623</v>
      </c>
      <c r="E7601" t="str">
        <f t="shared" si="480"/>
        <v>DOW</v>
      </c>
      <c r="F7601" s="4">
        <f t="shared" si="481"/>
        <v>45821</v>
      </c>
      <c r="G7601">
        <f t="shared" si="482"/>
        <v>6.23</v>
      </c>
      <c r="H7601">
        <v>1765141</v>
      </c>
      <c r="I7601">
        <f t="shared" si="483"/>
        <v>-1.4240506329113889E-2</v>
      </c>
    </row>
    <row r="7602" spans="3:9" x14ac:dyDescent="0.2">
      <c r="C7602" s="4">
        <v>45820</v>
      </c>
      <c r="D7602">
        <v>620</v>
      </c>
      <c r="E7602" t="str">
        <f t="shared" si="480"/>
        <v>DOW</v>
      </c>
      <c r="F7602" s="4">
        <f t="shared" si="481"/>
        <v>45820</v>
      </c>
      <c r="G7602">
        <f t="shared" si="482"/>
        <v>6.2</v>
      </c>
      <c r="H7602">
        <v>1325103</v>
      </c>
      <c r="I7602">
        <f t="shared" si="483"/>
        <v>-4.8154093097914075E-3</v>
      </c>
    </row>
    <row r="7603" spans="3:9" x14ac:dyDescent="0.2">
      <c r="C7603" s="4">
        <v>45819</v>
      </c>
      <c r="D7603">
        <v>606</v>
      </c>
      <c r="E7603" t="str">
        <f t="shared" si="480"/>
        <v>DOW</v>
      </c>
      <c r="F7603" s="4">
        <f t="shared" si="481"/>
        <v>45819</v>
      </c>
      <c r="G7603">
        <f t="shared" si="482"/>
        <v>6.06</v>
      </c>
      <c r="H7603">
        <v>816941</v>
      </c>
      <c r="I7603">
        <f t="shared" si="483"/>
        <v>-2.2580645161290436E-2</v>
      </c>
    </row>
    <row r="7604" spans="3:9" x14ac:dyDescent="0.2">
      <c r="C7604" s="4">
        <v>45818</v>
      </c>
      <c r="D7604">
        <v>614</v>
      </c>
      <c r="E7604" t="str">
        <f t="shared" si="480"/>
        <v>DOW</v>
      </c>
      <c r="F7604" s="4">
        <f t="shared" si="481"/>
        <v>45818</v>
      </c>
      <c r="G7604">
        <f t="shared" si="482"/>
        <v>6.14</v>
      </c>
      <c r="H7604">
        <v>988549</v>
      </c>
      <c r="I7604">
        <f t="shared" si="483"/>
        <v>1.3201320132013139E-2</v>
      </c>
    </row>
    <row r="7605" spans="3:9" x14ac:dyDescent="0.2">
      <c r="C7605" s="4">
        <v>45817</v>
      </c>
      <c r="D7605">
        <v>614</v>
      </c>
      <c r="E7605" t="str">
        <f t="shared" si="480"/>
        <v>DOW</v>
      </c>
      <c r="F7605" s="4">
        <f t="shared" si="481"/>
        <v>45817</v>
      </c>
      <c r="G7605">
        <f t="shared" si="482"/>
        <v>6.14</v>
      </c>
      <c r="H7605">
        <v>0</v>
      </c>
      <c r="I7605">
        <f t="shared" si="483"/>
        <v>0</v>
      </c>
    </row>
    <row r="7606" spans="3:9" x14ac:dyDescent="0.2">
      <c r="C7606" s="4">
        <v>45814</v>
      </c>
      <c r="D7606">
        <v>614</v>
      </c>
      <c r="E7606" t="str">
        <f t="shared" si="480"/>
        <v>DOW</v>
      </c>
      <c r="F7606" s="4">
        <f t="shared" si="481"/>
        <v>45814</v>
      </c>
      <c r="G7606">
        <f t="shared" si="482"/>
        <v>6.14</v>
      </c>
      <c r="H7606">
        <v>1078674</v>
      </c>
      <c r="I7606">
        <f t="shared" si="483"/>
        <v>0</v>
      </c>
    </row>
    <row r="7607" spans="3:9" x14ac:dyDescent="0.2">
      <c r="C7607" s="4">
        <v>45813</v>
      </c>
      <c r="D7607">
        <v>614</v>
      </c>
      <c r="E7607" t="str">
        <f t="shared" si="480"/>
        <v>DOW</v>
      </c>
      <c r="F7607" s="4">
        <f t="shared" si="481"/>
        <v>45813</v>
      </c>
      <c r="G7607">
        <f t="shared" si="482"/>
        <v>6.14</v>
      </c>
      <c r="H7607">
        <v>1516185</v>
      </c>
      <c r="I7607">
        <f t="shared" si="483"/>
        <v>0</v>
      </c>
    </row>
    <row r="7608" spans="3:9" x14ac:dyDescent="0.2">
      <c r="C7608" s="4">
        <v>45812</v>
      </c>
      <c r="D7608">
        <v>611</v>
      </c>
      <c r="E7608" t="str">
        <f t="shared" si="480"/>
        <v>DOW</v>
      </c>
      <c r="F7608" s="4">
        <f t="shared" si="481"/>
        <v>45812</v>
      </c>
      <c r="G7608">
        <f t="shared" si="482"/>
        <v>6.11</v>
      </c>
      <c r="H7608">
        <v>1795882</v>
      </c>
      <c r="I7608">
        <f t="shared" si="483"/>
        <v>-4.8859934853419107E-3</v>
      </c>
    </row>
    <row r="7609" spans="3:9" x14ac:dyDescent="0.2">
      <c r="C7609" s="4">
        <v>45811</v>
      </c>
      <c r="D7609">
        <v>608</v>
      </c>
      <c r="E7609" t="str">
        <f t="shared" si="480"/>
        <v>DOW</v>
      </c>
      <c r="F7609" s="4">
        <f t="shared" si="481"/>
        <v>45811</v>
      </c>
      <c r="G7609">
        <f t="shared" si="482"/>
        <v>6.08</v>
      </c>
      <c r="H7609">
        <v>1315634</v>
      </c>
      <c r="I7609">
        <f t="shared" si="483"/>
        <v>-4.9099836333879043E-3</v>
      </c>
    </row>
    <row r="7610" spans="3:9" x14ac:dyDescent="0.2">
      <c r="C7610" s="4">
        <v>45810</v>
      </c>
      <c r="D7610">
        <v>605</v>
      </c>
      <c r="E7610" t="str">
        <f t="shared" si="480"/>
        <v>DOW</v>
      </c>
      <c r="F7610" s="4">
        <f t="shared" si="481"/>
        <v>45810</v>
      </c>
      <c r="G7610">
        <f t="shared" si="482"/>
        <v>6.05</v>
      </c>
      <c r="H7610">
        <v>916808</v>
      </c>
      <c r="I7610">
        <f t="shared" si="483"/>
        <v>-4.9342105263158187E-3</v>
      </c>
    </row>
    <row r="7611" spans="3:9" x14ac:dyDescent="0.2">
      <c r="C7611" s="4">
        <v>45807</v>
      </c>
      <c r="D7611">
        <v>608</v>
      </c>
      <c r="E7611" t="str">
        <f t="shared" si="480"/>
        <v>DOW</v>
      </c>
      <c r="F7611" s="4">
        <f t="shared" si="481"/>
        <v>45807</v>
      </c>
      <c r="G7611">
        <f t="shared" si="482"/>
        <v>6.08</v>
      </c>
      <c r="H7611">
        <v>1335007</v>
      </c>
      <c r="I7611">
        <f t="shared" si="483"/>
        <v>4.9586776859504855E-3</v>
      </c>
    </row>
    <row r="7612" spans="3:9" x14ac:dyDescent="0.2">
      <c r="C7612" s="4">
        <v>45806</v>
      </c>
      <c r="D7612">
        <v>610</v>
      </c>
      <c r="E7612" t="str">
        <f t="shared" si="480"/>
        <v>DOW</v>
      </c>
      <c r="F7612" s="4">
        <f t="shared" si="481"/>
        <v>45806</v>
      </c>
      <c r="G7612">
        <f t="shared" si="482"/>
        <v>6.1</v>
      </c>
      <c r="H7612">
        <v>1024343</v>
      </c>
      <c r="I7612">
        <f t="shared" si="483"/>
        <v>3.2894736842103978E-3</v>
      </c>
    </row>
    <row r="7613" spans="3:9" x14ac:dyDescent="0.2">
      <c r="C7613" s="4">
        <v>45805</v>
      </c>
      <c r="D7613">
        <v>612</v>
      </c>
      <c r="E7613" t="str">
        <f t="shared" si="480"/>
        <v>DOW</v>
      </c>
      <c r="F7613" s="4">
        <f t="shared" si="481"/>
        <v>45805</v>
      </c>
      <c r="G7613">
        <f t="shared" si="482"/>
        <v>6.12</v>
      </c>
      <c r="H7613">
        <v>954067</v>
      </c>
      <c r="I7613">
        <f t="shared" si="483"/>
        <v>3.2786885245903452E-3</v>
      </c>
    </row>
    <row r="7614" spans="3:9" x14ac:dyDescent="0.2">
      <c r="C7614" s="4">
        <v>45804</v>
      </c>
      <c r="D7614">
        <v>615</v>
      </c>
      <c r="E7614" t="str">
        <f t="shared" si="480"/>
        <v>DOW</v>
      </c>
      <c r="F7614" s="4">
        <f t="shared" si="481"/>
        <v>45804</v>
      </c>
      <c r="G7614">
        <f t="shared" si="482"/>
        <v>6.15</v>
      </c>
      <c r="H7614">
        <v>467083</v>
      </c>
      <c r="I7614">
        <f t="shared" si="483"/>
        <v>4.9019607843137081E-3</v>
      </c>
    </row>
    <row r="7615" spans="3:9" x14ac:dyDescent="0.2">
      <c r="C7615" s="4">
        <v>45803</v>
      </c>
      <c r="D7615">
        <v>611</v>
      </c>
      <c r="E7615" t="str">
        <f t="shared" si="480"/>
        <v>DOW</v>
      </c>
      <c r="F7615" s="4">
        <f t="shared" si="481"/>
        <v>45803</v>
      </c>
      <c r="G7615">
        <f t="shared" si="482"/>
        <v>6.11</v>
      </c>
      <c r="H7615">
        <v>436187</v>
      </c>
      <c r="I7615">
        <f t="shared" si="483"/>
        <v>-6.5040650406503753E-3</v>
      </c>
    </row>
    <row r="7616" spans="3:9" x14ac:dyDescent="0.2">
      <c r="C7616" s="4">
        <v>45800</v>
      </c>
      <c r="D7616">
        <v>613</v>
      </c>
      <c r="E7616" t="str">
        <f t="shared" si="480"/>
        <v>DOW</v>
      </c>
      <c r="F7616" s="4">
        <f t="shared" si="481"/>
        <v>45800</v>
      </c>
      <c r="G7616">
        <f t="shared" si="482"/>
        <v>6.13</v>
      </c>
      <c r="H7616">
        <v>855636</v>
      </c>
      <c r="I7616">
        <f t="shared" si="483"/>
        <v>3.2733224222585289E-3</v>
      </c>
    </row>
    <row r="7617" spans="3:9" x14ac:dyDescent="0.2">
      <c r="C7617" s="4">
        <v>45799</v>
      </c>
      <c r="D7617">
        <v>612</v>
      </c>
      <c r="E7617" t="str">
        <f t="shared" si="480"/>
        <v>DOW</v>
      </c>
      <c r="F7617" s="4">
        <f t="shared" si="481"/>
        <v>45799</v>
      </c>
      <c r="G7617">
        <f t="shared" si="482"/>
        <v>6.12</v>
      </c>
      <c r="H7617">
        <v>604999</v>
      </c>
      <c r="I7617">
        <f t="shared" si="483"/>
        <v>-1.6313213703099683E-3</v>
      </c>
    </row>
    <row r="7618" spans="3:9" x14ac:dyDescent="0.2">
      <c r="C7618" s="4">
        <v>45798</v>
      </c>
      <c r="D7618">
        <v>615</v>
      </c>
      <c r="E7618" t="str">
        <f t="shared" ref="E7618:E7681" si="484">IF(B7618&lt;&gt;"", B7618, E7617)</f>
        <v>DOW</v>
      </c>
      <c r="F7618" s="4">
        <f t="shared" ref="F7618:F7681" si="485">C7618</f>
        <v>45798</v>
      </c>
      <c r="G7618">
        <f t="shared" ref="G7618:G7681" si="486">D7618/100</f>
        <v>6.15</v>
      </c>
      <c r="H7618">
        <v>725587</v>
      </c>
      <c r="I7618">
        <f t="shared" si="483"/>
        <v>4.9019607843137081E-3</v>
      </c>
    </row>
    <row r="7619" spans="3:9" x14ac:dyDescent="0.2">
      <c r="C7619" s="4">
        <v>45797</v>
      </c>
      <c r="D7619">
        <v>613</v>
      </c>
      <c r="E7619" t="str">
        <f t="shared" si="484"/>
        <v>DOW</v>
      </c>
      <c r="F7619" s="4">
        <f t="shared" si="485"/>
        <v>45797</v>
      </c>
      <c r="G7619">
        <f t="shared" si="486"/>
        <v>6.13</v>
      </c>
      <c r="H7619">
        <v>941053</v>
      </c>
      <c r="I7619">
        <f t="shared" si="483"/>
        <v>-3.2520325203252431E-3</v>
      </c>
    </row>
    <row r="7620" spans="3:9" x14ac:dyDescent="0.2">
      <c r="C7620" s="4">
        <v>45796</v>
      </c>
      <c r="D7620">
        <v>614</v>
      </c>
      <c r="E7620" t="str">
        <f t="shared" si="484"/>
        <v>DOW</v>
      </c>
      <c r="F7620" s="4">
        <f t="shared" si="485"/>
        <v>45796</v>
      </c>
      <c r="G7620">
        <f t="shared" si="486"/>
        <v>6.14</v>
      </c>
      <c r="H7620">
        <v>598488</v>
      </c>
      <c r="I7620">
        <f t="shared" ref="I7620:I7683" si="487">IF(E7620=E7619, (G7620/G7619)-1, "")</f>
        <v>1.6313213703098572E-3</v>
      </c>
    </row>
    <row r="7621" spans="3:9" x14ac:dyDescent="0.2">
      <c r="C7621" s="4">
        <v>45793</v>
      </c>
      <c r="D7621">
        <v>613</v>
      </c>
      <c r="E7621" t="str">
        <f t="shared" si="484"/>
        <v>DOW</v>
      </c>
      <c r="F7621" s="4">
        <f t="shared" si="485"/>
        <v>45793</v>
      </c>
      <c r="G7621">
        <f t="shared" si="486"/>
        <v>6.13</v>
      </c>
      <c r="H7621">
        <v>1058500</v>
      </c>
      <c r="I7621">
        <f t="shared" si="487"/>
        <v>-1.6286644951140072E-3</v>
      </c>
    </row>
    <row r="7622" spans="3:9" x14ac:dyDescent="0.2">
      <c r="C7622" s="4">
        <v>45792</v>
      </c>
      <c r="D7622">
        <v>611</v>
      </c>
      <c r="E7622" t="str">
        <f t="shared" si="484"/>
        <v>DOW</v>
      </c>
      <c r="F7622" s="4">
        <f t="shared" si="485"/>
        <v>45792</v>
      </c>
      <c r="G7622">
        <f t="shared" si="486"/>
        <v>6.11</v>
      </c>
      <c r="H7622">
        <v>588006</v>
      </c>
      <c r="I7622">
        <f t="shared" si="487"/>
        <v>-3.2626427406198255E-3</v>
      </c>
    </row>
    <row r="7623" spans="3:9" x14ac:dyDescent="0.2">
      <c r="C7623" s="4">
        <v>45791</v>
      </c>
      <c r="D7623">
        <v>611</v>
      </c>
      <c r="E7623" t="str">
        <f t="shared" si="484"/>
        <v>DOW</v>
      </c>
      <c r="F7623" s="4">
        <f t="shared" si="485"/>
        <v>45791</v>
      </c>
      <c r="G7623">
        <f t="shared" si="486"/>
        <v>6.11</v>
      </c>
      <c r="H7623">
        <v>923469</v>
      </c>
      <c r="I7623">
        <f t="shared" si="487"/>
        <v>0</v>
      </c>
    </row>
    <row r="7624" spans="3:9" x14ac:dyDescent="0.2">
      <c r="C7624" s="4">
        <v>45790</v>
      </c>
      <c r="D7624">
        <v>617</v>
      </c>
      <c r="E7624" t="str">
        <f t="shared" si="484"/>
        <v>DOW</v>
      </c>
      <c r="F7624" s="4">
        <f t="shared" si="485"/>
        <v>45790</v>
      </c>
      <c r="G7624">
        <f t="shared" si="486"/>
        <v>6.17</v>
      </c>
      <c r="H7624">
        <v>826462</v>
      </c>
      <c r="I7624">
        <f t="shared" si="487"/>
        <v>9.8199672667758087E-3</v>
      </c>
    </row>
    <row r="7625" spans="3:9" x14ac:dyDescent="0.2">
      <c r="C7625" s="4">
        <v>45789</v>
      </c>
      <c r="D7625">
        <v>614</v>
      </c>
      <c r="E7625" t="str">
        <f t="shared" si="484"/>
        <v>DOW</v>
      </c>
      <c r="F7625" s="4">
        <f t="shared" si="485"/>
        <v>45789</v>
      </c>
      <c r="G7625">
        <f t="shared" si="486"/>
        <v>6.14</v>
      </c>
      <c r="H7625">
        <v>435755</v>
      </c>
      <c r="I7625">
        <f t="shared" si="487"/>
        <v>-4.8622366288493257E-3</v>
      </c>
    </row>
    <row r="7626" spans="3:9" x14ac:dyDescent="0.2">
      <c r="C7626" s="4">
        <v>45786</v>
      </c>
      <c r="D7626">
        <v>612</v>
      </c>
      <c r="E7626" t="str">
        <f t="shared" si="484"/>
        <v>DOW</v>
      </c>
      <c r="F7626" s="4">
        <f t="shared" si="485"/>
        <v>45786</v>
      </c>
      <c r="G7626">
        <f t="shared" si="486"/>
        <v>6.12</v>
      </c>
      <c r="H7626">
        <v>743636</v>
      </c>
      <c r="I7626">
        <f t="shared" si="487"/>
        <v>-3.2573289902279035E-3</v>
      </c>
    </row>
    <row r="7627" spans="3:9" x14ac:dyDescent="0.2">
      <c r="C7627" s="4">
        <v>45785</v>
      </c>
      <c r="D7627">
        <v>605</v>
      </c>
      <c r="E7627" t="str">
        <f t="shared" si="484"/>
        <v>DOW</v>
      </c>
      <c r="F7627" s="4">
        <f t="shared" si="485"/>
        <v>45785</v>
      </c>
      <c r="G7627">
        <f t="shared" si="486"/>
        <v>6.05</v>
      </c>
      <c r="H7627">
        <v>1327500</v>
      </c>
      <c r="I7627">
        <f t="shared" si="487"/>
        <v>-1.1437908496732097E-2</v>
      </c>
    </row>
    <row r="7628" spans="3:9" x14ac:dyDescent="0.2">
      <c r="C7628" s="4">
        <v>45784</v>
      </c>
      <c r="D7628">
        <v>599</v>
      </c>
      <c r="E7628" t="str">
        <f t="shared" si="484"/>
        <v>DOW</v>
      </c>
      <c r="F7628" s="4">
        <f t="shared" si="485"/>
        <v>45784</v>
      </c>
      <c r="G7628">
        <f t="shared" si="486"/>
        <v>5.99</v>
      </c>
      <c r="H7628">
        <v>1348449</v>
      </c>
      <c r="I7628">
        <f t="shared" si="487"/>
        <v>-9.917355371900749E-3</v>
      </c>
    </row>
    <row r="7629" spans="3:9" x14ac:dyDescent="0.2">
      <c r="C7629" s="4">
        <v>45783</v>
      </c>
      <c r="D7629">
        <v>571</v>
      </c>
      <c r="E7629" t="str">
        <f t="shared" si="484"/>
        <v>DOW</v>
      </c>
      <c r="F7629" s="4">
        <f t="shared" si="485"/>
        <v>45783</v>
      </c>
      <c r="G7629">
        <f t="shared" si="486"/>
        <v>5.71</v>
      </c>
      <c r="H7629">
        <v>704697</v>
      </c>
      <c r="I7629">
        <f t="shared" si="487"/>
        <v>-4.6744574290484175E-2</v>
      </c>
    </row>
    <row r="7630" spans="3:9" x14ac:dyDescent="0.2">
      <c r="C7630" s="4">
        <v>45782</v>
      </c>
      <c r="D7630">
        <v>569</v>
      </c>
      <c r="E7630" t="str">
        <f t="shared" si="484"/>
        <v>DOW</v>
      </c>
      <c r="F7630" s="4">
        <f t="shared" si="485"/>
        <v>45782</v>
      </c>
      <c r="G7630">
        <f t="shared" si="486"/>
        <v>5.69</v>
      </c>
      <c r="H7630">
        <v>607441</v>
      </c>
      <c r="I7630">
        <f t="shared" si="487"/>
        <v>-3.5026269702276291E-3</v>
      </c>
    </row>
    <row r="7631" spans="3:9" x14ac:dyDescent="0.2">
      <c r="C7631" s="4">
        <v>45779</v>
      </c>
      <c r="D7631">
        <v>577</v>
      </c>
      <c r="E7631" t="str">
        <f t="shared" si="484"/>
        <v>DOW</v>
      </c>
      <c r="F7631" s="4">
        <f t="shared" si="485"/>
        <v>45779</v>
      </c>
      <c r="G7631">
        <f t="shared" si="486"/>
        <v>5.77</v>
      </c>
      <c r="H7631">
        <v>882571</v>
      </c>
      <c r="I7631">
        <f t="shared" si="487"/>
        <v>1.4059753954305698E-2</v>
      </c>
    </row>
    <row r="7632" spans="3:9" x14ac:dyDescent="0.2">
      <c r="C7632" s="4">
        <v>45778</v>
      </c>
      <c r="D7632">
        <v>578</v>
      </c>
      <c r="E7632" t="str">
        <f t="shared" si="484"/>
        <v>DOW</v>
      </c>
      <c r="F7632" s="4">
        <f t="shared" si="485"/>
        <v>45778</v>
      </c>
      <c r="G7632">
        <f t="shared" si="486"/>
        <v>5.78</v>
      </c>
      <c r="H7632">
        <v>921651</v>
      </c>
      <c r="I7632">
        <f t="shared" si="487"/>
        <v>1.7331022530331364E-3</v>
      </c>
    </row>
    <row r="7633" spans="2:9" x14ac:dyDescent="0.2">
      <c r="B7633" t="s">
        <v>268</v>
      </c>
      <c r="C7633" s="4">
        <v>45957</v>
      </c>
      <c r="D7633">
        <v>413</v>
      </c>
      <c r="E7633" t="str">
        <f t="shared" si="484"/>
        <v>DRR</v>
      </c>
      <c r="F7633" s="4">
        <f t="shared" si="485"/>
        <v>45957</v>
      </c>
      <c r="G7633">
        <f t="shared" si="486"/>
        <v>4.13</v>
      </c>
      <c r="H7633">
        <v>710487</v>
      </c>
      <c r="I7633" t="str">
        <f t="shared" si="487"/>
        <v/>
      </c>
    </row>
    <row r="7634" spans="2:9" x14ac:dyDescent="0.2">
      <c r="C7634" s="4">
        <v>45954</v>
      </c>
      <c r="D7634">
        <v>411.00000000000006</v>
      </c>
      <c r="E7634" t="str">
        <f t="shared" si="484"/>
        <v>DRR</v>
      </c>
      <c r="F7634" s="4">
        <f t="shared" si="485"/>
        <v>45954</v>
      </c>
      <c r="G7634">
        <f t="shared" si="486"/>
        <v>4.1100000000000003</v>
      </c>
      <c r="H7634">
        <v>995852</v>
      </c>
      <c r="I7634">
        <f t="shared" si="487"/>
        <v>-4.842615012106477E-3</v>
      </c>
    </row>
    <row r="7635" spans="2:9" x14ac:dyDescent="0.2">
      <c r="C7635" s="4">
        <v>45953</v>
      </c>
      <c r="D7635">
        <v>418</v>
      </c>
      <c r="E7635" t="str">
        <f t="shared" si="484"/>
        <v>DRR</v>
      </c>
      <c r="F7635" s="4">
        <f t="shared" si="485"/>
        <v>45953</v>
      </c>
      <c r="G7635">
        <f t="shared" si="486"/>
        <v>4.18</v>
      </c>
      <c r="H7635">
        <v>804342</v>
      </c>
      <c r="I7635">
        <f t="shared" si="487"/>
        <v>1.703163017031617E-2</v>
      </c>
    </row>
    <row r="7636" spans="2:9" x14ac:dyDescent="0.2">
      <c r="C7636" s="4">
        <v>45952</v>
      </c>
      <c r="D7636">
        <v>413.99999999999994</v>
      </c>
      <c r="E7636" t="str">
        <f t="shared" si="484"/>
        <v>DRR</v>
      </c>
      <c r="F7636" s="4">
        <f t="shared" si="485"/>
        <v>45952</v>
      </c>
      <c r="G7636">
        <f t="shared" si="486"/>
        <v>4.1399999999999997</v>
      </c>
      <c r="H7636">
        <v>707112</v>
      </c>
      <c r="I7636">
        <f t="shared" si="487"/>
        <v>-9.5693779904306719E-3</v>
      </c>
    </row>
    <row r="7637" spans="2:9" x14ac:dyDescent="0.2">
      <c r="C7637" s="4">
        <v>45951</v>
      </c>
      <c r="D7637">
        <v>416</v>
      </c>
      <c r="E7637" t="str">
        <f t="shared" si="484"/>
        <v>DRR</v>
      </c>
      <c r="F7637" s="4">
        <f t="shared" si="485"/>
        <v>45951</v>
      </c>
      <c r="G7637">
        <f t="shared" si="486"/>
        <v>4.16</v>
      </c>
      <c r="H7637">
        <v>651821</v>
      </c>
      <c r="I7637">
        <f t="shared" si="487"/>
        <v>4.8309178743961567E-3</v>
      </c>
    </row>
    <row r="7638" spans="2:9" x14ac:dyDescent="0.2">
      <c r="C7638" s="4">
        <v>45950</v>
      </c>
      <c r="D7638">
        <v>417</v>
      </c>
      <c r="E7638" t="str">
        <f t="shared" si="484"/>
        <v>DRR</v>
      </c>
      <c r="F7638" s="4">
        <f t="shared" si="485"/>
        <v>45950</v>
      </c>
      <c r="G7638">
        <f t="shared" si="486"/>
        <v>4.17</v>
      </c>
      <c r="H7638">
        <v>691290</v>
      </c>
      <c r="I7638">
        <f t="shared" si="487"/>
        <v>2.4038461538460343E-3</v>
      </c>
    </row>
    <row r="7639" spans="2:9" x14ac:dyDescent="0.2">
      <c r="C7639" s="4">
        <v>45947</v>
      </c>
      <c r="D7639">
        <v>416</v>
      </c>
      <c r="E7639" t="str">
        <f t="shared" si="484"/>
        <v>DRR</v>
      </c>
      <c r="F7639" s="4">
        <f t="shared" si="485"/>
        <v>45947</v>
      </c>
      <c r="G7639">
        <f t="shared" si="486"/>
        <v>4.16</v>
      </c>
      <c r="H7639">
        <v>754047</v>
      </c>
      <c r="I7639">
        <f t="shared" si="487"/>
        <v>-2.3980815347721673E-3</v>
      </c>
    </row>
    <row r="7640" spans="2:9" x14ac:dyDescent="0.2">
      <c r="C7640" s="4">
        <v>45946</v>
      </c>
      <c r="D7640">
        <v>416</v>
      </c>
      <c r="E7640" t="str">
        <f t="shared" si="484"/>
        <v>DRR</v>
      </c>
      <c r="F7640" s="4">
        <f t="shared" si="485"/>
        <v>45946</v>
      </c>
      <c r="G7640">
        <f t="shared" si="486"/>
        <v>4.16</v>
      </c>
      <c r="H7640">
        <v>809914</v>
      </c>
      <c r="I7640">
        <f t="shared" si="487"/>
        <v>0</v>
      </c>
    </row>
    <row r="7641" spans="2:9" x14ac:dyDescent="0.2">
      <c r="C7641" s="4">
        <v>45945</v>
      </c>
      <c r="D7641">
        <v>418</v>
      </c>
      <c r="E7641" t="str">
        <f t="shared" si="484"/>
        <v>DRR</v>
      </c>
      <c r="F7641" s="4">
        <f t="shared" si="485"/>
        <v>45945</v>
      </c>
      <c r="G7641">
        <f t="shared" si="486"/>
        <v>4.18</v>
      </c>
      <c r="H7641">
        <v>923954</v>
      </c>
      <c r="I7641">
        <f t="shared" si="487"/>
        <v>4.8076923076922906E-3</v>
      </c>
    </row>
    <row r="7642" spans="2:9" x14ac:dyDescent="0.2">
      <c r="C7642" s="4">
        <v>45944</v>
      </c>
      <c r="D7642">
        <v>413.99999999999994</v>
      </c>
      <c r="E7642" t="str">
        <f t="shared" si="484"/>
        <v>DRR</v>
      </c>
      <c r="F7642" s="4">
        <f t="shared" si="485"/>
        <v>45944</v>
      </c>
      <c r="G7642">
        <f t="shared" si="486"/>
        <v>4.1399999999999997</v>
      </c>
      <c r="H7642">
        <v>721766</v>
      </c>
      <c r="I7642">
        <f t="shared" si="487"/>
        <v>-9.5693779904306719E-3</v>
      </c>
    </row>
    <row r="7643" spans="2:9" x14ac:dyDescent="0.2">
      <c r="C7643" s="4">
        <v>45943</v>
      </c>
      <c r="D7643">
        <v>409.99999999999994</v>
      </c>
      <c r="E7643" t="str">
        <f t="shared" si="484"/>
        <v>DRR</v>
      </c>
      <c r="F7643" s="4">
        <f t="shared" si="485"/>
        <v>45943</v>
      </c>
      <c r="G7643">
        <f t="shared" si="486"/>
        <v>4.0999999999999996</v>
      </c>
      <c r="H7643">
        <v>802859</v>
      </c>
      <c r="I7643">
        <f t="shared" si="487"/>
        <v>-9.6618357487923134E-3</v>
      </c>
    </row>
    <row r="7644" spans="2:9" x14ac:dyDescent="0.2">
      <c r="C7644" s="4">
        <v>45940</v>
      </c>
      <c r="D7644">
        <v>411.00000000000006</v>
      </c>
      <c r="E7644" t="str">
        <f t="shared" si="484"/>
        <v>DRR</v>
      </c>
      <c r="F7644" s="4">
        <f t="shared" si="485"/>
        <v>45940</v>
      </c>
      <c r="G7644">
        <f t="shared" si="486"/>
        <v>4.1100000000000003</v>
      </c>
      <c r="H7644">
        <v>662169</v>
      </c>
      <c r="I7644">
        <f t="shared" si="487"/>
        <v>2.4390243902441266E-3</v>
      </c>
    </row>
    <row r="7645" spans="2:9" x14ac:dyDescent="0.2">
      <c r="C7645" s="4">
        <v>45939</v>
      </c>
      <c r="D7645">
        <v>418</v>
      </c>
      <c r="E7645" t="str">
        <f t="shared" si="484"/>
        <v>DRR</v>
      </c>
      <c r="F7645" s="4">
        <f t="shared" si="485"/>
        <v>45939</v>
      </c>
      <c r="G7645">
        <f t="shared" si="486"/>
        <v>4.18</v>
      </c>
      <c r="H7645">
        <v>850046</v>
      </c>
      <c r="I7645">
        <f t="shared" si="487"/>
        <v>1.703163017031617E-2</v>
      </c>
    </row>
    <row r="7646" spans="2:9" x14ac:dyDescent="0.2">
      <c r="C7646" s="4">
        <v>45938</v>
      </c>
      <c r="D7646">
        <v>418</v>
      </c>
      <c r="E7646" t="str">
        <f t="shared" si="484"/>
        <v>DRR</v>
      </c>
      <c r="F7646" s="4">
        <f t="shared" si="485"/>
        <v>45938</v>
      </c>
      <c r="G7646">
        <f t="shared" si="486"/>
        <v>4.18</v>
      </c>
      <c r="H7646">
        <v>870442</v>
      </c>
      <c r="I7646">
        <f t="shared" si="487"/>
        <v>0</v>
      </c>
    </row>
    <row r="7647" spans="2:9" x14ac:dyDescent="0.2">
      <c r="C7647" s="4">
        <v>45937</v>
      </c>
      <c r="D7647">
        <v>416</v>
      </c>
      <c r="E7647" t="str">
        <f t="shared" si="484"/>
        <v>DRR</v>
      </c>
      <c r="F7647" s="4">
        <f t="shared" si="485"/>
        <v>45937</v>
      </c>
      <c r="G7647">
        <f t="shared" si="486"/>
        <v>4.16</v>
      </c>
      <c r="H7647">
        <v>644813</v>
      </c>
      <c r="I7647">
        <f t="shared" si="487"/>
        <v>-4.7846889952152249E-3</v>
      </c>
    </row>
    <row r="7648" spans="2:9" x14ac:dyDescent="0.2">
      <c r="C7648" s="4">
        <v>45936</v>
      </c>
      <c r="D7648">
        <v>422</v>
      </c>
      <c r="E7648" t="str">
        <f t="shared" si="484"/>
        <v>DRR</v>
      </c>
      <c r="F7648" s="4">
        <f t="shared" si="485"/>
        <v>45936</v>
      </c>
      <c r="G7648">
        <f t="shared" si="486"/>
        <v>4.22</v>
      </c>
      <c r="H7648">
        <v>844463</v>
      </c>
      <c r="I7648">
        <f t="shared" si="487"/>
        <v>1.4423076923076872E-2</v>
      </c>
    </row>
    <row r="7649" spans="3:9" x14ac:dyDescent="0.2">
      <c r="C7649" s="4">
        <v>45933</v>
      </c>
      <c r="D7649">
        <v>419.00000000000006</v>
      </c>
      <c r="E7649" t="str">
        <f t="shared" si="484"/>
        <v>DRR</v>
      </c>
      <c r="F7649" s="4">
        <f t="shared" si="485"/>
        <v>45933</v>
      </c>
      <c r="G7649">
        <f t="shared" si="486"/>
        <v>4.1900000000000004</v>
      </c>
      <c r="H7649">
        <v>2033874</v>
      </c>
      <c r="I7649">
        <f t="shared" si="487"/>
        <v>-7.1090047393362887E-3</v>
      </c>
    </row>
    <row r="7650" spans="3:9" x14ac:dyDescent="0.2">
      <c r="C7650" s="4">
        <v>45932</v>
      </c>
      <c r="D7650">
        <v>407</v>
      </c>
      <c r="E7650" t="str">
        <f t="shared" si="484"/>
        <v>DRR</v>
      </c>
      <c r="F7650" s="4">
        <f t="shared" si="485"/>
        <v>45932</v>
      </c>
      <c r="G7650">
        <f t="shared" si="486"/>
        <v>4.07</v>
      </c>
      <c r="H7650">
        <v>2968817</v>
      </c>
      <c r="I7650">
        <f t="shared" si="487"/>
        <v>-2.863961813842486E-2</v>
      </c>
    </row>
    <row r="7651" spans="3:9" x14ac:dyDescent="0.2">
      <c r="C7651" s="4">
        <v>45931</v>
      </c>
      <c r="D7651">
        <v>398</v>
      </c>
      <c r="E7651" t="str">
        <f t="shared" si="484"/>
        <v>DRR</v>
      </c>
      <c r="F7651" s="4">
        <f t="shared" si="485"/>
        <v>45931</v>
      </c>
      <c r="G7651">
        <f t="shared" si="486"/>
        <v>3.98</v>
      </c>
      <c r="H7651">
        <v>1555224</v>
      </c>
      <c r="I7651">
        <f t="shared" si="487"/>
        <v>-2.211302211302224E-2</v>
      </c>
    </row>
    <row r="7652" spans="3:9" x14ac:dyDescent="0.2">
      <c r="C7652" s="4">
        <v>45930</v>
      </c>
      <c r="D7652">
        <v>398</v>
      </c>
      <c r="E7652" t="str">
        <f t="shared" si="484"/>
        <v>DRR</v>
      </c>
      <c r="F7652" s="4">
        <f t="shared" si="485"/>
        <v>45930</v>
      </c>
      <c r="G7652">
        <f t="shared" si="486"/>
        <v>3.98</v>
      </c>
      <c r="H7652">
        <v>2107869</v>
      </c>
      <c r="I7652">
        <f t="shared" si="487"/>
        <v>0</v>
      </c>
    </row>
    <row r="7653" spans="3:9" x14ac:dyDescent="0.2">
      <c r="C7653" s="4">
        <v>45929</v>
      </c>
      <c r="D7653">
        <v>399</v>
      </c>
      <c r="E7653" t="str">
        <f t="shared" si="484"/>
        <v>DRR</v>
      </c>
      <c r="F7653" s="4">
        <f t="shared" si="485"/>
        <v>45929</v>
      </c>
      <c r="G7653">
        <f t="shared" si="486"/>
        <v>3.99</v>
      </c>
      <c r="H7653">
        <v>1384953</v>
      </c>
      <c r="I7653">
        <f t="shared" si="487"/>
        <v>2.5125628140703071E-3</v>
      </c>
    </row>
    <row r="7654" spans="3:9" x14ac:dyDescent="0.2">
      <c r="C7654" s="4">
        <v>45926</v>
      </c>
      <c r="D7654">
        <v>400</v>
      </c>
      <c r="E7654" t="str">
        <f t="shared" si="484"/>
        <v>DRR</v>
      </c>
      <c r="F7654" s="4">
        <f t="shared" si="485"/>
        <v>45926</v>
      </c>
      <c r="G7654">
        <f t="shared" si="486"/>
        <v>4</v>
      </c>
      <c r="H7654">
        <v>1678693</v>
      </c>
      <c r="I7654">
        <f t="shared" si="487"/>
        <v>2.5062656641603454E-3</v>
      </c>
    </row>
    <row r="7655" spans="3:9" x14ac:dyDescent="0.2">
      <c r="C7655" s="4">
        <v>45925</v>
      </c>
      <c r="D7655">
        <v>397</v>
      </c>
      <c r="E7655" t="str">
        <f t="shared" si="484"/>
        <v>DRR</v>
      </c>
      <c r="F7655" s="4">
        <f t="shared" si="485"/>
        <v>45925</v>
      </c>
      <c r="G7655">
        <f t="shared" si="486"/>
        <v>3.97</v>
      </c>
      <c r="H7655">
        <v>4662078</v>
      </c>
      <c r="I7655">
        <f t="shared" si="487"/>
        <v>-7.4999999999999512E-3</v>
      </c>
    </row>
    <row r="7656" spans="3:9" x14ac:dyDescent="0.2">
      <c r="C7656" s="4">
        <v>45924</v>
      </c>
      <c r="D7656">
        <v>419.00000000000006</v>
      </c>
      <c r="E7656" t="str">
        <f t="shared" si="484"/>
        <v>DRR</v>
      </c>
      <c r="F7656" s="4">
        <f t="shared" si="485"/>
        <v>45924</v>
      </c>
      <c r="G7656">
        <f t="shared" si="486"/>
        <v>4.1900000000000004</v>
      </c>
      <c r="H7656">
        <v>2353068</v>
      </c>
      <c r="I7656">
        <f t="shared" si="487"/>
        <v>5.5415617128463435E-2</v>
      </c>
    </row>
    <row r="7657" spans="3:9" x14ac:dyDescent="0.2">
      <c r="C7657" s="4">
        <v>45923</v>
      </c>
      <c r="D7657">
        <v>409.99999999999994</v>
      </c>
      <c r="E7657" t="str">
        <f t="shared" si="484"/>
        <v>DRR</v>
      </c>
      <c r="F7657" s="4">
        <f t="shared" si="485"/>
        <v>45923</v>
      </c>
      <c r="G7657">
        <f t="shared" si="486"/>
        <v>4.0999999999999996</v>
      </c>
      <c r="H7657">
        <v>2096654</v>
      </c>
      <c r="I7657">
        <f t="shared" si="487"/>
        <v>-2.147971360381884E-2</v>
      </c>
    </row>
    <row r="7658" spans="3:9" x14ac:dyDescent="0.2">
      <c r="C7658" s="4">
        <v>45922</v>
      </c>
      <c r="D7658">
        <v>424</v>
      </c>
      <c r="E7658" t="str">
        <f t="shared" si="484"/>
        <v>DRR</v>
      </c>
      <c r="F7658" s="4">
        <f t="shared" si="485"/>
        <v>45922</v>
      </c>
      <c r="G7658">
        <f t="shared" si="486"/>
        <v>4.24</v>
      </c>
      <c r="H7658">
        <v>1153159</v>
      </c>
      <c r="I7658">
        <f t="shared" si="487"/>
        <v>3.4146341463414887E-2</v>
      </c>
    </row>
    <row r="7659" spans="3:9" x14ac:dyDescent="0.2">
      <c r="C7659" s="4">
        <v>45919</v>
      </c>
      <c r="D7659">
        <v>413</v>
      </c>
      <c r="E7659" t="str">
        <f t="shared" si="484"/>
        <v>DRR</v>
      </c>
      <c r="F7659" s="4">
        <f t="shared" si="485"/>
        <v>45919</v>
      </c>
      <c r="G7659">
        <f t="shared" si="486"/>
        <v>4.13</v>
      </c>
      <c r="H7659">
        <v>2176343</v>
      </c>
      <c r="I7659">
        <f t="shared" si="487"/>
        <v>-2.5943396226415172E-2</v>
      </c>
    </row>
    <row r="7660" spans="3:9" x14ac:dyDescent="0.2">
      <c r="C7660" s="4">
        <v>45918</v>
      </c>
      <c r="D7660">
        <v>413.99999999999994</v>
      </c>
      <c r="E7660" t="str">
        <f t="shared" si="484"/>
        <v>DRR</v>
      </c>
      <c r="F7660" s="4">
        <f t="shared" si="485"/>
        <v>45918</v>
      </c>
      <c r="G7660">
        <f t="shared" si="486"/>
        <v>4.1399999999999997</v>
      </c>
      <c r="H7660">
        <v>1423017</v>
      </c>
      <c r="I7660">
        <f t="shared" si="487"/>
        <v>2.421307506053294E-3</v>
      </c>
    </row>
    <row r="7661" spans="3:9" x14ac:dyDescent="0.2">
      <c r="C7661" s="4">
        <v>45917</v>
      </c>
      <c r="D7661">
        <v>412</v>
      </c>
      <c r="E7661" t="str">
        <f t="shared" si="484"/>
        <v>DRR</v>
      </c>
      <c r="F7661" s="4">
        <f t="shared" si="485"/>
        <v>45917</v>
      </c>
      <c r="G7661">
        <f t="shared" si="486"/>
        <v>4.12</v>
      </c>
      <c r="H7661">
        <v>1316849</v>
      </c>
      <c r="I7661">
        <f t="shared" si="487"/>
        <v>-4.8309178743960457E-3</v>
      </c>
    </row>
    <row r="7662" spans="3:9" x14ac:dyDescent="0.2">
      <c r="C7662" s="4">
        <v>45916</v>
      </c>
      <c r="D7662">
        <v>415.00000000000006</v>
      </c>
      <c r="E7662" t="str">
        <f t="shared" si="484"/>
        <v>DRR</v>
      </c>
      <c r="F7662" s="4">
        <f t="shared" si="485"/>
        <v>45916</v>
      </c>
      <c r="G7662">
        <f t="shared" si="486"/>
        <v>4.1500000000000004</v>
      </c>
      <c r="H7662">
        <v>967315</v>
      </c>
      <c r="I7662">
        <f t="shared" si="487"/>
        <v>7.2815533980583602E-3</v>
      </c>
    </row>
    <row r="7663" spans="3:9" x14ac:dyDescent="0.2">
      <c r="C7663" s="4">
        <v>45915</v>
      </c>
      <c r="D7663">
        <v>416</v>
      </c>
      <c r="E7663" t="str">
        <f t="shared" si="484"/>
        <v>DRR</v>
      </c>
      <c r="F7663" s="4">
        <f t="shared" si="485"/>
        <v>45915</v>
      </c>
      <c r="G7663">
        <f t="shared" si="486"/>
        <v>4.16</v>
      </c>
      <c r="H7663">
        <v>961818</v>
      </c>
      <c r="I7663">
        <f t="shared" si="487"/>
        <v>2.4096385542167198E-3</v>
      </c>
    </row>
    <row r="7664" spans="3:9" x14ac:dyDescent="0.2">
      <c r="C7664" s="4">
        <v>45912</v>
      </c>
      <c r="D7664">
        <v>415.00000000000006</v>
      </c>
      <c r="E7664" t="str">
        <f t="shared" si="484"/>
        <v>DRR</v>
      </c>
      <c r="F7664" s="4">
        <f t="shared" si="485"/>
        <v>45912</v>
      </c>
      <c r="G7664">
        <f t="shared" si="486"/>
        <v>4.1500000000000004</v>
      </c>
      <c r="H7664">
        <v>1251126</v>
      </c>
      <c r="I7664">
        <f t="shared" si="487"/>
        <v>-2.4038461538461453E-3</v>
      </c>
    </row>
    <row r="7665" spans="3:9" x14ac:dyDescent="0.2">
      <c r="C7665" s="4">
        <v>45911</v>
      </c>
      <c r="D7665">
        <v>416</v>
      </c>
      <c r="E7665" t="str">
        <f t="shared" si="484"/>
        <v>DRR</v>
      </c>
      <c r="F7665" s="4">
        <f t="shared" si="485"/>
        <v>45911</v>
      </c>
      <c r="G7665">
        <f t="shared" si="486"/>
        <v>4.16</v>
      </c>
      <c r="H7665">
        <v>1144463</v>
      </c>
      <c r="I7665">
        <f t="shared" si="487"/>
        <v>2.4096385542167198E-3</v>
      </c>
    </row>
    <row r="7666" spans="3:9" x14ac:dyDescent="0.2">
      <c r="C7666" s="4">
        <v>45910</v>
      </c>
      <c r="D7666">
        <v>408</v>
      </c>
      <c r="E7666" t="str">
        <f t="shared" si="484"/>
        <v>DRR</v>
      </c>
      <c r="F7666" s="4">
        <f t="shared" si="485"/>
        <v>45910</v>
      </c>
      <c r="G7666">
        <f t="shared" si="486"/>
        <v>4.08</v>
      </c>
      <c r="H7666">
        <v>1319673</v>
      </c>
      <c r="I7666">
        <f t="shared" si="487"/>
        <v>-1.9230769230769273E-2</v>
      </c>
    </row>
    <row r="7667" spans="3:9" x14ac:dyDescent="0.2">
      <c r="C7667" s="4">
        <v>45909</v>
      </c>
      <c r="D7667">
        <v>420</v>
      </c>
      <c r="E7667" t="str">
        <f t="shared" si="484"/>
        <v>DRR</v>
      </c>
      <c r="F7667" s="4">
        <f t="shared" si="485"/>
        <v>45909</v>
      </c>
      <c r="G7667">
        <f t="shared" si="486"/>
        <v>4.2</v>
      </c>
      <c r="H7667">
        <v>1298301</v>
      </c>
      <c r="I7667">
        <f t="shared" si="487"/>
        <v>2.941176470588247E-2</v>
      </c>
    </row>
    <row r="7668" spans="3:9" x14ac:dyDescent="0.2">
      <c r="C7668" s="4">
        <v>45908</v>
      </c>
      <c r="D7668">
        <v>420</v>
      </c>
      <c r="E7668" t="str">
        <f t="shared" si="484"/>
        <v>DRR</v>
      </c>
      <c r="F7668" s="4">
        <f t="shared" si="485"/>
        <v>45908</v>
      </c>
      <c r="G7668">
        <f t="shared" si="486"/>
        <v>4.2</v>
      </c>
      <c r="H7668">
        <v>1183450</v>
      </c>
      <c r="I7668">
        <f t="shared" si="487"/>
        <v>0</v>
      </c>
    </row>
    <row r="7669" spans="3:9" x14ac:dyDescent="0.2">
      <c r="C7669" s="4">
        <v>45905</v>
      </c>
      <c r="D7669">
        <v>418</v>
      </c>
      <c r="E7669" t="str">
        <f t="shared" si="484"/>
        <v>DRR</v>
      </c>
      <c r="F7669" s="4">
        <f t="shared" si="485"/>
        <v>45905</v>
      </c>
      <c r="G7669">
        <f t="shared" si="486"/>
        <v>4.18</v>
      </c>
      <c r="H7669">
        <v>608877</v>
      </c>
      <c r="I7669">
        <f t="shared" si="487"/>
        <v>-4.761904761904856E-3</v>
      </c>
    </row>
    <row r="7670" spans="3:9" x14ac:dyDescent="0.2">
      <c r="C7670" s="4">
        <v>45904</v>
      </c>
      <c r="D7670">
        <v>415.00000000000006</v>
      </c>
      <c r="E7670" t="str">
        <f t="shared" si="484"/>
        <v>DRR</v>
      </c>
      <c r="F7670" s="4">
        <f t="shared" si="485"/>
        <v>45904</v>
      </c>
      <c r="G7670">
        <f t="shared" si="486"/>
        <v>4.1500000000000004</v>
      </c>
      <c r="H7670">
        <v>1510660</v>
      </c>
      <c r="I7670">
        <f t="shared" si="487"/>
        <v>-7.1770334928228374E-3</v>
      </c>
    </row>
    <row r="7671" spans="3:9" x14ac:dyDescent="0.2">
      <c r="C7671" s="4">
        <v>45903</v>
      </c>
      <c r="D7671">
        <v>409.99999999999994</v>
      </c>
      <c r="E7671" t="str">
        <f t="shared" si="484"/>
        <v>DRR</v>
      </c>
      <c r="F7671" s="4">
        <f t="shared" si="485"/>
        <v>45903</v>
      </c>
      <c r="G7671">
        <f t="shared" si="486"/>
        <v>4.0999999999999996</v>
      </c>
      <c r="H7671">
        <v>1035672</v>
      </c>
      <c r="I7671">
        <f t="shared" si="487"/>
        <v>-1.2048192771084487E-2</v>
      </c>
    </row>
    <row r="7672" spans="3:9" x14ac:dyDescent="0.2">
      <c r="C7672" s="4">
        <v>45902</v>
      </c>
      <c r="D7672">
        <v>413</v>
      </c>
      <c r="E7672" t="str">
        <f t="shared" si="484"/>
        <v>DRR</v>
      </c>
      <c r="F7672" s="4">
        <f t="shared" si="485"/>
        <v>45902</v>
      </c>
      <c r="G7672">
        <f t="shared" si="486"/>
        <v>4.13</v>
      </c>
      <c r="H7672">
        <v>1103920</v>
      </c>
      <c r="I7672">
        <f t="shared" si="487"/>
        <v>7.3170731707317138E-3</v>
      </c>
    </row>
    <row r="7673" spans="3:9" x14ac:dyDescent="0.2">
      <c r="C7673" s="4">
        <v>45901</v>
      </c>
      <c r="D7673">
        <v>418</v>
      </c>
      <c r="E7673" t="str">
        <f t="shared" si="484"/>
        <v>DRR</v>
      </c>
      <c r="F7673" s="4">
        <f t="shared" si="485"/>
        <v>45901</v>
      </c>
      <c r="G7673">
        <f t="shared" si="486"/>
        <v>4.18</v>
      </c>
      <c r="H7673">
        <v>893010</v>
      </c>
      <c r="I7673">
        <f t="shared" si="487"/>
        <v>1.2106537530266248E-2</v>
      </c>
    </row>
    <row r="7674" spans="3:9" x14ac:dyDescent="0.2">
      <c r="C7674" s="4">
        <v>45898</v>
      </c>
      <c r="D7674">
        <v>419.00000000000006</v>
      </c>
      <c r="E7674" t="str">
        <f t="shared" si="484"/>
        <v>DRR</v>
      </c>
      <c r="F7674" s="4">
        <f t="shared" si="485"/>
        <v>45898</v>
      </c>
      <c r="G7674">
        <f t="shared" si="486"/>
        <v>4.1900000000000004</v>
      </c>
      <c r="H7674">
        <v>981841</v>
      </c>
      <c r="I7674">
        <f t="shared" si="487"/>
        <v>2.3923444976077235E-3</v>
      </c>
    </row>
    <row r="7675" spans="3:9" x14ac:dyDescent="0.2">
      <c r="C7675" s="4">
        <v>45897</v>
      </c>
      <c r="D7675">
        <v>418</v>
      </c>
      <c r="E7675" t="str">
        <f t="shared" si="484"/>
        <v>DRR</v>
      </c>
      <c r="F7675" s="4">
        <f t="shared" si="485"/>
        <v>45897</v>
      </c>
      <c r="G7675">
        <f t="shared" si="486"/>
        <v>4.18</v>
      </c>
      <c r="H7675">
        <v>1022205</v>
      </c>
      <c r="I7675">
        <f t="shared" si="487"/>
        <v>-2.3866348448688957E-3</v>
      </c>
    </row>
    <row r="7676" spans="3:9" x14ac:dyDescent="0.2">
      <c r="C7676" s="4">
        <v>45896</v>
      </c>
      <c r="D7676">
        <v>419.00000000000006</v>
      </c>
      <c r="E7676" t="str">
        <f t="shared" si="484"/>
        <v>DRR</v>
      </c>
      <c r="F7676" s="4">
        <f t="shared" si="485"/>
        <v>45896</v>
      </c>
      <c r="G7676">
        <f t="shared" si="486"/>
        <v>4.1900000000000004</v>
      </c>
      <c r="H7676">
        <v>1932212</v>
      </c>
      <c r="I7676">
        <f t="shared" si="487"/>
        <v>2.3923444976077235E-3</v>
      </c>
    </row>
    <row r="7677" spans="3:9" x14ac:dyDescent="0.2">
      <c r="C7677" s="4">
        <v>45895</v>
      </c>
      <c r="D7677">
        <v>409</v>
      </c>
      <c r="E7677" t="str">
        <f t="shared" si="484"/>
        <v>DRR</v>
      </c>
      <c r="F7677" s="4">
        <f t="shared" si="485"/>
        <v>45895</v>
      </c>
      <c r="G7677">
        <f t="shared" si="486"/>
        <v>4.09</v>
      </c>
      <c r="H7677">
        <v>2138084</v>
      </c>
      <c r="I7677">
        <f t="shared" si="487"/>
        <v>-2.3866348448687513E-2</v>
      </c>
    </row>
    <row r="7678" spans="3:9" x14ac:dyDescent="0.2">
      <c r="C7678" s="4">
        <v>45894</v>
      </c>
      <c r="D7678">
        <v>438</v>
      </c>
      <c r="E7678" t="str">
        <f t="shared" si="484"/>
        <v>DRR</v>
      </c>
      <c r="F7678" s="4">
        <f t="shared" si="485"/>
        <v>45894</v>
      </c>
      <c r="G7678">
        <f t="shared" si="486"/>
        <v>4.38</v>
      </c>
      <c r="H7678">
        <v>1746642</v>
      </c>
      <c r="I7678">
        <f t="shared" si="487"/>
        <v>7.0904645476772554E-2</v>
      </c>
    </row>
    <row r="7679" spans="3:9" x14ac:dyDescent="0.2">
      <c r="C7679" s="4">
        <v>45891</v>
      </c>
      <c r="D7679">
        <v>421</v>
      </c>
      <c r="E7679" t="str">
        <f t="shared" si="484"/>
        <v>DRR</v>
      </c>
      <c r="F7679" s="4">
        <f t="shared" si="485"/>
        <v>45891</v>
      </c>
      <c r="G7679">
        <f t="shared" si="486"/>
        <v>4.21</v>
      </c>
      <c r="H7679">
        <v>1229180</v>
      </c>
      <c r="I7679">
        <f t="shared" si="487"/>
        <v>-3.8812785388127824E-2</v>
      </c>
    </row>
    <row r="7680" spans="3:9" x14ac:dyDescent="0.2">
      <c r="C7680" s="4">
        <v>45890</v>
      </c>
      <c r="D7680">
        <v>426</v>
      </c>
      <c r="E7680" t="str">
        <f t="shared" si="484"/>
        <v>DRR</v>
      </c>
      <c r="F7680" s="4">
        <f t="shared" si="485"/>
        <v>45890</v>
      </c>
      <c r="G7680">
        <f t="shared" si="486"/>
        <v>4.26</v>
      </c>
      <c r="H7680">
        <v>1709273</v>
      </c>
      <c r="I7680">
        <f t="shared" si="487"/>
        <v>1.1876484560570111E-2</v>
      </c>
    </row>
    <row r="7681" spans="3:9" x14ac:dyDescent="0.2">
      <c r="C7681" s="4">
        <v>45889</v>
      </c>
      <c r="D7681">
        <v>423.00000000000006</v>
      </c>
      <c r="E7681" t="str">
        <f t="shared" si="484"/>
        <v>DRR</v>
      </c>
      <c r="F7681" s="4">
        <f t="shared" si="485"/>
        <v>45889</v>
      </c>
      <c r="G7681">
        <f t="shared" si="486"/>
        <v>4.2300000000000004</v>
      </c>
      <c r="H7681">
        <v>1792998</v>
      </c>
      <c r="I7681">
        <f t="shared" si="487"/>
        <v>-7.0422535211266402E-3</v>
      </c>
    </row>
    <row r="7682" spans="3:9" x14ac:dyDescent="0.2">
      <c r="C7682" s="4">
        <v>45888</v>
      </c>
      <c r="D7682">
        <v>445</v>
      </c>
      <c r="E7682" t="str">
        <f t="shared" ref="E7682:E7745" si="488">IF(B7682&lt;&gt;"", B7682, E7681)</f>
        <v>DRR</v>
      </c>
      <c r="F7682" s="4">
        <f t="shared" ref="F7682:F7745" si="489">C7682</f>
        <v>45888</v>
      </c>
      <c r="G7682">
        <f t="shared" ref="G7682:G7745" si="490">D7682/100</f>
        <v>4.45</v>
      </c>
      <c r="H7682">
        <v>1763574</v>
      </c>
      <c r="I7682">
        <f t="shared" si="487"/>
        <v>5.2009456264775267E-2</v>
      </c>
    </row>
    <row r="7683" spans="3:9" x14ac:dyDescent="0.2">
      <c r="C7683" s="4">
        <v>45887</v>
      </c>
      <c r="D7683">
        <v>442</v>
      </c>
      <c r="E7683" t="str">
        <f t="shared" si="488"/>
        <v>DRR</v>
      </c>
      <c r="F7683" s="4">
        <f t="shared" si="489"/>
        <v>45887</v>
      </c>
      <c r="G7683">
        <f t="shared" si="490"/>
        <v>4.42</v>
      </c>
      <c r="H7683">
        <v>1416524</v>
      </c>
      <c r="I7683">
        <f t="shared" si="487"/>
        <v>-6.741573033707926E-3</v>
      </c>
    </row>
    <row r="7684" spans="3:9" x14ac:dyDescent="0.2">
      <c r="C7684" s="4">
        <v>45884</v>
      </c>
      <c r="D7684">
        <v>442</v>
      </c>
      <c r="E7684" t="str">
        <f t="shared" si="488"/>
        <v>DRR</v>
      </c>
      <c r="F7684" s="4">
        <f t="shared" si="489"/>
        <v>45884</v>
      </c>
      <c r="G7684">
        <f t="shared" si="490"/>
        <v>4.42</v>
      </c>
      <c r="H7684">
        <v>1463383</v>
      </c>
      <c r="I7684">
        <f t="shared" ref="I7684:I7747" si="491">IF(E7684=E7683, (G7684/G7683)-1, "")</f>
        <v>0</v>
      </c>
    </row>
    <row r="7685" spans="3:9" x14ac:dyDescent="0.2">
      <c r="C7685" s="4">
        <v>45883</v>
      </c>
      <c r="D7685">
        <v>436.00000000000006</v>
      </c>
      <c r="E7685" t="str">
        <f t="shared" si="488"/>
        <v>DRR</v>
      </c>
      <c r="F7685" s="4">
        <f t="shared" si="489"/>
        <v>45883</v>
      </c>
      <c r="G7685">
        <f t="shared" si="490"/>
        <v>4.3600000000000003</v>
      </c>
      <c r="H7685">
        <v>1769251</v>
      </c>
      <c r="I7685">
        <f t="shared" si="491"/>
        <v>-1.3574660633484115E-2</v>
      </c>
    </row>
    <row r="7686" spans="3:9" x14ac:dyDescent="0.2">
      <c r="C7686" s="4">
        <v>45882</v>
      </c>
      <c r="D7686">
        <v>442</v>
      </c>
      <c r="E7686" t="str">
        <f t="shared" si="488"/>
        <v>DRR</v>
      </c>
      <c r="F7686" s="4">
        <f t="shared" si="489"/>
        <v>45882</v>
      </c>
      <c r="G7686">
        <f t="shared" si="490"/>
        <v>4.42</v>
      </c>
      <c r="H7686">
        <v>1587430</v>
      </c>
      <c r="I7686">
        <f t="shared" si="491"/>
        <v>1.3761467889908063E-2</v>
      </c>
    </row>
    <row r="7687" spans="3:9" x14ac:dyDescent="0.2">
      <c r="C7687" s="4">
        <v>45881</v>
      </c>
      <c r="D7687">
        <v>445</v>
      </c>
      <c r="E7687" t="str">
        <f t="shared" si="488"/>
        <v>DRR</v>
      </c>
      <c r="F7687" s="4">
        <f t="shared" si="489"/>
        <v>45881</v>
      </c>
      <c r="G7687">
        <f t="shared" si="490"/>
        <v>4.45</v>
      </c>
      <c r="H7687">
        <v>1744584</v>
      </c>
      <c r="I7687">
        <f t="shared" si="491"/>
        <v>6.7873303167420573E-3</v>
      </c>
    </row>
    <row r="7688" spans="3:9" x14ac:dyDescent="0.2">
      <c r="C7688" s="4">
        <v>45880</v>
      </c>
      <c r="D7688">
        <v>445</v>
      </c>
      <c r="E7688" t="str">
        <f t="shared" si="488"/>
        <v>DRR</v>
      </c>
      <c r="F7688" s="4">
        <f t="shared" si="489"/>
        <v>45880</v>
      </c>
      <c r="G7688">
        <f t="shared" si="490"/>
        <v>4.45</v>
      </c>
      <c r="H7688">
        <v>1057115</v>
      </c>
      <c r="I7688">
        <f t="shared" si="491"/>
        <v>0</v>
      </c>
    </row>
    <row r="7689" spans="3:9" x14ac:dyDescent="0.2">
      <c r="C7689" s="4">
        <v>45877</v>
      </c>
      <c r="D7689">
        <v>437</v>
      </c>
      <c r="E7689" t="str">
        <f t="shared" si="488"/>
        <v>DRR</v>
      </c>
      <c r="F7689" s="4">
        <f t="shared" si="489"/>
        <v>45877</v>
      </c>
      <c r="G7689">
        <f t="shared" si="490"/>
        <v>4.37</v>
      </c>
      <c r="H7689">
        <v>731786</v>
      </c>
      <c r="I7689">
        <f t="shared" si="491"/>
        <v>-1.7977528089887618E-2</v>
      </c>
    </row>
    <row r="7690" spans="3:9" x14ac:dyDescent="0.2">
      <c r="C7690" s="4">
        <v>45876</v>
      </c>
      <c r="D7690">
        <v>434</v>
      </c>
      <c r="E7690" t="str">
        <f t="shared" si="488"/>
        <v>DRR</v>
      </c>
      <c r="F7690" s="4">
        <f t="shared" si="489"/>
        <v>45876</v>
      </c>
      <c r="G7690">
        <f t="shared" si="490"/>
        <v>4.34</v>
      </c>
      <c r="H7690">
        <v>868707</v>
      </c>
      <c r="I7690">
        <f t="shared" si="491"/>
        <v>-6.8649885583524917E-3</v>
      </c>
    </row>
    <row r="7691" spans="3:9" x14ac:dyDescent="0.2">
      <c r="C7691" s="4">
        <v>45875</v>
      </c>
      <c r="D7691">
        <v>430</v>
      </c>
      <c r="E7691" t="str">
        <f t="shared" si="488"/>
        <v>DRR</v>
      </c>
      <c r="F7691" s="4">
        <f t="shared" si="489"/>
        <v>45875</v>
      </c>
      <c r="G7691">
        <f t="shared" si="490"/>
        <v>4.3</v>
      </c>
      <c r="H7691">
        <v>1287379</v>
      </c>
      <c r="I7691">
        <f t="shared" si="491"/>
        <v>-9.2165898617511122E-3</v>
      </c>
    </row>
    <row r="7692" spans="3:9" x14ac:dyDescent="0.2">
      <c r="C7692" s="4">
        <v>45874</v>
      </c>
      <c r="D7692">
        <v>430.99999999999994</v>
      </c>
      <c r="E7692" t="str">
        <f t="shared" si="488"/>
        <v>DRR</v>
      </c>
      <c r="F7692" s="4">
        <f t="shared" si="489"/>
        <v>45874</v>
      </c>
      <c r="G7692">
        <f t="shared" si="490"/>
        <v>4.3099999999999996</v>
      </c>
      <c r="H7692">
        <v>1213681</v>
      </c>
      <c r="I7692">
        <f t="shared" si="491"/>
        <v>2.3255813953488857E-3</v>
      </c>
    </row>
    <row r="7693" spans="3:9" x14ac:dyDescent="0.2">
      <c r="C7693" s="4">
        <v>45873</v>
      </c>
      <c r="D7693">
        <v>425</v>
      </c>
      <c r="E7693" t="str">
        <f t="shared" si="488"/>
        <v>DRR</v>
      </c>
      <c r="F7693" s="4">
        <f t="shared" si="489"/>
        <v>45873</v>
      </c>
      <c r="G7693">
        <f t="shared" si="490"/>
        <v>4.25</v>
      </c>
      <c r="H7693">
        <v>1436656</v>
      </c>
      <c r="I7693">
        <f t="shared" si="491"/>
        <v>-1.3921113689094988E-2</v>
      </c>
    </row>
    <row r="7694" spans="3:9" x14ac:dyDescent="0.2">
      <c r="C7694" s="4">
        <v>45870</v>
      </c>
      <c r="D7694">
        <v>419.00000000000006</v>
      </c>
      <c r="E7694" t="str">
        <f t="shared" si="488"/>
        <v>DRR</v>
      </c>
      <c r="F7694" s="4">
        <f t="shared" si="489"/>
        <v>45870</v>
      </c>
      <c r="G7694">
        <f t="shared" si="490"/>
        <v>4.1900000000000004</v>
      </c>
      <c r="H7694">
        <v>1338809</v>
      </c>
      <c r="I7694">
        <f t="shared" si="491"/>
        <v>-1.4117647058823457E-2</v>
      </c>
    </row>
    <row r="7695" spans="3:9" x14ac:dyDescent="0.2">
      <c r="C7695" s="4">
        <v>45869</v>
      </c>
      <c r="D7695">
        <v>415.00000000000006</v>
      </c>
      <c r="E7695" t="str">
        <f t="shared" si="488"/>
        <v>DRR</v>
      </c>
      <c r="F7695" s="4">
        <f t="shared" si="489"/>
        <v>45869</v>
      </c>
      <c r="G7695">
        <f t="shared" si="490"/>
        <v>4.1500000000000004</v>
      </c>
      <c r="H7695">
        <v>2001066</v>
      </c>
      <c r="I7695">
        <f t="shared" si="491"/>
        <v>-9.5465393794749165E-3</v>
      </c>
    </row>
    <row r="7696" spans="3:9" x14ac:dyDescent="0.2">
      <c r="C7696" s="4">
        <v>45868</v>
      </c>
      <c r="D7696">
        <v>418</v>
      </c>
      <c r="E7696" t="str">
        <f t="shared" si="488"/>
        <v>DRR</v>
      </c>
      <c r="F7696" s="4">
        <f t="shared" si="489"/>
        <v>45868</v>
      </c>
      <c r="G7696">
        <f t="shared" si="490"/>
        <v>4.18</v>
      </c>
      <c r="H7696">
        <v>1297053</v>
      </c>
      <c r="I7696">
        <f t="shared" si="491"/>
        <v>7.2289156626503814E-3</v>
      </c>
    </row>
    <row r="7697" spans="3:9" x14ac:dyDescent="0.2">
      <c r="C7697" s="4">
        <v>45867</v>
      </c>
      <c r="D7697">
        <v>413</v>
      </c>
      <c r="E7697" t="str">
        <f t="shared" si="488"/>
        <v>DRR</v>
      </c>
      <c r="F7697" s="4">
        <f t="shared" si="489"/>
        <v>45867</v>
      </c>
      <c r="G7697">
        <f t="shared" si="490"/>
        <v>4.13</v>
      </c>
      <c r="H7697">
        <v>874007</v>
      </c>
      <c r="I7697">
        <f t="shared" si="491"/>
        <v>-1.1961722488038284E-2</v>
      </c>
    </row>
    <row r="7698" spans="3:9" x14ac:dyDescent="0.2">
      <c r="C7698" s="4">
        <v>45866</v>
      </c>
      <c r="D7698">
        <v>413</v>
      </c>
      <c r="E7698" t="str">
        <f t="shared" si="488"/>
        <v>DRR</v>
      </c>
      <c r="F7698" s="4">
        <f t="shared" si="489"/>
        <v>45866</v>
      </c>
      <c r="G7698">
        <f t="shared" si="490"/>
        <v>4.13</v>
      </c>
      <c r="H7698">
        <v>1004152</v>
      </c>
      <c r="I7698">
        <f t="shared" si="491"/>
        <v>0</v>
      </c>
    </row>
    <row r="7699" spans="3:9" x14ac:dyDescent="0.2">
      <c r="C7699" s="4">
        <v>45863</v>
      </c>
      <c r="D7699">
        <v>418</v>
      </c>
      <c r="E7699" t="str">
        <f t="shared" si="488"/>
        <v>DRR</v>
      </c>
      <c r="F7699" s="4">
        <f t="shared" si="489"/>
        <v>45863</v>
      </c>
      <c r="G7699">
        <f t="shared" si="490"/>
        <v>4.18</v>
      </c>
      <c r="H7699">
        <v>1076283</v>
      </c>
      <c r="I7699">
        <f t="shared" si="491"/>
        <v>1.2106537530266248E-2</v>
      </c>
    </row>
    <row r="7700" spans="3:9" x14ac:dyDescent="0.2">
      <c r="C7700" s="4">
        <v>45862</v>
      </c>
      <c r="D7700">
        <v>426</v>
      </c>
      <c r="E7700" t="str">
        <f t="shared" si="488"/>
        <v>DRR</v>
      </c>
      <c r="F7700" s="4">
        <f t="shared" si="489"/>
        <v>45862</v>
      </c>
      <c r="G7700">
        <f t="shared" si="490"/>
        <v>4.26</v>
      </c>
      <c r="H7700">
        <v>1112042</v>
      </c>
      <c r="I7700">
        <f t="shared" si="491"/>
        <v>1.9138755980861344E-2</v>
      </c>
    </row>
    <row r="7701" spans="3:9" x14ac:dyDescent="0.2">
      <c r="C7701" s="4">
        <v>45861</v>
      </c>
      <c r="D7701">
        <v>424</v>
      </c>
      <c r="E7701" t="str">
        <f t="shared" si="488"/>
        <v>DRR</v>
      </c>
      <c r="F7701" s="4">
        <f t="shared" si="489"/>
        <v>45861</v>
      </c>
      <c r="G7701">
        <f t="shared" si="490"/>
        <v>4.24</v>
      </c>
      <c r="H7701">
        <v>1330054</v>
      </c>
      <c r="I7701">
        <f t="shared" si="491"/>
        <v>-4.6948356807510194E-3</v>
      </c>
    </row>
    <row r="7702" spans="3:9" x14ac:dyDescent="0.2">
      <c r="C7702" s="4">
        <v>45860</v>
      </c>
      <c r="D7702">
        <v>418</v>
      </c>
      <c r="E7702" t="str">
        <f t="shared" si="488"/>
        <v>DRR</v>
      </c>
      <c r="F7702" s="4">
        <f t="shared" si="489"/>
        <v>45860</v>
      </c>
      <c r="G7702">
        <f t="shared" si="490"/>
        <v>4.18</v>
      </c>
      <c r="H7702">
        <v>1316255</v>
      </c>
      <c r="I7702">
        <f t="shared" si="491"/>
        <v>-1.4150943396226578E-2</v>
      </c>
    </row>
    <row r="7703" spans="3:9" x14ac:dyDescent="0.2">
      <c r="C7703" s="4">
        <v>45859</v>
      </c>
      <c r="D7703">
        <v>412</v>
      </c>
      <c r="E7703" t="str">
        <f t="shared" si="488"/>
        <v>DRR</v>
      </c>
      <c r="F7703" s="4">
        <f t="shared" si="489"/>
        <v>45859</v>
      </c>
      <c r="G7703">
        <f t="shared" si="490"/>
        <v>4.12</v>
      </c>
      <c r="H7703">
        <v>975151</v>
      </c>
      <c r="I7703">
        <f t="shared" si="491"/>
        <v>-1.4354066985645786E-2</v>
      </c>
    </row>
    <row r="7704" spans="3:9" x14ac:dyDescent="0.2">
      <c r="C7704" s="4">
        <v>45856</v>
      </c>
      <c r="D7704">
        <v>408</v>
      </c>
      <c r="E7704" t="str">
        <f t="shared" si="488"/>
        <v>DRR</v>
      </c>
      <c r="F7704" s="4">
        <f t="shared" si="489"/>
        <v>45856</v>
      </c>
      <c r="G7704">
        <f t="shared" si="490"/>
        <v>4.08</v>
      </c>
      <c r="H7704">
        <v>1810161</v>
      </c>
      <c r="I7704">
        <f t="shared" si="491"/>
        <v>-9.7087378640776656E-3</v>
      </c>
    </row>
    <row r="7705" spans="3:9" x14ac:dyDescent="0.2">
      <c r="C7705" s="4">
        <v>45855</v>
      </c>
      <c r="D7705">
        <v>409</v>
      </c>
      <c r="E7705" t="str">
        <f t="shared" si="488"/>
        <v>DRR</v>
      </c>
      <c r="F7705" s="4">
        <f t="shared" si="489"/>
        <v>45855</v>
      </c>
      <c r="G7705">
        <f t="shared" si="490"/>
        <v>4.09</v>
      </c>
      <c r="H7705">
        <v>876491</v>
      </c>
      <c r="I7705">
        <f t="shared" si="491"/>
        <v>2.450980392156854E-3</v>
      </c>
    </row>
    <row r="7706" spans="3:9" x14ac:dyDescent="0.2">
      <c r="C7706" s="4">
        <v>45854</v>
      </c>
      <c r="D7706">
        <v>405.99999999999994</v>
      </c>
      <c r="E7706" t="str">
        <f t="shared" si="488"/>
        <v>DRR</v>
      </c>
      <c r="F7706" s="4">
        <f t="shared" si="489"/>
        <v>45854</v>
      </c>
      <c r="G7706">
        <f t="shared" si="490"/>
        <v>4.0599999999999996</v>
      </c>
      <c r="H7706">
        <v>1876978</v>
      </c>
      <c r="I7706">
        <f t="shared" si="491"/>
        <v>-7.3349633251834634E-3</v>
      </c>
    </row>
    <row r="7707" spans="3:9" x14ac:dyDescent="0.2">
      <c r="C7707" s="4">
        <v>45853</v>
      </c>
      <c r="D7707">
        <v>411.00000000000006</v>
      </c>
      <c r="E7707" t="str">
        <f t="shared" si="488"/>
        <v>DRR</v>
      </c>
      <c r="F7707" s="4">
        <f t="shared" si="489"/>
        <v>45853</v>
      </c>
      <c r="G7707">
        <f t="shared" si="490"/>
        <v>4.1100000000000003</v>
      </c>
      <c r="H7707">
        <v>813111</v>
      </c>
      <c r="I7707">
        <f t="shared" si="491"/>
        <v>1.2315270935960854E-2</v>
      </c>
    </row>
    <row r="7708" spans="3:9" x14ac:dyDescent="0.2">
      <c r="C7708" s="4">
        <v>45852</v>
      </c>
      <c r="D7708">
        <v>412</v>
      </c>
      <c r="E7708" t="str">
        <f t="shared" si="488"/>
        <v>DRR</v>
      </c>
      <c r="F7708" s="4">
        <f t="shared" si="489"/>
        <v>45852</v>
      </c>
      <c r="G7708">
        <f t="shared" si="490"/>
        <v>4.12</v>
      </c>
      <c r="H7708">
        <v>970665</v>
      </c>
      <c r="I7708">
        <f t="shared" si="491"/>
        <v>2.4330900243307862E-3</v>
      </c>
    </row>
    <row r="7709" spans="3:9" x14ac:dyDescent="0.2">
      <c r="C7709" s="4">
        <v>45849</v>
      </c>
      <c r="D7709">
        <v>407</v>
      </c>
      <c r="E7709" t="str">
        <f t="shared" si="488"/>
        <v>DRR</v>
      </c>
      <c r="F7709" s="4">
        <f t="shared" si="489"/>
        <v>45849</v>
      </c>
      <c r="G7709">
        <f t="shared" si="490"/>
        <v>4.07</v>
      </c>
      <c r="H7709">
        <v>1165633</v>
      </c>
      <c r="I7709">
        <f t="shared" si="491"/>
        <v>-1.2135922330097082E-2</v>
      </c>
    </row>
    <row r="7710" spans="3:9" x14ac:dyDescent="0.2">
      <c r="C7710" s="4">
        <v>45848</v>
      </c>
      <c r="D7710">
        <v>397</v>
      </c>
      <c r="E7710" t="str">
        <f t="shared" si="488"/>
        <v>DRR</v>
      </c>
      <c r="F7710" s="4">
        <f t="shared" si="489"/>
        <v>45848</v>
      </c>
      <c r="G7710">
        <f t="shared" si="490"/>
        <v>3.97</v>
      </c>
      <c r="H7710">
        <v>1418237</v>
      </c>
      <c r="I7710">
        <f t="shared" si="491"/>
        <v>-2.4570024570024551E-2</v>
      </c>
    </row>
    <row r="7711" spans="3:9" x14ac:dyDescent="0.2">
      <c r="C7711" s="4">
        <v>45847</v>
      </c>
      <c r="D7711">
        <v>393</v>
      </c>
      <c r="E7711" t="str">
        <f t="shared" si="488"/>
        <v>DRR</v>
      </c>
      <c r="F7711" s="4">
        <f t="shared" si="489"/>
        <v>45847</v>
      </c>
      <c r="G7711">
        <f t="shared" si="490"/>
        <v>3.93</v>
      </c>
      <c r="H7711">
        <v>1059218</v>
      </c>
      <c r="I7711">
        <f t="shared" si="491"/>
        <v>-1.0075566750629705E-2</v>
      </c>
    </row>
    <row r="7712" spans="3:9" x14ac:dyDescent="0.2">
      <c r="C7712" s="4">
        <v>45846</v>
      </c>
      <c r="D7712">
        <v>388</v>
      </c>
      <c r="E7712" t="str">
        <f t="shared" si="488"/>
        <v>DRR</v>
      </c>
      <c r="F7712" s="4">
        <f t="shared" si="489"/>
        <v>45846</v>
      </c>
      <c r="G7712">
        <f t="shared" si="490"/>
        <v>3.88</v>
      </c>
      <c r="H7712">
        <v>991652</v>
      </c>
      <c r="I7712">
        <f t="shared" si="491"/>
        <v>-1.2722646310432628E-2</v>
      </c>
    </row>
    <row r="7713" spans="3:9" x14ac:dyDescent="0.2">
      <c r="C7713" s="4">
        <v>45845</v>
      </c>
      <c r="D7713">
        <v>386</v>
      </c>
      <c r="E7713" t="str">
        <f t="shared" si="488"/>
        <v>DRR</v>
      </c>
      <c r="F7713" s="4">
        <f t="shared" si="489"/>
        <v>45845</v>
      </c>
      <c r="G7713">
        <f t="shared" si="490"/>
        <v>3.86</v>
      </c>
      <c r="H7713">
        <v>827521</v>
      </c>
      <c r="I7713">
        <f t="shared" si="491"/>
        <v>-5.1546391752577136E-3</v>
      </c>
    </row>
    <row r="7714" spans="3:9" x14ac:dyDescent="0.2">
      <c r="C7714" s="4">
        <v>45842</v>
      </c>
      <c r="D7714">
        <v>386</v>
      </c>
      <c r="E7714" t="str">
        <f t="shared" si="488"/>
        <v>DRR</v>
      </c>
      <c r="F7714" s="4">
        <f t="shared" si="489"/>
        <v>45842</v>
      </c>
      <c r="G7714">
        <f t="shared" si="490"/>
        <v>3.86</v>
      </c>
      <c r="H7714">
        <v>3910437</v>
      </c>
      <c r="I7714">
        <f t="shared" si="491"/>
        <v>0</v>
      </c>
    </row>
    <row r="7715" spans="3:9" x14ac:dyDescent="0.2">
      <c r="C7715" s="4">
        <v>45841</v>
      </c>
      <c r="D7715">
        <v>385</v>
      </c>
      <c r="E7715" t="str">
        <f t="shared" si="488"/>
        <v>DRR</v>
      </c>
      <c r="F7715" s="4">
        <f t="shared" si="489"/>
        <v>45841</v>
      </c>
      <c r="G7715">
        <f t="shared" si="490"/>
        <v>3.85</v>
      </c>
      <c r="H7715">
        <v>1318203</v>
      </c>
      <c r="I7715">
        <f t="shared" si="491"/>
        <v>-2.5906735751294319E-3</v>
      </c>
    </row>
    <row r="7716" spans="3:9" x14ac:dyDescent="0.2">
      <c r="C7716" s="4">
        <v>45840</v>
      </c>
      <c r="D7716">
        <v>385</v>
      </c>
      <c r="E7716" t="str">
        <f t="shared" si="488"/>
        <v>DRR</v>
      </c>
      <c r="F7716" s="4">
        <f t="shared" si="489"/>
        <v>45840</v>
      </c>
      <c r="G7716">
        <f t="shared" si="490"/>
        <v>3.85</v>
      </c>
      <c r="H7716">
        <v>1248908</v>
      </c>
      <c r="I7716">
        <f t="shared" si="491"/>
        <v>0</v>
      </c>
    </row>
    <row r="7717" spans="3:9" x14ac:dyDescent="0.2">
      <c r="C7717" s="4">
        <v>45839</v>
      </c>
      <c r="D7717">
        <v>376</v>
      </c>
      <c r="E7717" t="str">
        <f t="shared" si="488"/>
        <v>DRR</v>
      </c>
      <c r="F7717" s="4">
        <f t="shared" si="489"/>
        <v>45839</v>
      </c>
      <c r="G7717">
        <f t="shared" si="490"/>
        <v>3.76</v>
      </c>
      <c r="H7717">
        <v>1739811</v>
      </c>
      <c r="I7717">
        <f t="shared" si="491"/>
        <v>-2.3376623376623495E-2</v>
      </c>
    </row>
    <row r="7718" spans="3:9" x14ac:dyDescent="0.2">
      <c r="C7718" s="4">
        <v>45838</v>
      </c>
      <c r="D7718">
        <v>376</v>
      </c>
      <c r="E7718" t="str">
        <f t="shared" si="488"/>
        <v>DRR</v>
      </c>
      <c r="F7718" s="4">
        <f t="shared" si="489"/>
        <v>45838</v>
      </c>
      <c r="G7718">
        <f t="shared" si="490"/>
        <v>3.76</v>
      </c>
      <c r="H7718">
        <v>1528347</v>
      </c>
      <c r="I7718">
        <f t="shared" si="491"/>
        <v>0</v>
      </c>
    </row>
    <row r="7719" spans="3:9" x14ac:dyDescent="0.2">
      <c r="C7719" s="4">
        <v>45835</v>
      </c>
      <c r="D7719">
        <v>378</v>
      </c>
      <c r="E7719" t="str">
        <f t="shared" si="488"/>
        <v>DRR</v>
      </c>
      <c r="F7719" s="4">
        <f t="shared" si="489"/>
        <v>45835</v>
      </c>
      <c r="G7719">
        <f t="shared" si="490"/>
        <v>3.78</v>
      </c>
      <c r="H7719">
        <v>1046955</v>
      </c>
      <c r="I7719">
        <f t="shared" si="491"/>
        <v>5.3191489361701372E-3</v>
      </c>
    </row>
    <row r="7720" spans="3:9" x14ac:dyDescent="0.2">
      <c r="C7720" s="4">
        <v>45834</v>
      </c>
      <c r="D7720">
        <v>367</v>
      </c>
      <c r="E7720" t="str">
        <f t="shared" si="488"/>
        <v>DRR</v>
      </c>
      <c r="F7720" s="4">
        <f t="shared" si="489"/>
        <v>45834</v>
      </c>
      <c r="G7720">
        <f t="shared" si="490"/>
        <v>3.67</v>
      </c>
      <c r="H7720">
        <v>1257206</v>
      </c>
      <c r="I7720">
        <f t="shared" si="491"/>
        <v>-2.9100529100529071E-2</v>
      </c>
    </row>
    <row r="7721" spans="3:9" x14ac:dyDescent="0.2">
      <c r="C7721" s="4">
        <v>45833</v>
      </c>
      <c r="D7721">
        <v>366</v>
      </c>
      <c r="E7721" t="str">
        <f t="shared" si="488"/>
        <v>DRR</v>
      </c>
      <c r="F7721" s="4">
        <f t="shared" si="489"/>
        <v>45833</v>
      </c>
      <c r="G7721">
        <f t="shared" si="490"/>
        <v>3.66</v>
      </c>
      <c r="H7721">
        <v>1462410</v>
      </c>
      <c r="I7721">
        <f t="shared" si="491"/>
        <v>-2.7247956403269047E-3</v>
      </c>
    </row>
    <row r="7722" spans="3:9" x14ac:dyDescent="0.2">
      <c r="C7722" s="4">
        <v>45832</v>
      </c>
      <c r="D7722">
        <v>365</v>
      </c>
      <c r="E7722" t="str">
        <f t="shared" si="488"/>
        <v>DRR</v>
      </c>
      <c r="F7722" s="4">
        <f t="shared" si="489"/>
        <v>45832</v>
      </c>
      <c r="G7722">
        <f t="shared" si="490"/>
        <v>3.65</v>
      </c>
      <c r="H7722">
        <v>1039036</v>
      </c>
      <c r="I7722">
        <f t="shared" si="491"/>
        <v>-2.732240437158584E-3</v>
      </c>
    </row>
    <row r="7723" spans="3:9" x14ac:dyDescent="0.2">
      <c r="C7723" s="4">
        <v>45831</v>
      </c>
      <c r="D7723">
        <v>360</v>
      </c>
      <c r="E7723" t="str">
        <f t="shared" si="488"/>
        <v>DRR</v>
      </c>
      <c r="F7723" s="4">
        <f t="shared" si="489"/>
        <v>45831</v>
      </c>
      <c r="G7723">
        <f t="shared" si="490"/>
        <v>3.6</v>
      </c>
      <c r="H7723">
        <v>851635</v>
      </c>
      <c r="I7723">
        <f t="shared" si="491"/>
        <v>-1.3698630136986245E-2</v>
      </c>
    </row>
    <row r="7724" spans="3:9" x14ac:dyDescent="0.2">
      <c r="C7724" s="4">
        <v>45828</v>
      </c>
      <c r="D7724">
        <v>366</v>
      </c>
      <c r="E7724" t="str">
        <f t="shared" si="488"/>
        <v>DRR</v>
      </c>
      <c r="F7724" s="4">
        <f t="shared" si="489"/>
        <v>45828</v>
      </c>
      <c r="G7724">
        <f t="shared" si="490"/>
        <v>3.66</v>
      </c>
      <c r="H7724">
        <v>1638750</v>
      </c>
      <c r="I7724">
        <f t="shared" si="491"/>
        <v>1.6666666666666607E-2</v>
      </c>
    </row>
    <row r="7725" spans="3:9" x14ac:dyDescent="0.2">
      <c r="C7725" s="4">
        <v>45827</v>
      </c>
      <c r="D7725">
        <v>368</v>
      </c>
      <c r="E7725" t="str">
        <f t="shared" si="488"/>
        <v>DRR</v>
      </c>
      <c r="F7725" s="4">
        <f t="shared" si="489"/>
        <v>45827</v>
      </c>
      <c r="G7725">
        <f t="shared" si="490"/>
        <v>3.68</v>
      </c>
      <c r="H7725">
        <v>1282754</v>
      </c>
      <c r="I7725">
        <f t="shared" si="491"/>
        <v>5.464480874316946E-3</v>
      </c>
    </row>
    <row r="7726" spans="3:9" x14ac:dyDescent="0.2">
      <c r="C7726" s="4">
        <v>45826</v>
      </c>
      <c r="D7726">
        <v>374</v>
      </c>
      <c r="E7726" t="str">
        <f t="shared" si="488"/>
        <v>DRR</v>
      </c>
      <c r="F7726" s="4">
        <f t="shared" si="489"/>
        <v>45826</v>
      </c>
      <c r="G7726">
        <f t="shared" si="490"/>
        <v>3.74</v>
      </c>
      <c r="H7726">
        <v>1227333</v>
      </c>
      <c r="I7726">
        <f t="shared" si="491"/>
        <v>1.6304347826086918E-2</v>
      </c>
    </row>
    <row r="7727" spans="3:9" x14ac:dyDescent="0.2">
      <c r="C7727" s="4">
        <v>45825</v>
      </c>
      <c r="D7727">
        <v>378</v>
      </c>
      <c r="E7727" t="str">
        <f t="shared" si="488"/>
        <v>DRR</v>
      </c>
      <c r="F7727" s="4">
        <f t="shared" si="489"/>
        <v>45825</v>
      </c>
      <c r="G7727">
        <f t="shared" si="490"/>
        <v>3.78</v>
      </c>
      <c r="H7727">
        <v>445378</v>
      </c>
      <c r="I7727">
        <f t="shared" si="491"/>
        <v>1.0695187165775222E-2</v>
      </c>
    </row>
    <row r="7728" spans="3:9" x14ac:dyDescent="0.2">
      <c r="C7728" s="4">
        <v>45824</v>
      </c>
      <c r="D7728">
        <v>379</v>
      </c>
      <c r="E7728" t="str">
        <f t="shared" si="488"/>
        <v>DRR</v>
      </c>
      <c r="F7728" s="4">
        <f t="shared" si="489"/>
        <v>45824</v>
      </c>
      <c r="G7728">
        <f t="shared" si="490"/>
        <v>3.79</v>
      </c>
      <c r="H7728">
        <v>1727649</v>
      </c>
      <c r="I7728">
        <f t="shared" si="491"/>
        <v>2.6455026455027841E-3</v>
      </c>
    </row>
    <row r="7729" spans="3:9" x14ac:dyDescent="0.2">
      <c r="C7729" s="4">
        <v>45821</v>
      </c>
      <c r="D7729">
        <v>381</v>
      </c>
      <c r="E7729" t="str">
        <f t="shared" si="488"/>
        <v>DRR</v>
      </c>
      <c r="F7729" s="4">
        <f t="shared" si="489"/>
        <v>45821</v>
      </c>
      <c r="G7729">
        <f t="shared" si="490"/>
        <v>3.81</v>
      </c>
      <c r="H7729">
        <v>1057410</v>
      </c>
      <c r="I7729">
        <f t="shared" si="491"/>
        <v>5.2770448548813409E-3</v>
      </c>
    </row>
    <row r="7730" spans="3:9" x14ac:dyDescent="0.2">
      <c r="C7730" s="4">
        <v>45820</v>
      </c>
      <c r="D7730">
        <v>380</v>
      </c>
      <c r="E7730" t="str">
        <f t="shared" si="488"/>
        <v>DRR</v>
      </c>
      <c r="F7730" s="4">
        <f t="shared" si="489"/>
        <v>45820</v>
      </c>
      <c r="G7730">
        <f t="shared" si="490"/>
        <v>3.8</v>
      </c>
      <c r="H7730">
        <v>1647059</v>
      </c>
      <c r="I7730">
        <f t="shared" si="491"/>
        <v>-2.624671916010568E-3</v>
      </c>
    </row>
    <row r="7731" spans="3:9" x14ac:dyDescent="0.2">
      <c r="C7731" s="4">
        <v>45819</v>
      </c>
      <c r="D7731">
        <v>389</v>
      </c>
      <c r="E7731" t="str">
        <f t="shared" si="488"/>
        <v>DRR</v>
      </c>
      <c r="F7731" s="4">
        <f t="shared" si="489"/>
        <v>45819</v>
      </c>
      <c r="G7731">
        <f t="shared" si="490"/>
        <v>3.89</v>
      </c>
      <c r="H7731">
        <v>1027749</v>
      </c>
      <c r="I7731">
        <f t="shared" si="491"/>
        <v>2.3684210526315974E-2</v>
      </c>
    </row>
    <row r="7732" spans="3:9" x14ac:dyDescent="0.2">
      <c r="C7732" s="4">
        <v>45818</v>
      </c>
      <c r="D7732">
        <v>385</v>
      </c>
      <c r="E7732" t="str">
        <f t="shared" si="488"/>
        <v>DRR</v>
      </c>
      <c r="F7732" s="4">
        <f t="shared" si="489"/>
        <v>45818</v>
      </c>
      <c r="G7732">
        <f t="shared" si="490"/>
        <v>3.85</v>
      </c>
      <c r="H7732">
        <v>563993</v>
      </c>
      <c r="I7732">
        <f t="shared" si="491"/>
        <v>-1.0282776349614386E-2</v>
      </c>
    </row>
    <row r="7733" spans="3:9" x14ac:dyDescent="0.2">
      <c r="C7733" s="4">
        <v>45817</v>
      </c>
      <c r="D7733">
        <v>385</v>
      </c>
      <c r="E7733" t="str">
        <f t="shared" si="488"/>
        <v>DRR</v>
      </c>
      <c r="F7733" s="4">
        <f t="shared" si="489"/>
        <v>45817</v>
      </c>
      <c r="G7733">
        <f t="shared" si="490"/>
        <v>3.85</v>
      </c>
      <c r="H7733">
        <v>0</v>
      </c>
      <c r="I7733">
        <f t="shared" si="491"/>
        <v>0</v>
      </c>
    </row>
    <row r="7734" spans="3:9" x14ac:dyDescent="0.2">
      <c r="C7734" s="4">
        <v>45814</v>
      </c>
      <c r="D7734">
        <v>385</v>
      </c>
      <c r="E7734" t="str">
        <f t="shared" si="488"/>
        <v>DRR</v>
      </c>
      <c r="F7734" s="4">
        <f t="shared" si="489"/>
        <v>45814</v>
      </c>
      <c r="G7734">
        <f t="shared" si="490"/>
        <v>3.85</v>
      </c>
      <c r="H7734">
        <v>524374</v>
      </c>
      <c r="I7734">
        <f t="shared" si="491"/>
        <v>0</v>
      </c>
    </row>
    <row r="7735" spans="3:9" x14ac:dyDescent="0.2">
      <c r="C7735" s="4">
        <v>45813</v>
      </c>
      <c r="D7735">
        <v>386</v>
      </c>
      <c r="E7735" t="str">
        <f t="shared" si="488"/>
        <v>DRR</v>
      </c>
      <c r="F7735" s="4">
        <f t="shared" si="489"/>
        <v>45813</v>
      </c>
      <c r="G7735">
        <f t="shared" si="490"/>
        <v>3.86</v>
      </c>
      <c r="H7735">
        <v>501957</v>
      </c>
      <c r="I7735">
        <f t="shared" si="491"/>
        <v>2.5974025974024872E-3</v>
      </c>
    </row>
    <row r="7736" spans="3:9" x14ac:dyDescent="0.2">
      <c r="C7736" s="4">
        <v>45812</v>
      </c>
      <c r="D7736">
        <v>382</v>
      </c>
      <c r="E7736" t="str">
        <f t="shared" si="488"/>
        <v>DRR</v>
      </c>
      <c r="F7736" s="4">
        <f t="shared" si="489"/>
        <v>45812</v>
      </c>
      <c r="G7736">
        <f t="shared" si="490"/>
        <v>3.82</v>
      </c>
      <c r="H7736">
        <v>678260</v>
      </c>
      <c r="I7736">
        <f t="shared" si="491"/>
        <v>-1.0362694300518172E-2</v>
      </c>
    </row>
    <row r="7737" spans="3:9" x14ac:dyDescent="0.2">
      <c r="C7737" s="4">
        <v>45811</v>
      </c>
      <c r="D7737">
        <v>379</v>
      </c>
      <c r="E7737" t="str">
        <f t="shared" si="488"/>
        <v>DRR</v>
      </c>
      <c r="F7737" s="4">
        <f t="shared" si="489"/>
        <v>45811</v>
      </c>
      <c r="G7737">
        <f t="shared" si="490"/>
        <v>3.79</v>
      </c>
      <c r="H7737">
        <v>627761</v>
      </c>
      <c r="I7737">
        <f t="shared" si="491"/>
        <v>-7.8534031413611816E-3</v>
      </c>
    </row>
    <row r="7738" spans="3:9" x14ac:dyDescent="0.2">
      <c r="C7738" s="4">
        <v>45810</v>
      </c>
      <c r="D7738">
        <v>378</v>
      </c>
      <c r="E7738" t="str">
        <f t="shared" si="488"/>
        <v>DRR</v>
      </c>
      <c r="F7738" s="4">
        <f t="shared" si="489"/>
        <v>45810</v>
      </c>
      <c r="G7738">
        <f t="shared" si="490"/>
        <v>3.78</v>
      </c>
      <c r="H7738">
        <v>1116795</v>
      </c>
      <c r="I7738">
        <f t="shared" si="491"/>
        <v>-2.6385224274406704E-3</v>
      </c>
    </row>
    <row r="7739" spans="3:9" x14ac:dyDescent="0.2">
      <c r="C7739" s="4">
        <v>45807</v>
      </c>
      <c r="D7739">
        <v>380</v>
      </c>
      <c r="E7739" t="str">
        <f t="shared" si="488"/>
        <v>DRR</v>
      </c>
      <c r="F7739" s="4">
        <f t="shared" si="489"/>
        <v>45807</v>
      </c>
      <c r="G7739">
        <f t="shared" si="490"/>
        <v>3.8</v>
      </c>
      <c r="H7739">
        <v>2374689</v>
      </c>
      <c r="I7739">
        <f t="shared" si="491"/>
        <v>5.2910052910053462E-3</v>
      </c>
    </row>
    <row r="7740" spans="3:9" x14ac:dyDescent="0.2">
      <c r="C7740" s="4">
        <v>45806</v>
      </c>
      <c r="D7740">
        <v>378</v>
      </c>
      <c r="E7740" t="str">
        <f t="shared" si="488"/>
        <v>DRR</v>
      </c>
      <c r="F7740" s="4">
        <f t="shared" si="489"/>
        <v>45806</v>
      </c>
      <c r="G7740">
        <f t="shared" si="490"/>
        <v>3.78</v>
      </c>
      <c r="H7740">
        <v>741527</v>
      </c>
      <c r="I7740">
        <f t="shared" si="491"/>
        <v>-5.2631578947368585E-3</v>
      </c>
    </row>
    <row r="7741" spans="3:9" x14ac:dyDescent="0.2">
      <c r="C7741" s="4">
        <v>45805</v>
      </c>
      <c r="D7741">
        <v>376</v>
      </c>
      <c r="E7741" t="str">
        <f t="shared" si="488"/>
        <v>DRR</v>
      </c>
      <c r="F7741" s="4">
        <f t="shared" si="489"/>
        <v>45805</v>
      </c>
      <c r="G7741">
        <f t="shared" si="490"/>
        <v>3.76</v>
      </c>
      <c r="H7741">
        <v>586271</v>
      </c>
      <c r="I7741">
        <f t="shared" si="491"/>
        <v>-5.2910052910053462E-3</v>
      </c>
    </row>
    <row r="7742" spans="3:9" x14ac:dyDescent="0.2">
      <c r="C7742" s="4">
        <v>45804</v>
      </c>
      <c r="D7742">
        <v>375</v>
      </c>
      <c r="E7742" t="str">
        <f t="shared" si="488"/>
        <v>DRR</v>
      </c>
      <c r="F7742" s="4">
        <f t="shared" si="489"/>
        <v>45804</v>
      </c>
      <c r="G7742">
        <f t="shared" si="490"/>
        <v>3.75</v>
      </c>
      <c r="H7742">
        <v>747391</v>
      </c>
      <c r="I7742">
        <f t="shared" si="491"/>
        <v>-2.6595744680850686E-3</v>
      </c>
    </row>
    <row r="7743" spans="3:9" x14ac:dyDescent="0.2">
      <c r="C7743" s="4">
        <v>45803</v>
      </c>
      <c r="D7743">
        <v>377</v>
      </c>
      <c r="E7743" t="str">
        <f t="shared" si="488"/>
        <v>DRR</v>
      </c>
      <c r="F7743" s="4">
        <f t="shared" si="489"/>
        <v>45803</v>
      </c>
      <c r="G7743">
        <f t="shared" si="490"/>
        <v>3.77</v>
      </c>
      <c r="H7743">
        <v>469333</v>
      </c>
      <c r="I7743">
        <f t="shared" si="491"/>
        <v>5.3333333333334121E-3</v>
      </c>
    </row>
    <row r="7744" spans="3:9" x14ac:dyDescent="0.2">
      <c r="C7744" s="4">
        <v>45800</v>
      </c>
      <c r="D7744">
        <v>375</v>
      </c>
      <c r="E7744" t="str">
        <f t="shared" si="488"/>
        <v>DRR</v>
      </c>
      <c r="F7744" s="4">
        <f t="shared" si="489"/>
        <v>45800</v>
      </c>
      <c r="G7744">
        <f t="shared" si="490"/>
        <v>3.75</v>
      </c>
      <c r="H7744">
        <v>859186</v>
      </c>
      <c r="I7744">
        <f t="shared" si="491"/>
        <v>-5.3050397877983935E-3</v>
      </c>
    </row>
    <row r="7745" spans="3:9" x14ac:dyDescent="0.2">
      <c r="C7745" s="4">
        <v>45799</v>
      </c>
      <c r="D7745">
        <v>372</v>
      </c>
      <c r="E7745" t="str">
        <f t="shared" si="488"/>
        <v>DRR</v>
      </c>
      <c r="F7745" s="4">
        <f t="shared" si="489"/>
        <v>45799</v>
      </c>
      <c r="G7745">
        <f t="shared" si="490"/>
        <v>3.72</v>
      </c>
      <c r="H7745">
        <v>753292</v>
      </c>
      <c r="I7745">
        <f t="shared" si="491"/>
        <v>-7.9999999999998961E-3</v>
      </c>
    </row>
    <row r="7746" spans="3:9" x14ac:dyDescent="0.2">
      <c r="C7746" s="4">
        <v>45798</v>
      </c>
      <c r="D7746">
        <v>373</v>
      </c>
      <c r="E7746" t="str">
        <f t="shared" ref="E7746:E7809" si="492">IF(B7746&lt;&gt;"", B7746, E7745)</f>
        <v>DRR</v>
      </c>
      <c r="F7746" s="4">
        <f t="shared" ref="F7746:F7809" si="493">C7746</f>
        <v>45798</v>
      </c>
      <c r="G7746">
        <f t="shared" ref="G7746:G7809" si="494">D7746/100</f>
        <v>3.73</v>
      </c>
      <c r="H7746">
        <v>693195</v>
      </c>
      <c r="I7746">
        <f t="shared" si="491"/>
        <v>2.6881720430107503E-3</v>
      </c>
    </row>
    <row r="7747" spans="3:9" x14ac:dyDescent="0.2">
      <c r="C7747" s="4">
        <v>45797</v>
      </c>
      <c r="D7747">
        <v>372</v>
      </c>
      <c r="E7747" t="str">
        <f t="shared" si="492"/>
        <v>DRR</v>
      </c>
      <c r="F7747" s="4">
        <f t="shared" si="493"/>
        <v>45797</v>
      </c>
      <c r="G7747">
        <f t="shared" si="494"/>
        <v>3.72</v>
      </c>
      <c r="H7747">
        <v>638084</v>
      </c>
      <c r="I7747">
        <f t="shared" si="491"/>
        <v>-2.6809651474529739E-3</v>
      </c>
    </row>
    <row r="7748" spans="3:9" x14ac:dyDescent="0.2">
      <c r="C7748" s="4">
        <v>45796</v>
      </c>
      <c r="D7748">
        <v>370</v>
      </c>
      <c r="E7748" t="str">
        <f t="shared" si="492"/>
        <v>DRR</v>
      </c>
      <c r="F7748" s="4">
        <f t="shared" si="493"/>
        <v>45796</v>
      </c>
      <c r="G7748">
        <f t="shared" si="494"/>
        <v>3.7</v>
      </c>
      <c r="H7748">
        <v>770080</v>
      </c>
      <c r="I7748">
        <f t="shared" ref="I7748:I7811" si="495">IF(E7748=E7747, (G7748/G7747)-1, "")</f>
        <v>-5.3763440860215006E-3</v>
      </c>
    </row>
    <row r="7749" spans="3:9" x14ac:dyDescent="0.2">
      <c r="C7749" s="4">
        <v>45793</v>
      </c>
      <c r="D7749">
        <v>375</v>
      </c>
      <c r="E7749" t="str">
        <f t="shared" si="492"/>
        <v>DRR</v>
      </c>
      <c r="F7749" s="4">
        <f t="shared" si="493"/>
        <v>45793</v>
      </c>
      <c r="G7749">
        <f t="shared" si="494"/>
        <v>3.75</v>
      </c>
      <c r="H7749">
        <v>881428</v>
      </c>
      <c r="I7749">
        <f t="shared" si="495"/>
        <v>1.3513513513513375E-2</v>
      </c>
    </row>
    <row r="7750" spans="3:9" x14ac:dyDescent="0.2">
      <c r="C7750" s="4">
        <v>45792</v>
      </c>
      <c r="D7750">
        <v>368</v>
      </c>
      <c r="E7750" t="str">
        <f t="shared" si="492"/>
        <v>DRR</v>
      </c>
      <c r="F7750" s="4">
        <f t="shared" si="493"/>
        <v>45792</v>
      </c>
      <c r="G7750">
        <f t="shared" si="494"/>
        <v>3.68</v>
      </c>
      <c r="H7750">
        <v>919428</v>
      </c>
      <c r="I7750">
        <f t="shared" si="495"/>
        <v>-1.8666666666666609E-2</v>
      </c>
    </row>
    <row r="7751" spans="3:9" x14ac:dyDescent="0.2">
      <c r="C7751" s="4">
        <v>45791</v>
      </c>
      <c r="D7751">
        <v>373</v>
      </c>
      <c r="E7751" t="str">
        <f t="shared" si="492"/>
        <v>DRR</v>
      </c>
      <c r="F7751" s="4">
        <f t="shared" si="493"/>
        <v>45791</v>
      </c>
      <c r="G7751">
        <f t="shared" si="494"/>
        <v>3.73</v>
      </c>
      <c r="H7751">
        <v>963926</v>
      </c>
      <c r="I7751">
        <f t="shared" si="495"/>
        <v>1.3586956521739024E-2</v>
      </c>
    </row>
    <row r="7752" spans="3:9" x14ac:dyDescent="0.2">
      <c r="C7752" s="4">
        <v>45790</v>
      </c>
      <c r="D7752">
        <v>375</v>
      </c>
      <c r="E7752" t="str">
        <f t="shared" si="492"/>
        <v>DRR</v>
      </c>
      <c r="F7752" s="4">
        <f t="shared" si="493"/>
        <v>45790</v>
      </c>
      <c r="G7752">
        <f t="shared" si="494"/>
        <v>3.75</v>
      </c>
      <c r="H7752">
        <v>965480</v>
      </c>
      <c r="I7752">
        <f t="shared" si="495"/>
        <v>5.3619302949061698E-3</v>
      </c>
    </row>
    <row r="7753" spans="3:9" x14ac:dyDescent="0.2">
      <c r="C7753" s="4">
        <v>45789</v>
      </c>
      <c r="D7753">
        <v>372</v>
      </c>
      <c r="E7753" t="str">
        <f t="shared" si="492"/>
        <v>DRR</v>
      </c>
      <c r="F7753" s="4">
        <f t="shared" si="493"/>
        <v>45789</v>
      </c>
      <c r="G7753">
        <f t="shared" si="494"/>
        <v>3.72</v>
      </c>
      <c r="H7753">
        <v>803703</v>
      </c>
      <c r="I7753">
        <f t="shared" si="495"/>
        <v>-7.9999999999998961E-3</v>
      </c>
    </row>
    <row r="7754" spans="3:9" x14ac:dyDescent="0.2">
      <c r="C7754" s="4">
        <v>45786</v>
      </c>
      <c r="D7754">
        <v>370</v>
      </c>
      <c r="E7754" t="str">
        <f t="shared" si="492"/>
        <v>DRR</v>
      </c>
      <c r="F7754" s="4">
        <f t="shared" si="493"/>
        <v>45786</v>
      </c>
      <c r="G7754">
        <f t="shared" si="494"/>
        <v>3.7</v>
      </c>
      <c r="H7754">
        <v>975006</v>
      </c>
      <c r="I7754">
        <f t="shared" si="495"/>
        <v>-5.3763440860215006E-3</v>
      </c>
    </row>
    <row r="7755" spans="3:9" x14ac:dyDescent="0.2">
      <c r="C7755" s="4">
        <v>45785</v>
      </c>
      <c r="D7755">
        <v>365</v>
      </c>
      <c r="E7755" t="str">
        <f t="shared" si="492"/>
        <v>DRR</v>
      </c>
      <c r="F7755" s="4">
        <f t="shared" si="493"/>
        <v>45785</v>
      </c>
      <c r="G7755">
        <f t="shared" si="494"/>
        <v>3.65</v>
      </c>
      <c r="H7755">
        <v>881771</v>
      </c>
      <c r="I7755">
        <f t="shared" si="495"/>
        <v>-1.3513513513513598E-2</v>
      </c>
    </row>
    <row r="7756" spans="3:9" x14ac:dyDescent="0.2">
      <c r="C7756" s="4">
        <v>45784</v>
      </c>
      <c r="D7756">
        <v>364</v>
      </c>
      <c r="E7756" t="str">
        <f t="shared" si="492"/>
        <v>DRR</v>
      </c>
      <c r="F7756" s="4">
        <f t="shared" si="493"/>
        <v>45784</v>
      </c>
      <c r="G7756">
        <f t="shared" si="494"/>
        <v>3.64</v>
      </c>
      <c r="H7756">
        <v>782262</v>
      </c>
      <c r="I7756">
        <f t="shared" si="495"/>
        <v>-2.739726027397249E-3</v>
      </c>
    </row>
    <row r="7757" spans="3:9" x14ac:dyDescent="0.2">
      <c r="C7757" s="4">
        <v>45783</v>
      </c>
      <c r="D7757">
        <v>359</v>
      </c>
      <c r="E7757" t="str">
        <f t="shared" si="492"/>
        <v>DRR</v>
      </c>
      <c r="F7757" s="4">
        <f t="shared" si="493"/>
        <v>45783</v>
      </c>
      <c r="G7757">
        <f t="shared" si="494"/>
        <v>3.59</v>
      </c>
      <c r="H7757">
        <v>864471</v>
      </c>
      <c r="I7757">
        <f t="shared" si="495"/>
        <v>-1.3736263736263798E-2</v>
      </c>
    </row>
    <row r="7758" spans="3:9" x14ac:dyDescent="0.2">
      <c r="C7758" s="4">
        <v>45782</v>
      </c>
      <c r="D7758">
        <v>366</v>
      </c>
      <c r="E7758" t="str">
        <f t="shared" si="492"/>
        <v>DRR</v>
      </c>
      <c r="F7758" s="4">
        <f t="shared" si="493"/>
        <v>45782</v>
      </c>
      <c r="G7758">
        <f t="shared" si="494"/>
        <v>3.66</v>
      </c>
      <c r="H7758">
        <v>626746</v>
      </c>
      <c r="I7758">
        <f t="shared" si="495"/>
        <v>1.9498607242339983E-2</v>
      </c>
    </row>
    <row r="7759" spans="3:9" x14ac:dyDescent="0.2">
      <c r="C7759" s="4">
        <v>45779</v>
      </c>
      <c r="D7759">
        <v>374</v>
      </c>
      <c r="E7759" t="str">
        <f t="shared" si="492"/>
        <v>DRR</v>
      </c>
      <c r="F7759" s="4">
        <f t="shared" si="493"/>
        <v>45779</v>
      </c>
      <c r="G7759">
        <f t="shared" si="494"/>
        <v>3.74</v>
      </c>
      <c r="H7759">
        <v>940936</v>
      </c>
      <c r="I7759">
        <f t="shared" si="495"/>
        <v>2.1857923497267784E-2</v>
      </c>
    </row>
    <row r="7760" spans="3:9" x14ac:dyDescent="0.2">
      <c r="C7760" s="4">
        <v>45778</v>
      </c>
      <c r="D7760">
        <v>370</v>
      </c>
      <c r="E7760" t="str">
        <f t="shared" si="492"/>
        <v>DRR</v>
      </c>
      <c r="F7760" s="4">
        <f t="shared" si="493"/>
        <v>45778</v>
      </c>
      <c r="G7760">
        <f t="shared" si="494"/>
        <v>3.7</v>
      </c>
      <c r="H7760">
        <v>1003925</v>
      </c>
      <c r="I7760">
        <f t="shared" si="495"/>
        <v>-1.0695187165775444E-2</v>
      </c>
    </row>
    <row r="7761" spans="2:9" x14ac:dyDescent="0.2">
      <c r="B7761" t="s">
        <v>269</v>
      </c>
      <c r="C7761" s="4">
        <v>45957</v>
      </c>
      <c r="D7761">
        <v>762</v>
      </c>
      <c r="E7761" t="str">
        <f t="shared" si="492"/>
        <v>DXS</v>
      </c>
      <c r="F7761" s="4">
        <f t="shared" si="493"/>
        <v>45957</v>
      </c>
      <c r="G7761">
        <f t="shared" si="494"/>
        <v>7.62</v>
      </c>
      <c r="H7761">
        <v>2096481</v>
      </c>
      <c r="I7761" t="str">
        <f t="shared" si="495"/>
        <v/>
      </c>
    </row>
    <row r="7762" spans="2:9" x14ac:dyDescent="0.2">
      <c r="C7762" s="4">
        <v>45954</v>
      </c>
      <c r="D7762">
        <v>765</v>
      </c>
      <c r="E7762" t="str">
        <f t="shared" si="492"/>
        <v>DXS</v>
      </c>
      <c r="F7762" s="4">
        <f t="shared" si="493"/>
        <v>45954</v>
      </c>
      <c r="G7762">
        <f t="shared" si="494"/>
        <v>7.65</v>
      </c>
      <c r="H7762">
        <v>1818641</v>
      </c>
      <c r="I7762">
        <f t="shared" si="495"/>
        <v>3.937007874015741E-3</v>
      </c>
    </row>
    <row r="7763" spans="2:9" x14ac:dyDescent="0.2">
      <c r="C7763" s="4">
        <v>45953</v>
      </c>
      <c r="D7763">
        <v>760</v>
      </c>
      <c r="E7763" t="str">
        <f t="shared" si="492"/>
        <v>DXS</v>
      </c>
      <c r="F7763" s="4">
        <f t="shared" si="493"/>
        <v>45953</v>
      </c>
      <c r="G7763">
        <f t="shared" si="494"/>
        <v>7.6</v>
      </c>
      <c r="H7763">
        <v>1895264</v>
      </c>
      <c r="I7763">
        <f t="shared" si="495"/>
        <v>-6.5359477124183885E-3</v>
      </c>
    </row>
    <row r="7764" spans="2:9" x14ac:dyDescent="0.2">
      <c r="C7764" s="4">
        <v>45952</v>
      </c>
      <c r="D7764">
        <v>750</v>
      </c>
      <c r="E7764" t="str">
        <f t="shared" si="492"/>
        <v>DXS</v>
      </c>
      <c r="F7764" s="4">
        <f t="shared" si="493"/>
        <v>45952</v>
      </c>
      <c r="G7764">
        <f t="shared" si="494"/>
        <v>7.5</v>
      </c>
      <c r="H7764">
        <v>1478546</v>
      </c>
      <c r="I7764">
        <f t="shared" si="495"/>
        <v>-1.3157894736842035E-2</v>
      </c>
    </row>
    <row r="7765" spans="2:9" x14ac:dyDescent="0.2">
      <c r="C7765" s="4">
        <v>45951</v>
      </c>
      <c r="D7765">
        <v>747</v>
      </c>
      <c r="E7765" t="str">
        <f t="shared" si="492"/>
        <v>DXS</v>
      </c>
      <c r="F7765" s="4">
        <f t="shared" si="493"/>
        <v>45951</v>
      </c>
      <c r="G7765">
        <f t="shared" si="494"/>
        <v>7.47</v>
      </c>
      <c r="H7765">
        <v>2736363</v>
      </c>
      <c r="I7765">
        <f t="shared" si="495"/>
        <v>-4.0000000000000036E-3</v>
      </c>
    </row>
    <row r="7766" spans="2:9" x14ac:dyDescent="0.2">
      <c r="C7766" s="4">
        <v>45950</v>
      </c>
      <c r="D7766">
        <v>752</v>
      </c>
      <c r="E7766" t="str">
        <f t="shared" si="492"/>
        <v>DXS</v>
      </c>
      <c r="F7766" s="4">
        <f t="shared" si="493"/>
        <v>45950</v>
      </c>
      <c r="G7766">
        <f t="shared" si="494"/>
        <v>7.52</v>
      </c>
      <c r="H7766">
        <v>2347458</v>
      </c>
      <c r="I7766">
        <f t="shared" si="495"/>
        <v>6.6934404283802706E-3</v>
      </c>
    </row>
    <row r="7767" spans="2:9" x14ac:dyDescent="0.2">
      <c r="C7767" s="4">
        <v>45947</v>
      </c>
      <c r="D7767">
        <v>740</v>
      </c>
      <c r="E7767" t="str">
        <f t="shared" si="492"/>
        <v>DXS</v>
      </c>
      <c r="F7767" s="4">
        <f t="shared" si="493"/>
        <v>45947</v>
      </c>
      <c r="G7767">
        <f t="shared" si="494"/>
        <v>7.4</v>
      </c>
      <c r="H7767">
        <v>2965132</v>
      </c>
      <c r="I7767">
        <f t="shared" si="495"/>
        <v>-1.5957446808510523E-2</v>
      </c>
    </row>
    <row r="7768" spans="2:9" x14ac:dyDescent="0.2">
      <c r="C7768" s="4">
        <v>45946</v>
      </c>
      <c r="D7768">
        <v>744</v>
      </c>
      <c r="E7768" t="str">
        <f t="shared" si="492"/>
        <v>DXS</v>
      </c>
      <c r="F7768" s="4">
        <f t="shared" si="493"/>
        <v>45946</v>
      </c>
      <c r="G7768">
        <f t="shared" si="494"/>
        <v>7.44</v>
      </c>
      <c r="H7768">
        <v>3840032</v>
      </c>
      <c r="I7768">
        <f t="shared" si="495"/>
        <v>5.4054054054053502E-3</v>
      </c>
    </row>
    <row r="7769" spans="2:9" x14ac:dyDescent="0.2">
      <c r="C7769" s="4">
        <v>45945</v>
      </c>
      <c r="D7769">
        <v>733</v>
      </c>
      <c r="E7769" t="str">
        <f t="shared" si="492"/>
        <v>DXS</v>
      </c>
      <c r="F7769" s="4">
        <f t="shared" si="493"/>
        <v>45945</v>
      </c>
      <c r="G7769">
        <f t="shared" si="494"/>
        <v>7.33</v>
      </c>
      <c r="H7769">
        <v>2307554</v>
      </c>
      <c r="I7769">
        <f t="shared" si="495"/>
        <v>-1.4784946236559127E-2</v>
      </c>
    </row>
    <row r="7770" spans="2:9" x14ac:dyDescent="0.2">
      <c r="C7770" s="4">
        <v>45944</v>
      </c>
      <c r="D7770">
        <v>732</v>
      </c>
      <c r="E7770" t="str">
        <f t="shared" si="492"/>
        <v>DXS</v>
      </c>
      <c r="F7770" s="4">
        <f t="shared" si="493"/>
        <v>45944</v>
      </c>
      <c r="G7770">
        <f t="shared" si="494"/>
        <v>7.32</v>
      </c>
      <c r="H7770">
        <v>3099341</v>
      </c>
      <c r="I7770">
        <f t="shared" si="495"/>
        <v>-1.3642564802182067E-3</v>
      </c>
    </row>
    <row r="7771" spans="2:9" x14ac:dyDescent="0.2">
      <c r="C7771" s="4">
        <v>45943</v>
      </c>
      <c r="D7771">
        <v>732</v>
      </c>
      <c r="E7771" t="str">
        <f t="shared" si="492"/>
        <v>DXS</v>
      </c>
      <c r="F7771" s="4">
        <f t="shared" si="493"/>
        <v>45943</v>
      </c>
      <c r="G7771">
        <f t="shared" si="494"/>
        <v>7.32</v>
      </c>
      <c r="H7771">
        <v>1878609</v>
      </c>
      <c r="I7771">
        <f t="shared" si="495"/>
        <v>0</v>
      </c>
    </row>
    <row r="7772" spans="2:9" x14ac:dyDescent="0.2">
      <c r="C7772" s="4">
        <v>45940</v>
      </c>
      <c r="D7772">
        <v>722</v>
      </c>
      <c r="E7772" t="str">
        <f t="shared" si="492"/>
        <v>DXS</v>
      </c>
      <c r="F7772" s="4">
        <f t="shared" si="493"/>
        <v>45940</v>
      </c>
      <c r="G7772">
        <f t="shared" si="494"/>
        <v>7.22</v>
      </c>
      <c r="H7772">
        <v>1410253</v>
      </c>
      <c r="I7772">
        <f t="shared" si="495"/>
        <v>-1.3661202185792476E-2</v>
      </c>
    </row>
    <row r="7773" spans="2:9" x14ac:dyDescent="0.2">
      <c r="C7773" s="4">
        <v>45939</v>
      </c>
      <c r="D7773">
        <v>720</v>
      </c>
      <c r="E7773" t="str">
        <f t="shared" si="492"/>
        <v>DXS</v>
      </c>
      <c r="F7773" s="4">
        <f t="shared" si="493"/>
        <v>45939</v>
      </c>
      <c r="G7773">
        <f t="shared" si="494"/>
        <v>7.2</v>
      </c>
      <c r="H7773">
        <v>3282614</v>
      </c>
      <c r="I7773">
        <f t="shared" si="495"/>
        <v>-2.7700831024930483E-3</v>
      </c>
    </row>
    <row r="7774" spans="2:9" x14ac:dyDescent="0.2">
      <c r="C7774" s="4">
        <v>45938</v>
      </c>
      <c r="D7774">
        <v>721</v>
      </c>
      <c r="E7774" t="str">
        <f t="shared" si="492"/>
        <v>DXS</v>
      </c>
      <c r="F7774" s="4">
        <f t="shared" si="493"/>
        <v>45938</v>
      </c>
      <c r="G7774">
        <f t="shared" si="494"/>
        <v>7.21</v>
      </c>
      <c r="H7774">
        <v>1255024</v>
      </c>
      <c r="I7774">
        <f t="shared" si="495"/>
        <v>1.388888888888884E-3</v>
      </c>
    </row>
    <row r="7775" spans="2:9" x14ac:dyDescent="0.2">
      <c r="C7775" s="4">
        <v>45937</v>
      </c>
      <c r="D7775">
        <v>722</v>
      </c>
      <c r="E7775" t="str">
        <f t="shared" si="492"/>
        <v>DXS</v>
      </c>
      <c r="F7775" s="4">
        <f t="shared" si="493"/>
        <v>45937</v>
      </c>
      <c r="G7775">
        <f t="shared" si="494"/>
        <v>7.22</v>
      </c>
      <c r="H7775">
        <v>2262375</v>
      </c>
      <c r="I7775">
        <f t="shared" si="495"/>
        <v>1.3869625520110951E-3</v>
      </c>
    </row>
    <row r="7776" spans="2:9" x14ac:dyDescent="0.2">
      <c r="C7776" s="4">
        <v>45936</v>
      </c>
      <c r="D7776">
        <v>727</v>
      </c>
      <c r="E7776" t="str">
        <f t="shared" si="492"/>
        <v>DXS</v>
      </c>
      <c r="F7776" s="4">
        <f t="shared" si="493"/>
        <v>45936</v>
      </c>
      <c r="G7776">
        <f t="shared" si="494"/>
        <v>7.27</v>
      </c>
      <c r="H7776">
        <v>1076916</v>
      </c>
      <c r="I7776">
        <f t="shared" si="495"/>
        <v>6.9252077562327319E-3</v>
      </c>
    </row>
    <row r="7777" spans="3:9" x14ac:dyDescent="0.2">
      <c r="C7777" s="4">
        <v>45933</v>
      </c>
      <c r="D7777">
        <v>725</v>
      </c>
      <c r="E7777" t="str">
        <f t="shared" si="492"/>
        <v>DXS</v>
      </c>
      <c r="F7777" s="4">
        <f t="shared" si="493"/>
        <v>45933</v>
      </c>
      <c r="G7777">
        <f t="shared" si="494"/>
        <v>7.25</v>
      </c>
      <c r="H7777">
        <v>1994850</v>
      </c>
      <c r="I7777">
        <f t="shared" si="495"/>
        <v>-2.7510316368637433E-3</v>
      </c>
    </row>
    <row r="7778" spans="3:9" x14ac:dyDescent="0.2">
      <c r="C7778" s="4">
        <v>45932</v>
      </c>
      <c r="D7778">
        <v>722</v>
      </c>
      <c r="E7778" t="str">
        <f t="shared" si="492"/>
        <v>DXS</v>
      </c>
      <c r="F7778" s="4">
        <f t="shared" si="493"/>
        <v>45932</v>
      </c>
      <c r="G7778">
        <f t="shared" si="494"/>
        <v>7.22</v>
      </c>
      <c r="H7778">
        <v>1648458</v>
      </c>
      <c r="I7778">
        <f t="shared" si="495"/>
        <v>-4.1379310344827891E-3</v>
      </c>
    </row>
    <row r="7779" spans="3:9" x14ac:dyDescent="0.2">
      <c r="C7779" s="4">
        <v>45931</v>
      </c>
      <c r="D7779">
        <v>720</v>
      </c>
      <c r="E7779" t="str">
        <f t="shared" si="492"/>
        <v>DXS</v>
      </c>
      <c r="F7779" s="4">
        <f t="shared" si="493"/>
        <v>45931</v>
      </c>
      <c r="G7779">
        <f t="shared" si="494"/>
        <v>7.2</v>
      </c>
      <c r="H7779">
        <v>1976184</v>
      </c>
      <c r="I7779">
        <f t="shared" si="495"/>
        <v>-2.7700831024930483E-3</v>
      </c>
    </row>
    <row r="7780" spans="3:9" x14ac:dyDescent="0.2">
      <c r="C7780" s="4">
        <v>45930</v>
      </c>
      <c r="D7780">
        <v>718</v>
      </c>
      <c r="E7780" t="str">
        <f t="shared" si="492"/>
        <v>DXS</v>
      </c>
      <c r="F7780" s="4">
        <f t="shared" si="493"/>
        <v>45930</v>
      </c>
      <c r="G7780">
        <f t="shared" si="494"/>
        <v>7.18</v>
      </c>
      <c r="H7780">
        <v>2791875</v>
      </c>
      <c r="I7780">
        <f t="shared" si="495"/>
        <v>-2.7777777777778789E-3</v>
      </c>
    </row>
    <row r="7781" spans="3:9" x14ac:dyDescent="0.2">
      <c r="C7781" s="4">
        <v>45929</v>
      </c>
      <c r="D7781">
        <v>715</v>
      </c>
      <c r="E7781" t="str">
        <f t="shared" si="492"/>
        <v>DXS</v>
      </c>
      <c r="F7781" s="4">
        <f t="shared" si="493"/>
        <v>45929</v>
      </c>
      <c r="G7781">
        <f t="shared" si="494"/>
        <v>7.15</v>
      </c>
      <c r="H7781">
        <v>1459675</v>
      </c>
      <c r="I7781">
        <f t="shared" si="495"/>
        <v>-4.1782729805013297E-3</v>
      </c>
    </row>
    <row r="7782" spans="3:9" x14ac:dyDescent="0.2">
      <c r="C7782" s="4">
        <v>45926</v>
      </c>
      <c r="D7782">
        <v>716</v>
      </c>
      <c r="E7782" t="str">
        <f t="shared" si="492"/>
        <v>DXS</v>
      </c>
      <c r="F7782" s="4">
        <f t="shared" si="493"/>
        <v>45926</v>
      </c>
      <c r="G7782">
        <f t="shared" si="494"/>
        <v>7.16</v>
      </c>
      <c r="H7782">
        <v>2143049</v>
      </c>
      <c r="I7782">
        <f t="shared" si="495"/>
        <v>1.3986013986013734E-3</v>
      </c>
    </row>
    <row r="7783" spans="3:9" x14ac:dyDescent="0.2">
      <c r="C7783" s="4">
        <v>45925</v>
      </c>
      <c r="D7783">
        <v>717</v>
      </c>
      <c r="E7783" t="str">
        <f t="shared" si="492"/>
        <v>DXS</v>
      </c>
      <c r="F7783" s="4">
        <f t="shared" si="493"/>
        <v>45925</v>
      </c>
      <c r="G7783">
        <f t="shared" si="494"/>
        <v>7.17</v>
      </c>
      <c r="H7783">
        <v>2450882</v>
      </c>
      <c r="I7783">
        <f t="shared" si="495"/>
        <v>1.3966480446927498E-3</v>
      </c>
    </row>
    <row r="7784" spans="3:9" x14ac:dyDescent="0.2">
      <c r="C7784" s="4">
        <v>45924</v>
      </c>
      <c r="D7784">
        <v>718</v>
      </c>
      <c r="E7784" t="str">
        <f t="shared" si="492"/>
        <v>DXS</v>
      </c>
      <c r="F7784" s="4">
        <f t="shared" si="493"/>
        <v>45924</v>
      </c>
      <c r="G7784">
        <f t="shared" si="494"/>
        <v>7.18</v>
      </c>
      <c r="H7784">
        <v>2379301</v>
      </c>
      <c r="I7784">
        <f t="shared" si="495"/>
        <v>1.3947001394700731E-3</v>
      </c>
    </row>
    <row r="7785" spans="3:9" x14ac:dyDescent="0.2">
      <c r="C7785" s="4">
        <v>45923</v>
      </c>
      <c r="D7785">
        <v>723</v>
      </c>
      <c r="E7785" t="str">
        <f t="shared" si="492"/>
        <v>DXS</v>
      </c>
      <c r="F7785" s="4">
        <f t="shared" si="493"/>
        <v>45923</v>
      </c>
      <c r="G7785">
        <f t="shared" si="494"/>
        <v>7.23</v>
      </c>
      <c r="H7785">
        <v>1916477</v>
      </c>
      <c r="I7785">
        <f t="shared" si="495"/>
        <v>6.9637883008357715E-3</v>
      </c>
    </row>
    <row r="7786" spans="3:9" x14ac:dyDescent="0.2">
      <c r="C7786" s="4">
        <v>45922</v>
      </c>
      <c r="D7786">
        <v>722</v>
      </c>
      <c r="E7786" t="str">
        <f t="shared" si="492"/>
        <v>DXS</v>
      </c>
      <c r="F7786" s="4">
        <f t="shared" si="493"/>
        <v>45922</v>
      </c>
      <c r="G7786">
        <f t="shared" si="494"/>
        <v>7.22</v>
      </c>
      <c r="H7786">
        <v>1318699</v>
      </c>
      <c r="I7786">
        <f t="shared" si="495"/>
        <v>-1.3831258644537714E-3</v>
      </c>
    </row>
    <row r="7787" spans="3:9" x14ac:dyDescent="0.2">
      <c r="C7787" s="4">
        <v>45919</v>
      </c>
      <c r="D7787">
        <v>731</v>
      </c>
      <c r="E7787" t="str">
        <f t="shared" si="492"/>
        <v>DXS</v>
      </c>
      <c r="F7787" s="4">
        <f t="shared" si="493"/>
        <v>45919</v>
      </c>
      <c r="G7787">
        <f t="shared" si="494"/>
        <v>7.31</v>
      </c>
      <c r="H7787">
        <v>4349019</v>
      </c>
      <c r="I7787">
        <f t="shared" si="495"/>
        <v>1.2465373961218829E-2</v>
      </c>
    </row>
    <row r="7788" spans="3:9" x14ac:dyDescent="0.2">
      <c r="C7788" s="4">
        <v>45918</v>
      </c>
      <c r="D7788">
        <v>728</v>
      </c>
      <c r="E7788" t="str">
        <f t="shared" si="492"/>
        <v>DXS</v>
      </c>
      <c r="F7788" s="4">
        <f t="shared" si="493"/>
        <v>45918</v>
      </c>
      <c r="G7788">
        <f t="shared" si="494"/>
        <v>7.28</v>
      </c>
      <c r="H7788">
        <v>1955372</v>
      </c>
      <c r="I7788">
        <f t="shared" si="495"/>
        <v>-4.1039671682625567E-3</v>
      </c>
    </row>
    <row r="7789" spans="3:9" x14ac:dyDescent="0.2">
      <c r="C7789" s="4">
        <v>45917</v>
      </c>
      <c r="D7789">
        <v>730</v>
      </c>
      <c r="E7789" t="str">
        <f t="shared" si="492"/>
        <v>DXS</v>
      </c>
      <c r="F7789" s="4">
        <f t="shared" si="493"/>
        <v>45917</v>
      </c>
      <c r="G7789">
        <f t="shared" si="494"/>
        <v>7.3</v>
      </c>
      <c r="H7789">
        <v>2443351</v>
      </c>
      <c r="I7789">
        <f t="shared" si="495"/>
        <v>2.7472527472527375E-3</v>
      </c>
    </row>
    <row r="7790" spans="3:9" x14ac:dyDescent="0.2">
      <c r="C7790" s="4">
        <v>45916</v>
      </c>
      <c r="D7790">
        <v>740</v>
      </c>
      <c r="E7790" t="str">
        <f t="shared" si="492"/>
        <v>DXS</v>
      </c>
      <c r="F7790" s="4">
        <f t="shared" si="493"/>
        <v>45916</v>
      </c>
      <c r="G7790">
        <f t="shared" si="494"/>
        <v>7.4</v>
      </c>
      <c r="H7790">
        <v>2238803</v>
      </c>
      <c r="I7790">
        <f t="shared" si="495"/>
        <v>1.3698630136986356E-2</v>
      </c>
    </row>
    <row r="7791" spans="3:9" x14ac:dyDescent="0.2">
      <c r="C7791" s="4">
        <v>45915</v>
      </c>
      <c r="D7791">
        <v>738</v>
      </c>
      <c r="E7791" t="str">
        <f t="shared" si="492"/>
        <v>DXS</v>
      </c>
      <c r="F7791" s="4">
        <f t="shared" si="493"/>
        <v>45915</v>
      </c>
      <c r="G7791">
        <f t="shared" si="494"/>
        <v>7.38</v>
      </c>
      <c r="H7791">
        <v>2524060</v>
      </c>
      <c r="I7791">
        <f t="shared" si="495"/>
        <v>-2.7027027027027861E-3</v>
      </c>
    </row>
    <row r="7792" spans="3:9" x14ac:dyDescent="0.2">
      <c r="C7792" s="4">
        <v>45912</v>
      </c>
      <c r="D7792">
        <v>733</v>
      </c>
      <c r="E7792" t="str">
        <f t="shared" si="492"/>
        <v>DXS</v>
      </c>
      <c r="F7792" s="4">
        <f t="shared" si="493"/>
        <v>45912</v>
      </c>
      <c r="G7792">
        <f t="shared" si="494"/>
        <v>7.33</v>
      </c>
      <c r="H7792">
        <v>2306468</v>
      </c>
      <c r="I7792">
        <f t="shared" si="495"/>
        <v>-6.7750677506774881E-3</v>
      </c>
    </row>
    <row r="7793" spans="3:9" x14ac:dyDescent="0.2">
      <c r="C7793" s="4">
        <v>45911</v>
      </c>
      <c r="D7793">
        <v>724</v>
      </c>
      <c r="E7793" t="str">
        <f t="shared" si="492"/>
        <v>DXS</v>
      </c>
      <c r="F7793" s="4">
        <f t="shared" si="493"/>
        <v>45911</v>
      </c>
      <c r="G7793">
        <f t="shared" si="494"/>
        <v>7.24</v>
      </c>
      <c r="H7793">
        <v>1953742</v>
      </c>
      <c r="I7793">
        <f t="shared" si="495"/>
        <v>-1.2278308321964526E-2</v>
      </c>
    </row>
    <row r="7794" spans="3:9" x14ac:dyDescent="0.2">
      <c r="C7794" s="4">
        <v>45910</v>
      </c>
      <c r="D7794">
        <v>724</v>
      </c>
      <c r="E7794" t="str">
        <f t="shared" si="492"/>
        <v>DXS</v>
      </c>
      <c r="F7794" s="4">
        <f t="shared" si="493"/>
        <v>45910</v>
      </c>
      <c r="G7794">
        <f t="shared" si="494"/>
        <v>7.24</v>
      </c>
      <c r="H7794">
        <v>3053899</v>
      </c>
      <c r="I7794">
        <f t="shared" si="495"/>
        <v>0</v>
      </c>
    </row>
    <row r="7795" spans="3:9" x14ac:dyDescent="0.2">
      <c r="C7795" s="4">
        <v>45909</v>
      </c>
      <c r="D7795">
        <v>729</v>
      </c>
      <c r="E7795" t="str">
        <f t="shared" si="492"/>
        <v>DXS</v>
      </c>
      <c r="F7795" s="4">
        <f t="shared" si="493"/>
        <v>45909</v>
      </c>
      <c r="G7795">
        <f t="shared" si="494"/>
        <v>7.29</v>
      </c>
      <c r="H7795">
        <v>2421118</v>
      </c>
      <c r="I7795">
        <f t="shared" si="495"/>
        <v>6.906077348066253E-3</v>
      </c>
    </row>
    <row r="7796" spans="3:9" x14ac:dyDescent="0.2">
      <c r="C7796" s="4">
        <v>45908</v>
      </c>
      <c r="D7796">
        <v>731</v>
      </c>
      <c r="E7796" t="str">
        <f t="shared" si="492"/>
        <v>DXS</v>
      </c>
      <c r="F7796" s="4">
        <f t="shared" si="493"/>
        <v>45908</v>
      </c>
      <c r="G7796">
        <f t="shared" si="494"/>
        <v>7.31</v>
      </c>
      <c r="H7796">
        <v>3424722</v>
      </c>
      <c r="I7796">
        <f t="shared" si="495"/>
        <v>2.7434842249656199E-3</v>
      </c>
    </row>
    <row r="7797" spans="3:9" x14ac:dyDescent="0.2">
      <c r="C7797" s="4">
        <v>45905</v>
      </c>
      <c r="D7797">
        <v>735</v>
      </c>
      <c r="E7797" t="str">
        <f t="shared" si="492"/>
        <v>DXS</v>
      </c>
      <c r="F7797" s="4">
        <f t="shared" si="493"/>
        <v>45905</v>
      </c>
      <c r="G7797">
        <f t="shared" si="494"/>
        <v>7.35</v>
      </c>
      <c r="H7797">
        <v>1641120</v>
      </c>
      <c r="I7797">
        <f t="shared" si="495"/>
        <v>5.4719562243501496E-3</v>
      </c>
    </row>
    <row r="7798" spans="3:9" x14ac:dyDescent="0.2">
      <c r="C7798" s="4">
        <v>45904</v>
      </c>
      <c r="D7798">
        <v>734</v>
      </c>
      <c r="E7798" t="str">
        <f t="shared" si="492"/>
        <v>DXS</v>
      </c>
      <c r="F7798" s="4">
        <f t="shared" si="493"/>
        <v>45904</v>
      </c>
      <c r="G7798">
        <f t="shared" si="494"/>
        <v>7.34</v>
      </c>
      <c r="H7798">
        <v>2140598</v>
      </c>
      <c r="I7798">
        <f t="shared" si="495"/>
        <v>-1.3605442176870541E-3</v>
      </c>
    </row>
    <row r="7799" spans="3:9" x14ac:dyDescent="0.2">
      <c r="C7799" s="4">
        <v>45903</v>
      </c>
      <c r="D7799">
        <v>730</v>
      </c>
      <c r="E7799" t="str">
        <f t="shared" si="492"/>
        <v>DXS</v>
      </c>
      <c r="F7799" s="4">
        <f t="shared" si="493"/>
        <v>45903</v>
      </c>
      <c r="G7799">
        <f t="shared" si="494"/>
        <v>7.3</v>
      </c>
      <c r="H7799">
        <v>3272016</v>
      </c>
      <c r="I7799">
        <f t="shared" si="495"/>
        <v>-5.4495912806539204E-3</v>
      </c>
    </row>
    <row r="7800" spans="3:9" x14ac:dyDescent="0.2">
      <c r="C7800" s="4">
        <v>45902</v>
      </c>
      <c r="D7800">
        <v>739</v>
      </c>
      <c r="E7800" t="str">
        <f t="shared" si="492"/>
        <v>DXS</v>
      </c>
      <c r="F7800" s="4">
        <f t="shared" si="493"/>
        <v>45902</v>
      </c>
      <c r="G7800">
        <f t="shared" si="494"/>
        <v>7.39</v>
      </c>
      <c r="H7800">
        <v>2454657</v>
      </c>
      <c r="I7800">
        <f t="shared" si="495"/>
        <v>1.2328767123287676E-2</v>
      </c>
    </row>
    <row r="7801" spans="3:9" x14ac:dyDescent="0.2">
      <c r="C7801" s="4">
        <v>45901</v>
      </c>
      <c r="D7801">
        <v>753</v>
      </c>
      <c r="E7801" t="str">
        <f t="shared" si="492"/>
        <v>DXS</v>
      </c>
      <c r="F7801" s="4">
        <f t="shared" si="493"/>
        <v>45901</v>
      </c>
      <c r="G7801">
        <f t="shared" si="494"/>
        <v>7.53</v>
      </c>
      <c r="H7801">
        <v>2665387</v>
      </c>
      <c r="I7801">
        <f t="shared" si="495"/>
        <v>1.8944519621109768E-2</v>
      </c>
    </row>
    <row r="7802" spans="3:9" x14ac:dyDescent="0.2">
      <c r="C7802" s="4">
        <v>45898</v>
      </c>
      <c r="D7802">
        <v>751</v>
      </c>
      <c r="E7802" t="str">
        <f t="shared" si="492"/>
        <v>DXS</v>
      </c>
      <c r="F7802" s="4">
        <f t="shared" si="493"/>
        <v>45898</v>
      </c>
      <c r="G7802">
        <f t="shared" si="494"/>
        <v>7.51</v>
      </c>
      <c r="H7802">
        <v>3842809</v>
      </c>
      <c r="I7802">
        <f t="shared" si="495"/>
        <v>-2.6560424966800555E-3</v>
      </c>
    </row>
    <row r="7803" spans="3:9" x14ac:dyDescent="0.2">
      <c r="C7803" s="4">
        <v>45897</v>
      </c>
      <c r="D7803">
        <v>754</v>
      </c>
      <c r="E7803" t="str">
        <f t="shared" si="492"/>
        <v>DXS</v>
      </c>
      <c r="F7803" s="4">
        <f t="shared" si="493"/>
        <v>45897</v>
      </c>
      <c r="G7803">
        <f t="shared" si="494"/>
        <v>7.54</v>
      </c>
      <c r="H7803">
        <v>2337721</v>
      </c>
      <c r="I7803">
        <f t="shared" si="495"/>
        <v>3.9946737683089761E-3</v>
      </c>
    </row>
    <row r="7804" spans="3:9" x14ac:dyDescent="0.2">
      <c r="C7804" s="4">
        <v>45896</v>
      </c>
      <c r="D7804">
        <v>752</v>
      </c>
      <c r="E7804" t="str">
        <f t="shared" si="492"/>
        <v>DXS</v>
      </c>
      <c r="F7804" s="4">
        <f t="shared" si="493"/>
        <v>45896</v>
      </c>
      <c r="G7804">
        <f t="shared" si="494"/>
        <v>7.52</v>
      </c>
      <c r="H7804">
        <v>2247168</v>
      </c>
      <c r="I7804">
        <f t="shared" si="495"/>
        <v>-2.6525198938992522E-3</v>
      </c>
    </row>
    <row r="7805" spans="3:9" x14ac:dyDescent="0.2">
      <c r="C7805" s="4">
        <v>45895</v>
      </c>
      <c r="D7805">
        <v>754</v>
      </c>
      <c r="E7805" t="str">
        <f t="shared" si="492"/>
        <v>DXS</v>
      </c>
      <c r="F7805" s="4">
        <f t="shared" si="493"/>
        <v>45895</v>
      </c>
      <c r="G7805">
        <f t="shared" si="494"/>
        <v>7.54</v>
      </c>
      <c r="H7805">
        <v>2843698</v>
      </c>
      <c r="I7805">
        <f t="shared" si="495"/>
        <v>2.6595744680850686E-3</v>
      </c>
    </row>
    <row r="7806" spans="3:9" x14ac:dyDescent="0.2">
      <c r="C7806" s="4">
        <v>45894</v>
      </c>
      <c r="D7806">
        <v>761</v>
      </c>
      <c r="E7806" t="str">
        <f t="shared" si="492"/>
        <v>DXS</v>
      </c>
      <c r="F7806" s="4">
        <f t="shared" si="493"/>
        <v>45894</v>
      </c>
      <c r="G7806">
        <f t="shared" si="494"/>
        <v>7.61</v>
      </c>
      <c r="H7806">
        <v>2314837</v>
      </c>
      <c r="I7806">
        <f t="shared" si="495"/>
        <v>9.2838196286473273E-3</v>
      </c>
    </row>
    <row r="7807" spans="3:9" x14ac:dyDescent="0.2">
      <c r="C7807" s="4">
        <v>45891</v>
      </c>
      <c r="D7807">
        <v>754</v>
      </c>
      <c r="E7807" t="str">
        <f t="shared" si="492"/>
        <v>DXS</v>
      </c>
      <c r="F7807" s="4">
        <f t="shared" si="493"/>
        <v>45891</v>
      </c>
      <c r="G7807">
        <f t="shared" si="494"/>
        <v>7.54</v>
      </c>
      <c r="H7807">
        <v>2605076</v>
      </c>
      <c r="I7807">
        <f t="shared" si="495"/>
        <v>-9.1984231274638839E-3</v>
      </c>
    </row>
    <row r="7808" spans="3:9" x14ac:dyDescent="0.2">
      <c r="C7808" s="4">
        <v>45890</v>
      </c>
      <c r="D7808">
        <v>750</v>
      </c>
      <c r="E7808" t="str">
        <f t="shared" si="492"/>
        <v>DXS</v>
      </c>
      <c r="F7808" s="4">
        <f t="shared" si="493"/>
        <v>45890</v>
      </c>
      <c r="G7808">
        <f t="shared" si="494"/>
        <v>7.5</v>
      </c>
      <c r="H7808">
        <v>2420685</v>
      </c>
      <c r="I7808">
        <f t="shared" si="495"/>
        <v>-5.3050397877983935E-3</v>
      </c>
    </row>
    <row r="7809" spans="3:9" x14ac:dyDescent="0.2">
      <c r="C7809" s="4">
        <v>45889</v>
      </c>
      <c r="D7809">
        <v>745</v>
      </c>
      <c r="E7809" t="str">
        <f t="shared" si="492"/>
        <v>DXS</v>
      </c>
      <c r="F7809" s="4">
        <f t="shared" si="493"/>
        <v>45889</v>
      </c>
      <c r="G7809">
        <f t="shared" si="494"/>
        <v>7.45</v>
      </c>
      <c r="H7809">
        <v>3162855</v>
      </c>
      <c r="I7809">
        <f t="shared" si="495"/>
        <v>-6.6666666666665986E-3</v>
      </c>
    </row>
    <row r="7810" spans="3:9" x14ac:dyDescent="0.2">
      <c r="C7810" s="4">
        <v>45888</v>
      </c>
      <c r="D7810">
        <v>749</v>
      </c>
      <c r="E7810" t="str">
        <f t="shared" ref="E7810:E7873" si="496">IF(B7810&lt;&gt;"", B7810, E7809)</f>
        <v>DXS</v>
      </c>
      <c r="F7810" s="4">
        <f t="shared" ref="F7810:F7873" si="497">C7810</f>
        <v>45888</v>
      </c>
      <c r="G7810">
        <f t="shared" ref="G7810:G7873" si="498">D7810/100</f>
        <v>7.49</v>
      </c>
      <c r="H7810">
        <v>2113204</v>
      </c>
      <c r="I7810">
        <f t="shared" si="495"/>
        <v>5.3691275167784269E-3</v>
      </c>
    </row>
    <row r="7811" spans="3:9" x14ac:dyDescent="0.2">
      <c r="C7811" s="4">
        <v>45887</v>
      </c>
      <c r="D7811">
        <v>749</v>
      </c>
      <c r="E7811" t="str">
        <f t="shared" si="496"/>
        <v>DXS</v>
      </c>
      <c r="F7811" s="4">
        <f t="shared" si="497"/>
        <v>45887</v>
      </c>
      <c r="G7811">
        <f t="shared" si="498"/>
        <v>7.49</v>
      </c>
      <c r="H7811">
        <v>2932154</v>
      </c>
      <c r="I7811">
        <f t="shared" si="495"/>
        <v>0</v>
      </c>
    </row>
    <row r="7812" spans="3:9" x14ac:dyDescent="0.2">
      <c r="C7812" s="4">
        <v>45884</v>
      </c>
      <c r="D7812">
        <v>742</v>
      </c>
      <c r="E7812" t="str">
        <f t="shared" si="496"/>
        <v>DXS</v>
      </c>
      <c r="F7812" s="4">
        <f t="shared" si="497"/>
        <v>45884</v>
      </c>
      <c r="G7812">
        <f t="shared" si="498"/>
        <v>7.42</v>
      </c>
      <c r="H7812">
        <v>2620034</v>
      </c>
      <c r="I7812">
        <f t="shared" ref="I7812:I7875" si="499">IF(E7812=E7811, (G7812/G7811)-1, "")</f>
        <v>-9.3457943925233655E-3</v>
      </c>
    </row>
    <row r="7813" spans="3:9" x14ac:dyDescent="0.2">
      <c r="C7813" s="4">
        <v>45883</v>
      </c>
      <c r="D7813">
        <v>749</v>
      </c>
      <c r="E7813" t="str">
        <f t="shared" si="496"/>
        <v>DXS</v>
      </c>
      <c r="F7813" s="4">
        <f t="shared" si="497"/>
        <v>45883</v>
      </c>
      <c r="G7813">
        <f t="shared" si="498"/>
        <v>7.49</v>
      </c>
      <c r="H7813">
        <v>3705458</v>
      </c>
      <c r="I7813">
        <f t="shared" si="499"/>
        <v>9.4339622641510523E-3</v>
      </c>
    </row>
    <row r="7814" spans="3:9" x14ac:dyDescent="0.2">
      <c r="C7814" s="4">
        <v>45882</v>
      </c>
      <c r="D7814">
        <v>735</v>
      </c>
      <c r="E7814" t="str">
        <f t="shared" si="496"/>
        <v>DXS</v>
      </c>
      <c r="F7814" s="4">
        <f t="shared" si="497"/>
        <v>45882</v>
      </c>
      <c r="G7814">
        <f t="shared" si="498"/>
        <v>7.35</v>
      </c>
      <c r="H7814">
        <v>2240379</v>
      </c>
      <c r="I7814">
        <f t="shared" si="499"/>
        <v>-1.8691588785046842E-2</v>
      </c>
    </row>
    <row r="7815" spans="3:9" x14ac:dyDescent="0.2">
      <c r="C7815" s="4">
        <v>45881</v>
      </c>
      <c r="D7815">
        <v>733</v>
      </c>
      <c r="E7815" t="str">
        <f t="shared" si="496"/>
        <v>DXS</v>
      </c>
      <c r="F7815" s="4">
        <f t="shared" si="497"/>
        <v>45881</v>
      </c>
      <c r="G7815">
        <f t="shared" si="498"/>
        <v>7.33</v>
      </c>
      <c r="H7815">
        <v>1941949</v>
      </c>
      <c r="I7815">
        <f t="shared" si="499"/>
        <v>-2.7210884353741083E-3</v>
      </c>
    </row>
    <row r="7816" spans="3:9" x14ac:dyDescent="0.2">
      <c r="C7816" s="4">
        <v>45880</v>
      </c>
      <c r="D7816">
        <v>730</v>
      </c>
      <c r="E7816" t="str">
        <f t="shared" si="496"/>
        <v>DXS</v>
      </c>
      <c r="F7816" s="4">
        <f t="shared" si="497"/>
        <v>45880</v>
      </c>
      <c r="G7816">
        <f t="shared" si="498"/>
        <v>7.3</v>
      </c>
      <c r="H7816">
        <v>2370489</v>
      </c>
      <c r="I7816">
        <f t="shared" si="499"/>
        <v>-4.0927694406548421E-3</v>
      </c>
    </row>
    <row r="7817" spans="3:9" x14ac:dyDescent="0.2">
      <c r="C7817" s="4">
        <v>45877</v>
      </c>
      <c r="D7817">
        <v>725</v>
      </c>
      <c r="E7817" t="str">
        <f t="shared" si="496"/>
        <v>DXS</v>
      </c>
      <c r="F7817" s="4">
        <f t="shared" si="497"/>
        <v>45877</v>
      </c>
      <c r="G7817">
        <f t="shared" si="498"/>
        <v>7.25</v>
      </c>
      <c r="H7817">
        <v>1123594</v>
      </c>
      <c r="I7817">
        <f t="shared" si="499"/>
        <v>-6.8493150684931781E-3</v>
      </c>
    </row>
    <row r="7818" spans="3:9" x14ac:dyDescent="0.2">
      <c r="C7818" s="4">
        <v>45876</v>
      </c>
      <c r="D7818">
        <v>723</v>
      </c>
      <c r="E7818" t="str">
        <f t="shared" si="496"/>
        <v>DXS</v>
      </c>
      <c r="F7818" s="4">
        <f t="shared" si="497"/>
        <v>45876</v>
      </c>
      <c r="G7818">
        <f t="shared" si="498"/>
        <v>7.23</v>
      </c>
      <c r="H7818">
        <v>1713124</v>
      </c>
      <c r="I7818">
        <f t="shared" si="499"/>
        <v>-2.7586206896551557E-3</v>
      </c>
    </row>
    <row r="7819" spans="3:9" x14ac:dyDescent="0.2">
      <c r="C7819" s="4">
        <v>45875</v>
      </c>
      <c r="D7819">
        <v>717</v>
      </c>
      <c r="E7819" t="str">
        <f t="shared" si="496"/>
        <v>DXS</v>
      </c>
      <c r="F7819" s="4">
        <f t="shared" si="497"/>
        <v>45875</v>
      </c>
      <c r="G7819">
        <f t="shared" si="498"/>
        <v>7.17</v>
      </c>
      <c r="H7819">
        <v>2371820</v>
      </c>
      <c r="I7819">
        <f t="shared" si="499"/>
        <v>-8.2987551867220732E-3</v>
      </c>
    </row>
    <row r="7820" spans="3:9" x14ac:dyDescent="0.2">
      <c r="C7820" s="4">
        <v>45874</v>
      </c>
      <c r="D7820">
        <v>716</v>
      </c>
      <c r="E7820" t="str">
        <f t="shared" si="496"/>
        <v>DXS</v>
      </c>
      <c r="F7820" s="4">
        <f t="shared" si="497"/>
        <v>45874</v>
      </c>
      <c r="G7820">
        <f t="shared" si="498"/>
        <v>7.16</v>
      </c>
      <c r="H7820">
        <v>2543475</v>
      </c>
      <c r="I7820">
        <f t="shared" si="499"/>
        <v>-1.3947001394699621E-3</v>
      </c>
    </row>
    <row r="7821" spans="3:9" x14ac:dyDescent="0.2">
      <c r="C7821" s="4">
        <v>45873</v>
      </c>
      <c r="D7821">
        <v>703</v>
      </c>
      <c r="E7821" t="str">
        <f t="shared" si="496"/>
        <v>DXS</v>
      </c>
      <c r="F7821" s="4">
        <f t="shared" si="497"/>
        <v>45873</v>
      </c>
      <c r="G7821">
        <f t="shared" si="498"/>
        <v>7.03</v>
      </c>
      <c r="H7821">
        <v>1036135</v>
      </c>
      <c r="I7821">
        <f t="shared" si="499"/>
        <v>-1.8156424581005526E-2</v>
      </c>
    </row>
    <row r="7822" spans="3:9" x14ac:dyDescent="0.2">
      <c r="C7822" s="4">
        <v>45870</v>
      </c>
      <c r="D7822">
        <v>704</v>
      </c>
      <c r="E7822" t="str">
        <f t="shared" si="496"/>
        <v>DXS</v>
      </c>
      <c r="F7822" s="4">
        <f t="shared" si="497"/>
        <v>45870</v>
      </c>
      <c r="G7822">
        <f t="shared" si="498"/>
        <v>7.04</v>
      </c>
      <c r="H7822">
        <v>1534199</v>
      </c>
      <c r="I7822">
        <f t="shared" si="499"/>
        <v>1.4224751066855834E-3</v>
      </c>
    </row>
    <row r="7823" spans="3:9" x14ac:dyDescent="0.2">
      <c r="C7823" s="4">
        <v>45869</v>
      </c>
      <c r="D7823">
        <v>707</v>
      </c>
      <c r="E7823" t="str">
        <f t="shared" si="496"/>
        <v>DXS</v>
      </c>
      <c r="F7823" s="4">
        <f t="shared" si="497"/>
        <v>45869</v>
      </c>
      <c r="G7823">
        <f t="shared" si="498"/>
        <v>7.07</v>
      </c>
      <c r="H7823">
        <v>2317841</v>
      </c>
      <c r="I7823">
        <f t="shared" si="499"/>
        <v>4.2613636363637575E-3</v>
      </c>
    </row>
    <row r="7824" spans="3:9" x14ac:dyDescent="0.2">
      <c r="C7824" s="4">
        <v>45868</v>
      </c>
      <c r="D7824">
        <v>707</v>
      </c>
      <c r="E7824" t="str">
        <f t="shared" si="496"/>
        <v>DXS</v>
      </c>
      <c r="F7824" s="4">
        <f t="shared" si="497"/>
        <v>45868</v>
      </c>
      <c r="G7824">
        <f t="shared" si="498"/>
        <v>7.07</v>
      </c>
      <c r="H7824">
        <v>2755038</v>
      </c>
      <c r="I7824">
        <f t="shared" si="499"/>
        <v>0</v>
      </c>
    </row>
    <row r="7825" spans="3:9" x14ac:dyDescent="0.2">
      <c r="C7825" s="4">
        <v>45867</v>
      </c>
      <c r="D7825">
        <v>697</v>
      </c>
      <c r="E7825" t="str">
        <f t="shared" si="496"/>
        <v>DXS</v>
      </c>
      <c r="F7825" s="4">
        <f t="shared" si="497"/>
        <v>45867</v>
      </c>
      <c r="G7825">
        <f t="shared" si="498"/>
        <v>6.97</v>
      </c>
      <c r="H7825">
        <v>2277249</v>
      </c>
      <c r="I7825">
        <f t="shared" si="499"/>
        <v>-1.4144271570014189E-2</v>
      </c>
    </row>
    <row r="7826" spans="3:9" x14ac:dyDescent="0.2">
      <c r="C7826" s="4">
        <v>45866</v>
      </c>
      <c r="D7826">
        <v>695</v>
      </c>
      <c r="E7826" t="str">
        <f t="shared" si="496"/>
        <v>DXS</v>
      </c>
      <c r="F7826" s="4">
        <f t="shared" si="497"/>
        <v>45866</v>
      </c>
      <c r="G7826">
        <f t="shared" si="498"/>
        <v>6.95</v>
      </c>
      <c r="H7826">
        <v>2188874</v>
      </c>
      <c r="I7826">
        <f t="shared" si="499"/>
        <v>-2.8694404591104172E-3</v>
      </c>
    </row>
    <row r="7827" spans="3:9" x14ac:dyDescent="0.2">
      <c r="C7827" s="4">
        <v>45863</v>
      </c>
      <c r="D7827">
        <v>688</v>
      </c>
      <c r="E7827" t="str">
        <f t="shared" si="496"/>
        <v>DXS</v>
      </c>
      <c r="F7827" s="4">
        <f t="shared" si="497"/>
        <v>45863</v>
      </c>
      <c r="G7827">
        <f t="shared" si="498"/>
        <v>6.88</v>
      </c>
      <c r="H7827">
        <v>3676904</v>
      </c>
      <c r="I7827">
        <f t="shared" si="499"/>
        <v>-1.0071942446043258E-2</v>
      </c>
    </row>
    <row r="7828" spans="3:9" x14ac:dyDescent="0.2">
      <c r="C7828" s="4">
        <v>45862</v>
      </c>
      <c r="D7828">
        <v>698</v>
      </c>
      <c r="E7828" t="str">
        <f t="shared" si="496"/>
        <v>DXS</v>
      </c>
      <c r="F7828" s="4">
        <f t="shared" si="497"/>
        <v>45862</v>
      </c>
      <c r="G7828">
        <f t="shared" si="498"/>
        <v>6.98</v>
      </c>
      <c r="H7828">
        <v>1942737</v>
      </c>
      <c r="I7828">
        <f t="shared" si="499"/>
        <v>1.4534883720930258E-2</v>
      </c>
    </row>
    <row r="7829" spans="3:9" x14ac:dyDescent="0.2">
      <c r="C7829" s="4">
        <v>45861</v>
      </c>
      <c r="D7829">
        <v>706</v>
      </c>
      <c r="E7829" t="str">
        <f t="shared" si="496"/>
        <v>DXS</v>
      </c>
      <c r="F7829" s="4">
        <f t="shared" si="497"/>
        <v>45861</v>
      </c>
      <c r="G7829">
        <f t="shared" si="498"/>
        <v>7.06</v>
      </c>
      <c r="H7829">
        <v>2290809</v>
      </c>
      <c r="I7829">
        <f t="shared" si="499"/>
        <v>1.1461318051575908E-2</v>
      </c>
    </row>
    <row r="7830" spans="3:9" x14ac:dyDescent="0.2">
      <c r="C7830" s="4">
        <v>45860</v>
      </c>
      <c r="D7830">
        <v>705</v>
      </c>
      <c r="E7830" t="str">
        <f t="shared" si="496"/>
        <v>DXS</v>
      </c>
      <c r="F7830" s="4">
        <f t="shared" si="497"/>
        <v>45860</v>
      </c>
      <c r="G7830">
        <f t="shared" si="498"/>
        <v>7.05</v>
      </c>
      <c r="H7830">
        <v>2661858</v>
      </c>
      <c r="I7830">
        <f t="shared" si="499"/>
        <v>-1.4164305949008194E-3</v>
      </c>
    </row>
    <row r="7831" spans="3:9" x14ac:dyDescent="0.2">
      <c r="C7831" s="4">
        <v>45859</v>
      </c>
      <c r="D7831">
        <v>700</v>
      </c>
      <c r="E7831" t="str">
        <f t="shared" si="496"/>
        <v>DXS</v>
      </c>
      <c r="F7831" s="4">
        <f t="shared" si="497"/>
        <v>45859</v>
      </c>
      <c r="G7831">
        <f t="shared" si="498"/>
        <v>7</v>
      </c>
      <c r="H7831">
        <v>1724052</v>
      </c>
      <c r="I7831">
        <f t="shared" si="499"/>
        <v>-7.0921985815602939E-3</v>
      </c>
    </row>
    <row r="7832" spans="3:9" x14ac:dyDescent="0.2">
      <c r="C7832" s="4">
        <v>45856</v>
      </c>
      <c r="D7832">
        <v>701</v>
      </c>
      <c r="E7832" t="str">
        <f t="shared" si="496"/>
        <v>DXS</v>
      </c>
      <c r="F7832" s="4">
        <f t="shared" si="497"/>
        <v>45856</v>
      </c>
      <c r="G7832">
        <f t="shared" si="498"/>
        <v>7.01</v>
      </c>
      <c r="H7832">
        <v>1462274</v>
      </c>
      <c r="I7832">
        <f t="shared" si="499"/>
        <v>1.4285714285713347E-3</v>
      </c>
    </row>
    <row r="7833" spans="3:9" x14ac:dyDescent="0.2">
      <c r="C7833" s="4">
        <v>45855</v>
      </c>
      <c r="D7833">
        <v>698</v>
      </c>
      <c r="E7833" t="str">
        <f t="shared" si="496"/>
        <v>DXS</v>
      </c>
      <c r="F7833" s="4">
        <f t="shared" si="497"/>
        <v>45855</v>
      </c>
      <c r="G7833">
        <f t="shared" si="498"/>
        <v>6.98</v>
      </c>
      <c r="H7833">
        <v>2301780</v>
      </c>
      <c r="I7833">
        <f t="shared" si="499"/>
        <v>-4.2796005706132734E-3</v>
      </c>
    </row>
    <row r="7834" spans="3:9" x14ac:dyDescent="0.2">
      <c r="C7834" s="4">
        <v>45854</v>
      </c>
      <c r="D7834">
        <v>687</v>
      </c>
      <c r="E7834" t="str">
        <f t="shared" si="496"/>
        <v>DXS</v>
      </c>
      <c r="F7834" s="4">
        <f t="shared" si="497"/>
        <v>45854</v>
      </c>
      <c r="G7834">
        <f t="shared" si="498"/>
        <v>6.87</v>
      </c>
      <c r="H7834">
        <v>1924245</v>
      </c>
      <c r="I7834">
        <f t="shared" si="499"/>
        <v>-1.5759312320916985E-2</v>
      </c>
    </row>
    <row r="7835" spans="3:9" x14ac:dyDescent="0.2">
      <c r="C7835" s="4">
        <v>45853</v>
      </c>
      <c r="D7835">
        <v>694</v>
      </c>
      <c r="E7835" t="str">
        <f t="shared" si="496"/>
        <v>DXS</v>
      </c>
      <c r="F7835" s="4">
        <f t="shared" si="497"/>
        <v>45853</v>
      </c>
      <c r="G7835">
        <f t="shared" si="498"/>
        <v>6.94</v>
      </c>
      <c r="H7835">
        <v>2457466</v>
      </c>
      <c r="I7835">
        <f t="shared" si="499"/>
        <v>1.0189228529839944E-2</v>
      </c>
    </row>
    <row r="7836" spans="3:9" x14ac:dyDescent="0.2">
      <c r="C7836" s="4">
        <v>45852</v>
      </c>
      <c r="D7836">
        <v>695</v>
      </c>
      <c r="E7836" t="str">
        <f t="shared" si="496"/>
        <v>DXS</v>
      </c>
      <c r="F7836" s="4">
        <f t="shared" si="497"/>
        <v>45852</v>
      </c>
      <c r="G7836">
        <f t="shared" si="498"/>
        <v>6.95</v>
      </c>
      <c r="H7836">
        <v>2018902</v>
      </c>
      <c r="I7836">
        <f t="shared" si="499"/>
        <v>1.4409221902016434E-3</v>
      </c>
    </row>
    <row r="7837" spans="3:9" x14ac:dyDescent="0.2">
      <c r="C7837" s="4">
        <v>45849</v>
      </c>
      <c r="D7837">
        <v>689</v>
      </c>
      <c r="E7837" t="str">
        <f t="shared" si="496"/>
        <v>DXS</v>
      </c>
      <c r="F7837" s="4">
        <f t="shared" si="497"/>
        <v>45849</v>
      </c>
      <c r="G7837">
        <f t="shared" si="498"/>
        <v>6.89</v>
      </c>
      <c r="H7837">
        <v>3273718</v>
      </c>
      <c r="I7837">
        <f t="shared" si="499"/>
        <v>-8.6330935251799357E-3</v>
      </c>
    </row>
    <row r="7838" spans="3:9" x14ac:dyDescent="0.2">
      <c r="C7838" s="4">
        <v>45848</v>
      </c>
      <c r="D7838">
        <v>693</v>
      </c>
      <c r="E7838" t="str">
        <f t="shared" si="496"/>
        <v>DXS</v>
      </c>
      <c r="F7838" s="4">
        <f t="shared" si="497"/>
        <v>45848</v>
      </c>
      <c r="G7838">
        <f t="shared" si="498"/>
        <v>6.93</v>
      </c>
      <c r="H7838">
        <v>2455466</v>
      </c>
      <c r="I7838">
        <f t="shared" si="499"/>
        <v>5.8055152394775877E-3</v>
      </c>
    </row>
    <row r="7839" spans="3:9" x14ac:dyDescent="0.2">
      <c r="C7839" s="4">
        <v>45847</v>
      </c>
      <c r="D7839">
        <v>684</v>
      </c>
      <c r="E7839" t="str">
        <f t="shared" si="496"/>
        <v>DXS</v>
      </c>
      <c r="F7839" s="4">
        <f t="shared" si="497"/>
        <v>45847</v>
      </c>
      <c r="G7839">
        <f t="shared" si="498"/>
        <v>6.84</v>
      </c>
      <c r="H7839">
        <v>2816223</v>
      </c>
      <c r="I7839">
        <f t="shared" si="499"/>
        <v>-1.2987012987012991E-2</v>
      </c>
    </row>
    <row r="7840" spans="3:9" x14ac:dyDescent="0.2">
      <c r="C7840" s="4">
        <v>45846</v>
      </c>
      <c r="D7840">
        <v>687</v>
      </c>
      <c r="E7840" t="str">
        <f t="shared" si="496"/>
        <v>DXS</v>
      </c>
      <c r="F7840" s="4">
        <f t="shared" si="497"/>
        <v>45846</v>
      </c>
      <c r="G7840">
        <f t="shared" si="498"/>
        <v>6.87</v>
      </c>
      <c r="H7840">
        <v>3428749</v>
      </c>
      <c r="I7840">
        <f t="shared" si="499"/>
        <v>4.3859649122808264E-3</v>
      </c>
    </row>
    <row r="7841" spans="3:9" x14ac:dyDescent="0.2">
      <c r="C7841" s="4">
        <v>45845</v>
      </c>
      <c r="D7841">
        <v>696</v>
      </c>
      <c r="E7841" t="str">
        <f t="shared" si="496"/>
        <v>DXS</v>
      </c>
      <c r="F7841" s="4">
        <f t="shared" si="497"/>
        <v>45845</v>
      </c>
      <c r="G7841">
        <f t="shared" si="498"/>
        <v>6.96</v>
      </c>
      <c r="H7841">
        <v>2832149</v>
      </c>
      <c r="I7841">
        <f t="shared" si="499"/>
        <v>1.3100436681222627E-2</v>
      </c>
    </row>
    <row r="7842" spans="3:9" x14ac:dyDescent="0.2">
      <c r="C7842" s="4">
        <v>45842</v>
      </c>
      <c r="D7842">
        <v>696</v>
      </c>
      <c r="E7842" t="str">
        <f t="shared" si="496"/>
        <v>DXS</v>
      </c>
      <c r="F7842" s="4">
        <f t="shared" si="497"/>
        <v>45842</v>
      </c>
      <c r="G7842">
        <f t="shared" si="498"/>
        <v>6.96</v>
      </c>
      <c r="H7842">
        <v>1630495</v>
      </c>
      <c r="I7842">
        <f t="shared" si="499"/>
        <v>0</v>
      </c>
    </row>
    <row r="7843" spans="3:9" x14ac:dyDescent="0.2">
      <c r="C7843" s="4">
        <v>45841</v>
      </c>
      <c r="D7843">
        <v>696</v>
      </c>
      <c r="E7843" t="str">
        <f t="shared" si="496"/>
        <v>DXS</v>
      </c>
      <c r="F7843" s="4">
        <f t="shared" si="497"/>
        <v>45841</v>
      </c>
      <c r="G7843">
        <f t="shared" si="498"/>
        <v>6.96</v>
      </c>
      <c r="H7843">
        <v>3080720</v>
      </c>
      <c r="I7843">
        <f t="shared" si="499"/>
        <v>0</v>
      </c>
    </row>
    <row r="7844" spans="3:9" x14ac:dyDescent="0.2">
      <c r="C7844" s="4">
        <v>45840</v>
      </c>
      <c r="D7844">
        <v>698</v>
      </c>
      <c r="E7844" t="str">
        <f t="shared" si="496"/>
        <v>DXS</v>
      </c>
      <c r="F7844" s="4">
        <f t="shared" si="497"/>
        <v>45840</v>
      </c>
      <c r="G7844">
        <f t="shared" si="498"/>
        <v>6.98</v>
      </c>
      <c r="H7844">
        <v>4587140</v>
      </c>
      <c r="I7844">
        <f t="shared" si="499"/>
        <v>2.8735632183909399E-3</v>
      </c>
    </row>
    <row r="7845" spans="3:9" x14ac:dyDescent="0.2">
      <c r="C7845" s="4">
        <v>45839</v>
      </c>
      <c r="D7845">
        <v>677</v>
      </c>
      <c r="E7845" t="str">
        <f t="shared" si="496"/>
        <v>DXS</v>
      </c>
      <c r="F7845" s="4">
        <f t="shared" si="497"/>
        <v>45839</v>
      </c>
      <c r="G7845">
        <f t="shared" si="498"/>
        <v>6.77</v>
      </c>
      <c r="H7845">
        <v>3944269</v>
      </c>
      <c r="I7845">
        <f t="shared" si="499"/>
        <v>-3.0085959885386981E-2</v>
      </c>
    </row>
    <row r="7846" spans="3:9" x14ac:dyDescent="0.2">
      <c r="C7846" s="4">
        <v>45838</v>
      </c>
      <c r="D7846">
        <v>665</v>
      </c>
      <c r="E7846" t="str">
        <f t="shared" si="496"/>
        <v>DXS</v>
      </c>
      <c r="F7846" s="4">
        <f t="shared" si="497"/>
        <v>45838</v>
      </c>
      <c r="G7846">
        <f t="shared" si="498"/>
        <v>6.65</v>
      </c>
      <c r="H7846">
        <v>4310021</v>
      </c>
      <c r="I7846">
        <f t="shared" si="499"/>
        <v>-1.7725258493352936E-2</v>
      </c>
    </row>
    <row r="7847" spans="3:9" x14ac:dyDescent="0.2">
      <c r="C7847" s="4">
        <v>45835</v>
      </c>
      <c r="D7847">
        <v>666</v>
      </c>
      <c r="E7847" t="str">
        <f t="shared" si="496"/>
        <v>DXS</v>
      </c>
      <c r="F7847" s="4">
        <f t="shared" si="497"/>
        <v>45835</v>
      </c>
      <c r="G7847">
        <f t="shared" si="498"/>
        <v>6.66</v>
      </c>
      <c r="H7847">
        <v>3088894</v>
      </c>
      <c r="I7847">
        <f t="shared" si="499"/>
        <v>1.5037593984961184E-3</v>
      </c>
    </row>
    <row r="7848" spans="3:9" x14ac:dyDescent="0.2">
      <c r="C7848" s="4">
        <v>45834</v>
      </c>
      <c r="D7848">
        <v>684</v>
      </c>
      <c r="E7848" t="str">
        <f t="shared" si="496"/>
        <v>DXS</v>
      </c>
      <c r="F7848" s="4">
        <f t="shared" si="497"/>
        <v>45834</v>
      </c>
      <c r="G7848">
        <f t="shared" si="498"/>
        <v>6.84</v>
      </c>
      <c r="H7848">
        <v>3906766</v>
      </c>
      <c r="I7848">
        <f t="shared" si="499"/>
        <v>2.7027027027026973E-2</v>
      </c>
    </row>
    <row r="7849" spans="3:9" x14ac:dyDescent="0.2">
      <c r="C7849" s="4">
        <v>45833</v>
      </c>
      <c r="D7849">
        <v>683</v>
      </c>
      <c r="E7849" t="str">
        <f t="shared" si="496"/>
        <v>DXS</v>
      </c>
      <c r="F7849" s="4">
        <f t="shared" si="497"/>
        <v>45833</v>
      </c>
      <c r="G7849">
        <f t="shared" si="498"/>
        <v>6.83</v>
      </c>
      <c r="H7849">
        <v>2692964</v>
      </c>
      <c r="I7849">
        <f t="shared" si="499"/>
        <v>-1.4619883040934978E-3</v>
      </c>
    </row>
    <row r="7850" spans="3:9" x14ac:dyDescent="0.2">
      <c r="C7850" s="4">
        <v>45832</v>
      </c>
      <c r="D7850">
        <v>692</v>
      </c>
      <c r="E7850" t="str">
        <f t="shared" si="496"/>
        <v>DXS</v>
      </c>
      <c r="F7850" s="4">
        <f t="shared" si="497"/>
        <v>45832</v>
      </c>
      <c r="G7850">
        <f t="shared" si="498"/>
        <v>6.92</v>
      </c>
      <c r="H7850">
        <v>2541341</v>
      </c>
      <c r="I7850">
        <f t="shared" si="499"/>
        <v>1.3177159590043841E-2</v>
      </c>
    </row>
    <row r="7851" spans="3:9" x14ac:dyDescent="0.2">
      <c r="C7851" s="4">
        <v>45831</v>
      </c>
      <c r="D7851">
        <v>688</v>
      </c>
      <c r="E7851" t="str">
        <f t="shared" si="496"/>
        <v>DXS</v>
      </c>
      <c r="F7851" s="4">
        <f t="shared" si="497"/>
        <v>45831</v>
      </c>
      <c r="G7851">
        <f t="shared" si="498"/>
        <v>6.88</v>
      </c>
      <c r="H7851">
        <v>3377673</v>
      </c>
      <c r="I7851">
        <f t="shared" si="499"/>
        <v>-5.7803468208093012E-3</v>
      </c>
    </row>
    <row r="7852" spans="3:9" x14ac:dyDescent="0.2">
      <c r="C7852" s="4">
        <v>45828</v>
      </c>
      <c r="D7852">
        <v>698</v>
      </c>
      <c r="E7852" t="str">
        <f t="shared" si="496"/>
        <v>DXS</v>
      </c>
      <c r="F7852" s="4">
        <f t="shared" si="497"/>
        <v>45828</v>
      </c>
      <c r="G7852">
        <f t="shared" si="498"/>
        <v>6.98</v>
      </c>
      <c r="H7852">
        <v>6235619</v>
      </c>
      <c r="I7852">
        <f t="shared" si="499"/>
        <v>1.4534883720930258E-2</v>
      </c>
    </row>
    <row r="7853" spans="3:9" x14ac:dyDescent="0.2">
      <c r="C7853" s="4">
        <v>45827</v>
      </c>
      <c r="D7853">
        <v>691</v>
      </c>
      <c r="E7853" t="str">
        <f t="shared" si="496"/>
        <v>DXS</v>
      </c>
      <c r="F7853" s="4">
        <f t="shared" si="497"/>
        <v>45827</v>
      </c>
      <c r="G7853">
        <f t="shared" si="498"/>
        <v>6.91</v>
      </c>
      <c r="H7853">
        <v>6072977</v>
      </c>
      <c r="I7853">
        <f t="shared" si="499"/>
        <v>-1.0028653295129031E-2</v>
      </c>
    </row>
    <row r="7854" spans="3:9" x14ac:dyDescent="0.2">
      <c r="C7854" s="4">
        <v>45826</v>
      </c>
      <c r="D7854">
        <v>681</v>
      </c>
      <c r="E7854" t="str">
        <f t="shared" si="496"/>
        <v>DXS</v>
      </c>
      <c r="F7854" s="4">
        <f t="shared" si="497"/>
        <v>45826</v>
      </c>
      <c r="G7854">
        <f t="shared" si="498"/>
        <v>6.81</v>
      </c>
      <c r="H7854">
        <v>3817159</v>
      </c>
      <c r="I7854">
        <f t="shared" si="499"/>
        <v>-1.447178002894367E-2</v>
      </c>
    </row>
    <row r="7855" spans="3:9" x14ac:dyDescent="0.2">
      <c r="C7855" s="4">
        <v>45825</v>
      </c>
      <c r="D7855">
        <v>688</v>
      </c>
      <c r="E7855" t="str">
        <f t="shared" si="496"/>
        <v>DXS</v>
      </c>
      <c r="F7855" s="4">
        <f t="shared" si="497"/>
        <v>45825</v>
      </c>
      <c r="G7855">
        <f t="shared" si="498"/>
        <v>6.88</v>
      </c>
      <c r="H7855">
        <v>2539633</v>
      </c>
      <c r="I7855">
        <f t="shared" si="499"/>
        <v>1.0279001468428861E-2</v>
      </c>
    </row>
    <row r="7856" spans="3:9" x14ac:dyDescent="0.2">
      <c r="C7856" s="4">
        <v>45824</v>
      </c>
      <c r="D7856">
        <v>689</v>
      </c>
      <c r="E7856" t="str">
        <f t="shared" si="496"/>
        <v>DXS</v>
      </c>
      <c r="F7856" s="4">
        <f t="shared" si="497"/>
        <v>45824</v>
      </c>
      <c r="G7856">
        <f t="shared" si="498"/>
        <v>6.89</v>
      </c>
      <c r="H7856">
        <v>2882648</v>
      </c>
      <c r="I7856">
        <f t="shared" si="499"/>
        <v>1.4534883720929148E-3</v>
      </c>
    </row>
    <row r="7857" spans="3:9" x14ac:dyDescent="0.2">
      <c r="C7857" s="4">
        <v>45821</v>
      </c>
      <c r="D7857">
        <v>701</v>
      </c>
      <c r="E7857" t="str">
        <f t="shared" si="496"/>
        <v>DXS</v>
      </c>
      <c r="F7857" s="4">
        <f t="shared" si="497"/>
        <v>45821</v>
      </c>
      <c r="G7857">
        <f t="shared" si="498"/>
        <v>7.01</v>
      </c>
      <c r="H7857">
        <v>1682293</v>
      </c>
      <c r="I7857">
        <f t="shared" si="499"/>
        <v>1.7416545718432541E-2</v>
      </c>
    </row>
    <row r="7858" spans="3:9" x14ac:dyDescent="0.2">
      <c r="C7858" s="4">
        <v>45820</v>
      </c>
      <c r="D7858">
        <v>703</v>
      </c>
      <c r="E7858" t="str">
        <f t="shared" si="496"/>
        <v>DXS</v>
      </c>
      <c r="F7858" s="4">
        <f t="shared" si="497"/>
        <v>45820</v>
      </c>
      <c r="G7858">
        <f t="shared" si="498"/>
        <v>7.03</v>
      </c>
      <c r="H7858">
        <v>2280969</v>
      </c>
      <c r="I7858">
        <f t="shared" si="499"/>
        <v>2.8530670470756636E-3</v>
      </c>
    </row>
    <row r="7859" spans="3:9" x14ac:dyDescent="0.2">
      <c r="C7859" s="4">
        <v>45819</v>
      </c>
      <c r="D7859">
        <v>707</v>
      </c>
      <c r="E7859" t="str">
        <f t="shared" si="496"/>
        <v>DXS</v>
      </c>
      <c r="F7859" s="4">
        <f t="shared" si="497"/>
        <v>45819</v>
      </c>
      <c r="G7859">
        <f t="shared" si="498"/>
        <v>7.07</v>
      </c>
      <c r="H7859">
        <v>4275157</v>
      </c>
      <c r="I7859">
        <f t="shared" si="499"/>
        <v>5.6899004267425557E-3</v>
      </c>
    </row>
    <row r="7860" spans="3:9" x14ac:dyDescent="0.2">
      <c r="C7860" s="4">
        <v>45818</v>
      </c>
      <c r="D7860">
        <v>694</v>
      </c>
      <c r="E7860" t="str">
        <f t="shared" si="496"/>
        <v>DXS</v>
      </c>
      <c r="F7860" s="4">
        <f t="shared" si="497"/>
        <v>45818</v>
      </c>
      <c r="G7860">
        <f t="shared" si="498"/>
        <v>6.94</v>
      </c>
      <c r="H7860">
        <v>3256916</v>
      </c>
      <c r="I7860">
        <f t="shared" si="499"/>
        <v>-1.8387553041018356E-2</v>
      </c>
    </row>
    <row r="7861" spans="3:9" x14ac:dyDescent="0.2">
      <c r="C7861" s="4">
        <v>45817</v>
      </c>
      <c r="D7861">
        <v>695</v>
      </c>
      <c r="E7861" t="str">
        <f t="shared" si="496"/>
        <v>DXS</v>
      </c>
      <c r="F7861" s="4">
        <f t="shared" si="497"/>
        <v>45817</v>
      </c>
      <c r="G7861">
        <f t="shared" si="498"/>
        <v>6.95</v>
      </c>
      <c r="H7861">
        <v>0</v>
      </c>
      <c r="I7861">
        <f t="shared" si="499"/>
        <v>1.4409221902016434E-3</v>
      </c>
    </row>
    <row r="7862" spans="3:9" x14ac:dyDescent="0.2">
      <c r="C7862" s="4">
        <v>45814</v>
      </c>
      <c r="D7862">
        <v>695</v>
      </c>
      <c r="E7862" t="str">
        <f t="shared" si="496"/>
        <v>DXS</v>
      </c>
      <c r="F7862" s="4">
        <f t="shared" si="497"/>
        <v>45814</v>
      </c>
      <c r="G7862">
        <f t="shared" si="498"/>
        <v>6.95</v>
      </c>
      <c r="H7862">
        <v>1905770</v>
      </c>
      <c r="I7862">
        <f t="shared" si="499"/>
        <v>0</v>
      </c>
    </row>
    <row r="7863" spans="3:9" x14ac:dyDescent="0.2">
      <c r="C7863" s="4">
        <v>45813</v>
      </c>
      <c r="D7863">
        <v>700</v>
      </c>
      <c r="E7863" t="str">
        <f t="shared" si="496"/>
        <v>DXS</v>
      </c>
      <c r="F7863" s="4">
        <f t="shared" si="497"/>
        <v>45813</v>
      </c>
      <c r="G7863">
        <f t="shared" si="498"/>
        <v>7</v>
      </c>
      <c r="H7863">
        <v>2139014</v>
      </c>
      <c r="I7863">
        <f t="shared" si="499"/>
        <v>7.194244604316502E-3</v>
      </c>
    </row>
    <row r="7864" spans="3:9" x14ac:dyDescent="0.2">
      <c r="C7864" s="4">
        <v>45812</v>
      </c>
      <c r="D7864">
        <v>698</v>
      </c>
      <c r="E7864" t="str">
        <f t="shared" si="496"/>
        <v>DXS</v>
      </c>
      <c r="F7864" s="4">
        <f t="shared" si="497"/>
        <v>45812</v>
      </c>
      <c r="G7864">
        <f t="shared" si="498"/>
        <v>6.98</v>
      </c>
      <c r="H7864">
        <v>3495186</v>
      </c>
      <c r="I7864">
        <f t="shared" si="499"/>
        <v>-2.8571428571427804E-3</v>
      </c>
    </row>
    <row r="7865" spans="3:9" x14ac:dyDescent="0.2">
      <c r="C7865" s="4">
        <v>45811</v>
      </c>
      <c r="D7865">
        <v>704</v>
      </c>
      <c r="E7865" t="str">
        <f t="shared" si="496"/>
        <v>DXS</v>
      </c>
      <c r="F7865" s="4">
        <f t="shared" si="497"/>
        <v>45811</v>
      </c>
      <c r="G7865">
        <f t="shared" si="498"/>
        <v>7.04</v>
      </c>
      <c r="H7865">
        <v>2402747</v>
      </c>
      <c r="I7865">
        <f t="shared" si="499"/>
        <v>8.5959885386819312E-3</v>
      </c>
    </row>
    <row r="7866" spans="3:9" x14ac:dyDescent="0.2">
      <c r="C7866" s="4">
        <v>45810</v>
      </c>
      <c r="D7866">
        <v>700</v>
      </c>
      <c r="E7866" t="str">
        <f t="shared" si="496"/>
        <v>DXS</v>
      </c>
      <c r="F7866" s="4">
        <f t="shared" si="497"/>
        <v>45810</v>
      </c>
      <c r="G7866">
        <f t="shared" si="498"/>
        <v>7</v>
      </c>
      <c r="H7866">
        <v>1859218</v>
      </c>
      <c r="I7866">
        <f t="shared" si="499"/>
        <v>-5.6818181818182323E-3</v>
      </c>
    </row>
    <row r="7867" spans="3:9" x14ac:dyDescent="0.2">
      <c r="C7867" s="4">
        <v>45807</v>
      </c>
      <c r="D7867">
        <v>700</v>
      </c>
      <c r="E7867" t="str">
        <f t="shared" si="496"/>
        <v>DXS</v>
      </c>
      <c r="F7867" s="4">
        <f t="shared" si="497"/>
        <v>45807</v>
      </c>
      <c r="G7867">
        <f t="shared" si="498"/>
        <v>7</v>
      </c>
      <c r="H7867">
        <v>3224154</v>
      </c>
      <c r="I7867">
        <f t="shared" si="499"/>
        <v>0</v>
      </c>
    </row>
    <row r="7868" spans="3:9" x14ac:dyDescent="0.2">
      <c r="C7868" s="4">
        <v>45806</v>
      </c>
      <c r="D7868">
        <v>698</v>
      </c>
      <c r="E7868" t="str">
        <f t="shared" si="496"/>
        <v>DXS</v>
      </c>
      <c r="F7868" s="4">
        <f t="shared" si="497"/>
        <v>45806</v>
      </c>
      <c r="G7868">
        <f t="shared" si="498"/>
        <v>6.98</v>
      </c>
      <c r="H7868">
        <v>2961863</v>
      </c>
      <c r="I7868">
        <f t="shared" si="499"/>
        <v>-2.8571428571427804E-3</v>
      </c>
    </row>
    <row r="7869" spans="3:9" x14ac:dyDescent="0.2">
      <c r="C7869" s="4">
        <v>45805</v>
      </c>
      <c r="D7869">
        <v>705</v>
      </c>
      <c r="E7869" t="str">
        <f t="shared" si="496"/>
        <v>DXS</v>
      </c>
      <c r="F7869" s="4">
        <f t="shared" si="497"/>
        <v>45805</v>
      </c>
      <c r="G7869">
        <f t="shared" si="498"/>
        <v>7.05</v>
      </c>
      <c r="H7869">
        <v>3252212</v>
      </c>
      <c r="I7869">
        <f t="shared" si="499"/>
        <v>1.0028653295128809E-2</v>
      </c>
    </row>
    <row r="7870" spans="3:9" x14ac:dyDescent="0.2">
      <c r="C7870" s="4">
        <v>45804</v>
      </c>
      <c r="D7870">
        <v>701</v>
      </c>
      <c r="E7870" t="str">
        <f t="shared" si="496"/>
        <v>DXS</v>
      </c>
      <c r="F7870" s="4">
        <f t="shared" si="497"/>
        <v>45804</v>
      </c>
      <c r="G7870">
        <f t="shared" si="498"/>
        <v>7.01</v>
      </c>
      <c r="H7870">
        <v>2722636</v>
      </c>
      <c r="I7870">
        <f t="shared" si="499"/>
        <v>-5.6737588652482351E-3</v>
      </c>
    </row>
    <row r="7871" spans="3:9" x14ac:dyDescent="0.2">
      <c r="C7871" s="4">
        <v>45803</v>
      </c>
      <c r="D7871">
        <v>699</v>
      </c>
      <c r="E7871" t="str">
        <f t="shared" si="496"/>
        <v>DXS</v>
      </c>
      <c r="F7871" s="4">
        <f t="shared" si="497"/>
        <v>45803</v>
      </c>
      <c r="G7871">
        <f t="shared" si="498"/>
        <v>6.99</v>
      </c>
      <c r="H7871">
        <v>2013052</v>
      </c>
      <c r="I7871">
        <f t="shared" si="499"/>
        <v>-2.8530670470755526E-3</v>
      </c>
    </row>
    <row r="7872" spans="3:9" x14ac:dyDescent="0.2">
      <c r="C7872" s="4">
        <v>45800</v>
      </c>
      <c r="D7872">
        <v>703</v>
      </c>
      <c r="E7872" t="str">
        <f t="shared" si="496"/>
        <v>DXS</v>
      </c>
      <c r="F7872" s="4">
        <f t="shared" si="497"/>
        <v>45800</v>
      </c>
      <c r="G7872">
        <f t="shared" si="498"/>
        <v>7.03</v>
      </c>
      <c r="H7872">
        <v>3911300</v>
      </c>
      <c r="I7872">
        <f t="shared" si="499"/>
        <v>5.7224606580830173E-3</v>
      </c>
    </row>
    <row r="7873" spans="3:9" x14ac:dyDescent="0.2">
      <c r="C7873" s="4">
        <v>45799</v>
      </c>
      <c r="D7873">
        <v>700</v>
      </c>
      <c r="E7873" t="str">
        <f t="shared" si="496"/>
        <v>DXS</v>
      </c>
      <c r="F7873" s="4">
        <f t="shared" si="497"/>
        <v>45799</v>
      </c>
      <c r="G7873">
        <f t="shared" si="498"/>
        <v>7</v>
      </c>
      <c r="H7873">
        <v>4622064</v>
      </c>
      <c r="I7873">
        <f t="shared" si="499"/>
        <v>-4.2674253200569723E-3</v>
      </c>
    </row>
    <row r="7874" spans="3:9" x14ac:dyDescent="0.2">
      <c r="C7874" s="4">
        <v>45798</v>
      </c>
      <c r="D7874">
        <v>722</v>
      </c>
      <c r="E7874" t="str">
        <f t="shared" ref="E7874:E7937" si="500">IF(B7874&lt;&gt;"", B7874, E7873)</f>
        <v>DXS</v>
      </c>
      <c r="F7874" s="4">
        <f t="shared" ref="F7874:F7937" si="501">C7874</f>
        <v>45798</v>
      </c>
      <c r="G7874">
        <f t="shared" ref="G7874:G7937" si="502">D7874/100</f>
        <v>7.22</v>
      </c>
      <c r="H7874">
        <v>1671833</v>
      </c>
      <c r="I7874">
        <f t="shared" si="499"/>
        <v>3.1428571428571361E-2</v>
      </c>
    </row>
    <row r="7875" spans="3:9" x14ac:dyDescent="0.2">
      <c r="C7875" s="4">
        <v>45797</v>
      </c>
      <c r="D7875">
        <v>717</v>
      </c>
      <c r="E7875" t="str">
        <f t="shared" si="500"/>
        <v>DXS</v>
      </c>
      <c r="F7875" s="4">
        <f t="shared" si="501"/>
        <v>45797</v>
      </c>
      <c r="G7875">
        <f t="shared" si="502"/>
        <v>7.17</v>
      </c>
      <c r="H7875">
        <v>2654379</v>
      </c>
      <c r="I7875">
        <f t="shared" si="499"/>
        <v>-6.9252077562326209E-3</v>
      </c>
    </row>
    <row r="7876" spans="3:9" x14ac:dyDescent="0.2">
      <c r="C7876" s="4">
        <v>45796</v>
      </c>
      <c r="D7876">
        <v>709</v>
      </c>
      <c r="E7876" t="str">
        <f t="shared" si="500"/>
        <v>DXS</v>
      </c>
      <c r="F7876" s="4">
        <f t="shared" si="501"/>
        <v>45796</v>
      </c>
      <c r="G7876">
        <f t="shared" si="502"/>
        <v>7.09</v>
      </c>
      <c r="H7876">
        <v>4224103</v>
      </c>
      <c r="I7876">
        <f t="shared" ref="I7876:I7939" si="503">IF(E7876=E7875, (G7876/G7875)-1, "")</f>
        <v>-1.1157601115760141E-2</v>
      </c>
    </row>
    <row r="7877" spans="3:9" x14ac:dyDescent="0.2">
      <c r="C7877" s="4">
        <v>45793</v>
      </c>
      <c r="D7877">
        <v>723</v>
      </c>
      <c r="E7877" t="str">
        <f t="shared" si="500"/>
        <v>DXS</v>
      </c>
      <c r="F7877" s="4">
        <f t="shared" si="501"/>
        <v>45793</v>
      </c>
      <c r="G7877">
        <f t="shared" si="502"/>
        <v>7.23</v>
      </c>
      <c r="H7877">
        <v>5016308</v>
      </c>
      <c r="I7877">
        <f t="shared" si="503"/>
        <v>1.9746121297602448E-2</v>
      </c>
    </row>
    <row r="7878" spans="3:9" x14ac:dyDescent="0.2">
      <c r="C7878" s="4">
        <v>45792</v>
      </c>
      <c r="D7878">
        <v>731</v>
      </c>
      <c r="E7878" t="str">
        <f t="shared" si="500"/>
        <v>DXS</v>
      </c>
      <c r="F7878" s="4">
        <f t="shared" si="501"/>
        <v>45792</v>
      </c>
      <c r="G7878">
        <f t="shared" si="502"/>
        <v>7.31</v>
      </c>
      <c r="H7878">
        <v>2586186</v>
      </c>
      <c r="I7878">
        <f t="shared" si="503"/>
        <v>1.1065006915629283E-2</v>
      </c>
    </row>
    <row r="7879" spans="3:9" x14ac:dyDescent="0.2">
      <c r="C7879" s="4">
        <v>45791</v>
      </c>
      <c r="D7879">
        <v>746</v>
      </c>
      <c r="E7879" t="str">
        <f t="shared" si="500"/>
        <v>DXS</v>
      </c>
      <c r="F7879" s="4">
        <f t="shared" si="501"/>
        <v>45791</v>
      </c>
      <c r="G7879">
        <f t="shared" si="502"/>
        <v>7.46</v>
      </c>
      <c r="H7879">
        <v>2736834</v>
      </c>
      <c r="I7879">
        <f t="shared" si="503"/>
        <v>2.0519835841313228E-2</v>
      </c>
    </row>
    <row r="7880" spans="3:9" x14ac:dyDescent="0.2">
      <c r="C7880" s="4">
        <v>45790</v>
      </c>
      <c r="D7880">
        <v>747</v>
      </c>
      <c r="E7880" t="str">
        <f t="shared" si="500"/>
        <v>DXS</v>
      </c>
      <c r="F7880" s="4">
        <f t="shared" si="501"/>
        <v>45790</v>
      </c>
      <c r="G7880">
        <f t="shared" si="502"/>
        <v>7.47</v>
      </c>
      <c r="H7880">
        <v>4759366</v>
      </c>
      <c r="I7880">
        <f t="shared" si="503"/>
        <v>1.3404825737264314E-3</v>
      </c>
    </row>
    <row r="7881" spans="3:9" x14ac:dyDescent="0.2">
      <c r="C7881" s="4">
        <v>45789</v>
      </c>
      <c r="D7881">
        <v>751</v>
      </c>
      <c r="E7881" t="str">
        <f t="shared" si="500"/>
        <v>DXS</v>
      </c>
      <c r="F7881" s="4">
        <f t="shared" si="501"/>
        <v>45789</v>
      </c>
      <c r="G7881">
        <f t="shared" si="502"/>
        <v>7.51</v>
      </c>
      <c r="H7881">
        <v>2303814</v>
      </c>
      <c r="I7881">
        <f t="shared" si="503"/>
        <v>5.3547523427042165E-3</v>
      </c>
    </row>
    <row r="7882" spans="3:9" x14ac:dyDescent="0.2">
      <c r="C7882" s="4">
        <v>45786</v>
      </c>
      <c r="D7882">
        <v>760</v>
      </c>
      <c r="E7882" t="str">
        <f t="shared" si="500"/>
        <v>DXS</v>
      </c>
      <c r="F7882" s="4">
        <f t="shared" si="501"/>
        <v>45786</v>
      </c>
      <c r="G7882">
        <f t="shared" si="502"/>
        <v>7.6</v>
      </c>
      <c r="H7882">
        <v>2273615</v>
      </c>
      <c r="I7882">
        <f t="shared" si="503"/>
        <v>1.1984021304926706E-2</v>
      </c>
    </row>
    <row r="7883" spans="3:9" x14ac:dyDescent="0.2">
      <c r="C7883" s="4">
        <v>45785</v>
      </c>
      <c r="D7883">
        <v>760</v>
      </c>
      <c r="E7883" t="str">
        <f t="shared" si="500"/>
        <v>DXS</v>
      </c>
      <c r="F7883" s="4">
        <f t="shared" si="501"/>
        <v>45785</v>
      </c>
      <c r="G7883">
        <f t="shared" si="502"/>
        <v>7.6</v>
      </c>
      <c r="H7883">
        <v>2771461</v>
      </c>
      <c r="I7883">
        <f t="shared" si="503"/>
        <v>0</v>
      </c>
    </row>
    <row r="7884" spans="3:9" x14ac:dyDescent="0.2">
      <c r="C7884" s="4">
        <v>45784</v>
      </c>
      <c r="D7884">
        <v>741</v>
      </c>
      <c r="E7884" t="str">
        <f t="shared" si="500"/>
        <v>DXS</v>
      </c>
      <c r="F7884" s="4">
        <f t="shared" si="501"/>
        <v>45784</v>
      </c>
      <c r="G7884">
        <f t="shared" si="502"/>
        <v>7.41</v>
      </c>
      <c r="H7884">
        <v>3544066</v>
      </c>
      <c r="I7884">
        <f t="shared" si="503"/>
        <v>-2.4999999999999911E-2</v>
      </c>
    </row>
    <row r="7885" spans="3:9" x14ac:dyDescent="0.2">
      <c r="C7885" s="4">
        <v>45783</v>
      </c>
      <c r="D7885">
        <v>750</v>
      </c>
      <c r="E7885" t="str">
        <f t="shared" si="500"/>
        <v>DXS</v>
      </c>
      <c r="F7885" s="4">
        <f t="shared" si="501"/>
        <v>45783</v>
      </c>
      <c r="G7885">
        <f t="shared" si="502"/>
        <v>7.5</v>
      </c>
      <c r="H7885">
        <v>1851652</v>
      </c>
      <c r="I7885">
        <f t="shared" si="503"/>
        <v>1.2145748987854255E-2</v>
      </c>
    </row>
    <row r="7886" spans="3:9" x14ac:dyDescent="0.2">
      <c r="C7886" s="4">
        <v>45782</v>
      </c>
      <c r="D7886">
        <v>749</v>
      </c>
      <c r="E7886" t="str">
        <f t="shared" si="500"/>
        <v>DXS</v>
      </c>
      <c r="F7886" s="4">
        <f t="shared" si="501"/>
        <v>45782</v>
      </c>
      <c r="G7886">
        <f t="shared" si="502"/>
        <v>7.49</v>
      </c>
      <c r="H7886">
        <v>1587519</v>
      </c>
      <c r="I7886">
        <f t="shared" si="503"/>
        <v>-1.3333333333332975E-3</v>
      </c>
    </row>
    <row r="7887" spans="3:9" x14ac:dyDescent="0.2">
      <c r="C7887" s="4">
        <v>45779</v>
      </c>
      <c r="D7887">
        <v>751</v>
      </c>
      <c r="E7887" t="str">
        <f t="shared" si="500"/>
        <v>DXS</v>
      </c>
      <c r="F7887" s="4">
        <f t="shared" si="501"/>
        <v>45779</v>
      </c>
      <c r="G7887">
        <f t="shared" si="502"/>
        <v>7.51</v>
      </c>
      <c r="H7887">
        <v>2698536</v>
      </c>
      <c r="I7887">
        <f t="shared" si="503"/>
        <v>2.6702269692924219E-3</v>
      </c>
    </row>
    <row r="7888" spans="3:9" x14ac:dyDescent="0.2">
      <c r="C7888" s="4">
        <v>45778</v>
      </c>
      <c r="D7888">
        <v>752</v>
      </c>
      <c r="E7888" t="str">
        <f t="shared" si="500"/>
        <v>DXS</v>
      </c>
      <c r="F7888" s="4">
        <f t="shared" si="501"/>
        <v>45778</v>
      </c>
      <c r="G7888">
        <f t="shared" si="502"/>
        <v>7.52</v>
      </c>
      <c r="H7888">
        <v>2816888</v>
      </c>
      <c r="I7888">
        <f t="shared" si="503"/>
        <v>1.3315579227695107E-3</v>
      </c>
    </row>
    <row r="7889" spans="2:9" x14ac:dyDescent="0.2">
      <c r="B7889" t="s">
        <v>270</v>
      </c>
      <c r="C7889" s="4">
        <v>45957</v>
      </c>
      <c r="D7889">
        <v>2481</v>
      </c>
      <c r="E7889" t="str">
        <f t="shared" si="500"/>
        <v>EBO</v>
      </c>
      <c r="F7889" s="4">
        <f t="shared" si="501"/>
        <v>45957</v>
      </c>
      <c r="G7889">
        <f t="shared" si="502"/>
        <v>24.81</v>
      </c>
      <c r="H7889">
        <v>68145</v>
      </c>
      <c r="I7889" t="str">
        <f t="shared" si="503"/>
        <v/>
      </c>
    </row>
    <row r="7890" spans="2:9" x14ac:dyDescent="0.2">
      <c r="C7890" s="4">
        <v>45954</v>
      </c>
      <c r="D7890">
        <v>2502</v>
      </c>
      <c r="E7890" t="str">
        <f t="shared" si="500"/>
        <v>EBO</v>
      </c>
      <c r="F7890" s="4">
        <f t="shared" si="501"/>
        <v>45954</v>
      </c>
      <c r="G7890">
        <f t="shared" si="502"/>
        <v>25.02</v>
      </c>
      <c r="H7890">
        <v>40948</v>
      </c>
      <c r="I7890">
        <f t="shared" si="503"/>
        <v>8.46432889963733E-3</v>
      </c>
    </row>
    <row r="7891" spans="2:9" x14ac:dyDescent="0.2">
      <c r="C7891" s="4">
        <v>45953</v>
      </c>
      <c r="D7891">
        <v>2485</v>
      </c>
      <c r="E7891" t="str">
        <f t="shared" si="500"/>
        <v>EBO</v>
      </c>
      <c r="F7891" s="4">
        <f t="shared" si="501"/>
        <v>45953</v>
      </c>
      <c r="G7891">
        <f t="shared" si="502"/>
        <v>24.85</v>
      </c>
      <c r="H7891">
        <v>63040</v>
      </c>
      <c r="I7891">
        <f t="shared" si="503"/>
        <v>-6.7945643485211038E-3</v>
      </c>
    </row>
    <row r="7892" spans="2:9" x14ac:dyDescent="0.2">
      <c r="C7892" s="4">
        <v>45952</v>
      </c>
      <c r="D7892">
        <v>2498</v>
      </c>
      <c r="E7892" t="str">
        <f t="shared" si="500"/>
        <v>EBO</v>
      </c>
      <c r="F7892" s="4">
        <f t="shared" si="501"/>
        <v>45952</v>
      </c>
      <c r="G7892">
        <f t="shared" si="502"/>
        <v>24.98</v>
      </c>
      <c r="H7892">
        <v>59629</v>
      </c>
      <c r="I7892">
        <f t="shared" si="503"/>
        <v>5.2313883299799357E-3</v>
      </c>
    </row>
    <row r="7893" spans="2:9" x14ac:dyDescent="0.2">
      <c r="C7893" s="4">
        <v>45951</v>
      </c>
      <c r="D7893">
        <v>2481</v>
      </c>
      <c r="E7893" t="str">
        <f t="shared" si="500"/>
        <v>EBO</v>
      </c>
      <c r="F7893" s="4">
        <f t="shared" si="501"/>
        <v>45951</v>
      </c>
      <c r="G7893">
        <f t="shared" si="502"/>
        <v>24.81</v>
      </c>
      <c r="H7893">
        <v>70523</v>
      </c>
      <c r="I7893">
        <f t="shared" si="503"/>
        <v>-6.805444355484469E-3</v>
      </c>
    </row>
    <row r="7894" spans="2:9" x14ac:dyDescent="0.2">
      <c r="C7894" s="4">
        <v>45950</v>
      </c>
      <c r="D7894">
        <v>2517</v>
      </c>
      <c r="E7894" t="str">
        <f t="shared" si="500"/>
        <v>EBO</v>
      </c>
      <c r="F7894" s="4">
        <f t="shared" si="501"/>
        <v>45950</v>
      </c>
      <c r="G7894">
        <f t="shared" si="502"/>
        <v>25.17</v>
      </c>
      <c r="H7894">
        <v>207887</v>
      </c>
      <c r="I7894">
        <f t="shared" si="503"/>
        <v>1.4510278113663899E-2</v>
      </c>
    </row>
    <row r="7895" spans="2:9" x14ac:dyDescent="0.2">
      <c r="C7895" s="4">
        <v>45947</v>
      </c>
      <c r="D7895">
        <v>2520</v>
      </c>
      <c r="E7895" t="str">
        <f t="shared" si="500"/>
        <v>EBO</v>
      </c>
      <c r="F7895" s="4">
        <f t="shared" si="501"/>
        <v>45947</v>
      </c>
      <c r="G7895">
        <f t="shared" si="502"/>
        <v>25.2</v>
      </c>
      <c r="H7895">
        <v>76728</v>
      </c>
      <c r="I7895">
        <f t="shared" si="503"/>
        <v>1.1918951132299238E-3</v>
      </c>
    </row>
    <row r="7896" spans="2:9" x14ac:dyDescent="0.2">
      <c r="C7896" s="4">
        <v>45946</v>
      </c>
      <c r="D7896">
        <v>2562</v>
      </c>
      <c r="E7896" t="str">
        <f t="shared" si="500"/>
        <v>EBO</v>
      </c>
      <c r="F7896" s="4">
        <f t="shared" si="501"/>
        <v>45946</v>
      </c>
      <c r="G7896">
        <f t="shared" si="502"/>
        <v>25.62</v>
      </c>
      <c r="H7896">
        <v>54171</v>
      </c>
      <c r="I7896">
        <f t="shared" si="503"/>
        <v>1.6666666666666829E-2</v>
      </c>
    </row>
    <row r="7897" spans="2:9" x14ac:dyDescent="0.2">
      <c r="C7897" s="4">
        <v>45945</v>
      </c>
      <c r="D7897">
        <v>2585</v>
      </c>
      <c r="E7897" t="str">
        <f t="shared" si="500"/>
        <v>EBO</v>
      </c>
      <c r="F7897" s="4">
        <f t="shared" si="501"/>
        <v>45945</v>
      </c>
      <c r="G7897">
        <f t="shared" si="502"/>
        <v>25.85</v>
      </c>
      <c r="H7897">
        <v>73585</v>
      </c>
      <c r="I7897">
        <f t="shared" si="503"/>
        <v>8.9773614363779508E-3</v>
      </c>
    </row>
    <row r="7898" spans="2:9" x14ac:dyDescent="0.2">
      <c r="C7898" s="4">
        <v>45944</v>
      </c>
      <c r="D7898">
        <v>2544</v>
      </c>
      <c r="E7898" t="str">
        <f t="shared" si="500"/>
        <v>EBO</v>
      </c>
      <c r="F7898" s="4">
        <f t="shared" si="501"/>
        <v>45944</v>
      </c>
      <c r="G7898">
        <f t="shared" si="502"/>
        <v>25.44</v>
      </c>
      <c r="H7898">
        <v>96372</v>
      </c>
      <c r="I7898">
        <f t="shared" si="503"/>
        <v>-1.5860735009671223E-2</v>
      </c>
    </row>
    <row r="7899" spans="2:9" x14ac:dyDescent="0.2">
      <c r="C7899" s="4">
        <v>45943</v>
      </c>
      <c r="D7899">
        <v>2548</v>
      </c>
      <c r="E7899" t="str">
        <f t="shared" si="500"/>
        <v>EBO</v>
      </c>
      <c r="F7899" s="4">
        <f t="shared" si="501"/>
        <v>45943</v>
      </c>
      <c r="G7899">
        <f t="shared" si="502"/>
        <v>25.48</v>
      </c>
      <c r="H7899">
        <v>66645</v>
      </c>
      <c r="I7899">
        <f t="shared" si="503"/>
        <v>1.5723270440251014E-3</v>
      </c>
    </row>
    <row r="7900" spans="2:9" x14ac:dyDescent="0.2">
      <c r="C7900" s="4">
        <v>45940</v>
      </c>
      <c r="D7900">
        <v>2595</v>
      </c>
      <c r="E7900" t="str">
        <f t="shared" si="500"/>
        <v>EBO</v>
      </c>
      <c r="F7900" s="4">
        <f t="shared" si="501"/>
        <v>45940</v>
      </c>
      <c r="G7900">
        <f t="shared" si="502"/>
        <v>25.95</v>
      </c>
      <c r="H7900">
        <v>62884</v>
      </c>
      <c r="I7900">
        <f t="shared" si="503"/>
        <v>1.8445839874411174E-2</v>
      </c>
    </row>
    <row r="7901" spans="2:9" x14ac:dyDescent="0.2">
      <c r="C7901" s="4">
        <v>45939</v>
      </c>
      <c r="D7901">
        <v>2592</v>
      </c>
      <c r="E7901" t="str">
        <f t="shared" si="500"/>
        <v>EBO</v>
      </c>
      <c r="F7901" s="4">
        <f t="shared" si="501"/>
        <v>45939</v>
      </c>
      <c r="G7901">
        <f t="shared" si="502"/>
        <v>25.92</v>
      </c>
      <c r="H7901">
        <v>124586</v>
      </c>
      <c r="I7901">
        <f t="shared" si="503"/>
        <v>-1.1560693641617936E-3</v>
      </c>
    </row>
    <row r="7902" spans="2:9" x14ac:dyDescent="0.2">
      <c r="C7902" s="4">
        <v>45938</v>
      </c>
      <c r="D7902">
        <v>2585</v>
      </c>
      <c r="E7902" t="str">
        <f t="shared" si="500"/>
        <v>EBO</v>
      </c>
      <c r="F7902" s="4">
        <f t="shared" si="501"/>
        <v>45938</v>
      </c>
      <c r="G7902">
        <f t="shared" si="502"/>
        <v>25.85</v>
      </c>
      <c r="H7902">
        <v>126965</v>
      </c>
      <c r="I7902">
        <f t="shared" si="503"/>
        <v>-2.700617283950657E-3</v>
      </c>
    </row>
    <row r="7903" spans="2:9" x14ac:dyDescent="0.2">
      <c r="C7903" s="4">
        <v>45937</v>
      </c>
      <c r="D7903">
        <v>2582</v>
      </c>
      <c r="E7903" t="str">
        <f t="shared" si="500"/>
        <v>EBO</v>
      </c>
      <c r="F7903" s="4">
        <f t="shared" si="501"/>
        <v>45937</v>
      </c>
      <c r="G7903">
        <f t="shared" si="502"/>
        <v>25.82</v>
      </c>
      <c r="H7903">
        <v>226322</v>
      </c>
      <c r="I7903">
        <f t="shared" si="503"/>
        <v>-1.1605415860735935E-3</v>
      </c>
    </row>
    <row r="7904" spans="2:9" x14ac:dyDescent="0.2">
      <c r="C7904" s="4">
        <v>45936</v>
      </c>
      <c r="D7904">
        <v>2604</v>
      </c>
      <c r="E7904" t="str">
        <f t="shared" si="500"/>
        <v>EBO</v>
      </c>
      <c r="F7904" s="4">
        <f t="shared" si="501"/>
        <v>45936</v>
      </c>
      <c r="G7904">
        <f t="shared" si="502"/>
        <v>26.04</v>
      </c>
      <c r="H7904">
        <v>83798</v>
      </c>
      <c r="I7904">
        <f t="shared" si="503"/>
        <v>8.5205267234700344E-3</v>
      </c>
    </row>
    <row r="7905" spans="3:9" x14ac:dyDescent="0.2">
      <c r="C7905" s="4">
        <v>45933</v>
      </c>
      <c r="D7905">
        <v>2647</v>
      </c>
      <c r="E7905" t="str">
        <f t="shared" si="500"/>
        <v>EBO</v>
      </c>
      <c r="F7905" s="4">
        <f t="shared" si="501"/>
        <v>45933</v>
      </c>
      <c r="G7905">
        <f t="shared" si="502"/>
        <v>26.47</v>
      </c>
      <c r="H7905">
        <v>105635</v>
      </c>
      <c r="I7905">
        <f t="shared" si="503"/>
        <v>1.651305683563753E-2</v>
      </c>
    </row>
    <row r="7906" spans="3:9" x14ac:dyDescent="0.2">
      <c r="C7906" s="4">
        <v>45932</v>
      </c>
      <c r="D7906">
        <v>2636</v>
      </c>
      <c r="E7906" t="str">
        <f t="shared" si="500"/>
        <v>EBO</v>
      </c>
      <c r="F7906" s="4">
        <f t="shared" si="501"/>
        <v>45932</v>
      </c>
      <c r="G7906">
        <f t="shared" si="502"/>
        <v>26.36</v>
      </c>
      <c r="H7906">
        <v>62104</v>
      </c>
      <c r="I7906">
        <f t="shared" si="503"/>
        <v>-4.1556479032867077E-3</v>
      </c>
    </row>
    <row r="7907" spans="3:9" x14ac:dyDescent="0.2">
      <c r="C7907" s="4">
        <v>45931</v>
      </c>
      <c r="D7907">
        <v>2616</v>
      </c>
      <c r="E7907" t="str">
        <f t="shared" si="500"/>
        <v>EBO</v>
      </c>
      <c r="F7907" s="4">
        <f t="shared" si="501"/>
        <v>45931</v>
      </c>
      <c r="G7907">
        <f t="shared" si="502"/>
        <v>26.16</v>
      </c>
      <c r="H7907">
        <v>119683</v>
      </c>
      <c r="I7907">
        <f t="shared" si="503"/>
        <v>-7.587253414264028E-3</v>
      </c>
    </row>
    <row r="7908" spans="3:9" x14ac:dyDescent="0.2">
      <c r="C7908" s="4">
        <v>45930</v>
      </c>
      <c r="D7908">
        <v>2578</v>
      </c>
      <c r="E7908" t="str">
        <f t="shared" si="500"/>
        <v>EBO</v>
      </c>
      <c r="F7908" s="4">
        <f t="shared" si="501"/>
        <v>45930</v>
      </c>
      <c r="G7908">
        <f t="shared" si="502"/>
        <v>25.78</v>
      </c>
      <c r="H7908">
        <v>150369</v>
      </c>
      <c r="I7908">
        <f t="shared" si="503"/>
        <v>-1.4525993883792054E-2</v>
      </c>
    </row>
    <row r="7909" spans="3:9" x14ac:dyDescent="0.2">
      <c r="C7909" s="4">
        <v>45929</v>
      </c>
      <c r="D7909">
        <v>2601</v>
      </c>
      <c r="E7909" t="str">
        <f t="shared" si="500"/>
        <v>EBO</v>
      </c>
      <c r="F7909" s="4">
        <f t="shared" si="501"/>
        <v>45929</v>
      </c>
      <c r="G7909">
        <f t="shared" si="502"/>
        <v>26.01</v>
      </c>
      <c r="H7909">
        <v>129664</v>
      </c>
      <c r="I7909">
        <f t="shared" si="503"/>
        <v>8.9216446858029208E-3</v>
      </c>
    </row>
    <row r="7910" spans="3:9" x14ac:dyDescent="0.2">
      <c r="C7910" s="4">
        <v>45926</v>
      </c>
      <c r="D7910">
        <v>2650</v>
      </c>
      <c r="E7910" t="str">
        <f t="shared" si="500"/>
        <v>EBO</v>
      </c>
      <c r="F7910" s="4">
        <f t="shared" si="501"/>
        <v>45926</v>
      </c>
      <c r="G7910">
        <f t="shared" si="502"/>
        <v>26.5</v>
      </c>
      <c r="H7910">
        <v>178997</v>
      </c>
      <c r="I7910">
        <f t="shared" si="503"/>
        <v>1.8838908112264408E-2</v>
      </c>
    </row>
    <row r="7911" spans="3:9" x14ac:dyDescent="0.2">
      <c r="C7911" s="4">
        <v>45925</v>
      </c>
      <c r="D7911">
        <v>2564</v>
      </c>
      <c r="E7911" t="str">
        <f t="shared" si="500"/>
        <v>EBO</v>
      </c>
      <c r="F7911" s="4">
        <f t="shared" si="501"/>
        <v>45925</v>
      </c>
      <c r="G7911">
        <f t="shared" si="502"/>
        <v>25.64</v>
      </c>
      <c r="H7911">
        <v>132803</v>
      </c>
      <c r="I7911">
        <f t="shared" si="503"/>
        <v>-3.2452830188679171E-2</v>
      </c>
    </row>
    <row r="7912" spans="3:9" x14ac:dyDescent="0.2">
      <c r="C7912" s="4">
        <v>45924</v>
      </c>
      <c r="D7912">
        <v>2559</v>
      </c>
      <c r="E7912" t="str">
        <f t="shared" si="500"/>
        <v>EBO</v>
      </c>
      <c r="F7912" s="4">
        <f t="shared" si="501"/>
        <v>45924</v>
      </c>
      <c r="G7912">
        <f t="shared" si="502"/>
        <v>25.59</v>
      </c>
      <c r="H7912">
        <v>179510</v>
      </c>
      <c r="I7912">
        <f t="shared" si="503"/>
        <v>-1.9500780031201925E-3</v>
      </c>
    </row>
    <row r="7913" spans="3:9" x14ac:dyDescent="0.2">
      <c r="C7913" s="4">
        <v>45923</v>
      </c>
      <c r="D7913">
        <v>2609</v>
      </c>
      <c r="E7913" t="str">
        <f t="shared" si="500"/>
        <v>EBO</v>
      </c>
      <c r="F7913" s="4">
        <f t="shared" si="501"/>
        <v>45923</v>
      </c>
      <c r="G7913">
        <f t="shared" si="502"/>
        <v>26.09</v>
      </c>
      <c r="H7913">
        <v>218463</v>
      </c>
      <c r="I7913">
        <f t="shared" si="503"/>
        <v>1.9538882375928157E-2</v>
      </c>
    </row>
    <row r="7914" spans="3:9" x14ac:dyDescent="0.2">
      <c r="C7914" s="4">
        <v>45922</v>
      </c>
      <c r="D7914">
        <v>2554</v>
      </c>
      <c r="E7914" t="str">
        <f t="shared" si="500"/>
        <v>EBO</v>
      </c>
      <c r="F7914" s="4">
        <f t="shared" si="501"/>
        <v>45922</v>
      </c>
      <c r="G7914">
        <f t="shared" si="502"/>
        <v>25.54</v>
      </c>
      <c r="H7914">
        <v>246169</v>
      </c>
      <c r="I7914">
        <f t="shared" si="503"/>
        <v>-2.1080873898045249E-2</v>
      </c>
    </row>
    <row r="7915" spans="3:9" x14ac:dyDescent="0.2">
      <c r="C7915" s="4">
        <v>45919</v>
      </c>
      <c r="D7915">
        <v>2493</v>
      </c>
      <c r="E7915" t="str">
        <f t="shared" si="500"/>
        <v>EBO</v>
      </c>
      <c r="F7915" s="4">
        <f t="shared" si="501"/>
        <v>45919</v>
      </c>
      <c r="G7915">
        <f t="shared" si="502"/>
        <v>24.93</v>
      </c>
      <c r="H7915">
        <v>1840300</v>
      </c>
      <c r="I7915">
        <f t="shared" si="503"/>
        <v>-2.3884103367266984E-2</v>
      </c>
    </row>
    <row r="7916" spans="3:9" x14ac:dyDescent="0.2">
      <c r="C7916" s="4">
        <v>45918</v>
      </c>
      <c r="D7916">
        <v>2539</v>
      </c>
      <c r="E7916" t="str">
        <f t="shared" si="500"/>
        <v>EBO</v>
      </c>
      <c r="F7916" s="4">
        <f t="shared" si="501"/>
        <v>45918</v>
      </c>
      <c r="G7916">
        <f t="shared" si="502"/>
        <v>25.39</v>
      </c>
      <c r="H7916">
        <v>203551</v>
      </c>
      <c r="I7916">
        <f t="shared" si="503"/>
        <v>1.8451664661051081E-2</v>
      </c>
    </row>
    <row r="7917" spans="3:9" x14ac:dyDescent="0.2">
      <c r="C7917" s="4">
        <v>45917</v>
      </c>
      <c r="D7917">
        <v>2560</v>
      </c>
      <c r="E7917" t="str">
        <f t="shared" si="500"/>
        <v>EBO</v>
      </c>
      <c r="F7917" s="4">
        <f t="shared" si="501"/>
        <v>45917</v>
      </c>
      <c r="G7917">
        <f t="shared" si="502"/>
        <v>25.6</v>
      </c>
      <c r="H7917">
        <v>151015</v>
      </c>
      <c r="I7917">
        <f t="shared" si="503"/>
        <v>8.2709728239465097E-3</v>
      </c>
    </row>
    <row r="7918" spans="3:9" x14ac:dyDescent="0.2">
      <c r="C7918" s="4">
        <v>45916</v>
      </c>
      <c r="D7918">
        <v>2570</v>
      </c>
      <c r="E7918" t="str">
        <f t="shared" si="500"/>
        <v>EBO</v>
      </c>
      <c r="F7918" s="4">
        <f t="shared" si="501"/>
        <v>45916</v>
      </c>
      <c r="G7918">
        <f t="shared" si="502"/>
        <v>25.7</v>
      </c>
      <c r="H7918">
        <v>180730</v>
      </c>
      <c r="I7918">
        <f t="shared" si="503"/>
        <v>3.90625E-3</v>
      </c>
    </row>
    <row r="7919" spans="3:9" x14ac:dyDescent="0.2">
      <c r="C7919" s="4">
        <v>45915</v>
      </c>
      <c r="D7919">
        <v>2589</v>
      </c>
      <c r="E7919" t="str">
        <f t="shared" si="500"/>
        <v>EBO</v>
      </c>
      <c r="F7919" s="4">
        <f t="shared" si="501"/>
        <v>45915</v>
      </c>
      <c r="G7919">
        <f t="shared" si="502"/>
        <v>25.89</v>
      </c>
      <c r="H7919">
        <v>106813</v>
      </c>
      <c r="I7919">
        <f t="shared" si="503"/>
        <v>7.3929961089493901E-3</v>
      </c>
    </row>
    <row r="7920" spans="3:9" x14ac:dyDescent="0.2">
      <c r="C7920" s="4">
        <v>45912</v>
      </c>
      <c r="D7920">
        <v>2615</v>
      </c>
      <c r="E7920" t="str">
        <f t="shared" si="500"/>
        <v>EBO</v>
      </c>
      <c r="F7920" s="4">
        <f t="shared" si="501"/>
        <v>45912</v>
      </c>
      <c r="G7920">
        <f t="shared" si="502"/>
        <v>26.15</v>
      </c>
      <c r="H7920">
        <v>115842</v>
      </c>
      <c r="I7920">
        <f t="shared" si="503"/>
        <v>1.0042487446890513E-2</v>
      </c>
    </row>
    <row r="7921" spans="3:9" x14ac:dyDescent="0.2">
      <c r="C7921" s="4">
        <v>45911</v>
      </c>
      <c r="D7921">
        <v>2622</v>
      </c>
      <c r="E7921" t="str">
        <f t="shared" si="500"/>
        <v>EBO</v>
      </c>
      <c r="F7921" s="4">
        <f t="shared" si="501"/>
        <v>45911</v>
      </c>
      <c r="G7921">
        <f t="shared" si="502"/>
        <v>26.22</v>
      </c>
      <c r="H7921">
        <v>111395</v>
      </c>
      <c r="I7921">
        <f t="shared" si="503"/>
        <v>2.6768642447418944E-3</v>
      </c>
    </row>
    <row r="7922" spans="3:9" x14ac:dyDescent="0.2">
      <c r="C7922" s="4">
        <v>45910</v>
      </c>
      <c r="D7922">
        <v>2643</v>
      </c>
      <c r="E7922" t="str">
        <f t="shared" si="500"/>
        <v>EBO</v>
      </c>
      <c r="F7922" s="4">
        <f t="shared" si="501"/>
        <v>45910</v>
      </c>
      <c r="G7922">
        <f t="shared" si="502"/>
        <v>26.43</v>
      </c>
      <c r="H7922">
        <v>137018</v>
      </c>
      <c r="I7922">
        <f t="shared" si="503"/>
        <v>8.009153318077944E-3</v>
      </c>
    </row>
    <row r="7923" spans="3:9" x14ac:dyDescent="0.2">
      <c r="C7923" s="4">
        <v>45909</v>
      </c>
      <c r="D7923">
        <v>2688</v>
      </c>
      <c r="E7923" t="str">
        <f t="shared" si="500"/>
        <v>EBO</v>
      </c>
      <c r="F7923" s="4">
        <f t="shared" si="501"/>
        <v>45909</v>
      </c>
      <c r="G7923">
        <f t="shared" si="502"/>
        <v>26.88</v>
      </c>
      <c r="H7923">
        <v>109492</v>
      </c>
      <c r="I7923">
        <f t="shared" si="503"/>
        <v>1.7026106696935273E-2</v>
      </c>
    </row>
    <row r="7924" spans="3:9" x14ac:dyDescent="0.2">
      <c r="C7924" s="4">
        <v>45908</v>
      </c>
      <c r="D7924">
        <v>2758</v>
      </c>
      <c r="E7924" t="str">
        <f t="shared" si="500"/>
        <v>EBO</v>
      </c>
      <c r="F7924" s="4">
        <f t="shared" si="501"/>
        <v>45908</v>
      </c>
      <c r="G7924">
        <f t="shared" si="502"/>
        <v>27.58</v>
      </c>
      <c r="H7924">
        <v>150642</v>
      </c>
      <c r="I7924">
        <f t="shared" si="503"/>
        <v>2.6041666666666741E-2</v>
      </c>
    </row>
    <row r="7925" spans="3:9" x14ac:dyDescent="0.2">
      <c r="C7925" s="4">
        <v>45905</v>
      </c>
      <c r="D7925">
        <v>2765</v>
      </c>
      <c r="E7925" t="str">
        <f t="shared" si="500"/>
        <v>EBO</v>
      </c>
      <c r="F7925" s="4">
        <f t="shared" si="501"/>
        <v>45905</v>
      </c>
      <c r="G7925">
        <f t="shared" si="502"/>
        <v>27.65</v>
      </c>
      <c r="H7925">
        <v>57151</v>
      </c>
      <c r="I7925">
        <f t="shared" si="503"/>
        <v>2.5380710659899108E-3</v>
      </c>
    </row>
    <row r="7926" spans="3:9" x14ac:dyDescent="0.2">
      <c r="C7926" s="4">
        <v>45904</v>
      </c>
      <c r="D7926">
        <v>2805</v>
      </c>
      <c r="E7926" t="str">
        <f t="shared" si="500"/>
        <v>EBO</v>
      </c>
      <c r="F7926" s="4">
        <f t="shared" si="501"/>
        <v>45904</v>
      </c>
      <c r="G7926">
        <f t="shared" si="502"/>
        <v>28.05</v>
      </c>
      <c r="H7926">
        <v>114413</v>
      </c>
      <c r="I7926">
        <f t="shared" si="503"/>
        <v>1.4466546112115841E-2</v>
      </c>
    </row>
    <row r="7927" spans="3:9" x14ac:dyDescent="0.2">
      <c r="C7927" s="4">
        <v>45903</v>
      </c>
      <c r="D7927">
        <v>2900</v>
      </c>
      <c r="E7927" t="str">
        <f t="shared" si="500"/>
        <v>EBO</v>
      </c>
      <c r="F7927" s="4">
        <f t="shared" si="501"/>
        <v>45903</v>
      </c>
      <c r="G7927">
        <f t="shared" si="502"/>
        <v>29</v>
      </c>
      <c r="H7927">
        <v>144323</v>
      </c>
      <c r="I7927">
        <f t="shared" si="503"/>
        <v>3.3868092691622165E-2</v>
      </c>
    </row>
    <row r="7928" spans="3:9" x14ac:dyDescent="0.2">
      <c r="C7928" s="4">
        <v>45902</v>
      </c>
      <c r="D7928">
        <v>2935</v>
      </c>
      <c r="E7928" t="str">
        <f t="shared" si="500"/>
        <v>EBO</v>
      </c>
      <c r="F7928" s="4">
        <f t="shared" si="501"/>
        <v>45902</v>
      </c>
      <c r="G7928">
        <f t="shared" si="502"/>
        <v>29.35</v>
      </c>
      <c r="H7928">
        <v>99508</v>
      </c>
      <c r="I7928">
        <f t="shared" si="503"/>
        <v>1.2068965517241459E-2</v>
      </c>
    </row>
    <row r="7929" spans="3:9" x14ac:dyDescent="0.2">
      <c r="C7929" s="4">
        <v>45901</v>
      </c>
      <c r="D7929">
        <v>2985</v>
      </c>
      <c r="E7929" t="str">
        <f t="shared" si="500"/>
        <v>EBO</v>
      </c>
      <c r="F7929" s="4">
        <f t="shared" si="501"/>
        <v>45901</v>
      </c>
      <c r="G7929">
        <f t="shared" si="502"/>
        <v>29.85</v>
      </c>
      <c r="H7929">
        <v>122547</v>
      </c>
      <c r="I7929">
        <f t="shared" si="503"/>
        <v>1.7035775127768327E-2</v>
      </c>
    </row>
    <row r="7930" spans="3:9" x14ac:dyDescent="0.2">
      <c r="C7930" s="4">
        <v>45898</v>
      </c>
      <c r="D7930">
        <v>2930</v>
      </c>
      <c r="E7930" t="str">
        <f t="shared" si="500"/>
        <v>EBO</v>
      </c>
      <c r="F7930" s="4">
        <f t="shared" si="501"/>
        <v>45898</v>
      </c>
      <c r="G7930">
        <f t="shared" si="502"/>
        <v>29.3</v>
      </c>
      <c r="H7930">
        <v>208333</v>
      </c>
      <c r="I7930">
        <f t="shared" si="503"/>
        <v>-1.8425460636515956E-2</v>
      </c>
    </row>
    <row r="7931" spans="3:9" x14ac:dyDescent="0.2">
      <c r="C7931" s="4">
        <v>45897</v>
      </c>
      <c r="D7931">
        <v>2927</v>
      </c>
      <c r="E7931" t="str">
        <f t="shared" si="500"/>
        <v>EBO</v>
      </c>
      <c r="F7931" s="4">
        <f t="shared" si="501"/>
        <v>45897</v>
      </c>
      <c r="G7931">
        <f t="shared" si="502"/>
        <v>29.27</v>
      </c>
      <c r="H7931">
        <v>279658</v>
      </c>
      <c r="I7931">
        <f t="shared" si="503"/>
        <v>-1.0238907849829948E-3</v>
      </c>
    </row>
    <row r="7932" spans="3:9" x14ac:dyDescent="0.2">
      <c r="C7932" s="4">
        <v>45896</v>
      </c>
      <c r="D7932">
        <v>3019</v>
      </c>
      <c r="E7932" t="str">
        <f t="shared" si="500"/>
        <v>EBO</v>
      </c>
      <c r="F7932" s="4">
        <f t="shared" si="501"/>
        <v>45896</v>
      </c>
      <c r="G7932">
        <f t="shared" si="502"/>
        <v>30.19</v>
      </c>
      <c r="H7932">
        <v>284940</v>
      </c>
      <c r="I7932">
        <f t="shared" si="503"/>
        <v>3.1431499829176701E-2</v>
      </c>
    </row>
    <row r="7933" spans="3:9" x14ac:dyDescent="0.2">
      <c r="C7933" s="4">
        <v>45895</v>
      </c>
      <c r="D7933">
        <v>3539</v>
      </c>
      <c r="E7933" t="str">
        <f t="shared" si="500"/>
        <v>EBO</v>
      </c>
      <c r="F7933" s="4">
        <f t="shared" si="501"/>
        <v>45895</v>
      </c>
      <c r="G7933">
        <f t="shared" si="502"/>
        <v>35.39</v>
      </c>
      <c r="H7933">
        <v>97849</v>
      </c>
      <c r="I7933">
        <f t="shared" si="503"/>
        <v>0.17224246439218271</v>
      </c>
    </row>
    <row r="7934" spans="3:9" x14ac:dyDescent="0.2">
      <c r="C7934" s="4">
        <v>45894</v>
      </c>
      <c r="D7934">
        <v>3575</v>
      </c>
      <c r="E7934" t="str">
        <f t="shared" si="500"/>
        <v>EBO</v>
      </c>
      <c r="F7934" s="4">
        <f t="shared" si="501"/>
        <v>45894</v>
      </c>
      <c r="G7934">
        <f t="shared" si="502"/>
        <v>35.75</v>
      </c>
      <c r="H7934">
        <v>93384</v>
      </c>
      <c r="I7934">
        <f t="shared" si="503"/>
        <v>1.0172365074879952E-2</v>
      </c>
    </row>
    <row r="7935" spans="3:9" x14ac:dyDescent="0.2">
      <c r="C7935" s="4">
        <v>45891</v>
      </c>
      <c r="D7935">
        <v>3600</v>
      </c>
      <c r="E7935" t="str">
        <f t="shared" si="500"/>
        <v>EBO</v>
      </c>
      <c r="F7935" s="4">
        <f t="shared" si="501"/>
        <v>45891</v>
      </c>
      <c r="G7935">
        <f t="shared" si="502"/>
        <v>36</v>
      </c>
      <c r="H7935">
        <v>158608</v>
      </c>
      <c r="I7935">
        <f t="shared" si="503"/>
        <v>6.9930069930070893E-3</v>
      </c>
    </row>
    <row r="7936" spans="3:9" x14ac:dyDescent="0.2">
      <c r="C7936" s="4">
        <v>45890</v>
      </c>
      <c r="D7936">
        <v>3725</v>
      </c>
      <c r="E7936" t="str">
        <f t="shared" si="500"/>
        <v>EBO</v>
      </c>
      <c r="F7936" s="4">
        <f t="shared" si="501"/>
        <v>45890</v>
      </c>
      <c r="G7936">
        <f t="shared" si="502"/>
        <v>37.25</v>
      </c>
      <c r="H7936">
        <v>85957</v>
      </c>
      <c r="I7936">
        <f t="shared" si="503"/>
        <v>3.4722222222222321E-2</v>
      </c>
    </row>
    <row r="7937" spans="3:9" x14ac:dyDescent="0.2">
      <c r="C7937" s="4">
        <v>45889</v>
      </c>
      <c r="D7937">
        <v>3640</v>
      </c>
      <c r="E7937" t="str">
        <f t="shared" si="500"/>
        <v>EBO</v>
      </c>
      <c r="F7937" s="4">
        <f t="shared" si="501"/>
        <v>45889</v>
      </c>
      <c r="G7937">
        <f t="shared" si="502"/>
        <v>36.4</v>
      </c>
      <c r="H7937">
        <v>49779</v>
      </c>
      <c r="I7937">
        <f t="shared" si="503"/>
        <v>-2.2818791946308759E-2</v>
      </c>
    </row>
    <row r="7938" spans="3:9" x14ac:dyDescent="0.2">
      <c r="C7938" s="4">
        <v>45888</v>
      </c>
      <c r="D7938">
        <v>3678</v>
      </c>
      <c r="E7938" t="str">
        <f t="shared" ref="E7938:E8001" si="504">IF(B7938&lt;&gt;"", B7938, E7937)</f>
        <v>EBO</v>
      </c>
      <c r="F7938" s="4">
        <f t="shared" ref="F7938:F8001" si="505">C7938</f>
        <v>45888</v>
      </c>
      <c r="G7938">
        <f t="shared" ref="G7938:G8001" si="506">D7938/100</f>
        <v>36.78</v>
      </c>
      <c r="H7938">
        <v>68680</v>
      </c>
      <c r="I7938">
        <f t="shared" si="503"/>
        <v>1.0439560439560402E-2</v>
      </c>
    </row>
    <row r="7939" spans="3:9" x14ac:dyDescent="0.2">
      <c r="C7939" s="4">
        <v>45887</v>
      </c>
      <c r="D7939">
        <v>3675</v>
      </c>
      <c r="E7939" t="str">
        <f t="shared" si="504"/>
        <v>EBO</v>
      </c>
      <c r="F7939" s="4">
        <f t="shared" si="505"/>
        <v>45887</v>
      </c>
      <c r="G7939">
        <f t="shared" si="506"/>
        <v>36.75</v>
      </c>
      <c r="H7939">
        <v>41367</v>
      </c>
      <c r="I7939">
        <f t="shared" si="503"/>
        <v>-8.1566068515503964E-4</v>
      </c>
    </row>
    <row r="7940" spans="3:9" x14ac:dyDescent="0.2">
      <c r="C7940" s="4">
        <v>45884</v>
      </c>
      <c r="D7940">
        <v>3729.9999999999995</v>
      </c>
      <c r="E7940" t="str">
        <f t="shared" si="504"/>
        <v>EBO</v>
      </c>
      <c r="F7940" s="4">
        <f t="shared" si="505"/>
        <v>45884</v>
      </c>
      <c r="G7940">
        <f t="shared" si="506"/>
        <v>37.299999999999997</v>
      </c>
      <c r="H7940">
        <v>59490</v>
      </c>
      <c r="I7940">
        <f t="shared" ref="I7940:I8003" si="507">IF(E7940=E7939, (G7940/G7939)-1, "")</f>
        <v>1.4965986394557707E-2</v>
      </c>
    </row>
    <row r="7941" spans="3:9" x14ac:dyDescent="0.2">
      <c r="C7941" s="4">
        <v>45883</v>
      </c>
      <c r="D7941">
        <v>3715</v>
      </c>
      <c r="E7941" t="str">
        <f t="shared" si="504"/>
        <v>EBO</v>
      </c>
      <c r="F7941" s="4">
        <f t="shared" si="505"/>
        <v>45883</v>
      </c>
      <c r="G7941">
        <f t="shared" si="506"/>
        <v>37.15</v>
      </c>
      <c r="H7941">
        <v>63070</v>
      </c>
      <c r="I7941">
        <f t="shared" si="507"/>
        <v>-4.0214477211796273E-3</v>
      </c>
    </row>
    <row r="7942" spans="3:9" x14ac:dyDescent="0.2">
      <c r="C7942" s="4">
        <v>45882</v>
      </c>
      <c r="D7942">
        <v>3689</v>
      </c>
      <c r="E7942" t="str">
        <f t="shared" si="504"/>
        <v>EBO</v>
      </c>
      <c r="F7942" s="4">
        <f t="shared" si="505"/>
        <v>45882</v>
      </c>
      <c r="G7942">
        <f t="shared" si="506"/>
        <v>36.89</v>
      </c>
      <c r="H7942">
        <v>45096</v>
      </c>
      <c r="I7942">
        <f t="shared" si="507"/>
        <v>-6.9986541049797957E-3</v>
      </c>
    </row>
    <row r="7943" spans="3:9" x14ac:dyDescent="0.2">
      <c r="C7943" s="4">
        <v>45881</v>
      </c>
      <c r="D7943">
        <v>3715</v>
      </c>
      <c r="E7943" t="str">
        <f t="shared" si="504"/>
        <v>EBO</v>
      </c>
      <c r="F7943" s="4">
        <f t="shared" si="505"/>
        <v>45881</v>
      </c>
      <c r="G7943">
        <f t="shared" si="506"/>
        <v>37.15</v>
      </c>
      <c r="H7943">
        <v>68993</v>
      </c>
      <c r="I7943">
        <f t="shared" si="507"/>
        <v>7.0479804825154257E-3</v>
      </c>
    </row>
    <row r="7944" spans="3:9" x14ac:dyDescent="0.2">
      <c r="C7944" s="4">
        <v>45880</v>
      </c>
      <c r="D7944">
        <v>3743</v>
      </c>
      <c r="E7944" t="str">
        <f t="shared" si="504"/>
        <v>EBO</v>
      </c>
      <c r="F7944" s="4">
        <f t="shared" si="505"/>
        <v>45880</v>
      </c>
      <c r="G7944">
        <f t="shared" si="506"/>
        <v>37.43</v>
      </c>
      <c r="H7944">
        <v>35901</v>
      </c>
      <c r="I7944">
        <f t="shared" si="507"/>
        <v>7.5370121130551304E-3</v>
      </c>
    </row>
    <row r="7945" spans="3:9" x14ac:dyDescent="0.2">
      <c r="C7945" s="4">
        <v>45877</v>
      </c>
      <c r="D7945">
        <v>3757</v>
      </c>
      <c r="E7945" t="str">
        <f t="shared" si="504"/>
        <v>EBO</v>
      </c>
      <c r="F7945" s="4">
        <f t="shared" si="505"/>
        <v>45877</v>
      </c>
      <c r="G7945">
        <f t="shared" si="506"/>
        <v>37.57</v>
      </c>
      <c r="H7945">
        <v>51235</v>
      </c>
      <c r="I7945">
        <f t="shared" si="507"/>
        <v>3.7403152551429564E-3</v>
      </c>
    </row>
    <row r="7946" spans="3:9" x14ac:dyDescent="0.2">
      <c r="C7946" s="4">
        <v>45876</v>
      </c>
      <c r="D7946">
        <v>3795.0000000000005</v>
      </c>
      <c r="E7946" t="str">
        <f t="shared" si="504"/>
        <v>EBO</v>
      </c>
      <c r="F7946" s="4">
        <f t="shared" si="505"/>
        <v>45876</v>
      </c>
      <c r="G7946">
        <f t="shared" si="506"/>
        <v>37.950000000000003</v>
      </c>
      <c r="H7946">
        <v>40897</v>
      </c>
      <c r="I7946">
        <f t="shared" si="507"/>
        <v>1.0114453021027536E-2</v>
      </c>
    </row>
    <row r="7947" spans="3:9" x14ac:dyDescent="0.2">
      <c r="C7947" s="4">
        <v>45875</v>
      </c>
      <c r="D7947">
        <v>3758</v>
      </c>
      <c r="E7947" t="str">
        <f t="shared" si="504"/>
        <v>EBO</v>
      </c>
      <c r="F7947" s="4">
        <f t="shared" si="505"/>
        <v>45875</v>
      </c>
      <c r="G7947">
        <f t="shared" si="506"/>
        <v>37.58</v>
      </c>
      <c r="H7947">
        <v>61603</v>
      </c>
      <c r="I7947">
        <f t="shared" si="507"/>
        <v>-9.7496706192359284E-3</v>
      </c>
    </row>
    <row r="7948" spans="3:9" x14ac:dyDescent="0.2">
      <c r="C7948" s="4">
        <v>45874</v>
      </c>
      <c r="D7948">
        <v>3747</v>
      </c>
      <c r="E7948" t="str">
        <f t="shared" si="504"/>
        <v>EBO</v>
      </c>
      <c r="F7948" s="4">
        <f t="shared" si="505"/>
        <v>45874</v>
      </c>
      <c r="G7948">
        <f t="shared" si="506"/>
        <v>37.47</v>
      </c>
      <c r="H7948">
        <v>72410</v>
      </c>
      <c r="I7948">
        <f t="shared" si="507"/>
        <v>-2.9270888770622783E-3</v>
      </c>
    </row>
    <row r="7949" spans="3:9" x14ac:dyDescent="0.2">
      <c r="C7949" s="4">
        <v>45873</v>
      </c>
      <c r="D7949">
        <v>3652.0000000000005</v>
      </c>
      <c r="E7949" t="str">
        <f t="shared" si="504"/>
        <v>EBO</v>
      </c>
      <c r="F7949" s="4">
        <f t="shared" si="505"/>
        <v>45873</v>
      </c>
      <c r="G7949">
        <f t="shared" si="506"/>
        <v>36.520000000000003</v>
      </c>
      <c r="H7949">
        <v>46042</v>
      </c>
      <c r="I7949">
        <f t="shared" si="507"/>
        <v>-2.5353616226314268E-2</v>
      </c>
    </row>
    <row r="7950" spans="3:9" x14ac:dyDescent="0.2">
      <c r="C7950" s="4">
        <v>45870</v>
      </c>
      <c r="D7950">
        <v>3646</v>
      </c>
      <c r="E7950" t="str">
        <f t="shared" si="504"/>
        <v>EBO</v>
      </c>
      <c r="F7950" s="4">
        <f t="shared" si="505"/>
        <v>45870</v>
      </c>
      <c r="G7950">
        <f t="shared" si="506"/>
        <v>36.46</v>
      </c>
      <c r="H7950">
        <v>55086</v>
      </c>
      <c r="I7950">
        <f t="shared" si="507"/>
        <v>-1.6429353778751876E-3</v>
      </c>
    </row>
    <row r="7951" spans="3:9" x14ac:dyDescent="0.2">
      <c r="C7951" s="4">
        <v>45869</v>
      </c>
      <c r="D7951">
        <v>3725</v>
      </c>
      <c r="E7951" t="str">
        <f t="shared" si="504"/>
        <v>EBO</v>
      </c>
      <c r="F7951" s="4">
        <f t="shared" si="505"/>
        <v>45869</v>
      </c>
      <c r="G7951">
        <f t="shared" si="506"/>
        <v>37.25</v>
      </c>
      <c r="H7951">
        <v>41885</v>
      </c>
      <c r="I7951">
        <f t="shared" si="507"/>
        <v>2.1667580910586848E-2</v>
      </c>
    </row>
    <row r="7952" spans="3:9" x14ac:dyDescent="0.2">
      <c r="C7952" s="4">
        <v>45868</v>
      </c>
      <c r="D7952">
        <v>3715</v>
      </c>
      <c r="E7952" t="str">
        <f t="shared" si="504"/>
        <v>EBO</v>
      </c>
      <c r="F7952" s="4">
        <f t="shared" si="505"/>
        <v>45868</v>
      </c>
      <c r="G7952">
        <f t="shared" si="506"/>
        <v>37.15</v>
      </c>
      <c r="H7952">
        <v>49918</v>
      </c>
      <c r="I7952">
        <f t="shared" si="507"/>
        <v>-2.6845637583893245E-3</v>
      </c>
    </row>
    <row r="7953" spans="3:9" x14ac:dyDescent="0.2">
      <c r="C7953" s="4">
        <v>45867</v>
      </c>
      <c r="D7953">
        <v>3726</v>
      </c>
      <c r="E7953" t="str">
        <f t="shared" si="504"/>
        <v>EBO</v>
      </c>
      <c r="F7953" s="4">
        <f t="shared" si="505"/>
        <v>45867</v>
      </c>
      <c r="G7953">
        <f t="shared" si="506"/>
        <v>37.26</v>
      </c>
      <c r="H7953">
        <v>47075</v>
      </c>
      <c r="I7953">
        <f t="shared" si="507"/>
        <v>2.9609690444145631E-3</v>
      </c>
    </row>
    <row r="7954" spans="3:9" x14ac:dyDescent="0.2">
      <c r="C7954" s="4">
        <v>45866</v>
      </c>
      <c r="D7954">
        <v>3772</v>
      </c>
      <c r="E7954" t="str">
        <f t="shared" si="504"/>
        <v>EBO</v>
      </c>
      <c r="F7954" s="4">
        <f t="shared" si="505"/>
        <v>45866</v>
      </c>
      <c r="G7954">
        <f t="shared" si="506"/>
        <v>37.72</v>
      </c>
      <c r="H7954">
        <v>29525</v>
      </c>
      <c r="I7954">
        <f t="shared" si="507"/>
        <v>1.2345679012345734E-2</v>
      </c>
    </row>
    <row r="7955" spans="3:9" x14ac:dyDescent="0.2">
      <c r="C7955" s="4">
        <v>45863</v>
      </c>
      <c r="D7955">
        <v>3768</v>
      </c>
      <c r="E7955" t="str">
        <f t="shared" si="504"/>
        <v>EBO</v>
      </c>
      <c r="F7955" s="4">
        <f t="shared" si="505"/>
        <v>45863</v>
      </c>
      <c r="G7955">
        <f t="shared" si="506"/>
        <v>37.68</v>
      </c>
      <c r="H7955">
        <v>81289</v>
      </c>
      <c r="I7955">
        <f t="shared" si="507"/>
        <v>-1.0604453870625141E-3</v>
      </c>
    </row>
    <row r="7956" spans="3:9" x14ac:dyDescent="0.2">
      <c r="C7956" s="4">
        <v>45862</v>
      </c>
      <c r="D7956">
        <v>3750</v>
      </c>
      <c r="E7956" t="str">
        <f t="shared" si="504"/>
        <v>EBO</v>
      </c>
      <c r="F7956" s="4">
        <f t="shared" si="505"/>
        <v>45862</v>
      </c>
      <c r="G7956">
        <f t="shared" si="506"/>
        <v>37.5</v>
      </c>
      <c r="H7956">
        <v>72080</v>
      </c>
      <c r="I7956">
        <f t="shared" si="507"/>
        <v>-4.7770700636942109E-3</v>
      </c>
    </row>
    <row r="7957" spans="3:9" x14ac:dyDescent="0.2">
      <c r="C7957" s="4">
        <v>45861</v>
      </c>
      <c r="D7957">
        <v>3665</v>
      </c>
      <c r="E7957" t="str">
        <f t="shared" si="504"/>
        <v>EBO</v>
      </c>
      <c r="F7957" s="4">
        <f t="shared" si="505"/>
        <v>45861</v>
      </c>
      <c r="G7957">
        <f t="shared" si="506"/>
        <v>36.65</v>
      </c>
      <c r="H7957">
        <v>56448</v>
      </c>
      <c r="I7957">
        <f t="shared" si="507"/>
        <v>-2.2666666666666724E-2</v>
      </c>
    </row>
    <row r="7958" spans="3:9" x14ac:dyDescent="0.2">
      <c r="C7958" s="4">
        <v>45860</v>
      </c>
      <c r="D7958">
        <v>3659.0000000000005</v>
      </c>
      <c r="E7958" t="str">
        <f t="shared" si="504"/>
        <v>EBO</v>
      </c>
      <c r="F7958" s="4">
        <f t="shared" si="505"/>
        <v>45860</v>
      </c>
      <c r="G7958">
        <f t="shared" si="506"/>
        <v>36.590000000000003</v>
      </c>
      <c r="H7958">
        <v>37794</v>
      </c>
      <c r="I7958">
        <f t="shared" si="507"/>
        <v>-1.6371077762618036E-3</v>
      </c>
    </row>
    <row r="7959" spans="3:9" x14ac:dyDescent="0.2">
      <c r="C7959" s="4">
        <v>45859</v>
      </c>
      <c r="D7959">
        <v>3679</v>
      </c>
      <c r="E7959" t="str">
        <f t="shared" si="504"/>
        <v>EBO</v>
      </c>
      <c r="F7959" s="4">
        <f t="shared" si="505"/>
        <v>45859</v>
      </c>
      <c r="G7959">
        <f t="shared" si="506"/>
        <v>36.79</v>
      </c>
      <c r="H7959">
        <v>45470</v>
      </c>
      <c r="I7959">
        <f t="shared" si="507"/>
        <v>5.4659743099205738E-3</v>
      </c>
    </row>
    <row r="7960" spans="3:9" x14ac:dyDescent="0.2">
      <c r="C7960" s="4">
        <v>45856</v>
      </c>
      <c r="D7960">
        <v>3653</v>
      </c>
      <c r="E7960" t="str">
        <f t="shared" si="504"/>
        <v>EBO</v>
      </c>
      <c r="F7960" s="4">
        <f t="shared" si="505"/>
        <v>45856</v>
      </c>
      <c r="G7960">
        <f t="shared" si="506"/>
        <v>36.53</v>
      </c>
      <c r="H7960">
        <v>23624</v>
      </c>
      <c r="I7960">
        <f t="shared" si="507"/>
        <v>-7.0671378091872183E-3</v>
      </c>
    </row>
    <row r="7961" spans="3:9" x14ac:dyDescent="0.2">
      <c r="C7961" s="4">
        <v>45855</v>
      </c>
      <c r="D7961">
        <v>3679.9999999999995</v>
      </c>
      <c r="E7961" t="str">
        <f t="shared" si="504"/>
        <v>EBO</v>
      </c>
      <c r="F7961" s="4">
        <f t="shared" si="505"/>
        <v>45855</v>
      </c>
      <c r="G7961">
        <f t="shared" si="506"/>
        <v>36.799999999999997</v>
      </c>
      <c r="H7961">
        <v>32081</v>
      </c>
      <c r="I7961">
        <f t="shared" si="507"/>
        <v>7.3911853271282357E-3</v>
      </c>
    </row>
    <row r="7962" spans="3:9" x14ac:dyDescent="0.2">
      <c r="C7962" s="4">
        <v>45854</v>
      </c>
      <c r="D7962">
        <v>3636</v>
      </c>
      <c r="E7962" t="str">
        <f t="shared" si="504"/>
        <v>EBO</v>
      </c>
      <c r="F7962" s="4">
        <f t="shared" si="505"/>
        <v>45854</v>
      </c>
      <c r="G7962">
        <f t="shared" si="506"/>
        <v>36.36</v>
      </c>
      <c r="H7962">
        <v>23823</v>
      </c>
      <c r="I7962">
        <f t="shared" si="507"/>
        <v>-1.1956521739130421E-2</v>
      </c>
    </row>
    <row r="7963" spans="3:9" x14ac:dyDescent="0.2">
      <c r="C7963" s="4">
        <v>45853</v>
      </c>
      <c r="D7963">
        <v>3632</v>
      </c>
      <c r="E7963" t="str">
        <f t="shared" si="504"/>
        <v>EBO</v>
      </c>
      <c r="F7963" s="4">
        <f t="shared" si="505"/>
        <v>45853</v>
      </c>
      <c r="G7963">
        <f t="shared" si="506"/>
        <v>36.32</v>
      </c>
      <c r="H7963">
        <v>62077</v>
      </c>
      <c r="I7963">
        <f t="shared" si="507"/>
        <v>-1.1001100110010764E-3</v>
      </c>
    </row>
    <row r="7964" spans="3:9" x14ac:dyDescent="0.2">
      <c r="C7964" s="4">
        <v>45852</v>
      </c>
      <c r="D7964">
        <v>3642</v>
      </c>
      <c r="E7964" t="str">
        <f t="shared" si="504"/>
        <v>EBO</v>
      </c>
      <c r="F7964" s="4">
        <f t="shared" si="505"/>
        <v>45852</v>
      </c>
      <c r="G7964">
        <f t="shared" si="506"/>
        <v>36.42</v>
      </c>
      <c r="H7964">
        <v>51200</v>
      </c>
      <c r="I7964">
        <f t="shared" si="507"/>
        <v>2.7533039647578139E-3</v>
      </c>
    </row>
    <row r="7965" spans="3:9" x14ac:dyDescent="0.2">
      <c r="C7965" s="4">
        <v>45849</v>
      </c>
      <c r="D7965">
        <v>3646</v>
      </c>
      <c r="E7965" t="str">
        <f t="shared" si="504"/>
        <v>EBO</v>
      </c>
      <c r="F7965" s="4">
        <f t="shared" si="505"/>
        <v>45849</v>
      </c>
      <c r="G7965">
        <f t="shared" si="506"/>
        <v>36.46</v>
      </c>
      <c r="H7965">
        <v>45444</v>
      </c>
      <c r="I7965">
        <f t="shared" si="507"/>
        <v>1.0982976386599841E-3</v>
      </c>
    </row>
    <row r="7966" spans="3:9" x14ac:dyDescent="0.2">
      <c r="C7966" s="4">
        <v>45848</v>
      </c>
      <c r="D7966">
        <v>3696</v>
      </c>
      <c r="E7966" t="str">
        <f t="shared" si="504"/>
        <v>EBO</v>
      </c>
      <c r="F7966" s="4">
        <f t="shared" si="505"/>
        <v>45848</v>
      </c>
      <c r="G7966">
        <f t="shared" si="506"/>
        <v>36.96</v>
      </c>
      <c r="H7966">
        <v>80067</v>
      </c>
      <c r="I7966">
        <f t="shared" si="507"/>
        <v>1.371365880416886E-2</v>
      </c>
    </row>
    <row r="7967" spans="3:9" x14ac:dyDescent="0.2">
      <c r="C7967" s="4">
        <v>45847</v>
      </c>
      <c r="D7967">
        <v>3631</v>
      </c>
      <c r="E7967" t="str">
        <f t="shared" si="504"/>
        <v>EBO</v>
      </c>
      <c r="F7967" s="4">
        <f t="shared" si="505"/>
        <v>45847</v>
      </c>
      <c r="G7967">
        <f t="shared" si="506"/>
        <v>36.31</v>
      </c>
      <c r="H7967">
        <v>85068</v>
      </c>
      <c r="I7967">
        <f t="shared" si="507"/>
        <v>-1.7586580086580095E-2</v>
      </c>
    </row>
    <row r="7968" spans="3:9" x14ac:dyDescent="0.2">
      <c r="C7968" s="4">
        <v>45846</v>
      </c>
      <c r="D7968">
        <v>3660</v>
      </c>
      <c r="E7968" t="str">
        <f t="shared" si="504"/>
        <v>EBO</v>
      </c>
      <c r="F7968" s="4">
        <f t="shared" si="505"/>
        <v>45846</v>
      </c>
      <c r="G7968">
        <f t="shared" si="506"/>
        <v>36.6</v>
      </c>
      <c r="H7968">
        <v>43046</v>
      </c>
      <c r="I7968">
        <f t="shared" si="507"/>
        <v>7.9867805012392434E-3</v>
      </c>
    </row>
    <row r="7969" spans="3:9" x14ac:dyDescent="0.2">
      <c r="C7969" s="4">
        <v>45845</v>
      </c>
      <c r="D7969">
        <v>3665</v>
      </c>
      <c r="E7969" t="str">
        <f t="shared" si="504"/>
        <v>EBO</v>
      </c>
      <c r="F7969" s="4">
        <f t="shared" si="505"/>
        <v>45845</v>
      </c>
      <c r="G7969">
        <f t="shared" si="506"/>
        <v>36.65</v>
      </c>
      <c r="H7969">
        <v>36974</v>
      </c>
      <c r="I7969">
        <f t="shared" si="507"/>
        <v>1.36612021857907E-3</v>
      </c>
    </row>
    <row r="7970" spans="3:9" x14ac:dyDescent="0.2">
      <c r="C7970" s="4">
        <v>45842</v>
      </c>
      <c r="D7970">
        <v>3661</v>
      </c>
      <c r="E7970" t="str">
        <f t="shared" si="504"/>
        <v>EBO</v>
      </c>
      <c r="F7970" s="4">
        <f t="shared" si="505"/>
        <v>45842</v>
      </c>
      <c r="G7970">
        <f t="shared" si="506"/>
        <v>36.61</v>
      </c>
      <c r="H7970">
        <v>54132</v>
      </c>
      <c r="I7970">
        <f t="shared" si="507"/>
        <v>-1.0914051841746097E-3</v>
      </c>
    </row>
    <row r="7971" spans="3:9" x14ac:dyDescent="0.2">
      <c r="C7971" s="4">
        <v>45841</v>
      </c>
      <c r="D7971">
        <v>3642</v>
      </c>
      <c r="E7971" t="str">
        <f t="shared" si="504"/>
        <v>EBO</v>
      </c>
      <c r="F7971" s="4">
        <f t="shared" si="505"/>
        <v>45841</v>
      </c>
      <c r="G7971">
        <f t="shared" si="506"/>
        <v>36.42</v>
      </c>
      <c r="H7971">
        <v>104081</v>
      </c>
      <c r="I7971">
        <f t="shared" si="507"/>
        <v>-5.1898388418464281E-3</v>
      </c>
    </row>
    <row r="7972" spans="3:9" x14ac:dyDescent="0.2">
      <c r="C7972" s="4">
        <v>45840</v>
      </c>
      <c r="D7972">
        <v>3621</v>
      </c>
      <c r="E7972" t="str">
        <f t="shared" si="504"/>
        <v>EBO</v>
      </c>
      <c r="F7972" s="4">
        <f t="shared" si="505"/>
        <v>45840</v>
      </c>
      <c r="G7972">
        <f t="shared" si="506"/>
        <v>36.21</v>
      </c>
      <c r="H7972">
        <v>161789</v>
      </c>
      <c r="I7972">
        <f t="shared" si="507"/>
        <v>-5.7660626029654161E-3</v>
      </c>
    </row>
    <row r="7973" spans="3:9" x14ac:dyDescent="0.2">
      <c r="C7973" s="4">
        <v>45839</v>
      </c>
      <c r="D7973">
        <v>3615.9999999999995</v>
      </c>
      <c r="E7973" t="str">
        <f t="shared" si="504"/>
        <v>EBO</v>
      </c>
      <c r="F7973" s="4">
        <f t="shared" si="505"/>
        <v>45839</v>
      </c>
      <c r="G7973">
        <f t="shared" si="506"/>
        <v>36.159999999999997</v>
      </c>
      <c r="H7973">
        <v>72185</v>
      </c>
      <c r="I7973">
        <f t="shared" si="507"/>
        <v>-1.3808340237504435E-3</v>
      </c>
    </row>
    <row r="7974" spans="3:9" x14ac:dyDescent="0.2">
      <c r="C7974" s="4">
        <v>45838</v>
      </c>
      <c r="D7974">
        <v>3559.0000000000005</v>
      </c>
      <c r="E7974" t="str">
        <f t="shared" si="504"/>
        <v>EBO</v>
      </c>
      <c r="F7974" s="4">
        <f t="shared" si="505"/>
        <v>45838</v>
      </c>
      <c r="G7974">
        <f t="shared" si="506"/>
        <v>35.590000000000003</v>
      </c>
      <c r="H7974">
        <v>58360</v>
      </c>
      <c r="I7974">
        <f t="shared" si="507"/>
        <v>-1.5763274336282995E-2</v>
      </c>
    </row>
    <row r="7975" spans="3:9" x14ac:dyDescent="0.2">
      <c r="C7975" s="4">
        <v>45835</v>
      </c>
      <c r="D7975">
        <v>3517</v>
      </c>
      <c r="E7975" t="str">
        <f t="shared" si="504"/>
        <v>EBO</v>
      </c>
      <c r="F7975" s="4">
        <f t="shared" si="505"/>
        <v>45835</v>
      </c>
      <c r="G7975">
        <f t="shared" si="506"/>
        <v>35.17</v>
      </c>
      <c r="H7975">
        <v>39683</v>
      </c>
      <c r="I7975">
        <f t="shared" si="507"/>
        <v>-1.1801067715650482E-2</v>
      </c>
    </row>
    <row r="7976" spans="3:9" x14ac:dyDescent="0.2">
      <c r="C7976" s="4">
        <v>45834</v>
      </c>
      <c r="D7976">
        <v>3539</v>
      </c>
      <c r="E7976" t="str">
        <f t="shared" si="504"/>
        <v>EBO</v>
      </c>
      <c r="F7976" s="4">
        <f t="shared" si="505"/>
        <v>45834</v>
      </c>
      <c r="G7976">
        <f t="shared" si="506"/>
        <v>35.39</v>
      </c>
      <c r="H7976">
        <v>60147</v>
      </c>
      <c r="I7976">
        <f t="shared" si="507"/>
        <v>6.2553312482229728E-3</v>
      </c>
    </row>
    <row r="7977" spans="3:9" x14ac:dyDescent="0.2">
      <c r="C7977" s="4">
        <v>45833</v>
      </c>
      <c r="D7977">
        <v>3429.9999999999995</v>
      </c>
      <c r="E7977" t="str">
        <f t="shared" si="504"/>
        <v>EBO</v>
      </c>
      <c r="F7977" s="4">
        <f t="shared" si="505"/>
        <v>45833</v>
      </c>
      <c r="G7977">
        <f t="shared" si="506"/>
        <v>34.299999999999997</v>
      </c>
      <c r="H7977">
        <v>76434</v>
      </c>
      <c r="I7977">
        <f t="shared" si="507"/>
        <v>-3.0799660921164262E-2</v>
      </c>
    </row>
    <row r="7978" spans="3:9" x14ac:dyDescent="0.2">
      <c r="C7978" s="4">
        <v>45832</v>
      </c>
      <c r="D7978">
        <v>3439</v>
      </c>
      <c r="E7978" t="str">
        <f t="shared" si="504"/>
        <v>EBO</v>
      </c>
      <c r="F7978" s="4">
        <f t="shared" si="505"/>
        <v>45832</v>
      </c>
      <c r="G7978">
        <f t="shared" si="506"/>
        <v>34.39</v>
      </c>
      <c r="H7978">
        <v>88499</v>
      </c>
      <c r="I7978">
        <f t="shared" si="507"/>
        <v>2.6239067055393583E-3</v>
      </c>
    </row>
    <row r="7979" spans="3:9" x14ac:dyDescent="0.2">
      <c r="C7979" s="4">
        <v>45831</v>
      </c>
      <c r="D7979">
        <v>3411.9999999999995</v>
      </c>
      <c r="E7979" t="str">
        <f t="shared" si="504"/>
        <v>EBO</v>
      </c>
      <c r="F7979" s="4">
        <f t="shared" si="505"/>
        <v>45831</v>
      </c>
      <c r="G7979">
        <f t="shared" si="506"/>
        <v>34.119999999999997</v>
      </c>
      <c r="H7979">
        <v>101301</v>
      </c>
      <c r="I7979">
        <f t="shared" si="507"/>
        <v>-7.8511195114859822E-3</v>
      </c>
    </row>
    <row r="7980" spans="3:9" x14ac:dyDescent="0.2">
      <c r="C7980" s="4">
        <v>45828</v>
      </c>
      <c r="D7980">
        <v>3461.9999999999995</v>
      </c>
      <c r="E7980" t="str">
        <f t="shared" si="504"/>
        <v>EBO</v>
      </c>
      <c r="F7980" s="4">
        <f t="shared" si="505"/>
        <v>45828</v>
      </c>
      <c r="G7980">
        <f t="shared" si="506"/>
        <v>34.619999999999997</v>
      </c>
      <c r="H7980">
        <v>515819</v>
      </c>
      <c r="I7980">
        <f t="shared" si="507"/>
        <v>1.4654161781946007E-2</v>
      </c>
    </row>
    <row r="7981" spans="3:9" x14ac:dyDescent="0.2">
      <c r="C7981" s="4">
        <v>45827</v>
      </c>
      <c r="D7981">
        <v>3450</v>
      </c>
      <c r="E7981" t="str">
        <f t="shared" si="504"/>
        <v>EBO</v>
      </c>
      <c r="F7981" s="4">
        <f t="shared" si="505"/>
        <v>45827</v>
      </c>
      <c r="G7981">
        <f t="shared" si="506"/>
        <v>34.5</v>
      </c>
      <c r="H7981">
        <v>88296</v>
      </c>
      <c r="I7981">
        <f t="shared" si="507"/>
        <v>-3.4662045060658286E-3</v>
      </c>
    </row>
    <row r="7982" spans="3:9" x14ac:dyDescent="0.2">
      <c r="C7982" s="4">
        <v>45826</v>
      </c>
      <c r="D7982">
        <v>3426</v>
      </c>
      <c r="E7982" t="str">
        <f t="shared" si="504"/>
        <v>EBO</v>
      </c>
      <c r="F7982" s="4">
        <f t="shared" si="505"/>
        <v>45826</v>
      </c>
      <c r="G7982">
        <f t="shared" si="506"/>
        <v>34.26</v>
      </c>
      <c r="H7982">
        <v>63844</v>
      </c>
      <c r="I7982">
        <f t="shared" si="507"/>
        <v>-6.9565217391305278E-3</v>
      </c>
    </row>
    <row r="7983" spans="3:9" x14ac:dyDescent="0.2">
      <c r="C7983" s="4">
        <v>45825</v>
      </c>
      <c r="D7983">
        <v>3461</v>
      </c>
      <c r="E7983" t="str">
        <f t="shared" si="504"/>
        <v>EBO</v>
      </c>
      <c r="F7983" s="4">
        <f t="shared" si="505"/>
        <v>45825</v>
      </c>
      <c r="G7983">
        <f t="shared" si="506"/>
        <v>34.61</v>
      </c>
      <c r="H7983">
        <v>73711</v>
      </c>
      <c r="I7983">
        <f t="shared" si="507"/>
        <v>1.0215995329830641E-2</v>
      </c>
    </row>
    <row r="7984" spans="3:9" x14ac:dyDescent="0.2">
      <c r="C7984" s="4">
        <v>45824</v>
      </c>
      <c r="D7984">
        <v>3386.9999999999995</v>
      </c>
      <c r="E7984" t="str">
        <f t="shared" si="504"/>
        <v>EBO</v>
      </c>
      <c r="F7984" s="4">
        <f t="shared" si="505"/>
        <v>45824</v>
      </c>
      <c r="G7984">
        <f t="shared" si="506"/>
        <v>33.869999999999997</v>
      </c>
      <c r="H7984">
        <v>127601</v>
      </c>
      <c r="I7984">
        <f t="shared" si="507"/>
        <v>-2.1381103727246553E-2</v>
      </c>
    </row>
    <row r="7985" spans="3:9" x14ac:dyDescent="0.2">
      <c r="C7985" s="4">
        <v>45821</v>
      </c>
      <c r="D7985">
        <v>3392</v>
      </c>
      <c r="E7985" t="str">
        <f t="shared" si="504"/>
        <v>EBO</v>
      </c>
      <c r="F7985" s="4">
        <f t="shared" si="505"/>
        <v>45821</v>
      </c>
      <c r="G7985">
        <f t="shared" si="506"/>
        <v>33.92</v>
      </c>
      <c r="H7985">
        <v>85502</v>
      </c>
      <c r="I7985">
        <f t="shared" si="507"/>
        <v>1.4762326542663295E-3</v>
      </c>
    </row>
    <row r="7986" spans="3:9" x14ac:dyDescent="0.2">
      <c r="C7986" s="4">
        <v>45820</v>
      </c>
      <c r="D7986">
        <v>3424</v>
      </c>
      <c r="E7986" t="str">
        <f t="shared" si="504"/>
        <v>EBO</v>
      </c>
      <c r="F7986" s="4">
        <f t="shared" si="505"/>
        <v>45820</v>
      </c>
      <c r="G7986">
        <f t="shared" si="506"/>
        <v>34.24</v>
      </c>
      <c r="H7986">
        <v>113914</v>
      </c>
      <c r="I7986">
        <f t="shared" si="507"/>
        <v>9.4339622641510523E-3</v>
      </c>
    </row>
    <row r="7987" spans="3:9" x14ac:dyDescent="0.2">
      <c r="C7987" s="4">
        <v>45819</v>
      </c>
      <c r="D7987">
        <v>3424</v>
      </c>
      <c r="E7987" t="str">
        <f t="shared" si="504"/>
        <v>EBO</v>
      </c>
      <c r="F7987" s="4">
        <f t="shared" si="505"/>
        <v>45819</v>
      </c>
      <c r="G7987">
        <f t="shared" si="506"/>
        <v>34.24</v>
      </c>
      <c r="H7987">
        <v>64547</v>
      </c>
      <c r="I7987">
        <f t="shared" si="507"/>
        <v>0</v>
      </c>
    </row>
    <row r="7988" spans="3:9" x14ac:dyDescent="0.2">
      <c r="C7988" s="4">
        <v>45818</v>
      </c>
      <c r="D7988">
        <v>3440</v>
      </c>
      <c r="E7988" t="str">
        <f t="shared" si="504"/>
        <v>EBO</v>
      </c>
      <c r="F7988" s="4">
        <f t="shared" si="505"/>
        <v>45818</v>
      </c>
      <c r="G7988">
        <f t="shared" si="506"/>
        <v>34.4</v>
      </c>
      <c r="H7988">
        <v>65890</v>
      </c>
      <c r="I7988">
        <f t="shared" si="507"/>
        <v>4.6728971962615162E-3</v>
      </c>
    </row>
    <row r="7989" spans="3:9" x14ac:dyDescent="0.2">
      <c r="C7989" s="4">
        <v>45817</v>
      </c>
      <c r="D7989">
        <v>3470.0000000000005</v>
      </c>
      <c r="E7989" t="str">
        <f t="shared" si="504"/>
        <v>EBO</v>
      </c>
      <c r="F7989" s="4">
        <f t="shared" si="505"/>
        <v>45817</v>
      </c>
      <c r="G7989">
        <f t="shared" si="506"/>
        <v>34.700000000000003</v>
      </c>
      <c r="H7989">
        <v>0</v>
      </c>
      <c r="I7989">
        <f t="shared" si="507"/>
        <v>8.720930232558155E-3</v>
      </c>
    </row>
    <row r="7990" spans="3:9" x14ac:dyDescent="0.2">
      <c r="C7990" s="4">
        <v>45814</v>
      </c>
      <c r="D7990">
        <v>3470.0000000000005</v>
      </c>
      <c r="E7990" t="str">
        <f t="shared" si="504"/>
        <v>EBO</v>
      </c>
      <c r="F7990" s="4">
        <f t="shared" si="505"/>
        <v>45814</v>
      </c>
      <c r="G7990">
        <f t="shared" si="506"/>
        <v>34.700000000000003</v>
      </c>
      <c r="H7990">
        <v>101437</v>
      </c>
      <c r="I7990">
        <f t="shared" si="507"/>
        <v>0</v>
      </c>
    </row>
    <row r="7991" spans="3:9" x14ac:dyDescent="0.2">
      <c r="C7991" s="4">
        <v>45813</v>
      </c>
      <c r="D7991">
        <v>3520.0000000000005</v>
      </c>
      <c r="E7991" t="str">
        <f t="shared" si="504"/>
        <v>EBO</v>
      </c>
      <c r="F7991" s="4">
        <f t="shared" si="505"/>
        <v>45813</v>
      </c>
      <c r="G7991">
        <f t="shared" si="506"/>
        <v>35.200000000000003</v>
      </c>
      <c r="H7991">
        <v>104910</v>
      </c>
      <c r="I7991">
        <f t="shared" si="507"/>
        <v>1.4409221902017322E-2</v>
      </c>
    </row>
    <row r="7992" spans="3:9" x14ac:dyDescent="0.2">
      <c r="C7992" s="4">
        <v>45812</v>
      </c>
      <c r="D7992">
        <v>3458</v>
      </c>
      <c r="E7992" t="str">
        <f t="shared" si="504"/>
        <v>EBO</v>
      </c>
      <c r="F7992" s="4">
        <f t="shared" si="505"/>
        <v>45812</v>
      </c>
      <c r="G7992">
        <f t="shared" si="506"/>
        <v>34.58</v>
      </c>
      <c r="H7992">
        <v>116442</v>
      </c>
      <c r="I7992">
        <f t="shared" si="507"/>
        <v>-1.7613636363636442E-2</v>
      </c>
    </row>
    <row r="7993" spans="3:9" x14ac:dyDescent="0.2">
      <c r="C7993" s="4">
        <v>45811</v>
      </c>
      <c r="D7993">
        <v>3539</v>
      </c>
      <c r="E7993" t="str">
        <f t="shared" si="504"/>
        <v>EBO</v>
      </c>
      <c r="F7993" s="4">
        <f t="shared" si="505"/>
        <v>45811</v>
      </c>
      <c r="G7993">
        <f t="shared" si="506"/>
        <v>35.39</v>
      </c>
      <c r="H7993">
        <v>133469</v>
      </c>
      <c r="I7993">
        <f t="shared" si="507"/>
        <v>2.3423944476576031E-2</v>
      </c>
    </row>
    <row r="7994" spans="3:9" x14ac:dyDescent="0.2">
      <c r="C7994" s="4">
        <v>45810</v>
      </c>
      <c r="D7994">
        <v>3490.9999999999995</v>
      </c>
      <c r="E7994" t="str">
        <f t="shared" si="504"/>
        <v>EBO</v>
      </c>
      <c r="F7994" s="4">
        <f t="shared" si="505"/>
        <v>45810</v>
      </c>
      <c r="G7994">
        <f t="shared" si="506"/>
        <v>34.909999999999997</v>
      </c>
      <c r="H7994">
        <v>62710</v>
      </c>
      <c r="I7994">
        <f t="shared" si="507"/>
        <v>-1.3563153433173269E-2</v>
      </c>
    </row>
    <row r="7995" spans="3:9" x14ac:dyDescent="0.2">
      <c r="C7995" s="4">
        <v>45807</v>
      </c>
      <c r="D7995">
        <v>3440</v>
      </c>
      <c r="E7995" t="str">
        <f t="shared" si="504"/>
        <v>EBO</v>
      </c>
      <c r="F7995" s="4">
        <f t="shared" si="505"/>
        <v>45807</v>
      </c>
      <c r="G7995">
        <f t="shared" si="506"/>
        <v>34.4</v>
      </c>
      <c r="H7995">
        <v>193847</v>
      </c>
      <c r="I7995">
        <f t="shared" si="507"/>
        <v>-1.4608994557433364E-2</v>
      </c>
    </row>
    <row r="7996" spans="3:9" x14ac:dyDescent="0.2">
      <c r="C7996" s="4">
        <v>45806</v>
      </c>
      <c r="D7996">
        <v>3442</v>
      </c>
      <c r="E7996" t="str">
        <f t="shared" si="504"/>
        <v>EBO</v>
      </c>
      <c r="F7996" s="4">
        <f t="shared" si="505"/>
        <v>45806</v>
      </c>
      <c r="G7996">
        <f t="shared" si="506"/>
        <v>34.42</v>
      </c>
      <c r="H7996">
        <v>143115</v>
      </c>
      <c r="I7996">
        <f t="shared" si="507"/>
        <v>5.8139534883738797E-4</v>
      </c>
    </row>
    <row r="7997" spans="3:9" x14ac:dyDescent="0.2">
      <c r="C7997" s="4">
        <v>45805</v>
      </c>
      <c r="D7997">
        <v>3603</v>
      </c>
      <c r="E7997" t="str">
        <f t="shared" si="504"/>
        <v>EBO</v>
      </c>
      <c r="F7997" s="4">
        <f t="shared" si="505"/>
        <v>45805</v>
      </c>
      <c r="G7997">
        <f t="shared" si="506"/>
        <v>36.03</v>
      </c>
      <c r="H7997">
        <v>70540</v>
      </c>
      <c r="I7997">
        <f t="shared" si="507"/>
        <v>4.6775130737942927E-2</v>
      </c>
    </row>
    <row r="7998" spans="3:9" x14ac:dyDescent="0.2">
      <c r="C7998" s="4">
        <v>45804</v>
      </c>
      <c r="D7998">
        <v>3558</v>
      </c>
      <c r="E7998" t="str">
        <f t="shared" si="504"/>
        <v>EBO</v>
      </c>
      <c r="F7998" s="4">
        <f t="shared" si="505"/>
        <v>45804</v>
      </c>
      <c r="G7998">
        <f t="shared" si="506"/>
        <v>35.58</v>
      </c>
      <c r="H7998">
        <v>67859</v>
      </c>
      <c r="I7998">
        <f t="shared" si="507"/>
        <v>-1.2489592006661221E-2</v>
      </c>
    </row>
    <row r="7999" spans="3:9" x14ac:dyDescent="0.2">
      <c r="C7999" s="4">
        <v>45803</v>
      </c>
      <c r="D7999">
        <v>3545.0000000000005</v>
      </c>
      <c r="E7999" t="str">
        <f t="shared" si="504"/>
        <v>EBO</v>
      </c>
      <c r="F7999" s="4">
        <f t="shared" si="505"/>
        <v>45803</v>
      </c>
      <c r="G7999">
        <f t="shared" si="506"/>
        <v>35.450000000000003</v>
      </c>
      <c r="H7999">
        <v>58637</v>
      </c>
      <c r="I7999">
        <f t="shared" si="507"/>
        <v>-3.6537380550869525E-3</v>
      </c>
    </row>
    <row r="8000" spans="3:9" x14ac:dyDescent="0.2">
      <c r="C8000" s="4">
        <v>45800</v>
      </c>
      <c r="D8000">
        <v>3554.9999999999995</v>
      </c>
      <c r="E8000" t="str">
        <f t="shared" si="504"/>
        <v>EBO</v>
      </c>
      <c r="F8000" s="4">
        <f t="shared" si="505"/>
        <v>45800</v>
      </c>
      <c r="G8000">
        <f t="shared" si="506"/>
        <v>35.549999999999997</v>
      </c>
      <c r="H8000">
        <v>29860</v>
      </c>
      <c r="I8000">
        <f t="shared" si="507"/>
        <v>2.8208744710858102E-3</v>
      </c>
    </row>
    <row r="8001" spans="3:9" x14ac:dyDescent="0.2">
      <c r="C8001" s="4">
        <v>45799</v>
      </c>
      <c r="D8001">
        <v>3583</v>
      </c>
      <c r="E8001" t="str">
        <f t="shared" si="504"/>
        <v>EBO</v>
      </c>
      <c r="F8001" s="4">
        <f t="shared" si="505"/>
        <v>45799</v>
      </c>
      <c r="G8001">
        <f t="shared" si="506"/>
        <v>35.83</v>
      </c>
      <c r="H8001">
        <v>54869</v>
      </c>
      <c r="I8001">
        <f t="shared" si="507"/>
        <v>7.8762306610409283E-3</v>
      </c>
    </row>
    <row r="8002" spans="3:9" x14ac:dyDescent="0.2">
      <c r="C8002" s="4">
        <v>45798</v>
      </c>
      <c r="D8002">
        <v>3611.9999999999995</v>
      </c>
      <c r="E8002" t="str">
        <f t="shared" ref="E8002:E8065" si="508">IF(B8002&lt;&gt;"", B8002, E8001)</f>
        <v>EBO</v>
      </c>
      <c r="F8002" s="4">
        <f t="shared" ref="F8002:F8065" si="509">C8002</f>
        <v>45798</v>
      </c>
      <c r="G8002">
        <f t="shared" ref="G8002:G8065" si="510">D8002/100</f>
        <v>36.119999999999997</v>
      </c>
      <c r="H8002">
        <v>53847</v>
      </c>
      <c r="I8002">
        <f t="shared" si="507"/>
        <v>8.0937761652246643E-3</v>
      </c>
    </row>
    <row r="8003" spans="3:9" x14ac:dyDescent="0.2">
      <c r="C8003" s="4">
        <v>45797</v>
      </c>
      <c r="D8003">
        <v>3615</v>
      </c>
      <c r="E8003" t="str">
        <f t="shared" si="508"/>
        <v>EBO</v>
      </c>
      <c r="F8003" s="4">
        <f t="shared" si="509"/>
        <v>45797</v>
      </c>
      <c r="G8003">
        <f t="shared" si="510"/>
        <v>36.15</v>
      </c>
      <c r="H8003">
        <v>54584</v>
      </c>
      <c r="I8003">
        <f t="shared" si="507"/>
        <v>8.3056478405318934E-4</v>
      </c>
    </row>
    <row r="8004" spans="3:9" x14ac:dyDescent="0.2">
      <c r="C8004" s="4">
        <v>45796</v>
      </c>
      <c r="D8004">
        <v>3592</v>
      </c>
      <c r="E8004" t="str">
        <f t="shared" si="508"/>
        <v>EBO</v>
      </c>
      <c r="F8004" s="4">
        <f t="shared" si="509"/>
        <v>45796</v>
      </c>
      <c r="G8004">
        <f t="shared" si="510"/>
        <v>35.92</v>
      </c>
      <c r="H8004">
        <v>28262</v>
      </c>
      <c r="I8004">
        <f t="shared" ref="I8004:I8067" si="511">IF(E8004=E8003, (G8004/G8003)-1, "")</f>
        <v>-6.3623789764867267E-3</v>
      </c>
    </row>
    <row r="8005" spans="3:9" x14ac:dyDescent="0.2">
      <c r="C8005" s="4">
        <v>45793</v>
      </c>
      <c r="D8005">
        <v>3638.0000000000005</v>
      </c>
      <c r="E8005" t="str">
        <f t="shared" si="508"/>
        <v>EBO</v>
      </c>
      <c r="F8005" s="4">
        <f t="shared" si="509"/>
        <v>45793</v>
      </c>
      <c r="G8005">
        <f t="shared" si="510"/>
        <v>36.380000000000003</v>
      </c>
      <c r="H8005">
        <v>37078</v>
      </c>
      <c r="I8005">
        <f t="shared" si="511"/>
        <v>1.2806236080178168E-2</v>
      </c>
    </row>
    <row r="8006" spans="3:9" x14ac:dyDescent="0.2">
      <c r="C8006" s="4">
        <v>45792</v>
      </c>
      <c r="D8006">
        <v>3664</v>
      </c>
      <c r="E8006" t="str">
        <f t="shared" si="508"/>
        <v>EBO</v>
      </c>
      <c r="F8006" s="4">
        <f t="shared" si="509"/>
        <v>45792</v>
      </c>
      <c r="G8006">
        <f t="shared" si="510"/>
        <v>36.64</v>
      </c>
      <c r="H8006">
        <v>54732</v>
      </c>
      <c r="I8006">
        <f t="shared" si="511"/>
        <v>7.1467839472236783E-3</v>
      </c>
    </row>
    <row r="8007" spans="3:9" x14ac:dyDescent="0.2">
      <c r="C8007" s="4">
        <v>45791</v>
      </c>
      <c r="D8007">
        <v>3625</v>
      </c>
      <c r="E8007" t="str">
        <f t="shared" si="508"/>
        <v>EBO</v>
      </c>
      <c r="F8007" s="4">
        <f t="shared" si="509"/>
        <v>45791</v>
      </c>
      <c r="G8007">
        <f t="shared" si="510"/>
        <v>36.25</v>
      </c>
      <c r="H8007">
        <v>119613</v>
      </c>
      <c r="I8007">
        <f t="shared" si="511"/>
        <v>-1.0644104803493426E-2</v>
      </c>
    </row>
    <row r="8008" spans="3:9" x14ac:dyDescent="0.2">
      <c r="C8008" s="4">
        <v>45790</v>
      </c>
      <c r="D8008">
        <v>3572.9999999999995</v>
      </c>
      <c r="E8008" t="str">
        <f t="shared" si="508"/>
        <v>EBO</v>
      </c>
      <c r="F8008" s="4">
        <f t="shared" si="509"/>
        <v>45790</v>
      </c>
      <c r="G8008">
        <f t="shared" si="510"/>
        <v>35.729999999999997</v>
      </c>
      <c r="H8008">
        <v>84521</v>
      </c>
      <c r="I8008">
        <f t="shared" si="511"/>
        <v>-1.4344827586207032E-2</v>
      </c>
    </row>
    <row r="8009" spans="3:9" x14ac:dyDescent="0.2">
      <c r="C8009" s="4">
        <v>45789</v>
      </c>
      <c r="D8009">
        <v>3575</v>
      </c>
      <c r="E8009" t="str">
        <f t="shared" si="508"/>
        <v>EBO</v>
      </c>
      <c r="F8009" s="4">
        <f t="shared" si="509"/>
        <v>45789</v>
      </c>
      <c r="G8009">
        <f t="shared" si="510"/>
        <v>35.75</v>
      </c>
      <c r="H8009">
        <v>22381</v>
      </c>
      <c r="I8009">
        <f t="shared" si="511"/>
        <v>5.5975370836836014E-4</v>
      </c>
    </row>
    <row r="8010" spans="3:9" x14ac:dyDescent="0.2">
      <c r="C8010" s="4">
        <v>45786</v>
      </c>
      <c r="D8010">
        <v>3594</v>
      </c>
      <c r="E8010" t="str">
        <f t="shared" si="508"/>
        <v>EBO</v>
      </c>
      <c r="F8010" s="4">
        <f t="shared" si="509"/>
        <v>45786</v>
      </c>
      <c r="G8010">
        <f t="shared" si="510"/>
        <v>35.94</v>
      </c>
      <c r="H8010">
        <v>24965</v>
      </c>
      <c r="I8010">
        <f t="shared" si="511"/>
        <v>5.3146853146852635E-3</v>
      </c>
    </row>
    <row r="8011" spans="3:9" x14ac:dyDescent="0.2">
      <c r="C8011" s="4">
        <v>45785</v>
      </c>
      <c r="D8011">
        <v>3502.0000000000005</v>
      </c>
      <c r="E8011" t="str">
        <f t="shared" si="508"/>
        <v>EBO</v>
      </c>
      <c r="F8011" s="4">
        <f t="shared" si="509"/>
        <v>45785</v>
      </c>
      <c r="G8011">
        <f t="shared" si="510"/>
        <v>35.020000000000003</v>
      </c>
      <c r="H8011">
        <v>40082</v>
      </c>
      <c r="I8011">
        <f t="shared" si="511"/>
        <v>-2.5598219254312604E-2</v>
      </c>
    </row>
    <row r="8012" spans="3:9" x14ac:dyDescent="0.2">
      <c r="C8012" s="4">
        <v>45784</v>
      </c>
      <c r="D8012">
        <v>3504</v>
      </c>
      <c r="E8012" t="str">
        <f t="shared" si="508"/>
        <v>EBO</v>
      </c>
      <c r="F8012" s="4">
        <f t="shared" si="509"/>
        <v>45784</v>
      </c>
      <c r="G8012">
        <f t="shared" si="510"/>
        <v>35.04</v>
      </c>
      <c r="H8012">
        <v>52934</v>
      </c>
      <c r="I8012">
        <f t="shared" si="511"/>
        <v>5.7110222729850335E-4</v>
      </c>
    </row>
    <row r="8013" spans="3:9" x14ac:dyDescent="0.2">
      <c r="C8013" s="4">
        <v>45783</v>
      </c>
      <c r="D8013">
        <v>3475</v>
      </c>
      <c r="E8013" t="str">
        <f t="shared" si="508"/>
        <v>EBO</v>
      </c>
      <c r="F8013" s="4">
        <f t="shared" si="509"/>
        <v>45783</v>
      </c>
      <c r="G8013">
        <f t="shared" si="510"/>
        <v>34.75</v>
      </c>
      <c r="H8013">
        <v>88412</v>
      </c>
      <c r="I8013">
        <f t="shared" si="511"/>
        <v>-8.2762557077625809E-3</v>
      </c>
    </row>
    <row r="8014" spans="3:9" x14ac:dyDescent="0.2">
      <c r="C8014" s="4">
        <v>45782</v>
      </c>
      <c r="D8014">
        <v>3476</v>
      </c>
      <c r="E8014" t="str">
        <f t="shared" si="508"/>
        <v>EBO</v>
      </c>
      <c r="F8014" s="4">
        <f t="shared" si="509"/>
        <v>45782</v>
      </c>
      <c r="G8014">
        <f t="shared" si="510"/>
        <v>34.76</v>
      </c>
      <c r="H8014">
        <v>26898</v>
      </c>
      <c r="I8014">
        <f t="shared" si="511"/>
        <v>2.877697841725535E-4</v>
      </c>
    </row>
    <row r="8015" spans="3:9" x14ac:dyDescent="0.2">
      <c r="C8015" s="4">
        <v>45779</v>
      </c>
      <c r="D8015">
        <v>3495.0000000000005</v>
      </c>
      <c r="E8015" t="str">
        <f t="shared" si="508"/>
        <v>EBO</v>
      </c>
      <c r="F8015" s="4">
        <f t="shared" si="509"/>
        <v>45779</v>
      </c>
      <c r="G8015">
        <f t="shared" si="510"/>
        <v>34.950000000000003</v>
      </c>
      <c r="H8015">
        <v>59766</v>
      </c>
      <c r="I8015">
        <f t="shared" si="511"/>
        <v>5.4660529344074948E-3</v>
      </c>
    </row>
    <row r="8016" spans="3:9" x14ac:dyDescent="0.2">
      <c r="C8016" s="4">
        <v>45778</v>
      </c>
      <c r="D8016">
        <v>3450</v>
      </c>
      <c r="E8016" t="str">
        <f t="shared" si="508"/>
        <v>EBO</v>
      </c>
      <c r="F8016" s="4">
        <f t="shared" si="509"/>
        <v>45778</v>
      </c>
      <c r="G8016">
        <f t="shared" si="510"/>
        <v>34.5</v>
      </c>
      <c r="H8016">
        <v>68205</v>
      </c>
      <c r="I8016">
        <f t="shared" si="511"/>
        <v>-1.2875536480686733E-2</v>
      </c>
    </row>
    <row r="8017" spans="2:9" x14ac:dyDescent="0.2">
      <c r="B8017" t="s">
        <v>271</v>
      </c>
      <c r="C8017" s="4">
        <v>45957</v>
      </c>
      <c r="D8017">
        <v>741</v>
      </c>
      <c r="E8017" t="str">
        <f t="shared" si="508"/>
        <v>ELD</v>
      </c>
      <c r="F8017" s="4">
        <f t="shared" si="509"/>
        <v>45957</v>
      </c>
      <c r="G8017">
        <f t="shared" si="510"/>
        <v>7.41</v>
      </c>
      <c r="H8017">
        <v>277735</v>
      </c>
      <c r="I8017" t="str">
        <f t="shared" si="511"/>
        <v/>
      </c>
    </row>
    <row r="8018" spans="2:9" x14ac:dyDescent="0.2">
      <c r="C8018" s="4">
        <v>45954</v>
      </c>
      <c r="D8018">
        <v>743</v>
      </c>
      <c r="E8018" t="str">
        <f t="shared" si="508"/>
        <v>ELD</v>
      </c>
      <c r="F8018" s="4">
        <f t="shared" si="509"/>
        <v>45954</v>
      </c>
      <c r="G8018">
        <f t="shared" si="510"/>
        <v>7.43</v>
      </c>
      <c r="H8018">
        <v>270271</v>
      </c>
      <c r="I8018">
        <f t="shared" si="511"/>
        <v>2.6990553306343035E-3</v>
      </c>
    </row>
    <row r="8019" spans="2:9" x14ac:dyDescent="0.2">
      <c r="C8019" s="4">
        <v>45953</v>
      </c>
      <c r="D8019">
        <v>748</v>
      </c>
      <c r="E8019" t="str">
        <f t="shared" si="508"/>
        <v>ELD</v>
      </c>
      <c r="F8019" s="4">
        <f t="shared" si="509"/>
        <v>45953</v>
      </c>
      <c r="G8019">
        <f t="shared" si="510"/>
        <v>7.48</v>
      </c>
      <c r="H8019">
        <v>456246</v>
      </c>
      <c r="I8019">
        <f t="shared" si="511"/>
        <v>6.7294751009421283E-3</v>
      </c>
    </row>
    <row r="8020" spans="2:9" x14ac:dyDescent="0.2">
      <c r="C8020" s="4">
        <v>45952</v>
      </c>
      <c r="D8020">
        <v>739</v>
      </c>
      <c r="E8020" t="str">
        <f t="shared" si="508"/>
        <v>ELD</v>
      </c>
      <c r="F8020" s="4">
        <f t="shared" si="509"/>
        <v>45952</v>
      </c>
      <c r="G8020">
        <f t="shared" si="510"/>
        <v>7.39</v>
      </c>
      <c r="H8020">
        <v>452503</v>
      </c>
      <c r="I8020">
        <f t="shared" si="511"/>
        <v>-1.2032085561497374E-2</v>
      </c>
    </row>
    <row r="8021" spans="2:9" x14ac:dyDescent="0.2">
      <c r="C8021" s="4">
        <v>45951</v>
      </c>
      <c r="D8021">
        <v>754</v>
      </c>
      <c r="E8021" t="str">
        <f t="shared" si="508"/>
        <v>ELD</v>
      </c>
      <c r="F8021" s="4">
        <f t="shared" si="509"/>
        <v>45951</v>
      </c>
      <c r="G8021">
        <f t="shared" si="510"/>
        <v>7.54</v>
      </c>
      <c r="H8021">
        <v>465871</v>
      </c>
      <c r="I8021">
        <f t="shared" si="511"/>
        <v>2.0297699594046037E-2</v>
      </c>
    </row>
    <row r="8022" spans="2:9" x14ac:dyDescent="0.2">
      <c r="C8022" s="4">
        <v>45950</v>
      </c>
      <c r="D8022">
        <v>743</v>
      </c>
      <c r="E8022" t="str">
        <f t="shared" si="508"/>
        <v>ELD</v>
      </c>
      <c r="F8022" s="4">
        <f t="shared" si="509"/>
        <v>45950</v>
      </c>
      <c r="G8022">
        <f t="shared" si="510"/>
        <v>7.43</v>
      </c>
      <c r="H8022">
        <v>939190</v>
      </c>
      <c r="I8022">
        <f t="shared" si="511"/>
        <v>-1.4588859416445721E-2</v>
      </c>
    </row>
    <row r="8023" spans="2:9" x14ac:dyDescent="0.2">
      <c r="C8023" s="4">
        <v>45947</v>
      </c>
      <c r="D8023">
        <v>762</v>
      </c>
      <c r="E8023" t="str">
        <f t="shared" si="508"/>
        <v>ELD</v>
      </c>
      <c r="F8023" s="4">
        <f t="shared" si="509"/>
        <v>45947</v>
      </c>
      <c r="G8023">
        <f t="shared" si="510"/>
        <v>7.62</v>
      </c>
      <c r="H8023">
        <v>615281</v>
      </c>
      <c r="I8023">
        <f t="shared" si="511"/>
        <v>2.5572005383580176E-2</v>
      </c>
    </row>
    <row r="8024" spans="2:9" x14ac:dyDescent="0.2">
      <c r="C8024" s="4">
        <v>45946</v>
      </c>
      <c r="D8024">
        <v>768</v>
      </c>
      <c r="E8024" t="str">
        <f t="shared" si="508"/>
        <v>ELD</v>
      </c>
      <c r="F8024" s="4">
        <f t="shared" si="509"/>
        <v>45946</v>
      </c>
      <c r="G8024">
        <f t="shared" si="510"/>
        <v>7.68</v>
      </c>
      <c r="H8024">
        <v>740183</v>
      </c>
      <c r="I8024">
        <f t="shared" si="511"/>
        <v>7.8740157480314821E-3</v>
      </c>
    </row>
    <row r="8025" spans="2:9" x14ac:dyDescent="0.2">
      <c r="C8025" s="4">
        <v>45945</v>
      </c>
      <c r="D8025">
        <v>750</v>
      </c>
      <c r="E8025" t="str">
        <f t="shared" si="508"/>
        <v>ELD</v>
      </c>
      <c r="F8025" s="4">
        <f t="shared" si="509"/>
        <v>45945</v>
      </c>
      <c r="G8025">
        <f t="shared" si="510"/>
        <v>7.5</v>
      </c>
      <c r="H8025">
        <v>696741</v>
      </c>
      <c r="I8025">
        <f t="shared" si="511"/>
        <v>-2.34375E-2</v>
      </c>
    </row>
    <row r="8026" spans="2:9" x14ac:dyDescent="0.2">
      <c r="C8026" s="4">
        <v>45944</v>
      </c>
      <c r="D8026">
        <v>760</v>
      </c>
      <c r="E8026" t="str">
        <f t="shared" si="508"/>
        <v>ELD</v>
      </c>
      <c r="F8026" s="4">
        <f t="shared" si="509"/>
        <v>45944</v>
      </c>
      <c r="G8026">
        <f t="shared" si="510"/>
        <v>7.6</v>
      </c>
      <c r="H8026">
        <v>777620</v>
      </c>
      <c r="I8026">
        <f t="shared" si="511"/>
        <v>1.3333333333333197E-2</v>
      </c>
    </row>
    <row r="8027" spans="2:9" x14ac:dyDescent="0.2">
      <c r="C8027" s="4">
        <v>45943</v>
      </c>
      <c r="D8027">
        <v>738</v>
      </c>
      <c r="E8027" t="str">
        <f t="shared" si="508"/>
        <v>ELD</v>
      </c>
      <c r="F8027" s="4">
        <f t="shared" si="509"/>
        <v>45943</v>
      </c>
      <c r="G8027">
        <f t="shared" si="510"/>
        <v>7.38</v>
      </c>
      <c r="H8027">
        <v>614775</v>
      </c>
      <c r="I8027">
        <f t="shared" si="511"/>
        <v>-2.8947368421052611E-2</v>
      </c>
    </row>
    <row r="8028" spans="2:9" x14ac:dyDescent="0.2">
      <c r="C8028" s="4">
        <v>45940</v>
      </c>
      <c r="D8028">
        <v>753</v>
      </c>
      <c r="E8028" t="str">
        <f t="shared" si="508"/>
        <v>ELD</v>
      </c>
      <c r="F8028" s="4">
        <f t="shared" si="509"/>
        <v>45940</v>
      </c>
      <c r="G8028">
        <f t="shared" si="510"/>
        <v>7.53</v>
      </c>
      <c r="H8028">
        <v>951126</v>
      </c>
      <c r="I8028">
        <f t="shared" si="511"/>
        <v>2.0325203252032464E-2</v>
      </c>
    </row>
    <row r="8029" spans="2:9" x14ac:dyDescent="0.2">
      <c r="C8029" s="4">
        <v>45939</v>
      </c>
      <c r="D8029">
        <v>726</v>
      </c>
      <c r="E8029" t="str">
        <f t="shared" si="508"/>
        <v>ELD</v>
      </c>
      <c r="F8029" s="4">
        <f t="shared" si="509"/>
        <v>45939</v>
      </c>
      <c r="G8029">
        <f t="shared" si="510"/>
        <v>7.26</v>
      </c>
      <c r="H8029">
        <v>3565580</v>
      </c>
      <c r="I8029">
        <f t="shared" si="511"/>
        <v>-3.5856573705179362E-2</v>
      </c>
    </row>
    <row r="8030" spans="2:9" x14ac:dyDescent="0.2">
      <c r="C8030" s="4">
        <v>45938</v>
      </c>
      <c r="D8030">
        <v>733</v>
      </c>
      <c r="E8030" t="str">
        <f t="shared" si="508"/>
        <v>ELD</v>
      </c>
      <c r="F8030" s="4">
        <f t="shared" si="509"/>
        <v>45938</v>
      </c>
      <c r="G8030">
        <f t="shared" si="510"/>
        <v>7.33</v>
      </c>
      <c r="H8030">
        <v>709841</v>
      </c>
      <c r="I8030">
        <f t="shared" si="511"/>
        <v>9.6418732782368455E-3</v>
      </c>
    </row>
    <row r="8031" spans="2:9" x14ac:dyDescent="0.2">
      <c r="C8031" s="4">
        <v>45937</v>
      </c>
      <c r="D8031">
        <v>740</v>
      </c>
      <c r="E8031" t="str">
        <f t="shared" si="508"/>
        <v>ELD</v>
      </c>
      <c r="F8031" s="4">
        <f t="shared" si="509"/>
        <v>45937</v>
      </c>
      <c r="G8031">
        <f t="shared" si="510"/>
        <v>7.4</v>
      </c>
      <c r="H8031">
        <v>523374</v>
      </c>
      <c r="I8031">
        <f t="shared" si="511"/>
        <v>9.5497953615280018E-3</v>
      </c>
    </row>
    <row r="8032" spans="2:9" x14ac:dyDescent="0.2">
      <c r="C8032" s="4">
        <v>45936</v>
      </c>
      <c r="D8032">
        <v>738</v>
      </c>
      <c r="E8032" t="str">
        <f t="shared" si="508"/>
        <v>ELD</v>
      </c>
      <c r="F8032" s="4">
        <f t="shared" si="509"/>
        <v>45936</v>
      </c>
      <c r="G8032">
        <f t="shared" si="510"/>
        <v>7.38</v>
      </c>
      <c r="H8032">
        <v>415715</v>
      </c>
      <c r="I8032">
        <f t="shared" si="511"/>
        <v>-2.7027027027027861E-3</v>
      </c>
    </row>
    <row r="8033" spans="3:9" x14ac:dyDescent="0.2">
      <c r="C8033" s="4">
        <v>45933</v>
      </c>
      <c r="D8033">
        <v>746</v>
      </c>
      <c r="E8033" t="str">
        <f t="shared" si="508"/>
        <v>ELD</v>
      </c>
      <c r="F8033" s="4">
        <f t="shared" si="509"/>
        <v>45933</v>
      </c>
      <c r="G8033">
        <f t="shared" si="510"/>
        <v>7.46</v>
      </c>
      <c r="H8033">
        <v>444094</v>
      </c>
      <c r="I8033">
        <f t="shared" si="511"/>
        <v>1.084010840108407E-2</v>
      </c>
    </row>
    <row r="8034" spans="3:9" x14ac:dyDescent="0.2">
      <c r="C8034" s="4">
        <v>45932</v>
      </c>
      <c r="D8034">
        <v>744</v>
      </c>
      <c r="E8034" t="str">
        <f t="shared" si="508"/>
        <v>ELD</v>
      </c>
      <c r="F8034" s="4">
        <f t="shared" si="509"/>
        <v>45932</v>
      </c>
      <c r="G8034">
        <f t="shared" si="510"/>
        <v>7.44</v>
      </c>
      <c r="H8034">
        <v>305489</v>
      </c>
      <c r="I8034">
        <f t="shared" si="511"/>
        <v>-2.6809651474529739E-3</v>
      </c>
    </row>
    <row r="8035" spans="3:9" x14ac:dyDescent="0.2">
      <c r="C8035" s="4">
        <v>45931</v>
      </c>
      <c r="D8035">
        <v>748</v>
      </c>
      <c r="E8035" t="str">
        <f t="shared" si="508"/>
        <v>ELD</v>
      </c>
      <c r="F8035" s="4">
        <f t="shared" si="509"/>
        <v>45931</v>
      </c>
      <c r="G8035">
        <f t="shared" si="510"/>
        <v>7.48</v>
      </c>
      <c r="H8035">
        <v>358799</v>
      </c>
      <c r="I8035">
        <f t="shared" si="511"/>
        <v>5.3763440860215006E-3</v>
      </c>
    </row>
    <row r="8036" spans="3:9" x14ac:dyDescent="0.2">
      <c r="C8036" s="4">
        <v>45930</v>
      </c>
      <c r="D8036">
        <v>745</v>
      </c>
      <c r="E8036" t="str">
        <f t="shared" si="508"/>
        <v>ELD</v>
      </c>
      <c r="F8036" s="4">
        <f t="shared" si="509"/>
        <v>45930</v>
      </c>
      <c r="G8036">
        <f t="shared" si="510"/>
        <v>7.45</v>
      </c>
      <c r="H8036">
        <v>417912</v>
      </c>
      <c r="I8036">
        <f t="shared" si="511"/>
        <v>-4.0106951871657914E-3</v>
      </c>
    </row>
    <row r="8037" spans="3:9" x14ac:dyDescent="0.2">
      <c r="C8037" s="4">
        <v>45929</v>
      </c>
      <c r="D8037">
        <v>742</v>
      </c>
      <c r="E8037" t="str">
        <f t="shared" si="508"/>
        <v>ELD</v>
      </c>
      <c r="F8037" s="4">
        <f t="shared" si="509"/>
        <v>45929</v>
      </c>
      <c r="G8037">
        <f t="shared" si="510"/>
        <v>7.42</v>
      </c>
      <c r="H8037">
        <v>391998</v>
      </c>
      <c r="I8037">
        <f t="shared" si="511"/>
        <v>-4.0268456375839312E-3</v>
      </c>
    </row>
    <row r="8038" spans="3:9" x14ac:dyDescent="0.2">
      <c r="C8038" s="4">
        <v>45926</v>
      </c>
      <c r="D8038">
        <v>744</v>
      </c>
      <c r="E8038" t="str">
        <f t="shared" si="508"/>
        <v>ELD</v>
      </c>
      <c r="F8038" s="4">
        <f t="shared" si="509"/>
        <v>45926</v>
      </c>
      <c r="G8038">
        <f t="shared" si="510"/>
        <v>7.44</v>
      </c>
      <c r="H8038">
        <v>350095</v>
      </c>
      <c r="I8038">
        <f t="shared" si="511"/>
        <v>2.6954177897575704E-3</v>
      </c>
    </row>
    <row r="8039" spans="3:9" x14ac:dyDescent="0.2">
      <c r="C8039" s="4">
        <v>45925</v>
      </c>
      <c r="D8039">
        <v>749</v>
      </c>
      <c r="E8039" t="str">
        <f t="shared" si="508"/>
        <v>ELD</v>
      </c>
      <c r="F8039" s="4">
        <f t="shared" si="509"/>
        <v>45925</v>
      </c>
      <c r="G8039">
        <f t="shared" si="510"/>
        <v>7.49</v>
      </c>
      <c r="H8039">
        <v>384038</v>
      </c>
      <c r="I8039">
        <f t="shared" si="511"/>
        <v>6.7204301075267647E-3</v>
      </c>
    </row>
    <row r="8040" spans="3:9" x14ac:dyDescent="0.2">
      <c r="C8040" s="4">
        <v>45924</v>
      </c>
      <c r="D8040">
        <v>742</v>
      </c>
      <c r="E8040" t="str">
        <f t="shared" si="508"/>
        <v>ELD</v>
      </c>
      <c r="F8040" s="4">
        <f t="shared" si="509"/>
        <v>45924</v>
      </c>
      <c r="G8040">
        <f t="shared" si="510"/>
        <v>7.42</v>
      </c>
      <c r="H8040">
        <v>435453</v>
      </c>
      <c r="I8040">
        <f t="shared" si="511"/>
        <v>-9.3457943925233655E-3</v>
      </c>
    </row>
    <row r="8041" spans="3:9" x14ac:dyDescent="0.2">
      <c r="C8041" s="4">
        <v>45923</v>
      </c>
      <c r="D8041">
        <v>746</v>
      </c>
      <c r="E8041" t="str">
        <f t="shared" si="508"/>
        <v>ELD</v>
      </c>
      <c r="F8041" s="4">
        <f t="shared" si="509"/>
        <v>45923</v>
      </c>
      <c r="G8041">
        <f t="shared" si="510"/>
        <v>7.46</v>
      </c>
      <c r="H8041">
        <v>923165</v>
      </c>
      <c r="I8041">
        <f t="shared" si="511"/>
        <v>5.3908355795149188E-3</v>
      </c>
    </row>
    <row r="8042" spans="3:9" x14ac:dyDescent="0.2">
      <c r="C8042" s="4">
        <v>45922</v>
      </c>
      <c r="D8042">
        <v>746</v>
      </c>
      <c r="E8042" t="str">
        <f t="shared" si="508"/>
        <v>ELD</v>
      </c>
      <c r="F8042" s="4">
        <f t="shared" si="509"/>
        <v>45922</v>
      </c>
      <c r="G8042">
        <f t="shared" si="510"/>
        <v>7.46</v>
      </c>
      <c r="H8042">
        <v>624832</v>
      </c>
      <c r="I8042">
        <f t="shared" si="511"/>
        <v>0</v>
      </c>
    </row>
    <row r="8043" spans="3:9" x14ac:dyDescent="0.2">
      <c r="C8043" s="4">
        <v>45919</v>
      </c>
      <c r="D8043">
        <v>765</v>
      </c>
      <c r="E8043" t="str">
        <f t="shared" si="508"/>
        <v>ELD</v>
      </c>
      <c r="F8043" s="4">
        <f t="shared" si="509"/>
        <v>45919</v>
      </c>
      <c r="G8043">
        <f t="shared" si="510"/>
        <v>7.65</v>
      </c>
      <c r="H8043">
        <v>1027934</v>
      </c>
      <c r="I8043">
        <f t="shared" si="511"/>
        <v>2.5469168900804418E-2</v>
      </c>
    </row>
    <row r="8044" spans="3:9" x14ac:dyDescent="0.2">
      <c r="C8044" s="4">
        <v>45918</v>
      </c>
      <c r="D8044">
        <v>774</v>
      </c>
      <c r="E8044" t="str">
        <f t="shared" si="508"/>
        <v>ELD</v>
      </c>
      <c r="F8044" s="4">
        <f t="shared" si="509"/>
        <v>45918</v>
      </c>
      <c r="G8044">
        <f t="shared" si="510"/>
        <v>7.74</v>
      </c>
      <c r="H8044">
        <v>332322</v>
      </c>
      <c r="I8044">
        <f t="shared" si="511"/>
        <v>1.1764705882352899E-2</v>
      </c>
    </row>
    <row r="8045" spans="3:9" x14ac:dyDescent="0.2">
      <c r="C8045" s="4">
        <v>45917</v>
      </c>
      <c r="D8045">
        <v>773</v>
      </c>
      <c r="E8045" t="str">
        <f t="shared" si="508"/>
        <v>ELD</v>
      </c>
      <c r="F8045" s="4">
        <f t="shared" si="509"/>
        <v>45917</v>
      </c>
      <c r="G8045">
        <f t="shared" si="510"/>
        <v>7.73</v>
      </c>
      <c r="H8045">
        <v>736376</v>
      </c>
      <c r="I8045">
        <f t="shared" si="511"/>
        <v>-1.2919896640826156E-3</v>
      </c>
    </row>
    <row r="8046" spans="3:9" x14ac:dyDescent="0.2">
      <c r="C8046" s="4">
        <v>45916</v>
      </c>
      <c r="D8046">
        <v>784</v>
      </c>
      <c r="E8046" t="str">
        <f t="shared" si="508"/>
        <v>ELD</v>
      </c>
      <c r="F8046" s="4">
        <f t="shared" si="509"/>
        <v>45916</v>
      </c>
      <c r="G8046">
        <f t="shared" si="510"/>
        <v>7.84</v>
      </c>
      <c r="H8046">
        <v>715653</v>
      </c>
      <c r="I8046">
        <f t="shared" si="511"/>
        <v>1.4230271668822736E-2</v>
      </c>
    </row>
    <row r="8047" spans="3:9" x14ac:dyDescent="0.2">
      <c r="C8047" s="4">
        <v>45915</v>
      </c>
      <c r="D8047">
        <v>770</v>
      </c>
      <c r="E8047" t="str">
        <f t="shared" si="508"/>
        <v>ELD</v>
      </c>
      <c r="F8047" s="4">
        <f t="shared" si="509"/>
        <v>45915</v>
      </c>
      <c r="G8047">
        <f t="shared" si="510"/>
        <v>7.7</v>
      </c>
      <c r="H8047">
        <v>245179</v>
      </c>
      <c r="I8047">
        <f t="shared" si="511"/>
        <v>-1.7857142857142794E-2</v>
      </c>
    </row>
    <row r="8048" spans="3:9" x14ac:dyDescent="0.2">
      <c r="C8048" s="4">
        <v>45912</v>
      </c>
      <c r="D8048">
        <v>768</v>
      </c>
      <c r="E8048" t="str">
        <f t="shared" si="508"/>
        <v>ELD</v>
      </c>
      <c r="F8048" s="4">
        <f t="shared" si="509"/>
        <v>45912</v>
      </c>
      <c r="G8048">
        <f t="shared" si="510"/>
        <v>7.68</v>
      </c>
      <c r="H8048">
        <v>442390</v>
      </c>
      <c r="I8048">
        <f t="shared" si="511"/>
        <v>-2.5974025974027093E-3</v>
      </c>
    </row>
    <row r="8049" spans="3:9" x14ac:dyDescent="0.2">
      <c r="C8049" s="4">
        <v>45911</v>
      </c>
      <c r="D8049">
        <v>776</v>
      </c>
      <c r="E8049" t="str">
        <f t="shared" si="508"/>
        <v>ELD</v>
      </c>
      <c r="F8049" s="4">
        <f t="shared" si="509"/>
        <v>45911</v>
      </c>
      <c r="G8049">
        <f t="shared" si="510"/>
        <v>7.76</v>
      </c>
      <c r="H8049">
        <v>467917</v>
      </c>
      <c r="I8049">
        <f t="shared" si="511"/>
        <v>1.0416666666666741E-2</v>
      </c>
    </row>
    <row r="8050" spans="3:9" x14ac:dyDescent="0.2">
      <c r="C8050" s="4">
        <v>45910</v>
      </c>
      <c r="D8050">
        <v>766</v>
      </c>
      <c r="E8050" t="str">
        <f t="shared" si="508"/>
        <v>ELD</v>
      </c>
      <c r="F8050" s="4">
        <f t="shared" si="509"/>
        <v>45910</v>
      </c>
      <c r="G8050">
        <f t="shared" si="510"/>
        <v>7.66</v>
      </c>
      <c r="H8050">
        <v>1353718</v>
      </c>
      <c r="I8050">
        <f t="shared" si="511"/>
        <v>-1.2886597938144284E-2</v>
      </c>
    </row>
    <row r="8051" spans="3:9" x14ac:dyDescent="0.2">
      <c r="C8051" s="4">
        <v>45909</v>
      </c>
      <c r="D8051">
        <v>789</v>
      </c>
      <c r="E8051" t="str">
        <f t="shared" si="508"/>
        <v>ELD</v>
      </c>
      <c r="F8051" s="4">
        <f t="shared" si="509"/>
        <v>45909</v>
      </c>
      <c r="G8051">
        <f t="shared" si="510"/>
        <v>7.89</v>
      </c>
      <c r="H8051">
        <v>1348066</v>
      </c>
      <c r="I8051">
        <f t="shared" si="511"/>
        <v>3.0026109660574285E-2</v>
      </c>
    </row>
    <row r="8052" spans="3:9" x14ac:dyDescent="0.2">
      <c r="C8052" s="4">
        <v>45908</v>
      </c>
      <c r="D8052">
        <v>765</v>
      </c>
      <c r="E8052" t="str">
        <f t="shared" si="508"/>
        <v>ELD</v>
      </c>
      <c r="F8052" s="4">
        <f t="shared" si="509"/>
        <v>45908</v>
      </c>
      <c r="G8052">
        <f t="shared" si="510"/>
        <v>7.65</v>
      </c>
      <c r="H8052">
        <v>835352</v>
      </c>
      <c r="I8052">
        <f t="shared" si="511"/>
        <v>-3.0418250950570269E-2</v>
      </c>
    </row>
    <row r="8053" spans="3:9" x14ac:dyDescent="0.2">
      <c r="C8053" s="4">
        <v>45905</v>
      </c>
      <c r="D8053">
        <v>767</v>
      </c>
      <c r="E8053" t="str">
        <f t="shared" si="508"/>
        <v>ELD</v>
      </c>
      <c r="F8053" s="4">
        <f t="shared" si="509"/>
        <v>45905</v>
      </c>
      <c r="G8053">
        <f t="shared" si="510"/>
        <v>7.67</v>
      </c>
      <c r="H8053">
        <v>864263</v>
      </c>
      <c r="I8053">
        <f t="shared" si="511"/>
        <v>2.614379084967311E-3</v>
      </c>
    </row>
    <row r="8054" spans="3:9" x14ac:dyDescent="0.2">
      <c r="C8054" s="4">
        <v>45904</v>
      </c>
      <c r="D8054">
        <v>748</v>
      </c>
      <c r="E8054" t="str">
        <f t="shared" si="508"/>
        <v>ELD</v>
      </c>
      <c r="F8054" s="4">
        <f t="shared" si="509"/>
        <v>45904</v>
      </c>
      <c r="G8054">
        <f t="shared" si="510"/>
        <v>7.48</v>
      </c>
      <c r="H8054">
        <v>907917</v>
      </c>
      <c r="I8054">
        <f t="shared" si="511"/>
        <v>-2.4771838331160256E-2</v>
      </c>
    </row>
    <row r="8055" spans="3:9" x14ac:dyDescent="0.2">
      <c r="C8055" s="4">
        <v>45903</v>
      </c>
      <c r="D8055">
        <v>755</v>
      </c>
      <c r="E8055" t="str">
        <f t="shared" si="508"/>
        <v>ELD</v>
      </c>
      <c r="F8055" s="4">
        <f t="shared" si="509"/>
        <v>45903</v>
      </c>
      <c r="G8055">
        <f t="shared" si="510"/>
        <v>7.55</v>
      </c>
      <c r="H8055">
        <v>949457</v>
      </c>
      <c r="I8055">
        <f t="shared" si="511"/>
        <v>9.3582887700534023E-3</v>
      </c>
    </row>
    <row r="8056" spans="3:9" x14ac:dyDescent="0.2">
      <c r="C8056" s="4">
        <v>45902</v>
      </c>
      <c r="D8056">
        <v>750</v>
      </c>
      <c r="E8056" t="str">
        <f t="shared" si="508"/>
        <v>ELD</v>
      </c>
      <c r="F8056" s="4">
        <f t="shared" si="509"/>
        <v>45902</v>
      </c>
      <c r="G8056">
        <f t="shared" si="510"/>
        <v>7.5</v>
      </c>
      <c r="H8056">
        <v>703894</v>
      </c>
      <c r="I8056">
        <f t="shared" si="511"/>
        <v>-6.6225165562913135E-3</v>
      </c>
    </row>
    <row r="8057" spans="3:9" x14ac:dyDescent="0.2">
      <c r="C8057" s="4">
        <v>45901</v>
      </c>
      <c r="D8057">
        <v>747</v>
      </c>
      <c r="E8057" t="str">
        <f t="shared" si="508"/>
        <v>ELD</v>
      </c>
      <c r="F8057" s="4">
        <f t="shared" si="509"/>
        <v>45901</v>
      </c>
      <c r="G8057">
        <f t="shared" si="510"/>
        <v>7.47</v>
      </c>
      <c r="H8057">
        <v>336871</v>
      </c>
      <c r="I8057">
        <f t="shared" si="511"/>
        <v>-4.0000000000000036E-3</v>
      </c>
    </row>
    <row r="8058" spans="3:9" x14ac:dyDescent="0.2">
      <c r="C8058" s="4">
        <v>45898</v>
      </c>
      <c r="D8058">
        <v>744</v>
      </c>
      <c r="E8058" t="str">
        <f t="shared" si="508"/>
        <v>ELD</v>
      </c>
      <c r="F8058" s="4">
        <f t="shared" si="509"/>
        <v>45898</v>
      </c>
      <c r="G8058">
        <f t="shared" si="510"/>
        <v>7.44</v>
      </c>
      <c r="H8058">
        <v>1340881</v>
      </c>
      <c r="I8058">
        <f t="shared" si="511"/>
        <v>-4.0160642570280514E-3</v>
      </c>
    </row>
    <row r="8059" spans="3:9" x14ac:dyDescent="0.2">
      <c r="C8059" s="4">
        <v>45897</v>
      </c>
      <c r="D8059">
        <v>740</v>
      </c>
      <c r="E8059" t="str">
        <f t="shared" si="508"/>
        <v>ELD</v>
      </c>
      <c r="F8059" s="4">
        <f t="shared" si="509"/>
        <v>45897</v>
      </c>
      <c r="G8059">
        <f t="shared" si="510"/>
        <v>7.4</v>
      </c>
      <c r="H8059">
        <v>675859</v>
      </c>
      <c r="I8059">
        <f t="shared" si="511"/>
        <v>-5.3763440860215006E-3</v>
      </c>
    </row>
    <row r="8060" spans="3:9" x14ac:dyDescent="0.2">
      <c r="C8060" s="4">
        <v>45896</v>
      </c>
      <c r="D8060">
        <v>740</v>
      </c>
      <c r="E8060" t="str">
        <f t="shared" si="508"/>
        <v>ELD</v>
      </c>
      <c r="F8060" s="4">
        <f t="shared" si="509"/>
        <v>45896</v>
      </c>
      <c r="G8060">
        <f t="shared" si="510"/>
        <v>7.4</v>
      </c>
      <c r="H8060">
        <v>631520</v>
      </c>
      <c r="I8060">
        <f t="shared" si="511"/>
        <v>0</v>
      </c>
    </row>
    <row r="8061" spans="3:9" x14ac:dyDescent="0.2">
      <c r="C8061" s="4">
        <v>45895</v>
      </c>
      <c r="D8061">
        <v>738</v>
      </c>
      <c r="E8061" t="str">
        <f t="shared" si="508"/>
        <v>ELD</v>
      </c>
      <c r="F8061" s="4">
        <f t="shared" si="509"/>
        <v>45895</v>
      </c>
      <c r="G8061">
        <f t="shared" si="510"/>
        <v>7.38</v>
      </c>
      <c r="H8061">
        <v>1037361</v>
      </c>
      <c r="I8061">
        <f t="shared" si="511"/>
        <v>-2.7027027027027861E-3</v>
      </c>
    </row>
    <row r="8062" spans="3:9" x14ac:dyDescent="0.2">
      <c r="C8062" s="4">
        <v>45894</v>
      </c>
      <c r="D8062">
        <v>758</v>
      </c>
      <c r="E8062" t="str">
        <f t="shared" si="508"/>
        <v>ELD</v>
      </c>
      <c r="F8062" s="4">
        <f t="shared" si="509"/>
        <v>45894</v>
      </c>
      <c r="G8062">
        <f t="shared" si="510"/>
        <v>7.58</v>
      </c>
      <c r="H8062">
        <v>467869</v>
      </c>
      <c r="I8062">
        <f t="shared" si="511"/>
        <v>2.7100271002709952E-2</v>
      </c>
    </row>
    <row r="8063" spans="3:9" x14ac:dyDescent="0.2">
      <c r="C8063" s="4">
        <v>45891</v>
      </c>
      <c r="D8063">
        <v>757</v>
      </c>
      <c r="E8063" t="str">
        <f t="shared" si="508"/>
        <v>ELD</v>
      </c>
      <c r="F8063" s="4">
        <f t="shared" si="509"/>
        <v>45891</v>
      </c>
      <c r="G8063">
        <f t="shared" si="510"/>
        <v>7.57</v>
      </c>
      <c r="H8063">
        <v>418444</v>
      </c>
      <c r="I8063">
        <f t="shared" si="511"/>
        <v>-1.3192612137202797E-3</v>
      </c>
    </row>
    <row r="8064" spans="3:9" x14ac:dyDescent="0.2">
      <c r="C8064" s="4">
        <v>45890</v>
      </c>
      <c r="D8064">
        <v>759</v>
      </c>
      <c r="E8064" t="str">
        <f t="shared" si="508"/>
        <v>ELD</v>
      </c>
      <c r="F8064" s="4">
        <f t="shared" si="509"/>
        <v>45890</v>
      </c>
      <c r="G8064">
        <f t="shared" si="510"/>
        <v>7.59</v>
      </c>
      <c r="H8064">
        <v>647683</v>
      </c>
      <c r="I8064">
        <f t="shared" si="511"/>
        <v>2.6420079260236484E-3</v>
      </c>
    </row>
    <row r="8065" spans="3:9" x14ac:dyDescent="0.2">
      <c r="C8065" s="4">
        <v>45889</v>
      </c>
      <c r="D8065">
        <v>745</v>
      </c>
      <c r="E8065" t="str">
        <f t="shared" si="508"/>
        <v>ELD</v>
      </c>
      <c r="F8065" s="4">
        <f t="shared" si="509"/>
        <v>45889</v>
      </c>
      <c r="G8065">
        <f t="shared" si="510"/>
        <v>7.45</v>
      </c>
      <c r="H8065">
        <v>791781</v>
      </c>
      <c r="I8065">
        <f t="shared" si="511"/>
        <v>-1.8445322793148811E-2</v>
      </c>
    </row>
    <row r="8066" spans="3:9" x14ac:dyDescent="0.2">
      <c r="C8066" s="4">
        <v>45888</v>
      </c>
      <c r="D8066">
        <v>750</v>
      </c>
      <c r="E8066" t="str">
        <f t="shared" ref="E8066:E8129" si="512">IF(B8066&lt;&gt;"", B8066, E8065)</f>
        <v>ELD</v>
      </c>
      <c r="F8066" s="4">
        <f t="shared" ref="F8066:F8129" si="513">C8066</f>
        <v>45888</v>
      </c>
      <c r="G8066">
        <f t="shared" ref="G8066:G8129" si="514">D8066/100</f>
        <v>7.5</v>
      </c>
      <c r="H8066">
        <v>701716</v>
      </c>
      <c r="I8066">
        <f t="shared" si="511"/>
        <v>6.7114093959730337E-3</v>
      </c>
    </row>
    <row r="8067" spans="3:9" x14ac:dyDescent="0.2">
      <c r="C8067" s="4">
        <v>45887</v>
      </c>
      <c r="D8067">
        <v>748</v>
      </c>
      <c r="E8067" t="str">
        <f t="shared" si="512"/>
        <v>ELD</v>
      </c>
      <c r="F8067" s="4">
        <f t="shared" si="513"/>
        <v>45887</v>
      </c>
      <c r="G8067">
        <f t="shared" si="514"/>
        <v>7.48</v>
      </c>
      <c r="H8067">
        <v>756891</v>
      </c>
      <c r="I8067">
        <f t="shared" si="511"/>
        <v>-2.666666666666595E-3</v>
      </c>
    </row>
    <row r="8068" spans="3:9" x14ac:dyDescent="0.2">
      <c r="C8068" s="4">
        <v>45884</v>
      </c>
      <c r="D8068">
        <v>765</v>
      </c>
      <c r="E8068" t="str">
        <f t="shared" si="512"/>
        <v>ELD</v>
      </c>
      <c r="F8068" s="4">
        <f t="shared" si="513"/>
        <v>45884</v>
      </c>
      <c r="G8068">
        <f t="shared" si="514"/>
        <v>7.65</v>
      </c>
      <c r="H8068">
        <v>747872</v>
      </c>
      <c r="I8068">
        <f t="shared" ref="I8068:I8131" si="515">IF(E8068=E8067, (G8068/G8067)-1, "")</f>
        <v>2.2727272727272707E-2</v>
      </c>
    </row>
    <row r="8069" spans="3:9" x14ac:dyDescent="0.2">
      <c r="C8069" s="4">
        <v>45883</v>
      </c>
      <c r="D8069">
        <v>764</v>
      </c>
      <c r="E8069" t="str">
        <f t="shared" si="512"/>
        <v>ELD</v>
      </c>
      <c r="F8069" s="4">
        <f t="shared" si="513"/>
        <v>45883</v>
      </c>
      <c r="G8069">
        <f t="shared" si="514"/>
        <v>7.64</v>
      </c>
      <c r="H8069">
        <v>985337</v>
      </c>
      <c r="I8069">
        <f t="shared" si="515"/>
        <v>-1.3071895424837665E-3</v>
      </c>
    </row>
    <row r="8070" spans="3:9" x14ac:dyDescent="0.2">
      <c r="C8070" s="4">
        <v>45882</v>
      </c>
      <c r="D8070">
        <v>764</v>
      </c>
      <c r="E8070" t="str">
        <f t="shared" si="512"/>
        <v>ELD</v>
      </c>
      <c r="F8070" s="4">
        <f t="shared" si="513"/>
        <v>45882</v>
      </c>
      <c r="G8070">
        <f t="shared" si="514"/>
        <v>7.64</v>
      </c>
      <c r="H8070">
        <v>852056</v>
      </c>
      <c r="I8070">
        <f t="shared" si="515"/>
        <v>0</v>
      </c>
    </row>
    <row r="8071" spans="3:9" x14ac:dyDescent="0.2">
      <c r="C8071" s="4">
        <v>45881</v>
      </c>
      <c r="D8071">
        <v>747</v>
      </c>
      <c r="E8071" t="str">
        <f t="shared" si="512"/>
        <v>ELD</v>
      </c>
      <c r="F8071" s="4">
        <f t="shared" si="513"/>
        <v>45881</v>
      </c>
      <c r="G8071">
        <f t="shared" si="514"/>
        <v>7.47</v>
      </c>
      <c r="H8071">
        <v>600503</v>
      </c>
      <c r="I8071">
        <f t="shared" si="515"/>
        <v>-2.2251308900523514E-2</v>
      </c>
    </row>
    <row r="8072" spans="3:9" x14ac:dyDescent="0.2">
      <c r="C8072" s="4">
        <v>45880</v>
      </c>
      <c r="D8072">
        <v>755</v>
      </c>
      <c r="E8072" t="str">
        <f t="shared" si="512"/>
        <v>ELD</v>
      </c>
      <c r="F8072" s="4">
        <f t="shared" si="513"/>
        <v>45880</v>
      </c>
      <c r="G8072">
        <f t="shared" si="514"/>
        <v>7.55</v>
      </c>
      <c r="H8072">
        <v>686809</v>
      </c>
      <c r="I8072">
        <f t="shared" si="515"/>
        <v>1.0709504685408211E-2</v>
      </c>
    </row>
    <row r="8073" spans="3:9" x14ac:dyDescent="0.2">
      <c r="C8073" s="4">
        <v>45877</v>
      </c>
      <c r="D8073">
        <v>748</v>
      </c>
      <c r="E8073" t="str">
        <f t="shared" si="512"/>
        <v>ELD</v>
      </c>
      <c r="F8073" s="4">
        <f t="shared" si="513"/>
        <v>45877</v>
      </c>
      <c r="G8073">
        <f t="shared" si="514"/>
        <v>7.48</v>
      </c>
      <c r="H8073">
        <v>640810</v>
      </c>
      <c r="I8073">
        <f t="shared" si="515"/>
        <v>-9.2715231788078611E-3</v>
      </c>
    </row>
    <row r="8074" spans="3:9" x14ac:dyDescent="0.2">
      <c r="C8074" s="4">
        <v>45876</v>
      </c>
      <c r="D8074">
        <v>755</v>
      </c>
      <c r="E8074" t="str">
        <f t="shared" si="512"/>
        <v>ELD</v>
      </c>
      <c r="F8074" s="4">
        <f t="shared" si="513"/>
        <v>45876</v>
      </c>
      <c r="G8074">
        <f t="shared" si="514"/>
        <v>7.55</v>
      </c>
      <c r="H8074">
        <v>670082</v>
      </c>
      <c r="I8074">
        <f t="shared" si="515"/>
        <v>9.3582887700534023E-3</v>
      </c>
    </row>
    <row r="8075" spans="3:9" x14ac:dyDescent="0.2">
      <c r="C8075" s="4">
        <v>45875</v>
      </c>
      <c r="D8075">
        <v>749</v>
      </c>
      <c r="E8075" t="str">
        <f t="shared" si="512"/>
        <v>ELD</v>
      </c>
      <c r="F8075" s="4">
        <f t="shared" si="513"/>
        <v>45875</v>
      </c>
      <c r="G8075">
        <f t="shared" si="514"/>
        <v>7.49</v>
      </c>
      <c r="H8075">
        <v>628337</v>
      </c>
      <c r="I8075">
        <f t="shared" si="515"/>
        <v>-7.9470198675496428E-3</v>
      </c>
    </row>
    <row r="8076" spans="3:9" x14ac:dyDescent="0.2">
      <c r="C8076" s="4">
        <v>45874</v>
      </c>
      <c r="D8076">
        <v>742</v>
      </c>
      <c r="E8076" t="str">
        <f t="shared" si="512"/>
        <v>ELD</v>
      </c>
      <c r="F8076" s="4">
        <f t="shared" si="513"/>
        <v>45874</v>
      </c>
      <c r="G8076">
        <f t="shared" si="514"/>
        <v>7.42</v>
      </c>
      <c r="H8076">
        <v>1017225</v>
      </c>
      <c r="I8076">
        <f t="shared" si="515"/>
        <v>-9.3457943925233655E-3</v>
      </c>
    </row>
    <row r="8077" spans="3:9" x14ac:dyDescent="0.2">
      <c r="C8077" s="4">
        <v>45873</v>
      </c>
      <c r="D8077">
        <v>730</v>
      </c>
      <c r="E8077" t="str">
        <f t="shared" si="512"/>
        <v>ELD</v>
      </c>
      <c r="F8077" s="4">
        <f t="shared" si="513"/>
        <v>45873</v>
      </c>
      <c r="G8077">
        <f t="shared" si="514"/>
        <v>7.3</v>
      </c>
      <c r="H8077">
        <v>835838</v>
      </c>
      <c r="I8077">
        <f t="shared" si="515"/>
        <v>-1.6172506738544534E-2</v>
      </c>
    </row>
    <row r="8078" spans="3:9" x14ac:dyDescent="0.2">
      <c r="C8078" s="4">
        <v>45870</v>
      </c>
      <c r="D8078">
        <v>728</v>
      </c>
      <c r="E8078" t="str">
        <f t="shared" si="512"/>
        <v>ELD</v>
      </c>
      <c r="F8078" s="4">
        <f t="shared" si="513"/>
        <v>45870</v>
      </c>
      <c r="G8078">
        <f t="shared" si="514"/>
        <v>7.28</v>
      </c>
      <c r="H8078">
        <v>446551</v>
      </c>
      <c r="I8078">
        <f t="shared" si="515"/>
        <v>-2.739726027397249E-3</v>
      </c>
    </row>
    <row r="8079" spans="3:9" x14ac:dyDescent="0.2">
      <c r="C8079" s="4">
        <v>45869</v>
      </c>
      <c r="D8079">
        <v>725</v>
      </c>
      <c r="E8079" t="str">
        <f t="shared" si="512"/>
        <v>ELD</v>
      </c>
      <c r="F8079" s="4">
        <f t="shared" si="513"/>
        <v>45869</v>
      </c>
      <c r="G8079">
        <f t="shared" si="514"/>
        <v>7.25</v>
      </c>
      <c r="H8079">
        <v>495846</v>
      </c>
      <c r="I8079">
        <f t="shared" si="515"/>
        <v>-4.1208791208791062E-3</v>
      </c>
    </row>
    <row r="8080" spans="3:9" x14ac:dyDescent="0.2">
      <c r="C8080" s="4">
        <v>45868</v>
      </c>
      <c r="D8080">
        <v>724</v>
      </c>
      <c r="E8080" t="str">
        <f t="shared" si="512"/>
        <v>ELD</v>
      </c>
      <c r="F8080" s="4">
        <f t="shared" si="513"/>
        <v>45868</v>
      </c>
      <c r="G8080">
        <f t="shared" si="514"/>
        <v>7.24</v>
      </c>
      <c r="H8080">
        <v>710859</v>
      </c>
      <c r="I8080">
        <f t="shared" si="515"/>
        <v>-1.3793103448275223E-3</v>
      </c>
    </row>
    <row r="8081" spans="3:9" x14ac:dyDescent="0.2">
      <c r="C8081" s="4">
        <v>45867</v>
      </c>
      <c r="D8081">
        <v>716</v>
      </c>
      <c r="E8081" t="str">
        <f t="shared" si="512"/>
        <v>ELD</v>
      </c>
      <c r="F8081" s="4">
        <f t="shared" si="513"/>
        <v>45867</v>
      </c>
      <c r="G8081">
        <f t="shared" si="514"/>
        <v>7.16</v>
      </c>
      <c r="H8081">
        <v>623458</v>
      </c>
      <c r="I8081">
        <f t="shared" si="515"/>
        <v>-1.1049723756906049E-2</v>
      </c>
    </row>
    <row r="8082" spans="3:9" x14ac:dyDescent="0.2">
      <c r="C8082" s="4">
        <v>45866</v>
      </c>
      <c r="D8082">
        <v>722</v>
      </c>
      <c r="E8082" t="str">
        <f t="shared" si="512"/>
        <v>ELD</v>
      </c>
      <c r="F8082" s="4">
        <f t="shared" si="513"/>
        <v>45866</v>
      </c>
      <c r="G8082">
        <f t="shared" si="514"/>
        <v>7.22</v>
      </c>
      <c r="H8082">
        <v>659400</v>
      </c>
      <c r="I8082">
        <f t="shared" si="515"/>
        <v>8.379888268156277E-3</v>
      </c>
    </row>
    <row r="8083" spans="3:9" x14ac:dyDescent="0.2">
      <c r="C8083" s="4">
        <v>45863</v>
      </c>
      <c r="D8083">
        <v>719</v>
      </c>
      <c r="E8083" t="str">
        <f t="shared" si="512"/>
        <v>ELD</v>
      </c>
      <c r="F8083" s="4">
        <f t="shared" si="513"/>
        <v>45863</v>
      </c>
      <c r="G8083">
        <f t="shared" si="514"/>
        <v>7.19</v>
      </c>
      <c r="H8083">
        <v>1079051</v>
      </c>
      <c r="I8083">
        <f t="shared" si="515"/>
        <v>-4.1551246537395725E-3</v>
      </c>
    </row>
    <row r="8084" spans="3:9" x14ac:dyDescent="0.2">
      <c r="C8084" s="4">
        <v>45862</v>
      </c>
      <c r="D8084">
        <v>732</v>
      </c>
      <c r="E8084" t="str">
        <f t="shared" si="512"/>
        <v>ELD</v>
      </c>
      <c r="F8084" s="4">
        <f t="shared" si="513"/>
        <v>45862</v>
      </c>
      <c r="G8084">
        <f t="shared" si="514"/>
        <v>7.32</v>
      </c>
      <c r="H8084">
        <v>2119861</v>
      </c>
      <c r="I8084">
        <f t="shared" si="515"/>
        <v>1.8080667593880273E-2</v>
      </c>
    </row>
    <row r="8085" spans="3:9" x14ac:dyDescent="0.2">
      <c r="C8085" s="4">
        <v>45861</v>
      </c>
      <c r="D8085">
        <v>721</v>
      </c>
      <c r="E8085" t="str">
        <f t="shared" si="512"/>
        <v>ELD</v>
      </c>
      <c r="F8085" s="4">
        <f t="shared" si="513"/>
        <v>45861</v>
      </c>
      <c r="G8085">
        <f t="shared" si="514"/>
        <v>7.21</v>
      </c>
      <c r="H8085">
        <v>2090592</v>
      </c>
      <c r="I8085">
        <f t="shared" si="515"/>
        <v>-1.5027322404371657E-2</v>
      </c>
    </row>
    <row r="8086" spans="3:9" x14ac:dyDescent="0.2">
      <c r="C8086" s="4">
        <v>45860</v>
      </c>
      <c r="D8086">
        <v>679</v>
      </c>
      <c r="E8086" t="str">
        <f t="shared" si="512"/>
        <v>ELD</v>
      </c>
      <c r="F8086" s="4">
        <f t="shared" si="513"/>
        <v>45860</v>
      </c>
      <c r="G8086">
        <f t="shared" si="514"/>
        <v>6.79</v>
      </c>
      <c r="H8086">
        <v>1286146</v>
      </c>
      <c r="I8086">
        <f t="shared" si="515"/>
        <v>-5.8252427184465994E-2</v>
      </c>
    </row>
    <row r="8087" spans="3:9" x14ac:dyDescent="0.2">
      <c r="C8087" s="4">
        <v>45859</v>
      </c>
      <c r="D8087">
        <v>665</v>
      </c>
      <c r="E8087" t="str">
        <f t="shared" si="512"/>
        <v>ELD</v>
      </c>
      <c r="F8087" s="4">
        <f t="shared" si="513"/>
        <v>45859</v>
      </c>
      <c r="G8087">
        <f t="shared" si="514"/>
        <v>6.65</v>
      </c>
      <c r="H8087">
        <v>1201470</v>
      </c>
      <c r="I8087">
        <f t="shared" si="515"/>
        <v>-2.0618556701030855E-2</v>
      </c>
    </row>
    <row r="8088" spans="3:9" x14ac:dyDescent="0.2">
      <c r="C8088" s="4">
        <v>45856</v>
      </c>
      <c r="D8088">
        <v>663</v>
      </c>
      <c r="E8088" t="str">
        <f t="shared" si="512"/>
        <v>ELD</v>
      </c>
      <c r="F8088" s="4">
        <f t="shared" si="513"/>
        <v>45856</v>
      </c>
      <c r="G8088">
        <f t="shared" si="514"/>
        <v>6.63</v>
      </c>
      <c r="H8088">
        <v>873752</v>
      </c>
      <c r="I8088">
        <f t="shared" si="515"/>
        <v>-3.0075187969925699E-3</v>
      </c>
    </row>
    <row r="8089" spans="3:9" x14ac:dyDescent="0.2">
      <c r="C8089" s="4">
        <v>45855</v>
      </c>
      <c r="D8089">
        <v>644</v>
      </c>
      <c r="E8089" t="str">
        <f t="shared" si="512"/>
        <v>ELD</v>
      </c>
      <c r="F8089" s="4">
        <f t="shared" si="513"/>
        <v>45855</v>
      </c>
      <c r="G8089">
        <f t="shared" si="514"/>
        <v>6.44</v>
      </c>
      <c r="H8089">
        <v>592194</v>
      </c>
      <c r="I8089">
        <f t="shared" si="515"/>
        <v>-2.8657616892910909E-2</v>
      </c>
    </row>
    <row r="8090" spans="3:9" x14ac:dyDescent="0.2">
      <c r="C8090" s="4">
        <v>45854</v>
      </c>
      <c r="D8090">
        <v>640</v>
      </c>
      <c r="E8090" t="str">
        <f t="shared" si="512"/>
        <v>ELD</v>
      </c>
      <c r="F8090" s="4">
        <f t="shared" si="513"/>
        <v>45854</v>
      </c>
      <c r="G8090">
        <f t="shared" si="514"/>
        <v>6.4</v>
      </c>
      <c r="H8090">
        <v>488692</v>
      </c>
      <c r="I8090">
        <f t="shared" si="515"/>
        <v>-6.2111801242236142E-3</v>
      </c>
    </row>
    <row r="8091" spans="3:9" x14ac:dyDescent="0.2">
      <c r="C8091" s="4">
        <v>45853</v>
      </c>
      <c r="D8091">
        <v>645</v>
      </c>
      <c r="E8091" t="str">
        <f t="shared" si="512"/>
        <v>ELD</v>
      </c>
      <c r="F8091" s="4">
        <f t="shared" si="513"/>
        <v>45853</v>
      </c>
      <c r="G8091">
        <f t="shared" si="514"/>
        <v>6.45</v>
      </c>
      <c r="H8091">
        <v>386886</v>
      </c>
      <c r="I8091">
        <f t="shared" si="515"/>
        <v>7.8125E-3</v>
      </c>
    </row>
    <row r="8092" spans="3:9" x14ac:dyDescent="0.2">
      <c r="C8092" s="4">
        <v>45852</v>
      </c>
      <c r="D8092">
        <v>647</v>
      </c>
      <c r="E8092" t="str">
        <f t="shared" si="512"/>
        <v>ELD</v>
      </c>
      <c r="F8092" s="4">
        <f t="shared" si="513"/>
        <v>45852</v>
      </c>
      <c r="G8092">
        <f t="shared" si="514"/>
        <v>6.47</v>
      </c>
      <c r="H8092">
        <v>796165</v>
      </c>
      <c r="I8092">
        <f t="shared" si="515"/>
        <v>3.1007751937983663E-3</v>
      </c>
    </row>
    <row r="8093" spans="3:9" x14ac:dyDescent="0.2">
      <c r="C8093" s="4">
        <v>45849</v>
      </c>
      <c r="D8093">
        <v>655</v>
      </c>
      <c r="E8093" t="str">
        <f t="shared" si="512"/>
        <v>ELD</v>
      </c>
      <c r="F8093" s="4">
        <f t="shared" si="513"/>
        <v>45849</v>
      </c>
      <c r="G8093">
        <f t="shared" si="514"/>
        <v>6.55</v>
      </c>
      <c r="H8093">
        <v>461002</v>
      </c>
      <c r="I8093">
        <f t="shared" si="515"/>
        <v>1.2364760432766575E-2</v>
      </c>
    </row>
    <row r="8094" spans="3:9" x14ac:dyDescent="0.2">
      <c r="C8094" s="4">
        <v>45848</v>
      </c>
      <c r="D8094">
        <v>658</v>
      </c>
      <c r="E8094" t="str">
        <f t="shared" si="512"/>
        <v>ELD</v>
      </c>
      <c r="F8094" s="4">
        <f t="shared" si="513"/>
        <v>45848</v>
      </c>
      <c r="G8094">
        <f t="shared" si="514"/>
        <v>6.58</v>
      </c>
      <c r="H8094">
        <v>443083</v>
      </c>
      <c r="I8094">
        <f t="shared" si="515"/>
        <v>4.5801526717557106E-3</v>
      </c>
    </row>
    <row r="8095" spans="3:9" x14ac:dyDescent="0.2">
      <c r="C8095" s="4">
        <v>45847</v>
      </c>
      <c r="D8095">
        <v>652</v>
      </c>
      <c r="E8095" t="str">
        <f t="shared" si="512"/>
        <v>ELD</v>
      </c>
      <c r="F8095" s="4">
        <f t="shared" si="513"/>
        <v>45847</v>
      </c>
      <c r="G8095">
        <f t="shared" si="514"/>
        <v>6.52</v>
      </c>
      <c r="H8095">
        <v>548517</v>
      </c>
      <c r="I8095">
        <f t="shared" si="515"/>
        <v>-9.1185410334346795E-3</v>
      </c>
    </row>
    <row r="8096" spans="3:9" x14ac:dyDescent="0.2">
      <c r="C8096" s="4">
        <v>45846</v>
      </c>
      <c r="D8096">
        <v>639</v>
      </c>
      <c r="E8096" t="str">
        <f t="shared" si="512"/>
        <v>ELD</v>
      </c>
      <c r="F8096" s="4">
        <f t="shared" si="513"/>
        <v>45846</v>
      </c>
      <c r="G8096">
        <f t="shared" si="514"/>
        <v>6.39</v>
      </c>
      <c r="H8096">
        <v>1567250</v>
      </c>
      <c r="I8096">
        <f t="shared" si="515"/>
        <v>-1.9938650306748462E-2</v>
      </c>
    </row>
    <row r="8097" spans="3:9" x14ac:dyDescent="0.2">
      <c r="C8097" s="4">
        <v>45845</v>
      </c>
      <c r="D8097">
        <v>650</v>
      </c>
      <c r="E8097" t="str">
        <f t="shared" si="512"/>
        <v>ELD</v>
      </c>
      <c r="F8097" s="4">
        <f t="shared" si="513"/>
        <v>45845</v>
      </c>
      <c r="G8097">
        <f t="shared" si="514"/>
        <v>6.5</v>
      </c>
      <c r="H8097">
        <v>721709</v>
      </c>
      <c r="I8097">
        <f t="shared" si="515"/>
        <v>1.7214397496087663E-2</v>
      </c>
    </row>
    <row r="8098" spans="3:9" x14ac:dyDescent="0.2">
      <c r="C8098" s="4">
        <v>45842</v>
      </c>
      <c r="D8098">
        <v>656</v>
      </c>
      <c r="E8098" t="str">
        <f t="shared" si="512"/>
        <v>ELD</v>
      </c>
      <c r="F8098" s="4">
        <f t="shared" si="513"/>
        <v>45842</v>
      </c>
      <c r="G8098">
        <f t="shared" si="514"/>
        <v>6.56</v>
      </c>
      <c r="H8098">
        <v>645406</v>
      </c>
      <c r="I8098">
        <f t="shared" si="515"/>
        <v>9.2307692307691536E-3</v>
      </c>
    </row>
    <row r="8099" spans="3:9" x14ac:dyDescent="0.2">
      <c r="C8099" s="4">
        <v>45841</v>
      </c>
      <c r="D8099">
        <v>653</v>
      </c>
      <c r="E8099" t="str">
        <f t="shared" si="512"/>
        <v>ELD</v>
      </c>
      <c r="F8099" s="4">
        <f t="shared" si="513"/>
        <v>45841</v>
      </c>
      <c r="G8099">
        <f t="shared" si="514"/>
        <v>6.53</v>
      </c>
      <c r="H8099">
        <v>737373</v>
      </c>
      <c r="I8099">
        <f t="shared" si="515"/>
        <v>-4.5731707317072656E-3</v>
      </c>
    </row>
    <row r="8100" spans="3:9" x14ac:dyDescent="0.2">
      <c r="C8100" s="4">
        <v>45840</v>
      </c>
      <c r="D8100">
        <v>646</v>
      </c>
      <c r="E8100" t="str">
        <f t="shared" si="512"/>
        <v>ELD</v>
      </c>
      <c r="F8100" s="4">
        <f t="shared" si="513"/>
        <v>45840</v>
      </c>
      <c r="G8100">
        <f t="shared" si="514"/>
        <v>6.46</v>
      </c>
      <c r="H8100">
        <v>1115722</v>
      </c>
      <c r="I8100">
        <f t="shared" si="515"/>
        <v>-1.071975497702915E-2</v>
      </c>
    </row>
    <row r="8101" spans="3:9" x14ac:dyDescent="0.2">
      <c r="C8101" s="4">
        <v>45839</v>
      </c>
      <c r="D8101">
        <v>643</v>
      </c>
      <c r="E8101" t="str">
        <f t="shared" si="512"/>
        <v>ELD</v>
      </c>
      <c r="F8101" s="4">
        <f t="shared" si="513"/>
        <v>45839</v>
      </c>
      <c r="G8101">
        <f t="shared" si="514"/>
        <v>6.43</v>
      </c>
      <c r="H8101">
        <v>1023218</v>
      </c>
      <c r="I8101">
        <f t="shared" si="515"/>
        <v>-4.6439628482972672E-3</v>
      </c>
    </row>
    <row r="8102" spans="3:9" x14ac:dyDescent="0.2">
      <c r="C8102" s="4">
        <v>45838</v>
      </c>
      <c r="D8102">
        <v>630</v>
      </c>
      <c r="E8102" t="str">
        <f t="shared" si="512"/>
        <v>ELD</v>
      </c>
      <c r="F8102" s="4">
        <f t="shared" si="513"/>
        <v>45838</v>
      </c>
      <c r="G8102">
        <f t="shared" si="514"/>
        <v>6.3</v>
      </c>
      <c r="H8102">
        <v>814624</v>
      </c>
      <c r="I8102">
        <f t="shared" si="515"/>
        <v>-2.0217729393468109E-2</v>
      </c>
    </row>
    <row r="8103" spans="3:9" x14ac:dyDescent="0.2">
      <c r="C8103" s="4">
        <v>45835</v>
      </c>
      <c r="D8103">
        <v>629</v>
      </c>
      <c r="E8103" t="str">
        <f t="shared" si="512"/>
        <v>ELD</v>
      </c>
      <c r="F8103" s="4">
        <f t="shared" si="513"/>
        <v>45835</v>
      </c>
      <c r="G8103">
        <f t="shared" si="514"/>
        <v>6.29</v>
      </c>
      <c r="H8103">
        <v>717125</v>
      </c>
      <c r="I8103">
        <f t="shared" si="515"/>
        <v>-1.5873015873015817E-3</v>
      </c>
    </row>
    <row r="8104" spans="3:9" x14ac:dyDescent="0.2">
      <c r="C8104" s="4">
        <v>45834</v>
      </c>
      <c r="D8104">
        <v>628</v>
      </c>
      <c r="E8104" t="str">
        <f t="shared" si="512"/>
        <v>ELD</v>
      </c>
      <c r="F8104" s="4">
        <f t="shared" si="513"/>
        <v>45834</v>
      </c>
      <c r="G8104">
        <f t="shared" si="514"/>
        <v>6.28</v>
      </c>
      <c r="H8104">
        <v>1095899</v>
      </c>
      <c r="I8104">
        <f t="shared" si="515"/>
        <v>-1.5898251192368873E-3</v>
      </c>
    </row>
    <row r="8105" spans="3:9" x14ac:dyDescent="0.2">
      <c r="C8105" s="4">
        <v>45833</v>
      </c>
      <c r="D8105">
        <v>627</v>
      </c>
      <c r="E8105" t="str">
        <f t="shared" si="512"/>
        <v>ELD</v>
      </c>
      <c r="F8105" s="4">
        <f t="shared" si="513"/>
        <v>45833</v>
      </c>
      <c r="G8105">
        <f t="shared" si="514"/>
        <v>6.27</v>
      </c>
      <c r="H8105">
        <v>1291521</v>
      </c>
      <c r="I8105">
        <f t="shared" si="515"/>
        <v>-1.5923566878981443E-3</v>
      </c>
    </row>
    <row r="8106" spans="3:9" x14ac:dyDescent="0.2">
      <c r="C8106" s="4">
        <v>45832</v>
      </c>
      <c r="D8106">
        <v>631</v>
      </c>
      <c r="E8106" t="str">
        <f t="shared" si="512"/>
        <v>ELD</v>
      </c>
      <c r="F8106" s="4">
        <f t="shared" si="513"/>
        <v>45832</v>
      </c>
      <c r="G8106">
        <f t="shared" si="514"/>
        <v>6.31</v>
      </c>
      <c r="H8106">
        <v>648910</v>
      </c>
      <c r="I8106">
        <f t="shared" si="515"/>
        <v>6.3795853269537073E-3</v>
      </c>
    </row>
    <row r="8107" spans="3:9" x14ac:dyDescent="0.2">
      <c r="C8107" s="4">
        <v>45831</v>
      </c>
      <c r="D8107">
        <v>626</v>
      </c>
      <c r="E8107" t="str">
        <f t="shared" si="512"/>
        <v>ELD</v>
      </c>
      <c r="F8107" s="4">
        <f t="shared" si="513"/>
        <v>45831</v>
      </c>
      <c r="G8107">
        <f t="shared" si="514"/>
        <v>6.26</v>
      </c>
      <c r="H8107">
        <v>468136</v>
      </c>
      <c r="I8107">
        <f t="shared" si="515"/>
        <v>-7.923930269413626E-3</v>
      </c>
    </row>
    <row r="8108" spans="3:9" x14ac:dyDescent="0.2">
      <c r="C8108" s="4">
        <v>45828</v>
      </c>
      <c r="D8108">
        <v>634</v>
      </c>
      <c r="E8108" t="str">
        <f t="shared" si="512"/>
        <v>ELD</v>
      </c>
      <c r="F8108" s="4">
        <f t="shared" si="513"/>
        <v>45828</v>
      </c>
      <c r="G8108">
        <f t="shared" si="514"/>
        <v>6.34</v>
      </c>
      <c r="H8108">
        <v>602365</v>
      </c>
      <c r="I8108">
        <f t="shared" si="515"/>
        <v>1.2779552715654896E-2</v>
      </c>
    </row>
    <row r="8109" spans="3:9" x14ac:dyDescent="0.2">
      <c r="C8109" s="4">
        <v>45827</v>
      </c>
      <c r="D8109">
        <v>633</v>
      </c>
      <c r="E8109" t="str">
        <f t="shared" si="512"/>
        <v>ELD</v>
      </c>
      <c r="F8109" s="4">
        <f t="shared" si="513"/>
        <v>45827</v>
      </c>
      <c r="G8109">
        <f t="shared" si="514"/>
        <v>6.33</v>
      </c>
      <c r="H8109">
        <v>1108096</v>
      </c>
      <c r="I8109">
        <f t="shared" si="515"/>
        <v>-1.577287066246047E-3</v>
      </c>
    </row>
    <row r="8110" spans="3:9" x14ac:dyDescent="0.2">
      <c r="C8110" s="4">
        <v>45826</v>
      </c>
      <c r="D8110">
        <v>640</v>
      </c>
      <c r="E8110" t="str">
        <f t="shared" si="512"/>
        <v>ELD</v>
      </c>
      <c r="F8110" s="4">
        <f t="shared" si="513"/>
        <v>45826</v>
      </c>
      <c r="G8110">
        <f t="shared" si="514"/>
        <v>6.4</v>
      </c>
      <c r="H8110">
        <v>791164</v>
      </c>
      <c r="I8110">
        <f t="shared" si="515"/>
        <v>1.1058451816745807E-2</v>
      </c>
    </row>
    <row r="8111" spans="3:9" x14ac:dyDescent="0.2">
      <c r="C8111" s="4">
        <v>45825</v>
      </c>
      <c r="D8111">
        <v>642</v>
      </c>
      <c r="E8111" t="str">
        <f t="shared" si="512"/>
        <v>ELD</v>
      </c>
      <c r="F8111" s="4">
        <f t="shared" si="513"/>
        <v>45825</v>
      </c>
      <c r="G8111">
        <f t="shared" si="514"/>
        <v>6.42</v>
      </c>
      <c r="H8111">
        <v>1050982</v>
      </c>
      <c r="I8111">
        <f t="shared" si="515"/>
        <v>3.1249999999998224E-3</v>
      </c>
    </row>
    <row r="8112" spans="3:9" x14ac:dyDescent="0.2">
      <c r="C8112" s="4">
        <v>45824</v>
      </c>
      <c r="D8112">
        <v>631</v>
      </c>
      <c r="E8112" t="str">
        <f t="shared" si="512"/>
        <v>ELD</v>
      </c>
      <c r="F8112" s="4">
        <f t="shared" si="513"/>
        <v>45824</v>
      </c>
      <c r="G8112">
        <f t="shared" si="514"/>
        <v>6.31</v>
      </c>
      <c r="H8112">
        <v>669685</v>
      </c>
      <c r="I8112">
        <f t="shared" si="515"/>
        <v>-1.7133956386292892E-2</v>
      </c>
    </row>
    <row r="8113" spans="3:9" x14ac:dyDescent="0.2">
      <c r="C8113" s="4">
        <v>45821</v>
      </c>
      <c r="D8113">
        <v>637</v>
      </c>
      <c r="E8113" t="str">
        <f t="shared" si="512"/>
        <v>ELD</v>
      </c>
      <c r="F8113" s="4">
        <f t="shared" si="513"/>
        <v>45821</v>
      </c>
      <c r="G8113">
        <f t="shared" si="514"/>
        <v>6.37</v>
      </c>
      <c r="H8113">
        <v>823651</v>
      </c>
      <c r="I8113">
        <f t="shared" si="515"/>
        <v>9.5087163232965288E-3</v>
      </c>
    </row>
    <row r="8114" spans="3:9" x14ac:dyDescent="0.2">
      <c r="C8114" s="4">
        <v>45820</v>
      </c>
      <c r="D8114">
        <v>630</v>
      </c>
      <c r="E8114" t="str">
        <f t="shared" si="512"/>
        <v>ELD</v>
      </c>
      <c r="F8114" s="4">
        <f t="shared" si="513"/>
        <v>45820</v>
      </c>
      <c r="G8114">
        <f t="shared" si="514"/>
        <v>6.3</v>
      </c>
      <c r="H8114">
        <v>1188270</v>
      </c>
      <c r="I8114">
        <f t="shared" si="515"/>
        <v>-1.0989010989011061E-2</v>
      </c>
    </row>
    <row r="8115" spans="3:9" x14ac:dyDescent="0.2">
      <c r="C8115" s="4">
        <v>45819</v>
      </c>
      <c r="D8115">
        <v>636</v>
      </c>
      <c r="E8115" t="str">
        <f t="shared" si="512"/>
        <v>ELD</v>
      </c>
      <c r="F8115" s="4">
        <f t="shared" si="513"/>
        <v>45819</v>
      </c>
      <c r="G8115">
        <f t="shared" si="514"/>
        <v>6.36</v>
      </c>
      <c r="H8115">
        <v>1582301</v>
      </c>
      <c r="I8115">
        <f t="shared" si="515"/>
        <v>9.523809523809712E-3</v>
      </c>
    </row>
    <row r="8116" spans="3:9" x14ac:dyDescent="0.2">
      <c r="C8116" s="4">
        <v>45818</v>
      </c>
      <c r="D8116">
        <v>626</v>
      </c>
      <c r="E8116" t="str">
        <f t="shared" si="512"/>
        <v>ELD</v>
      </c>
      <c r="F8116" s="4">
        <f t="shared" si="513"/>
        <v>45818</v>
      </c>
      <c r="G8116">
        <f t="shared" si="514"/>
        <v>6.26</v>
      </c>
      <c r="H8116">
        <v>1276394</v>
      </c>
      <c r="I8116">
        <f t="shared" si="515"/>
        <v>-1.572327044025168E-2</v>
      </c>
    </row>
    <row r="8117" spans="3:9" x14ac:dyDescent="0.2">
      <c r="C8117" s="4">
        <v>45817</v>
      </c>
      <c r="D8117">
        <v>612</v>
      </c>
      <c r="E8117" t="str">
        <f t="shared" si="512"/>
        <v>ELD</v>
      </c>
      <c r="F8117" s="4">
        <f t="shared" si="513"/>
        <v>45817</v>
      </c>
      <c r="G8117">
        <f t="shared" si="514"/>
        <v>6.12</v>
      </c>
      <c r="H8117">
        <v>0</v>
      </c>
      <c r="I8117">
        <f t="shared" si="515"/>
        <v>-2.2364217252396124E-2</v>
      </c>
    </row>
    <row r="8118" spans="3:9" x14ac:dyDescent="0.2">
      <c r="C8118" s="4">
        <v>45814</v>
      </c>
      <c r="D8118">
        <v>612</v>
      </c>
      <c r="E8118" t="str">
        <f t="shared" si="512"/>
        <v>ELD</v>
      </c>
      <c r="F8118" s="4">
        <f t="shared" si="513"/>
        <v>45814</v>
      </c>
      <c r="G8118">
        <f t="shared" si="514"/>
        <v>6.12</v>
      </c>
      <c r="H8118">
        <v>891753</v>
      </c>
      <c r="I8118">
        <f t="shared" si="515"/>
        <v>0</v>
      </c>
    </row>
    <row r="8119" spans="3:9" x14ac:dyDescent="0.2">
      <c r="C8119" s="4">
        <v>45813</v>
      </c>
      <c r="D8119">
        <v>609</v>
      </c>
      <c r="E8119" t="str">
        <f t="shared" si="512"/>
        <v>ELD</v>
      </c>
      <c r="F8119" s="4">
        <f t="shared" si="513"/>
        <v>45813</v>
      </c>
      <c r="G8119">
        <f t="shared" si="514"/>
        <v>6.09</v>
      </c>
      <c r="H8119">
        <v>975313</v>
      </c>
      <c r="I8119">
        <f t="shared" si="515"/>
        <v>-4.9019607843138191E-3</v>
      </c>
    </row>
    <row r="8120" spans="3:9" x14ac:dyDescent="0.2">
      <c r="C8120" s="4">
        <v>45812</v>
      </c>
      <c r="D8120">
        <v>615</v>
      </c>
      <c r="E8120" t="str">
        <f t="shared" si="512"/>
        <v>ELD</v>
      </c>
      <c r="F8120" s="4">
        <f t="shared" si="513"/>
        <v>45812</v>
      </c>
      <c r="G8120">
        <f t="shared" si="514"/>
        <v>6.15</v>
      </c>
      <c r="H8120">
        <v>1790986</v>
      </c>
      <c r="I8120">
        <f t="shared" si="515"/>
        <v>9.8522167487684609E-3</v>
      </c>
    </row>
    <row r="8121" spans="3:9" x14ac:dyDescent="0.2">
      <c r="C8121" s="4">
        <v>45811</v>
      </c>
      <c r="D8121">
        <v>594</v>
      </c>
      <c r="E8121" t="str">
        <f t="shared" si="512"/>
        <v>ELD</v>
      </c>
      <c r="F8121" s="4">
        <f t="shared" si="513"/>
        <v>45811</v>
      </c>
      <c r="G8121">
        <f t="shared" si="514"/>
        <v>5.94</v>
      </c>
      <c r="H8121">
        <v>1584038</v>
      </c>
      <c r="I8121">
        <f t="shared" si="515"/>
        <v>-3.4146341463414664E-2</v>
      </c>
    </row>
    <row r="8122" spans="3:9" x14ac:dyDescent="0.2">
      <c r="C8122" s="4">
        <v>45810</v>
      </c>
      <c r="D8122">
        <v>621</v>
      </c>
      <c r="E8122" t="str">
        <f t="shared" si="512"/>
        <v>ELD</v>
      </c>
      <c r="F8122" s="4">
        <f t="shared" si="513"/>
        <v>45810</v>
      </c>
      <c r="G8122">
        <f t="shared" si="514"/>
        <v>6.21</v>
      </c>
      <c r="H8122">
        <v>1511955</v>
      </c>
      <c r="I8122">
        <f t="shared" si="515"/>
        <v>4.5454545454545414E-2</v>
      </c>
    </row>
    <row r="8123" spans="3:9" x14ac:dyDescent="0.2">
      <c r="C8123" s="4">
        <v>45807</v>
      </c>
      <c r="D8123">
        <v>630</v>
      </c>
      <c r="E8123" t="str">
        <f t="shared" si="512"/>
        <v>ELD</v>
      </c>
      <c r="F8123" s="4">
        <f t="shared" si="513"/>
        <v>45807</v>
      </c>
      <c r="G8123">
        <f t="shared" si="514"/>
        <v>6.3</v>
      </c>
      <c r="H8123">
        <v>1260214</v>
      </c>
      <c r="I8123">
        <f t="shared" si="515"/>
        <v>1.449275362318847E-2</v>
      </c>
    </row>
    <row r="8124" spans="3:9" x14ac:dyDescent="0.2">
      <c r="C8124" s="4">
        <v>45806</v>
      </c>
      <c r="D8124">
        <v>627</v>
      </c>
      <c r="E8124" t="str">
        <f t="shared" si="512"/>
        <v>ELD</v>
      </c>
      <c r="F8124" s="4">
        <f t="shared" si="513"/>
        <v>45806</v>
      </c>
      <c r="G8124">
        <f t="shared" si="514"/>
        <v>6.27</v>
      </c>
      <c r="H8124">
        <v>1565654</v>
      </c>
      <c r="I8124">
        <f t="shared" si="515"/>
        <v>-4.761904761904856E-3</v>
      </c>
    </row>
    <row r="8125" spans="3:9" x14ac:dyDescent="0.2">
      <c r="C8125" s="4">
        <v>45805</v>
      </c>
      <c r="D8125">
        <v>620</v>
      </c>
      <c r="E8125" t="str">
        <f t="shared" si="512"/>
        <v>ELD</v>
      </c>
      <c r="F8125" s="4">
        <f t="shared" si="513"/>
        <v>45805</v>
      </c>
      <c r="G8125">
        <f t="shared" si="514"/>
        <v>6.2</v>
      </c>
      <c r="H8125">
        <v>1410827</v>
      </c>
      <c r="I8125">
        <f t="shared" si="515"/>
        <v>-1.1164274322168932E-2</v>
      </c>
    </row>
    <row r="8126" spans="3:9" x14ac:dyDescent="0.2">
      <c r="C8126" s="4">
        <v>45804</v>
      </c>
      <c r="D8126">
        <v>632</v>
      </c>
      <c r="E8126" t="str">
        <f t="shared" si="512"/>
        <v>ELD</v>
      </c>
      <c r="F8126" s="4">
        <f t="shared" si="513"/>
        <v>45804</v>
      </c>
      <c r="G8126">
        <f t="shared" si="514"/>
        <v>6.32</v>
      </c>
      <c r="H8126">
        <v>1935254</v>
      </c>
      <c r="I8126">
        <f t="shared" si="515"/>
        <v>1.9354838709677358E-2</v>
      </c>
    </row>
    <row r="8127" spans="3:9" x14ac:dyDescent="0.2">
      <c r="C8127" s="4">
        <v>45803</v>
      </c>
      <c r="D8127">
        <v>616</v>
      </c>
      <c r="E8127" t="str">
        <f t="shared" si="512"/>
        <v>ELD</v>
      </c>
      <c r="F8127" s="4">
        <f t="shared" si="513"/>
        <v>45803</v>
      </c>
      <c r="G8127">
        <f t="shared" si="514"/>
        <v>6.16</v>
      </c>
      <c r="H8127">
        <v>3111277</v>
      </c>
      <c r="I8127">
        <f t="shared" si="515"/>
        <v>-2.5316455696202556E-2</v>
      </c>
    </row>
    <row r="8128" spans="3:9" x14ac:dyDescent="0.2">
      <c r="C8128" s="4">
        <v>45800</v>
      </c>
      <c r="D8128">
        <v>660</v>
      </c>
      <c r="E8128" t="str">
        <f t="shared" si="512"/>
        <v>ELD</v>
      </c>
      <c r="F8128" s="4">
        <f t="shared" si="513"/>
        <v>45800</v>
      </c>
      <c r="G8128">
        <f t="shared" si="514"/>
        <v>6.6</v>
      </c>
      <c r="H8128">
        <v>572772</v>
      </c>
      <c r="I8128">
        <f t="shared" si="515"/>
        <v>7.1428571428571397E-2</v>
      </c>
    </row>
    <row r="8129" spans="3:9" x14ac:dyDescent="0.2">
      <c r="C8129" s="4">
        <v>45799</v>
      </c>
      <c r="D8129">
        <v>659</v>
      </c>
      <c r="E8129" t="str">
        <f t="shared" si="512"/>
        <v>ELD</v>
      </c>
      <c r="F8129" s="4">
        <f t="shared" si="513"/>
        <v>45799</v>
      </c>
      <c r="G8129">
        <f t="shared" si="514"/>
        <v>6.59</v>
      </c>
      <c r="H8129">
        <v>541782</v>
      </c>
      <c r="I8129">
        <f t="shared" si="515"/>
        <v>-1.5151515151514694E-3</v>
      </c>
    </row>
    <row r="8130" spans="3:9" x14ac:dyDescent="0.2">
      <c r="C8130" s="4">
        <v>45798</v>
      </c>
      <c r="D8130">
        <v>655</v>
      </c>
      <c r="E8130" t="str">
        <f t="shared" ref="E8130:E8193" si="516">IF(B8130&lt;&gt;"", B8130, E8129)</f>
        <v>ELD</v>
      </c>
      <c r="F8130" s="4">
        <f t="shared" ref="F8130:F8193" si="517">C8130</f>
        <v>45798</v>
      </c>
      <c r="G8130">
        <f t="shared" ref="G8130:G8193" si="518">D8130/100</f>
        <v>6.55</v>
      </c>
      <c r="H8130">
        <v>609382</v>
      </c>
      <c r="I8130">
        <f t="shared" si="515"/>
        <v>-6.0698027314112224E-3</v>
      </c>
    </row>
    <row r="8131" spans="3:9" x14ac:dyDescent="0.2">
      <c r="C8131" s="4">
        <v>45797</v>
      </c>
      <c r="D8131">
        <v>661</v>
      </c>
      <c r="E8131" t="str">
        <f t="shared" si="516"/>
        <v>ELD</v>
      </c>
      <c r="F8131" s="4">
        <f t="shared" si="517"/>
        <v>45797</v>
      </c>
      <c r="G8131">
        <f t="shared" si="518"/>
        <v>6.61</v>
      </c>
      <c r="H8131">
        <v>700241</v>
      </c>
      <c r="I8131">
        <f t="shared" si="515"/>
        <v>9.1603053435114212E-3</v>
      </c>
    </row>
    <row r="8132" spans="3:9" x14ac:dyDescent="0.2">
      <c r="C8132" s="4">
        <v>45796</v>
      </c>
      <c r="D8132">
        <v>652</v>
      </c>
      <c r="E8132" t="str">
        <f t="shared" si="516"/>
        <v>ELD</v>
      </c>
      <c r="F8132" s="4">
        <f t="shared" si="517"/>
        <v>45796</v>
      </c>
      <c r="G8132">
        <f t="shared" si="518"/>
        <v>6.52</v>
      </c>
      <c r="H8132">
        <v>1047052</v>
      </c>
      <c r="I8132">
        <f t="shared" ref="I8132:I8195" si="519">IF(E8132=E8131, (G8132/G8131)-1, "")</f>
        <v>-1.3615733736762614E-2</v>
      </c>
    </row>
    <row r="8133" spans="3:9" x14ac:dyDescent="0.2">
      <c r="C8133" s="4">
        <v>45793</v>
      </c>
      <c r="D8133">
        <v>660</v>
      </c>
      <c r="E8133" t="str">
        <f t="shared" si="516"/>
        <v>ELD</v>
      </c>
      <c r="F8133" s="4">
        <f t="shared" si="517"/>
        <v>45793</v>
      </c>
      <c r="G8133">
        <f t="shared" si="518"/>
        <v>6.6</v>
      </c>
      <c r="H8133">
        <v>706492</v>
      </c>
      <c r="I8133">
        <f t="shared" si="519"/>
        <v>1.2269938650306678E-2</v>
      </c>
    </row>
    <row r="8134" spans="3:9" x14ac:dyDescent="0.2">
      <c r="C8134" s="4">
        <v>45792</v>
      </c>
      <c r="D8134">
        <v>647</v>
      </c>
      <c r="E8134" t="str">
        <f t="shared" si="516"/>
        <v>ELD</v>
      </c>
      <c r="F8134" s="4">
        <f t="shared" si="517"/>
        <v>45792</v>
      </c>
      <c r="G8134">
        <f t="shared" si="518"/>
        <v>6.47</v>
      </c>
      <c r="H8134">
        <v>760104</v>
      </c>
      <c r="I8134">
        <f t="shared" si="519"/>
        <v>-1.9696969696969657E-2</v>
      </c>
    </row>
    <row r="8135" spans="3:9" x14ac:dyDescent="0.2">
      <c r="C8135" s="4">
        <v>45791</v>
      </c>
      <c r="D8135">
        <v>650</v>
      </c>
      <c r="E8135" t="str">
        <f t="shared" si="516"/>
        <v>ELD</v>
      </c>
      <c r="F8135" s="4">
        <f t="shared" si="517"/>
        <v>45791</v>
      </c>
      <c r="G8135">
        <f t="shared" si="518"/>
        <v>6.5</v>
      </c>
      <c r="H8135">
        <v>528133</v>
      </c>
      <c r="I8135">
        <f t="shared" si="519"/>
        <v>4.6367851622874934E-3</v>
      </c>
    </row>
    <row r="8136" spans="3:9" x14ac:dyDescent="0.2">
      <c r="C8136" s="4">
        <v>45790</v>
      </c>
      <c r="D8136">
        <v>647</v>
      </c>
      <c r="E8136" t="str">
        <f t="shared" si="516"/>
        <v>ELD</v>
      </c>
      <c r="F8136" s="4">
        <f t="shared" si="517"/>
        <v>45790</v>
      </c>
      <c r="G8136">
        <f t="shared" si="518"/>
        <v>6.47</v>
      </c>
      <c r="H8136">
        <v>686967</v>
      </c>
      <c r="I8136">
        <f t="shared" si="519"/>
        <v>-4.6153846153846878E-3</v>
      </c>
    </row>
    <row r="8137" spans="3:9" x14ac:dyDescent="0.2">
      <c r="C8137" s="4">
        <v>45789</v>
      </c>
      <c r="D8137">
        <v>652</v>
      </c>
      <c r="E8137" t="str">
        <f t="shared" si="516"/>
        <v>ELD</v>
      </c>
      <c r="F8137" s="4">
        <f t="shared" si="517"/>
        <v>45789</v>
      </c>
      <c r="G8137">
        <f t="shared" si="518"/>
        <v>6.52</v>
      </c>
      <c r="H8137">
        <v>527456</v>
      </c>
      <c r="I8137">
        <f t="shared" si="519"/>
        <v>7.7279752704790816E-3</v>
      </c>
    </row>
    <row r="8138" spans="3:9" x14ac:dyDescent="0.2">
      <c r="C8138" s="4">
        <v>45786</v>
      </c>
      <c r="D8138">
        <v>644</v>
      </c>
      <c r="E8138" t="str">
        <f t="shared" si="516"/>
        <v>ELD</v>
      </c>
      <c r="F8138" s="4">
        <f t="shared" si="517"/>
        <v>45786</v>
      </c>
      <c r="G8138">
        <f t="shared" si="518"/>
        <v>6.44</v>
      </c>
      <c r="H8138">
        <v>471215</v>
      </c>
      <c r="I8138">
        <f t="shared" si="519"/>
        <v>-1.2269938650306678E-2</v>
      </c>
    </row>
    <row r="8139" spans="3:9" x14ac:dyDescent="0.2">
      <c r="C8139" s="4">
        <v>45785</v>
      </c>
      <c r="D8139">
        <v>643</v>
      </c>
      <c r="E8139" t="str">
        <f t="shared" si="516"/>
        <v>ELD</v>
      </c>
      <c r="F8139" s="4">
        <f t="shared" si="517"/>
        <v>45785</v>
      </c>
      <c r="G8139">
        <f t="shared" si="518"/>
        <v>6.43</v>
      </c>
      <c r="H8139">
        <v>628026</v>
      </c>
      <c r="I8139">
        <f t="shared" si="519"/>
        <v>-1.5527950310559868E-3</v>
      </c>
    </row>
    <row r="8140" spans="3:9" x14ac:dyDescent="0.2">
      <c r="C8140" s="4">
        <v>45784</v>
      </c>
      <c r="D8140">
        <v>637</v>
      </c>
      <c r="E8140" t="str">
        <f t="shared" si="516"/>
        <v>ELD</v>
      </c>
      <c r="F8140" s="4">
        <f t="shared" si="517"/>
        <v>45784</v>
      </c>
      <c r="G8140">
        <f t="shared" si="518"/>
        <v>6.37</v>
      </c>
      <c r="H8140">
        <v>615303</v>
      </c>
      <c r="I8140">
        <f t="shared" si="519"/>
        <v>-9.3312597200621017E-3</v>
      </c>
    </row>
    <row r="8141" spans="3:9" x14ac:dyDescent="0.2">
      <c r="C8141" s="4">
        <v>45783</v>
      </c>
      <c r="D8141">
        <v>626</v>
      </c>
      <c r="E8141" t="str">
        <f t="shared" si="516"/>
        <v>ELD</v>
      </c>
      <c r="F8141" s="4">
        <f t="shared" si="517"/>
        <v>45783</v>
      </c>
      <c r="G8141">
        <f t="shared" si="518"/>
        <v>6.26</v>
      </c>
      <c r="H8141">
        <v>424958</v>
      </c>
      <c r="I8141">
        <f t="shared" si="519"/>
        <v>-1.7268445839874413E-2</v>
      </c>
    </row>
    <row r="8142" spans="3:9" x14ac:dyDescent="0.2">
      <c r="C8142" s="4">
        <v>45782</v>
      </c>
      <c r="D8142">
        <v>623</v>
      </c>
      <c r="E8142" t="str">
        <f t="shared" si="516"/>
        <v>ELD</v>
      </c>
      <c r="F8142" s="4">
        <f t="shared" si="517"/>
        <v>45782</v>
      </c>
      <c r="G8142">
        <f t="shared" si="518"/>
        <v>6.23</v>
      </c>
      <c r="H8142">
        <v>444838</v>
      </c>
      <c r="I8142">
        <f t="shared" si="519"/>
        <v>-4.7923322683705027E-3</v>
      </c>
    </row>
    <row r="8143" spans="3:9" x14ac:dyDescent="0.2">
      <c r="C8143" s="4">
        <v>45779</v>
      </c>
      <c r="D8143">
        <v>638</v>
      </c>
      <c r="E8143" t="str">
        <f t="shared" si="516"/>
        <v>ELD</v>
      </c>
      <c r="F8143" s="4">
        <f t="shared" si="517"/>
        <v>45779</v>
      </c>
      <c r="G8143">
        <f t="shared" si="518"/>
        <v>6.38</v>
      </c>
      <c r="H8143">
        <v>670584</v>
      </c>
      <c r="I8143">
        <f t="shared" si="519"/>
        <v>2.4077046548956593E-2</v>
      </c>
    </row>
    <row r="8144" spans="3:9" x14ac:dyDescent="0.2">
      <c r="C8144" s="4">
        <v>45778</v>
      </c>
      <c r="D8144">
        <v>641</v>
      </c>
      <c r="E8144" t="str">
        <f t="shared" si="516"/>
        <v>ELD</v>
      </c>
      <c r="F8144" s="4">
        <f t="shared" si="517"/>
        <v>45778</v>
      </c>
      <c r="G8144">
        <f t="shared" si="518"/>
        <v>6.41</v>
      </c>
      <c r="H8144">
        <v>609559</v>
      </c>
      <c r="I8144">
        <f t="shared" si="519"/>
        <v>4.7021943573668512E-3</v>
      </c>
    </row>
    <row r="8145" spans="2:9" x14ac:dyDescent="0.2">
      <c r="B8145" t="s">
        <v>272</v>
      </c>
      <c r="C8145" s="4">
        <v>45957</v>
      </c>
      <c r="D8145">
        <v>97</v>
      </c>
      <c r="E8145" t="str">
        <f t="shared" si="516"/>
        <v>EML</v>
      </c>
      <c r="F8145" s="4">
        <f t="shared" si="517"/>
        <v>45957</v>
      </c>
      <c r="G8145">
        <f t="shared" si="518"/>
        <v>0.97</v>
      </c>
      <c r="H8145">
        <v>317657</v>
      </c>
      <c r="I8145" t="str">
        <f t="shared" si="519"/>
        <v/>
      </c>
    </row>
    <row r="8146" spans="2:9" x14ac:dyDescent="0.2">
      <c r="C8146" s="4">
        <v>45954</v>
      </c>
      <c r="D8146">
        <v>96</v>
      </c>
      <c r="E8146" t="str">
        <f t="shared" si="516"/>
        <v>EML</v>
      </c>
      <c r="F8146" s="4">
        <f t="shared" si="517"/>
        <v>45954</v>
      </c>
      <c r="G8146">
        <f t="shared" si="518"/>
        <v>0.96</v>
      </c>
      <c r="H8146">
        <v>677542</v>
      </c>
      <c r="I8146">
        <f t="shared" si="519"/>
        <v>-1.0309278350515427E-2</v>
      </c>
    </row>
    <row r="8147" spans="2:9" x14ac:dyDescent="0.2">
      <c r="C8147" s="4">
        <v>45953</v>
      </c>
      <c r="D8147">
        <v>96.5</v>
      </c>
      <c r="E8147" t="str">
        <f t="shared" si="516"/>
        <v>EML</v>
      </c>
      <c r="F8147" s="4">
        <f t="shared" si="517"/>
        <v>45953</v>
      </c>
      <c r="G8147">
        <f t="shared" si="518"/>
        <v>0.96499999999999997</v>
      </c>
      <c r="H8147">
        <v>438125</v>
      </c>
      <c r="I8147">
        <f t="shared" si="519"/>
        <v>5.2083333333332593E-3</v>
      </c>
    </row>
    <row r="8148" spans="2:9" x14ac:dyDescent="0.2">
      <c r="C8148" s="4">
        <v>45952</v>
      </c>
      <c r="D8148">
        <v>98.5</v>
      </c>
      <c r="E8148" t="str">
        <f t="shared" si="516"/>
        <v>EML</v>
      </c>
      <c r="F8148" s="4">
        <f t="shared" si="517"/>
        <v>45952</v>
      </c>
      <c r="G8148">
        <f t="shared" si="518"/>
        <v>0.98499999999999999</v>
      </c>
      <c r="H8148">
        <v>1051564</v>
      </c>
      <c r="I8148">
        <f t="shared" si="519"/>
        <v>2.0725388601036343E-2</v>
      </c>
    </row>
    <row r="8149" spans="2:9" x14ac:dyDescent="0.2">
      <c r="C8149" s="4">
        <v>45951</v>
      </c>
      <c r="D8149">
        <v>98.5</v>
      </c>
      <c r="E8149" t="str">
        <f t="shared" si="516"/>
        <v>EML</v>
      </c>
      <c r="F8149" s="4">
        <f t="shared" si="517"/>
        <v>45951</v>
      </c>
      <c r="G8149">
        <f t="shared" si="518"/>
        <v>0.98499999999999999</v>
      </c>
      <c r="H8149">
        <v>2298875</v>
      </c>
      <c r="I8149">
        <f t="shared" si="519"/>
        <v>0</v>
      </c>
    </row>
    <row r="8150" spans="2:9" x14ac:dyDescent="0.2">
      <c r="C8150" s="4">
        <v>45950</v>
      </c>
      <c r="D8150">
        <v>94</v>
      </c>
      <c r="E8150" t="str">
        <f t="shared" si="516"/>
        <v>EML</v>
      </c>
      <c r="F8150" s="4">
        <f t="shared" si="517"/>
        <v>45950</v>
      </c>
      <c r="G8150">
        <f t="shared" si="518"/>
        <v>0.94</v>
      </c>
      <c r="H8150">
        <v>1469458</v>
      </c>
      <c r="I8150">
        <f t="shared" si="519"/>
        <v>-4.5685279187817285E-2</v>
      </c>
    </row>
    <row r="8151" spans="2:9" x14ac:dyDescent="0.2">
      <c r="C8151" s="4">
        <v>45947</v>
      </c>
      <c r="D8151">
        <v>92</v>
      </c>
      <c r="E8151" t="str">
        <f t="shared" si="516"/>
        <v>EML</v>
      </c>
      <c r="F8151" s="4">
        <f t="shared" si="517"/>
        <v>45947</v>
      </c>
      <c r="G8151">
        <f t="shared" si="518"/>
        <v>0.92</v>
      </c>
      <c r="H8151">
        <v>1428023</v>
      </c>
      <c r="I8151">
        <f t="shared" si="519"/>
        <v>-2.1276595744680771E-2</v>
      </c>
    </row>
    <row r="8152" spans="2:9" x14ac:dyDescent="0.2">
      <c r="C8152" s="4">
        <v>45946</v>
      </c>
      <c r="D8152">
        <v>93</v>
      </c>
      <c r="E8152" t="str">
        <f t="shared" si="516"/>
        <v>EML</v>
      </c>
      <c r="F8152" s="4">
        <f t="shared" si="517"/>
        <v>45946</v>
      </c>
      <c r="G8152">
        <f t="shared" si="518"/>
        <v>0.93</v>
      </c>
      <c r="H8152">
        <v>678455</v>
      </c>
      <c r="I8152">
        <f t="shared" si="519"/>
        <v>1.0869565217391353E-2</v>
      </c>
    </row>
    <row r="8153" spans="2:9" x14ac:dyDescent="0.2">
      <c r="C8153" s="4">
        <v>45945</v>
      </c>
      <c r="D8153">
        <v>94</v>
      </c>
      <c r="E8153" t="str">
        <f t="shared" si="516"/>
        <v>EML</v>
      </c>
      <c r="F8153" s="4">
        <f t="shared" si="517"/>
        <v>45945</v>
      </c>
      <c r="G8153">
        <f t="shared" si="518"/>
        <v>0.94</v>
      </c>
      <c r="H8153">
        <v>478604</v>
      </c>
      <c r="I8153">
        <f t="shared" si="519"/>
        <v>1.0752688172043001E-2</v>
      </c>
    </row>
    <row r="8154" spans="2:9" x14ac:dyDescent="0.2">
      <c r="C8154" s="4">
        <v>45944</v>
      </c>
      <c r="D8154">
        <v>94.5</v>
      </c>
      <c r="E8154" t="str">
        <f t="shared" si="516"/>
        <v>EML</v>
      </c>
      <c r="F8154" s="4">
        <f t="shared" si="517"/>
        <v>45944</v>
      </c>
      <c r="G8154">
        <f t="shared" si="518"/>
        <v>0.94499999999999995</v>
      </c>
      <c r="H8154">
        <v>1855742</v>
      </c>
      <c r="I8154">
        <f t="shared" si="519"/>
        <v>5.3191489361701372E-3</v>
      </c>
    </row>
    <row r="8155" spans="2:9" x14ac:dyDescent="0.2">
      <c r="C8155" s="4">
        <v>45943</v>
      </c>
      <c r="D8155">
        <v>95</v>
      </c>
      <c r="E8155" t="str">
        <f t="shared" si="516"/>
        <v>EML</v>
      </c>
      <c r="F8155" s="4">
        <f t="shared" si="517"/>
        <v>45943</v>
      </c>
      <c r="G8155">
        <f t="shared" si="518"/>
        <v>0.95</v>
      </c>
      <c r="H8155">
        <v>1321283</v>
      </c>
      <c r="I8155">
        <f t="shared" si="519"/>
        <v>5.2910052910053462E-3</v>
      </c>
    </row>
    <row r="8156" spans="2:9" x14ac:dyDescent="0.2">
      <c r="C8156" s="4">
        <v>45940</v>
      </c>
      <c r="D8156">
        <v>97.5</v>
      </c>
      <c r="E8156" t="str">
        <f t="shared" si="516"/>
        <v>EML</v>
      </c>
      <c r="F8156" s="4">
        <f t="shared" si="517"/>
        <v>45940</v>
      </c>
      <c r="G8156">
        <f t="shared" si="518"/>
        <v>0.97499999999999998</v>
      </c>
      <c r="H8156">
        <v>1880484</v>
      </c>
      <c r="I8156">
        <f t="shared" si="519"/>
        <v>2.6315789473684292E-2</v>
      </c>
    </row>
    <row r="8157" spans="2:9" x14ac:dyDescent="0.2">
      <c r="C8157" s="4">
        <v>45939</v>
      </c>
      <c r="D8157">
        <v>99</v>
      </c>
      <c r="E8157" t="str">
        <f t="shared" si="516"/>
        <v>EML</v>
      </c>
      <c r="F8157" s="4">
        <f t="shared" si="517"/>
        <v>45939</v>
      </c>
      <c r="G8157">
        <f t="shared" si="518"/>
        <v>0.99</v>
      </c>
      <c r="H8157">
        <v>5349745</v>
      </c>
      <c r="I8157">
        <f t="shared" si="519"/>
        <v>1.538461538461533E-2</v>
      </c>
    </row>
    <row r="8158" spans="2:9" x14ac:dyDescent="0.2">
      <c r="C8158" s="4">
        <v>45938</v>
      </c>
      <c r="D8158">
        <v>100.49999999999999</v>
      </c>
      <c r="E8158" t="str">
        <f t="shared" si="516"/>
        <v>EML</v>
      </c>
      <c r="F8158" s="4">
        <f t="shared" si="517"/>
        <v>45938</v>
      </c>
      <c r="G8158">
        <f t="shared" si="518"/>
        <v>1.0049999999999999</v>
      </c>
      <c r="H8158">
        <v>713768</v>
      </c>
      <c r="I8158">
        <f t="shared" si="519"/>
        <v>1.5151515151515138E-2</v>
      </c>
    </row>
    <row r="8159" spans="2:9" x14ac:dyDescent="0.2">
      <c r="C8159" s="4">
        <v>45937</v>
      </c>
      <c r="D8159">
        <v>101.49999999999999</v>
      </c>
      <c r="E8159" t="str">
        <f t="shared" si="516"/>
        <v>EML</v>
      </c>
      <c r="F8159" s="4">
        <f t="shared" si="517"/>
        <v>45937</v>
      </c>
      <c r="G8159">
        <f t="shared" si="518"/>
        <v>1.0149999999999999</v>
      </c>
      <c r="H8159">
        <v>993770</v>
      </c>
      <c r="I8159">
        <f t="shared" si="519"/>
        <v>9.9502487562188602E-3</v>
      </c>
    </row>
    <row r="8160" spans="2:9" x14ac:dyDescent="0.2">
      <c r="C8160" s="4">
        <v>45936</v>
      </c>
      <c r="D8160">
        <v>98</v>
      </c>
      <c r="E8160" t="str">
        <f t="shared" si="516"/>
        <v>EML</v>
      </c>
      <c r="F8160" s="4">
        <f t="shared" si="517"/>
        <v>45936</v>
      </c>
      <c r="G8160">
        <f t="shared" si="518"/>
        <v>0.98</v>
      </c>
      <c r="H8160">
        <v>342126</v>
      </c>
      <c r="I8160">
        <f t="shared" si="519"/>
        <v>-3.4482758620689613E-2</v>
      </c>
    </row>
    <row r="8161" spans="3:9" x14ac:dyDescent="0.2">
      <c r="C8161" s="4">
        <v>45933</v>
      </c>
      <c r="D8161">
        <v>98.5</v>
      </c>
      <c r="E8161" t="str">
        <f t="shared" si="516"/>
        <v>EML</v>
      </c>
      <c r="F8161" s="4">
        <f t="shared" si="517"/>
        <v>45933</v>
      </c>
      <c r="G8161">
        <f t="shared" si="518"/>
        <v>0.98499999999999999</v>
      </c>
      <c r="H8161">
        <v>166345</v>
      </c>
      <c r="I8161">
        <f t="shared" si="519"/>
        <v>5.1020408163264808E-3</v>
      </c>
    </row>
    <row r="8162" spans="3:9" x14ac:dyDescent="0.2">
      <c r="C8162" s="4">
        <v>45932</v>
      </c>
      <c r="D8162">
        <v>98.5</v>
      </c>
      <c r="E8162" t="str">
        <f t="shared" si="516"/>
        <v>EML</v>
      </c>
      <c r="F8162" s="4">
        <f t="shared" si="517"/>
        <v>45932</v>
      </c>
      <c r="G8162">
        <f t="shared" si="518"/>
        <v>0.98499999999999999</v>
      </c>
      <c r="H8162">
        <v>948921</v>
      </c>
      <c r="I8162">
        <f t="shared" si="519"/>
        <v>0</v>
      </c>
    </row>
    <row r="8163" spans="3:9" x14ac:dyDescent="0.2">
      <c r="C8163" s="4">
        <v>45931</v>
      </c>
      <c r="D8163">
        <v>99.5</v>
      </c>
      <c r="E8163" t="str">
        <f t="shared" si="516"/>
        <v>EML</v>
      </c>
      <c r="F8163" s="4">
        <f t="shared" si="517"/>
        <v>45931</v>
      </c>
      <c r="G8163">
        <f t="shared" si="518"/>
        <v>0.995</v>
      </c>
      <c r="H8163">
        <v>1154726</v>
      </c>
      <c r="I8163">
        <f t="shared" si="519"/>
        <v>1.0152284263959421E-2</v>
      </c>
    </row>
    <row r="8164" spans="3:9" x14ac:dyDescent="0.2">
      <c r="C8164" s="4">
        <v>45930</v>
      </c>
      <c r="D8164">
        <v>99.5</v>
      </c>
      <c r="E8164" t="str">
        <f t="shared" si="516"/>
        <v>EML</v>
      </c>
      <c r="F8164" s="4">
        <f t="shared" si="517"/>
        <v>45930</v>
      </c>
      <c r="G8164">
        <f t="shared" si="518"/>
        <v>0.995</v>
      </c>
      <c r="H8164">
        <v>1035618</v>
      </c>
      <c r="I8164">
        <f t="shared" si="519"/>
        <v>0</v>
      </c>
    </row>
    <row r="8165" spans="3:9" x14ac:dyDescent="0.2">
      <c r="C8165" s="4">
        <v>45929</v>
      </c>
      <c r="D8165">
        <v>96.5</v>
      </c>
      <c r="E8165" t="str">
        <f t="shared" si="516"/>
        <v>EML</v>
      </c>
      <c r="F8165" s="4">
        <f t="shared" si="517"/>
        <v>45929</v>
      </c>
      <c r="G8165">
        <f t="shared" si="518"/>
        <v>0.96499999999999997</v>
      </c>
      <c r="H8165">
        <v>1459259</v>
      </c>
      <c r="I8165">
        <f t="shared" si="519"/>
        <v>-3.0150753768844241E-2</v>
      </c>
    </row>
    <row r="8166" spans="3:9" x14ac:dyDescent="0.2">
      <c r="C8166" s="4">
        <v>45926</v>
      </c>
      <c r="D8166">
        <v>95.5</v>
      </c>
      <c r="E8166" t="str">
        <f t="shared" si="516"/>
        <v>EML</v>
      </c>
      <c r="F8166" s="4">
        <f t="shared" si="517"/>
        <v>45926</v>
      </c>
      <c r="G8166">
        <f t="shared" si="518"/>
        <v>0.95499999999999996</v>
      </c>
      <c r="H8166">
        <v>1479892</v>
      </c>
      <c r="I8166">
        <f t="shared" si="519"/>
        <v>-1.0362694300518172E-2</v>
      </c>
    </row>
    <row r="8167" spans="3:9" x14ac:dyDescent="0.2">
      <c r="C8167" s="4">
        <v>45925</v>
      </c>
      <c r="D8167">
        <v>95.5</v>
      </c>
      <c r="E8167" t="str">
        <f t="shared" si="516"/>
        <v>EML</v>
      </c>
      <c r="F8167" s="4">
        <f t="shared" si="517"/>
        <v>45925</v>
      </c>
      <c r="G8167">
        <f t="shared" si="518"/>
        <v>0.95499999999999996</v>
      </c>
      <c r="H8167">
        <v>1551042</v>
      </c>
      <c r="I8167">
        <f t="shared" si="519"/>
        <v>0</v>
      </c>
    </row>
    <row r="8168" spans="3:9" x14ac:dyDescent="0.2">
      <c r="C8168" s="4">
        <v>45924</v>
      </c>
      <c r="D8168">
        <v>96.5</v>
      </c>
      <c r="E8168" t="str">
        <f t="shared" si="516"/>
        <v>EML</v>
      </c>
      <c r="F8168" s="4">
        <f t="shared" si="517"/>
        <v>45924</v>
      </c>
      <c r="G8168">
        <f t="shared" si="518"/>
        <v>0.96499999999999997</v>
      </c>
      <c r="H8168">
        <v>1296915</v>
      </c>
      <c r="I8168">
        <f t="shared" si="519"/>
        <v>1.0471204188481575E-2</v>
      </c>
    </row>
    <row r="8169" spans="3:9" x14ac:dyDescent="0.2">
      <c r="C8169" s="4">
        <v>45923</v>
      </c>
      <c r="D8169">
        <v>97.5</v>
      </c>
      <c r="E8169" t="str">
        <f t="shared" si="516"/>
        <v>EML</v>
      </c>
      <c r="F8169" s="4">
        <f t="shared" si="517"/>
        <v>45923</v>
      </c>
      <c r="G8169">
        <f t="shared" si="518"/>
        <v>0.97499999999999998</v>
      </c>
      <c r="H8169">
        <v>1062575</v>
      </c>
      <c r="I8169">
        <f t="shared" si="519"/>
        <v>1.0362694300518172E-2</v>
      </c>
    </row>
    <row r="8170" spans="3:9" x14ac:dyDescent="0.2">
      <c r="C8170" s="4">
        <v>45922</v>
      </c>
      <c r="D8170">
        <v>96.5</v>
      </c>
      <c r="E8170" t="str">
        <f t="shared" si="516"/>
        <v>EML</v>
      </c>
      <c r="F8170" s="4">
        <f t="shared" si="517"/>
        <v>45922</v>
      </c>
      <c r="G8170">
        <f t="shared" si="518"/>
        <v>0.96499999999999997</v>
      </c>
      <c r="H8170">
        <v>1002582</v>
      </c>
      <c r="I8170">
        <f t="shared" si="519"/>
        <v>-1.025641025641022E-2</v>
      </c>
    </row>
    <row r="8171" spans="3:9" x14ac:dyDescent="0.2">
      <c r="C8171" s="4">
        <v>45919</v>
      </c>
      <c r="D8171">
        <v>97.5</v>
      </c>
      <c r="E8171" t="str">
        <f t="shared" si="516"/>
        <v>EML</v>
      </c>
      <c r="F8171" s="4">
        <f t="shared" si="517"/>
        <v>45919</v>
      </c>
      <c r="G8171">
        <f t="shared" si="518"/>
        <v>0.97499999999999998</v>
      </c>
      <c r="H8171">
        <v>962960</v>
      </c>
      <c r="I8171">
        <f t="shared" si="519"/>
        <v>1.0362694300518172E-2</v>
      </c>
    </row>
    <row r="8172" spans="3:9" x14ac:dyDescent="0.2">
      <c r="C8172" s="4">
        <v>45918</v>
      </c>
      <c r="D8172">
        <v>100</v>
      </c>
      <c r="E8172" t="str">
        <f t="shared" si="516"/>
        <v>EML</v>
      </c>
      <c r="F8172" s="4">
        <f t="shared" si="517"/>
        <v>45918</v>
      </c>
      <c r="G8172">
        <f t="shared" si="518"/>
        <v>1</v>
      </c>
      <c r="H8172">
        <v>1250874</v>
      </c>
      <c r="I8172">
        <f t="shared" si="519"/>
        <v>2.5641025641025772E-2</v>
      </c>
    </row>
    <row r="8173" spans="3:9" x14ac:dyDescent="0.2">
      <c r="C8173" s="4">
        <v>45917</v>
      </c>
      <c r="D8173">
        <v>100</v>
      </c>
      <c r="E8173" t="str">
        <f t="shared" si="516"/>
        <v>EML</v>
      </c>
      <c r="F8173" s="4">
        <f t="shared" si="517"/>
        <v>45917</v>
      </c>
      <c r="G8173">
        <f t="shared" si="518"/>
        <v>1</v>
      </c>
      <c r="H8173">
        <v>1063770</v>
      </c>
      <c r="I8173">
        <f t="shared" si="519"/>
        <v>0</v>
      </c>
    </row>
    <row r="8174" spans="3:9" x14ac:dyDescent="0.2">
      <c r="C8174" s="4">
        <v>45916</v>
      </c>
      <c r="D8174">
        <v>98.5</v>
      </c>
      <c r="E8174" t="str">
        <f t="shared" si="516"/>
        <v>EML</v>
      </c>
      <c r="F8174" s="4">
        <f t="shared" si="517"/>
        <v>45916</v>
      </c>
      <c r="G8174">
        <f t="shared" si="518"/>
        <v>0.98499999999999999</v>
      </c>
      <c r="H8174">
        <v>911697</v>
      </c>
      <c r="I8174">
        <f t="shared" si="519"/>
        <v>-1.5000000000000013E-2</v>
      </c>
    </row>
    <row r="8175" spans="3:9" x14ac:dyDescent="0.2">
      <c r="C8175" s="4">
        <v>45915</v>
      </c>
      <c r="D8175">
        <v>101</v>
      </c>
      <c r="E8175" t="str">
        <f t="shared" si="516"/>
        <v>EML</v>
      </c>
      <c r="F8175" s="4">
        <f t="shared" si="517"/>
        <v>45915</v>
      </c>
      <c r="G8175">
        <f t="shared" si="518"/>
        <v>1.01</v>
      </c>
      <c r="H8175">
        <v>1446936</v>
      </c>
      <c r="I8175">
        <f t="shared" si="519"/>
        <v>2.5380710659898442E-2</v>
      </c>
    </row>
    <row r="8176" spans="3:9" x14ac:dyDescent="0.2">
      <c r="C8176" s="4">
        <v>45912</v>
      </c>
      <c r="D8176">
        <v>104</v>
      </c>
      <c r="E8176" t="str">
        <f t="shared" si="516"/>
        <v>EML</v>
      </c>
      <c r="F8176" s="4">
        <f t="shared" si="517"/>
        <v>45912</v>
      </c>
      <c r="G8176">
        <f t="shared" si="518"/>
        <v>1.04</v>
      </c>
      <c r="H8176">
        <v>565083</v>
      </c>
      <c r="I8176">
        <f t="shared" si="519"/>
        <v>2.9702970297029729E-2</v>
      </c>
    </row>
    <row r="8177" spans="3:9" x14ac:dyDescent="0.2">
      <c r="C8177" s="4">
        <v>45911</v>
      </c>
      <c r="D8177">
        <v>103</v>
      </c>
      <c r="E8177" t="str">
        <f t="shared" si="516"/>
        <v>EML</v>
      </c>
      <c r="F8177" s="4">
        <f t="shared" si="517"/>
        <v>45911</v>
      </c>
      <c r="G8177">
        <f t="shared" si="518"/>
        <v>1.03</v>
      </c>
      <c r="H8177">
        <v>1506014</v>
      </c>
      <c r="I8177">
        <f t="shared" si="519"/>
        <v>-9.6153846153845812E-3</v>
      </c>
    </row>
    <row r="8178" spans="3:9" x14ac:dyDescent="0.2">
      <c r="C8178" s="4">
        <v>45910</v>
      </c>
      <c r="D8178">
        <v>101</v>
      </c>
      <c r="E8178" t="str">
        <f t="shared" si="516"/>
        <v>EML</v>
      </c>
      <c r="F8178" s="4">
        <f t="shared" si="517"/>
        <v>45910</v>
      </c>
      <c r="G8178">
        <f t="shared" si="518"/>
        <v>1.01</v>
      </c>
      <c r="H8178">
        <v>1609110</v>
      </c>
      <c r="I8178">
        <f t="shared" si="519"/>
        <v>-1.9417475728155331E-2</v>
      </c>
    </row>
    <row r="8179" spans="3:9" x14ac:dyDescent="0.2">
      <c r="C8179" s="4">
        <v>45909</v>
      </c>
      <c r="D8179">
        <v>101.49999999999999</v>
      </c>
      <c r="E8179" t="str">
        <f t="shared" si="516"/>
        <v>EML</v>
      </c>
      <c r="F8179" s="4">
        <f t="shared" si="517"/>
        <v>45909</v>
      </c>
      <c r="G8179">
        <f t="shared" si="518"/>
        <v>1.0149999999999999</v>
      </c>
      <c r="H8179">
        <v>2597678</v>
      </c>
      <c r="I8179">
        <f t="shared" si="519"/>
        <v>4.9504950495049549E-3</v>
      </c>
    </row>
    <row r="8180" spans="3:9" x14ac:dyDescent="0.2">
      <c r="C8180" s="4">
        <v>45908</v>
      </c>
      <c r="D8180">
        <v>105.5</v>
      </c>
      <c r="E8180" t="str">
        <f t="shared" si="516"/>
        <v>EML</v>
      </c>
      <c r="F8180" s="4">
        <f t="shared" si="517"/>
        <v>45908</v>
      </c>
      <c r="G8180">
        <f t="shared" si="518"/>
        <v>1.0549999999999999</v>
      </c>
      <c r="H8180">
        <v>878365</v>
      </c>
      <c r="I8180">
        <f t="shared" si="519"/>
        <v>3.9408866995073843E-2</v>
      </c>
    </row>
    <row r="8181" spans="3:9" x14ac:dyDescent="0.2">
      <c r="C8181" s="4">
        <v>45905</v>
      </c>
      <c r="D8181">
        <v>107</v>
      </c>
      <c r="E8181" t="str">
        <f t="shared" si="516"/>
        <v>EML</v>
      </c>
      <c r="F8181" s="4">
        <f t="shared" si="517"/>
        <v>45905</v>
      </c>
      <c r="G8181">
        <f t="shared" si="518"/>
        <v>1.07</v>
      </c>
      <c r="H8181">
        <v>1112775</v>
      </c>
      <c r="I8181">
        <f t="shared" si="519"/>
        <v>1.4218009478673022E-2</v>
      </c>
    </row>
    <row r="8182" spans="3:9" x14ac:dyDescent="0.2">
      <c r="C8182" s="4">
        <v>45904</v>
      </c>
      <c r="D8182">
        <v>106.5</v>
      </c>
      <c r="E8182" t="str">
        <f t="shared" si="516"/>
        <v>EML</v>
      </c>
      <c r="F8182" s="4">
        <f t="shared" si="517"/>
        <v>45904</v>
      </c>
      <c r="G8182">
        <f t="shared" si="518"/>
        <v>1.0649999999999999</v>
      </c>
      <c r="H8182">
        <v>1304434</v>
      </c>
      <c r="I8182">
        <f t="shared" si="519"/>
        <v>-4.6728971962617383E-3</v>
      </c>
    </row>
    <row r="8183" spans="3:9" x14ac:dyDescent="0.2">
      <c r="C8183" s="4">
        <v>45903</v>
      </c>
      <c r="D8183">
        <v>103</v>
      </c>
      <c r="E8183" t="str">
        <f t="shared" si="516"/>
        <v>EML</v>
      </c>
      <c r="F8183" s="4">
        <f t="shared" si="517"/>
        <v>45903</v>
      </c>
      <c r="G8183">
        <f t="shared" si="518"/>
        <v>1.03</v>
      </c>
      <c r="H8183">
        <v>2231371</v>
      </c>
      <c r="I8183">
        <f t="shared" si="519"/>
        <v>-3.2863849765258135E-2</v>
      </c>
    </row>
    <row r="8184" spans="3:9" x14ac:dyDescent="0.2">
      <c r="C8184" s="4">
        <v>45902</v>
      </c>
      <c r="D8184">
        <v>105</v>
      </c>
      <c r="E8184" t="str">
        <f t="shared" si="516"/>
        <v>EML</v>
      </c>
      <c r="F8184" s="4">
        <f t="shared" si="517"/>
        <v>45902</v>
      </c>
      <c r="G8184">
        <f t="shared" si="518"/>
        <v>1.05</v>
      </c>
      <c r="H8184">
        <v>3002050</v>
      </c>
      <c r="I8184">
        <f t="shared" si="519"/>
        <v>1.9417475728155331E-2</v>
      </c>
    </row>
    <row r="8185" spans="3:9" x14ac:dyDescent="0.2">
      <c r="C8185" s="4">
        <v>45901</v>
      </c>
      <c r="D8185">
        <v>109.00000000000001</v>
      </c>
      <c r="E8185" t="str">
        <f t="shared" si="516"/>
        <v>EML</v>
      </c>
      <c r="F8185" s="4">
        <f t="shared" si="517"/>
        <v>45901</v>
      </c>
      <c r="G8185">
        <f t="shared" si="518"/>
        <v>1.0900000000000001</v>
      </c>
      <c r="H8185">
        <v>1953813</v>
      </c>
      <c r="I8185">
        <f t="shared" si="519"/>
        <v>3.8095238095238182E-2</v>
      </c>
    </row>
    <row r="8186" spans="3:9" x14ac:dyDescent="0.2">
      <c r="C8186" s="4">
        <v>45898</v>
      </c>
      <c r="D8186">
        <v>112.99999999999999</v>
      </c>
      <c r="E8186" t="str">
        <f t="shared" si="516"/>
        <v>EML</v>
      </c>
      <c r="F8186" s="4">
        <f t="shared" si="517"/>
        <v>45898</v>
      </c>
      <c r="G8186">
        <f t="shared" si="518"/>
        <v>1.1299999999999999</v>
      </c>
      <c r="H8186">
        <v>3127357</v>
      </c>
      <c r="I8186">
        <f t="shared" si="519"/>
        <v>3.6697247706421798E-2</v>
      </c>
    </row>
    <row r="8187" spans="3:9" x14ac:dyDescent="0.2">
      <c r="C8187" s="4">
        <v>45897</v>
      </c>
      <c r="D8187">
        <v>108.5</v>
      </c>
      <c r="E8187" t="str">
        <f t="shared" si="516"/>
        <v>EML</v>
      </c>
      <c r="F8187" s="4">
        <f t="shared" si="517"/>
        <v>45897</v>
      </c>
      <c r="G8187">
        <f t="shared" si="518"/>
        <v>1.085</v>
      </c>
      <c r="H8187">
        <v>2850805</v>
      </c>
      <c r="I8187">
        <f t="shared" si="519"/>
        <v>-3.9823008849557473E-2</v>
      </c>
    </row>
    <row r="8188" spans="3:9" x14ac:dyDescent="0.2">
      <c r="C8188" s="4">
        <v>45896</v>
      </c>
      <c r="D8188">
        <v>111.5</v>
      </c>
      <c r="E8188" t="str">
        <f t="shared" si="516"/>
        <v>EML</v>
      </c>
      <c r="F8188" s="4">
        <f t="shared" si="517"/>
        <v>45896</v>
      </c>
      <c r="G8188">
        <f t="shared" si="518"/>
        <v>1.115</v>
      </c>
      <c r="H8188">
        <v>5560147</v>
      </c>
      <c r="I8188">
        <f t="shared" si="519"/>
        <v>2.7649769585253559E-2</v>
      </c>
    </row>
    <row r="8189" spans="3:9" x14ac:dyDescent="0.2">
      <c r="C8189" s="4">
        <v>45895</v>
      </c>
      <c r="D8189">
        <v>111.5</v>
      </c>
      <c r="E8189" t="str">
        <f t="shared" si="516"/>
        <v>EML</v>
      </c>
      <c r="F8189" s="4">
        <f t="shared" si="517"/>
        <v>45895</v>
      </c>
      <c r="G8189">
        <f t="shared" si="518"/>
        <v>1.115</v>
      </c>
      <c r="H8189">
        <v>1201846</v>
      </c>
      <c r="I8189">
        <f t="shared" si="519"/>
        <v>0</v>
      </c>
    </row>
    <row r="8190" spans="3:9" x14ac:dyDescent="0.2">
      <c r="C8190" s="4">
        <v>45894</v>
      </c>
      <c r="D8190">
        <v>108.5</v>
      </c>
      <c r="E8190" t="str">
        <f t="shared" si="516"/>
        <v>EML</v>
      </c>
      <c r="F8190" s="4">
        <f t="shared" si="517"/>
        <v>45894</v>
      </c>
      <c r="G8190">
        <f t="shared" si="518"/>
        <v>1.085</v>
      </c>
      <c r="H8190">
        <v>1044119</v>
      </c>
      <c r="I8190">
        <f t="shared" si="519"/>
        <v>-2.6905829596412634E-2</v>
      </c>
    </row>
    <row r="8191" spans="3:9" x14ac:dyDescent="0.2">
      <c r="C8191" s="4">
        <v>45891</v>
      </c>
      <c r="D8191">
        <v>106.5</v>
      </c>
      <c r="E8191" t="str">
        <f t="shared" si="516"/>
        <v>EML</v>
      </c>
      <c r="F8191" s="4">
        <f t="shared" si="517"/>
        <v>45891</v>
      </c>
      <c r="G8191">
        <f t="shared" si="518"/>
        <v>1.0649999999999999</v>
      </c>
      <c r="H8191">
        <v>289437</v>
      </c>
      <c r="I8191">
        <f t="shared" si="519"/>
        <v>-1.8433179723502335E-2</v>
      </c>
    </row>
    <row r="8192" spans="3:9" x14ac:dyDescent="0.2">
      <c r="C8192" s="4">
        <v>45890</v>
      </c>
      <c r="D8192">
        <v>106.5</v>
      </c>
      <c r="E8192" t="str">
        <f t="shared" si="516"/>
        <v>EML</v>
      </c>
      <c r="F8192" s="4">
        <f t="shared" si="517"/>
        <v>45890</v>
      </c>
      <c r="G8192">
        <f t="shared" si="518"/>
        <v>1.0649999999999999</v>
      </c>
      <c r="H8192">
        <v>289520</v>
      </c>
      <c r="I8192">
        <f t="shared" si="519"/>
        <v>0</v>
      </c>
    </row>
    <row r="8193" spans="3:9" x14ac:dyDescent="0.2">
      <c r="C8193" s="4">
        <v>45889</v>
      </c>
      <c r="D8193">
        <v>104.5</v>
      </c>
      <c r="E8193" t="str">
        <f t="shared" si="516"/>
        <v>EML</v>
      </c>
      <c r="F8193" s="4">
        <f t="shared" si="517"/>
        <v>45889</v>
      </c>
      <c r="G8193">
        <f t="shared" si="518"/>
        <v>1.0449999999999999</v>
      </c>
      <c r="H8193">
        <v>658242</v>
      </c>
      <c r="I8193">
        <f t="shared" si="519"/>
        <v>-1.8779342723004744E-2</v>
      </c>
    </row>
    <row r="8194" spans="3:9" x14ac:dyDescent="0.2">
      <c r="C8194" s="4">
        <v>45888</v>
      </c>
      <c r="D8194">
        <v>105</v>
      </c>
      <c r="E8194" t="str">
        <f t="shared" ref="E8194:E8257" si="520">IF(B8194&lt;&gt;"", B8194, E8193)</f>
        <v>EML</v>
      </c>
      <c r="F8194" s="4">
        <f t="shared" ref="F8194:F8257" si="521">C8194</f>
        <v>45888</v>
      </c>
      <c r="G8194">
        <f t="shared" ref="G8194:G8257" si="522">D8194/100</f>
        <v>1.05</v>
      </c>
      <c r="H8194">
        <v>422188</v>
      </c>
      <c r="I8194">
        <f t="shared" si="519"/>
        <v>4.784688995215447E-3</v>
      </c>
    </row>
    <row r="8195" spans="3:9" x14ac:dyDescent="0.2">
      <c r="C8195" s="4">
        <v>45887</v>
      </c>
      <c r="D8195">
        <v>103.49999999999999</v>
      </c>
      <c r="E8195" t="str">
        <f t="shared" si="520"/>
        <v>EML</v>
      </c>
      <c r="F8195" s="4">
        <f t="shared" si="521"/>
        <v>45887</v>
      </c>
      <c r="G8195">
        <f t="shared" si="522"/>
        <v>1.0349999999999999</v>
      </c>
      <c r="H8195">
        <v>516409</v>
      </c>
      <c r="I8195">
        <f t="shared" si="519"/>
        <v>-1.4285714285714457E-2</v>
      </c>
    </row>
    <row r="8196" spans="3:9" x14ac:dyDescent="0.2">
      <c r="C8196" s="4">
        <v>45884</v>
      </c>
      <c r="D8196">
        <v>102</v>
      </c>
      <c r="E8196" t="str">
        <f t="shared" si="520"/>
        <v>EML</v>
      </c>
      <c r="F8196" s="4">
        <f t="shared" si="521"/>
        <v>45884</v>
      </c>
      <c r="G8196">
        <f t="shared" si="522"/>
        <v>1.02</v>
      </c>
      <c r="H8196">
        <v>837336</v>
      </c>
      <c r="I8196">
        <f t="shared" ref="I8196:I8259" si="523">IF(E8196=E8195, (G8196/G8195)-1, "")</f>
        <v>-1.4492753623188359E-2</v>
      </c>
    </row>
    <row r="8197" spans="3:9" x14ac:dyDescent="0.2">
      <c r="C8197" s="4">
        <v>45883</v>
      </c>
      <c r="D8197">
        <v>103.49999999999999</v>
      </c>
      <c r="E8197" t="str">
        <f t="shared" si="520"/>
        <v>EML</v>
      </c>
      <c r="F8197" s="4">
        <f t="shared" si="521"/>
        <v>45883</v>
      </c>
      <c r="G8197">
        <f t="shared" si="522"/>
        <v>1.0349999999999999</v>
      </c>
      <c r="H8197">
        <v>777083</v>
      </c>
      <c r="I8197">
        <f t="shared" si="523"/>
        <v>1.4705882352941124E-2</v>
      </c>
    </row>
    <row r="8198" spans="3:9" x14ac:dyDescent="0.2">
      <c r="C8198" s="4">
        <v>45882</v>
      </c>
      <c r="D8198">
        <v>104.5</v>
      </c>
      <c r="E8198" t="str">
        <f t="shared" si="520"/>
        <v>EML</v>
      </c>
      <c r="F8198" s="4">
        <f t="shared" si="521"/>
        <v>45882</v>
      </c>
      <c r="G8198">
        <f t="shared" si="522"/>
        <v>1.0449999999999999</v>
      </c>
      <c r="H8198">
        <v>539517</v>
      </c>
      <c r="I8198">
        <f t="shared" si="523"/>
        <v>9.6618357487923134E-3</v>
      </c>
    </row>
    <row r="8199" spans="3:9" x14ac:dyDescent="0.2">
      <c r="C8199" s="4">
        <v>45881</v>
      </c>
      <c r="D8199">
        <v>105.5</v>
      </c>
      <c r="E8199" t="str">
        <f t="shared" si="520"/>
        <v>EML</v>
      </c>
      <c r="F8199" s="4">
        <f t="shared" si="521"/>
        <v>45881</v>
      </c>
      <c r="G8199">
        <f t="shared" si="522"/>
        <v>1.0549999999999999</v>
      </c>
      <c r="H8199">
        <v>1015732</v>
      </c>
      <c r="I8199">
        <f t="shared" si="523"/>
        <v>9.5693779904306719E-3</v>
      </c>
    </row>
    <row r="8200" spans="3:9" x14ac:dyDescent="0.2">
      <c r="C8200" s="4">
        <v>45880</v>
      </c>
      <c r="D8200">
        <v>104</v>
      </c>
      <c r="E8200" t="str">
        <f t="shared" si="520"/>
        <v>EML</v>
      </c>
      <c r="F8200" s="4">
        <f t="shared" si="521"/>
        <v>45880</v>
      </c>
      <c r="G8200">
        <f t="shared" si="522"/>
        <v>1.04</v>
      </c>
      <c r="H8200">
        <v>929635</v>
      </c>
      <c r="I8200">
        <f t="shared" si="523"/>
        <v>-1.4218009478672911E-2</v>
      </c>
    </row>
    <row r="8201" spans="3:9" x14ac:dyDescent="0.2">
      <c r="C8201" s="4">
        <v>45877</v>
      </c>
      <c r="D8201">
        <v>105</v>
      </c>
      <c r="E8201" t="str">
        <f t="shared" si="520"/>
        <v>EML</v>
      </c>
      <c r="F8201" s="4">
        <f t="shared" si="521"/>
        <v>45877</v>
      </c>
      <c r="G8201">
        <f t="shared" si="522"/>
        <v>1.05</v>
      </c>
      <c r="H8201">
        <v>685936</v>
      </c>
      <c r="I8201">
        <f t="shared" si="523"/>
        <v>9.6153846153845812E-3</v>
      </c>
    </row>
    <row r="8202" spans="3:9" x14ac:dyDescent="0.2">
      <c r="C8202" s="4">
        <v>45876</v>
      </c>
      <c r="D8202">
        <v>108</v>
      </c>
      <c r="E8202" t="str">
        <f t="shared" si="520"/>
        <v>EML</v>
      </c>
      <c r="F8202" s="4">
        <f t="shared" si="521"/>
        <v>45876</v>
      </c>
      <c r="G8202">
        <f t="shared" si="522"/>
        <v>1.08</v>
      </c>
      <c r="H8202">
        <v>502104</v>
      </c>
      <c r="I8202">
        <f t="shared" si="523"/>
        <v>2.8571428571428692E-2</v>
      </c>
    </row>
    <row r="8203" spans="3:9" x14ac:dyDescent="0.2">
      <c r="C8203" s="4">
        <v>45875</v>
      </c>
      <c r="D8203">
        <v>106.5</v>
      </c>
      <c r="E8203" t="str">
        <f t="shared" si="520"/>
        <v>EML</v>
      </c>
      <c r="F8203" s="4">
        <f t="shared" si="521"/>
        <v>45875</v>
      </c>
      <c r="G8203">
        <f t="shared" si="522"/>
        <v>1.0649999999999999</v>
      </c>
      <c r="H8203">
        <v>674751</v>
      </c>
      <c r="I8203">
        <f t="shared" si="523"/>
        <v>-1.3888888888888951E-2</v>
      </c>
    </row>
    <row r="8204" spans="3:9" x14ac:dyDescent="0.2">
      <c r="C8204" s="4">
        <v>45874</v>
      </c>
      <c r="D8204">
        <v>107</v>
      </c>
      <c r="E8204" t="str">
        <f t="shared" si="520"/>
        <v>EML</v>
      </c>
      <c r="F8204" s="4">
        <f t="shared" si="521"/>
        <v>45874</v>
      </c>
      <c r="G8204">
        <f t="shared" si="522"/>
        <v>1.07</v>
      </c>
      <c r="H8204">
        <v>364085</v>
      </c>
      <c r="I8204">
        <f t="shared" si="523"/>
        <v>4.6948356807512415E-3</v>
      </c>
    </row>
    <row r="8205" spans="3:9" x14ac:dyDescent="0.2">
      <c r="C8205" s="4">
        <v>45873</v>
      </c>
      <c r="D8205">
        <v>106</v>
      </c>
      <c r="E8205" t="str">
        <f t="shared" si="520"/>
        <v>EML</v>
      </c>
      <c r="F8205" s="4">
        <f t="shared" si="521"/>
        <v>45873</v>
      </c>
      <c r="G8205">
        <f t="shared" si="522"/>
        <v>1.06</v>
      </c>
      <c r="H8205">
        <v>1627466</v>
      </c>
      <c r="I8205">
        <f t="shared" si="523"/>
        <v>-9.3457943925233655E-3</v>
      </c>
    </row>
    <row r="8206" spans="3:9" x14ac:dyDescent="0.2">
      <c r="C8206" s="4">
        <v>45870</v>
      </c>
      <c r="D8206">
        <v>109.00000000000001</v>
      </c>
      <c r="E8206" t="str">
        <f t="shared" si="520"/>
        <v>EML</v>
      </c>
      <c r="F8206" s="4">
        <f t="shared" si="521"/>
        <v>45870</v>
      </c>
      <c r="G8206">
        <f t="shared" si="522"/>
        <v>1.0900000000000001</v>
      </c>
      <c r="H8206">
        <v>618952</v>
      </c>
      <c r="I8206">
        <f t="shared" si="523"/>
        <v>2.8301886792452935E-2</v>
      </c>
    </row>
    <row r="8207" spans="3:9" x14ac:dyDescent="0.2">
      <c r="C8207" s="4">
        <v>45869</v>
      </c>
      <c r="D8207">
        <v>112.5</v>
      </c>
      <c r="E8207" t="str">
        <f t="shared" si="520"/>
        <v>EML</v>
      </c>
      <c r="F8207" s="4">
        <f t="shared" si="521"/>
        <v>45869</v>
      </c>
      <c r="G8207">
        <f t="shared" si="522"/>
        <v>1.125</v>
      </c>
      <c r="H8207">
        <v>261439</v>
      </c>
      <c r="I8207">
        <f t="shared" si="523"/>
        <v>3.2110091743119185E-2</v>
      </c>
    </row>
    <row r="8208" spans="3:9" x14ac:dyDescent="0.2">
      <c r="C8208" s="4">
        <v>45868</v>
      </c>
      <c r="D8208">
        <v>112.99999999999999</v>
      </c>
      <c r="E8208" t="str">
        <f t="shared" si="520"/>
        <v>EML</v>
      </c>
      <c r="F8208" s="4">
        <f t="shared" si="521"/>
        <v>45868</v>
      </c>
      <c r="G8208">
        <f t="shared" si="522"/>
        <v>1.1299999999999999</v>
      </c>
      <c r="H8208">
        <v>750974</v>
      </c>
      <c r="I8208">
        <f t="shared" si="523"/>
        <v>4.444444444444251E-3</v>
      </c>
    </row>
    <row r="8209" spans="3:9" x14ac:dyDescent="0.2">
      <c r="C8209" s="4">
        <v>45867</v>
      </c>
      <c r="D8209">
        <v>111.00000000000001</v>
      </c>
      <c r="E8209" t="str">
        <f t="shared" si="520"/>
        <v>EML</v>
      </c>
      <c r="F8209" s="4">
        <f t="shared" si="521"/>
        <v>45867</v>
      </c>
      <c r="G8209">
        <f t="shared" si="522"/>
        <v>1.1100000000000001</v>
      </c>
      <c r="H8209">
        <v>502535</v>
      </c>
      <c r="I8209">
        <f t="shared" si="523"/>
        <v>-1.7699115044247593E-2</v>
      </c>
    </row>
    <row r="8210" spans="3:9" x14ac:dyDescent="0.2">
      <c r="C8210" s="4">
        <v>45866</v>
      </c>
      <c r="D8210">
        <v>113.5</v>
      </c>
      <c r="E8210" t="str">
        <f t="shared" si="520"/>
        <v>EML</v>
      </c>
      <c r="F8210" s="4">
        <f t="shared" si="521"/>
        <v>45866</v>
      </c>
      <c r="G8210">
        <f t="shared" si="522"/>
        <v>1.135</v>
      </c>
      <c r="H8210">
        <v>1086468</v>
      </c>
      <c r="I8210">
        <f t="shared" si="523"/>
        <v>2.2522522522522515E-2</v>
      </c>
    </row>
    <row r="8211" spans="3:9" x14ac:dyDescent="0.2">
      <c r="C8211" s="4">
        <v>45863</v>
      </c>
      <c r="D8211">
        <v>113.5</v>
      </c>
      <c r="E8211" t="str">
        <f t="shared" si="520"/>
        <v>EML</v>
      </c>
      <c r="F8211" s="4">
        <f t="shared" si="521"/>
        <v>45863</v>
      </c>
      <c r="G8211">
        <f t="shared" si="522"/>
        <v>1.135</v>
      </c>
      <c r="H8211">
        <v>629738</v>
      </c>
      <c r="I8211">
        <f t="shared" si="523"/>
        <v>0</v>
      </c>
    </row>
    <row r="8212" spans="3:9" x14ac:dyDescent="0.2">
      <c r="C8212" s="4">
        <v>45862</v>
      </c>
      <c r="D8212">
        <v>110.5</v>
      </c>
      <c r="E8212" t="str">
        <f t="shared" si="520"/>
        <v>EML</v>
      </c>
      <c r="F8212" s="4">
        <f t="shared" si="521"/>
        <v>45862</v>
      </c>
      <c r="G8212">
        <f t="shared" si="522"/>
        <v>1.105</v>
      </c>
      <c r="H8212">
        <v>431095</v>
      </c>
      <c r="I8212">
        <f t="shared" si="523"/>
        <v>-2.6431718061673992E-2</v>
      </c>
    </row>
    <row r="8213" spans="3:9" x14ac:dyDescent="0.2">
      <c r="C8213" s="4">
        <v>45861</v>
      </c>
      <c r="D8213">
        <v>112.5</v>
      </c>
      <c r="E8213" t="str">
        <f t="shared" si="520"/>
        <v>EML</v>
      </c>
      <c r="F8213" s="4">
        <f t="shared" si="521"/>
        <v>45861</v>
      </c>
      <c r="G8213">
        <f t="shared" si="522"/>
        <v>1.125</v>
      </c>
      <c r="H8213">
        <v>1006257</v>
      </c>
      <c r="I8213">
        <f t="shared" si="523"/>
        <v>1.8099547511312153E-2</v>
      </c>
    </row>
    <row r="8214" spans="3:9" x14ac:dyDescent="0.2">
      <c r="C8214" s="4">
        <v>45860</v>
      </c>
      <c r="D8214">
        <v>107</v>
      </c>
      <c r="E8214" t="str">
        <f t="shared" si="520"/>
        <v>EML</v>
      </c>
      <c r="F8214" s="4">
        <f t="shared" si="521"/>
        <v>45860</v>
      </c>
      <c r="G8214">
        <f t="shared" si="522"/>
        <v>1.07</v>
      </c>
      <c r="H8214">
        <v>1611492</v>
      </c>
      <c r="I8214">
        <f t="shared" si="523"/>
        <v>-4.8888888888888871E-2</v>
      </c>
    </row>
    <row r="8215" spans="3:9" x14ac:dyDescent="0.2">
      <c r="C8215" s="4">
        <v>45859</v>
      </c>
      <c r="D8215">
        <v>110.00000000000001</v>
      </c>
      <c r="E8215" t="str">
        <f t="shared" si="520"/>
        <v>EML</v>
      </c>
      <c r="F8215" s="4">
        <f t="shared" si="521"/>
        <v>45859</v>
      </c>
      <c r="G8215">
        <f t="shared" si="522"/>
        <v>1.1000000000000001</v>
      </c>
      <c r="H8215">
        <v>847439</v>
      </c>
      <c r="I8215">
        <f t="shared" si="523"/>
        <v>2.8037383177570208E-2</v>
      </c>
    </row>
    <row r="8216" spans="3:9" x14ac:dyDescent="0.2">
      <c r="C8216" s="4">
        <v>45856</v>
      </c>
      <c r="D8216">
        <v>112.00000000000001</v>
      </c>
      <c r="E8216" t="str">
        <f t="shared" si="520"/>
        <v>EML</v>
      </c>
      <c r="F8216" s="4">
        <f t="shared" si="521"/>
        <v>45856</v>
      </c>
      <c r="G8216">
        <f t="shared" si="522"/>
        <v>1.1200000000000001</v>
      </c>
      <c r="H8216">
        <v>1301603</v>
      </c>
      <c r="I8216">
        <f t="shared" si="523"/>
        <v>1.8181818181818299E-2</v>
      </c>
    </row>
    <row r="8217" spans="3:9" x14ac:dyDescent="0.2">
      <c r="C8217" s="4">
        <v>45855</v>
      </c>
      <c r="D8217">
        <v>114.99999999999999</v>
      </c>
      <c r="E8217" t="str">
        <f t="shared" si="520"/>
        <v>EML</v>
      </c>
      <c r="F8217" s="4">
        <f t="shared" si="521"/>
        <v>45855</v>
      </c>
      <c r="G8217">
        <f t="shared" si="522"/>
        <v>1.1499999999999999</v>
      </c>
      <c r="H8217">
        <v>2604911</v>
      </c>
      <c r="I8217">
        <f t="shared" si="523"/>
        <v>2.6785714285714191E-2</v>
      </c>
    </row>
    <row r="8218" spans="3:9" x14ac:dyDescent="0.2">
      <c r="C8218" s="4">
        <v>45854</v>
      </c>
      <c r="D8218">
        <v>108</v>
      </c>
      <c r="E8218" t="str">
        <f t="shared" si="520"/>
        <v>EML</v>
      </c>
      <c r="F8218" s="4">
        <f t="shared" si="521"/>
        <v>45854</v>
      </c>
      <c r="G8218">
        <f t="shared" si="522"/>
        <v>1.08</v>
      </c>
      <c r="H8218">
        <v>819855</v>
      </c>
      <c r="I8218">
        <f t="shared" si="523"/>
        <v>-6.0869565217391175E-2</v>
      </c>
    </row>
    <row r="8219" spans="3:9" x14ac:dyDescent="0.2">
      <c r="C8219" s="4">
        <v>45853</v>
      </c>
      <c r="D8219">
        <v>110.00000000000001</v>
      </c>
      <c r="E8219" t="str">
        <f t="shared" si="520"/>
        <v>EML</v>
      </c>
      <c r="F8219" s="4">
        <f t="shared" si="521"/>
        <v>45853</v>
      </c>
      <c r="G8219">
        <f t="shared" si="522"/>
        <v>1.1000000000000001</v>
      </c>
      <c r="H8219">
        <v>1310132</v>
      </c>
      <c r="I8219">
        <f t="shared" si="523"/>
        <v>1.8518518518518601E-2</v>
      </c>
    </row>
    <row r="8220" spans="3:9" x14ac:dyDescent="0.2">
      <c r="C8220" s="4">
        <v>45852</v>
      </c>
      <c r="D8220">
        <v>106</v>
      </c>
      <c r="E8220" t="str">
        <f t="shared" si="520"/>
        <v>EML</v>
      </c>
      <c r="F8220" s="4">
        <f t="shared" si="521"/>
        <v>45852</v>
      </c>
      <c r="G8220">
        <f t="shared" si="522"/>
        <v>1.06</v>
      </c>
      <c r="H8220">
        <v>955529</v>
      </c>
      <c r="I8220">
        <f t="shared" si="523"/>
        <v>-3.6363636363636376E-2</v>
      </c>
    </row>
    <row r="8221" spans="3:9" x14ac:dyDescent="0.2">
      <c r="C8221" s="4">
        <v>45849</v>
      </c>
      <c r="D8221">
        <v>105.5</v>
      </c>
      <c r="E8221" t="str">
        <f t="shared" si="520"/>
        <v>EML</v>
      </c>
      <c r="F8221" s="4">
        <f t="shared" si="521"/>
        <v>45849</v>
      </c>
      <c r="G8221">
        <f t="shared" si="522"/>
        <v>1.0549999999999999</v>
      </c>
      <c r="H8221">
        <v>1723417</v>
      </c>
      <c r="I8221">
        <f t="shared" si="523"/>
        <v>-4.7169811320755262E-3</v>
      </c>
    </row>
    <row r="8222" spans="3:9" x14ac:dyDescent="0.2">
      <c r="C8222" s="4">
        <v>45848</v>
      </c>
      <c r="D8222">
        <v>105</v>
      </c>
      <c r="E8222" t="str">
        <f t="shared" si="520"/>
        <v>EML</v>
      </c>
      <c r="F8222" s="4">
        <f t="shared" si="521"/>
        <v>45848</v>
      </c>
      <c r="G8222">
        <f t="shared" si="522"/>
        <v>1.05</v>
      </c>
      <c r="H8222">
        <v>396880</v>
      </c>
      <c r="I8222">
        <f t="shared" si="523"/>
        <v>-4.7393364928909332E-3</v>
      </c>
    </row>
    <row r="8223" spans="3:9" x14ac:dyDescent="0.2">
      <c r="C8223" s="4">
        <v>45847</v>
      </c>
      <c r="D8223">
        <v>107</v>
      </c>
      <c r="E8223" t="str">
        <f t="shared" si="520"/>
        <v>EML</v>
      </c>
      <c r="F8223" s="4">
        <f t="shared" si="521"/>
        <v>45847</v>
      </c>
      <c r="G8223">
        <f t="shared" si="522"/>
        <v>1.07</v>
      </c>
      <c r="H8223">
        <v>309835</v>
      </c>
      <c r="I8223">
        <f t="shared" si="523"/>
        <v>1.904761904761898E-2</v>
      </c>
    </row>
    <row r="8224" spans="3:9" x14ac:dyDescent="0.2">
      <c r="C8224" s="4">
        <v>45846</v>
      </c>
      <c r="D8224">
        <v>110.5</v>
      </c>
      <c r="E8224" t="str">
        <f t="shared" si="520"/>
        <v>EML</v>
      </c>
      <c r="F8224" s="4">
        <f t="shared" si="521"/>
        <v>45846</v>
      </c>
      <c r="G8224">
        <f t="shared" si="522"/>
        <v>1.105</v>
      </c>
      <c r="H8224">
        <v>917607</v>
      </c>
      <c r="I8224">
        <f t="shared" si="523"/>
        <v>3.2710280373831724E-2</v>
      </c>
    </row>
    <row r="8225" spans="3:9" x14ac:dyDescent="0.2">
      <c r="C8225" s="4">
        <v>45845</v>
      </c>
      <c r="D8225">
        <v>111.00000000000001</v>
      </c>
      <c r="E8225" t="str">
        <f t="shared" si="520"/>
        <v>EML</v>
      </c>
      <c r="F8225" s="4">
        <f t="shared" si="521"/>
        <v>45845</v>
      </c>
      <c r="G8225">
        <f t="shared" si="522"/>
        <v>1.1100000000000001</v>
      </c>
      <c r="H8225">
        <v>445198</v>
      </c>
      <c r="I8225">
        <f t="shared" si="523"/>
        <v>4.5248868778282603E-3</v>
      </c>
    </row>
    <row r="8226" spans="3:9" x14ac:dyDescent="0.2">
      <c r="C8226" s="4">
        <v>45842</v>
      </c>
      <c r="D8226">
        <v>111.5</v>
      </c>
      <c r="E8226" t="str">
        <f t="shared" si="520"/>
        <v>EML</v>
      </c>
      <c r="F8226" s="4">
        <f t="shared" si="521"/>
        <v>45842</v>
      </c>
      <c r="G8226">
        <f t="shared" si="522"/>
        <v>1.115</v>
      </c>
      <c r="H8226">
        <v>1311001</v>
      </c>
      <c r="I8226">
        <f t="shared" si="523"/>
        <v>4.5045045045044585E-3</v>
      </c>
    </row>
    <row r="8227" spans="3:9" x14ac:dyDescent="0.2">
      <c r="C8227" s="4">
        <v>45841</v>
      </c>
      <c r="D8227">
        <v>113.5</v>
      </c>
      <c r="E8227" t="str">
        <f t="shared" si="520"/>
        <v>EML</v>
      </c>
      <c r="F8227" s="4">
        <f t="shared" si="521"/>
        <v>45841</v>
      </c>
      <c r="G8227">
        <f t="shared" si="522"/>
        <v>1.135</v>
      </c>
      <c r="H8227">
        <v>1923789</v>
      </c>
      <c r="I8227">
        <f t="shared" si="523"/>
        <v>1.7937219730941756E-2</v>
      </c>
    </row>
    <row r="8228" spans="3:9" x14ac:dyDescent="0.2">
      <c r="C8228" s="4">
        <v>45840</v>
      </c>
      <c r="D8228">
        <v>113.99999999999999</v>
      </c>
      <c r="E8228" t="str">
        <f t="shared" si="520"/>
        <v>EML</v>
      </c>
      <c r="F8228" s="4">
        <f t="shared" si="521"/>
        <v>45840</v>
      </c>
      <c r="G8228">
        <f t="shared" si="522"/>
        <v>1.1399999999999999</v>
      </c>
      <c r="H8228">
        <v>1011444</v>
      </c>
      <c r="I8228">
        <f t="shared" si="523"/>
        <v>4.405286343612147E-3</v>
      </c>
    </row>
    <row r="8229" spans="3:9" x14ac:dyDescent="0.2">
      <c r="C8229" s="4">
        <v>45839</v>
      </c>
      <c r="D8229">
        <v>113.99999999999999</v>
      </c>
      <c r="E8229" t="str">
        <f t="shared" si="520"/>
        <v>EML</v>
      </c>
      <c r="F8229" s="4">
        <f t="shared" si="521"/>
        <v>45839</v>
      </c>
      <c r="G8229">
        <f t="shared" si="522"/>
        <v>1.1399999999999999</v>
      </c>
      <c r="H8229">
        <v>2634685</v>
      </c>
      <c r="I8229">
        <f t="shared" si="523"/>
        <v>0</v>
      </c>
    </row>
    <row r="8230" spans="3:9" x14ac:dyDescent="0.2">
      <c r="C8230" s="4">
        <v>45838</v>
      </c>
      <c r="D8230">
        <v>116.5</v>
      </c>
      <c r="E8230" t="str">
        <f t="shared" si="520"/>
        <v>EML</v>
      </c>
      <c r="F8230" s="4">
        <f t="shared" si="521"/>
        <v>45838</v>
      </c>
      <c r="G8230">
        <f t="shared" si="522"/>
        <v>1.165</v>
      </c>
      <c r="H8230">
        <v>1556315</v>
      </c>
      <c r="I8230">
        <f t="shared" si="523"/>
        <v>2.1929824561403688E-2</v>
      </c>
    </row>
    <row r="8231" spans="3:9" x14ac:dyDescent="0.2">
      <c r="C8231" s="4">
        <v>45835</v>
      </c>
      <c r="D8231">
        <v>113.99999999999999</v>
      </c>
      <c r="E8231" t="str">
        <f t="shared" si="520"/>
        <v>EML</v>
      </c>
      <c r="F8231" s="4">
        <f t="shared" si="521"/>
        <v>45835</v>
      </c>
      <c r="G8231">
        <f t="shared" si="522"/>
        <v>1.1399999999999999</v>
      </c>
      <c r="H8231">
        <v>1396793</v>
      </c>
      <c r="I8231">
        <f t="shared" si="523"/>
        <v>-2.1459227467811259E-2</v>
      </c>
    </row>
    <row r="8232" spans="3:9" x14ac:dyDescent="0.2">
      <c r="C8232" s="4">
        <v>45834</v>
      </c>
      <c r="D8232">
        <v>115.99999999999999</v>
      </c>
      <c r="E8232" t="str">
        <f t="shared" si="520"/>
        <v>EML</v>
      </c>
      <c r="F8232" s="4">
        <f t="shared" si="521"/>
        <v>45834</v>
      </c>
      <c r="G8232">
        <f t="shared" si="522"/>
        <v>1.1599999999999999</v>
      </c>
      <c r="H8232">
        <v>1326305</v>
      </c>
      <c r="I8232">
        <f t="shared" si="523"/>
        <v>1.7543859649122862E-2</v>
      </c>
    </row>
    <row r="8233" spans="3:9" x14ac:dyDescent="0.2">
      <c r="C8233" s="4">
        <v>45833</v>
      </c>
      <c r="D8233">
        <v>111.00000000000001</v>
      </c>
      <c r="E8233" t="str">
        <f t="shared" si="520"/>
        <v>EML</v>
      </c>
      <c r="F8233" s="4">
        <f t="shared" si="521"/>
        <v>45833</v>
      </c>
      <c r="G8233">
        <f t="shared" si="522"/>
        <v>1.1100000000000001</v>
      </c>
      <c r="H8233">
        <v>3510202</v>
      </c>
      <c r="I8233">
        <f t="shared" si="523"/>
        <v>-4.3103448275861878E-2</v>
      </c>
    </row>
    <row r="8234" spans="3:9" x14ac:dyDescent="0.2">
      <c r="C8234" s="4">
        <v>45832</v>
      </c>
      <c r="D8234">
        <v>105</v>
      </c>
      <c r="E8234" t="str">
        <f t="shared" si="520"/>
        <v>EML</v>
      </c>
      <c r="F8234" s="4">
        <f t="shared" si="521"/>
        <v>45832</v>
      </c>
      <c r="G8234">
        <f t="shared" si="522"/>
        <v>1.05</v>
      </c>
      <c r="H8234">
        <v>1340745</v>
      </c>
      <c r="I8234">
        <f t="shared" si="523"/>
        <v>-5.4054054054054057E-2</v>
      </c>
    </row>
    <row r="8235" spans="3:9" x14ac:dyDescent="0.2">
      <c r="C8235" s="4">
        <v>45831</v>
      </c>
      <c r="D8235">
        <v>104</v>
      </c>
      <c r="E8235" t="str">
        <f t="shared" si="520"/>
        <v>EML</v>
      </c>
      <c r="F8235" s="4">
        <f t="shared" si="521"/>
        <v>45831</v>
      </c>
      <c r="G8235">
        <f t="shared" si="522"/>
        <v>1.04</v>
      </c>
      <c r="H8235">
        <v>1314960</v>
      </c>
      <c r="I8235">
        <f t="shared" si="523"/>
        <v>-9.52380952380949E-3</v>
      </c>
    </row>
    <row r="8236" spans="3:9" x14ac:dyDescent="0.2">
      <c r="C8236" s="4">
        <v>45828</v>
      </c>
      <c r="D8236">
        <v>101</v>
      </c>
      <c r="E8236" t="str">
        <f t="shared" si="520"/>
        <v>EML</v>
      </c>
      <c r="F8236" s="4">
        <f t="shared" si="521"/>
        <v>45828</v>
      </c>
      <c r="G8236">
        <f t="shared" si="522"/>
        <v>1.01</v>
      </c>
      <c r="H8236">
        <v>3709507</v>
      </c>
      <c r="I8236">
        <f t="shared" si="523"/>
        <v>-2.8846153846153855E-2</v>
      </c>
    </row>
    <row r="8237" spans="3:9" x14ac:dyDescent="0.2">
      <c r="C8237" s="4">
        <v>45827</v>
      </c>
      <c r="D8237">
        <v>103.49999999999999</v>
      </c>
      <c r="E8237" t="str">
        <f t="shared" si="520"/>
        <v>EML</v>
      </c>
      <c r="F8237" s="4">
        <f t="shared" si="521"/>
        <v>45827</v>
      </c>
      <c r="G8237">
        <f t="shared" si="522"/>
        <v>1.0349999999999999</v>
      </c>
      <c r="H8237">
        <v>1571195</v>
      </c>
      <c r="I8237">
        <f t="shared" si="523"/>
        <v>2.4752475247524774E-2</v>
      </c>
    </row>
    <row r="8238" spans="3:9" x14ac:dyDescent="0.2">
      <c r="C8238" s="4">
        <v>45826</v>
      </c>
      <c r="D8238">
        <v>105</v>
      </c>
      <c r="E8238" t="str">
        <f t="shared" si="520"/>
        <v>EML</v>
      </c>
      <c r="F8238" s="4">
        <f t="shared" si="521"/>
        <v>45826</v>
      </c>
      <c r="G8238">
        <f t="shared" si="522"/>
        <v>1.05</v>
      </c>
      <c r="H8238">
        <v>3644081</v>
      </c>
      <c r="I8238">
        <f t="shared" si="523"/>
        <v>1.449275362318847E-2</v>
      </c>
    </row>
    <row r="8239" spans="3:9" x14ac:dyDescent="0.2">
      <c r="C8239" s="4">
        <v>45825</v>
      </c>
      <c r="D8239">
        <v>104.5</v>
      </c>
      <c r="E8239" t="str">
        <f t="shared" si="520"/>
        <v>EML</v>
      </c>
      <c r="F8239" s="4">
        <f t="shared" si="521"/>
        <v>45825</v>
      </c>
      <c r="G8239">
        <f t="shared" si="522"/>
        <v>1.0449999999999999</v>
      </c>
      <c r="H8239">
        <v>969676</v>
      </c>
      <c r="I8239">
        <f t="shared" si="523"/>
        <v>-4.761904761904856E-3</v>
      </c>
    </row>
    <row r="8240" spans="3:9" x14ac:dyDescent="0.2">
      <c r="C8240" s="4">
        <v>45824</v>
      </c>
      <c r="D8240">
        <v>108.5</v>
      </c>
      <c r="E8240" t="str">
        <f t="shared" si="520"/>
        <v>EML</v>
      </c>
      <c r="F8240" s="4">
        <f t="shared" si="521"/>
        <v>45824</v>
      </c>
      <c r="G8240">
        <f t="shared" si="522"/>
        <v>1.085</v>
      </c>
      <c r="H8240">
        <v>703236</v>
      </c>
      <c r="I8240">
        <f t="shared" si="523"/>
        <v>3.8277511961722466E-2</v>
      </c>
    </row>
    <row r="8241" spans="3:9" x14ac:dyDescent="0.2">
      <c r="C8241" s="4">
        <v>45821</v>
      </c>
      <c r="D8241">
        <v>110.5</v>
      </c>
      <c r="E8241" t="str">
        <f t="shared" si="520"/>
        <v>EML</v>
      </c>
      <c r="F8241" s="4">
        <f t="shared" si="521"/>
        <v>45821</v>
      </c>
      <c r="G8241">
        <f t="shared" si="522"/>
        <v>1.105</v>
      </c>
      <c r="H8241">
        <v>2674307</v>
      </c>
      <c r="I8241">
        <f t="shared" si="523"/>
        <v>1.8433179723502224E-2</v>
      </c>
    </row>
    <row r="8242" spans="3:9" x14ac:dyDescent="0.2">
      <c r="C8242" s="4">
        <v>45820</v>
      </c>
      <c r="D8242">
        <v>114.5</v>
      </c>
      <c r="E8242" t="str">
        <f t="shared" si="520"/>
        <v>EML</v>
      </c>
      <c r="F8242" s="4">
        <f t="shared" si="521"/>
        <v>45820</v>
      </c>
      <c r="G8242">
        <f t="shared" si="522"/>
        <v>1.145</v>
      </c>
      <c r="H8242">
        <v>884028</v>
      </c>
      <c r="I8242">
        <f t="shared" si="523"/>
        <v>3.6199095022624528E-2</v>
      </c>
    </row>
    <row r="8243" spans="3:9" x14ac:dyDescent="0.2">
      <c r="C8243" s="4">
        <v>45819</v>
      </c>
      <c r="D8243">
        <v>113.5</v>
      </c>
      <c r="E8243" t="str">
        <f t="shared" si="520"/>
        <v>EML</v>
      </c>
      <c r="F8243" s="4">
        <f t="shared" si="521"/>
        <v>45819</v>
      </c>
      <c r="G8243">
        <f t="shared" si="522"/>
        <v>1.135</v>
      </c>
      <c r="H8243">
        <v>1269447</v>
      </c>
      <c r="I8243">
        <f t="shared" si="523"/>
        <v>-8.733624454148492E-3</v>
      </c>
    </row>
    <row r="8244" spans="3:9" x14ac:dyDescent="0.2">
      <c r="C8244" s="4">
        <v>45818</v>
      </c>
      <c r="D8244">
        <v>115.5</v>
      </c>
      <c r="E8244" t="str">
        <f t="shared" si="520"/>
        <v>EML</v>
      </c>
      <c r="F8244" s="4">
        <f t="shared" si="521"/>
        <v>45818</v>
      </c>
      <c r="G8244">
        <f t="shared" si="522"/>
        <v>1.155</v>
      </c>
      <c r="H8244">
        <v>983558</v>
      </c>
      <c r="I8244">
        <f t="shared" si="523"/>
        <v>1.7621145374449254E-2</v>
      </c>
    </row>
    <row r="8245" spans="3:9" x14ac:dyDescent="0.2">
      <c r="C8245" s="4">
        <v>45817</v>
      </c>
      <c r="D8245">
        <v>114.5</v>
      </c>
      <c r="E8245" t="str">
        <f t="shared" si="520"/>
        <v>EML</v>
      </c>
      <c r="F8245" s="4">
        <f t="shared" si="521"/>
        <v>45817</v>
      </c>
      <c r="G8245">
        <f t="shared" si="522"/>
        <v>1.145</v>
      </c>
      <c r="H8245">
        <v>0</v>
      </c>
      <c r="I8245">
        <f t="shared" si="523"/>
        <v>-8.6580086580086979E-3</v>
      </c>
    </row>
    <row r="8246" spans="3:9" x14ac:dyDescent="0.2">
      <c r="C8246" s="4">
        <v>45814</v>
      </c>
      <c r="D8246">
        <v>114.5</v>
      </c>
      <c r="E8246" t="str">
        <f t="shared" si="520"/>
        <v>EML</v>
      </c>
      <c r="F8246" s="4">
        <f t="shared" si="521"/>
        <v>45814</v>
      </c>
      <c r="G8246">
        <f t="shared" si="522"/>
        <v>1.145</v>
      </c>
      <c r="H8246">
        <v>2287339</v>
      </c>
      <c r="I8246">
        <f t="shared" si="523"/>
        <v>0</v>
      </c>
    </row>
    <row r="8247" spans="3:9" x14ac:dyDescent="0.2">
      <c r="C8247" s="4">
        <v>45813</v>
      </c>
      <c r="D8247">
        <v>118</v>
      </c>
      <c r="E8247" t="str">
        <f t="shared" si="520"/>
        <v>EML</v>
      </c>
      <c r="F8247" s="4">
        <f t="shared" si="521"/>
        <v>45813</v>
      </c>
      <c r="G8247">
        <f t="shared" si="522"/>
        <v>1.18</v>
      </c>
      <c r="H8247">
        <v>2845386</v>
      </c>
      <c r="I8247">
        <f t="shared" si="523"/>
        <v>3.0567685589519611E-2</v>
      </c>
    </row>
    <row r="8248" spans="3:9" x14ac:dyDescent="0.2">
      <c r="C8248" s="4">
        <v>45812</v>
      </c>
      <c r="D8248">
        <v>115.5</v>
      </c>
      <c r="E8248" t="str">
        <f t="shared" si="520"/>
        <v>EML</v>
      </c>
      <c r="F8248" s="4">
        <f t="shared" si="521"/>
        <v>45812</v>
      </c>
      <c r="G8248">
        <f t="shared" si="522"/>
        <v>1.155</v>
      </c>
      <c r="H8248">
        <v>2465808</v>
      </c>
      <c r="I8248">
        <f t="shared" si="523"/>
        <v>-2.1186440677966045E-2</v>
      </c>
    </row>
    <row r="8249" spans="3:9" x14ac:dyDescent="0.2">
      <c r="C8249" s="4">
        <v>45811</v>
      </c>
      <c r="D8249">
        <v>110.5</v>
      </c>
      <c r="E8249" t="str">
        <f t="shared" si="520"/>
        <v>EML</v>
      </c>
      <c r="F8249" s="4">
        <f t="shared" si="521"/>
        <v>45811</v>
      </c>
      <c r="G8249">
        <f t="shared" si="522"/>
        <v>1.105</v>
      </c>
      <c r="H8249">
        <v>1239012</v>
      </c>
      <c r="I8249">
        <f t="shared" si="523"/>
        <v>-4.3290043290043378E-2</v>
      </c>
    </row>
    <row r="8250" spans="3:9" x14ac:dyDescent="0.2">
      <c r="C8250" s="4">
        <v>45810</v>
      </c>
      <c r="D8250">
        <v>110.00000000000001</v>
      </c>
      <c r="E8250" t="str">
        <f t="shared" si="520"/>
        <v>EML</v>
      </c>
      <c r="F8250" s="4">
        <f t="shared" si="521"/>
        <v>45810</v>
      </c>
      <c r="G8250">
        <f t="shared" si="522"/>
        <v>1.1000000000000001</v>
      </c>
      <c r="H8250">
        <v>1988070</v>
      </c>
      <c r="I8250">
        <f t="shared" si="523"/>
        <v>-4.5248868778279272E-3</v>
      </c>
    </row>
    <row r="8251" spans="3:9" x14ac:dyDescent="0.2">
      <c r="C8251" s="4">
        <v>45807</v>
      </c>
      <c r="D8251">
        <v>112.99999999999999</v>
      </c>
      <c r="E8251" t="str">
        <f t="shared" si="520"/>
        <v>EML</v>
      </c>
      <c r="F8251" s="4">
        <f t="shared" si="521"/>
        <v>45807</v>
      </c>
      <c r="G8251">
        <f t="shared" si="522"/>
        <v>1.1299999999999999</v>
      </c>
      <c r="H8251">
        <v>1909313</v>
      </c>
      <c r="I8251">
        <f t="shared" si="523"/>
        <v>2.7272727272727115E-2</v>
      </c>
    </row>
    <row r="8252" spans="3:9" x14ac:dyDescent="0.2">
      <c r="C8252" s="4">
        <v>45806</v>
      </c>
      <c r="D8252">
        <v>108.5</v>
      </c>
      <c r="E8252" t="str">
        <f t="shared" si="520"/>
        <v>EML</v>
      </c>
      <c r="F8252" s="4">
        <f t="shared" si="521"/>
        <v>45806</v>
      </c>
      <c r="G8252">
        <f t="shared" si="522"/>
        <v>1.085</v>
      </c>
      <c r="H8252">
        <v>2969689</v>
      </c>
      <c r="I8252">
        <f t="shared" si="523"/>
        <v>-3.9823008849557473E-2</v>
      </c>
    </row>
    <row r="8253" spans="3:9" x14ac:dyDescent="0.2">
      <c r="C8253" s="4">
        <v>45805</v>
      </c>
      <c r="D8253">
        <v>108</v>
      </c>
      <c r="E8253" t="str">
        <f t="shared" si="520"/>
        <v>EML</v>
      </c>
      <c r="F8253" s="4">
        <f t="shared" si="521"/>
        <v>45805</v>
      </c>
      <c r="G8253">
        <f t="shared" si="522"/>
        <v>1.08</v>
      </c>
      <c r="H8253">
        <v>3106640</v>
      </c>
      <c r="I8253">
        <f t="shared" si="523"/>
        <v>-4.6082949308754451E-3</v>
      </c>
    </row>
    <row r="8254" spans="3:9" x14ac:dyDescent="0.2">
      <c r="C8254" s="4">
        <v>45804</v>
      </c>
      <c r="D8254">
        <v>103.49999999999999</v>
      </c>
      <c r="E8254" t="str">
        <f t="shared" si="520"/>
        <v>EML</v>
      </c>
      <c r="F8254" s="4">
        <f t="shared" si="521"/>
        <v>45804</v>
      </c>
      <c r="G8254">
        <f t="shared" si="522"/>
        <v>1.0349999999999999</v>
      </c>
      <c r="H8254">
        <v>2478493</v>
      </c>
      <c r="I8254">
        <f t="shared" si="523"/>
        <v>-4.1666666666666852E-2</v>
      </c>
    </row>
    <row r="8255" spans="3:9" x14ac:dyDescent="0.2">
      <c r="C8255" s="4">
        <v>45803</v>
      </c>
      <c r="D8255">
        <v>101.49999999999999</v>
      </c>
      <c r="E8255" t="str">
        <f t="shared" si="520"/>
        <v>EML</v>
      </c>
      <c r="F8255" s="4">
        <f t="shared" si="521"/>
        <v>45803</v>
      </c>
      <c r="G8255">
        <f t="shared" si="522"/>
        <v>1.0149999999999999</v>
      </c>
      <c r="H8255">
        <v>2848739</v>
      </c>
      <c r="I8255">
        <f t="shared" si="523"/>
        <v>-1.9323671497584516E-2</v>
      </c>
    </row>
    <row r="8256" spans="3:9" x14ac:dyDescent="0.2">
      <c r="C8256" s="4">
        <v>45800</v>
      </c>
      <c r="D8256">
        <v>97</v>
      </c>
      <c r="E8256" t="str">
        <f t="shared" si="520"/>
        <v>EML</v>
      </c>
      <c r="F8256" s="4">
        <f t="shared" si="521"/>
        <v>45800</v>
      </c>
      <c r="G8256">
        <f t="shared" si="522"/>
        <v>0.97</v>
      </c>
      <c r="H8256">
        <v>583691</v>
      </c>
      <c r="I8256">
        <f t="shared" si="523"/>
        <v>-4.4334975369458074E-2</v>
      </c>
    </row>
    <row r="8257" spans="3:9" x14ac:dyDescent="0.2">
      <c r="C8257" s="4">
        <v>45799</v>
      </c>
      <c r="D8257">
        <v>95</v>
      </c>
      <c r="E8257" t="str">
        <f t="shared" si="520"/>
        <v>EML</v>
      </c>
      <c r="F8257" s="4">
        <f t="shared" si="521"/>
        <v>45799</v>
      </c>
      <c r="G8257">
        <f t="shared" si="522"/>
        <v>0.95</v>
      </c>
      <c r="H8257">
        <v>1391350</v>
      </c>
      <c r="I8257">
        <f t="shared" si="523"/>
        <v>-2.0618556701030966E-2</v>
      </c>
    </row>
    <row r="8258" spans="3:9" x14ac:dyDescent="0.2">
      <c r="C8258" s="4">
        <v>45798</v>
      </c>
      <c r="D8258">
        <v>96.5</v>
      </c>
      <c r="E8258" t="str">
        <f t="shared" ref="E8258:E8321" si="524">IF(B8258&lt;&gt;"", B8258, E8257)</f>
        <v>EML</v>
      </c>
      <c r="F8258" s="4">
        <f t="shared" ref="F8258:F8321" si="525">C8258</f>
        <v>45798</v>
      </c>
      <c r="G8258">
        <f t="shared" ref="G8258:G8321" si="526">D8258/100</f>
        <v>0.96499999999999997</v>
      </c>
      <c r="H8258">
        <v>1382099</v>
      </c>
      <c r="I8258">
        <f t="shared" si="523"/>
        <v>1.5789473684210575E-2</v>
      </c>
    </row>
    <row r="8259" spans="3:9" x14ac:dyDescent="0.2">
      <c r="C8259" s="4">
        <v>45797</v>
      </c>
      <c r="D8259">
        <v>97</v>
      </c>
      <c r="E8259" t="str">
        <f t="shared" si="524"/>
        <v>EML</v>
      </c>
      <c r="F8259" s="4">
        <f t="shared" si="525"/>
        <v>45797</v>
      </c>
      <c r="G8259">
        <f t="shared" si="526"/>
        <v>0.97</v>
      </c>
      <c r="H8259">
        <v>1010222</v>
      </c>
      <c r="I8259">
        <f t="shared" si="523"/>
        <v>5.1813471502590858E-3</v>
      </c>
    </row>
    <row r="8260" spans="3:9" x14ac:dyDescent="0.2">
      <c r="C8260" s="4">
        <v>45796</v>
      </c>
      <c r="D8260">
        <v>95</v>
      </c>
      <c r="E8260" t="str">
        <f t="shared" si="524"/>
        <v>EML</v>
      </c>
      <c r="F8260" s="4">
        <f t="shared" si="525"/>
        <v>45796</v>
      </c>
      <c r="G8260">
        <f t="shared" si="526"/>
        <v>0.95</v>
      </c>
      <c r="H8260">
        <v>1587562</v>
      </c>
      <c r="I8260">
        <f t="shared" ref="I8260:I8323" si="527">IF(E8260=E8259, (G8260/G8259)-1, "")</f>
        <v>-2.0618556701030966E-2</v>
      </c>
    </row>
    <row r="8261" spans="3:9" x14ac:dyDescent="0.2">
      <c r="C8261" s="4">
        <v>45793</v>
      </c>
      <c r="D8261">
        <v>96.5</v>
      </c>
      <c r="E8261" t="str">
        <f t="shared" si="524"/>
        <v>EML</v>
      </c>
      <c r="F8261" s="4">
        <f t="shared" si="525"/>
        <v>45793</v>
      </c>
      <c r="G8261">
        <f t="shared" si="526"/>
        <v>0.96499999999999997</v>
      </c>
      <c r="H8261">
        <v>842591</v>
      </c>
      <c r="I8261">
        <f t="shared" si="527"/>
        <v>1.5789473684210575E-2</v>
      </c>
    </row>
    <row r="8262" spans="3:9" x14ac:dyDescent="0.2">
      <c r="C8262" s="4">
        <v>45792</v>
      </c>
      <c r="D8262">
        <v>98.5</v>
      </c>
      <c r="E8262" t="str">
        <f t="shared" si="524"/>
        <v>EML</v>
      </c>
      <c r="F8262" s="4">
        <f t="shared" si="525"/>
        <v>45792</v>
      </c>
      <c r="G8262">
        <f t="shared" si="526"/>
        <v>0.98499999999999999</v>
      </c>
      <c r="H8262">
        <v>589275</v>
      </c>
      <c r="I8262">
        <f t="shared" si="527"/>
        <v>2.0725388601036343E-2</v>
      </c>
    </row>
    <row r="8263" spans="3:9" x14ac:dyDescent="0.2">
      <c r="C8263" s="4">
        <v>45791</v>
      </c>
      <c r="D8263">
        <v>101</v>
      </c>
      <c r="E8263" t="str">
        <f t="shared" si="524"/>
        <v>EML</v>
      </c>
      <c r="F8263" s="4">
        <f t="shared" si="525"/>
        <v>45791</v>
      </c>
      <c r="G8263">
        <f t="shared" si="526"/>
        <v>1.01</v>
      </c>
      <c r="H8263">
        <v>1921018</v>
      </c>
      <c r="I8263">
        <f t="shared" si="527"/>
        <v>2.5380710659898442E-2</v>
      </c>
    </row>
    <row r="8264" spans="3:9" x14ac:dyDescent="0.2">
      <c r="C8264" s="4">
        <v>45790</v>
      </c>
      <c r="D8264">
        <v>103</v>
      </c>
      <c r="E8264" t="str">
        <f t="shared" si="524"/>
        <v>EML</v>
      </c>
      <c r="F8264" s="4">
        <f t="shared" si="525"/>
        <v>45790</v>
      </c>
      <c r="G8264">
        <f t="shared" si="526"/>
        <v>1.03</v>
      </c>
      <c r="H8264">
        <v>2754197</v>
      </c>
      <c r="I8264">
        <f t="shared" si="527"/>
        <v>1.980198019801982E-2</v>
      </c>
    </row>
    <row r="8265" spans="3:9" x14ac:dyDescent="0.2">
      <c r="C8265" s="4">
        <v>45789</v>
      </c>
      <c r="D8265">
        <v>95</v>
      </c>
      <c r="E8265" t="str">
        <f t="shared" si="524"/>
        <v>EML</v>
      </c>
      <c r="F8265" s="4">
        <f t="shared" si="525"/>
        <v>45789</v>
      </c>
      <c r="G8265">
        <f t="shared" si="526"/>
        <v>0.95</v>
      </c>
      <c r="H8265">
        <v>794795</v>
      </c>
      <c r="I8265">
        <f t="shared" si="527"/>
        <v>-7.7669902912621436E-2</v>
      </c>
    </row>
    <row r="8266" spans="3:9" x14ac:dyDescent="0.2">
      <c r="C8266" s="4">
        <v>45786</v>
      </c>
      <c r="D8266">
        <v>97.5</v>
      </c>
      <c r="E8266" t="str">
        <f t="shared" si="524"/>
        <v>EML</v>
      </c>
      <c r="F8266" s="4">
        <f t="shared" si="525"/>
        <v>45786</v>
      </c>
      <c r="G8266">
        <f t="shared" si="526"/>
        <v>0.97499999999999998</v>
      </c>
      <c r="H8266">
        <v>1147857</v>
      </c>
      <c r="I8266">
        <f t="shared" si="527"/>
        <v>2.6315789473684292E-2</v>
      </c>
    </row>
    <row r="8267" spans="3:9" x14ac:dyDescent="0.2">
      <c r="C8267" s="4">
        <v>45785</v>
      </c>
      <c r="D8267">
        <v>99.5</v>
      </c>
      <c r="E8267" t="str">
        <f t="shared" si="524"/>
        <v>EML</v>
      </c>
      <c r="F8267" s="4">
        <f t="shared" si="525"/>
        <v>45785</v>
      </c>
      <c r="G8267">
        <f t="shared" si="526"/>
        <v>0.995</v>
      </c>
      <c r="H8267">
        <v>739766</v>
      </c>
      <c r="I8267">
        <f t="shared" si="527"/>
        <v>2.051282051282044E-2</v>
      </c>
    </row>
    <row r="8268" spans="3:9" x14ac:dyDescent="0.2">
      <c r="C8268" s="4">
        <v>45784</v>
      </c>
      <c r="D8268">
        <v>98</v>
      </c>
      <c r="E8268" t="str">
        <f t="shared" si="524"/>
        <v>EML</v>
      </c>
      <c r="F8268" s="4">
        <f t="shared" si="525"/>
        <v>45784</v>
      </c>
      <c r="G8268">
        <f t="shared" si="526"/>
        <v>0.98</v>
      </c>
      <c r="H8268">
        <v>724768</v>
      </c>
      <c r="I8268">
        <f t="shared" si="527"/>
        <v>-1.5075376884422176E-2</v>
      </c>
    </row>
    <row r="8269" spans="3:9" x14ac:dyDescent="0.2">
      <c r="C8269" s="4">
        <v>45783</v>
      </c>
      <c r="D8269">
        <v>97</v>
      </c>
      <c r="E8269" t="str">
        <f t="shared" si="524"/>
        <v>EML</v>
      </c>
      <c r="F8269" s="4">
        <f t="shared" si="525"/>
        <v>45783</v>
      </c>
      <c r="G8269">
        <f t="shared" si="526"/>
        <v>0.97</v>
      </c>
      <c r="H8269">
        <v>915168</v>
      </c>
      <c r="I8269">
        <f t="shared" si="527"/>
        <v>-1.0204081632653073E-2</v>
      </c>
    </row>
    <row r="8270" spans="3:9" x14ac:dyDescent="0.2">
      <c r="C8270" s="4">
        <v>45782</v>
      </c>
      <c r="D8270">
        <v>97.5</v>
      </c>
      <c r="E8270" t="str">
        <f t="shared" si="524"/>
        <v>EML</v>
      </c>
      <c r="F8270" s="4">
        <f t="shared" si="525"/>
        <v>45782</v>
      </c>
      <c r="G8270">
        <f t="shared" si="526"/>
        <v>0.97499999999999998</v>
      </c>
      <c r="H8270">
        <v>1373561</v>
      </c>
      <c r="I8270">
        <f t="shared" si="527"/>
        <v>5.1546391752577136E-3</v>
      </c>
    </row>
    <row r="8271" spans="3:9" x14ac:dyDescent="0.2">
      <c r="C8271" s="4">
        <v>45779</v>
      </c>
      <c r="D8271">
        <v>96.5</v>
      </c>
      <c r="E8271" t="str">
        <f t="shared" si="524"/>
        <v>EML</v>
      </c>
      <c r="F8271" s="4">
        <f t="shared" si="525"/>
        <v>45779</v>
      </c>
      <c r="G8271">
        <f t="shared" si="526"/>
        <v>0.96499999999999997</v>
      </c>
      <c r="H8271">
        <v>515213</v>
      </c>
      <c r="I8271">
        <f t="shared" si="527"/>
        <v>-1.025641025641022E-2</v>
      </c>
    </row>
    <row r="8272" spans="3:9" x14ac:dyDescent="0.2">
      <c r="C8272" s="4">
        <v>45778</v>
      </c>
      <c r="D8272">
        <v>96.5</v>
      </c>
      <c r="E8272" t="str">
        <f t="shared" si="524"/>
        <v>EML</v>
      </c>
      <c r="F8272" s="4">
        <f t="shared" si="525"/>
        <v>45778</v>
      </c>
      <c r="G8272">
        <f t="shared" si="526"/>
        <v>0.96499999999999997</v>
      </c>
      <c r="H8272">
        <v>359092</v>
      </c>
      <c r="I8272">
        <f t="shared" si="527"/>
        <v>0</v>
      </c>
    </row>
    <row r="8273" spans="2:9" x14ac:dyDescent="0.2">
      <c r="B8273" t="s">
        <v>273</v>
      </c>
      <c r="C8273" s="4">
        <v>45957</v>
      </c>
      <c r="D8273">
        <v>1064</v>
      </c>
      <c r="E8273" t="str">
        <f t="shared" si="524"/>
        <v>EVN</v>
      </c>
      <c r="F8273" s="4">
        <f t="shared" si="525"/>
        <v>45957</v>
      </c>
      <c r="G8273">
        <f t="shared" si="526"/>
        <v>10.64</v>
      </c>
      <c r="H8273">
        <v>5011062</v>
      </c>
      <c r="I8273" t="str">
        <f t="shared" si="527"/>
        <v/>
      </c>
    </row>
    <row r="8274" spans="2:9" x14ac:dyDescent="0.2">
      <c r="C8274" s="4">
        <v>45954</v>
      </c>
      <c r="D8274">
        <v>1050</v>
      </c>
      <c r="E8274" t="str">
        <f t="shared" si="524"/>
        <v>EVN</v>
      </c>
      <c r="F8274" s="4">
        <f t="shared" si="525"/>
        <v>45954</v>
      </c>
      <c r="G8274">
        <f t="shared" si="526"/>
        <v>10.5</v>
      </c>
      <c r="H8274">
        <v>6075190</v>
      </c>
      <c r="I8274">
        <f t="shared" si="527"/>
        <v>-1.3157894736842146E-2</v>
      </c>
    </row>
    <row r="8275" spans="2:9" x14ac:dyDescent="0.2">
      <c r="C8275" s="4">
        <v>45953</v>
      </c>
      <c r="D8275">
        <v>1062</v>
      </c>
      <c r="E8275" t="str">
        <f t="shared" si="524"/>
        <v>EVN</v>
      </c>
      <c r="F8275" s="4">
        <f t="shared" si="525"/>
        <v>45953</v>
      </c>
      <c r="G8275">
        <f t="shared" si="526"/>
        <v>10.62</v>
      </c>
      <c r="H8275">
        <v>7945574</v>
      </c>
      <c r="I8275">
        <f t="shared" si="527"/>
        <v>1.1428571428571344E-2</v>
      </c>
    </row>
    <row r="8276" spans="2:9" x14ac:dyDescent="0.2">
      <c r="C8276" s="4">
        <v>45952</v>
      </c>
      <c r="D8276">
        <v>1040</v>
      </c>
      <c r="E8276" t="str">
        <f t="shared" si="524"/>
        <v>EVN</v>
      </c>
      <c r="F8276" s="4">
        <f t="shared" si="525"/>
        <v>45952</v>
      </c>
      <c r="G8276">
        <f t="shared" si="526"/>
        <v>10.4</v>
      </c>
      <c r="H8276">
        <v>10170510</v>
      </c>
      <c r="I8276">
        <f t="shared" si="527"/>
        <v>-2.0715630885122294E-2</v>
      </c>
    </row>
    <row r="8277" spans="2:9" x14ac:dyDescent="0.2">
      <c r="C8277" s="4">
        <v>45951</v>
      </c>
      <c r="D8277">
        <v>1159</v>
      </c>
      <c r="E8277" t="str">
        <f t="shared" si="524"/>
        <v>EVN</v>
      </c>
      <c r="F8277" s="4">
        <f t="shared" si="525"/>
        <v>45951</v>
      </c>
      <c r="G8277">
        <f t="shared" si="526"/>
        <v>11.59</v>
      </c>
      <c r="H8277">
        <v>6985339</v>
      </c>
      <c r="I8277">
        <f t="shared" si="527"/>
        <v>0.11442307692307696</v>
      </c>
    </row>
    <row r="8278" spans="2:9" x14ac:dyDescent="0.2">
      <c r="C8278" s="4">
        <v>45950</v>
      </c>
      <c r="D8278">
        <v>1110</v>
      </c>
      <c r="E8278" t="str">
        <f t="shared" si="524"/>
        <v>EVN</v>
      </c>
      <c r="F8278" s="4">
        <f t="shared" si="525"/>
        <v>45950</v>
      </c>
      <c r="G8278">
        <f t="shared" si="526"/>
        <v>11.1</v>
      </c>
      <c r="H8278">
        <v>8189133</v>
      </c>
      <c r="I8278">
        <f t="shared" si="527"/>
        <v>-4.2277825711820594E-2</v>
      </c>
    </row>
    <row r="8279" spans="2:9" x14ac:dyDescent="0.2">
      <c r="C8279" s="4">
        <v>45947</v>
      </c>
      <c r="D8279">
        <v>1167</v>
      </c>
      <c r="E8279" t="str">
        <f t="shared" si="524"/>
        <v>EVN</v>
      </c>
      <c r="F8279" s="4">
        <f t="shared" si="525"/>
        <v>45947</v>
      </c>
      <c r="G8279">
        <f t="shared" si="526"/>
        <v>11.67</v>
      </c>
      <c r="H8279">
        <v>11343589</v>
      </c>
      <c r="I8279">
        <f t="shared" si="527"/>
        <v>5.1351351351351271E-2</v>
      </c>
    </row>
    <row r="8280" spans="2:9" x14ac:dyDescent="0.2">
      <c r="C8280" s="4">
        <v>45946</v>
      </c>
      <c r="D8280">
        <v>1145</v>
      </c>
      <c r="E8280" t="str">
        <f t="shared" si="524"/>
        <v>EVN</v>
      </c>
      <c r="F8280" s="4">
        <f t="shared" si="525"/>
        <v>45946</v>
      </c>
      <c r="G8280">
        <f t="shared" si="526"/>
        <v>11.45</v>
      </c>
      <c r="H8280">
        <v>7412526</v>
      </c>
      <c r="I8280">
        <f t="shared" si="527"/>
        <v>-1.8851756640959727E-2</v>
      </c>
    </row>
    <row r="8281" spans="2:9" x14ac:dyDescent="0.2">
      <c r="C8281" s="4">
        <v>45945</v>
      </c>
      <c r="D8281">
        <v>1109</v>
      </c>
      <c r="E8281" t="str">
        <f t="shared" si="524"/>
        <v>EVN</v>
      </c>
      <c r="F8281" s="4">
        <f t="shared" si="525"/>
        <v>45945</v>
      </c>
      <c r="G8281">
        <f t="shared" si="526"/>
        <v>11.09</v>
      </c>
      <c r="H8281">
        <v>8305199</v>
      </c>
      <c r="I8281">
        <f t="shared" si="527"/>
        <v>-3.1441048034934416E-2</v>
      </c>
    </row>
    <row r="8282" spans="2:9" x14ac:dyDescent="0.2">
      <c r="C8282" s="4">
        <v>45944</v>
      </c>
      <c r="D8282">
        <v>1142</v>
      </c>
      <c r="E8282" t="str">
        <f t="shared" si="524"/>
        <v>EVN</v>
      </c>
      <c r="F8282" s="4">
        <f t="shared" si="525"/>
        <v>45944</v>
      </c>
      <c r="G8282">
        <f t="shared" si="526"/>
        <v>11.42</v>
      </c>
      <c r="H8282">
        <v>7534382</v>
      </c>
      <c r="I8282">
        <f t="shared" si="527"/>
        <v>2.9756537421100182E-2</v>
      </c>
    </row>
    <row r="8283" spans="2:9" x14ac:dyDescent="0.2">
      <c r="C8283" s="4">
        <v>45943</v>
      </c>
      <c r="D8283">
        <v>1121</v>
      </c>
      <c r="E8283" t="str">
        <f t="shared" si="524"/>
        <v>EVN</v>
      </c>
      <c r="F8283" s="4">
        <f t="shared" si="525"/>
        <v>45943</v>
      </c>
      <c r="G8283">
        <f t="shared" si="526"/>
        <v>11.21</v>
      </c>
      <c r="H8283">
        <v>5540518</v>
      </c>
      <c r="I8283">
        <f t="shared" si="527"/>
        <v>-1.838879159369522E-2</v>
      </c>
    </row>
    <row r="8284" spans="2:9" x14ac:dyDescent="0.2">
      <c r="C8284" s="4">
        <v>45940</v>
      </c>
      <c r="D8284">
        <v>1093</v>
      </c>
      <c r="E8284" t="str">
        <f t="shared" si="524"/>
        <v>EVN</v>
      </c>
      <c r="F8284" s="4">
        <f t="shared" si="525"/>
        <v>45940</v>
      </c>
      <c r="G8284">
        <f t="shared" si="526"/>
        <v>10.93</v>
      </c>
      <c r="H8284">
        <v>8022960</v>
      </c>
      <c r="I8284">
        <f t="shared" si="527"/>
        <v>-2.4977698483496957E-2</v>
      </c>
    </row>
    <row r="8285" spans="2:9" x14ac:dyDescent="0.2">
      <c r="C8285" s="4">
        <v>45939</v>
      </c>
      <c r="D8285">
        <v>1137</v>
      </c>
      <c r="E8285" t="str">
        <f t="shared" si="524"/>
        <v>EVN</v>
      </c>
      <c r="F8285" s="4">
        <f t="shared" si="525"/>
        <v>45939</v>
      </c>
      <c r="G8285">
        <f t="shared" si="526"/>
        <v>11.37</v>
      </c>
      <c r="H8285">
        <v>7104769</v>
      </c>
      <c r="I8285">
        <f t="shared" si="527"/>
        <v>4.0256175663311966E-2</v>
      </c>
    </row>
    <row r="8286" spans="2:9" x14ac:dyDescent="0.2">
      <c r="C8286" s="4">
        <v>45938</v>
      </c>
      <c r="D8286">
        <v>1128</v>
      </c>
      <c r="E8286" t="str">
        <f t="shared" si="524"/>
        <v>EVN</v>
      </c>
      <c r="F8286" s="4">
        <f t="shared" si="525"/>
        <v>45938</v>
      </c>
      <c r="G8286">
        <f t="shared" si="526"/>
        <v>11.28</v>
      </c>
      <c r="H8286">
        <v>5620829</v>
      </c>
      <c r="I8286">
        <f t="shared" si="527"/>
        <v>-7.9155672823219003E-3</v>
      </c>
    </row>
    <row r="8287" spans="2:9" x14ac:dyDescent="0.2">
      <c r="C8287" s="4">
        <v>45937</v>
      </c>
      <c r="D8287">
        <v>1125</v>
      </c>
      <c r="E8287" t="str">
        <f t="shared" si="524"/>
        <v>EVN</v>
      </c>
      <c r="F8287" s="4">
        <f t="shared" si="525"/>
        <v>45937</v>
      </c>
      <c r="G8287">
        <f t="shared" si="526"/>
        <v>11.25</v>
      </c>
      <c r="H8287">
        <v>5436123</v>
      </c>
      <c r="I8287">
        <f t="shared" si="527"/>
        <v>-2.6595744680850686E-3</v>
      </c>
    </row>
    <row r="8288" spans="2:9" x14ac:dyDescent="0.2">
      <c r="C8288" s="4">
        <v>45936</v>
      </c>
      <c r="D8288">
        <v>1126</v>
      </c>
      <c r="E8288" t="str">
        <f t="shared" si="524"/>
        <v>EVN</v>
      </c>
      <c r="F8288" s="4">
        <f t="shared" si="525"/>
        <v>45936</v>
      </c>
      <c r="G8288">
        <f t="shared" si="526"/>
        <v>11.26</v>
      </c>
      <c r="H8288">
        <v>4950301</v>
      </c>
      <c r="I8288">
        <f t="shared" si="527"/>
        <v>8.8888888888893902E-4</v>
      </c>
    </row>
    <row r="8289" spans="3:9" x14ac:dyDescent="0.2">
      <c r="C8289" s="4">
        <v>45933</v>
      </c>
      <c r="D8289">
        <v>1098</v>
      </c>
      <c r="E8289" t="str">
        <f t="shared" si="524"/>
        <v>EVN</v>
      </c>
      <c r="F8289" s="4">
        <f t="shared" si="525"/>
        <v>45933</v>
      </c>
      <c r="G8289">
        <f t="shared" si="526"/>
        <v>10.98</v>
      </c>
      <c r="H8289">
        <v>5436350</v>
      </c>
      <c r="I8289">
        <f t="shared" si="527"/>
        <v>-2.4866785079928899E-2</v>
      </c>
    </row>
    <row r="8290" spans="3:9" x14ac:dyDescent="0.2">
      <c r="C8290" s="4">
        <v>45932</v>
      </c>
      <c r="D8290">
        <v>1115</v>
      </c>
      <c r="E8290" t="str">
        <f t="shared" si="524"/>
        <v>EVN</v>
      </c>
      <c r="F8290" s="4">
        <f t="shared" si="525"/>
        <v>45932</v>
      </c>
      <c r="G8290">
        <f t="shared" si="526"/>
        <v>11.15</v>
      </c>
      <c r="H8290">
        <v>8923392</v>
      </c>
      <c r="I8290">
        <f t="shared" si="527"/>
        <v>1.5482695810564717E-2</v>
      </c>
    </row>
    <row r="8291" spans="3:9" x14ac:dyDescent="0.2">
      <c r="C8291" s="4">
        <v>45931</v>
      </c>
      <c r="D8291">
        <v>1075</v>
      </c>
      <c r="E8291" t="str">
        <f t="shared" si="524"/>
        <v>EVN</v>
      </c>
      <c r="F8291" s="4">
        <f t="shared" si="525"/>
        <v>45931</v>
      </c>
      <c r="G8291">
        <f t="shared" si="526"/>
        <v>10.75</v>
      </c>
      <c r="H8291">
        <v>8626254</v>
      </c>
      <c r="I8291">
        <f t="shared" si="527"/>
        <v>-3.5874439461883401E-2</v>
      </c>
    </row>
    <row r="8292" spans="3:9" x14ac:dyDescent="0.2">
      <c r="C8292" s="4">
        <v>45930</v>
      </c>
      <c r="D8292">
        <v>1083</v>
      </c>
      <c r="E8292" t="str">
        <f t="shared" si="524"/>
        <v>EVN</v>
      </c>
      <c r="F8292" s="4">
        <f t="shared" si="525"/>
        <v>45930</v>
      </c>
      <c r="G8292">
        <f t="shared" si="526"/>
        <v>10.83</v>
      </c>
      <c r="H8292">
        <v>9135858</v>
      </c>
      <c r="I8292">
        <f t="shared" si="527"/>
        <v>7.4418604651163012E-3</v>
      </c>
    </row>
    <row r="8293" spans="3:9" x14ac:dyDescent="0.2">
      <c r="C8293" s="4">
        <v>45929</v>
      </c>
      <c r="D8293">
        <v>1073</v>
      </c>
      <c r="E8293" t="str">
        <f t="shared" si="524"/>
        <v>EVN</v>
      </c>
      <c r="F8293" s="4">
        <f t="shared" si="525"/>
        <v>45929</v>
      </c>
      <c r="G8293">
        <f t="shared" si="526"/>
        <v>10.73</v>
      </c>
      <c r="H8293">
        <v>7583285</v>
      </c>
      <c r="I8293">
        <f t="shared" si="527"/>
        <v>-9.2336103416434945E-3</v>
      </c>
    </row>
    <row r="8294" spans="3:9" x14ac:dyDescent="0.2">
      <c r="C8294" s="4">
        <v>45926</v>
      </c>
      <c r="D8294">
        <v>1028</v>
      </c>
      <c r="E8294" t="str">
        <f t="shared" si="524"/>
        <v>EVN</v>
      </c>
      <c r="F8294" s="4">
        <f t="shared" si="525"/>
        <v>45926</v>
      </c>
      <c r="G8294">
        <f t="shared" si="526"/>
        <v>10.28</v>
      </c>
      <c r="H8294">
        <v>6815030</v>
      </c>
      <c r="I8294">
        <f t="shared" si="527"/>
        <v>-4.1938490214352364E-2</v>
      </c>
    </row>
    <row r="8295" spans="3:9" x14ac:dyDescent="0.2">
      <c r="C8295" s="4">
        <v>45925</v>
      </c>
      <c r="D8295">
        <v>1027</v>
      </c>
      <c r="E8295" t="str">
        <f t="shared" si="524"/>
        <v>EVN</v>
      </c>
      <c r="F8295" s="4">
        <f t="shared" si="525"/>
        <v>45925</v>
      </c>
      <c r="G8295">
        <f t="shared" si="526"/>
        <v>10.27</v>
      </c>
      <c r="H8295">
        <v>9074560</v>
      </c>
      <c r="I8295">
        <f t="shared" si="527"/>
        <v>-9.7276264591439343E-4</v>
      </c>
    </row>
    <row r="8296" spans="3:9" x14ac:dyDescent="0.2">
      <c r="C8296" s="4">
        <v>45924</v>
      </c>
      <c r="D8296">
        <v>1028</v>
      </c>
      <c r="E8296" t="str">
        <f t="shared" si="524"/>
        <v>EVN</v>
      </c>
      <c r="F8296" s="4">
        <f t="shared" si="525"/>
        <v>45924</v>
      </c>
      <c r="G8296">
        <f t="shared" si="526"/>
        <v>10.28</v>
      </c>
      <c r="H8296">
        <v>8441035</v>
      </c>
      <c r="I8296">
        <f t="shared" si="527"/>
        <v>9.7370983446931625E-4</v>
      </c>
    </row>
    <row r="8297" spans="3:9" x14ac:dyDescent="0.2">
      <c r="C8297" s="4">
        <v>45923</v>
      </c>
      <c r="D8297">
        <v>1023</v>
      </c>
      <c r="E8297" t="str">
        <f t="shared" si="524"/>
        <v>EVN</v>
      </c>
      <c r="F8297" s="4">
        <f t="shared" si="525"/>
        <v>45923</v>
      </c>
      <c r="G8297">
        <f t="shared" si="526"/>
        <v>10.23</v>
      </c>
      <c r="H8297">
        <v>9948075</v>
      </c>
      <c r="I8297">
        <f t="shared" si="527"/>
        <v>-4.8638132295718561E-3</v>
      </c>
    </row>
    <row r="8298" spans="3:9" x14ac:dyDescent="0.2">
      <c r="C8298" s="4">
        <v>45922</v>
      </c>
      <c r="D8298">
        <v>1010</v>
      </c>
      <c r="E8298" t="str">
        <f t="shared" si="524"/>
        <v>EVN</v>
      </c>
      <c r="F8298" s="4">
        <f t="shared" si="525"/>
        <v>45922</v>
      </c>
      <c r="G8298">
        <f t="shared" si="526"/>
        <v>10.1</v>
      </c>
      <c r="H8298">
        <v>7861456</v>
      </c>
      <c r="I8298">
        <f t="shared" si="527"/>
        <v>-1.270772238514184E-2</v>
      </c>
    </row>
    <row r="8299" spans="3:9" x14ac:dyDescent="0.2">
      <c r="C8299" s="4">
        <v>45919</v>
      </c>
      <c r="D8299">
        <v>950</v>
      </c>
      <c r="E8299" t="str">
        <f t="shared" si="524"/>
        <v>EVN</v>
      </c>
      <c r="F8299" s="4">
        <f t="shared" si="525"/>
        <v>45919</v>
      </c>
      <c r="G8299">
        <f t="shared" si="526"/>
        <v>9.5</v>
      </c>
      <c r="H8299">
        <v>38033139</v>
      </c>
      <c r="I8299">
        <f t="shared" si="527"/>
        <v>-5.9405940594059348E-2</v>
      </c>
    </row>
    <row r="8300" spans="3:9" x14ac:dyDescent="0.2">
      <c r="C8300" s="4">
        <v>45918</v>
      </c>
      <c r="D8300">
        <v>921.00000000000011</v>
      </c>
      <c r="E8300" t="str">
        <f t="shared" si="524"/>
        <v>EVN</v>
      </c>
      <c r="F8300" s="4">
        <f t="shared" si="525"/>
        <v>45918</v>
      </c>
      <c r="G8300">
        <f t="shared" si="526"/>
        <v>9.2100000000000009</v>
      </c>
      <c r="H8300">
        <v>7168088</v>
      </c>
      <c r="I8300">
        <f t="shared" si="527"/>
        <v>-3.0526315789473624E-2</v>
      </c>
    </row>
    <row r="8301" spans="3:9" x14ac:dyDescent="0.2">
      <c r="C8301" s="4">
        <v>45917</v>
      </c>
      <c r="D8301">
        <v>931</v>
      </c>
      <c r="E8301" t="str">
        <f t="shared" si="524"/>
        <v>EVN</v>
      </c>
      <c r="F8301" s="4">
        <f t="shared" si="525"/>
        <v>45917</v>
      </c>
      <c r="G8301">
        <f t="shared" si="526"/>
        <v>9.31</v>
      </c>
      <c r="H8301">
        <v>6333559</v>
      </c>
      <c r="I8301">
        <f t="shared" si="527"/>
        <v>1.0857763300760048E-2</v>
      </c>
    </row>
    <row r="8302" spans="3:9" x14ac:dyDescent="0.2">
      <c r="C8302" s="4">
        <v>45916</v>
      </c>
      <c r="D8302">
        <v>943</v>
      </c>
      <c r="E8302" t="str">
        <f t="shared" si="524"/>
        <v>EVN</v>
      </c>
      <c r="F8302" s="4">
        <f t="shared" si="525"/>
        <v>45916</v>
      </c>
      <c r="G8302">
        <f t="shared" si="526"/>
        <v>9.43</v>
      </c>
      <c r="H8302">
        <v>7464735</v>
      </c>
      <c r="I8302">
        <f t="shared" si="527"/>
        <v>1.2889366272824887E-2</v>
      </c>
    </row>
    <row r="8303" spans="3:9" x14ac:dyDescent="0.2">
      <c r="C8303" s="4">
        <v>45915</v>
      </c>
      <c r="D8303">
        <v>938.00000000000011</v>
      </c>
      <c r="E8303" t="str">
        <f t="shared" si="524"/>
        <v>EVN</v>
      </c>
      <c r="F8303" s="4">
        <f t="shared" si="525"/>
        <v>45915</v>
      </c>
      <c r="G8303">
        <f t="shared" si="526"/>
        <v>9.3800000000000008</v>
      </c>
      <c r="H8303">
        <v>10323751</v>
      </c>
      <c r="I8303">
        <f t="shared" si="527"/>
        <v>-5.3022269353126816E-3</v>
      </c>
    </row>
    <row r="8304" spans="3:9" x14ac:dyDescent="0.2">
      <c r="C8304" s="4">
        <v>45912</v>
      </c>
      <c r="D8304">
        <v>990</v>
      </c>
      <c r="E8304" t="str">
        <f t="shared" si="524"/>
        <v>EVN</v>
      </c>
      <c r="F8304" s="4">
        <f t="shared" si="525"/>
        <v>45912</v>
      </c>
      <c r="G8304">
        <f t="shared" si="526"/>
        <v>9.9</v>
      </c>
      <c r="H8304">
        <v>6701115</v>
      </c>
      <c r="I8304">
        <f t="shared" si="527"/>
        <v>5.5437100213219459E-2</v>
      </c>
    </row>
    <row r="8305" spans="3:9" x14ac:dyDescent="0.2">
      <c r="C8305" s="4">
        <v>45911</v>
      </c>
      <c r="D8305">
        <v>969.99999999999989</v>
      </c>
      <c r="E8305" t="str">
        <f t="shared" si="524"/>
        <v>EVN</v>
      </c>
      <c r="F8305" s="4">
        <f t="shared" si="525"/>
        <v>45911</v>
      </c>
      <c r="G8305">
        <f t="shared" si="526"/>
        <v>9.6999999999999993</v>
      </c>
      <c r="H8305">
        <v>9364456</v>
      </c>
      <c r="I8305">
        <f t="shared" si="527"/>
        <v>-2.0202020202020332E-2</v>
      </c>
    </row>
    <row r="8306" spans="3:9" x14ac:dyDescent="0.2">
      <c r="C8306" s="4">
        <v>45910</v>
      </c>
      <c r="D8306">
        <v>913.00000000000011</v>
      </c>
      <c r="E8306" t="str">
        <f t="shared" si="524"/>
        <v>EVN</v>
      </c>
      <c r="F8306" s="4">
        <f t="shared" si="525"/>
        <v>45910</v>
      </c>
      <c r="G8306">
        <f t="shared" si="526"/>
        <v>9.1300000000000008</v>
      </c>
      <c r="H8306">
        <v>6994522</v>
      </c>
      <c r="I8306">
        <f t="shared" si="527"/>
        <v>-5.8762886597938047E-2</v>
      </c>
    </row>
    <row r="8307" spans="3:9" x14ac:dyDescent="0.2">
      <c r="C8307" s="4">
        <v>45909</v>
      </c>
      <c r="D8307">
        <v>911.99999999999989</v>
      </c>
      <c r="E8307" t="str">
        <f t="shared" si="524"/>
        <v>EVN</v>
      </c>
      <c r="F8307" s="4">
        <f t="shared" si="525"/>
        <v>45909</v>
      </c>
      <c r="G8307">
        <f t="shared" si="526"/>
        <v>9.1199999999999992</v>
      </c>
      <c r="H8307">
        <v>7289170</v>
      </c>
      <c r="I8307">
        <f t="shared" si="527"/>
        <v>-1.0952902519169028E-3</v>
      </c>
    </row>
    <row r="8308" spans="3:9" x14ac:dyDescent="0.2">
      <c r="C8308" s="4">
        <v>45908</v>
      </c>
      <c r="D8308">
        <v>893</v>
      </c>
      <c r="E8308" t="str">
        <f t="shared" si="524"/>
        <v>EVN</v>
      </c>
      <c r="F8308" s="4">
        <f t="shared" si="525"/>
        <v>45908</v>
      </c>
      <c r="G8308">
        <f t="shared" si="526"/>
        <v>8.93</v>
      </c>
      <c r="H8308">
        <v>6740383</v>
      </c>
      <c r="I8308">
        <f t="shared" si="527"/>
        <v>-2.0833333333333259E-2</v>
      </c>
    </row>
    <row r="8309" spans="3:9" x14ac:dyDescent="0.2">
      <c r="C8309" s="4">
        <v>45905</v>
      </c>
      <c r="D8309">
        <v>906</v>
      </c>
      <c r="E8309" t="str">
        <f t="shared" si="524"/>
        <v>EVN</v>
      </c>
      <c r="F8309" s="4">
        <f t="shared" si="525"/>
        <v>45905</v>
      </c>
      <c r="G8309">
        <f t="shared" si="526"/>
        <v>9.06</v>
      </c>
      <c r="H8309">
        <v>5762189</v>
      </c>
      <c r="I8309">
        <f t="shared" si="527"/>
        <v>1.4557670772676445E-2</v>
      </c>
    </row>
    <row r="8310" spans="3:9" x14ac:dyDescent="0.2">
      <c r="C8310" s="4">
        <v>45904</v>
      </c>
      <c r="D8310">
        <v>900</v>
      </c>
      <c r="E8310" t="str">
        <f t="shared" si="524"/>
        <v>EVN</v>
      </c>
      <c r="F8310" s="4">
        <f t="shared" si="525"/>
        <v>45904</v>
      </c>
      <c r="G8310">
        <f t="shared" si="526"/>
        <v>9</v>
      </c>
      <c r="H8310">
        <v>6101595</v>
      </c>
      <c r="I8310">
        <f t="shared" si="527"/>
        <v>-6.6225165562914245E-3</v>
      </c>
    </row>
    <row r="8311" spans="3:9" x14ac:dyDescent="0.2">
      <c r="C8311" s="4">
        <v>45903</v>
      </c>
      <c r="D8311">
        <v>901</v>
      </c>
      <c r="E8311" t="str">
        <f t="shared" si="524"/>
        <v>EVN</v>
      </c>
      <c r="F8311" s="4">
        <f t="shared" si="525"/>
        <v>45903</v>
      </c>
      <c r="G8311">
        <f t="shared" si="526"/>
        <v>9.01</v>
      </c>
      <c r="H8311">
        <v>6809852</v>
      </c>
      <c r="I8311">
        <f t="shared" si="527"/>
        <v>1.1111111111110628E-3</v>
      </c>
    </row>
    <row r="8312" spans="3:9" x14ac:dyDescent="0.2">
      <c r="C8312" s="4">
        <v>45902</v>
      </c>
      <c r="D8312">
        <v>917</v>
      </c>
      <c r="E8312" t="str">
        <f t="shared" si="524"/>
        <v>EVN</v>
      </c>
      <c r="F8312" s="4">
        <f t="shared" si="525"/>
        <v>45902</v>
      </c>
      <c r="G8312">
        <f t="shared" si="526"/>
        <v>9.17</v>
      </c>
      <c r="H8312">
        <v>5465167</v>
      </c>
      <c r="I8312">
        <f t="shared" si="527"/>
        <v>1.7758046614872347E-2</v>
      </c>
    </row>
    <row r="8313" spans="3:9" x14ac:dyDescent="0.2">
      <c r="C8313" s="4">
        <v>45901</v>
      </c>
      <c r="D8313">
        <v>910</v>
      </c>
      <c r="E8313" t="str">
        <f t="shared" si="524"/>
        <v>EVN</v>
      </c>
      <c r="F8313" s="4">
        <f t="shared" si="525"/>
        <v>45901</v>
      </c>
      <c r="G8313">
        <f t="shared" si="526"/>
        <v>9.1</v>
      </c>
      <c r="H8313">
        <v>5185836</v>
      </c>
      <c r="I8313">
        <f t="shared" si="527"/>
        <v>-7.6335877862595547E-3</v>
      </c>
    </row>
    <row r="8314" spans="3:9" x14ac:dyDescent="0.2">
      <c r="C8314" s="4">
        <v>45898</v>
      </c>
      <c r="D8314">
        <v>866</v>
      </c>
      <c r="E8314" t="str">
        <f t="shared" si="524"/>
        <v>EVN</v>
      </c>
      <c r="F8314" s="4">
        <f t="shared" si="525"/>
        <v>45898</v>
      </c>
      <c r="G8314">
        <f t="shared" si="526"/>
        <v>8.66</v>
      </c>
      <c r="H8314">
        <v>7244168</v>
      </c>
      <c r="I8314">
        <f t="shared" si="527"/>
        <v>-4.8351648351648291E-2</v>
      </c>
    </row>
    <row r="8315" spans="3:9" x14ac:dyDescent="0.2">
      <c r="C8315" s="4">
        <v>45897</v>
      </c>
      <c r="D8315">
        <v>850</v>
      </c>
      <c r="E8315" t="str">
        <f t="shared" si="524"/>
        <v>EVN</v>
      </c>
      <c r="F8315" s="4">
        <f t="shared" si="525"/>
        <v>45897</v>
      </c>
      <c r="G8315">
        <f t="shared" si="526"/>
        <v>8.5</v>
      </c>
      <c r="H8315">
        <v>4456992</v>
      </c>
      <c r="I8315">
        <f t="shared" si="527"/>
        <v>-1.8475750577367167E-2</v>
      </c>
    </row>
    <row r="8316" spans="3:9" x14ac:dyDescent="0.2">
      <c r="C8316" s="4">
        <v>45896</v>
      </c>
      <c r="D8316">
        <v>851</v>
      </c>
      <c r="E8316" t="str">
        <f t="shared" si="524"/>
        <v>EVN</v>
      </c>
      <c r="F8316" s="4">
        <f t="shared" si="525"/>
        <v>45896</v>
      </c>
      <c r="G8316">
        <f t="shared" si="526"/>
        <v>8.51</v>
      </c>
      <c r="H8316">
        <v>10197281</v>
      </c>
      <c r="I8316">
        <f t="shared" si="527"/>
        <v>1.1764705882353343E-3</v>
      </c>
    </row>
    <row r="8317" spans="3:9" x14ac:dyDescent="0.2">
      <c r="C8317" s="4">
        <v>45895</v>
      </c>
      <c r="D8317">
        <v>834</v>
      </c>
      <c r="E8317" t="str">
        <f t="shared" si="524"/>
        <v>EVN</v>
      </c>
      <c r="F8317" s="4">
        <f t="shared" si="525"/>
        <v>45895</v>
      </c>
      <c r="G8317">
        <f t="shared" si="526"/>
        <v>8.34</v>
      </c>
      <c r="H8317">
        <v>13024518</v>
      </c>
      <c r="I8317">
        <f t="shared" si="527"/>
        <v>-1.9976498237367801E-2</v>
      </c>
    </row>
    <row r="8318" spans="3:9" x14ac:dyDescent="0.2">
      <c r="C8318" s="4">
        <v>45894</v>
      </c>
      <c r="D8318">
        <v>839</v>
      </c>
      <c r="E8318" t="str">
        <f t="shared" si="524"/>
        <v>EVN</v>
      </c>
      <c r="F8318" s="4">
        <f t="shared" si="525"/>
        <v>45894</v>
      </c>
      <c r="G8318">
        <f t="shared" si="526"/>
        <v>8.39</v>
      </c>
      <c r="H8318">
        <v>7875993</v>
      </c>
      <c r="I8318">
        <f t="shared" si="527"/>
        <v>5.9952038369306404E-3</v>
      </c>
    </row>
    <row r="8319" spans="3:9" x14ac:dyDescent="0.2">
      <c r="C8319" s="4">
        <v>45891</v>
      </c>
      <c r="D8319">
        <v>811</v>
      </c>
      <c r="E8319" t="str">
        <f t="shared" si="524"/>
        <v>EVN</v>
      </c>
      <c r="F8319" s="4">
        <f t="shared" si="525"/>
        <v>45891</v>
      </c>
      <c r="G8319">
        <f t="shared" si="526"/>
        <v>8.11</v>
      </c>
      <c r="H8319">
        <v>8772494</v>
      </c>
      <c r="I8319">
        <f t="shared" si="527"/>
        <v>-3.3373063170441086E-2</v>
      </c>
    </row>
    <row r="8320" spans="3:9" x14ac:dyDescent="0.2">
      <c r="C8320" s="4">
        <v>45890</v>
      </c>
      <c r="D8320">
        <v>810</v>
      </c>
      <c r="E8320" t="str">
        <f t="shared" si="524"/>
        <v>EVN</v>
      </c>
      <c r="F8320" s="4">
        <f t="shared" si="525"/>
        <v>45890</v>
      </c>
      <c r="G8320">
        <f t="shared" si="526"/>
        <v>8.1</v>
      </c>
      <c r="H8320">
        <v>5983660</v>
      </c>
      <c r="I8320">
        <f t="shared" si="527"/>
        <v>-1.2330456226880004E-3</v>
      </c>
    </row>
    <row r="8321" spans="3:9" x14ac:dyDescent="0.2">
      <c r="C8321" s="4">
        <v>45889</v>
      </c>
      <c r="D8321">
        <v>798</v>
      </c>
      <c r="E8321" t="str">
        <f t="shared" si="524"/>
        <v>EVN</v>
      </c>
      <c r="F8321" s="4">
        <f t="shared" si="525"/>
        <v>45889</v>
      </c>
      <c r="G8321">
        <f t="shared" si="526"/>
        <v>7.98</v>
      </c>
      <c r="H8321">
        <v>7520845</v>
      </c>
      <c r="I8321">
        <f t="shared" si="527"/>
        <v>-1.4814814814814725E-2</v>
      </c>
    </row>
    <row r="8322" spans="3:9" x14ac:dyDescent="0.2">
      <c r="C8322" s="4">
        <v>45888</v>
      </c>
      <c r="D8322">
        <v>789</v>
      </c>
      <c r="E8322" t="str">
        <f t="shared" ref="E8322:E8385" si="528">IF(B8322&lt;&gt;"", B8322, E8321)</f>
        <v>EVN</v>
      </c>
      <c r="F8322" s="4">
        <f t="shared" ref="F8322:F8385" si="529">C8322</f>
        <v>45888</v>
      </c>
      <c r="G8322">
        <f t="shared" ref="G8322:G8385" si="530">D8322/100</f>
        <v>7.89</v>
      </c>
      <c r="H8322">
        <v>6486969</v>
      </c>
      <c r="I8322">
        <f t="shared" si="527"/>
        <v>-1.1278195488721887E-2</v>
      </c>
    </row>
    <row r="8323" spans="3:9" x14ac:dyDescent="0.2">
      <c r="C8323" s="4">
        <v>45887</v>
      </c>
      <c r="D8323">
        <v>789</v>
      </c>
      <c r="E8323" t="str">
        <f t="shared" si="528"/>
        <v>EVN</v>
      </c>
      <c r="F8323" s="4">
        <f t="shared" si="529"/>
        <v>45887</v>
      </c>
      <c r="G8323">
        <f t="shared" si="530"/>
        <v>7.89</v>
      </c>
      <c r="H8323">
        <v>7677362</v>
      </c>
      <c r="I8323">
        <f t="shared" si="527"/>
        <v>0</v>
      </c>
    </row>
    <row r="8324" spans="3:9" x14ac:dyDescent="0.2">
      <c r="C8324" s="4">
        <v>45884</v>
      </c>
      <c r="D8324">
        <v>801</v>
      </c>
      <c r="E8324" t="str">
        <f t="shared" si="528"/>
        <v>EVN</v>
      </c>
      <c r="F8324" s="4">
        <f t="shared" si="529"/>
        <v>45884</v>
      </c>
      <c r="G8324">
        <f t="shared" si="530"/>
        <v>8.01</v>
      </c>
      <c r="H8324">
        <v>9262285</v>
      </c>
      <c r="I8324">
        <f t="shared" ref="I8324:I8387" si="531">IF(E8324=E8323, (G8324/G8323)-1, "")</f>
        <v>1.5209125475285079E-2</v>
      </c>
    </row>
    <row r="8325" spans="3:9" x14ac:dyDescent="0.2">
      <c r="C8325" s="4">
        <v>45883</v>
      </c>
      <c r="D8325">
        <v>794</v>
      </c>
      <c r="E8325" t="str">
        <f t="shared" si="528"/>
        <v>EVN</v>
      </c>
      <c r="F8325" s="4">
        <f t="shared" si="529"/>
        <v>45883</v>
      </c>
      <c r="G8325">
        <f t="shared" si="530"/>
        <v>7.94</v>
      </c>
      <c r="H8325">
        <v>9400732</v>
      </c>
      <c r="I8325">
        <f t="shared" si="531"/>
        <v>-8.7390761548064022E-3</v>
      </c>
    </row>
    <row r="8326" spans="3:9" x14ac:dyDescent="0.2">
      <c r="C8326" s="4">
        <v>45882</v>
      </c>
      <c r="D8326">
        <v>799</v>
      </c>
      <c r="E8326" t="str">
        <f t="shared" si="528"/>
        <v>EVN</v>
      </c>
      <c r="F8326" s="4">
        <f t="shared" si="529"/>
        <v>45882</v>
      </c>
      <c r="G8326">
        <f t="shared" si="530"/>
        <v>7.99</v>
      </c>
      <c r="H8326">
        <v>8665434</v>
      </c>
      <c r="I8326">
        <f t="shared" si="531"/>
        <v>6.297229219143663E-3</v>
      </c>
    </row>
    <row r="8327" spans="3:9" x14ac:dyDescent="0.2">
      <c r="C8327" s="4">
        <v>45881</v>
      </c>
      <c r="D8327">
        <v>769</v>
      </c>
      <c r="E8327" t="str">
        <f t="shared" si="528"/>
        <v>EVN</v>
      </c>
      <c r="F8327" s="4">
        <f t="shared" si="529"/>
        <v>45881</v>
      </c>
      <c r="G8327">
        <f t="shared" si="530"/>
        <v>7.69</v>
      </c>
      <c r="H8327">
        <v>7377647</v>
      </c>
      <c r="I8327">
        <f t="shared" si="531"/>
        <v>-3.7546933667083837E-2</v>
      </c>
    </row>
    <row r="8328" spans="3:9" x14ac:dyDescent="0.2">
      <c r="C8328" s="4">
        <v>45880</v>
      </c>
      <c r="D8328">
        <v>767</v>
      </c>
      <c r="E8328" t="str">
        <f t="shared" si="528"/>
        <v>EVN</v>
      </c>
      <c r="F8328" s="4">
        <f t="shared" si="529"/>
        <v>45880</v>
      </c>
      <c r="G8328">
        <f t="shared" si="530"/>
        <v>7.67</v>
      </c>
      <c r="H8328">
        <v>8966847</v>
      </c>
      <c r="I8328">
        <f t="shared" si="531"/>
        <v>-2.6007802340702879E-3</v>
      </c>
    </row>
    <row r="8329" spans="3:9" x14ac:dyDescent="0.2">
      <c r="C8329" s="4">
        <v>45877</v>
      </c>
      <c r="D8329">
        <v>766</v>
      </c>
      <c r="E8329" t="str">
        <f t="shared" si="528"/>
        <v>EVN</v>
      </c>
      <c r="F8329" s="4">
        <f t="shared" si="529"/>
        <v>45877</v>
      </c>
      <c r="G8329">
        <f t="shared" si="530"/>
        <v>7.66</v>
      </c>
      <c r="H8329">
        <v>5731461</v>
      </c>
      <c r="I8329">
        <f t="shared" si="531"/>
        <v>-1.3037809647978849E-3</v>
      </c>
    </row>
    <row r="8330" spans="3:9" x14ac:dyDescent="0.2">
      <c r="C8330" s="4">
        <v>45876</v>
      </c>
      <c r="D8330">
        <v>750</v>
      </c>
      <c r="E8330" t="str">
        <f t="shared" si="528"/>
        <v>EVN</v>
      </c>
      <c r="F8330" s="4">
        <f t="shared" si="529"/>
        <v>45876</v>
      </c>
      <c r="G8330">
        <f t="shared" si="530"/>
        <v>7.5</v>
      </c>
      <c r="H8330">
        <v>7773639</v>
      </c>
      <c r="I8330">
        <f t="shared" si="531"/>
        <v>-2.0887728459530019E-2</v>
      </c>
    </row>
    <row r="8331" spans="3:9" x14ac:dyDescent="0.2">
      <c r="C8331" s="4">
        <v>45875</v>
      </c>
      <c r="D8331">
        <v>747</v>
      </c>
      <c r="E8331" t="str">
        <f t="shared" si="528"/>
        <v>EVN</v>
      </c>
      <c r="F8331" s="4">
        <f t="shared" si="529"/>
        <v>45875</v>
      </c>
      <c r="G8331">
        <f t="shared" si="530"/>
        <v>7.47</v>
      </c>
      <c r="H8331">
        <v>7315708</v>
      </c>
      <c r="I8331">
        <f t="shared" si="531"/>
        <v>-4.0000000000000036E-3</v>
      </c>
    </row>
    <row r="8332" spans="3:9" x14ac:dyDescent="0.2">
      <c r="C8332" s="4">
        <v>45874</v>
      </c>
      <c r="D8332">
        <v>733</v>
      </c>
      <c r="E8332" t="str">
        <f t="shared" si="528"/>
        <v>EVN</v>
      </c>
      <c r="F8332" s="4">
        <f t="shared" si="529"/>
        <v>45874</v>
      </c>
      <c r="G8332">
        <f t="shared" si="530"/>
        <v>7.33</v>
      </c>
      <c r="H8332">
        <v>10042408</v>
      </c>
      <c r="I8332">
        <f t="shared" si="531"/>
        <v>-1.8741633199464536E-2</v>
      </c>
    </row>
    <row r="8333" spans="3:9" x14ac:dyDescent="0.2">
      <c r="C8333" s="4">
        <v>45873</v>
      </c>
      <c r="D8333">
        <v>723</v>
      </c>
      <c r="E8333" t="str">
        <f t="shared" si="528"/>
        <v>EVN</v>
      </c>
      <c r="F8333" s="4">
        <f t="shared" si="529"/>
        <v>45873</v>
      </c>
      <c r="G8333">
        <f t="shared" si="530"/>
        <v>7.23</v>
      </c>
      <c r="H8333">
        <v>5442230</v>
      </c>
      <c r="I8333">
        <f t="shared" si="531"/>
        <v>-1.3642564802182733E-2</v>
      </c>
    </row>
    <row r="8334" spans="3:9" x14ac:dyDescent="0.2">
      <c r="C8334" s="4">
        <v>45870</v>
      </c>
      <c r="D8334">
        <v>705</v>
      </c>
      <c r="E8334" t="str">
        <f t="shared" si="528"/>
        <v>EVN</v>
      </c>
      <c r="F8334" s="4">
        <f t="shared" si="529"/>
        <v>45870</v>
      </c>
      <c r="G8334">
        <f t="shared" si="530"/>
        <v>7.05</v>
      </c>
      <c r="H8334">
        <v>5507711</v>
      </c>
      <c r="I8334">
        <f t="shared" si="531"/>
        <v>-2.4896265560166109E-2</v>
      </c>
    </row>
    <row r="8335" spans="3:9" x14ac:dyDescent="0.2">
      <c r="C8335" s="4">
        <v>45869</v>
      </c>
      <c r="D8335">
        <v>711</v>
      </c>
      <c r="E8335" t="str">
        <f t="shared" si="528"/>
        <v>EVN</v>
      </c>
      <c r="F8335" s="4">
        <f t="shared" si="529"/>
        <v>45869</v>
      </c>
      <c r="G8335">
        <f t="shared" si="530"/>
        <v>7.11</v>
      </c>
      <c r="H8335">
        <v>8459771</v>
      </c>
      <c r="I8335">
        <f t="shared" si="531"/>
        <v>8.5106382978723527E-3</v>
      </c>
    </row>
    <row r="8336" spans="3:9" x14ac:dyDescent="0.2">
      <c r="C8336" s="4">
        <v>45868</v>
      </c>
      <c r="D8336">
        <v>733</v>
      </c>
      <c r="E8336" t="str">
        <f t="shared" si="528"/>
        <v>EVN</v>
      </c>
      <c r="F8336" s="4">
        <f t="shared" si="529"/>
        <v>45868</v>
      </c>
      <c r="G8336">
        <f t="shared" si="530"/>
        <v>7.33</v>
      </c>
      <c r="H8336">
        <v>3897625</v>
      </c>
      <c r="I8336">
        <f t="shared" si="531"/>
        <v>3.0942334739803012E-2</v>
      </c>
    </row>
    <row r="8337" spans="3:9" x14ac:dyDescent="0.2">
      <c r="C8337" s="4">
        <v>45867</v>
      </c>
      <c r="D8337">
        <v>723</v>
      </c>
      <c r="E8337" t="str">
        <f t="shared" si="528"/>
        <v>EVN</v>
      </c>
      <c r="F8337" s="4">
        <f t="shared" si="529"/>
        <v>45867</v>
      </c>
      <c r="G8337">
        <f t="shared" si="530"/>
        <v>7.23</v>
      </c>
      <c r="H8337">
        <v>5300659</v>
      </c>
      <c r="I8337">
        <f t="shared" si="531"/>
        <v>-1.3642564802182733E-2</v>
      </c>
    </row>
    <row r="8338" spans="3:9" x14ac:dyDescent="0.2">
      <c r="C8338" s="4">
        <v>45866</v>
      </c>
      <c r="D8338">
        <v>727</v>
      </c>
      <c r="E8338" t="str">
        <f t="shared" si="528"/>
        <v>EVN</v>
      </c>
      <c r="F8338" s="4">
        <f t="shared" si="529"/>
        <v>45866</v>
      </c>
      <c r="G8338">
        <f t="shared" si="530"/>
        <v>7.27</v>
      </c>
      <c r="H8338">
        <v>3375442</v>
      </c>
      <c r="I8338">
        <f t="shared" si="531"/>
        <v>5.5325034578146415E-3</v>
      </c>
    </row>
    <row r="8339" spans="3:9" x14ac:dyDescent="0.2">
      <c r="C8339" s="4">
        <v>45863</v>
      </c>
      <c r="D8339">
        <v>730</v>
      </c>
      <c r="E8339" t="str">
        <f t="shared" si="528"/>
        <v>EVN</v>
      </c>
      <c r="F8339" s="4">
        <f t="shared" si="529"/>
        <v>45863</v>
      </c>
      <c r="G8339">
        <f t="shared" si="530"/>
        <v>7.3</v>
      </c>
      <c r="H8339">
        <v>5824661</v>
      </c>
      <c r="I8339">
        <f t="shared" si="531"/>
        <v>4.126547455295837E-3</v>
      </c>
    </row>
    <row r="8340" spans="3:9" x14ac:dyDescent="0.2">
      <c r="C8340" s="4">
        <v>45862</v>
      </c>
      <c r="D8340">
        <v>754</v>
      </c>
      <c r="E8340" t="str">
        <f t="shared" si="528"/>
        <v>EVN</v>
      </c>
      <c r="F8340" s="4">
        <f t="shared" si="529"/>
        <v>45862</v>
      </c>
      <c r="G8340">
        <f t="shared" si="530"/>
        <v>7.54</v>
      </c>
      <c r="H8340">
        <v>9030517</v>
      </c>
      <c r="I8340">
        <f t="shared" si="531"/>
        <v>3.287671232876721E-2</v>
      </c>
    </row>
    <row r="8341" spans="3:9" x14ac:dyDescent="0.2">
      <c r="C8341" s="4">
        <v>45861</v>
      </c>
      <c r="D8341">
        <v>775</v>
      </c>
      <c r="E8341" t="str">
        <f t="shared" si="528"/>
        <v>EVN</v>
      </c>
      <c r="F8341" s="4">
        <f t="shared" si="529"/>
        <v>45861</v>
      </c>
      <c r="G8341">
        <f t="shared" si="530"/>
        <v>7.75</v>
      </c>
      <c r="H8341">
        <v>8931371</v>
      </c>
      <c r="I8341">
        <f t="shared" si="531"/>
        <v>2.7851458885941538E-2</v>
      </c>
    </row>
    <row r="8342" spans="3:9" x14ac:dyDescent="0.2">
      <c r="C8342" s="4">
        <v>45860</v>
      </c>
      <c r="D8342">
        <v>768</v>
      </c>
      <c r="E8342" t="str">
        <f t="shared" si="528"/>
        <v>EVN</v>
      </c>
      <c r="F8342" s="4">
        <f t="shared" si="529"/>
        <v>45860</v>
      </c>
      <c r="G8342">
        <f t="shared" si="530"/>
        <v>7.68</v>
      </c>
      <c r="H8342">
        <v>5787568</v>
      </c>
      <c r="I8342">
        <f t="shared" si="531"/>
        <v>-9.0322580645161299E-3</v>
      </c>
    </row>
    <row r="8343" spans="3:9" x14ac:dyDescent="0.2">
      <c r="C8343" s="4">
        <v>45859</v>
      </c>
      <c r="D8343">
        <v>747</v>
      </c>
      <c r="E8343" t="str">
        <f t="shared" si="528"/>
        <v>EVN</v>
      </c>
      <c r="F8343" s="4">
        <f t="shared" si="529"/>
        <v>45859</v>
      </c>
      <c r="G8343">
        <f t="shared" si="530"/>
        <v>7.47</v>
      </c>
      <c r="H8343">
        <v>4072447</v>
      </c>
      <c r="I8343">
        <f t="shared" si="531"/>
        <v>-2.734375E-2</v>
      </c>
    </row>
    <row r="8344" spans="3:9" x14ac:dyDescent="0.2">
      <c r="C8344" s="4">
        <v>45856</v>
      </c>
      <c r="D8344">
        <v>756</v>
      </c>
      <c r="E8344" t="str">
        <f t="shared" si="528"/>
        <v>EVN</v>
      </c>
      <c r="F8344" s="4">
        <f t="shared" si="529"/>
        <v>45856</v>
      </c>
      <c r="G8344">
        <f t="shared" si="530"/>
        <v>7.56</v>
      </c>
      <c r="H8344">
        <v>6104332</v>
      </c>
      <c r="I8344">
        <f t="shared" si="531"/>
        <v>1.2048192771084265E-2</v>
      </c>
    </row>
    <row r="8345" spans="3:9" x14ac:dyDescent="0.2">
      <c r="C8345" s="4">
        <v>45855</v>
      </c>
      <c r="D8345">
        <v>748</v>
      </c>
      <c r="E8345" t="str">
        <f t="shared" si="528"/>
        <v>EVN</v>
      </c>
      <c r="F8345" s="4">
        <f t="shared" si="529"/>
        <v>45855</v>
      </c>
      <c r="G8345">
        <f t="shared" si="530"/>
        <v>7.48</v>
      </c>
      <c r="H8345">
        <v>7529664</v>
      </c>
      <c r="I8345">
        <f t="shared" si="531"/>
        <v>-1.058201058201047E-2</v>
      </c>
    </row>
    <row r="8346" spans="3:9" x14ac:dyDescent="0.2">
      <c r="C8346" s="4">
        <v>45854</v>
      </c>
      <c r="D8346">
        <v>752</v>
      </c>
      <c r="E8346" t="str">
        <f t="shared" si="528"/>
        <v>EVN</v>
      </c>
      <c r="F8346" s="4">
        <f t="shared" si="529"/>
        <v>45854</v>
      </c>
      <c r="G8346">
        <f t="shared" si="530"/>
        <v>7.52</v>
      </c>
      <c r="H8346">
        <v>10154266</v>
      </c>
      <c r="I8346">
        <f t="shared" si="531"/>
        <v>5.3475935828874999E-3</v>
      </c>
    </row>
    <row r="8347" spans="3:9" x14ac:dyDescent="0.2">
      <c r="C8347" s="4">
        <v>45853</v>
      </c>
      <c r="D8347">
        <v>770</v>
      </c>
      <c r="E8347" t="str">
        <f t="shared" si="528"/>
        <v>EVN</v>
      </c>
      <c r="F8347" s="4">
        <f t="shared" si="529"/>
        <v>45853</v>
      </c>
      <c r="G8347">
        <f t="shared" si="530"/>
        <v>7.7</v>
      </c>
      <c r="H8347">
        <v>4846346</v>
      </c>
      <c r="I8347">
        <f t="shared" si="531"/>
        <v>2.3936170212766061E-2</v>
      </c>
    </row>
    <row r="8348" spans="3:9" x14ac:dyDescent="0.2">
      <c r="C8348" s="4">
        <v>45852</v>
      </c>
      <c r="D8348">
        <v>758</v>
      </c>
      <c r="E8348" t="str">
        <f t="shared" si="528"/>
        <v>EVN</v>
      </c>
      <c r="F8348" s="4">
        <f t="shared" si="529"/>
        <v>45852</v>
      </c>
      <c r="G8348">
        <f t="shared" si="530"/>
        <v>7.58</v>
      </c>
      <c r="H8348">
        <v>5557046</v>
      </c>
      <c r="I8348">
        <f t="shared" si="531"/>
        <v>-1.558441558441559E-2</v>
      </c>
    </row>
    <row r="8349" spans="3:9" x14ac:dyDescent="0.2">
      <c r="C8349" s="4">
        <v>45849</v>
      </c>
      <c r="D8349">
        <v>744</v>
      </c>
      <c r="E8349" t="str">
        <f t="shared" si="528"/>
        <v>EVN</v>
      </c>
      <c r="F8349" s="4">
        <f t="shared" si="529"/>
        <v>45849</v>
      </c>
      <c r="G8349">
        <f t="shared" si="530"/>
        <v>7.44</v>
      </c>
      <c r="H8349">
        <v>4881085</v>
      </c>
      <c r="I8349">
        <f t="shared" si="531"/>
        <v>-1.846965699208436E-2</v>
      </c>
    </row>
    <row r="8350" spans="3:9" x14ac:dyDescent="0.2">
      <c r="C8350" s="4">
        <v>45848</v>
      </c>
      <c r="D8350">
        <v>755</v>
      </c>
      <c r="E8350" t="str">
        <f t="shared" si="528"/>
        <v>EVN</v>
      </c>
      <c r="F8350" s="4">
        <f t="shared" si="529"/>
        <v>45848</v>
      </c>
      <c r="G8350">
        <f t="shared" si="530"/>
        <v>7.55</v>
      </c>
      <c r="H8350">
        <v>6429689</v>
      </c>
      <c r="I8350">
        <f t="shared" si="531"/>
        <v>1.4784946236559016E-2</v>
      </c>
    </row>
    <row r="8351" spans="3:9" x14ac:dyDescent="0.2">
      <c r="C8351" s="4">
        <v>45847</v>
      </c>
      <c r="D8351">
        <v>729</v>
      </c>
      <c r="E8351" t="str">
        <f t="shared" si="528"/>
        <v>EVN</v>
      </c>
      <c r="F8351" s="4">
        <f t="shared" si="529"/>
        <v>45847</v>
      </c>
      <c r="G8351">
        <f t="shared" si="530"/>
        <v>7.29</v>
      </c>
      <c r="H8351">
        <v>11778027</v>
      </c>
      <c r="I8351">
        <f t="shared" si="531"/>
        <v>-3.443708609271523E-2</v>
      </c>
    </row>
    <row r="8352" spans="3:9" x14ac:dyDescent="0.2">
      <c r="C8352" s="4">
        <v>45846</v>
      </c>
      <c r="D8352">
        <v>784</v>
      </c>
      <c r="E8352" t="str">
        <f t="shared" si="528"/>
        <v>EVN</v>
      </c>
      <c r="F8352" s="4">
        <f t="shared" si="529"/>
        <v>45846</v>
      </c>
      <c r="G8352">
        <f t="shared" si="530"/>
        <v>7.84</v>
      </c>
      <c r="H8352">
        <v>10080484</v>
      </c>
      <c r="I8352">
        <f t="shared" si="531"/>
        <v>7.5445816186556991E-2</v>
      </c>
    </row>
    <row r="8353" spans="3:9" x14ac:dyDescent="0.2">
      <c r="C8353" s="4">
        <v>45845</v>
      </c>
      <c r="D8353">
        <v>764</v>
      </c>
      <c r="E8353" t="str">
        <f t="shared" si="528"/>
        <v>EVN</v>
      </c>
      <c r="F8353" s="4">
        <f t="shared" si="529"/>
        <v>45845</v>
      </c>
      <c r="G8353">
        <f t="shared" si="530"/>
        <v>7.64</v>
      </c>
      <c r="H8353">
        <v>5006932</v>
      </c>
      <c r="I8353">
        <f t="shared" si="531"/>
        <v>-2.5510204081632626E-2</v>
      </c>
    </row>
    <row r="8354" spans="3:9" x14ac:dyDescent="0.2">
      <c r="C8354" s="4">
        <v>45842</v>
      </c>
      <c r="D8354">
        <v>781</v>
      </c>
      <c r="E8354" t="str">
        <f t="shared" si="528"/>
        <v>EVN</v>
      </c>
      <c r="F8354" s="4">
        <f t="shared" si="529"/>
        <v>45842</v>
      </c>
      <c r="G8354">
        <f t="shared" si="530"/>
        <v>7.81</v>
      </c>
      <c r="H8354">
        <v>3195283</v>
      </c>
      <c r="I8354">
        <f t="shared" si="531"/>
        <v>2.2251308900523625E-2</v>
      </c>
    </row>
    <row r="8355" spans="3:9" x14ac:dyDescent="0.2">
      <c r="C8355" s="4">
        <v>45841</v>
      </c>
      <c r="D8355">
        <v>788</v>
      </c>
      <c r="E8355" t="str">
        <f t="shared" si="528"/>
        <v>EVN</v>
      </c>
      <c r="F8355" s="4">
        <f t="shared" si="529"/>
        <v>45841</v>
      </c>
      <c r="G8355">
        <f t="shared" si="530"/>
        <v>7.88</v>
      </c>
      <c r="H8355">
        <v>5856412</v>
      </c>
      <c r="I8355">
        <f t="shared" si="531"/>
        <v>8.9628681177977843E-3</v>
      </c>
    </row>
    <row r="8356" spans="3:9" x14ac:dyDescent="0.2">
      <c r="C8356" s="4">
        <v>45840</v>
      </c>
      <c r="D8356">
        <v>782</v>
      </c>
      <c r="E8356" t="str">
        <f t="shared" si="528"/>
        <v>EVN</v>
      </c>
      <c r="F8356" s="4">
        <f t="shared" si="529"/>
        <v>45840</v>
      </c>
      <c r="G8356">
        <f t="shared" si="530"/>
        <v>7.82</v>
      </c>
      <c r="H8356">
        <v>8460843</v>
      </c>
      <c r="I8356">
        <f t="shared" si="531"/>
        <v>-7.6142131979695105E-3</v>
      </c>
    </row>
    <row r="8357" spans="3:9" x14ac:dyDescent="0.2">
      <c r="C8357" s="4">
        <v>45839</v>
      </c>
      <c r="D8357">
        <v>779</v>
      </c>
      <c r="E8357" t="str">
        <f t="shared" si="528"/>
        <v>EVN</v>
      </c>
      <c r="F8357" s="4">
        <f t="shared" si="529"/>
        <v>45839</v>
      </c>
      <c r="G8357">
        <f t="shared" si="530"/>
        <v>7.79</v>
      </c>
      <c r="H8357">
        <v>7067916</v>
      </c>
      <c r="I8357">
        <f t="shared" si="531"/>
        <v>-3.8363171355498826E-3</v>
      </c>
    </row>
    <row r="8358" spans="3:9" x14ac:dyDescent="0.2">
      <c r="C8358" s="4">
        <v>45838</v>
      </c>
      <c r="D8358">
        <v>779</v>
      </c>
      <c r="E8358" t="str">
        <f t="shared" si="528"/>
        <v>EVN</v>
      </c>
      <c r="F8358" s="4">
        <f t="shared" si="529"/>
        <v>45838</v>
      </c>
      <c r="G8358">
        <f t="shared" si="530"/>
        <v>7.79</v>
      </c>
      <c r="H8358">
        <v>10684771</v>
      </c>
      <c r="I8358">
        <f t="shared" si="531"/>
        <v>0</v>
      </c>
    </row>
    <row r="8359" spans="3:9" x14ac:dyDescent="0.2">
      <c r="C8359" s="4">
        <v>45835</v>
      </c>
      <c r="D8359">
        <v>759</v>
      </c>
      <c r="E8359" t="str">
        <f t="shared" si="528"/>
        <v>EVN</v>
      </c>
      <c r="F8359" s="4">
        <f t="shared" si="529"/>
        <v>45835</v>
      </c>
      <c r="G8359">
        <f t="shared" si="530"/>
        <v>7.59</v>
      </c>
      <c r="H8359">
        <v>10856797</v>
      </c>
      <c r="I8359">
        <f t="shared" si="531"/>
        <v>-2.5673940949935803E-2</v>
      </c>
    </row>
    <row r="8360" spans="3:9" x14ac:dyDescent="0.2">
      <c r="C8360" s="4">
        <v>45834</v>
      </c>
      <c r="D8360">
        <v>754</v>
      </c>
      <c r="E8360" t="str">
        <f t="shared" si="528"/>
        <v>EVN</v>
      </c>
      <c r="F8360" s="4">
        <f t="shared" si="529"/>
        <v>45834</v>
      </c>
      <c r="G8360">
        <f t="shared" si="530"/>
        <v>7.54</v>
      </c>
      <c r="H8360">
        <v>11587551</v>
      </c>
      <c r="I8360">
        <f t="shared" si="531"/>
        <v>-6.5876152832674562E-3</v>
      </c>
    </row>
    <row r="8361" spans="3:9" x14ac:dyDescent="0.2">
      <c r="C8361" s="4">
        <v>45833</v>
      </c>
      <c r="D8361">
        <v>761</v>
      </c>
      <c r="E8361" t="str">
        <f t="shared" si="528"/>
        <v>EVN</v>
      </c>
      <c r="F8361" s="4">
        <f t="shared" si="529"/>
        <v>45833</v>
      </c>
      <c r="G8361">
        <f t="shared" si="530"/>
        <v>7.61</v>
      </c>
      <c r="H8361">
        <v>9001627</v>
      </c>
      <c r="I8361">
        <f t="shared" si="531"/>
        <v>9.2838196286473273E-3</v>
      </c>
    </row>
    <row r="8362" spans="3:9" x14ac:dyDescent="0.2">
      <c r="C8362" s="4">
        <v>45832</v>
      </c>
      <c r="D8362">
        <v>768</v>
      </c>
      <c r="E8362" t="str">
        <f t="shared" si="528"/>
        <v>EVN</v>
      </c>
      <c r="F8362" s="4">
        <f t="shared" si="529"/>
        <v>45832</v>
      </c>
      <c r="G8362">
        <f t="shared" si="530"/>
        <v>7.68</v>
      </c>
      <c r="H8362">
        <v>13870680</v>
      </c>
      <c r="I8362">
        <f t="shared" si="531"/>
        <v>9.1984231274637729E-3</v>
      </c>
    </row>
    <row r="8363" spans="3:9" x14ac:dyDescent="0.2">
      <c r="C8363" s="4">
        <v>45831</v>
      </c>
      <c r="D8363">
        <v>762</v>
      </c>
      <c r="E8363" t="str">
        <f t="shared" si="528"/>
        <v>EVN</v>
      </c>
      <c r="F8363" s="4">
        <f t="shared" si="529"/>
        <v>45831</v>
      </c>
      <c r="G8363">
        <f t="shared" si="530"/>
        <v>7.62</v>
      </c>
      <c r="H8363">
        <v>9626706</v>
      </c>
      <c r="I8363">
        <f t="shared" si="531"/>
        <v>-7.8125E-3</v>
      </c>
    </row>
    <row r="8364" spans="3:9" x14ac:dyDescent="0.2">
      <c r="C8364" s="4">
        <v>45828</v>
      </c>
      <c r="D8364">
        <v>782</v>
      </c>
      <c r="E8364" t="str">
        <f t="shared" si="528"/>
        <v>EVN</v>
      </c>
      <c r="F8364" s="4">
        <f t="shared" si="529"/>
        <v>45828</v>
      </c>
      <c r="G8364">
        <f t="shared" si="530"/>
        <v>7.82</v>
      </c>
      <c r="H8364">
        <v>41642516</v>
      </c>
      <c r="I8364">
        <f t="shared" si="531"/>
        <v>2.6246719160105014E-2</v>
      </c>
    </row>
    <row r="8365" spans="3:9" x14ac:dyDescent="0.2">
      <c r="C8365" s="4">
        <v>45827</v>
      </c>
      <c r="D8365">
        <v>778</v>
      </c>
      <c r="E8365" t="str">
        <f t="shared" si="528"/>
        <v>EVN</v>
      </c>
      <c r="F8365" s="4">
        <f t="shared" si="529"/>
        <v>45827</v>
      </c>
      <c r="G8365">
        <f t="shared" si="530"/>
        <v>7.78</v>
      </c>
      <c r="H8365">
        <v>18349518</v>
      </c>
      <c r="I8365">
        <f t="shared" si="531"/>
        <v>-5.1150895140664732E-3</v>
      </c>
    </row>
    <row r="8366" spans="3:9" x14ac:dyDescent="0.2">
      <c r="C8366" s="4">
        <v>45826</v>
      </c>
      <c r="D8366">
        <v>815</v>
      </c>
      <c r="E8366" t="str">
        <f t="shared" si="528"/>
        <v>EVN</v>
      </c>
      <c r="F8366" s="4">
        <f t="shared" si="529"/>
        <v>45826</v>
      </c>
      <c r="G8366">
        <f t="shared" si="530"/>
        <v>8.15</v>
      </c>
      <c r="H8366">
        <v>14412313</v>
      </c>
      <c r="I8366">
        <f t="shared" si="531"/>
        <v>4.7557840616966551E-2</v>
      </c>
    </row>
    <row r="8367" spans="3:9" x14ac:dyDescent="0.2">
      <c r="C8367" s="4">
        <v>45825</v>
      </c>
      <c r="D8367">
        <v>844.99999999999989</v>
      </c>
      <c r="E8367" t="str">
        <f t="shared" si="528"/>
        <v>EVN</v>
      </c>
      <c r="F8367" s="4">
        <f t="shared" si="529"/>
        <v>45825</v>
      </c>
      <c r="G8367">
        <f t="shared" si="530"/>
        <v>8.4499999999999993</v>
      </c>
      <c r="H8367">
        <v>12285264</v>
      </c>
      <c r="I8367">
        <f t="shared" si="531"/>
        <v>3.6809815950920033E-2</v>
      </c>
    </row>
    <row r="8368" spans="3:9" x14ac:dyDescent="0.2">
      <c r="C8368" s="4">
        <v>45824</v>
      </c>
      <c r="D8368">
        <v>846.00000000000011</v>
      </c>
      <c r="E8368" t="str">
        <f t="shared" si="528"/>
        <v>EVN</v>
      </c>
      <c r="F8368" s="4">
        <f t="shared" si="529"/>
        <v>45824</v>
      </c>
      <c r="G8368">
        <f t="shared" si="530"/>
        <v>8.4600000000000009</v>
      </c>
      <c r="H8368">
        <v>16445501</v>
      </c>
      <c r="I8368">
        <f t="shared" si="531"/>
        <v>1.1834319526629056E-3</v>
      </c>
    </row>
    <row r="8369" spans="3:9" x14ac:dyDescent="0.2">
      <c r="C8369" s="4">
        <v>45821</v>
      </c>
      <c r="D8369">
        <v>919.99999999999989</v>
      </c>
      <c r="E8369" t="str">
        <f t="shared" si="528"/>
        <v>EVN</v>
      </c>
      <c r="F8369" s="4">
        <f t="shared" si="529"/>
        <v>45821</v>
      </c>
      <c r="G8369">
        <f t="shared" si="530"/>
        <v>9.1999999999999993</v>
      </c>
      <c r="H8369">
        <v>16513088</v>
      </c>
      <c r="I8369">
        <f t="shared" si="531"/>
        <v>8.7470449172576625E-2</v>
      </c>
    </row>
    <row r="8370" spans="3:9" x14ac:dyDescent="0.2">
      <c r="C8370" s="4">
        <v>45820</v>
      </c>
      <c r="D8370">
        <v>872.00000000000011</v>
      </c>
      <c r="E8370" t="str">
        <f t="shared" si="528"/>
        <v>EVN</v>
      </c>
      <c r="F8370" s="4">
        <f t="shared" si="529"/>
        <v>45820</v>
      </c>
      <c r="G8370">
        <f t="shared" si="530"/>
        <v>8.7200000000000006</v>
      </c>
      <c r="H8370">
        <v>11503968</v>
      </c>
      <c r="I8370">
        <f t="shared" si="531"/>
        <v>-5.2173913043478071E-2</v>
      </c>
    </row>
    <row r="8371" spans="3:9" x14ac:dyDescent="0.2">
      <c r="C8371" s="4">
        <v>45819</v>
      </c>
      <c r="D8371">
        <v>852</v>
      </c>
      <c r="E8371" t="str">
        <f t="shared" si="528"/>
        <v>EVN</v>
      </c>
      <c r="F8371" s="4">
        <f t="shared" si="529"/>
        <v>45819</v>
      </c>
      <c r="G8371">
        <f t="shared" si="530"/>
        <v>8.52</v>
      </c>
      <c r="H8371">
        <v>9395360</v>
      </c>
      <c r="I8371">
        <f t="shared" si="531"/>
        <v>-2.2935779816513846E-2</v>
      </c>
    </row>
    <row r="8372" spans="3:9" x14ac:dyDescent="0.2">
      <c r="C8372" s="4">
        <v>45818</v>
      </c>
      <c r="D8372">
        <v>855.00000000000011</v>
      </c>
      <c r="E8372" t="str">
        <f t="shared" si="528"/>
        <v>EVN</v>
      </c>
      <c r="F8372" s="4">
        <f t="shared" si="529"/>
        <v>45818</v>
      </c>
      <c r="G8372">
        <f t="shared" si="530"/>
        <v>8.5500000000000007</v>
      </c>
      <c r="H8372">
        <v>15991721</v>
      </c>
      <c r="I8372">
        <f t="shared" si="531"/>
        <v>3.5211267605634866E-3</v>
      </c>
    </row>
    <row r="8373" spans="3:9" x14ac:dyDescent="0.2">
      <c r="C8373" s="4">
        <v>45817</v>
      </c>
      <c r="D8373">
        <v>889</v>
      </c>
      <c r="E8373" t="str">
        <f t="shared" si="528"/>
        <v>EVN</v>
      </c>
      <c r="F8373" s="4">
        <f t="shared" si="529"/>
        <v>45817</v>
      </c>
      <c r="G8373">
        <f t="shared" si="530"/>
        <v>8.89</v>
      </c>
      <c r="H8373">
        <v>0</v>
      </c>
      <c r="I8373">
        <f t="shared" si="531"/>
        <v>3.9766081871345005E-2</v>
      </c>
    </row>
    <row r="8374" spans="3:9" x14ac:dyDescent="0.2">
      <c r="C8374" s="4">
        <v>45814</v>
      </c>
      <c r="D8374">
        <v>889</v>
      </c>
      <c r="E8374" t="str">
        <f t="shared" si="528"/>
        <v>EVN</v>
      </c>
      <c r="F8374" s="4">
        <f t="shared" si="529"/>
        <v>45814</v>
      </c>
      <c r="G8374">
        <f t="shared" si="530"/>
        <v>8.89</v>
      </c>
      <c r="H8374">
        <v>13307551</v>
      </c>
      <c r="I8374">
        <f t="shared" si="531"/>
        <v>0</v>
      </c>
    </row>
    <row r="8375" spans="3:9" x14ac:dyDescent="0.2">
      <c r="C8375" s="4">
        <v>45813</v>
      </c>
      <c r="D8375">
        <v>907</v>
      </c>
      <c r="E8375" t="str">
        <f t="shared" si="528"/>
        <v>EVN</v>
      </c>
      <c r="F8375" s="4">
        <f t="shared" si="529"/>
        <v>45813</v>
      </c>
      <c r="G8375">
        <f t="shared" si="530"/>
        <v>9.07</v>
      </c>
      <c r="H8375">
        <v>12774993</v>
      </c>
      <c r="I8375">
        <f t="shared" si="531"/>
        <v>2.0247469066366763E-2</v>
      </c>
    </row>
    <row r="8376" spans="3:9" x14ac:dyDescent="0.2">
      <c r="C8376" s="4">
        <v>45812</v>
      </c>
      <c r="D8376">
        <v>922.00000000000011</v>
      </c>
      <c r="E8376" t="str">
        <f t="shared" si="528"/>
        <v>EVN</v>
      </c>
      <c r="F8376" s="4">
        <f t="shared" si="529"/>
        <v>45812</v>
      </c>
      <c r="G8376">
        <f t="shared" si="530"/>
        <v>9.2200000000000006</v>
      </c>
      <c r="H8376">
        <v>8189631</v>
      </c>
      <c r="I8376">
        <f t="shared" si="531"/>
        <v>1.6538037486218293E-2</v>
      </c>
    </row>
    <row r="8377" spans="3:9" x14ac:dyDescent="0.2">
      <c r="C8377" s="4">
        <v>45811</v>
      </c>
      <c r="D8377">
        <v>948</v>
      </c>
      <c r="E8377" t="str">
        <f t="shared" si="528"/>
        <v>EVN</v>
      </c>
      <c r="F8377" s="4">
        <f t="shared" si="529"/>
        <v>45811</v>
      </c>
      <c r="G8377">
        <f t="shared" si="530"/>
        <v>9.48</v>
      </c>
      <c r="H8377">
        <v>11905173</v>
      </c>
      <c r="I8377">
        <f t="shared" si="531"/>
        <v>2.8199566160520551E-2</v>
      </c>
    </row>
    <row r="8378" spans="3:9" x14ac:dyDescent="0.2">
      <c r="C8378" s="4">
        <v>45810</v>
      </c>
      <c r="D8378">
        <v>911.99999999999989</v>
      </c>
      <c r="E8378" t="str">
        <f t="shared" si="528"/>
        <v>EVN</v>
      </c>
      <c r="F8378" s="4">
        <f t="shared" si="529"/>
        <v>45810</v>
      </c>
      <c r="G8378">
        <f t="shared" si="530"/>
        <v>9.1199999999999992</v>
      </c>
      <c r="H8378">
        <v>8787531</v>
      </c>
      <c r="I8378">
        <f t="shared" si="531"/>
        <v>-3.7974683544303889E-2</v>
      </c>
    </row>
    <row r="8379" spans="3:9" x14ac:dyDescent="0.2">
      <c r="C8379" s="4">
        <v>45807</v>
      </c>
      <c r="D8379">
        <v>885</v>
      </c>
      <c r="E8379" t="str">
        <f t="shared" si="528"/>
        <v>EVN</v>
      </c>
      <c r="F8379" s="4">
        <f t="shared" si="529"/>
        <v>45807</v>
      </c>
      <c r="G8379">
        <f t="shared" si="530"/>
        <v>8.85</v>
      </c>
      <c r="H8379">
        <v>134586065</v>
      </c>
      <c r="I8379">
        <f t="shared" si="531"/>
        <v>-2.960526315789469E-2</v>
      </c>
    </row>
    <row r="8380" spans="3:9" x14ac:dyDescent="0.2">
      <c r="C8380" s="4">
        <v>45806</v>
      </c>
      <c r="D8380">
        <v>886</v>
      </c>
      <c r="E8380" t="str">
        <f t="shared" si="528"/>
        <v>EVN</v>
      </c>
      <c r="F8380" s="4">
        <f t="shared" si="529"/>
        <v>45806</v>
      </c>
      <c r="G8380">
        <f t="shared" si="530"/>
        <v>8.86</v>
      </c>
      <c r="H8380">
        <v>9776124</v>
      </c>
      <c r="I8380">
        <f t="shared" si="531"/>
        <v>1.129943502824915E-3</v>
      </c>
    </row>
    <row r="8381" spans="3:9" x14ac:dyDescent="0.2">
      <c r="C8381" s="4">
        <v>45805</v>
      </c>
      <c r="D8381">
        <v>878.99999999999989</v>
      </c>
      <c r="E8381" t="str">
        <f t="shared" si="528"/>
        <v>EVN</v>
      </c>
      <c r="F8381" s="4">
        <f t="shared" si="529"/>
        <v>45805</v>
      </c>
      <c r="G8381">
        <f t="shared" si="530"/>
        <v>8.7899999999999991</v>
      </c>
      <c r="H8381">
        <v>8188638</v>
      </c>
      <c r="I8381">
        <f t="shared" si="531"/>
        <v>-7.900677200902928E-3</v>
      </c>
    </row>
    <row r="8382" spans="3:9" x14ac:dyDescent="0.2">
      <c r="C8382" s="4">
        <v>45804</v>
      </c>
      <c r="D8382">
        <v>878.99999999999989</v>
      </c>
      <c r="E8382" t="str">
        <f t="shared" si="528"/>
        <v>EVN</v>
      </c>
      <c r="F8382" s="4">
        <f t="shared" si="529"/>
        <v>45804</v>
      </c>
      <c r="G8382">
        <f t="shared" si="530"/>
        <v>8.7899999999999991</v>
      </c>
      <c r="H8382">
        <v>8677931</v>
      </c>
      <c r="I8382">
        <f t="shared" si="531"/>
        <v>0</v>
      </c>
    </row>
    <row r="8383" spans="3:9" x14ac:dyDescent="0.2">
      <c r="C8383" s="4">
        <v>45803</v>
      </c>
      <c r="D8383">
        <v>907</v>
      </c>
      <c r="E8383" t="str">
        <f t="shared" si="528"/>
        <v>EVN</v>
      </c>
      <c r="F8383" s="4">
        <f t="shared" si="529"/>
        <v>45803</v>
      </c>
      <c r="G8383">
        <f t="shared" si="530"/>
        <v>9.07</v>
      </c>
      <c r="H8383">
        <v>9789677</v>
      </c>
      <c r="I8383">
        <f t="shared" si="531"/>
        <v>3.1854379977247049E-2</v>
      </c>
    </row>
    <row r="8384" spans="3:9" x14ac:dyDescent="0.2">
      <c r="C8384" s="4">
        <v>45800</v>
      </c>
      <c r="D8384">
        <v>877</v>
      </c>
      <c r="E8384" t="str">
        <f t="shared" si="528"/>
        <v>EVN</v>
      </c>
      <c r="F8384" s="4">
        <f t="shared" si="529"/>
        <v>45800</v>
      </c>
      <c r="G8384">
        <f t="shared" si="530"/>
        <v>8.77</v>
      </c>
      <c r="H8384">
        <v>8117216</v>
      </c>
      <c r="I8384">
        <f t="shared" si="531"/>
        <v>-3.3076074972436698E-2</v>
      </c>
    </row>
    <row r="8385" spans="3:9" x14ac:dyDescent="0.2">
      <c r="C8385" s="4">
        <v>45799</v>
      </c>
      <c r="D8385">
        <v>886</v>
      </c>
      <c r="E8385" t="str">
        <f t="shared" si="528"/>
        <v>EVN</v>
      </c>
      <c r="F8385" s="4">
        <f t="shared" si="529"/>
        <v>45799</v>
      </c>
      <c r="G8385">
        <f t="shared" si="530"/>
        <v>8.86</v>
      </c>
      <c r="H8385">
        <v>15341090</v>
      </c>
      <c r="I8385">
        <f t="shared" si="531"/>
        <v>1.0262257696693311E-2</v>
      </c>
    </row>
    <row r="8386" spans="3:9" x14ac:dyDescent="0.2">
      <c r="C8386" s="4">
        <v>45798</v>
      </c>
      <c r="D8386">
        <v>867</v>
      </c>
      <c r="E8386" t="str">
        <f t="shared" ref="E8386:E8449" si="532">IF(B8386&lt;&gt;"", B8386, E8385)</f>
        <v>EVN</v>
      </c>
      <c r="F8386" s="4">
        <f t="shared" ref="F8386:F8449" si="533">C8386</f>
        <v>45798</v>
      </c>
      <c r="G8386">
        <f t="shared" ref="G8386:G8449" si="534">D8386/100</f>
        <v>8.67</v>
      </c>
      <c r="H8386">
        <v>15663959</v>
      </c>
      <c r="I8386">
        <f t="shared" si="531"/>
        <v>-2.1444695259593582E-2</v>
      </c>
    </row>
    <row r="8387" spans="3:9" x14ac:dyDescent="0.2">
      <c r="C8387" s="4">
        <v>45797</v>
      </c>
      <c r="D8387">
        <v>811</v>
      </c>
      <c r="E8387" t="str">
        <f t="shared" si="532"/>
        <v>EVN</v>
      </c>
      <c r="F8387" s="4">
        <f t="shared" si="533"/>
        <v>45797</v>
      </c>
      <c r="G8387">
        <f t="shared" si="534"/>
        <v>8.11</v>
      </c>
      <c r="H8387">
        <v>8278710</v>
      </c>
      <c r="I8387">
        <f t="shared" si="531"/>
        <v>-6.4590542099192683E-2</v>
      </c>
    </row>
    <row r="8388" spans="3:9" x14ac:dyDescent="0.2">
      <c r="C8388" s="4">
        <v>45796</v>
      </c>
      <c r="D8388">
        <v>811.99999999999989</v>
      </c>
      <c r="E8388" t="str">
        <f t="shared" si="532"/>
        <v>EVN</v>
      </c>
      <c r="F8388" s="4">
        <f t="shared" si="533"/>
        <v>45796</v>
      </c>
      <c r="G8388">
        <f t="shared" si="534"/>
        <v>8.1199999999999992</v>
      </c>
      <c r="H8388">
        <v>10524012</v>
      </c>
      <c r="I8388">
        <f t="shared" ref="I8388:I8451" si="535">IF(E8388=E8387, (G8388/G8387)-1, "")</f>
        <v>1.2330456226881115E-3</v>
      </c>
    </row>
    <row r="8389" spans="3:9" x14ac:dyDescent="0.2">
      <c r="C8389" s="4">
        <v>45793</v>
      </c>
      <c r="D8389">
        <v>787</v>
      </c>
      <c r="E8389" t="str">
        <f t="shared" si="532"/>
        <v>EVN</v>
      </c>
      <c r="F8389" s="4">
        <f t="shared" si="533"/>
        <v>45793</v>
      </c>
      <c r="G8389">
        <f t="shared" si="534"/>
        <v>7.87</v>
      </c>
      <c r="H8389">
        <v>9699864</v>
      </c>
      <c r="I8389">
        <f t="shared" si="535"/>
        <v>-3.0788177339901357E-2</v>
      </c>
    </row>
    <row r="8390" spans="3:9" x14ac:dyDescent="0.2">
      <c r="C8390" s="4">
        <v>45792</v>
      </c>
      <c r="D8390">
        <v>760</v>
      </c>
      <c r="E8390" t="str">
        <f t="shared" si="532"/>
        <v>EVN</v>
      </c>
      <c r="F8390" s="4">
        <f t="shared" si="533"/>
        <v>45792</v>
      </c>
      <c r="G8390">
        <f t="shared" si="534"/>
        <v>7.6</v>
      </c>
      <c r="H8390">
        <v>13115068</v>
      </c>
      <c r="I8390">
        <f t="shared" si="535"/>
        <v>-3.4307496823379968E-2</v>
      </c>
    </row>
    <row r="8391" spans="3:9" x14ac:dyDescent="0.2">
      <c r="C8391" s="4">
        <v>45791</v>
      </c>
      <c r="D8391">
        <v>776</v>
      </c>
      <c r="E8391" t="str">
        <f t="shared" si="532"/>
        <v>EVN</v>
      </c>
      <c r="F8391" s="4">
        <f t="shared" si="533"/>
        <v>45791</v>
      </c>
      <c r="G8391">
        <f t="shared" si="534"/>
        <v>7.76</v>
      </c>
      <c r="H8391">
        <v>12884992</v>
      </c>
      <c r="I8391">
        <f t="shared" si="535"/>
        <v>2.1052631578947434E-2</v>
      </c>
    </row>
    <row r="8392" spans="3:9" x14ac:dyDescent="0.2">
      <c r="C8392" s="4">
        <v>45790</v>
      </c>
      <c r="D8392">
        <v>787</v>
      </c>
      <c r="E8392" t="str">
        <f t="shared" si="532"/>
        <v>EVN</v>
      </c>
      <c r="F8392" s="4">
        <f t="shared" si="533"/>
        <v>45790</v>
      </c>
      <c r="G8392">
        <f t="shared" si="534"/>
        <v>7.87</v>
      </c>
      <c r="H8392">
        <v>18025673</v>
      </c>
      <c r="I8392">
        <f t="shared" si="535"/>
        <v>1.4175257731958713E-2</v>
      </c>
    </row>
    <row r="8393" spans="3:9" x14ac:dyDescent="0.2">
      <c r="C8393" s="4">
        <v>45789</v>
      </c>
      <c r="D8393">
        <v>831</v>
      </c>
      <c r="E8393" t="str">
        <f t="shared" si="532"/>
        <v>EVN</v>
      </c>
      <c r="F8393" s="4">
        <f t="shared" si="533"/>
        <v>45789</v>
      </c>
      <c r="G8393">
        <f t="shared" si="534"/>
        <v>8.31</v>
      </c>
      <c r="H8393">
        <v>8511223</v>
      </c>
      <c r="I8393">
        <f t="shared" si="535"/>
        <v>5.5908513341804467E-2</v>
      </c>
    </row>
    <row r="8394" spans="3:9" x14ac:dyDescent="0.2">
      <c r="C8394" s="4">
        <v>45786</v>
      </c>
      <c r="D8394">
        <v>863.00000000000011</v>
      </c>
      <c r="E8394" t="str">
        <f t="shared" si="532"/>
        <v>EVN</v>
      </c>
      <c r="F8394" s="4">
        <f t="shared" si="533"/>
        <v>45786</v>
      </c>
      <c r="G8394">
        <f t="shared" si="534"/>
        <v>8.6300000000000008</v>
      </c>
      <c r="H8394">
        <v>7243656</v>
      </c>
      <c r="I8394">
        <f t="shared" si="535"/>
        <v>3.8507821901323736E-2</v>
      </c>
    </row>
    <row r="8395" spans="3:9" x14ac:dyDescent="0.2">
      <c r="C8395" s="4">
        <v>45785</v>
      </c>
      <c r="D8395">
        <v>864</v>
      </c>
      <c r="E8395" t="str">
        <f t="shared" si="532"/>
        <v>EVN</v>
      </c>
      <c r="F8395" s="4">
        <f t="shared" si="533"/>
        <v>45785</v>
      </c>
      <c r="G8395">
        <f t="shared" si="534"/>
        <v>8.64</v>
      </c>
      <c r="H8395">
        <v>9764812</v>
      </c>
      <c r="I8395">
        <f t="shared" si="535"/>
        <v>1.1587485515642815E-3</v>
      </c>
    </row>
    <row r="8396" spans="3:9" x14ac:dyDescent="0.2">
      <c r="C8396" s="4">
        <v>45784</v>
      </c>
      <c r="D8396">
        <v>847.00000000000011</v>
      </c>
      <c r="E8396" t="str">
        <f t="shared" si="532"/>
        <v>EVN</v>
      </c>
      <c r="F8396" s="4">
        <f t="shared" si="533"/>
        <v>45784</v>
      </c>
      <c r="G8396">
        <f t="shared" si="534"/>
        <v>8.4700000000000006</v>
      </c>
      <c r="H8396">
        <v>9753579</v>
      </c>
      <c r="I8396">
        <f t="shared" si="535"/>
        <v>-1.967592592592593E-2</v>
      </c>
    </row>
    <row r="8397" spans="3:9" x14ac:dyDescent="0.2">
      <c r="C8397" s="4">
        <v>45783</v>
      </c>
      <c r="D8397">
        <v>852.99999999999989</v>
      </c>
      <c r="E8397" t="str">
        <f t="shared" si="532"/>
        <v>EVN</v>
      </c>
      <c r="F8397" s="4">
        <f t="shared" si="533"/>
        <v>45783</v>
      </c>
      <c r="G8397">
        <f t="shared" si="534"/>
        <v>8.5299999999999994</v>
      </c>
      <c r="H8397">
        <v>9553002</v>
      </c>
      <c r="I8397">
        <f t="shared" si="535"/>
        <v>7.0838252656433287E-3</v>
      </c>
    </row>
    <row r="8398" spans="3:9" x14ac:dyDescent="0.2">
      <c r="C8398" s="4">
        <v>45782</v>
      </c>
      <c r="D8398">
        <v>811.99999999999989</v>
      </c>
      <c r="E8398" t="str">
        <f t="shared" si="532"/>
        <v>EVN</v>
      </c>
      <c r="F8398" s="4">
        <f t="shared" si="533"/>
        <v>45782</v>
      </c>
      <c r="G8398">
        <f t="shared" si="534"/>
        <v>8.1199999999999992</v>
      </c>
      <c r="H8398">
        <v>6992647</v>
      </c>
      <c r="I8398">
        <f t="shared" si="535"/>
        <v>-4.8065650644783187E-2</v>
      </c>
    </row>
    <row r="8399" spans="3:9" x14ac:dyDescent="0.2">
      <c r="C8399" s="4">
        <v>45779</v>
      </c>
      <c r="D8399">
        <v>795</v>
      </c>
      <c r="E8399" t="str">
        <f t="shared" si="532"/>
        <v>EVN</v>
      </c>
      <c r="F8399" s="4">
        <f t="shared" si="533"/>
        <v>45779</v>
      </c>
      <c r="G8399">
        <f t="shared" si="534"/>
        <v>7.95</v>
      </c>
      <c r="H8399">
        <v>10900826</v>
      </c>
      <c r="I8399">
        <f t="shared" si="535"/>
        <v>-2.0935960591132896E-2</v>
      </c>
    </row>
    <row r="8400" spans="3:9" x14ac:dyDescent="0.2">
      <c r="C8400" s="4">
        <v>45778</v>
      </c>
      <c r="D8400">
        <v>773</v>
      </c>
      <c r="E8400" t="str">
        <f t="shared" si="532"/>
        <v>EVN</v>
      </c>
      <c r="F8400" s="4">
        <f t="shared" si="533"/>
        <v>45778</v>
      </c>
      <c r="G8400">
        <f t="shared" si="534"/>
        <v>7.73</v>
      </c>
      <c r="H8400">
        <v>12875831</v>
      </c>
      <c r="I8400">
        <f t="shared" si="535"/>
        <v>-2.7672955974842761E-2</v>
      </c>
    </row>
    <row r="8401" spans="2:9" x14ac:dyDescent="0.2">
      <c r="B8401" t="s">
        <v>274</v>
      </c>
      <c r="C8401" s="4">
        <v>45957</v>
      </c>
      <c r="D8401">
        <v>1446</v>
      </c>
      <c r="E8401" t="str">
        <f t="shared" si="532"/>
        <v>EVT</v>
      </c>
      <c r="F8401" s="4">
        <f t="shared" si="533"/>
        <v>45957</v>
      </c>
      <c r="G8401">
        <f t="shared" si="534"/>
        <v>14.46</v>
      </c>
      <c r="H8401">
        <v>231648</v>
      </c>
      <c r="I8401" t="str">
        <f t="shared" si="535"/>
        <v/>
      </c>
    </row>
    <row r="8402" spans="2:9" x14ac:dyDescent="0.2">
      <c r="C8402" s="4">
        <v>45954</v>
      </c>
      <c r="D8402">
        <v>1422</v>
      </c>
      <c r="E8402" t="str">
        <f t="shared" si="532"/>
        <v>EVT</v>
      </c>
      <c r="F8402" s="4">
        <f t="shared" si="533"/>
        <v>45954</v>
      </c>
      <c r="G8402">
        <f t="shared" si="534"/>
        <v>14.22</v>
      </c>
      <c r="H8402">
        <v>300790</v>
      </c>
      <c r="I8402">
        <f t="shared" si="535"/>
        <v>-1.6597510373444035E-2</v>
      </c>
    </row>
    <row r="8403" spans="2:9" x14ac:dyDescent="0.2">
      <c r="C8403" s="4">
        <v>45953</v>
      </c>
      <c r="D8403">
        <v>1338</v>
      </c>
      <c r="E8403" t="str">
        <f t="shared" si="532"/>
        <v>EVT</v>
      </c>
      <c r="F8403" s="4">
        <f t="shared" si="533"/>
        <v>45953</v>
      </c>
      <c r="G8403">
        <f t="shared" si="534"/>
        <v>13.38</v>
      </c>
      <c r="H8403">
        <v>226537</v>
      </c>
      <c r="I8403">
        <f t="shared" si="535"/>
        <v>-5.9071729957805852E-2</v>
      </c>
    </row>
    <row r="8404" spans="2:9" x14ac:dyDescent="0.2">
      <c r="C8404" s="4">
        <v>45952</v>
      </c>
      <c r="D8404">
        <v>1296</v>
      </c>
      <c r="E8404" t="str">
        <f t="shared" si="532"/>
        <v>EVT</v>
      </c>
      <c r="F8404" s="4">
        <f t="shared" si="533"/>
        <v>45952</v>
      </c>
      <c r="G8404">
        <f t="shared" si="534"/>
        <v>12.96</v>
      </c>
      <c r="H8404">
        <v>181749</v>
      </c>
      <c r="I8404">
        <f t="shared" si="535"/>
        <v>-3.1390134529147962E-2</v>
      </c>
    </row>
    <row r="8405" spans="2:9" x14ac:dyDescent="0.2">
      <c r="C8405" s="4">
        <v>45951</v>
      </c>
      <c r="D8405">
        <v>1282</v>
      </c>
      <c r="E8405" t="str">
        <f t="shared" si="532"/>
        <v>EVT</v>
      </c>
      <c r="F8405" s="4">
        <f t="shared" si="533"/>
        <v>45951</v>
      </c>
      <c r="G8405">
        <f t="shared" si="534"/>
        <v>12.82</v>
      </c>
      <c r="H8405">
        <v>277814</v>
      </c>
      <c r="I8405">
        <f t="shared" si="535"/>
        <v>-1.0802469135802517E-2</v>
      </c>
    </row>
    <row r="8406" spans="2:9" x14ac:dyDescent="0.2">
      <c r="C8406" s="4">
        <v>45950</v>
      </c>
      <c r="D8406">
        <v>1283</v>
      </c>
      <c r="E8406" t="str">
        <f t="shared" si="532"/>
        <v>EVT</v>
      </c>
      <c r="F8406" s="4">
        <f t="shared" si="533"/>
        <v>45950</v>
      </c>
      <c r="G8406">
        <f t="shared" si="534"/>
        <v>12.83</v>
      </c>
      <c r="H8406">
        <v>142228</v>
      </c>
      <c r="I8406">
        <f t="shared" si="535"/>
        <v>7.800312012480326E-4</v>
      </c>
    </row>
    <row r="8407" spans="2:9" x14ac:dyDescent="0.2">
      <c r="C8407" s="4">
        <v>45947</v>
      </c>
      <c r="D8407">
        <v>1288</v>
      </c>
      <c r="E8407" t="str">
        <f t="shared" si="532"/>
        <v>EVT</v>
      </c>
      <c r="F8407" s="4">
        <f t="shared" si="533"/>
        <v>45947</v>
      </c>
      <c r="G8407">
        <f t="shared" si="534"/>
        <v>12.88</v>
      </c>
      <c r="H8407">
        <v>115332</v>
      </c>
      <c r="I8407">
        <f t="shared" si="535"/>
        <v>3.8971161340608518E-3</v>
      </c>
    </row>
    <row r="8408" spans="2:9" x14ac:dyDescent="0.2">
      <c r="C8408" s="4">
        <v>45946</v>
      </c>
      <c r="D8408">
        <v>1313</v>
      </c>
      <c r="E8408" t="str">
        <f t="shared" si="532"/>
        <v>EVT</v>
      </c>
      <c r="F8408" s="4">
        <f t="shared" si="533"/>
        <v>45946</v>
      </c>
      <c r="G8408">
        <f t="shared" si="534"/>
        <v>13.13</v>
      </c>
      <c r="H8408">
        <v>125489</v>
      </c>
      <c r="I8408">
        <f t="shared" si="535"/>
        <v>1.9409937888198669E-2</v>
      </c>
    </row>
    <row r="8409" spans="2:9" x14ac:dyDescent="0.2">
      <c r="C8409" s="4">
        <v>45945</v>
      </c>
      <c r="D8409">
        <v>1307</v>
      </c>
      <c r="E8409" t="str">
        <f t="shared" si="532"/>
        <v>EVT</v>
      </c>
      <c r="F8409" s="4">
        <f t="shared" si="533"/>
        <v>45945</v>
      </c>
      <c r="G8409">
        <f t="shared" si="534"/>
        <v>13.07</v>
      </c>
      <c r="H8409">
        <v>133822</v>
      </c>
      <c r="I8409">
        <f t="shared" si="535"/>
        <v>-4.5696877380045908E-3</v>
      </c>
    </row>
    <row r="8410" spans="2:9" x14ac:dyDescent="0.2">
      <c r="C8410" s="4">
        <v>45944</v>
      </c>
      <c r="D8410">
        <v>1305</v>
      </c>
      <c r="E8410" t="str">
        <f t="shared" si="532"/>
        <v>EVT</v>
      </c>
      <c r="F8410" s="4">
        <f t="shared" si="533"/>
        <v>45944</v>
      </c>
      <c r="G8410">
        <f t="shared" si="534"/>
        <v>13.05</v>
      </c>
      <c r="H8410">
        <v>106441</v>
      </c>
      <c r="I8410">
        <f t="shared" si="535"/>
        <v>-1.5302218821728886E-3</v>
      </c>
    </row>
    <row r="8411" spans="2:9" x14ac:dyDescent="0.2">
      <c r="C8411" s="4">
        <v>45943</v>
      </c>
      <c r="D8411">
        <v>1309</v>
      </c>
      <c r="E8411" t="str">
        <f t="shared" si="532"/>
        <v>EVT</v>
      </c>
      <c r="F8411" s="4">
        <f t="shared" si="533"/>
        <v>45943</v>
      </c>
      <c r="G8411">
        <f t="shared" si="534"/>
        <v>13.09</v>
      </c>
      <c r="H8411">
        <v>76566</v>
      </c>
      <c r="I8411">
        <f t="shared" si="535"/>
        <v>3.0651340996168397E-3</v>
      </c>
    </row>
    <row r="8412" spans="2:9" x14ac:dyDescent="0.2">
      <c r="C8412" s="4">
        <v>45940</v>
      </c>
      <c r="D8412">
        <v>1323</v>
      </c>
      <c r="E8412" t="str">
        <f t="shared" si="532"/>
        <v>EVT</v>
      </c>
      <c r="F8412" s="4">
        <f t="shared" si="533"/>
        <v>45940</v>
      </c>
      <c r="G8412">
        <f t="shared" si="534"/>
        <v>13.23</v>
      </c>
      <c r="H8412">
        <v>160508</v>
      </c>
      <c r="I8412">
        <f t="shared" si="535"/>
        <v>1.0695187165775444E-2</v>
      </c>
    </row>
    <row r="8413" spans="2:9" x14ac:dyDescent="0.2">
      <c r="C8413" s="4">
        <v>45939</v>
      </c>
      <c r="D8413">
        <v>1332</v>
      </c>
      <c r="E8413" t="str">
        <f t="shared" si="532"/>
        <v>EVT</v>
      </c>
      <c r="F8413" s="4">
        <f t="shared" si="533"/>
        <v>45939</v>
      </c>
      <c r="G8413">
        <f t="shared" si="534"/>
        <v>13.32</v>
      </c>
      <c r="H8413">
        <v>121316</v>
      </c>
      <c r="I8413">
        <f t="shared" si="535"/>
        <v>6.8027210884353817E-3</v>
      </c>
    </row>
    <row r="8414" spans="2:9" x14ac:dyDescent="0.2">
      <c r="C8414" s="4">
        <v>45938</v>
      </c>
      <c r="D8414">
        <v>1300</v>
      </c>
      <c r="E8414" t="str">
        <f t="shared" si="532"/>
        <v>EVT</v>
      </c>
      <c r="F8414" s="4">
        <f t="shared" si="533"/>
        <v>45938</v>
      </c>
      <c r="G8414">
        <f t="shared" si="534"/>
        <v>13</v>
      </c>
      <c r="H8414">
        <v>347235</v>
      </c>
      <c r="I8414">
        <f t="shared" si="535"/>
        <v>-2.4024024024024038E-2</v>
      </c>
    </row>
    <row r="8415" spans="2:9" x14ac:dyDescent="0.2">
      <c r="C8415" s="4">
        <v>45937</v>
      </c>
      <c r="D8415">
        <v>1320</v>
      </c>
      <c r="E8415" t="str">
        <f t="shared" si="532"/>
        <v>EVT</v>
      </c>
      <c r="F8415" s="4">
        <f t="shared" si="533"/>
        <v>45937</v>
      </c>
      <c r="G8415">
        <f t="shared" si="534"/>
        <v>13.2</v>
      </c>
      <c r="H8415">
        <v>294417</v>
      </c>
      <c r="I8415">
        <f t="shared" si="535"/>
        <v>1.538461538461533E-2</v>
      </c>
    </row>
    <row r="8416" spans="2:9" x14ac:dyDescent="0.2">
      <c r="C8416" s="4">
        <v>45936</v>
      </c>
      <c r="D8416">
        <v>1335</v>
      </c>
      <c r="E8416" t="str">
        <f t="shared" si="532"/>
        <v>EVT</v>
      </c>
      <c r="F8416" s="4">
        <f t="shared" si="533"/>
        <v>45936</v>
      </c>
      <c r="G8416">
        <f t="shared" si="534"/>
        <v>13.35</v>
      </c>
      <c r="H8416">
        <v>155454</v>
      </c>
      <c r="I8416">
        <f t="shared" si="535"/>
        <v>1.1363636363636465E-2</v>
      </c>
    </row>
    <row r="8417" spans="3:9" x14ac:dyDescent="0.2">
      <c r="C8417" s="4">
        <v>45933</v>
      </c>
      <c r="D8417">
        <v>1348</v>
      </c>
      <c r="E8417" t="str">
        <f t="shared" si="532"/>
        <v>EVT</v>
      </c>
      <c r="F8417" s="4">
        <f t="shared" si="533"/>
        <v>45933</v>
      </c>
      <c r="G8417">
        <f t="shared" si="534"/>
        <v>13.48</v>
      </c>
      <c r="H8417">
        <v>131971</v>
      </c>
      <c r="I8417">
        <f t="shared" si="535"/>
        <v>9.7378277153559178E-3</v>
      </c>
    </row>
    <row r="8418" spans="3:9" x14ac:dyDescent="0.2">
      <c r="C8418" s="4">
        <v>45932</v>
      </c>
      <c r="D8418">
        <v>1332</v>
      </c>
      <c r="E8418" t="str">
        <f t="shared" si="532"/>
        <v>EVT</v>
      </c>
      <c r="F8418" s="4">
        <f t="shared" si="533"/>
        <v>45932</v>
      </c>
      <c r="G8418">
        <f t="shared" si="534"/>
        <v>13.32</v>
      </c>
      <c r="H8418">
        <v>121594</v>
      </c>
      <c r="I8418">
        <f t="shared" si="535"/>
        <v>-1.1869436201780381E-2</v>
      </c>
    </row>
    <row r="8419" spans="3:9" x14ac:dyDescent="0.2">
      <c r="C8419" s="4">
        <v>45931</v>
      </c>
      <c r="D8419">
        <v>1319</v>
      </c>
      <c r="E8419" t="str">
        <f t="shared" si="532"/>
        <v>EVT</v>
      </c>
      <c r="F8419" s="4">
        <f t="shared" si="533"/>
        <v>45931</v>
      </c>
      <c r="G8419">
        <f t="shared" si="534"/>
        <v>13.19</v>
      </c>
      <c r="H8419">
        <v>128864</v>
      </c>
      <c r="I8419">
        <f t="shared" si="535"/>
        <v>-9.7597597597598451E-3</v>
      </c>
    </row>
    <row r="8420" spans="3:9" x14ac:dyDescent="0.2">
      <c r="C8420" s="4">
        <v>45930</v>
      </c>
      <c r="D8420">
        <v>1307</v>
      </c>
      <c r="E8420" t="str">
        <f t="shared" si="532"/>
        <v>EVT</v>
      </c>
      <c r="F8420" s="4">
        <f t="shared" si="533"/>
        <v>45930</v>
      </c>
      <c r="G8420">
        <f t="shared" si="534"/>
        <v>13.07</v>
      </c>
      <c r="H8420">
        <v>200683</v>
      </c>
      <c r="I8420">
        <f t="shared" si="535"/>
        <v>-9.0978013646701994E-3</v>
      </c>
    </row>
    <row r="8421" spans="3:9" x14ac:dyDescent="0.2">
      <c r="C8421" s="4">
        <v>45929</v>
      </c>
      <c r="D8421">
        <v>1310</v>
      </c>
      <c r="E8421" t="str">
        <f t="shared" si="532"/>
        <v>EVT</v>
      </c>
      <c r="F8421" s="4">
        <f t="shared" si="533"/>
        <v>45929</v>
      </c>
      <c r="G8421">
        <f t="shared" si="534"/>
        <v>13.1</v>
      </c>
      <c r="H8421">
        <v>86014</v>
      </c>
      <c r="I8421">
        <f t="shared" si="535"/>
        <v>2.2953328232593329E-3</v>
      </c>
    </row>
    <row r="8422" spans="3:9" x14ac:dyDescent="0.2">
      <c r="C8422" s="4">
        <v>45926</v>
      </c>
      <c r="D8422">
        <v>1308</v>
      </c>
      <c r="E8422" t="str">
        <f t="shared" si="532"/>
        <v>EVT</v>
      </c>
      <c r="F8422" s="4">
        <f t="shared" si="533"/>
        <v>45926</v>
      </c>
      <c r="G8422">
        <f t="shared" si="534"/>
        <v>13.08</v>
      </c>
      <c r="H8422">
        <v>118029</v>
      </c>
      <c r="I8422">
        <f t="shared" si="535"/>
        <v>-1.5267175572518665E-3</v>
      </c>
    </row>
    <row r="8423" spans="3:9" x14ac:dyDescent="0.2">
      <c r="C8423" s="4">
        <v>45925</v>
      </c>
      <c r="D8423">
        <v>1314</v>
      </c>
      <c r="E8423" t="str">
        <f t="shared" si="532"/>
        <v>EVT</v>
      </c>
      <c r="F8423" s="4">
        <f t="shared" si="533"/>
        <v>45925</v>
      </c>
      <c r="G8423">
        <f t="shared" si="534"/>
        <v>13.14</v>
      </c>
      <c r="H8423">
        <v>126851</v>
      </c>
      <c r="I8423">
        <f t="shared" si="535"/>
        <v>4.5871559633028358E-3</v>
      </c>
    </row>
    <row r="8424" spans="3:9" x14ac:dyDescent="0.2">
      <c r="C8424" s="4">
        <v>45924</v>
      </c>
      <c r="D8424">
        <v>1310</v>
      </c>
      <c r="E8424" t="str">
        <f t="shared" si="532"/>
        <v>EVT</v>
      </c>
      <c r="F8424" s="4">
        <f t="shared" si="533"/>
        <v>45924</v>
      </c>
      <c r="G8424">
        <f t="shared" si="534"/>
        <v>13.1</v>
      </c>
      <c r="H8424">
        <v>117725</v>
      </c>
      <c r="I8424">
        <f t="shared" si="535"/>
        <v>-3.0441400304415112E-3</v>
      </c>
    </row>
    <row r="8425" spans="3:9" x14ac:dyDescent="0.2">
      <c r="C8425" s="4">
        <v>45923</v>
      </c>
      <c r="D8425">
        <v>1340</v>
      </c>
      <c r="E8425" t="str">
        <f t="shared" si="532"/>
        <v>EVT</v>
      </c>
      <c r="F8425" s="4">
        <f t="shared" si="533"/>
        <v>45923</v>
      </c>
      <c r="G8425">
        <f t="shared" si="534"/>
        <v>13.4</v>
      </c>
      <c r="H8425">
        <v>173699</v>
      </c>
      <c r="I8425">
        <f t="shared" si="535"/>
        <v>2.2900763358778775E-2</v>
      </c>
    </row>
    <row r="8426" spans="3:9" x14ac:dyDescent="0.2">
      <c r="C8426" s="4">
        <v>45922</v>
      </c>
      <c r="D8426">
        <v>1342</v>
      </c>
      <c r="E8426" t="str">
        <f t="shared" si="532"/>
        <v>EVT</v>
      </c>
      <c r="F8426" s="4">
        <f t="shared" si="533"/>
        <v>45922</v>
      </c>
      <c r="G8426">
        <f t="shared" si="534"/>
        <v>13.42</v>
      </c>
      <c r="H8426">
        <v>115339</v>
      </c>
      <c r="I8426">
        <f t="shared" si="535"/>
        <v>1.4925373134329067E-3</v>
      </c>
    </row>
    <row r="8427" spans="3:9" x14ac:dyDescent="0.2">
      <c r="C8427" s="4">
        <v>45919</v>
      </c>
      <c r="D8427">
        <v>1332</v>
      </c>
      <c r="E8427" t="str">
        <f t="shared" si="532"/>
        <v>EVT</v>
      </c>
      <c r="F8427" s="4">
        <f t="shared" si="533"/>
        <v>45919</v>
      </c>
      <c r="G8427">
        <f t="shared" si="534"/>
        <v>13.32</v>
      </c>
      <c r="H8427">
        <v>448249</v>
      </c>
      <c r="I8427">
        <f t="shared" si="535"/>
        <v>-7.4515648286139768E-3</v>
      </c>
    </row>
    <row r="8428" spans="3:9" x14ac:dyDescent="0.2">
      <c r="C8428" s="4">
        <v>45918</v>
      </c>
      <c r="D8428">
        <v>1345</v>
      </c>
      <c r="E8428" t="str">
        <f t="shared" si="532"/>
        <v>EVT</v>
      </c>
      <c r="F8428" s="4">
        <f t="shared" si="533"/>
        <v>45918</v>
      </c>
      <c r="G8428">
        <f t="shared" si="534"/>
        <v>13.45</v>
      </c>
      <c r="H8428">
        <v>176778</v>
      </c>
      <c r="I8428">
        <f t="shared" si="535"/>
        <v>9.7597597597596231E-3</v>
      </c>
    </row>
    <row r="8429" spans="3:9" x14ac:dyDescent="0.2">
      <c r="C8429" s="4">
        <v>45917</v>
      </c>
      <c r="D8429">
        <v>1346</v>
      </c>
      <c r="E8429" t="str">
        <f t="shared" si="532"/>
        <v>EVT</v>
      </c>
      <c r="F8429" s="4">
        <f t="shared" si="533"/>
        <v>45917</v>
      </c>
      <c r="G8429">
        <f t="shared" si="534"/>
        <v>13.46</v>
      </c>
      <c r="H8429">
        <v>196043</v>
      </c>
      <c r="I8429">
        <f t="shared" si="535"/>
        <v>7.4349442379184616E-4</v>
      </c>
    </row>
    <row r="8430" spans="3:9" x14ac:dyDescent="0.2">
      <c r="C8430" s="4">
        <v>45916</v>
      </c>
      <c r="D8430">
        <v>1378</v>
      </c>
      <c r="E8430" t="str">
        <f t="shared" si="532"/>
        <v>EVT</v>
      </c>
      <c r="F8430" s="4">
        <f t="shared" si="533"/>
        <v>45916</v>
      </c>
      <c r="G8430">
        <f t="shared" si="534"/>
        <v>13.78</v>
      </c>
      <c r="H8430">
        <v>142199</v>
      </c>
      <c r="I8430">
        <f t="shared" si="535"/>
        <v>2.3774145616641817E-2</v>
      </c>
    </row>
    <row r="8431" spans="3:9" x14ac:dyDescent="0.2">
      <c r="C8431" s="4">
        <v>45915</v>
      </c>
      <c r="D8431">
        <v>1390</v>
      </c>
      <c r="E8431" t="str">
        <f t="shared" si="532"/>
        <v>EVT</v>
      </c>
      <c r="F8431" s="4">
        <f t="shared" si="533"/>
        <v>45915</v>
      </c>
      <c r="G8431">
        <f t="shared" si="534"/>
        <v>13.9</v>
      </c>
      <c r="H8431">
        <v>206012</v>
      </c>
      <c r="I8431">
        <f t="shared" si="535"/>
        <v>8.7082728592162706E-3</v>
      </c>
    </row>
    <row r="8432" spans="3:9" x14ac:dyDescent="0.2">
      <c r="C8432" s="4">
        <v>45912</v>
      </c>
      <c r="D8432">
        <v>1379</v>
      </c>
      <c r="E8432" t="str">
        <f t="shared" si="532"/>
        <v>EVT</v>
      </c>
      <c r="F8432" s="4">
        <f t="shared" si="533"/>
        <v>45912</v>
      </c>
      <c r="G8432">
        <f t="shared" si="534"/>
        <v>13.79</v>
      </c>
      <c r="H8432">
        <v>197583</v>
      </c>
      <c r="I8432">
        <f t="shared" si="535"/>
        <v>-7.9136690647483299E-3</v>
      </c>
    </row>
    <row r="8433" spans="3:9" x14ac:dyDescent="0.2">
      <c r="C8433" s="4">
        <v>45911</v>
      </c>
      <c r="D8433">
        <v>1370</v>
      </c>
      <c r="E8433" t="str">
        <f t="shared" si="532"/>
        <v>EVT</v>
      </c>
      <c r="F8433" s="4">
        <f t="shared" si="533"/>
        <v>45911</v>
      </c>
      <c r="G8433">
        <f t="shared" si="534"/>
        <v>13.7</v>
      </c>
      <c r="H8433">
        <v>254280</v>
      </c>
      <c r="I8433">
        <f t="shared" si="535"/>
        <v>-6.526468455402501E-3</v>
      </c>
    </row>
    <row r="8434" spans="3:9" x14ac:dyDescent="0.2">
      <c r="C8434" s="4">
        <v>45910</v>
      </c>
      <c r="D8434">
        <v>1372</v>
      </c>
      <c r="E8434" t="str">
        <f t="shared" si="532"/>
        <v>EVT</v>
      </c>
      <c r="F8434" s="4">
        <f t="shared" si="533"/>
        <v>45910</v>
      </c>
      <c r="G8434">
        <f t="shared" si="534"/>
        <v>13.72</v>
      </c>
      <c r="H8434">
        <v>296479</v>
      </c>
      <c r="I8434">
        <f t="shared" si="535"/>
        <v>1.4598540145986938E-3</v>
      </c>
    </row>
    <row r="8435" spans="3:9" x14ac:dyDescent="0.2">
      <c r="C8435" s="4">
        <v>45909</v>
      </c>
      <c r="D8435">
        <v>1384</v>
      </c>
      <c r="E8435" t="str">
        <f t="shared" si="532"/>
        <v>EVT</v>
      </c>
      <c r="F8435" s="4">
        <f t="shared" si="533"/>
        <v>45909</v>
      </c>
      <c r="G8435">
        <f t="shared" si="534"/>
        <v>13.84</v>
      </c>
      <c r="H8435">
        <v>285194</v>
      </c>
      <c r="I8435">
        <f t="shared" si="535"/>
        <v>8.7463556851310464E-3</v>
      </c>
    </row>
    <row r="8436" spans="3:9" x14ac:dyDescent="0.2">
      <c r="C8436" s="4">
        <v>45908</v>
      </c>
      <c r="D8436">
        <v>1406</v>
      </c>
      <c r="E8436" t="str">
        <f t="shared" si="532"/>
        <v>EVT</v>
      </c>
      <c r="F8436" s="4">
        <f t="shared" si="533"/>
        <v>45908</v>
      </c>
      <c r="G8436">
        <f t="shared" si="534"/>
        <v>14.06</v>
      </c>
      <c r="H8436">
        <v>519397</v>
      </c>
      <c r="I8436">
        <f t="shared" si="535"/>
        <v>1.5895953757225412E-2</v>
      </c>
    </row>
    <row r="8437" spans="3:9" x14ac:dyDescent="0.2">
      <c r="C8437" s="4">
        <v>45905</v>
      </c>
      <c r="D8437">
        <v>1406</v>
      </c>
      <c r="E8437" t="str">
        <f t="shared" si="532"/>
        <v>EVT</v>
      </c>
      <c r="F8437" s="4">
        <f t="shared" si="533"/>
        <v>45905</v>
      </c>
      <c r="G8437">
        <f t="shared" si="534"/>
        <v>14.06</v>
      </c>
      <c r="H8437">
        <v>405795</v>
      </c>
      <c r="I8437">
        <f t="shared" si="535"/>
        <v>0</v>
      </c>
    </row>
    <row r="8438" spans="3:9" x14ac:dyDescent="0.2">
      <c r="C8438" s="4">
        <v>45904</v>
      </c>
      <c r="D8438">
        <v>1380</v>
      </c>
      <c r="E8438" t="str">
        <f t="shared" si="532"/>
        <v>EVT</v>
      </c>
      <c r="F8438" s="4">
        <f t="shared" si="533"/>
        <v>45904</v>
      </c>
      <c r="G8438">
        <f t="shared" si="534"/>
        <v>13.8</v>
      </c>
      <c r="H8438">
        <v>195033</v>
      </c>
      <c r="I8438">
        <f t="shared" si="535"/>
        <v>-1.849217638691325E-2</v>
      </c>
    </row>
    <row r="8439" spans="3:9" x14ac:dyDescent="0.2">
      <c r="C8439" s="4">
        <v>45903</v>
      </c>
      <c r="D8439">
        <v>1365</v>
      </c>
      <c r="E8439" t="str">
        <f t="shared" si="532"/>
        <v>EVT</v>
      </c>
      <c r="F8439" s="4">
        <f t="shared" si="533"/>
        <v>45903</v>
      </c>
      <c r="G8439">
        <f t="shared" si="534"/>
        <v>13.65</v>
      </c>
      <c r="H8439">
        <v>226235</v>
      </c>
      <c r="I8439">
        <f t="shared" si="535"/>
        <v>-1.0869565217391353E-2</v>
      </c>
    </row>
    <row r="8440" spans="3:9" x14ac:dyDescent="0.2">
      <c r="C8440" s="4">
        <v>45902</v>
      </c>
      <c r="D8440">
        <v>1383</v>
      </c>
      <c r="E8440" t="str">
        <f t="shared" si="532"/>
        <v>EVT</v>
      </c>
      <c r="F8440" s="4">
        <f t="shared" si="533"/>
        <v>45902</v>
      </c>
      <c r="G8440">
        <f t="shared" si="534"/>
        <v>13.83</v>
      </c>
      <c r="H8440">
        <v>257730</v>
      </c>
      <c r="I8440">
        <f t="shared" si="535"/>
        <v>1.318681318681314E-2</v>
      </c>
    </row>
    <row r="8441" spans="3:9" x14ac:dyDescent="0.2">
      <c r="C8441" s="4">
        <v>45901</v>
      </c>
      <c r="D8441">
        <v>1407</v>
      </c>
      <c r="E8441" t="str">
        <f t="shared" si="532"/>
        <v>EVT</v>
      </c>
      <c r="F8441" s="4">
        <f t="shared" si="533"/>
        <v>45901</v>
      </c>
      <c r="G8441">
        <f t="shared" si="534"/>
        <v>14.07</v>
      </c>
      <c r="H8441">
        <v>182053</v>
      </c>
      <c r="I8441">
        <f t="shared" si="535"/>
        <v>1.7353579175704903E-2</v>
      </c>
    </row>
    <row r="8442" spans="3:9" x14ac:dyDescent="0.2">
      <c r="C8442" s="4">
        <v>45898</v>
      </c>
      <c r="D8442">
        <v>1404</v>
      </c>
      <c r="E8442" t="str">
        <f t="shared" si="532"/>
        <v>EVT</v>
      </c>
      <c r="F8442" s="4">
        <f t="shared" si="533"/>
        <v>45898</v>
      </c>
      <c r="G8442">
        <f t="shared" si="534"/>
        <v>14.04</v>
      </c>
      <c r="H8442">
        <v>268716</v>
      </c>
      <c r="I8442">
        <f t="shared" si="535"/>
        <v>-2.1321961620469621E-3</v>
      </c>
    </row>
    <row r="8443" spans="3:9" x14ac:dyDescent="0.2">
      <c r="C8443" s="4">
        <v>45897</v>
      </c>
      <c r="D8443">
        <v>1398</v>
      </c>
      <c r="E8443" t="str">
        <f t="shared" si="532"/>
        <v>EVT</v>
      </c>
      <c r="F8443" s="4">
        <f t="shared" si="533"/>
        <v>45897</v>
      </c>
      <c r="G8443">
        <f t="shared" si="534"/>
        <v>13.98</v>
      </c>
      <c r="H8443">
        <v>332260</v>
      </c>
      <c r="I8443">
        <f t="shared" si="535"/>
        <v>-4.2735042735041473E-3</v>
      </c>
    </row>
    <row r="8444" spans="3:9" x14ac:dyDescent="0.2">
      <c r="C8444" s="4">
        <v>45896</v>
      </c>
      <c r="D8444">
        <v>1424</v>
      </c>
      <c r="E8444" t="str">
        <f t="shared" si="532"/>
        <v>EVT</v>
      </c>
      <c r="F8444" s="4">
        <f t="shared" si="533"/>
        <v>45896</v>
      </c>
      <c r="G8444">
        <f t="shared" si="534"/>
        <v>14.24</v>
      </c>
      <c r="H8444">
        <v>654160</v>
      </c>
      <c r="I8444">
        <f t="shared" si="535"/>
        <v>1.8597997138769751E-2</v>
      </c>
    </row>
    <row r="8445" spans="3:9" x14ac:dyDescent="0.2">
      <c r="C8445" s="4">
        <v>45895</v>
      </c>
      <c r="D8445">
        <v>1471</v>
      </c>
      <c r="E8445" t="str">
        <f t="shared" si="532"/>
        <v>EVT</v>
      </c>
      <c r="F8445" s="4">
        <f t="shared" si="533"/>
        <v>45895</v>
      </c>
      <c r="G8445">
        <f t="shared" si="534"/>
        <v>14.71</v>
      </c>
      <c r="H8445">
        <v>550397</v>
      </c>
      <c r="I8445">
        <f t="shared" si="535"/>
        <v>3.3005617977528212E-2</v>
      </c>
    </row>
    <row r="8446" spans="3:9" x14ac:dyDescent="0.2">
      <c r="C8446" s="4">
        <v>45894</v>
      </c>
      <c r="D8446">
        <v>1462</v>
      </c>
      <c r="E8446" t="str">
        <f t="shared" si="532"/>
        <v>EVT</v>
      </c>
      <c r="F8446" s="4">
        <f t="shared" si="533"/>
        <v>45894</v>
      </c>
      <c r="G8446">
        <f t="shared" si="534"/>
        <v>14.62</v>
      </c>
      <c r="H8446">
        <v>841532</v>
      </c>
      <c r="I8446">
        <f t="shared" si="535"/>
        <v>-6.1182868796737511E-3</v>
      </c>
    </row>
    <row r="8447" spans="3:9" x14ac:dyDescent="0.2">
      <c r="C8447" s="4">
        <v>45891</v>
      </c>
      <c r="D8447">
        <v>1714</v>
      </c>
      <c r="E8447" t="str">
        <f t="shared" si="532"/>
        <v>EVT</v>
      </c>
      <c r="F8447" s="4">
        <f t="shared" si="533"/>
        <v>45891</v>
      </c>
      <c r="G8447">
        <f t="shared" si="534"/>
        <v>17.14</v>
      </c>
      <c r="H8447">
        <v>201270</v>
      </c>
      <c r="I8447">
        <f t="shared" si="535"/>
        <v>0.1723666210670316</v>
      </c>
    </row>
    <row r="8448" spans="3:9" x14ac:dyDescent="0.2">
      <c r="C8448" s="4">
        <v>45890</v>
      </c>
      <c r="D8448">
        <v>1730</v>
      </c>
      <c r="E8448" t="str">
        <f t="shared" si="532"/>
        <v>EVT</v>
      </c>
      <c r="F8448" s="4">
        <f t="shared" si="533"/>
        <v>45890</v>
      </c>
      <c r="G8448">
        <f t="shared" si="534"/>
        <v>17.3</v>
      </c>
      <c r="H8448">
        <v>340690</v>
      </c>
      <c r="I8448">
        <f t="shared" si="535"/>
        <v>9.334889148191472E-3</v>
      </c>
    </row>
    <row r="8449" spans="3:9" x14ac:dyDescent="0.2">
      <c r="C8449" s="4">
        <v>45889</v>
      </c>
      <c r="D8449">
        <v>1748</v>
      </c>
      <c r="E8449" t="str">
        <f t="shared" si="532"/>
        <v>EVT</v>
      </c>
      <c r="F8449" s="4">
        <f t="shared" si="533"/>
        <v>45889</v>
      </c>
      <c r="G8449">
        <f t="shared" si="534"/>
        <v>17.48</v>
      </c>
      <c r="H8449">
        <v>209323</v>
      </c>
      <c r="I8449">
        <f t="shared" si="535"/>
        <v>1.0404624277456698E-2</v>
      </c>
    </row>
    <row r="8450" spans="3:9" x14ac:dyDescent="0.2">
      <c r="C8450" s="4">
        <v>45888</v>
      </c>
      <c r="D8450">
        <v>1750</v>
      </c>
      <c r="E8450" t="str">
        <f t="shared" ref="E8450:E8513" si="536">IF(B8450&lt;&gt;"", B8450, E8449)</f>
        <v>EVT</v>
      </c>
      <c r="F8450" s="4">
        <f t="shared" ref="F8450:F8513" si="537">C8450</f>
        <v>45888</v>
      </c>
      <c r="G8450">
        <f t="shared" ref="G8450:G8513" si="538">D8450/100</f>
        <v>17.5</v>
      </c>
      <c r="H8450">
        <v>174484</v>
      </c>
      <c r="I8450">
        <f t="shared" si="535"/>
        <v>1.1441647597254523E-3</v>
      </c>
    </row>
    <row r="8451" spans="3:9" x14ac:dyDescent="0.2">
      <c r="C8451" s="4">
        <v>45887</v>
      </c>
      <c r="D8451">
        <v>1775</v>
      </c>
      <c r="E8451" t="str">
        <f t="shared" si="536"/>
        <v>EVT</v>
      </c>
      <c r="F8451" s="4">
        <f t="shared" si="537"/>
        <v>45887</v>
      </c>
      <c r="G8451">
        <f t="shared" si="538"/>
        <v>17.75</v>
      </c>
      <c r="H8451">
        <v>225543</v>
      </c>
      <c r="I8451">
        <f t="shared" si="535"/>
        <v>1.4285714285714235E-2</v>
      </c>
    </row>
    <row r="8452" spans="3:9" x14ac:dyDescent="0.2">
      <c r="C8452" s="4">
        <v>45884</v>
      </c>
      <c r="D8452">
        <v>1750</v>
      </c>
      <c r="E8452" t="str">
        <f t="shared" si="536"/>
        <v>EVT</v>
      </c>
      <c r="F8452" s="4">
        <f t="shared" si="537"/>
        <v>45884</v>
      </c>
      <c r="G8452">
        <f t="shared" si="538"/>
        <v>17.5</v>
      </c>
      <c r="H8452">
        <v>120051</v>
      </c>
      <c r="I8452">
        <f t="shared" ref="I8452:I8515" si="539">IF(E8452=E8451, (G8452/G8451)-1, "")</f>
        <v>-1.4084507042253502E-2</v>
      </c>
    </row>
    <row r="8453" spans="3:9" x14ac:dyDescent="0.2">
      <c r="C8453" s="4">
        <v>45883</v>
      </c>
      <c r="D8453">
        <v>1732</v>
      </c>
      <c r="E8453" t="str">
        <f t="shared" si="536"/>
        <v>EVT</v>
      </c>
      <c r="F8453" s="4">
        <f t="shared" si="537"/>
        <v>45883</v>
      </c>
      <c r="G8453">
        <f t="shared" si="538"/>
        <v>17.32</v>
      </c>
      <c r="H8453">
        <v>144451</v>
      </c>
      <c r="I8453">
        <f t="shared" si="539"/>
        <v>-1.0285714285714231E-2</v>
      </c>
    </row>
    <row r="8454" spans="3:9" x14ac:dyDescent="0.2">
      <c r="C8454" s="4">
        <v>45882</v>
      </c>
      <c r="D8454">
        <v>1723</v>
      </c>
      <c r="E8454" t="str">
        <f t="shared" si="536"/>
        <v>EVT</v>
      </c>
      <c r="F8454" s="4">
        <f t="shared" si="537"/>
        <v>45882</v>
      </c>
      <c r="G8454">
        <f t="shared" si="538"/>
        <v>17.23</v>
      </c>
      <c r="H8454">
        <v>143834</v>
      </c>
      <c r="I8454">
        <f t="shared" si="539"/>
        <v>-5.1963048498845366E-3</v>
      </c>
    </row>
    <row r="8455" spans="3:9" x14ac:dyDescent="0.2">
      <c r="C8455" s="4">
        <v>45881</v>
      </c>
      <c r="D8455">
        <v>1702</v>
      </c>
      <c r="E8455" t="str">
        <f t="shared" si="536"/>
        <v>EVT</v>
      </c>
      <c r="F8455" s="4">
        <f t="shared" si="537"/>
        <v>45881</v>
      </c>
      <c r="G8455">
        <f t="shared" si="538"/>
        <v>17.02</v>
      </c>
      <c r="H8455">
        <v>109606</v>
      </c>
      <c r="I8455">
        <f t="shared" si="539"/>
        <v>-1.2188044109112117E-2</v>
      </c>
    </row>
    <row r="8456" spans="3:9" x14ac:dyDescent="0.2">
      <c r="C8456" s="4">
        <v>45880</v>
      </c>
      <c r="D8456">
        <v>1694.0000000000002</v>
      </c>
      <c r="E8456" t="str">
        <f t="shared" si="536"/>
        <v>EVT</v>
      </c>
      <c r="F8456" s="4">
        <f t="shared" si="537"/>
        <v>45880</v>
      </c>
      <c r="G8456">
        <f t="shared" si="538"/>
        <v>16.940000000000001</v>
      </c>
      <c r="H8456">
        <v>127551</v>
      </c>
      <c r="I8456">
        <f t="shared" si="539"/>
        <v>-4.7003525264394108E-3</v>
      </c>
    </row>
    <row r="8457" spans="3:9" x14ac:dyDescent="0.2">
      <c r="C8457" s="4">
        <v>45877</v>
      </c>
      <c r="D8457">
        <v>1705.9999999999998</v>
      </c>
      <c r="E8457" t="str">
        <f t="shared" si="536"/>
        <v>EVT</v>
      </c>
      <c r="F8457" s="4">
        <f t="shared" si="537"/>
        <v>45877</v>
      </c>
      <c r="G8457">
        <f t="shared" si="538"/>
        <v>17.059999999999999</v>
      </c>
      <c r="H8457">
        <v>144011</v>
      </c>
      <c r="I8457">
        <f t="shared" si="539"/>
        <v>7.0838252656433287E-3</v>
      </c>
    </row>
    <row r="8458" spans="3:9" x14ac:dyDescent="0.2">
      <c r="C8458" s="4">
        <v>45876</v>
      </c>
      <c r="D8458">
        <v>1723.9999999999998</v>
      </c>
      <c r="E8458" t="str">
        <f t="shared" si="536"/>
        <v>EVT</v>
      </c>
      <c r="F8458" s="4">
        <f t="shared" si="537"/>
        <v>45876</v>
      </c>
      <c r="G8458">
        <f t="shared" si="538"/>
        <v>17.239999999999998</v>
      </c>
      <c r="H8458">
        <v>117179</v>
      </c>
      <c r="I8458">
        <f t="shared" si="539"/>
        <v>1.0550996483001063E-2</v>
      </c>
    </row>
    <row r="8459" spans="3:9" x14ac:dyDescent="0.2">
      <c r="C8459" s="4">
        <v>45875</v>
      </c>
      <c r="D8459">
        <v>1712</v>
      </c>
      <c r="E8459" t="str">
        <f t="shared" si="536"/>
        <v>EVT</v>
      </c>
      <c r="F8459" s="4">
        <f t="shared" si="537"/>
        <v>45875</v>
      </c>
      <c r="G8459">
        <f t="shared" si="538"/>
        <v>17.12</v>
      </c>
      <c r="H8459">
        <v>155939</v>
      </c>
      <c r="I8459">
        <f t="shared" si="539"/>
        <v>-6.9605568445474386E-3</v>
      </c>
    </row>
    <row r="8460" spans="3:9" x14ac:dyDescent="0.2">
      <c r="C8460" s="4">
        <v>45874</v>
      </c>
      <c r="D8460">
        <v>1726.0000000000002</v>
      </c>
      <c r="E8460" t="str">
        <f t="shared" si="536"/>
        <v>EVT</v>
      </c>
      <c r="F8460" s="4">
        <f t="shared" si="537"/>
        <v>45874</v>
      </c>
      <c r="G8460">
        <f t="shared" si="538"/>
        <v>17.260000000000002</v>
      </c>
      <c r="H8460">
        <v>166643</v>
      </c>
      <c r="I8460">
        <f t="shared" si="539"/>
        <v>8.1775700934578754E-3</v>
      </c>
    </row>
    <row r="8461" spans="3:9" x14ac:dyDescent="0.2">
      <c r="C8461" s="4">
        <v>45873</v>
      </c>
      <c r="D8461">
        <v>1702</v>
      </c>
      <c r="E8461" t="str">
        <f t="shared" si="536"/>
        <v>EVT</v>
      </c>
      <c r="F8461" s="4">
        <f t="shared" si="537"/>
        <v>45873</v>
      </c>
      <c r="G8461">
        <f t="shared" si="538"/>
        <v>17.02</v>
      </c>
      <c r="H8461">
        <v>207297</v>
      </c>
      <c r="I8461">
        <f t="shared" si="539"/>
        <v>-1.3904982618771822E-2</v>
      </c>
    </row>
    <row r="8462" spans="3:9" x14ac:dyDescent="0.2">
      <c r="C8462" s="4">
        <v>45870</v>
      </c>
      <c r="D8462">
        <v>1700</v>
      </c>
      <c r="E8462" t="str">
        <f t="shared" si="536"/>
        <v>EVT</v>
      </c>
      <c r="F8462" s="4">
        <f t="shared" si="537"/>
        <v>45870</v>
      </c>
      <c r="G8462">
        <f t="shared" si="538"/>
        <v>17</v>
      </c>
      <c r="H8462">
        <v>153187</v>
      </c>
      <c r="I8462">
        <f t="shared" si="539"/>
        <v>-1.1750881316098249E-3</v>
      </c>
    </row>
    <row r="8463" spans="3:9" x14ac:dyDescent="0.2">
      <c r="C8463" s="4">
        <v>45869</v>
      </c>
      <c r="D8463">
        <v>1700</v>
      </c>
      <c r="E8463" t="str">
        <f t="shared" si="536"/>
        <v>EVT</v>
      </c>
      <c r="F8463" s="4">
        <f t="shared" si="537"/>
        <v>45869</v>
      </c>
      <c r="G8463">
        <f t="shared" si="538"/>
        <v>17</v>
      </c>
      <c r="H8463">
        <v>173411</v>
      </c>
      <c r="I8463">
        <f t="shared" si="539"/>
        <v>0</v>
      </c>
    </row>
    <row r="8464" spans="3:9" x14ac:dyDescent="0.2">
      <c r="C8464" s="4">
        <v>45868</v>
      </c>
      <c r="D8464">
        <v>1698</v>
      </c>
      <c r="E8464" t="str">
        <f t="shared" si="536"/>
        <v>EVT</v>
      </c>
      <c r="F8464" s="4">
        <f t="shared" si="537"/>
        <v>45868</v>
      </c>
      <c r="G8464">
        <f t="shared" si="538"/>
        <v>16.98</v>
      </c>
      <c r="H8464">
        <v>211916</v>
      </c>
      <c r="I8464">
        <f t="shared" si="539"/>
        <v>-1.1764705882352233E-3</v>
      </c>
    </row>
    <row r="8465" spans="3:9" x14ac:dyDescent="0.2">
      <c r="C8465" s="4">
        <v>45867</v>
      </c>
      <c r="D8465">
        <v>1670</v>
      </c>
      <c r="E8465" t="str">
        <f t="shared" si="536"/>
        <v>EVT</v>
      </c>
      <c r="F8465" s="4">
        <f t="shared" si="537"/>
        <v>45867</v>
      </c>
      <c r="G8465">
        <f t="shared" si="538"/>
        <v>16.7</v>
      </c>
      <c r="H8465">
        <v>250749</v>
      </c>
      <c r="I8465">
        <f t="shared" si="539"/>
        <v>-1.6489988221437102E-2</v>
      </c>
    </row>
    <row r="8466" spans="3:9" x14ac:dyDescent="0.2">
      <c r="C8466" s="4">
        <v>45866</v>
      </c>
      <c r="D8466">
        <v>1610.0000000000002</v>
      </c>
      <c r="E8466" t="str">
        <f t="shared" si="536"/>
        <v>EVT</v>
      </c>
      <c r="F8466" s="4">
        <f t="shared" si="537"/>
        <v>45866</v>
      </c>
      <c r="G8466">
        <f t="shared" si="538"/>
        <v>16.100000000000001</v>
      </c>
      <c r="H8466">
        <v>136833</v>
      </c>
      <c r="I8466">
        <f t="shared" si="539"/>
        <v>-3.5928143712574689E-2</v>
      </c>
    </row>
    <row r="8467" spans="3:9" x14ac:dyDescent="0.2">
      <c r="C8467" s="4">
        <v>45863</v>
      </c>
      <c r="D8467">
        <v>1595</v>
      </c>
      <c r="E8467" t="str">
        <f t="shared" si="536"/>
        <v>EVT</v>
      </c>
      <c r="F8467" s="4">
        <f t="shared" si="537"/>
        <v>45863</v>
      </c>
      <c r="G8467">
        <f t="shared" si="538"/>
        <v>15.95</v>
      </c>
      <c r="H8467">
        <v>139751</v>
      </c>
      <c r="I8467">
        <f t="shared" si="539"/>
        <v>-9.3167701863355878E-3</v>
      </c>
    </row>
    <row r="8468" spans="3:9" x14ac:dyDescent="0.2">
      <c r="C8468" s="4">
        <v>45862</v>
      </c>
      <c r="D8468">
        <v>1586</v>
      </c>
      <c r="E8468" t="str">
        <f t="shared" si="536"/>
        <v>EVT</v>
      </c>
      <c r="F8468" s="4">
        <f t="shared" si="537"/>
        <v>45862</v>
      </c>
      <c r="G8468">
        <f t="shared" si="538"/>
        <v>15.86</v>
      </c>
      <c r="H8468">
        <v>191395</v>
      </c>
      <c r="I8468">
        <f t="shared" si="539"/>
        <v>-5.642633228840066E-3</v>
      </c>
    </row>
    <row r="8469" spans="3:9" x14ac:dyDescent="0.2">
      <c r="C8469" s="4">
        <v>45861</v>
      </c>
      <c r="D8469">
        <v>1605</v>
      </c>
      <c r="E8469" t="str">
        <f t="shared" si="536"/>
        <v>EVT</v>
      </c>
      <c r="F8469" s="4">
        <f t="shared" si="537"/>
        <v>45861</v>
      </c>
      <c r="G8469">
        <f t="shared" si="538"/>
        <v>16.05</v>
      </c>
      <c r="H8469">
        <v>242337</v>
      </c>
      <c r="I8469">
        <f t="shared" si="539"/>
        <v>1.1979823455233296E-2</v>
      </c>
    </row>
    <row r="8470" spans="3:9" x14ac:dyDescent="0.2">
      <c r="C8470" s="4">
        <v>45860</v>
      </c>
      <c r="D8470">
        <v>1612</v>
      </c>
      <c r="E8470" t="str">
        <f t="shared" si="536"/>
        <v>EVT</v>
      </c>
      <c r="F8470" s="4">
        <f t="shared" si="537"/>
        <v>45860</v>
      </c>
      <c r="G8470">
        <f t="shared" si="538"/>
        <v>16.12</v>
      </c>
      <c r="H8470">
        <v>185212</v>
      </c>
      <c r="I8470">
        <f t="shared" si="539"/>
        <v>4.3613707165108817E-3</v>
      </c>
    </row>
    <row r="8471" spans="3:9" x14ac:dyDescent="0.2">
      <c r="C8471" s="4">
        <v>45859</v>
      </c>
      <c r="D8471">
        <v>1637</v>
      </c>
      <c r="E8471" t="str">
        <f t="shared" si="536"/>
        <v>EVT</v>
      </c>
      <c r="F8471" s="4">
        <f t="shared" si="537"/>
        <v>45859</v>
      </c>
      <c r="G8471">
        <f t="shared" si="538"/>
        <v>16.37</v>
      </c>
      <c r="H8471">
        <v>146494</v>
      </c>
      <c r="I8471">
        <f t="shared" si="539"/>
        <v>1.5508684863523525E-2</v>
      </c>
    </row>
    <row r="8472" spans="3:9" x14ac:dyDescent="0.2">
      <c r="C8472" s="4">
        <v>45856</v>
      </c>
      <c r="D8472">
        <v>1673.9999999999998</v>
      </c>
      <c r="E8472" t="str">
        <f t="shared" si="536"/>
        <v>EVT</v>
      </c>
      <c r="F8472" s="4">
        <f t="shared" si="537"/>
        <v>45856</v>
      </c>
      <c r="G8472">
        <f t="shared" si="538"/>
        <v>16.739999999999998</v>
      </c>
      <c r="H8472">
        <v>503994</v>
      </c>
      <c r="I8472">
        <f t="shared" si="539"/>
        <v>2.2602321319486807E-2</v>
      </c>
    </row>
    <row r="8473" spans="3:9" x14ac:dyDescent="0.2">
      <c r="C8473" s="4">
        <v>45855</v>
      </c>
      <c r="D8473">
        <v>1662</v>
      </c>
      <c r="E8473" t="str">
        <f t="shared" si="536"/>
        <v>EVT</v>
      </c>
      <c r="F8473" s="4">
        <f t="shared" si="537"/>
        <v>45855</v>
      </c>
      <c r="G8473">
        <f t="shared" si="538"/>
        <v>16.62</v>
      </c>
      <c r="H8473">
        <v>661001</v>
      </c>
      <c r="I8473">
        <f t="shared" si="539"/>
        <v>-7.1684587813618528E-3</v>
      </c>
    </row>
    <row r="8474" spans="3:9" x14ac:dyDescent="0.2">
      <c r="C8474" s="4">
        <v>45854</v>
      </c>
      <c r="D8474">
        <v>1647</v>
      </c>
      <c r="E8474" t="str">
        <f t="shared" si="536"/>
        <v>EVT</v>
      </c>
      <c r="F8474" s="4">
        <f t="shared" si="537"/>
        <v>45854</v>
      </c>
      <c r="G8474">
        <f t="shared" si="538"/>
        <v>16.47</v>
      </c>
      <c r="H8474">
        <v>584483</v>
      </c>
      <c r="I8474">
        <f t="shared" si="539"/>
        <v>-9.0252707581228719E-3</v>
      </c>
    </row>
    <row r="8475" spans="3:9" x14ac:dyDescent="0.2">
      <c r="C8475" s="4">
        <v>45853</v>
      </c>
      <c r="D8475">
        <v>1645</v>
      </c>
      <c r="E8475" t="str">
        <f t="shared" si="536"/>
        <v>EVT</v>
      </c>
      <c r="F8475" s="4">
        <f t="shared" si="537"/>
        <v>45853</v>
      </c>
      <c r="G8475">
        <f t="shared" si="538"/>
        <v>16.45</v>
      </c>
      <c r="H8475">
        <v>597186</v>
      </c>
      <c r="I8475">
        <f t="shared" si="539"/>
        <v>-1.2143290831815312E-3</v>
      </c>
    </row>
    <row r="8476" spans="3:9" x14ac:dyDescent="0.2">
      <c r="C8476" s="4">
        <v>45852</v>
      </c>
      <c r="D8476">
        <v>1630</v>
      </c>
      <c r="E8476" t="str">
        <f t="shared" si="536"/>
        <v>EVT</v>
      </c>
      <c r="F8476" s="4">
        <f t="shared" si="537"/>
        <v>45852</v>
      </c>
      <c r="G8476">
        <f t="shared" si="538"/>
        <v>16.3</v>
      </c>
      <c r="H8476">
        <v>315867</v>
      </c>
      <c r="I8476">
        <f t="shared" si="539"/>
        <v>-9.1185410334345685E-3</v>
      </c>
    </row>
    <row r="8477" spans="3:9" x14ac:dyDescent="0.2">
      <c r="C8477" s="4">
        <v>45849</v>
      </c>
      <c r="D8477">
        <v>1623</v>
      </c>
      <c r="E8477" t="str">
        <f t="shared" si="536"/>
        <v>EVT</v>
      </c>
      <c r="F8477" s="4">
        <f t="shared" si="537"/>
        <v>45849</v>
      </c>
      <c r="G8477">
        <f t="shared" si="538"/>
        <v>16.23</v>
      </c>
      <c r="H8477">
        <v>109223</v>
      </c>
      <c r="I8477">
        <f t="shared" si="539"/>
        <v>-4.2944785276073372E-3</v>
      </c>
    </row>
    <row r="8478" spans="3:9" x14ac:dyDescent="0.2">
      <c r="C8478" s="4">
        <v>45848</v>
      </c>
      <c r="D8478">
        <v>1630</v>
      </c>
      <c r="E8478" t="str">
        <f t="shared" si="536"/>
        <v>EVT</v>
      </c>
      <c r="F8478" s="4">
        <f t="shared" si="537"/>
        <v>45848</v>
      </c>
      <c r="G8478">
        <f t="shared" si="538"/>
        <v>16.3</v>
      </c>
      <c r="H8478">
        <v>260553</v>
      </c>
      <c r="I8478">
        <f t="shared" si="539"/>
        <v>4.3130006161429257E-3</v>
      </c>
    </row>
    <row r="8479" spans="3:9" x14ac:dyDescent="0.2">
      <c r="C8479" s="4">
        <v>45847</v>
      </c>
      <c r="D8479">
        <v>1630</v>
      </c>
      <c r="E8479" t="str">
        <f t="shared" si="536"/>
        <v>EVT</v>
      </c>
      <c r="F8479" s="4">
        <f t="shared" si="537"/>
        <v>45847</v>
      </c>
      <c r="G8479">
        <f t="shared" si="538"/>
        <v>16.3</v>
      </c>
      <c r="H8479">
        <v>302271</v>
      </c>
      <c r="I8479">
        <f t="shared" si="539"/>
        <v>0</v>
      </c>
    </row>
    <row r="8480" spans="3:9" x14ac:dyDescent="0.2">
      <c r="C8480" s="4">
        <v>45846</v>
      </c>
      <c r="D8480">
        <v>1621</v>
      </c>
      <c r="E8480" t="str">
        <f t="shared" si="536"/>
        <v>EVT</v>
      </c>
      <c r="F8480" s="4">
        <f t="shared" si="537"/>
        <v>45846</v>
      </c>
      <c r="G8480">
        <f t="shared" si="538"/>
        <v>16.21</v>
      </c>
      <c r="H8480">
        <v>226493</v>
      </c>
      <c r="I8480">
        <f t="shared" si="539"/>
        <v>-5.5214723926380049E-3</v>
      </c>
    </row>
    <row r="8481" spans="3:9" x14ac:dyDescent="0.2">
      <c r="C8481" s="4">
        <v>45845</v>
      </c>
      <c r="D8481">
        <v>1614</v>
      </c>
      <c r="E8481" t="str">
        <f t="shared" si="536"/>
        <v>EVT</v>
      </c>
      <c r="F8481" s="4">
        <f t="shared" si="537"/>
        <v>45845</v>
      </c>
      <c r="G8481">
        <f t="shared" si="538"/>
        <v>16.14</v>
      </c>
      <c r="H8481">
        <v>140530</v>
      </c>
      <c r="I8481">
        <f t="shared" si="539"/>
        <v>-4.3183220234422892E-3</v>
      </c>
    </row>
    <row r="8482" spans="3:9" x14ac:dyDescent="0.2">
      <c r="C8482" s="4">
        <v>45842</v>
      </c>
      <c r="D8482">
        <v>1635.0000000000002</v>
      </c>
      <c r="E8482" t="str">
        <f t="shared" si="536"/>
        <v>EVT</v>
      </c>
      <c r="F8482" s="4">
        <f t="shared" si="537"/>
        <v>45842</v>
      </c>
      <c r="G8482">
        <f t="shared" si="538"/>
        <v>16.350000000000001</v>
      </c>
      <c r="H8482">
        <v>92380</v>
      </c>
      <c r="I8482">
        <f t="shared" si="539"/>
        <v>1.3011152416356975E-2</v>
      </c>
    </row>
    <row r="8483" spans="3:9" x14ac:dyDescent="0.2">
      <c r="C8483" s="4">
        <v>45841</v>
      </c>
      <c r="D8483">
        <v>1659</v>
      </c>
      <c r="E8483" t="str">
        <f t="shared" si="536"/>
        <v>EVT</v>
      </c>
      <c r="F8483" s="4">
        <f t="shared" si="537"/>
        <v>45841</v>
      </c>
      <c r="G8483">
        <f t="shared" si="538"/>
        <v>16.59</v>
      </c>
      <c r="H8483">
        <v>161458</v>
      </c>
      <c r="I8483">
        <f t="shared" si="539"/>
        <v>1.4678899082568808E-2</v>
      </c>
    </row>
    <row r="8484" spans="3:9" x14ac:dyDescent="0.2">
      <c r="C8484" s="4">
        <v>45840</v>
      </c>
      <c r="D8484">
        <v>1661</v>
      </c>
      <c r="E8484" t="str">
        <f t="shared" si="536"/>
        <v>EVT</v>
      </c>
      <c r="F8484" s="4">
        <f t="shared" si="537"/>
        <v>45840</v>
      </c>
      <c r="G8484">
        <f t="shared" si="538"/>
        <v>16.61</v>
      </c>
      <c r="H8484">
        <v>152861</v>
      </c>
      <c r="I8484">
        <f t="shared" si="539"/>
        <v>1.2055455093429313E-3</v>
      </c>
    </row>
    <row r="8485" spans="3:9" x14ac:dyDescent="0.2">
      <c r="C8485" s="4">
        <v>45839</v>
      </c>
      <c r="D8485">
        <v>1650</v>
      </c>
      <c r="E8485" t="str">
        <f t="shared" si="536"/>
        <v>EVT</v>
      </c>
      <c r="F8485" s="4">
        <f t="shared" si="537"/>
        <v>45839</v>
      </c>
      <c r="G8485">
        <f t="shared" si="538"/>
        <v>16.5</v>
      </c>
      <c r="H8485">
        <v>152018</v>
      </c>
      <c r="I8485">
        <f t="shared" si="539"/>
        <v>-6.6225165562913135E-3</v>
      </c>
    </row>
    <row r="8486" spans="3:9" x14ac:dyDescent="0.2">
      <c r="C8486" s="4">
        <v>45838</v>
      </c>
      <c r="D8486">
        <v>1664.9999999999998</v>
      </c>
      <c r="E8486" t="str">
        <f t="shared" si="536"/>
        <v>EVT</v>
      </c>
      <c r="F8486" s="4">
        <f t="shared" si="537"/>
        <v>45838</v>
      </c>
      <c r="G8486">
        <f t="shared" si="538"/>
        <v>16.649999999999999</v>
      </c>
      <c r="H8486">
        <v>235184</v>
      </c>
      <c r="I8486">
        <f t="shared" si="539"/>
        <v>9.0909090909090384E-3</v>
      </c>
    </row>
    <row r="8487" spans="3:9" x14ac:dyDescent="0.2">
      <c r="C8487" s="4">
        <v>45835</v>
      </c>
      <c r="D8487">
        <v>1641</v>
      </c>
      <c r="E8487" t="str">
        <f t="shared" si="536"/>
        <v>EVT</v>
      </c>
      <c r="F8487" s="4">
        <f t="shared" si="537"/>
        <v>45835</v>
      </c>
      <c r="G8487">
        <f t="shared" si="538"/>
        <v>16.41</v>
      </c>
      <c r="H8487">
        <v>109090</v>
      </c>
      <c r="I8487">
        <f t="shared" si="539"/>
        <v>-1.4414414414414267E-2</v>
      </c>
    </row>
    <row r="8488" spans="3:9" x14ac:dyDescent="0.2">
      <c r="C8488" s="4">
        <v>45834</v>
      </c>
      <c r="D8488">
        <v>1657.9999999999998</v>
      </c>
      <c r="E8488" t="str">
        <f t="shared" si="536"/>
        <v>EVT</v>
      </c>
      <c r="F8488" s="4">
        <f t="shared" si="537"/>
        <v>45834</v>
      </c>
      <c r="G8488">
        <f t="shared" si="538"/>
        <v>16.579999999999998</v>
      </c>
      <c r="H8488">
        <v>133691</v>
      </c>
      <c r="I8488">
        <f t="shared" si="539"/>
        <v>1.0359536867763364E-2</v>
      </c>
    </row>
    <row r="8489" spans="3:9" x14ac:dyDescent="0.2">
      <c r="C8489" s="4">
        <v>45833</v>
      </c>
      <c r="D8489">
        <v>1648</v>
      </c>
      <c r="E8489" t="str">
        <f t="shared" si="536"/>
        <v>EVT</v>
      </c>
      <c r="F8489" s="4">
        <f t="shared" si="537"/>
        <v>45833</v>
      </c>
      <c r="G8489">
        <f t="shared" si="538"/>
        <v>16.48</v>
      </c>
      <c r="H8489">
        <v>190571</v>
      </c>
      <c r="I8489">
        <f t="shared" si="539"/>
        <v>-6.0313630880577396E-3</v>
      </c>
    </row>
    <row r="8490" spans="3:9" x14ac:dyDescent="0.2">
      <c r="C8490" s="4">
        <v>45832</v>
      </c>
      <c r="D8490">
        <v>1630</v>
      </c>
      <c r="E8490" t="str">
        <f t="shared" si="536"/>
        <v>EVT</v>
      </c>
      <c r="F8490" s="4">
        <f t="shared" si="537"/>
        <v>45832</v>
      </c>
      <c r="G8490">
        <f t="shared" si="538"/>
        <v>16.3</v>
      </c>
      <c r="H8490">
        <v>200383</v>
      </c>
      <c r="I8490">
        <f t="shared" si="539"/>
        <v>-1.0922330097087318E-2</v>
      </c>
    </row>
    <row r="8491" spans="3:9" x14ac:dyDescent="0.2">
      <c r="C8491" s="4">
        <v>45831</v>
      </c>
      <c r="D8491">
        <v>1626.0000000000002</v>
      </c>
      <c r="E8491" t="str">
        <f t="shared" si="536"/>
        <v>EVT</v>
      </c>
      <c r="F8491" s="4">
        <f t="shared" si="537"/>
        <v>45831</v>
      </c>
      <c r="G8491">
        <f t="shared" si="538"/>
        <v>16.260000000000002</v>
      </c>
      <c r="H8491">
        <v>102791</v>
      </c>
      <c r="I8491">
        <f t="shared" si="539"/>
        <v>-2.4539877300613355E-3</v>
      </c>
    </row>
    <row r="8492" spans="3:9" x14ac:dyDescent="0.2">
      <c r="C8492" s="4">
        <v>45828</v>
      </c>
      <c r="D8492">
        <v>1618</v>
      </c>
      <c r="E8492" t="str">
        <f t="shared" si="536"/>
        <v>EVT</v>
      </c>
      <c r="F8492" s="4">
        <f t="shared" si="537"/>
        <v>45828</v>
      </c>
      <c r="G8492">
        <f t="shared" si="538"/>
        <v>16.18</v>
      </c>
      <c r="H8492">
        <v>789563</v>
      </c>
      <c r="I8492">
        <f t="shared" si="539"/>
        <v>-4.9200492004921603E-3</v>
      </c>
    </row>
    <row r="8493" spans="3:9" x14ac:dyDescent="0.2">
      <c r="C8493" s="4">
        <v>45827</v>
      </c>
      <c r="D8493">
        <v>1630</v>
      </c>
      <c r="E8493" t="str">
        <f t="shared" si="536"/>
        <v>EVT</v>
      </c>
      <c r="F8493" s="4">
        <f t="shared" si="537"/>
        <v>45827</v>
      </c>
      <c r="G8493">
        <f t="shared" si="538"/>
        <v>16.3</v>
      </c>
      <c r="H8493">
        <v>351370</v>
      </c>
      <c r="I8493">
        <f t="shared" si="539"/>
        <v>7.4165636588381378E-3</v>
      </c>
    </row>
    <row r="8494" spans="3:9" x14ac:dyDescent="0.2">
      <c r="C8494" s="4">
        <v>45826</v>
      </c>
      <c r="D8494">
        <v>1607.9999999999998</v>
      </c>
      <c r="E8494" t="str">
        <f t="shared" si="536"/>
        <v>EVT</v>
      </c>
      <c r="F8494" s="4">
        <f t="shared" si="537"/>
        <v>45826</v>
      </c>
      <c r="G8494">
        <f t="shared" si="538"/>
        <v>16.079999999999998</v>
      </c>
      <c r="H8494">
        <v>238594</v>
      </c>
      <c r="I8494">
        <f t="shared" si="539"/>
        <v>-1.3496932515337567E-2</v>
      </c>
    </row>
    <row r="8495" spans="3:9" x14ac:dyDescent="0.2">
      <c r="C8495" s="4">
        <v>45825</v>
      </c>
      <c r="D8495">
        <v>1630</v>
      </c>
      <c r="E8495" t="str">
        <f t="shared" si="536"/>
        <v>EVT</v>
      </c>
      <c r="F8495" s="4">
        <f t="shared" si="537"/>
        <v>45825</v>
      </c>
      <c r="G8495">
        <f t="shared" si="538"/>
        <v>16.3</v>
      </c>
      <c r="H8495">
        <v>257449</v>
      </c>
      <c r="I8495">
        <f t="shared" si="539"/>
        <v>1.3681592039801238E-2</v>
      </c>
    </row>
    <row r="8496" spans="3:9" x14ac:dyDescent="0.2">
      <c r="C8496" s="4">
        <v>45824</v>
      </c>
      <c r="D8496">
        <v>1639</v>
      </c>
      <c r="E8496" t="str">
        <f t="shared" si="536"/>
        <v>EVT</v>
      </c>
      <c r="F8496" s="4">
        <f t="shared" si="537"/>
        <v>45824</v>
      </c>
      <c r="G8496">
        <f t="shared" si="538"/>
        <v>16.39</v>
      </c>
      <c r="H8496">
        <v>199015</v>
      </c>
      <c r="I8496">
        <f t="shared" si="539"/>
        <v>5.5214723926380049E-3</v>
      </c>
    </row>
    <row r="8497" spans="3:9" x14ac:dyDescent="0.2">
      <c r="C8497" s="4">
        <v>45821</v>
      </c>
      <c r="D8497">
        <v>1610.0000000000002</v>
      </c>
      <c r="E8497" t="str">
        <f t="shared" si="536"/>
        <v>EVT</v>
      </c>
      <c r="F8497" s="4">
        <f t="shared" si="537"/>
        <v>45821</v>
      </c>
      <c r="G8497">
        <f t="shared" si="538"/>
        <v>16.100000000000001</v>
      </c>
      <c r="H8497">
        <v>166025</v>
      </c>
      <c r="I8497">
        <f t="shared" si="539"/>
        <v>-1.7693715680292765E-2</v>
      </c>
    </row>
    <row r="8498" spans="3:9" x14ac:dyDescent="0.2">
      <c r="C8498" s="4">
        <v>45820</v>
      </c>
      <c r="D8498">
        <v>1627</v>
      </c>
      <c r="E8498" t="str">
        <f t="shared" si="536"/>
        <v>EVT</v>
      </c>
      <c r="F8498" s="4">
        <f t="shared" si="537"/>
        <v>45820</v>
      </c>
      <c r="G8498">
        <f t="shared" si="538"/>
        <v>16.27</v>
      </c>
      <c r="H8498">
        <v>188627</v>
      </c>
      <c r="I8498">
        <f t="shared" si="539"/>
        <v>1.055900621118E-2</v>
      </c>
    </row>
    <row r="8499" spans="3:9" x14ac:dyDescent="0.2">
      <c r="C8499" s="4">
        <v>45819</v>
      </c>
      <c r="D8499">
        <v>1614</v>
      </c>
      <c r="E8499" t="str">
        <f t="shared" si="536"/>
        <v>EVT</v>
      </c>
      <c r="F8499" s="4">
        <f t="shared" si="537"/>
        <v>45819</v>
      </c>
      <c r="G8499">
        <f t="shared" si="538"/>
        <v>16.14</v>
      </c>
      <c r="H8499">
        <v>191549</v>
      </c>
      <c r="I8499">
        <f t="shared" si="539"/>
        <v>-7.9901659496004473E-3</v>
      </c>
    </row>
    <row r="8500" spans="3:9" x14ac:dyDescent="0.2">
      <c r="C8500" s="4">
        <v>45818</v>
      </c>
      <c r="D8500">
        <v>1616</v>
      </c>
      <c r="E8500" t="str">
        <f t="shared" si="536"/>
        <v>EVT</v>
      </c>
      <c r="F8500" s="4">
        <f t="shared" si="537"/>
        <v>45818</v>
      </c>
      <c r="G8500">
        <f t="shared" si="538"/>
        <v>16.16</v>
      </c>
      <c r="H8500">
        <v>231659</v>
      </c>
      <c r="I8500">
        <f t="shared" si="539"/>
        <v>1.2391573729864103E-3</v>
      </c>
    </row>
    <row r="8501" spans="3:9" x14ac:dyDescent="0.2">
      <c r="C8501" s="4">
        <v>45817</v>
      </c>
      <c r="D8501">
        <v>1611</v>
      </c>
      <c r="E8501" t="str">
        <f t="shared" si="536"/>
        <v>EVT</v>
      </c>
      <c r="F8501" s="4">
        <f t="shared" si="537"/>
        <v>45817</v>
      </c>
      <c r="G8501">
        <f t="shared" si="538"/>
        <v>16.11</v>
      </c>
      <c r="H8501">
        <v>0</v>
      </c>
      <c r="I8501">
        <f t="shared" si="539"/>
        <v>-3.0940594059406523E-3</v>
      </c>
    </row>
    <row r="8502" spans="3:9" x14ac:dyDescent="0.2">
      <c r="C8502" s="4">
        <v>45814</v>
      </c>
      <c r="D8502">
        <v>1611</v>
      </c>
      <c r="E8502" t="str">
        <f t="shared" si="536"/>
        <v>EVT</v>
      </c>
      <c r="F8502" s="4">
        <f t="shared" si="537"/>
        <v>45814</v>
      </c>
      <c r="G8502">
        <f t="shared" si="538"/>
        <v>16.11</v>
      </c>
      <c r="H8502">
        <v>96842</v>
      </c>
      <c r="I8502">
        <f t="shared" si="539"/>
        <v>0</v>
      </c>
    </row>
    <row r="8503" spans="3:9" x14ac:dyDescent="0.2">
      <c r="C8503" s="4">
        <v>45813</v>
      </c>
      <c r="D8503">
        <v>1617.0000000000002</v>
      </c>
      <c r="E8503" t="str">
        <f t="shared" si="536"/>
        <v>EVT</v>
      </c>
      <c r="F8503" s="4">
        <f t="shared" si="537"/>
        <v>45813</v>
      </c>
      <c r="G8503">
        <f t="shared" si="538"/>
        <v>16.170000000000002</v>
      </c>
      <c r="H8503">
        <v>151679</v>
      </c>
      <c r="I8503">
        <f t="shared" si="539"/>
        <v>3.7243947858474069E-3</v>
      </c>
    </row>
    <row r="8504" spans="3:9" x14ac:dyDescent="0.2">
      <c r="C8504" s="4">
        <v>45812</v>
      </c>
      <c r="D8504">
        <v>1610.0000000000002</v>
      </c>
      <c r="E8504" t="str">
        <f t="shared" si="536"/>
        <v>EVT</v>
      </c>
      <c r="F8504" s="4">
        <f t="shared" si="537"/>
        <v>45812</v>
      </c>
      <c r="G8504">
        <f t="shared" si="538"/>
        <v>16.100000000000001</v>
      </c>
      <c r="H8504">
        <v>216839</v>
      </c>
      <c r="I8504">
        <f t="shared" si="539"/>
        <v>-4.3290043290042934E-3</v>
      </c>
    </row>
    <row r="8505" spans="3:9" x14ac:dyDescent="0.2">
      <c r="C8505" s="4">
        <v>45811</v>
      </c>
      <c r="D8505">
        <v>1625</v>
      </c>
      <c r="E8505" t="str">
        <f t="shared" si="536"/>
        <v>EVT</v>
      </c>
      <c r="F8505" s="4">
        <f t="shared" si="537"/>
        <v>45811</v>
      </c>
      <c r="G8505">
        <f t="shared" si="538"/>
        <v>16.25</v>
      </c>
      <c r="H8505">
        <v>185682</v>
      </c>
      <c r="I8505">
        <f t="shared" si="539"/>
        <v>9.3167701863352548E-3</v>
      </c>
    </row>
    <row r="8506" spans="3:9" x14ac:dyDescent="0.2">
      <c r="C8506" s="4">
        <v>45810</v>
      </c>
      <c r="D8506">
        <v>1620</v>
      </c>
      <c r="E8506" t="str">
        <f t="shared" si="536"/>
        <v>EVT</v>
      </c>
      <c r="F8506" s="4">
        <f t="shared" si="537"/>
        <v>45810</v>
      </c>
      <c r="G8506">
        <f t="shared" si="538"/>
        <v>16.2</v>
      </c>
      <c r="H8506">
        <v>161705</v>
      </c>
      <c r="I8506">
        <f t="shared" si="539"/>
        <v>-3.0769230769230882E-3</v>
      </c>
    </row>
    <row r="8507" spans="3:9" x14ac:dyDescent="0.2">
      <c r="C8507" s="4">
        <v>45807</v>
      </c>
      <c r="D8507">
        <v>1625</v>
      </c>
      <c r="E8507" t="str">
        <f t="shared" si="536"/>
        <v>EVT</v>
      </c>
      <c r="F8507" s="4">
        <f t="shared" si="537"/>
        <v>45807</v>
      </c>
      <c r="G8507">
        <f t="shared" si="538"/>
        <v>16.25</v>
      </c>
      <c r="H8507">
        <v>148605</v>
      </c>
      <c r="I8507">
        <f t="shared" si="539"/>
        <v>3.0864197530864335E-3</v>
      </c>
    </row>
    <row r="8508" spans="3:9" x14ac:dyDescent="0.2">
      <c r="C8508" s="4">
        <v>45806</v>
      </c>
      <c r="D8508">
        <v>1620</v>
      </c>
      <c r="E8508" t="str">
        <f t="shared" si="536"/>
        <v>EVT</v>
      </c>
      <c r="F8508" s="4">
        <f t="shared" si="537"/>
        <v>45806</v>
      </c>
      <c r="G8508">
        <f t="shared" si="538"/>
        <v>16.2</v>
      </c>
      <c r="H8508">
        <v>115162</v>
      </c>
      <c r="I8508">
        <f t="shared" si="539"/>
        <v>-3.0769230769230882E-3</v>
      </c>
    </row>
    <row r="8509" spans="3:9" x14ac:dyDescent="0.2">
      <c r="C8509" s="4">
        <v>45805</v>
      </c>
      <c r="D8509">
        <v>1604</v>
      </c>
      <c r="E8509" t="str">
        <f t="shared" si="536"/>
        <v>EVT</v>
      </c>
      <c r="F8509" s="4">
        <f t="shared" si="537"/>
        <v>45805</v>
      </c>
      <c r="G8509">
        <f t="shared" si="538"/>
        <v>16.04</v>
      </c>
      <c r="H8509">
        <v>181468</v>
      </c>
      <c r="I8509">
        <f t="shared" si="539"/>
        <v>-9.8765432098765205E-3</v>
      </c>
    </row>
    <row r="8510" spans="3:9" x14ac:dyDescent="0.2">
      <c r="C8510" s="4">
        <v>45804</v>
      </c>
      <c r="D8510">
        <v>1554</v>
      </c>
      <c r="E8510" t="str">
        <f t="shared" si="536"/>
        <v>EVT</v>
      </c>
      <c r="F8510" s="4">
        <f t="shared" si="537"/>
        <v>45804</v>
      </c>
      <c r="G8510">
        <f t="shared" si="538"/>
        <v>15.54</v>
      </c>
      <c r="H8510">
        <v>121590</v>
      </c>
      <c r="I8510">
        <f t="shared" si="539"/>
        <v>-3.117206982543641E-2</v>
      </c>
    </row>
    <row r="8511" spans="3:9" x14ac:dyDescent="0.2">
      <c r="C8511" s="4">
        <v>45803</v>
      </c>
      <c r="D8511">
        <v>1543</v>
      </c>
      <c r="E8511" t="str">
        <f t="shared" si="536"/>
        <v>EVT</v>
      </c>
      <c r="F8511" s="4">
        <f t="shared" si="537"/>
        <v>45803</v>
      </c>
      <c r="G8511">
        <f t="shared" si="538"/>
        <v>15.43</v>
      </c>
      <c r="H8511">
        <v>152024</v>
      </c>
      <c r="I8511">
        <f t="shared" si="539"/>
        <v>-7.0785070785069903E-3</v>
      </c>
    </row>
    <row r="8512" spans="3:9" x14ac:dyDescent="0.2">
      <c r="C8512" s="4">
        <v>45800</v>
      </c>
      <c r="D8512">
        <v>1512</v>
      </c>
      <c r="E8512" t="str">
        <f t="shared" si="536"/>
        <v>EVT</v>
      </c>
      <c r="F8512" s="4">
        <f t="shared" si="537"/>
        <v>45800</v>
      </c>
      <c r="G8512">
        <f t="shared" si="538"/>
        <v>15.12</v>
      </c>
      <c r="H8512">
        <v>133248</v>
      </c>
      <c r="I8512">
        <f t="shared" si="539"/>
        <v>-2.0090732339598238E-2</v>
      </c>
    </row>
    <row r="8513" spans="3:9" x14ac:dyDescent="0.2">
      <c r="C8513" s="4">
        <v>45799</v>
      </c>
      <c r="D8513">
        <v>1509</v>
      </c>
      <c r="E8513" t="str">
        <f t="shared" si="536"/>
        <v>EVT</v>
      </c>
      <c r="F8513" s="4">
        <f t="shared" si="537"/>
        <v>45799</v>
      </c>
      <c r="G8513">
        <f t="shared" si="538"/>
        <v>15.09</v>
      </c>
      <c r="H8513">
        <v>151072</v>
      </c>
      <c r="I8513">
        <f t="shared" si="539"/>
        <v>-1.9841269841269771E-3</v>
      </c>
    </row>
    <row r="8514" spans="3:9" x14ac:dyDescent="0.2">
      <c r="C8514" s="4">
        <v>45798</v>
      </c>
      <c r="D8514">
        <v>1520</v>
      </c>
      <c r="E8514" t="str">
        <f t="shared" ref="E8514:E8577" si="540">IF(B8514&lt;&gt;"", B8514, E8513)</f>
        <v>EVT</v>
      </c>
      <c r="F8514" s="4">
        <f t="shared" ref="F8514:F8577" si="541">C8514</f>
        <v>45798</v>
      </c>
      <c r="G8514">
        <f t="shared" ref="G8514:G8577" si="542">D8514/100</f>
        <v>15.2</v>
      </c>
      <c r="H8514">
        <v>96028</v>
      </c>
      <c r="I8514">
        <f t="shared" si="539"/>
        <v>7.2895957587806315E-3</v>
      </c>
    </row>
    <row r="8515" spans="3:9" x14ac:dyDescent="0.2">
      <c r="C8515" s="4">
        <v>45797</v>
      </c>
      <c r="D8515">
        <v>1528</v>
      </c>
      <c r="E8515" t="str">
        <f t="shared" si="540"/>
        <v>EVT</v>
      </c>
      <c r="F8515" s="4">
        <f t="shared" si="541"/>
        <v>45797</v>
      </c>
      <c r="G8515">
        <f t="shared" si="542"/>
        <v>15.28</v>
      </c>
      <c r="H8515">
        <v>78013</v>
      </c>
      <c r="I8515">
        <f t="shared" si="539"/>
        <v>5.2631578947368585E-3</v>
      </c>
    </row>
    <row r="8516" spans="3:9" x14ac:dyDescent="0.2">
      <c r="C8516" s="4">
        <v>45796</v>
      </c>
      <c r="D8516">
        <v>1521</v>
      </c>
      <c r="E8516" t="str">
        <f t="shared" si="540"/>
        <v>EVT</v>
      </c>
      <c r="F8516" s="4">
        <f t="shared" si="541"/>
        <v>45796</v>
      </c>
      <c r="G8516">
        <f t="shared" si="542"/>
        <v>15.21</v>
      </c>
      <c r="H8516">
        <v>173611</v>
      </c>
      <c r="I8516">
        <f t="shared" ref="I8516:I8579" si="543">IF(E8516=E8515, (G8516/G8515)-1, "")</f>
        <v>-4.5811518324606615E-3</v>
      </c>
    </row>
    <row r="8517" spans="3:9" x14ac:dyDescent="0.2">
      <c r="C8517" s="4">
        <v>45793</v>
      </c>
      <c r="D8517">
        <v>1526</v>
      </c>
      <c r="E8517" t="str">
        <f t="shared" si="540"/>
        <v>EVT</v>
      </c>
      <c r="F8517" s="4">
        <f t="shared" si="541"/>
        <v>45793</v>
      </c>
      <c r="G8517">
        <f t="shared" si="542"/>
        <v>15.26</v>
      </c>
      <c r="H8517">
        <v>136927</v>
      </c>
      <c r="I8517">
        <f t="shared" si="543"/>
        <v>3.2873109796185407E-3</v>
      </c>
    </row>
    <row r="8518" spans="3:9" x14ac:dyDescent="0.2">
      <c r="C8518" s="4">
        <v>45792</v>
      </c>
      <c r="D8518">
        <v>1503</v>
      </c>
      <c r="E8518" t="str">
        <f t="shared" si="540"/>
        <v>EVT</v>
      </c>
      <c r="F8518" s="4">
        <f t="shared" si="541"/>
        <v>45792</v>
      </c>
      <c r="G8518">
        <f t="shared" si="542"/>
        <v>15.03</v>
      </c>
      <c r="H8518">
        <v>97060</v>
      </c>
      <c r="I8518">
        <f t="shared" si="543"/>
        <v>-1.5072083879423381E-2</v>
      </c>
    </row>
    <row r="8519" spans="3:9" x14ac:dyDescent="0.2">
      <c r="C8519" s="4">
        <v>45791</v>
      </c>
      <c r="D8519">
        <v>1492</v>
      </c>
      <c r="E8519" t="str">
        <f t="shared" si="540"/>
        <v>EVT</v>
      </c>
      <c r="F8519" s="4">
        <f t="shared" si="541"/>
        <v>45791</v>
      </c>
      <c r="G8519">
        <f t="shared" si="542"/>
        <v>14.92</v>
      </c>
      <c r="H8519">
        <v>95612</v>
      </c>
      <c r="I8519">
        <f t="shared" si="543"/>
        <v>-7.3186959414504038E-3</v>
      </c>
    </row>
    <row r="8520" spans="3:9" x14ac:dyDescent="0.2">
      <c r="C8520" s="4">
        <v>45790</v>
      </c>
      <c r="D8520">
        <v>1476</v>
      </c>
      <c r="E8520" t="str">
        <f t="shared" si="540"/>
        <v>EVT</v>
      </c>
      <c r="F8520" s="4">
        <f t="shared" si="541"/>
        <v>45790</v>
      </c>
      <c r="G8520">
        <f t="shared" si="542"/>
        <v>14.76</v>
      </c>
      <c r="H8520">
        <v>88692</v>
      </c>
      <c r="I8520">
        <f t="shared" si="543"/>
        <v>-1.072386058981234E-2</v>
      </c>
    </row>
    <row r="8521" spans="3:9" x14ac:dyDescent="0.2">
      <c r="C8521" s="4">
        <v>45789</v>
      </c>
      <c r="D8521">
        <v>1474</v>
      </c>
      <c r="E8521" t="str">
        <f t="shared" si="540"/>
        <v>EVT</v>
      </c>
      <c r="F8521" s="4">
        <f t="shared" si="541"/>
        <v>45789</v>
      </c>
      <c r="G8521">
        <f t="shared" si="542"/>
        <v>14.74</v>
      </c>
      <c r="H8521">
        <v>112874</v>
      </c>
      <c r="I8521">
        <f t="shared" si="543"/>
        <v>-1.3550135501354532E-3</v>
      </c>
    </row>
    <row r="8522" spans="3:9" x14ac:dyDescent="0.2">
      <c r="C8522" s="4">
        <v>45786</v>
      </c>
      <c r="D8522">
        <v>1502</v>
      </c>
      <c r="E8522" t="str">
        <f t="shared" si="540"/>
        <v>EVT</v>
      </c>
      <c r="F8522" s="4">
        <f t="shared" si="541"/>
        <v>45786</v>
      </c>
      <c r="G8522">
        <f t="shared" si="542"/>
        <v>15.02</v>
      </c>
      <c r="H8522">
        <v>111120</v>
      </c>
      <c r="I8522">
        <f t="shared" si="543"/>
        <v>1.8995929443690551E-2</v>
      </c>
    </row>
    <row r="8523" spans="3:9" x14ac:dyDescent="0.2">
      <c r="C8523" s="4">
        <v>45785</v>
      </c>
      <c r="D8523">
        <v>1488</v>
      </c>
      <c r="E8523" t="str">
        <f t="shared" si="540"/>
        <v>EVT</v>
      </c>
      <c r="F8523" s="4">
        <f t="shared" si="541"/>
        <v>45785</v>
      </c>
      <c r="G8523">
        <f t="shared" si="542"/>
        <v>14.88</v>
      </c>
      <c r="H8523">
        <v>102855</v>
      </c>
      <c r="I8523">
        <f t="shared" si="543"/>
        <v>-9.3209054593873519E-3</v>
      </c>
    </row>
    <row r="8524" spans="3:9" x14ac:dyDescent="0.2">
      <c r="C8524" s="4">
        <v>45784</v>
      </c>
      <c r="D8524">
        <v>1463</v>
      </c>
      <c r="E8524" t="str">
        <f t="shared" si="540"/>
        <v>EVT</v>
      </c>
      <c r="F8524" s="4">
        <f t="shared" si="541"/>
        <v>45784</v>
      </c>
      <c r="G8524">
        <f t="shared" si="542"/>
        <v>14.63</v>
      </c>
      <c r="H8524">
        <v>108251</v>
      </c>
      <c r="I8524">
        <f t="shared" si="543"/>
        <v>-1.6801075268817245E-2</v>
      </c>
    </row>
    <row r="8525" spans="3:9" x14ac:dyDescent="0.2">
      <c r="C8525" s="4">
        <v>45783</v>
      </c>
      <c r="D8525">
        <v>1471</v>
      </c>
      <c r="E8525" t="str">
        <f t="shared" si="540"/>
        <v>EVT</v>
      </c>
      <c r="F8525" s="4">
        <f t="shared" si="541"/>
        <v>45783</v>
      </c>
      <c r="G8525">
        <f t="shared" si="542"/>
        <v>14.71</v>
      </c>
      <c r="H8525">
        <v>143823</v>
      </c>
      <c r="I8525">
        <f t="shared" si="543"/>
        <v>5.4682159945318443E-3</v>
      </c>
    </row>
    <row r="8526" spans="3:9" x14ac:dyDescent="0.2">
      <c r="C8526" s="4">
        <v>45782</v>
      </c>
      <c r="D8526">
        <v>1430</v>
      </c>
      <c r="E8526" t="str">
        <f t="shared" si="540"/>
        <v>EVT</v>
      </c>
      <c r="F8526" s="4">
        <f t="shared" si="541"/>
        <v>45782</v>
      </c>
      <c r="G8526">
        <f t="shared" si="542"/>
        <v>14.3</v>
      </c>
      <c r="H8526">
        <v>93769</v>
      </c>
      <c r="I8526">
        <f t="shared" si="543"/>
        <v>-2.7872195785180187E-2</v>
      </c>
    </row>
    <row r="8527" spans="3:9" x14ac:dyDescent="0.2">
      <c r="C8527" s="4">
        <v>45779</v>
      </c>
      <c r="D8527">
        <v>1467</v>
      </c>
      <c r="E8527" t="str">
        <f t="shared" si="540"/>
        <v>EVT</v>
      </c>
      <c r="F8527" s="4">
        <f t="shared" si="541"/>
        <v>45779</v>
      </c>
      <c r="G8527">
        <f t="shared" si="542"/>
        <v>14.67</v>
      </c>
      <c r="H8527">
        <v>126326</v>
      </c>
      <c r="I8527">
        <f t="shared" si="543"/>
        <v>2.5874125874125742E-2</v>
      </c>
    </row>
    <row r="8528" spans="3:9" x14ac:dyDescent="0.2">
      <c r="C8528" s="4">
        <v>45778</v>
      </c>
      <c r="D8528">
        <v>1435</v>
      </c>
      <c r="E8528" t="str">
        <f t="shared" si="540"/>
        <v>EVT</v>
      </c>
      <c r="F8528" s="4">
        <f t="shared" si="541"/>
        <v>45778</v>
      </c>
      <c r="G8528">
        <f t="shared" si="542"/>
        <v>14.35</v>
      </c>
      <c r="H8528">
        <v>160846</v>
      </c>
      <c r="I8528">
        <f t="shared" si="543"/>
        <v>-2.1813224267211995E-2</v>
      </c>
    </row>
    <row r="8529" spans="2:9" x14ac:dyDescent="0.2">
      <c r="B8529" t="s">
        <v>275</v>
      </c>
      <c r="C8529" s="4">
        <v>45957</v>
      </c>
      <c r="D8529">
        <v>288</v>
      </c>
      <c r="E8529" t="str">
        <f t="shared" si="540"/>
        <v>FBU</v>
      </c>
      <c r="F8529" s="4">
        <f t="shared" si="541"/>
        <v>45957</v>
      </c>
      <c r="G8529">
        <f t="shared" si="542"/>
        <v>2.88</v>
      </c>
      <c r="H8529">
        <v>528645</v>
      </c>
      <c r="I8529" t="str">
        <f t="shared" si="543"/>
        <v/>
      </c>
    </row>
    <row r="8530" spans="2:9" x14ac:dyDescent="0.2">
      <c r="C8530" s="4">
        <v>45954</v>
      </c>
      <c r="D8530">
        <v>285</v>
      </c>
      <c r="E8530" t="str">
        <f t="shared" si="540"/>
        <v>FBU</v>
      </c>
      <c r="F8530" s="4">
        <f t="shared" si="541"/>
        <v>45954</v>
      </c>
      <c r="G8530">
        <f t="shared" si="542"/>
        <v>2.85</v>
      </c>
      <c r="H8530">
        <v>686312</v>
      </c>
      <c r="I8530">
        <f t="shared" si="543"/>
        <v>-1.041666666666663E-2</v>
      </c>
    </row>
    <row r="8531" spans="2:9" x14ac:dyDescent="0.2">
      <c r="C8531" s="4">
        <v>45953</v>
      </c>
      <c r="D8531">
        <v>279</v>
      </c>
      <c r="E8531" t="str">
        <f t="shared" si="540"/>
        <v>FBU</v>
      </c>
      <c r="F8531" s="4">
        <f t="shared" si="541"/>
        <v>45953</v>
      </c>
      <c r="G8531">
        <f t="shared" si="542"/>
        <v>2.79</v>
      </c>
      <c r="H8531">
        <v>325394</v>
      </c>
      <c r="I8531">
        <f t="shared" si="543"/>
        <v>-2.1052631578947434E-2</v>
      </c>
    </row>
    <row r="8532" spans="2:9" x14ac:dyDescent="0.2">
      <c r="C8532" s="4">
        <v>45952</v>
      </c>
      <c r="D8532">
        <v>278</v>
      </c>
      <c r="E8532" t="str">
        <f t="shared" si="540"/>
        <v>FBU</v>
      </c>
      <c r="F8532" s="4">
        <f t="shared" si="541"/>
        <v>45952</v>
      </c>
      <c r="G8532">
        <f t="shared" si="542"/>
        <v>2.78</v>
      </c>
      <c r="H8532">
        <v>394008</v>
      </c>
      <c r="I8532">
        <f t="shared" si="543"/>
        <v>-3.5842293906810374E-3</v>
      </c>
    </row>
    <row r="8533" spans="2:9" x14ac:dyDescent="0.2">
      <c r="C8533" s="4">
        <v>45951</v>
      </c>
      <c r="D8533">
        <v>277</v>
      </c>
      <c r="E8533" t="str">
        <f t="shared" si="540"/>
        <v>FBU</v>
      </c>
      <c r="F8533" s="4">
        <f t="shared" si="541"/>
        <v>45951</v>
      </c>
      <c r="G8533">
        <f t="shared" si="542"/>
        <v>2.77</v>
      </c>
      <c r="H8533">
        <v>486358</v>
      </c>
      <c r="I8533">
        <f t="shared" si="543"/>
        <v>-3.597122302158251E-3</v>
      </c>
    </row>
    <row r="8534" spans="2:9" x14ac:dyDescent="0.2">
      <c r="C8534" s="4">
        <v>45950</v>
      </c>
      <c r="D8534">
        <v>275</v>
      </c>
      <c r="E8534" t="str">
        <f t="shared" si="540"/>
        <v>FBU</v>
      </c>
      <c r="F8534" s="4">
        <f t="shared" si="541"/>
        <v>45950</v>
      </c>
      <c r="G8534">
        <f t="shared" si="542"/>
        <v>2.75</v>
      </c>
      <c r="H8534">
        <v>510286</v>
      </c>
      <c r="I8534">
        <f t="shared" si="543"/>
        <v>-7.2202166064981865E-3</v>
      </c>
    </row>
    <row r="8535" spans="2:9" x14ac:dyDescent="0.2">
      <c r="C8535" s="4">
        <v>45947</v>
      </c>
      <c r="D8535">
        <v>278</v>
      </c>
      <c r="E8535" t="str">
        <f t="shared" si="540"/>
        <v>FBU</v>
      </c>
      <c r="F8535" s="4">
        <f t="shared" si="541"/>
        <v>45947</v>
      </c>
      <c r="G8535">
        <f t="shared" si="542"/>
        <v>2.78</v>
      </c>
      <c r="H8535">
        <v>461789</v>
      </c>
      <c r="I8535">
        <f t="shared" si="543"/>
        <v>1.0909090909090757E-2</v>
      </c>
    </row>
    <row r="8536" spans="2:9" x14ac:dyDescent="0.2">
      <c r="C8536" s="4">
        <v>45946</v>
      </c>
      <c r="D8536">
        <v>278</v>
      </c>
      <c r="E8536" t="str">
        <f t="shared" si="540"/>
        <v>FBU</v>
      </c>
      <c r="F8536" s="4">
        <f t="shared" si="541"/>
        <v>45946</v>
      </c>
      <c r="G8536">
        <f t="shared" si="542"/>
        <v>2.78</v>
      </c>
      <c r="H8536">
        <v>608181</v>
      </c>
      <c r="I8536">
        <f t="shared" si="543"/>
        <v>0</v>
      </c>
    </row>
    <row r="8537" spans="2:9" x14ac:dyDescent="0.2">
      <c r="C8537" s="4">
        <v>45945</v>
      </c>
      <c r="D8537">
        <v>277</v>
      </c>
      <c r="E8537" t="str">
        <f t="shared" si="540"/>
        <v>FBU</v>
      </c>
      <c r="F8537" s="4">
        <f t="shared" si="541"/>
        <v>45945</v>
      </c>
      <c r="G8537">
        <f t="shared" si="542"/>
        <v>2.77</v>
      </c>
      <c r="H8537">
        <v>780009</v>
      </c>
      <c r="I8537">
        <f t="shared" si="543"/>
        <v>-3.597122302158251E-3</v>
      </c>
    </row>
    <row r="8538" spans="2:9" x14ac:dyDescent="0.2">
      <c r="C8538" s="4">
        <v>45944</v>
      </c>
      <c r="D8538">
        <v>280</v>
      </c>
      <c r="E8538" t="str">
        <f t="shared" si="540"/>
        <v>FBU</v>
      </c>
      <c r="F8538" s="4">
        <f t="shared" si="541"/>
        <v>45944</v>
      </c>
      <c r="G8538">
        <f t="shared" si="542"/>
        <v>2.8</v>
      </c>
      <c r="H8538">
        <v>870743</v>
      </c>
      <c r="I8538">
        <f t="shared" si="543"/>
        <v>1.0830324909747224E-2</v>
      </c>
    </row>
    <row r="8539" spans="2:9" x14ac:dyDescent="0.2">
      <c r="C8539" s="4">
        <v>45943</v>
      </c>
      <c r="D8539">
        <v>285</v>
      </c>
      <c r="E8539" t="str">
        <f t="shared" si="540"/>
        <v>FBU</v>
      </c>
      <c r="F8539" s="4">
        <f t="shared" si="541"/>
        <v>45943</v>
      </c>
      <c r="G8539">
        <f t="shared" si="542"/>
        <v>2.85</v>
      </c>
      <c r="H8539">
        <v>959870</v>
      </c>
      <c r="I8539">
        <f t="shared" si="543"/>
        <v>1.7857142857143016E-2</v>
      </c>
    </row>
    <row r="8540" spans="2:9" x14ac:dyDescent="0.2">
      <c r="C8540" s="4">
        <v>45940</v>
      </c>
      <c r="D8540">
        <v>290</v>
      </c>
      <c r="E8540" t="str">
        <f t="shared" si="540"/>
        <v>FBU</v>
      </c>
      <c r="F8540" s="4">
        <f t="shared" si="541"/>
        <v>45940</v>
      </c>
      <c r="G8540">
        <f t="shared" si="542"/>
        <v>2.9</v>
      </c>
      <c r="H8540">
        <v>574349</v>
      </c>
      <c r="I8540">
        <f t="shared" si="543"/>
        <v>1.754385964912264E-2</v>
      </c>
    </row>
    <row r="8541" spans="2:9" x14ac:dyDescent="0.2">
      <c r="C8541" s="4">
        <v>45939</v>
      </c>
      <c r="D8541">
        <v>295</v>
      </c>
      <c r="E8541" t="str">
        <f t="shared" si="540"/>
        <v>FBU</v>
      </c>
      <c r="F8541" s="4">
        <f t="shared" si="541"/>
        <v>45939</v>
      </c>
      <c r="G8541">
        <f t="shared" si="542"/>
        <v>2.95</v>
      </c>
      <c r="H8541">
        <v>1077335</v>
      </c>
      <c r="I8541">
        <f t="shared" si="543"/>
        <v>1.7241379310344973E-2</v>
      </c>
    </row>
    <row r="8542" spans="2:9" x14ac:dyDescent="0.2">
      <c r="C8542" s="4">
        <v>45938</v>
      </c>
      <c r="D8542">
        <v>299</v>
      </c>
      <c r="E8542" t="str">
        <f t="shared" si="540"/>
        <v>FBU</v>
      </c>
      <c r="F8542" s="4">
        <f t="shared" si="541"/>
        <v>45938</v>
      </c>
      <c r="G8542">
        <f t="shared" si="542"/>
        <v>2.99</v>
      </c>
      <c r="H8542">
        <v>613981</v>
      </c>
      <c r="I8542">
        <f t="shared" si="543"/>
        <v>1.3559322033898313E-2</v>
      </c>
    </row>
    <row r="8543" spans="2:9" x14ac:dyDescent="0.2">
      <c r="C8543" s="4">
        <v>45937</v>
      </c>
      <c r="D8543">
        <v>308</v>
      </c>
      <c r="E8543" t="str">
        <f t="shared" si="540"/>
        <v>FBU</v>
      </c>
      <c r="F8543" s="4">
        <f t="shared" si="541"/>
        <v>45937</v>
      </c>
      <c r="G8543">
        <f t="shared" si="542"/>
        <v>3.08</v>
      </c>
      <c r="H8543">
        <v>822368</v>
      </c>
      <c r="I8543">
        <f t="shared" si="543"/>
        <v>3.0100334448160515E-2</v>
      </c>
    </row>
    <row r="8544" spans="2:9" x14ac:dyDescent="0.2">
      <c r="C8544" s="4">
        <v>45936</v>
      </c>
      <c r="D8544">
        <v>306</v>
      </c>
      <c r="E8544" t="str">
        <f t="shared" si="540"/>
        <v>FBU</v>
      </c>
      <c r="F8544" s="4">
        <f t="shared" si="541"/>
        <v>45936</v>
      </c>
      <c r="G8544">
        <f t="shared" si="542"/>
        <v>3.06</v>
      </c>
      <c r="H8544">
        <v>464652</v>
      </c>
      <c r="I8544">
        <f t="shared" si="543"/>
        <v>-6.4935064935065512E-3</v>
      </c>
    </row>
    <row r="8545" spans="3:9" x14ac:dyDescent="0.2">
      <c r="C8545" s="4">
        <v>45933</v>
      </c>
      <c r="D8545">
        <v>307</v>
      </c>
      <c r="E8545" t="str">
        <f t="shared" si="540"/>
        <v>FBU</v>
      </c>
      <c r="F8545" s="4">
        <f t="shared" si="541"/>
        <v>45933</v>
      </c>
      <c r="G8545">
        <f t="shared" si="542"/>
        <v>3.07</v>
      </c>
      <c r="H8545">
        <v>411774</v>
      </c>
      <c r="I8545">
        <f t="shared" si="543"/>
        <v>3.2679738562091387E-3</v>
      </c>
    </row>
    <row r="8546" spans="3:9" x14ac:dyDescent="0.2">
      <c r="C8546" s="4">
        <v>45932</v>
      </c>
      <c r="D8546">
        <v>301</v>
      </c>
      <c r="E8546" t="str">
        <f t="shared" si="540"/>
        <v>FBU</v>
      </c>
      <c r="F8546" s="4">
        <f t="shared" si="541"/>
        <v>45932</v>
      </c>
      <c r="G8546">
        <f t="shared" si="542"/>
        <v>3.01</v>
      </c>
      <c r="H8546">
        <v>765316</v>
      </c>
      <c r="I8546">
        <f t="shared" si="543"/>
        <v>-1.9543973941368087E-2</v>
      </c>
    </row>
    <row r="8547" spans="3:9" x14ac:dyDescent="0.2">
      <c r="C8547" s="4">
        <v>45931</v>
      </c>
      <c r="D8547">
        <v>296</v>
      </c>
      <c r="E8547" t="str">
        <f t="shared" si="540"/>
        <v>FBU</v>
      </c>
      <c r="F8547" s="4">
        <f t="shared" si="541"/>
        <v>45931</v>
      </c>
      <c r="G8547">
        <f t="shared" si="542"/>
        <v>2.96</v>
      </c>
      <c r="H8547">
        <v>763175</v>
      </c>
      <c r="I8547">
        <f t="shared" si="543"/>
        <v>-1.661129568106301E-2</v>
      </c>
    </row>
    <row r="8548" spans="3:9" x14ac:dyDescent="0.2">
      <c r="C8548" s="4">
        <v>45930</v>
      </c>
      <c r="D8548">
        <v>292</v>
      </c>
      <c r="E8548" t="str">
        <f t="shared" si="540"/>
        <v>FBU</v>
      </c>
      <c r="F8548" s="4">
        <f t="shared" si="541"/>
        <v>45930</v>
      </c>
      <c r="G8548">
        <f t="shared" si="542"/>
        <v>2.92</v>
      </c>
      <c r="H8548">
        <v>1397074</v>
      </c>
      <c r="I8548">
        <f t="shared" si="543"/>
        <v>-1.3513513513513487E-2</v>
      </c>
    </row>
    <row r="8549" spans="3:9" x14ac:dyDescent="0.2">
      <c r="C8549" s="4">
        <v>45929</v>
      </c>
      <c r="D8549">
        <v>291</v>
      </c>
      <c r="E8549" t="str">
        <f t="shared" si="540"/>
        <v>FBU</v>
      </c>
      <c r="F8549" s="4">
        <f t="shared" si="541"/>
        <v>45929</v>
      </c>
      <c r="G8549">
        <f t="shared" si="542"/>
        <v>2.91</v>
      </c>
      <c r="H8549">
        <v>730163</v>
      </c>
      <c r="I8549">
        <f t="shared" si="543"/>
        <v>-3.424657534246478E-3</v>
      </c>
    </row>
    <row r="8550" spans="3:9" x14ac:dyDescent="0.2">
      <c r="C8550" s="4">
        <v>45926</v>
      </c>
      <c r="D8550">
        <v>284</v>
      </c>
      <c r="E8550" t="str">
        <f t="shared" si="540"/>
        <v>FBU</v>
      </c>
      <c r="F8550" s="4">
        <f t="shared" si="541"/>
        <v>45926</v>
      </c>
      <c r="G8550">
        <f t="shared" si="542"/>
        <v>2.84</v>
      </c>
      <c r="H8550">
        <v>693068</v>
      </c>
      <c r="I8550">
        <f t="shared" si="543"/>
        <v>-2.4054982817869552E-2</v>
      </c>
    </row>
    <row r="8551" spans="3:9" x14ac:dyDescent="0.2">
      <c r="C8551" s="4">
        <v>45925</v>
      </c>
      <c r="D8551">
        <v>278</v>
      </c>
      <c r="E8551" t="str">
        <f t="shared" si="540"/>
        <v>FBU</v>
      </c>
      <c r="F8551" s="4">
        <f t="shared" si="541"/>
        <v>45925</v>
      </c>
      <c r="G8551">
        <f t="shared" si="542"/>
        <v>2.78</v>
      </c>
      <c r="H8551">
        <v>707842</v>
      </c>
      <c r="I8551">
        <f t="shared" si="543"/>
        <v>-2.1126760563380254E-2</v>
      </c>
    </row>
    <row r="8552" spans="3:9" x14ac:dyDescent="0.2">
      <c r="C8552" s="4">
        <v>45924</v>
      </c>
      <c r="D8552">
        <v>274</v>
      </c>
      <c r="E8552" t="str">
        <f t="shared" si="540"/>
        <v>FBU</v>
      </c>
      <c r="F8552" s="4">
        <f t="shared" si="541"/>
        <v>45924</v>
      </c>
      <c r="G8552">
        <f t="shared" si="542"/>
        <v>2.74</v>
      </c>
      <c r="H8552">
        <v>352822</v>
      </c>
      <c r="I8552">
        <f t="shared" si="543"/>
        <v>-1.4388489208632893E-2</v>
      </c>
    </row>
    <row r="8553" spans="3:9" x14ac:dyDescent="0.2">
      <c r="C8553" s="4">
        <v>45923</v>
      </c>
      <c r="D8553">
        <v>270</v>
      </c>
      <c r="E8553" t="str">
        <f t="shared" si="540"/>
        <v>FBU</v>
      </c>
      <c r="F8553" s="4">
        <f t="shared" si="541"/>
        <v>45923</v>
      </c>
      <c r="G8553">
        <f t="shared" si="542"/>
        <v>2.7</v>
      </c>
      <c r="H8553">
        <v>449323</v>
      </c>
      <c r="I8553">
        <f t="shared" si="543"/>
        <v>-1.4598540145985384E-2</v>
      </c>
    </row>
    <row r="8554" spans="3:9" x14ac:dyDescent="0.2">
      <c r="C8554" s="4">
        <v>45922</v>
      </c>
      <c r="D8554">
        <v>271</v>
      </c>
      <c r="E8554" t="str">
        <f t="shared" si="540"/>
        <v>FBU</v>
      </c>
      <c r="F8554" s="4">
        <f t="shared" si="541"/>
        <v>45922</v>
      </c>
      <c r="G8554">
        <f t="shared" si="542"/>
        <v>2.71</v>
      </c>
      <c r="H8554">
        <v>549755</v>
      </c>
      <c r="I8554">
        <f t="shared" si="543"/>
        <v>3.7037037037035425E-3</v>
      </c>
    </row>
    <row r="8555" spans="3:9" x14ac:dyDescent="0.2">
      <c r="C8555" s="4">
        <v>45919</v>
      </c>
      <c r="D8555">
        <v>279</v>
      </c>
      <c r="E8555" t="str">
        <f t="shared" si="540"/>
        <v>FBU</v>
      </c>
      <c r="F8555" s="4">
        <f t="shared" si="541"/>
        <v>45919</v>
      </c>
      <c r="G8555">
        <f t="shared" si="542"/>
        <v>2.79</v>
      </c>
      <c r="H8555">
        <v>2016685</v>
      </c>
      <c r="I8555">
        <f t="shared" si="543"/>
        <v>2.9520295202952074E-2</v>
      </c>
    </row>
    <row r="8556" spans="3:9" x14ac:dyDescent="0.2">
      <c r="C8556" s="4">
        <v>45918</v>
      </c>
      <c r="D8556">
        <v>282</v>
      </c>
      <c r="E8556" t="str">
        <f t="shared" si="540"/>
        <v>FBU</v>
      </c>
      <c r="F8556" s="4">
        <f t="shared" si="541"/>
        <v>45918</v>
      </c>
      <c r="G8556">
        <f t="shared" si="542"/>
        <v>2.82</v>
      </c>
      <c r="H8556">
        <v>601761</v>
      </c>
      <c r="I8556">
        <f t="shared" si="543"/>
        <v>1.0752688172043001E-2</v>
      </c>
    </row>
    <row r="8557" spans="3:9" x14ac:dyDescent="0.2">
      <c r="C8557" s="4">
        <v>45917</v>
      </c>
      <c r="D8557">
        <v>282</v>
      </c>
      <c r="E8557" t="str">
        <f t="shared" si="540"/>
        <v>FBU</v>
      </c>
      <c r="F8557" s="4">
        <f t="shared" si="541"/>
        <v>45917</v>
      </c>
      <c r="G8557">
        <f t="shared" si="542"/>
        <v>2.82</v>
      </c>
      <c r="H8557">
        <v>529887</v>
      </c>
      <c r="I8557">
        <f t="shared" si="543"/>
        <v>0</v>
      </c>
    </row>
    <row r="8558" spans="3:9" x14ac:dyDescent="0.2">
      <c r="C8558" s="4">
        <v>45916</v>
      </c>
      <c r="D8558">
        <v>285</v>
      </c>
      <c r="E8558" t="str">
        <f t="shared" si="540"/>
        <v>FBU</v>
      </c>
      <c r="F8558" s="4">
        <f t="shared" si="541"/>
        <v>45916</v>
      </c>
      <c r="G8558">
        <f t="shared" si="542"/>
        <v>2.85</v>
      </c>
      <c r="H8558">
        <v>728979</v>
      </c>
      <c r="I8558">
        <f t="shared" si="543"/>
        <v>1.0638297872340496E-2</v>
      </c>
    </row>
    <row r="8559" spans="3:9" x14ac:dyDescent="0.2">
      <c r="C8559" s="4">
        <v>45915</v>
      </c>
      <c r="D8559">
        <v>282</v>
      </c>
      <c r="E8559" t="str">
        <f t="shared" si="540"/>
        <v>FBU</v>
      </c>
      <c r="F8559" s="4">
        <f t="shared" si="541"/>
        <v>45915</v>
      </c>
      <c r="G8559">
        <f t="shared" si="542"/>
        <v>2.82</v>
      </c>
      <c r="H8559">
        <v>888176</v>
      </c>
      <c r="I8559">
        <f t="shared" si="543"/>
        <v>-1.0526315789473717E-2</v>
      </c>
    </row>
    <row r="8560" spans="3:9" x14ac:dyDescent="0.2">
      <c r="C8560" s="4">
        <v>45912</v>
      </c>
      <c r="D8560">
        <v>272</v>
      </c>
      <c r="E8560" t="str">
        <f t="shared" si="540"/>
        <v>FBU</v>
      </c>
      <c r="F8560" s="4">
        <f t="shared" si="541"/>
        <v>45912</v>
      </c>
      <c r="G8560">
        <f t="shared" si="542"/>
        <v>2.72</v>
      </c>
      <c r="H8560">
        <v>515010</v>
      </c>
      <c r="I8560">
        <f t="shared" si="543"/>
        <v>-3.5460992907801248E-2</v>
      </c>
    </row>
    <row r="8561" spans="3:9" x14ac:dyDescent="0.2">
      <c r="C8561" s="4">
        <v>45911</v>
      </c>
      <c r="D8561">
        <v>272</v>
      </c>
      <c r="E8561" t="str">
        <f t="shared" si="540"/>
        <v>FBU</v>
      </c>
      <c r="F8561" s="4">
        <f t="shared" si="541"/>
        <v>45911</v>
      </c>
      <c r="G8561">
        <f t="shared" si="542"/>
        <v>2.72</v>
      </c>
      <c r="H8561">
        <v>774661</v>
      </c>
      <c r="I8561">
        <f t="shared" si="543"/>
        <v>0</v>
      </c>
    </row>
    <row r="8562" spans="3:9" x14ac:dyDescent="0.2">
      <c r="C8562" s="4">
        <v>45910</v>
      </c>
      <c r="D8562">
        <v>279</v>
      </c>
      <c r="E8562" t="str">
        <f t="shared" si="540"/>
        <v>FBU</v>
      </c>
      <c r="F8562" s="4">
        <f t="shared" si="541"/>
        <v>45910</v>
      </c>
      <c r="G8562">
        <f t="shared" si="542"/>
        <v>2.79</v>
      </c>
      <c r="H8562">
        <v>601111</v>
      </c>
      <c r="I8562">
        <f t="shared" si="543"/>
        <v>2.5735294117646967E-2</v>
      </c>
    </row>
    <row r="8563" spans="3:9" x14ac:dyDescent="0.2">
      <c r="C8563" s="4">
        <v>45909</v>
      </c>
      <c r="D8563">
        <v>281</v>
      </c>
      <c r="E8563" t="str">
        <f t="shared" si="540"/>
        <v>FBU</v>
      </c>
      <c r="F8563" s="4">
        <f t="shared" si="541"/>
        <v>45909</v>
      </c>
      <c r="G8563">
        <f t="shared" si="542"/>
        <v>2.81</v>
      </c>
      <c r="H8563">
        <v>550527</v>
      </c>
      <c r="I8563">
        <f t="shared" si="543"/>
        <v>7.1684587813620748E-3</v>
      </c>
    </row>
    <row r="8564" spans="3:9" x14ac:dyDescent="0.2">
      <c r="C8564" s="4">
        <v>45908</v>
      </c>
      <c r="D8564">
        <v>285</v>
      </c>
      <c r="E8564" t="str">
        <f t="shared" si="540"/>
        <v>FBU</v>
      </c>
      <c r="F8564" s="4">
        <f t="shared" si="541"/>
        <v>45908</v>
      </c>
      <c r="G8564">
        <f t="shared" si="542"/>
        <v>2.85</v>
      </c>
      <c r="H8564">
        <v>547858</v>
      </c>
      <c r="I8564">
        <f t="shared" si="543"/>
        <v>1.4234875444839812E-2</v>
      </c>
    </row>
    <row r="8565" spans="3:9" x14ac:dyDescent="0.2">
      <c r="C8565" s="4">
        <v>45905</v>
      </c>
      <c r="D8565">
        <v>290</v>
      </c>
      <c r="E8565" t="str">
        <f t="shared" si="540"/>
        <v>FBU</v>
      </c>
      <c r="F8565" s="4">
        <f t="shared" si="541"/>
        <v>45905</v>
      </c>
      <c r="G8565">
        <f t="shared" si="542"/>
        <v>2.9</v>
      </c>
      <c r="H8565">
        <v>975645</v>
      </c>
      <c r="I8565">
        <f t="shared" si="543"/>
        <v>1.754385964912264E-2</v>
      </c>
    </row>
    <row r="8566" spans="3:9" x14ac:dyDescent="0.2">
      <c r="C8566" s="4">
        <v>45904</v>
      </c>
      <c r="D8566">
        <v>293</v>
      </c>
      <c r="E8566" t="str">
        <f t="shared" si="540"/>
        <v>FBU</v>
      </c>
      <c r="F8566" s="4">
        <f t="shared" si="541"/>
        <v>45904</v>
      </c>
      <c r="G8566">
        <f t="shared" si="542"/>
        <v>2.93</v>
      </c>
      <c r="H8566">
        <v>1431579</v>
      </c>
      <c r="I8566">
        <f t="shared" si="543"/>
        <v>1.0344827586207028E-2</v>
      </c>
    </row>
    <row r="8567" spans="3:9" x14ac:dyDescent="0.2">
      <c r="C8567" s="4">
        <v>45903</v>
      </c>
      <c r="D8567">
        <v>298</v>
      </c>
      <c r="E8567" t="str">
        <f t="shared" si="540"/>
        <v>FBU</v>
      </c>
      <c r="F8567" s="4">
        <f t="shared" si="541"/>
        <v>45903</v>
      </c>
      <c r="G8567">
        <f t="shared" si="542"/>
        <v>2.98</v>
      </c>
      <c r="H8567">
        <v>905123</v>
      </c>
      <c r="I8567">
        <f t="shared" si="543"/>
        <v>1.7064846416382284E-2</v>
      </c>
    </row>
    <row r="8568" spans="3:9" x14ac:dyDescent="0.2">
      <c r="C8568" s="4">
        <v>45902</v>
      </c>
      <c r="D8568">
        <v>295</v>
      </c>
      <c r="E8568" t="str">
        <f t="shared" si="540"/>
        <v>FBU</v>
      </c>
      <c r="F8568" s="4">
        <f t="shared" si="541"/>
        <v>45902</v>
      </c>
      <c r="G8568">
        <f t="shared" si="542"/>
        <v>2.95</v>
      </c>
      <c r="H8568">
        <v>692089</v>
      </c>
      <c r="I8568">
        <f t="shared" si="543"/>
        <v>-1.0067114093959662E-2</v>
      </c>
    </row>
    <row r="8569" spans="3:9" x14ac:dyDescent="0.2">
      <c r="C8569" s="4">
        <v>45901</v>
      </c>
      <c r="D8569">
        <v>285</v>
      </c>
      <c r="E8569" t="str">
        <f t="shared" si="540"/>
        <v>FBU</v>
      </c>
      <c r="F8569" s="4">
        <f t="shared" si="541"/>
        <v>45901</v>
      </c>
      <c r="G8569">
        <f t="shared" si="542"/>
        <v>2.85</v>
      </c>
      <c r="H8569">
        <v>1106979</v>
      </c>
      <c r="I8569">
        <f t="shared" si="543"/>
        <v>-3.3898305084745783E-2</v>
      </c>
    </row>
    <row r="8570" spans="3:9" x14ac:dyDescent="0.2">
      <c r="C8570" s="4">
        <v>45898</v>
      </c>
      <c r="D8570">
        <v>288</v>
      </c>
      <c r="E8570" t="str">
        <f t="shared" si="540"/>
        <v>FBU</v>
      </c>
      <c r="F8570" s="4">
        <f t="shared" si="541"/>
        <v>45898</v>
      </c>
      <c r="G8570">
        <f t="shared" si="542"/>
        <v>2.88</v>
      </c>
      <c r="H8570">
        <v>1331275</v>
      </c>
      <c r="I8570">
        <f t="shared" si="543"/>
        <v>1.0526315789473717E-2</v>
      </c>
    </row>
    <row r="8571" spans="3:9" x14ac:dyDescent="0.2">
      <c r="C8571" s="4">
        <v>45897</v>
      </c>
      <c r="D8571">
        <v>279</v>
      </c>
      <c r="E8571" t="str">
        <f t="shared" si="540"/>
        <v>FBU</v>
      </c>
      <c r="F8571" s="4">
        <f t="shared" si="541"/>
        <v>45897</v>
      </c>
      <c r="G8571">
        <f t="shared" si="542"/>
        <v>2.79</v>
      </c>
      <c r="H8571">
        <v>402724</v>
      </c>
      <c r="I8571">
        <f t="shared" si="543"/>
        <v>-3.125E-2</v>
      </c>
    </row>
    <row r="8572" spans="3:9" x14ac:dyDescent="0.2">
      <c r="C8572" s="4">
        <v>45896</v>
      </c>
      <c r="D8572">
        <v>277</v>
      </c>
      <c r="E8572" t="str">
        <f t="shared" si="540"/>
        <v>FBU</v>
      </c>
      <c r="F8572" s="4">
        <f t="shared" si="541"/>
        <v>45896</v>
      </c>
      <c r="G8572">
        <f t="shared" si="542"/>
        <v>2.77</v>
      </c>
      <c r="H8572">
        <v>369254</v>
      </c>
      <c r="I8572">
        <f t="shared" si="543"/>
        <v>-7.1684587813619638E-3</v>
      </c>
    </row>
    <row r="8573" spans="3:9" x14ac:dyDescent="0.2">
      <c r="C8573" s="4">
        <v>45895</v>
      </c>
      <c r="D8573">
        <v>275</v>
      </c>
      <c r="E8573" t="str">
        <f t="shared" si="540"/>
        <v>FBU</v>
      </c>
      <c r="F8573" s="4">
        <f t="shared" si="541"/>
        <v>45895</v>
      </c>
      <c r="G8573">
        <f t="shared" si="542"/>
        <v>2.75</v>
      </c>
      <c r="H8573">
        <v>1143673</v>
      </c>
      <c r="I8573">
        <f t="shared" si="543"/>
        <v>-7.2202166064981865E-3</v>
      </c>
    </row>
    <row r="8574" spans="3:9" x14ac:dyDescent="0.2">
      <c r="C8574" s="4">
        <v>45894</v>
      </c>
      <c r="D8574">
        <v>277</v>
      </c>
      <c r="E8574" t="str">
        <f t="shared" si="540"/>
        <v>FBU</v>
      </c>
      <c r="F8574" s="4">
        <f t="shared" si="541"/>
        <v>45894</v>
      </c>
      <c r="G8574">
        <f t="shared" si="542"/>
        <v>2.77</v>
      </c>
      <c r="H8574">
        <v>775791</v>
      </c>
      <c r="I8574">
        <f t="shared" si="543"/>
        <v>7.2727272727273196E-3</v>
      </c>
    </row>
    <row r="8575" spans="3:9" x14ac:dyDescent="0.2">
      <c r="C8575" s="4">
        <v>45891</v>
      </c>
      <c r="D8575">
        <v>278</v>
      </c>
      <c r="E8575" t="str">
        <f t="shared" si="540"/>
        <v>FBU</v>
      </c>
      <c r="F8575" s="4">
        <f t="shared" si="541"/>
        <v>45891</v>
      </c>
      <c r="G8575">
        <f t="shared" si="542"/>
        <v>2.78</v>
      </c>
      <c r="H8575">
        <v>1140283</v>
      </c>
      <c r="I8575">
        <f t="shared" si="543"/>
        <v>3.6101083032489267E-3</v>
      </c>
    </row>
    <row r="8576" spans="3:9" x14ac:dyDescent="0.2">
      <c r="C8576" s="4">
        <v>45890</v>
      </c>
      <c r="D8576">
        <v>276</v>
      </c>
      <c r="E8576" t="str">
        <f t="shared" si="540"/>
        <v>FBU</v>
      </c>
      <c r="F8576" s="4">
        <f t="shared" si="541"/>
        <v>45890</v>
      </c>
      <c r="G8576">
        <f t="shared" si="542"/>
        <v>2.76</v>
      </c>
      <c r="H8576">
        <v>919523</v>
      </c>
      <c r="I8576">
        <f t="shared" si="543"/>
        <v>-7.194244604316502E-3</v>
      </c>
    </row>
    <row r="8577" spans="3:9" x14ac:dyDescent="0.2">
      <c r="C8577" s="4">
        <v>45889</v>
      </c>
      <c r="D8577">
        <v>280</v>
      </c>
      <c r="E8577" t="str">
        <f t="shared" si="540"/>
        <v>FBU</v>
      </c>
      <c r="F8577" s="4">
        <f t="shared" si="541"/>
        <v>45889</v>
      </c>
      <c r="G8577">
        <f t="shared" si="542"/>
        <v>2.8</v>
      </c>
      <c r="H8577">
        <v>1211813</v>
      </c>
      <c r="I8577">
        <f t="shared" si="543"/>
        <v>1.449275362318847E-2</v>
      </c>
    </row>
    <row r="8578" spans="3:9" x14ac:dyDescent="0.2">
      <c r="C8578" s="4">
        <v>45888</v>
      </c>
      <c r="D8578">
        <v>280</v>
      </c>
      <c r="E8578" t="str">
        <f t="shared" ref="E8578:E8641" si="544">IF(B8578&lt;&gt;"", B8578, E8577)</f>
        <v>FBU</v>
      </c>
      <c r="F8578" s="4">
        <f t="shared" ref="F8578:F8641" si="545">C8578</f>
        <v>45888</v>
      </c>
      <c r="G8578">
        <f t="shared" ref="G8578:G8641" si="546">D8578/100</f>
        <v>2.8</v>
      </c>
      <c r="H8578">
        <v>640208</v>
      </c>
      <c r="I8578">
        <f t="shared" si="543"/>
        <v>0</v>
      </c>
    </row>
    <row r="8579" spans="3:9" x14ac:dyDescent="0.2">
      <c r="C8579" s="4">
        <v>45887</v>
      </c>
      <c r="D8579">
        <v>286</v>
      </c>
      <c r="E8579" t="str">
        <f t="shared" si="544"/>
        <v>FBU</v>
      </c>
      <c r="F8579" s="4">
        <f t="shared" si="545"/>
        <v>45887</v>
      </c>
      <c r="G8579">
        <f t="shared" si="546"/>
        <v>2.86</v>
      </c>
      <c r="H8579">
        <v>503687</v>
      </c>
      <c r="I8579">
        <f t="shared" si="543"/>
        <v>2.1428571428571352E-2</v>
      </c>
    </row>
    <row r="8580" spans="3:9" x14ac:dyDescent="0.2">
      <c r="C8580" s="4">
        <v>45884</v>
      </c>
      <c r="D8580">
        <v>284</v>
      </c>
      <c r="E8580" t="str">
        <f t="shared" si="544"/>
        <v>FBU</v>
      </c>
      <c r="F8580" s="4">
        <f t="shared" si="545"/>
        <v>45884</v>
      </c>
      <c r="G8580">
        <f t="shared" si="546"/>
        <v>2.84</v>
      </c>
      <c r="H8580">
        <v>449979</v>
      </c>
      <c r="I8580">
        <f t="shared" ref="I8580:I8643" si="547">IF(E8580=E8579, (G8580/G8579)-1, "")</f>
        <v>-6.9930069930069783E-3</v>
      </c>
    </row>
    <row r="8581" spans="3:9" x14ac:dyDescent="0.2">
      <c r="C8581" s="4">
        <v>45883</v>
      </c>
      <c r="D8581">
        <v>280</v>
      </c>
      <c r="E8581" t="str">
        <f t="shared" si="544"/>
        <v>FBU</v>
      </c>
      <c r="F8581" s="4">
        <f t="shared" si="545"/>
        <v>45883</v>
      </c>
      <c r="G8581">
        <f t="shared" si="546"/>
        <v>2.8</v>
      </c>
      <c r="H8581">
        <v>633654</v>
      </c>
      <c r="I8581">
        <f t="shared" si="547"/>
        <v>-1.4084507042253502E-2</v>
      </c>
    </row>
    <row r="8582" spans="3:9" x14ac:dyDescent="0.2">
      <c r="C8582" s="4">
        <v>45882</v>
      </c>
      <c r="D8582">
        <v>279</v>
      </c>
      <c r="E8582" t="str">
        <f t="shared" si="544"/>
        <v>FBU</v>
      </c>
      <c r="F8582" s="4">
        <f t="shared" si="545"/>
        <v>45882</v>
      </c>
      <c r="G8582">
        <f t="shared" si="546"/>
        <v>2.79</v>
      </c>
      <c r="H8582">
        <v>803667</v>
      </c>
      <c r="I8582">
        <f t="shared" si="547"/>
        <v>-3.5714285714284477E-3</v>
      </c>
    </row>
    <row r="8583" spans="3:9" x14ac:dyDescent="0.2">
      <c r="C8583" s="4">
        <v>45881</v>
      </c>
      <c r="D8583">
        <v>279</v>
      </c>
      <c r="E8583" t="str">
        <f t="shared" si="544"/>
        <v>FBU</v>
      </c>
      <c r="F8583" s="4">
        <f t="shared" si="545"/>
        <v>45881</v>
      </c>
      <c r="G8583">
        <f t="shared" si="546"/>
        <v>2.79</v>
      </c>
      <c r="H8583">
        <v>519039</v>
      </c>
      <c r="I8583">
        <f t="shared" si="547"/>
        <v>0</v>
      </c>
    </row>
    <row r="8584" spans="3:9" x14ac:dyDescent="0.2">
      <c r="C8584" s="4">
        <v>45880</v>
      </c>
      <c r="D8584">
        <v>276</v>
      </c>
      <c r="E8584" t="str">
        <f t="shared" si="544"/>
        <v>FBU</v>
      </c>
      <c r="F8584" s="4">
        <f t="shared" si="545"/>
        <v>45880</v>
      </c>
      <c r="G8584">
        <f t="shared" si="546"/>
        <v>2.76</v>
      </c>
      <c r="H8584">
        <v>302600</v>
      </c>
      <c r="I8584">
        <f t="shared" si="547"/>
        <v>-1.0752688172043112E-2</v>
      </c>
    </row>
    <row r="8585" spans="3:9" x14ac:dyDescent="0.2">
      <c r="C8585" s="4">
        <v>45877</v>
      </c>
      <c r="D8585">
        <v>274</v>
      </c>
      <c r="E8585" t="str">
        <f t="shared" si="544"/>
        <v>FBU</v>
      </c>
      <c r="F8585" s="4">
        <f t="shared" si="545"/>
        <v>45877</v>
      </c>
      <c r="G8585">
        <f t="shared" si="546"/>
        <v>2.74</v>
      </c>
      <c r="H8585">
        <v>546456</v>
      </c>
      <c r="I8585">
        <f t="shared" si="547"/>
        <v>-7.246376811594013E-3</v>
      </c>
    </row>
    <row r="8586" spans="3:9" x14ac:dyDescent="0.2">
      <c r="C8586" s="4">
        <v>45876</v>
      </c>
      <c r="D8586">
        <v>272</v>
      </c>
      <c r="E8586" t="str">
        <f t="shared" si="544"/>
        <v>FBU</v>
      </c>
      <c r="F8586" s="4">
        <f t="shared" si="545"/>
        <v>45876</v>
      </c>
      <c r="G8586">
        <f t="shared" si="546"/>
        <v>2.72</v>
      </c>
      <c r="H8586">
        <v>460914</v>
      </c>
      <c r="I8586">
        <f t="shared" si="547"/>
        <v>-7.2992700729926918E-3</v>
      </c>
    </row>
    <row r="8587" spans="3:9" x14ac:dyDescent="0.2">
      <c r="C8587" s="4">
        <v>45875</v>
      </c>
      <c r="D8587">
        <v>270</v>
      </c>
      <c r="E8587" t="str">
        <f t="shared" si="544"/>
        <v>FBU</v>
      </c>
      <c r="F8587" s="4">
        <f t="shared" si="545"/>
        <v>45875</v>
      </c>
      <c r="G8587">
        <f t="shared" si="546"/>
        <v>2.7</v>
      </c>
      <c r="H8587">
        <v>708422</v>
      </c>
      <c r="I8587">
        <f t="shared" si="547"/>
        <v>-7.3529411764705621E-3</v>
      </c>
    </row>
    <row r="8588" spans="3:9" x14ac:dyDescent="0.2">
      <c r="C8588" s="4">
        <v>45874</v>
      </c>
      <c r="D8588">
        <v>267</v>
      </c>
      <c r="E8588" t="str">
        <f t="shared" si="544"/>
        <v>FBU</v>
      </c>
      <c r="F8588" s="4">
        <f t="shared" si="545"/>
        <v>45874</v>
      </c>
      <c r="G8588">
        <f t="shared" si="546"/>
        <v>2.67</v>
      </c>
      <c r="H8588">
        <v>629350</v>
      </c>
      <c r="I8588">
        <f t="shared" si="547"/>
        <v>-1.1111111111111183E-2</v>
      </c>
    </row>
    <row r="8589" spans="3:9" x14ac:dyDescent="0.2">
      <c r="C8589" s="4">
        <v>45873</v>
      </c>
      <c r="D8589">
        <v>266</v>
      </c>
      <c r="E8589" t="str">
        <f t="shared" si="544"/>
        <v>FBU</v>
      </c>
      <c r="F8589" s="4">
        <f t="shared" si="545"/>
        <v>45873</v>
      </c>
      <c r="G8589">
        <f t="shared" si="546"/>
        <v>2.66</v>
      </c>
      <c r="H8589">
        <v>653409</v>
      </c>
      <c r="I8589">
        <f t="shared" si="547"/>
        <v>-3.7453183520598232E-3</v>
      </c>
    </row>
    <row r="8590" spans="3:9" x14ac:dyDescent="0.2">
      <c r="C8590" s="4">
        <v>45870</v>
      </c>
      <c r="D8590">
        <v>276</v>
      </c>
      <c r="E8590" t="str">
        <f t="shared" si="544"/>
        <v>FBU</v>
      </c>
      <c r="F8590" s="4">
        <f t="shared" si="545"/>
        <v>45870</v>
      </c>
      <c r="G8590">
        <f t="shared" si="546"/>
        <v>2.76</v>
      </c>
      <c r="H8590">
        <v>897710</v>
      </c>
      <c r="I8590">
        <f t="shared" si="547"/>
        <v>3.7593984962405846E-2</v>
      </c>
    </row>
    <row r="8591" spans="3:9" x14ac:dyDescent="0.2">
      <c r="C8591" s="4">
        <v>45869</v>
      </c>
      <c r="D8591">
        <v>279</v>
      </c>
      <c r="E8591" t="str">
        <f t="shared" si="544"/>
        <v>FBU</v>
      </c>
      <c r="F8591" s="4">
        <f t="shared" si="545"/>
        <v>45869</v>
      </c>
      <c r="G8591">
        <f t="shared" si="546"/>
        <v>2.79</v>
      </c>
      <c r="H8591">
        <v>429127</v>
      </c>
      <c r="I8591">
        <f t="shared" si="547"/>
        <v>1.0869565217391353E-2</v>
      </c>
    </row>
    <row r="8592" spans="3:9" x14ac:dyDescent="0.2">
      <c r="C8592" s="4">
        <v>45868</v>
      </c>
      <c r="D8592">
        <v>280</v>
      </c>
      <c r="E8592" t="str">
        <f t="shared" si="544"/>
        <v>FBU</v>
      </c>
      <c r="F8592" s="4">
        <f t="shared" si="545"/>
        <v>45868</v>
      </c>
      <c r="G8592">
        <f t="shared" si="546"/>
        <v>2.8</v>
      </c>
      <c r="H8592">
        <v>587547</v>
      </c>
      <c r="I8592">
        <f t="shared" si="547"/>
        <v>3.5842293906809264E-3</v>
      </c>
    </row>
    <row r="8593" spans="3:9" x14ac:dyDescent="0.2">
      <c r="C8593" s="4">
        <v>45867</v>
      </c>
      <c r="D8593">
        <v>275</v>
      </c>
      <c r="E8593" t="str">
        <f t="shared" si="544"/>
        <v>FBU</v>
      </c>
      <c r="F8593" s="4">
        <f t="shared" si="545"/>
        <v>45867</v>
      </c>
      <c r="G8593">
        <f t="shared" si="546"/>
        <v>2.75</v>
      </c>
      <c r="H8593">
        <v>455612</v>
      </c>
      <c r="I8593">
        <f t="shared" si="547"/>
        <v>-1.7857142857142794E-2</v>
      </c>
    </row>
    <row r="8594" spans="3:9" x14ac:dyDescent="0.2">
      <c r="C8594" s="4">
        <v>45866</v>
      </c>
      <c r="D8594">
        <v>274</v>
      </c>
      <c r="E8594" t="str">
        <f t="shared" si="544"/>
        <v>FBU</v>
      </c>
      <c r="F8594" s="4">
        <f t="shared" si="545"/>
        <v>45866</v>
      </c>
      <c r="G8594">
        <f t="shared" si="546"/>
        <v>2.74</v>
      </c>
      <c r="H8594">
        <v>506674</v>
      </c>
      <c r="I8594">
        <f t="shared" si="547"/>
        <v>-3.6363636363635488E-3</v>
      </c>
    </row>
    <row r="8595" spans="3:9" x14ac:dyDescent="0.2">
      <c r="C8595" s="4">
        <v>45863</v>
      </c>
      <c r="D8595">
        <v>270</v>
      </c>
      <c r="E8595" t="str">
        <f t="shared" si="544"/>
        <v>FBU</v>
      </c>
      <c r="F8595" s="4">
        <f t="shared" si="545"/>
        <v>45863</v>
      </c>
      <c r="G8595">
        <f t="shared" si="546"/>
        <v>2.7</v>
      </c>
      <c r="H8595">
        <v>272558</v>
      </c>
      <c r="I8595">
        <f t="shared" si="547"/>
        <v>-1.4598540145985384E-2</v>
      </c>
    </row>
    <row r="8596" spans="3:9" x14ac:dyDescent="0.2">
      <c r="C8596" s="4">
        <v>45862</v>
      </c>
      <c r="D8596">
        <v>275</v>
      </c>
      <c r="E8596" t="str">
        <f t="shared" si="544"/>
        <v>FBU</v>
      </c>
      <c r="F8596" s="4">
        <f t="shared" si="545"/>
        <v>45862</v>
      </c>
      <c r="G8596">
        <f t="shared" si="546"/>
        <v>2.75</v>
      </c>
      <c r="H8596">
        <v>384790</v>
      </c>
      <c r="I8596">
        <f t="shared" si="547"/>
        <v>1.8518518518518379E-2</v>
      </c>
    </row>
    <row r="8597" spans="3:9" x14ac:dyDescent="0.2">
      <c r="C8597" s="4">
        <v>45861</v>
      </c>
      <c r="D8597">
        <v>277</v>
      </c>
      <c r="E8597" t="str">
        <f t="shared" si="544"/>
        <v>FBU</v>
      </c>
      <c r="F8597" s="4">
        <f t="shared" si="545"/>
        <v>45861</v>
      </c>
      <c r="G8597">
        <f t="shared" si="546"/>
        <v>2.77</v>
      </c>
      <c r="H8597">
        <v>636553</v>
      </c>
      <c r="I8597">
        <f t="shared" si="547"/>
        <v>7.2727272727273196E-3</v>
      </c>
    </row>
    <row r="8598" spans="3:9" x14ac:dyDescent="0.2">
      <c r="C8598" s="4">
        <v>45860</v>
      </c>
      <c r="D8598">
        <v>277</v>
      </c>
      <c r="E8598" t="str">
        <f t="shared" si="544"/>
        <v>FBU</v>
      </c>
      <c r="F8598" s="4">
        <f t="shared" si="545"/>
        <v>45860</v>
      </c>
      <c r="G8598">
        <f t="shared" si="546"/>
        <v>2.77</v>
      </c>
      <c r="H8598">
        <v>633616</v>
      </c>
      <c r="I8598">
        <f t="shared" si="547"/>
        <v>0</v>
      </c>
    </row>
    <row r="8599" spans="3:9" x14ac:dyDescent="0.2">
      <c r="C8599" s="4">
        <v>45859</v>
      </c>
      <c r="D8599">
        <v>279</v>
      </c>
      <c r="E8599" t="str">
        <f t="shared" si="544"/>
        <v>FBU</v>
      </c>
      <c r="F8599" s="4">
        <f t="shared" si="545"/>
        <v>45859</v>
      </c>
      <c r="G8599">
        <f t="shared" si="546"/>
        <v>2.79</v>
      </c>
      <c r="H8599">
        <v>302667</v>
      </c>
      <c r="I8599">
        <f t="shared" si="547"/>
        <v>7.2202166064982976E-3</v>
      </c>
    </row>
    <row r="8600" spans="3:9" x14ac:dyDescent="0.2">
      <c r="C8600" s="4">
        <v>45856</v>
      </c>
      <c r="D8600">
        <v>279</v>
      </c>
      <c r="E8600" t="str">
        <f t="shared" si="544"/>
        <v>FBU</v>
      </c>
      <c r="F8600" s="4">
        <f t="shared" si="545"/>
        <v>45856</v>
      </c>
      <c r="G8600">
        <f t="shared" si="546"/>
        <v>2.79</v>
      </c>
      <c r="H8600">
        <v>828876</v>
      </c>
      <c r="I8600">
        <f t="shared" si="547"/>
        <v>0</v>
      </c>
    </row>
    <row r="8601" spans="3:9" x14ac:dyDescent="0.2">
      <c r="C8601" s="4">
        <v>45855</v>
      </c>
      <c r="D8601">
        <v>271</v>
      </c>
      <c r="E8601" t="str">
        <f t="shared" si="544"/>
        <v>FBU</v>
      </c>
      <c r="F8601" s="4">
        <f t="shared" si="545"/>
        <v>45855</v>
      </c>
      <c r="G8601">
        <f t="shared" si="546"/>
        <v>2.71</v>
      </c>
      <c r="H8601">
        <v>491631</v>
      </c>
      <c r="I8601">
        <f t="shared" si="547"/>
        <v>-2.8673835125448077E-2</v>
      </c>
    </row>
    <row r="8602" spans="3:9" x14ac:dyDescent="0.2">
      <c r="C8602" s="4">
        <v>45854</v>
      </c>
      <c r="D8602">
        <v>269</v>
      </c>
      <c r="E8602" t="str">
        <f t="shared" si="544"/>
        <v>FBU</v>
      </c>
      <c r="F8602" s="4">
        <f t="shared" si="545"/>
        <v>45854</v>
      </c>
      <c r="G8602">
        <f t="shared" si="546"/>
        <v>2.69</v>
      </c>
      <c r="H8602">
        <v>433883</v>
      </c>
      <c r="I8602">
        <f t="shared" si="547"/>
        <v>-7.3800738007380184E-3</v>
      </c>
    </row>
    <row r="8603" spans="3:9" x14ac:dyDescent="0.2">
      <c r="C8603" s="4">
        <v>45853</v>
      </c>
      <c r="D8603">
        <v>274</v>
      </c>
      <c r="E8603" t="str">
        <f t="shared" si="544"/>
        <v>FBU</v>
      </c>
      <c r="F8603" s="4">
        <f t="shared" si="545"/>
        <v>45853</v>
      </c>
      <c r="G8603">
        <f t="shared" si="546"/>
        <v>2.74</v>
      </c>
      <c r="H8603">
        <v>346103</v>
      </c>
      <c r="I8603">
        <f t="shared" si="547"/>
        <v>1.858736059479571E-2</v>
      </c>
    </row>
    <row r="8604" spans="3:9" x14ac:dyDescent="0.2">
      <c r="C8604" s="4">
        <v>45852</v>
      </c>
      <c r="D8604">
        <v>277</v>
      </c>
      <c r="E8604" t="str">
        <f t="shared" si="544"/>
        <v>FBU</v>
      </c>
      <c r="F8604" s="4">
        <f t="shared" si="545"/>
        <v>45852</v>
      </c>
      <c r="G8604">
        <f t="shared" si="546"/>
        <v>2.77</v>
      </c>
      <c r="H8604">
        <v>419617</v>
      </c>
      <c r="I8604">
        <f t="shared" si="547"/>
        <v>1.0948905109488871E-2</v>
      </c>
    </row>
    <row r="8605" spans="3:9" x14ac:dyDescent="0.2">
      <c r="C8605" s="4">
        <v>45849</v>
      </c>
      <c r="D8605">
        <v>280</v>
      </c>
      <c r="E8605" t="str">
        <f t="shared" si="544"/>
        <v>FBU</v>
      </c>
      <c r="F8605" s="4">
        <f t="shared" si="545"/>
        <v>45849</v>
      </c>
      <c r="G8605">
        <f t="shared" si="546"/>
        <v>2.8</v>
      </c>
      <c r="H8605">
        <v>472662</v>
      </c>
      <c r="I8605">
        <f t="shared" si="547"/>
        <v>1.0830324909747224E-2</v>
      </c>
    </row>
    <row r="8606" spans="3:9" x14ac:dyDescent="0.2">
      <c r="C8606" s="4">
        <v>45848</v>
      </c>
      <c r="D8606">
        <v>281</v>
      </c>
      <c r="E8606" t="str">
        <f t="shared" si="544"/>
        <v>FBU</v>
      </c>
      <c r="F8606" s="4">
        <f t="shared" si="545"/>
        <v>45848</v>
      </c>
      <c r="G8606">
        <f t="shared" si="546"/>
        <v>2.81</v>
      </c>
      <c r="H8606">
        <v>833563</v>
      </c>
      <c r="I8606">
        <f t="shared" si="547"/>
        <v>3.5714285714285587E-3</v>
      </c>
    </row>
    <row r="8607" spans="3:9" x14ac:dyDescent="0.2">
      <c r="C8607" s="4">
        <v>45847</v>
      </c>
      <c r="D8607">
        <v>276</v>
      </c>
      <c r="E8607" t="str">
        <f t="shared" si="544"/>
        <v>FBU</v>
      </c>
      <c r="F8607" s="4">
        <f t="shared" si="545"/>
        <v>45847</v>
      </c>
      <c r="G8607">
        <f t="shared" si="546"/>
        <v>2.76</v>
      </c>
      <c r="H8607">
        <v>524830</v>
      </c>
      <c r="I8607">
        <f t="shared" si="547"/>
        <v>-1.7793594306049876E-2</v>
      </c>
    </row>
    <row r="8608" spans="3:9" x14ac:dyDescent="0.2">
      <c r="C8608" s="4">
        <v>45846</v>
      </c>
      <c r="D8608">
        <v>284</v>
      </c>
      <c r="E8608" t="str">
        <f t="shared" si="544"/>
        <v>FBU</v>
      </c>
      <c r="F8608" s="4">
        <f t="shared" si="545"/>
        <v>45846</v>
      </c>
      <c r="G8608">
        <f t="shared" si="546"/>
        <v>2.84</v>
      </c>
      <c r="H8608">
        <v>615490</v>
      </c>
      <c r="I8608">
        <f t="shared" si="547"/>
        <v>2.898550724637694E-2</v>
      </c>
    </row>
    <row r="8609" spans="3:9" x14ac:dyDescent="0.2">
      <c r="C8609" s="4">
        <v>45845</v>
      </c>
      <c r="D8609">
        <v>283</v>
      </c>
      <c r="E8609" t="str">
        <f t="shared" si="544"/>
        <v>FBU</v>
      </c>
      <c r="F8609" s="4">
        <f t="shared" si="545"/>
        <v>45845</v>
      </c>
      <c r="G8609">
        <f t="shared" si="546"/>
        <v>2.83</v>
      </c>
      <c r="H8609">
        <v>297376</v>
      </c>
      <c r="I8609">
        <f t="shared" si="547"/>
        <v>-3.5211267605632646E-3</v>
      </c>
    </row>
    <row r="8610" spans="3:9" x14ac:dyDescent="0.2">
      <c r="C8610" s="4">
        <v>45842</v>
      </c>
      <c r="D8610">
        <v>283</v>
      </c>
      <c r="E8610" t="str">
        <f t="shared" si="544"/>
        <v>FBU</v>
      </c>
      <c r="F8610" s="4">
        <f t="shared" si="545"/>
        <v>45842</v>
      </c>
      <c r="G8610">
        <f t="shared" si="546"/>
        <v>2.83</v>
      </c>
      <c r="H8610">
        <v>749416</v>
      </c>
      <c r="I8610">
        <f t="shared" si="547"/>
        <v>0</v>
      </c>
    </row>
    <row r="8611" spans="3:9" x14ac:dyDescent="0.2">
      <c r="C8611" s="4">
        <v>45841</v>
      </c>
      <c r="D8611">
        <v>282</v>
      </c>
      <c r="E8611" t="str">
        <f t="shared" si="544"/>
        <v>FBU</v>
      </c>
      <c r="F8611" s="4">
        <f t="shared" si="545"/>
        <v>45841</v>
      </c>
      <c r="G8611">
        <f t="shared" si="546"/>
        <v>2.82</v>
      </c>
      <c r="H8611">
        <v>551018</v>
      </c>
      <c r="I8611">
        <f t="shared" si="547"/>
        <v>-3.5335689045937757E-3</v>
      </c>
    </row>
    <row r="8612" spans="3:9" x14ac:dyDescent="0.2">
      <c r="C8612" s="4">
        <v>45840</v>
      </c>
      <c r="D8612">
        <v>277</v>
      </c>
      <c r="E8612" t="str">
        <f t="shared" si="544"/>
        <v>FBU</v>
      </c>
      <c r="F8612" s="4">
        <f t="shared" si="545"/>
        <v>45840</v>
      </c>
      <c r="G8612">
        <f t="shared" si="546"/>
        <v>2.77</v>
      </c>
      <c r="H8612">
        <v>1073086</v>
      </c>
      <c r="I8612">
        <f t="shared" si="547"/>
        <v>-1.7730496453900679E-2</v>
      </c>
    </row>
    <row r="8613" spans="3:9" x14ac:dyDescent="0.2">
      <c r="C8613" s="4">
        <v>45839</v>
      </c>
      <c r="D8613">
        <v>276</v>
      </c>
      <c r="E8613" t="str">
        <f t="shared" si="544"/>
        <v>FBU</v>
      </c>
      <c r="F8613" s="4">
        <f t="shared" si="545"/>
        <v>45839</v>
      </c>
      <c r="G8613">
        <f t="shared" si="546"/>
        <v>2.76</v>
      </c>
      <c r="H8613">
        <v>831372</v>
      </c>
      <c r="I8613">
        <f t="shared" si="547"/>
        <v>-3.6101083032491488E-3</v>
      </c>
    </row>
    <row r="8614" spans="3:9" x14ac:dyDescent="0.2">
      <c r="C8614" s="4">
        <v>45838</v>
      </c>
      <c r="D8614">
        <v>270</v>
      </c>
      <c r="E8614" t="str">
        <f t="shared" si="544"/>
        <v>FBU</v>
      </c>
      <c r="F8614" s="4">
        <f t="shared" si="545"/>
        <v>45838</v>
      </c>
      <c r="G8614">
        <f t="shared" si="546"/>
        <v>2.7</v>
      </c>
      <c r="H8614">
        <v>2105080</v>
      </c>
      <c r="I8614">
        <f t="shared" si="547"/>
        <v>-2.1739130434782483E-2</v>
      </c>
    </row>
    <row r="8615" spans="3:9" x14ac:dyDescent="0.2">
      <c r="C8615" s="4">
        <v>45835</v>
      </c>
      <c r="D8615">
        <v>267</v>
      </c>
      <c r="E8615" t="str">
        <f t="shared" si="544"/>
        <v>FBU</v>
      </c>
      <c r="F8615" s="4">
        <f t="shared" si="545"/>
        <v>45835</v>
      </c>
      <c r="G8615">
        <f t="shared" si="546"/>
        <v>2.67</v>
      </c>
      <c r="H8615">
        <v>913554</v>
      </c>
      <c r="I8615">
        <f t="shared" si="547"/>
        <v>-1.1111111111111183E-2</v>
      </c>
    </row>
    <row r="8616" spans="3:9" x14ac:dyDescent="0.2">
      <c r="C8616" s="4">
        <v>45834</v>
      </c>
      <c r="D8616">
        <v>267</v>
      </c>
      <c r="E8616" t="str">
        <f t="shared" si="544"/>
        <v>FBU</v>
      </c>
      <c r="F8616" s="4">
        <f t="shared" si="545"/>
        <v>45834</v>
      </c>
      <c r="G8616">
        <f t="shared" si="546"/>
        <v>2.67</v>
      </c>
      <c r="H8616">
        <v>1257133</v>
      </c>
      <c r="I8616">
        <f t="shared" si="547"/>
        <v>0</v>
      </c>
    </row>
    <row r="8617" spans="3:9" x14ac:dyDescent="0.2">
      <c r="C8617" s="4">
        <v>45833</v>
      </c>
      <c r="D8617">
        <v>267</v>
      </c>
      <c r="E8617" t="str">
        <f t="shared" si="544"/>
        <v>FBU</v>
      </c>
      <c r="F8617" s="4">
        <f t="shared" si="545"/>
        <v>45833</v>
      </c>
      <c r="G8617">
        <f t="shared" si="546"/>
        <v>2.67</v>
      </c>
      <c r="H8617">
        <v>1503008</v>
      </c>
      <c r="I8617">
        <f t="shared" si="547"/>
        <v>0</v>
      </c>
    </row>
    <row r="8618" spans="3:9" x14ac:dyDescent="0.2">
      <c r="C8618" s="4">
        <v>45832</v>
      </c>
      <c r="D8618">
        <v>276</v>
      </c>
      <c r="E8618" t="str">
        <f t="shared" si="544"/>
        <v>FBU</v>
      </c>
      <c r="F8618" s="4">
        <f t="shared" si="545"/>
        <v>45832</v>
      </c>
      <c r="G8618">
        <f t="shared" si="546"/>
        <v>2.76</v>
      </c>
      <c r="H8618">
        <v>2766902</v>
      </c>
      <c r="I8618">
        <f t="shared" si="547"/>
        <v>3.3707865168539186E-2</v>
      </c>
    </row>
    <row r="8619" spans="3:9" x14ac:dyDescent="0.2">
      <c r="C8619" s="4">
        <v>45831</v>
      </c>
      <c r="D8619">
        <v>285</v>
      </c>
      <c r="E8619" t="str">
        <f t="shared" si="544"/>
        <v>FBU</v>
      </c>
      <c r="F8619" s="4">
        <f t="shared" si="545"/>
        <v>45831</v>
      </c>
      <c r="G8619">
        <f t="shared" si="546"/>
        <v>2.85</v>
      </c>
      <c r="H8619">
        <v>785517</v>
      </c>
      <c r="I8619">
        <f t="shared" si="547"/>
        <v>3.2608695652174058E-2</v>
      </c>
    </row>
    <row r="8620" spans="3:9" x14ac:dyDescent="0.2">
      <c r="C8620" s="4">
        <v>45828</v>
      </c>
      <c r="D8620">
        <v>290</v>
      </c>
      <c r="E8620" t="str">
        <f t="shared" si="544"/>
        <v>FBU</v>
      </c>
      <c r="F8620" s="4">
        <f t="shared" si="545"/>
        <v>45828</v>
      </c>
      <c r="G8620">
        <f t="shared" si="546"/>
        <v>2.9</v>
      </c>
      <c r="H8620">
        <v>1213994</v>
      </c>
      <c r="I8620">
        <f t="shared" si="547"/>
        <v>1.754385964912264E-2</v>
      </c>
    </row>
    <row r="8621" spans="3:9" x14ac:dyDescent="0.2">
      <c r="C8621" s="4">
        <v>45827</v>
      </c>
      <c r="D8621">
        <v>291</v>
      </c>
      <c r="E8621" t="str">
        <f t="shared" si="544"/>
        <v>FBU</v>
      </c>
      <c r="F8621" s="4">
        <f t="shared" si="545"/>
        <v>45827</v>
      </c>
      <c r="G8621">
        <f t="shared" si="546"/>
        <v>2.91</v>
      </c>
      <c r="H8621">
        <v>1306666</v>
      </c>
      <c r="I8621">
        <f t="shared" si="547"/>
        <v>3.4482758620690834E-3</v>
      </c>
    </row>
    <row r="8622" spans="3:9" x14ac:dyDescent="0.2">
      <c r="C8622" s="4">
        <v>45826</v>
      </c>
      <c r="D8622">
        <v>302</v>
      </c>
      <c r="E8622" t="str">
        <f t="shared" si="544"/>
        <v>FBU</v>
      </c>
      <c r="F8622" s="4">
        <f t="shared" si="545"/>
        <v>45826</v>
      </c>
      <c r="G8622">
        <f t="shared" si="546"/>
        <v>3.02</v>
      </c>
      <c r="H8622">
        <v>976718</v>
      </c>
      <c r="I8622">
        <f t="shared" si="547"/>
        <v>3.7800687285223233E-2</v>
      </c>
    </row>
    <row r="8623" spans="3:9" x14ac:dyDescent="0.2">
      <c r="C8623" s="4">
        <v>45825</v>
      </c>
      <c r="D8623">
        <v>300</v>
      </c>
      <c r="E8623" t="str">
        <f t="shared" si="544"/>
        <v>FBU</v>
      </c>
      <c r="F8623" s="4">
        <f t="shared" si="545"/>
        <v>45825</v>
      </c>
      <c r="G8623">
        <f t="shared" si="546"/>
        <v>3</v>
      </c>
      <c r="H8623">
        <v>981334</v>
      </c>
      <c r="I8623">
        <f t="shared" si="547"/>
        <v>-6.6225165562914245E-3</v>
      </c>
    </row>
    <row r="8624" spans="3:9" x14ac:dyDescent="0.2">
      <c r="C8624" s="4">
        <v>45824</v>
      </c>
      <c r="D8624">
        <v>295</v>
      </c>
      <c r="E8624" t="str">
        <f t="shared" si="544"/>
        <v>FBU</v>
      </c>
      <c r="F8624" s="4">
        <f t="shared" si="545"/>
        <v>45824</v>
      </c>
      <c r="G8624">
        <f t="shared" si="546"/>
        <v>2.95</v>
      </c>
      <c r="H8624">
        <v>531978</v>
      </c>
      <c r="I8624">
        <f t="shared" si="547"/>
        <v>-1.6666666666666607E-2</v>
      </c>
    </row>
    <row r="8625" spans="3:9" x14ac:dyDescent="0.2">
      <c r="C8625" s="4">
        <v>45821</v>
      </c>
      <c r="D8625">
        <v>299</v>
      </c>
      <c r="E8625" t="str">
        <f t="shared" si="544"/>
        <v>FBU</v>
      </c>
      <c r="F8625" s="4">
        <f t="shared" si="545"/>
        <v>45821</v>
      </c>
      <c r="G8625">
        <f t="shared" si="546"/>
        <v>2.99</v>
      </c>
      <c r="H8625">
        <v>1158520</v>
      </c>
      <c r="I8625">
        <f t="shared" si="547"/>
        <v>1.3559322033898313E-2</v>
      </c>
    </row>
    <row r="8626" spans="3:9" x14ac:dyDescent="0.2">
      <c r="C8626" s="4">
        <v>45820</v>
      </c>
      <c r="D8626">
        <v>304</v>
      </c>
      <c r="E8626" t="str">
        <f t="shared" si="544"/>
        <v>FBU</v>
      </c>
      <c r="F8626" s="4">
        <f t="shared" si="545"/>
        <v>45820</v>
      </c>
      <c r="G8626">
        <f t="shared" si="546"/>
        <v>3.04</v>
      </c>
      <c r="H8626">
        <v>1170684</v>
      </c>
      <c r="I8626">
        <f t="shared" si="547"/>
        <v>1.6722408026755842E-2</v>
      </c>
    </row>
    <row r="8627" spans="3:9" x14ac:dyDescent="0.2">
      <c r="C8627" s="4">
        <v>45819</v>
      </c>
      <c r="D8627">
        <v>308</v>
      </c>
      <c r="E8627" t="str">
        <f t="shared" si="544"/>
        <v>FBU</v>
      </c>
      <c r="F8627" s="4">
        <f t="shared" si="545"/>
        <v>45819</v>
      </c>
      <c r="G8627">
        <f t="shared" si="546"/>
        <v>3.08</v>
      </c>
      <c r="H8627">
        <v>2576444</v>
      </c>
      <c r="I8627">
        <f t="shared" si="547"/>
        <v>1.3157894736842035E-2</v>
      </c>
    </row>
    <row r="8628" spans="3:9" x14ac:dyDescent="0.2">
      <c r="C8628" s="4">
        <v>45818</v>
      </c>
      <c r="D8628">
        <v>280</v>
      </c>
      <c r="E8628" t="str">
        <f t="shared" si="544"/>
        <v>FBU</v>
      </c>
      <c r="F8628" s="4">
        <f t="shared" si="545"/>
        <v>45818</v>
      </c>
      <c r="G8628">
        <f t="shared" si="546"/>
        <v>2.8</v>
      </c>
      <c r="H8628">
        <v>996653</v>
      </c>
      <c r="I8628">
        <f t="shared" si="547"/>
        <v>-9.0909090909090939E-2</v>
      </c>
    </row>
    <row r="8629" spans="3:9" x14ac:dyDescent="0.2">
      <c r="C8629" s="4">
        <v>45817</v>
      </c>
      <c r="D8629">
        <v>285</v>
      </c>
      <c r="E8629" t="str">
        <f t="shared" si="544"/>
        <v>FBU</v>
      </c>
      <c r="F8629" s="4">
        <f t="shared" si="545"/>
        <v>45817</v>
      </c>
      <c r="G8629">
        <f t="shared" si="546"/>
        <v>2.85</v>
      </c>
      <c r="H8629">
        <v>0</v>
      </c>
      <c r="I8629">
        <f t="shared" si="547"/>
        <v>1.7857142857143016E-2</v>
      </c>
    </row>
    <row r="8630" spans="3:9" x14ac:dyDescent="0.2">
      <c r="C8630" s="4">
        <v>45814</v>
      </c>
      <c r="D8630">
        <v>285</v>
      </c>
      <c r="E8630" t="str">
        <f t="shared" si="544"/>
        <v>FBU</v>
      </c>
      <c r="F8630" s="4">
        <f t="shared" si="545"/>
        <v>45814</v>
      </c>
      <c r="G8630">
        <f t="shared" si="546"/>
        <v>2.85</v>
      </c>
      <c r="H8630">
        <v>1206520</v>
      </c>
      <c r="I8630">
        <f t="shared" si="547"/>
        <v>0</v>
      </c>
    </row>
    <row r="8631" spans="3:9" x14ac:dyDescent="0.2">
      <c r="C8631" s="4">
        <v>45813</v>
      </c>
      <c r="D8631">
        <v>293</v>
      </c>
      <c r="E8631" t="str">
        <f t="shared" si="544"/>
        <v>FBU</v>
      </c>
      <c r="F8631" s="4">
        <f t="shared" si="545"/>
        <v>45813</v>
      </c>
      <c r="G8631">
        <f t="shared" si="546"/>
        <v>2.93</v>
      </c>
      <c r="H8631">
        <v>1719171</v>
      </c>
      <c r="I8631">
        <f t="shared" si="547"/>
        <v>2.8070175438596578E-2</v>
      </c>
    </row>
    <row r="8632" spans="3:9" x14ac:dyDescent="0.2">
      <c r="C8632" s="4">
        <v>45812</v>
      </c>
      <c r="D8632">
        <v>295</v>
      </c>
      <c r="E8632" t="str">
        <f t="shared" si="544"/>
        <v>FBU</v>
      </c>
      <c r="F8632" s="4">
        <f t="shared" si="545"/>
        <v>45812</v>
      </c>
      <c r="G8632">
        <f t="shared" si="546"/>
        <v>2.95</v>
      </c>
      <c r="H8632">
        <v>1320834</v>
      </c>
      <c r="I8632">
        <f t="shared" si="547"/>
        <v>6.8259385665530026E-3</v>
      </c>
    </row>
    <row r="8633" spans="3:9" x14ac:dyDescent="0.2">
      <c r="C8633" s="4">
        <v>45811</v>
      </c>
      <c r="D8633">
        <v>295</v>
      </c>
      <c r="E8633" t="str">
        <f t="shared" si="544"/>
        <v>FBU</v>
      </c>
      <c r="F8633" s="4">
        <f t="shared" si="545"/>
        <v>45811</v>
      </c>
      <c r="G8633">
        <f t="shared" si="546"/>
        <v>2.95</v>
      </c>
      <c r="H8633">
        <v>917433</v>
      </c>
      <c r="I8633">
        <f t="shared" si="547"/>
        <v>0</v>
      </c>
    </row>
    <row r="8634" spans="3:9" x14ac:dyDescent="0.2">
      <c r="C8634" s="4">
        <v>45810</v>
      </c>
      <c r="D8634">
        <v>292</v>
      </c>
      <c r="E8634" t="str">
        <f t="shared" si="544"/>
        <v>FBU</v>
      </c>
      <c r="F8634" s="4">
        <f t="shared" si="545"/>
        <v>45810</v>
      </c>
      <c r="G8634">
        <f t="shared" si="546"/>
        <v>2.92</v>
      </c>
      <c r="H8634">
        <v>708736</v>
      </c>
      <c r="I8634">
        <f t="shared" si="547"/>
        <v>-1.0169491525423791E-2</v>
      </c>
    </row>
    <row r="8635" spans="3:9" x14ac:dyDescent="0.2">
      <c r="C8635" s="4">
        <v>45807</v>
      </c>
      <c r="D8635">
        <v>293</v>
      </c>
      <c r="E8635" t="str">
        <f t="shared" si="544"/>
        <v>FBU</v>
      </c>
      <c r="F8635" s="4">
        <f t="shared" si="545"/>
        <v>45807</v>
      </c>
      <c r="G8635">
        <f t="shared" si="546"/>
        <v>2.93</v>
      </c>
      <c r="H8635">
        <v>1348954</v>
      </c>
      <c r="I8635">
        <f t="shared" si="547"/>
        <v>3.4246575342467001E-3</v>
      </c>
    </row>
    <row r="8636" spans="3:9" x14ac:dyDescent="0.2">
      <c r="C8636" s="4">
        <v>45806</v>
      </c>
      <c r="D8636">
        <v>289</v>
      </c>
      <c r="E8636" t="str">
        <f t="shared" si="544"/>
        <v>FBU</v>
      </c>
      <c r="F8636" s="4">
        <f t="shared" si="545"/>
        <v>45806</v>
      </c>
      <c r="G8636">
        <f t="shared" si="546"/>
        <v>2.89</v>
      </c>
      <c r="H8636">
        <v>695136</v>
      </c>
      <c r="I8636">
        <f t="shared" si="547"/>
        <v>-1.3651877133105783E-2</v>
      </c>
    </row>
    <row r="8637" spans="3:9" x14ac:dyDescent="0.2">
      <c r="C8637" s="4">
        <v>45805</v>
      </c>
      <c r="D8637">
        <v>288</v>
      </c>
      <c r="E8637" t="str">
        <f t="shared" si="544"/>
        <v>FBU</v>
      </c>
      <c r="F8637" s="4">
        <f t="shared" si="545"/>
        <v>45805</v>
      </c>
      <c r="G8637">
        <f t="shared" si="546"/>
        <v>2.88</v>
      </c>
      <c r="H8637">
        <v>1298284</v>
      </c>
      <c r="I8637">
        <f t="shared" si="547"/>
        <v>-3.4602076124568004E-3</v>
      </c>
    </row>
    <row r="8638" spans="3:9" x14ac:dyDescent="0.2">
      <c r="C8638" s="4">
        <v>45804</v>
      </c>
      <c r="D8638">
        <v>293</v>
      </c>
      <c r="E8638" t="str">
        <f t="shared" si="544"/>
        <v>FBU</v>
      </c>
      <c r="F8638" s="4">
        <f t="shared" si="545"/>
        <v>45804</v>
      </c>
      <c r="G8638">
        <f t="shared" si="546"/>
        <v>2.93</v>
      </c>
      <c r="H8638">
        <v>622740</v>
      </c>
      <c r="I8638">
        <f t="shared" si="547"/>
        <v>1.736111111111116E-2</v>
      </c>
    </row>
    <row r="8639" spans="3:9" x14ac:dyDescent="0.2">
      <c r="C8639" s="4">
        <v>45803</v>
      </c>
      <c r="D8639">
        <v>296</v>
      </c>
      <c r="E8639" t="str">
        <f t="shared" si="544"/>
        <v>FBU</v>
      </c>
      <c r="F8639" s="4">
        <f t="shared" si="545"/>
        <v>45803</v>
      </c>
      <c r="G8639">
        <f t="shared" si="546"/>
        <v>2.96</v>
      </c>
      <c r="H8639">
        <v>776667</v>
      </c>
      <c r="I8639">
        <f t="shared" si="547"/>
        <v>1.0238907849829282E-2</v>
      </c>
    </row>
    <row r="8640" spans="3:9" x14ac:dyDescent="0.2">
      <c r="C8640" s="4">
        <v>45800</v>
      </c>
      <c r="D8640">
        <v>302</v>
      </c>
      <c r="E8640" t="str">
        <f t="shared" si="544"/>
        <v>FBU</v>
      </c>
      <c r="F8640" s="4">
        <f t="shared" si="545"/>
        <v>45800</v>
      </c>
      <c r="G8640">
        <f t="shared" si="546"/>
        <v>3.02</v>
      </c>
      <c r="H8640">
        <v>675820</v>
      </c>
      <c r="I8640">
        <f t="shared" si="547"/>
        <v>2.0270270270270396E-2</v>
      </c>
    </row>
    <row r="8641" spans="3:9" x14ac:dyDescent="0.2">
      <c r="C8641" s="4">
        <v>45799</v>
      </c>
      <c r="D8641">
        <v>305</v>
      </c>
      <c r="E8641" t="str">
        <f t="shared" si="544"/>
        <v>FBU</v>
      </c>
      <c r="F8641" s="4">
        <f t="shared" si="545"/>
        <v>45799</v>
      </c>
      <c r="G8641">
        <f t="shared" si="546"/>
        <v>3.05</v>
      </c>
      <c r="H8641">
        <v>849535</v>
      </c>
      <c r="I8641">
        <f t="shared" si="547"/>
        <v>9.9337748344370258E-3</v>
      </c>
    </row>
    <row r="8642" spans="3:9" x14ac:dyDescent="0.2">
      <c r="C8642" s="4">
        <v>45798</v>
      </c>
      <c r="D8642">
        <v>309</v>
      </c>
      <c r="E8642" t="str">
        <f t="shared" ref="E8642:E8705" si="548">IF(B8642&lt;&gt;"", B8642, E8641)</f>
        <v>FBU</v>
      </c>
      <c r="F8642" s="4">
        <f t="shared" ref="F8642:F8705" si="549">C8642</f>
        <v>45798</v>
      </c>
      <c r="G8642">
        <f t="shared" ref="G8642:G8705" si="550">D8642/100</f>
        <v>3.09</v>
      </c>
      <c r="H8642">
        <v>1015166</v>
      </c>
      <c r="I8642">
        <f t="shared" si="547"/>
        <v>1.3114754098360715E-2</v>
      </c>
    </row>
    <row r="8643" spans="3:9" x14ac:dyDescent="0.2">
      <c r="C8643" s="4">
        <v>45797</v>
      </c>
      <c r="D8643">
        <v>304</v>
      </c>
      <c r="E8643" t="str">
        <f t="shared" si="548"/>
        <v>FBU</v>
      </c>
      <c r="F8643" s="4">
        <f t="shared" si="549"/>
        <v>45797</v>
      </c>
      <c r="G8643">
        <f t="shared" si="550"/>
        <v>3.04</v>
      </c>
      <c r="H8643">
        <v>757057</v>
      </c>
      <c r="I8643">
        <f t="shared" si="547"/>
        <v>-1.6181229773462702E-2</v>
      </c>
    </row>
    <row r="8644" spans="3:9" x14ac:dyDescent="0.2">
      <c r="C8644" s="4">
        <v>45796</v>
      </c>
      <c r="D8644">
        <v>300</v>
      </c>
      <c r="E8644" t="str">
        <f t="shared" si="548"/>
        <v>FBU</v>
      </c>
      <c r="F8644" s="4">
        <f t="shared" si="549"/>
        <v>45796</v>
      </c>
      <c r="G8644">
        <f t="shared" si="550"/>
        <v>3</v>
      </c>
      <c r="H8644">
        <v>1425757</v>
      </c>
      <c r="I8644">
        <f t="shared" ref="I8644:I8707" si="551">IF(E8644=E8643, (G8644/G8643)-1, "")</f>
        <v>-1.3157894736842146E-2</v>
      </c>
    </row>
    <row r="8645" spans="3:9" x14ac:dyDescent="0.2">
      <c r="C8645" s="4">
        <v>45793</v>
      </c>
      <c r="D8645">
        <v>311</v>
      </c>
      <c r="E8645" t="str">
        <f t="shared" si="548"/>
        <v>FBU</v>
      </c>
      <c r="F8645" s="4">
        <f t="shared" si="549"/>
        <v>45793</v>
      </c>
      <c r="G8645">
        <f t="shared" si="550"/>
        <v>3.11</v>
      </c>
      <c r="H8645">
        <v>574500</v>
      </c>
      <c r="I8645">
        <f t="shared" si="551"/>
        <v>3.6666666666666625E-2</v>
      </c>
    </row>
    <row r="8646" spans="3:9" x14ac:dyDescent="0.2">
      <c r="C8646" s="4">
        <v>45792</v>
      </c>
      <c r="D8646">
        <v>313</v>
      </c>
      <c r="E8646" t="str">
        <f t="shared" si="548"/>
        <v>FBU</v>
      </c>
      <c r="F8646" s="4">
        <f t="shared" si="549"/>
        <v>45792</v>
      </c>
      <c r="G8646">
        <f t="shared" si="550"/>
        <v>3.13</v>
      </c>
      <c r="H8646">
        <v>568099</v>
      </c>
      <c r="I8646">
        <f t="shared" si="551"/>
        <v>6.4308681672025081E-3</v>
      </c>
    </row>
    <row r="8647" spans="3:9" x14ac:dyDescent="0.2">
      <c r="C8647" s="4">
        <v>45791</v>
      </c>
      <c r="D8647">
        <v>313</v>
      </c>
      <c r="E8647" t="str">
        <f t="shared" si="548"/>
        <v>FBU</v>
      </c>
      <c r="F8647" s="4">
        <f t="shared" si="549"/>
        <v>45791</v>
      </c>
      <c r="G8647">
        <f t="shared" si="550"/>
        <v>3.13</v>
      </c>
      <c r="H8647">
        <v>969074</v>
      </c>
      <c r="I8647">
        <f t="shared" si="551"/>
        <v>0</v>
      </c>
    </row>
    <row r="8648" spans="3:9" x14ac:dyDescent="0.2">
      <c r="C8648" s="4">
        <v>45790</v>
      </c>
      <c r="D8648">
        <v>314</v>
      </c>
      <c r="E8648" t="str">
        <f t="shared" si="548"/>
        <v>FBU</v>
      </c>
      <c r="F8648" s="4">
        <f t="shared" si="549"/>
        <v>45790</v>
      </c>
      <c r="G8648">
        <f t="shared" si="550"/>
        <v>3.14</v>
      </c>
      <c r="H8648">
        <v>837117</v>
      </c>
      <c r="I8648">
        <f t="shared" si="551"/>
        <v>3.1948881789138905E-3</v>
      </c>
    </row>
    <row r="8649" spans="3:9" x14ac:dyDescent="0.2">
      <c r="C8649" s="4">
        <v>45789</v>
      </c>
      <c r="D8649">
        <v>312</v>
      </c>
      <c r="E8649" t="str">
        <f t="shared" si="548"/>
        <v>FBU</v>
      </c>
      <c r="F8649" s="4">
        <f t="shared" si="549"/>
        <v>45789</v>
      </c>
      <c r="G8649">
        <f t="shared" si="550"/>
        <v>3.12</v>
      </c>
      <c r="H8649">
        <v>604534</v>
      </c>
      <c r="I8649">
        <f t="shared" si="551"/>
        <v>-6.3694267515923553E-3</v>
      </c>
    </row>
    <row r="8650" spans="3:9" x14ac:dyDescent="0.2">
      <c r="C8650" s="4">
        <v>45786</v>
      </c>
      <c r="D8650">
        <v>308</v>
      </c>
      <c r="E8650" t="str">
        <f t="shared" si="548"/>
        <v>FBU</v>
      </c>
      <c r="F8650" s="4">
        <f t="shared" si="549"/>
        <v>45786</v>
      </c>
      <c r="G8650">
        <f t="shared" si="550"/>
        <v>3.08</v>
      </c>
      <c r="H8650">
        <v>652573</v>
      </c>
      <c r="I8650">
        <f t="shared" si="551"/>
        <v>-1.2820512820512886E-2</v>
      </c>
    </row>
    <row r="8651" spans="3:9" x14ac:dyDescent="0.2">
      <c r="C8651" s="4">
        <v>45785</v>
      </c>
      <c r="D8651">
        <v>308</v>
      </c>
      <c r="E8651" t="str">
        <f t="shared" si="548"/>
        <v>FBU</v>
      </c>
      <c r="F8651" s="4">
        <f t="shared" si="549"/>
        <v>45785</v>
      </c>
      <c r="G8651">
        <f t="shared" si="550"/>
        <v>3.08</v>
      </c>
      <c r="H8651">
        <v>1214410</v>
      </c>
      <c r="I8651">
        <f t="shared" si="551"/>
        <v>0</v>
      </c>
    </row>
    <row r="8652" spans="3:9" x14ac:dyDescent="0.2">
      <c r="C8652" s="4">
        <v>45784</v>
      </c>
      <c r="D8652">
        <v>305</v>
      </c>
      <c r="E8652" t="str">
        <f t="shared" si="548"/>
        <v>FBU</v>
      </c>
      <c r="F8652" s="4">
        <f t="shared" si="549"/>
        <v>45784</v>
      </c>
      <c r="G8652">
        <f t="shared" si="550"/>
        <v>3.05</v>
      </c>
      <c r="H8652">
        <v>569472</v>
      </c>
      <c r="I8652">
        <f t="shared" si="551"/>
        <v>-9.7402597402598268E-3</v>
      </c>
    </row>
    <row r="8653" spans="3:9" x14ac:dyDescent="0.2">
      <c r="C8653" s="4">
        <v>45783</v>
      </c>
      <c r="D8653">
        <v>296</v>
      </c>
      <c r="E8653" t="str">
        <f t="shared" si="548"/>
        <v>FBU</v>
      </c>
      <c r="F8653" s="4">
        <f t="shared" si="549"/>
        <v>45783</v>
      </c>
      <c r="G8653">
        <f t="shared" si="550"/>
        <v>2.96</v>
      </c>
      <c r="H8653">
        <v>409338</v>
      </c>
      <c r="I8653">
        <f t="shared" si="551"/>
        <v>-2.9508196721311442E-2</v>
      </c>
    </row>
    <row r="8654" spans="3:9" x14ac:dyDescent="0.2">
      <c r="C8654" s="4">
        <v>45782</v>
      </c>
      <c r="D8654">
        <v>298</v>
      </c>
      <c r="E8654" t="str">
        <f t="shared" si="548"/>
        <v>FBU</v>
      </c>
      <c r="F8654" s="4">
        <f t="shared" si="549"/>
        <v>45782</v>
      </c>
      <c r="G8654">
        <f t="shared" si="550"/>
        <v>2.98</v>
      </c>
      <c r="H8654">
        <v>1225757</v>
      </c>
      <c r="I8654">
        <f t="shared" si="551"/>
        <v>6.7567567567567988E-3</v>
      </c>
    </row>
    <row r="8655" spans="3:9" x14ac:dyDescent="0.2">
      <c r="C8655" s="4">
        <v>45779</v>
      </c>
      <c r="D8655">
        <v>291</v>
      </c>
      <c r="E8655" t="str">
        <f t="shared" si="548"/>
        <v>FBU</v>
      </c>
      <c r="F8655" s="4">
        <f t="shared" si="549"/>
        <v>45779</v>
      </c>
      <c r="G8655">
        <f t="shared" si="550"/>
        <v>2.91</v>
      </c>
      <c r="H8655">
        <v>953210</v>
      </c>
      <c r="I8655">
        <f t="shared" si="551"/>
        <v>-2.3489932885905951E-2</v>
      </c>
    </row>
    <row r="8656" spans="3:9" x14ac:dyDescent="0.2">
      <c r="C8656" s="4">
        <v>45778</v>
      </c>
      <c r="D8656">
        <v>292</v>
      </c>
      <c r="E8656" t="str">
        <f t="shared" si="548"/>
        <v>FBU</v>
      </c>
      <c r="F8656" s="4">
        <f t="shared" si="549"/>
        <v>45778</v>
      </c>
      <c r="G8656">
        <f t="shared" si="550"/>
        <v>2.92</v>
      </c>
      <c r="H8656">
        <v>913914</v>
      </c>
      <c r="I8656">
        <f t="shared" si="551"/>
        <v>3.4364261168384758E-3</v>
      </c>
    </row>
    <row r="8657" spans="2:9" x14ac:dyDescent="0.2">
      <c r="B8657" t="s">
        <v>276</v>
      </c>
      <c r="C8657" s="4">
        <v>45957</v>
      </c>
      <c r="D8657">
        <v>1235</v>
      </c>
      <c r="E8657" t="str">
        <f t="shared" si="548"/>
        <v>FLT</v>
      </c>
      <c r="F8657" s="4">
        <f t="shared" si="549"/>
        <v>45957</v>
      </c>
      <c r="G8657">
        <f t="shared" si="550"/>
        <v>12.35</v>
      </c>
      <c r="H8657">
        <v>753029</v>
      </c>
      <c r="I8657" t="str">
        <f t="shared" si="551"/>
        <v/>
      </c>
    </row>
    <row r="8658" spans="2:9" x14ac:dyDescent="0.2">
      <c r="C8658" s="4">
        <v>45954</v>
      </c>
      <c r="D8658">
        <v>1238</v>
      </c>
      <c r="E8658" t="str">
        <f t="shared" si="548"/>
        <v>FLT</v>
      </c>
      <c r="F8658" s="4">
        <f t="shared" si="549"/>
        <v>45954</v>
      </c>
      <c r="G8658">
        <f t="shared" si="550"/>
        <v>12.38</v>
      </c>
      <c r="H8658">
        <v>1611995</v>
      </c>
      <c r="I8658">
        <f t="shared" si="551"/>
        <v>2.4291497975710286E-3</v>
      </c>
    </row>
    <row r="8659" spans="2:9" x14ac:dyDescent="0.2">
      <c r="C8659" s="4">
        <v>45953</v>
      </c>
      <c r="D8659">
        <v>1203</v>
      </c>
      <c r="E8659" t="str">
        <f t="shared" si="548"/>
        <v>FLT</v>
      </c>
      <c r="F8659" s="4">
        <f t="shared" si="549"/>
        <v>45953</v>
      </c>
      <c r="G8659">
        <f t="shared" si="550"/>
        <v>12.03</v>
      </c>
      <c r="H8659">
        <v>1332880</v>
      </c>
      <c r="I8659">
        <f t="shared" si="551"/>
        <v>-2.8271405492730328E-2</v>
      </c>
    </row>
    <row r="8660" spans="2:9" x14ac:dyDescent="0.2">
      <c r="C8660" s="4">
        <v>45952</v>
      </c>
      <c r="D8660">
        <v>1186</v>
      </c>
      <c r="E8660" t="str">
        <f t="shared" si="548"/>
        <v>FLT</v>
      </c>
      <c r="F8660" s="4">
        <f t="shared" si="549"/>
        <v>45952</v>
      </c>
      <c r="G8660">
        <f t="shared" si="550"/>
        <v>11.86</v>
      </c>
      <c r="H8660">
        <v>1047206</v>
      </c>
      <c r="I8660">
        <f t="shared" si="551"/>
        <v>-1.413133832086455E-2</v>
      </c>
    </row>
    <row r="8661" spans="2:9" x14ac:dyDescent="0.2">
      <c r="C8661" s="4">
        <v>45951</v>
      </c>
      <c r="D8661">
        <v>1200</v>
      </c>
      <c r="E8661" t="str">
        <f t="shared" si="548"/>
        <v>FLT</v>
      </c>
      <c r="F8661" s="4">
        <f t="shared" si="549"/>
        <v>45951</v>
      </c>
      <c r="G8661">
        <f t="shared" si="550"/>
        <v>12</v>
      </c>
      <c r="H8661">
        <v>1371477</v>
      </c>
      <c r="I8661">
        <f t="shared" si="551"/>
        <v>1.180438448566612E-2</v>
      </c>
    </row>
    <row r="8662" spans="2:9" x14ac:dyDescent="0.2">
      <c r="C8662" s="4">
        <v>45950</v>
      </c>
      <c r="D8662">
        <v>1191</v>
      </c>
      <c r="E8662" t="str">
        <f t="shared" si="548"/>
        <v>FLT</v>
      </c>
      <c r="F8662" s="4">
        <f t="shared" si="549"/>
        <v>45950</v>
      </c>
      <c r="G8662">
        <f t="shared" si="550"/>
        <v>11.91</v>
      </c>
      <c r="H8662">
        <v>1055873</v>
      </c>
      <c r="I8662">
        <f t="shared" si="551"/>
        <v>-7.4999999999999512E-3</v>
      </c>
    </row>
    <row r="8663" spans="2:9" x14ac:dyDescent="0.2">
      <c r="C8663" s="4">
        <v>45947</v>
      </c>
      <c r="D8663">
        <v>1215</v>
      </c>
      <c r="E8663" t="str">
        <f t="shared" si="548"/>
        <v>FLT</v>
      </c>
      <c r="F8663" s="4">
        <f t="shared" si="549"/>
        <v>45947</v>
      </c>
      <c r="G8663">
        <f t="shared" si="550"/>
        <v>12.15</v>
      </c>
      <c r="H8663">
        <v>1373585</v>
      </c>
      <c r="I8663">
        <f t="shared" si="551"/>
        <v>2.0151133501259411E-2</v>
      </c>
    </row>
    <row r="8664" spans="2:9" x14ac:dyDescent="0.2">
      <c r="C8664" s="4">
        <v>45946</v>
      </c>
      <c r="D8664">
        <v>1222</v>
      </c>
      <c r="E8664" t="str">
        <f t="shared" si="548"/>
        <v>FLT</v>
      </c>
      <c r="F8664" s="4">
        <f t="shared" si="549"/>
        <v>45946</v>
      </c>
      <c r="G8664">
        <f t="shared" si="550"/>
        <v>12.22</v>
      </c>
      <c r="H8664">
        <v>1333884</v>
      </c>
      <c r="I8664">
        <f t="shared" si="551"/>
        <v>5.7613168724279795E-3</v>
      </c>
    </row>
    <row r="8665" spans="2:9" x14ac:dyDescent="0.2">
      <c r="C8665" s="4">
        <v>45945</v>
      </c>
      <c r="D8665">
        <v>1202</v>
      </c>
      <c r="E8665" t="str">
        <f t="shared" si="548"/>
        <v>FLT</v>
      </c>
      <c r="F8665" s="4">
        <f t="shared" si="549"/>
        <v>45945</v>
      </c>
      <c r="G8665">
        <f t="shared" si="550"/>
        <v>12.02</v>
      </c>
      <c r="H8665">
        <v>1092061</v>
      </c>
      <c r="I8665">
        <f t="shared" si="551"/>
        <v>-1.6366612111293088E-2</v>
      </c>
    </row>
    <row r="8666" spans="2:9" x14ac:dyDescent="0.2">
      <c r="C8666" s="4">
        <v>45944</v>
      </c>
      <c r="D8666">
        <v>1189</v>
      </c>
      <c r="E8666" t="str">
        <f t="shared" si="548"/>
        <v>FLT</v>
      </c>
      <c r="F8666" s="4">
        <f t="shared" si="549"/>
        <v>45944</v>
      </c>
      <c r="G8666">
        <f t="shared" si="550"/>
        <v>11.89</v>
      </c>
      <c r="H8666">
        <v>1672482</v>
      </c>
      <c r="I8666">
        <f t="shared" si="551"/>
        <v>-1.081530782029938E-2</v>
      </c>
    </row>
    <row r="8667" spans="2:9" x14ac:dyDescent="0.2">
      <c r="C8667" s="4">
        <v>45943</v>
      </c>
      <c r="D8667">
        <v>1171</v>
      </c>
      <c r="E8667" t="str">
        <f t="shared" si="548"/>
        <v>FLT</v>
      </c>
      <c r="F8667" s="4">
        <f t="shared" si="549"/>
        <v>45943</v>
      </c>
      <c r="G8667">
        <f t="shared" si="550"/>
        <v>11.71</v>
      </c>
      <c r="H8667">
        <v>1017054</v>
      </c>
      <c r="I8667">
        <f t="shared" si="551"/>
        <v>-1.5138772077375906E-2</v>
      </c>
    </row>
    <row r="8668" spans="2:9" x14ac:dyDescent="0.2">
      <c r="C8668" s="4">
        <v>45940</v>
      </c>
      <c r="D8668">
        <v>1201</v>
      </c>
      <c r="E8668" t="str">
        <f t="shared" si="548"/>
        <v>FLT</v>
      </c>
      <c r="F8668" s="4">
        <f t="shared" si="549"/>
        <v>45940</v>
      </c>
      <c r="G8668">
        <f t="shared" si="550"/>
        <v>12.01</v>
      </c>
      <c r="H8668">
        <v>1265879</v>
      </c>
      <c r="I8668">
        <f t="shared" si="551"/>
        <v>2.561912894961571E-2</v>
      </c>
    </row>
    <row r="8669" spans="2:9" x14ac:dyDescent="0.2">
      <c r="C8669" s="4">
        <v>45939</v>
      </c>
      <c r="D8669">
        <v>1165</v>
      </c>
      <c r="E8669" t="str">
        <f t="shared" si="548"/>
        <v>FLT</v>
      </c>
      <c r="F8669" s="4">
        <f t="shared" si="549"/>
        <v>45939</v>
      </c>
      <c r="G8669">
        <f t="shared" si="550"/>
        <v>11.65</v>
      </c>
      <c r="H8669">
        <v>1384783</v>
      </c>
      <c r="I8669">
        <f t="shared" si="551"/>
        <v>-2.9975020815986686E-2</v>
      </c>
    </row>
    <row r="8670" spans="2:9" x14ac:dyDescent="0.2">
      <c r="C8670" s="4">
        <v>45938</v>
      </c>
      <c r="D8670">
        <v>1158</v>
      </c>
      <c r="E8670" t="str">
        <f t="shared" si="548"/>
        <v>FLT</v>
      </c>
      <c r="F8670" s="4">
        <f t="shared" si="549"/>
        <v>45938</v>
      </c>
      <c r="G8670">
        <f t="shared" si="550"/>
        <v>11.58</v>
      </c>
      <c r="H8670">
        <v>1053104</v>
      </c>
      <c r="I8670">
        <f t="shared" si="551"/>
        <v>-6.0085836909871126E-3</v>
      </c>
    </row>
    <row r="8671" spans="2:9" x14ac:dyDescent="0.2">
      <c r="C8671" s="4">
        <v>45937</v>
      </c>
      <c r="D8671">
        <v>1157</v>
      </c>
      <c r="E8671" t="str">
        <f t="shared" si="548"/>
        <v>FLT</v>
      </c>
      <c r="F8671" s="4">
        <f t="shared" si="549"/>
        <v>45937</v>
      </c>
      <c r="G8671">
        <f t="shared" si="550"/>
        <v>11.57</v>
      </c>
      <c r="H8671">
        <v>1257383</v>
      </c>
      <c r="I8671">
        <f t="shared" si="551"/>
        <v>-8.6355785837644028E-4</v>
      </c>
    </row>
    <row r="8672" spans="2:9" x14ac:dyDescent="0.2">
      <c r="C8672" s="4">
        <v>45936</v>
      </c>
      <c r="D8672">
        <v>1181</v>
      </c>
      <c r="E8672" t="str">
        <f t="shared" si="548"/>
        <v>FLT</v>
      </c>
      <c r="F8672" s="4">
        <f t="shared" si="549"/>
        <v>45936</v>
      </c>
      <c r="G8672">
        <f t="shared" si="550"/>
        <v>11.81</v>
      </c>
      <c r="H8672">
        <v>749887</v>
      </c>
      <c r="I8672">
        <f t="shared" si="551"/>
        <v>2.074330164217808E-2</v>
      </c>
    </row>
    <row r="8673" spans="3:9" x14ac:dyDescent="0.2">
      <c r="C8673" s="4">
        <v>45933</v>
      </c>
      <c r="D8673">
        <v>1192</v>
      </c>
      <c r="E8673" t="str">
        <f t="shared" si="548"/>
        <v>FLT</v>
      </c>
      <c r="F8673" s="4">
        <f t="shared" si="549"/>
        <v>45933</v>
      </c>
      <c r="G8673">
        <f t="shared" si="550"/>
        <v>11.92</v>
      </c>
      <c r="H8673">
        <v>781105</v>
      </c>
      <c r="I8673">
        <f t="shared" si="551"/>
        <v>9.3141405588483828E-3</v>
      </c>
    </row>
    <row r="8674" spans="3:9" x14ac:dyDescent="0.2">
      <c r="C8674" s="4">
        <v>45932</v>
      </c>
      <c r="D8674">
        <v>1183</v>
      </c>
      <c r="E8674" t="str">
        <f t="shared" si="548"/>
        <v>FLT</v>
      </c>
      <c r="F8674" s="4">
        <f t="shared" si="549"/>
        <v>45932</v>
      </c>
      <c r="G8674">
        <f t="shared" si="550"/>
        <v>11.83</v>
      </c>
      <c r="H8674">
        <v>1221518</v>
      </c>
      <c r="I8674">
        <f t="shared" si="551"/>
        <v>-7.5503355704698016E-3</v>
      </c>
    </row>
    <row r="8675" spans="3:9" x14ac:dyDescent="0.2">
      <c r="C8675" s="4">
        <v>45931</v>
      </c>
      <c r="D8675">
        <v>1147</v>
      </c>
      <c r="E8675" t="str">
        <f t="shared" si="548"/>
        <v>FLT</v>
      </c>
      <c r="F8675" s="4">
        <f t="shared" si="549"/>
        <v>45931</v>
      </c>
      <c r="G8675">
        <f t="shared" si="550"/>
        <v>11.47</v>
      </c>
      <c r="H8675">
        <v>1767596</v>
      </c>
      <c r="I8675">
        <f t="shared" si="551"/>
        <v>-3.0431107354184195E-2</v>
      </c>
    </row>
    <row r="8676" spans="3:9" x14ac:dyDescent="0.2">
      <c r="C8676" s="4">
        <v>45930</v>
      </c>
      <c r="D8676">
        <v>1157</v>
      </c>
      <c r="E8676" t="str">
        <f t="shared" si="548"/>
        <v>FLT</v>
      </c>
      <c r="F8676" s="4">
        <f t="shared" si="549"/>
        <v>45930</v>
      </c>
      <c r="G8676">
        <f t="shared" si="550"/>
        <v>11.57</v>
      </c>
      <c r="H8676">
        <v>2385698</v>
      </c>
      <c r="I8676">
        <f t="shared" si="551"/>
        <v>8.718395815169977E-3</v>
      </c>
    </row>
    <row r="8677" spans="3:9" x14ac:dyDescent="0.2">
      <c r="C8677" s="4">
        <v>45929</v>
      </c>
      <c r="D8677">
        <v>1190</v>
      </c>
      <c r="E8677" t="str">
        <f t="shared" si="548"/>
        <v>FLT</v>
      </c>
      <c r="F8677" s="4">
        <f t="shared" si="549"/>
        <v>45929</v>
      </c>
      <c r="G8677">
        <f t="shared" si="550"/>
        <v>11.9</v>
      </c>
      <c r="H8677">
        <v>1579568</v>
      </c>
      <c r="I8677">
        <f t="shared" si="551"/>
        <v>2.8522039757994833E-2</v>
      </c>
    </row>
    <row r="8678" spans="3:9" x14ac:dyDescent="0.2">
      <c r="C8678" s="4">
        <v>45926</v>
      </c>
      <c r="D8678">
        <v>1207</v>
      </c>
      <c r="E8678" t="str">
        <f t="shared" si="548"/>
        <v>FLT</v>
      </c>
      <c r="F8678" s="4">
        <f t="shared" si="549"/>
        <v>45926</v>
      </c>
      <c r="G8678">
        <f t="shared" si="550"/>
        <v>12.07</v>
      </c>
      <c r="H8678">
        <v>1638949</v>
      </c>
      <c r="I8678">
        <f t="shared" si="551"/>
        <v>1.4285714285714235E-2</v>
      </c>
    </row>
    <row r="8679" spans="3:9" x14ac:dyDescent="0.2">
      <c r="C8679" s="4">
        <v>45925</v>
      </c>
      <c r="D8679">
        <v>1224</v>
      </c>
      <c r="E8679" t="str">
        <f t="shared" si="548"/>
        <v>FLT</v>
      </c>
      <c r="F8679" s="4">
        <f t="shared" si="549"/>
        <v>45925</v>
      </c>
      <c r="G8679">
        <f t="shared" si="550"/>
        <v>12.24</v>
      </c>
      <c r="H8679">
        <v>1143532</v>
      </c>
      <c r="I8679">
        <f t="shared" si="551"/>
        <v>1.4084507042253502E-2</v>
      </c>
    </row>
    <row r="8680" spans="3:9" x14ac:dyDescent="0.2">
      <c r="C8680" s="4">
        <v>45924</v>
      </c>
      <c r="D8680">
        <v>1223</v>
      </c>
      <c r="E8680" t="str">
        <f t="shared" si="548"/>
        <v>FLT</v>
      </c>
      <c r="F8680" s="4">
        <f t="shared" si="549"/>
        <v>45924</v>
      </c>
      <c r="G8680">
        <f t="shared" si="550"/>
        <v>12.23</v>
      </c>
      <c r="H8680">
        <v>1705826</v>
      </c>
      <c r="I8680">
        <f t="shared" si="551"/>
        <v>-8.1699346405228468E-4</v>
      </c>
    </row>
    <row r="8681" spans="3:9" x14ac:dyDescent="0.2">
      <c r="C8681" s="4">
        <v>45923</v>
      </c>
      <c r="D8681">
        <v>1234</v>
      </c>
      <c r="E8681" t="str">
        <f t="shared" si="548"/>
        <v>FLT</v>
      </c>
      <c r="F8681" s="4">
        <f t="shared" si="549"/>
        <v>45923</v>
      </c>
      <c r="G8681">
        <f t="shared" si="550"/>
        <v>12.34</v>
      </c>
      <c r="H8681">
        <v>1447057</v>
      </c>
      <c r="I8681">
        <f t="shared" si="551"/>
        <v>8.9942763695829431E-3</v>
      </c>
    </row>
    <row r="8682" spans="3:9" x14ac:dyDescent="0.2">
      <c r="C8682" s="4">
        <v>45922</v>
      </c>
      <c r="D8682">
        <v>1230</v>
      </c>
      <c r="E8682" t="str">
        <f t="shared" si="548"/>
        <v>FLT</v>
      </c>
      <c r="F8682" s="4">
        <f t="shared" si="549"/>
        <v>45922</v>
      </c>
      <c r="G8682">
        <f t="shared" si="550"/>
        <v>12.3</v>
      </c>
      <c r="H8682">
        <v>1583574</v>
      </c>
      <c r="I8682">
        <f t="shared" si="551"/>
        <v>-3.2414910858994395E-3</v>
      </c>
    </row>
    <row r="8683" spans="3:9" x14ac:dyDescent="0.2">
      <c r="C8683" s="4">
        <v>45919</v>
      </c>
      <c r="D8683">
        <v>1209</v>
      </c>
      <c r="E8683" t="str">
        <f t="shared" si="548"/>
        <v>FLT</v>
      </c>
      <c r="F8683" s="4">
        <f t="shared" si="549"/>
        <v>45919</v>
      </c>
      <c r="G8683">
        <f t="shared" si="550"/>
        <v>12.09</v>
      </c>
      <c r="H8683">
        <v>5665946</v>
      </c>
      <c r="I8683">
        <f t="shared" si="551"/>
        <v>-1.7073170731707332E-2</v>
      </c>
    </row>
    <row r="8684" spans="3:9" x14ac:dyDescent="0.2">
      <c r="C8684" s="4">
        <v>45918</v>
      </c>
      <c r="D8684">
        <v>1207</v>
      </c>
      <c r="E8684" t="str">
        <f t="shared" si="548"/>
        <v>FLT</v>
      </c>
      <c r="F8684" s="4">
        <f t="shared" si="549"/>
        <v>45918</v>
      </c>
      <c r="G8684">
        <f t="shared" si="550"/>
        <v>12.07</v>
      </c>
      <c r="H8684">
        <v>834830</v>
      </c>
      <c r="I8684">
        <f t="shared" si="551"/>
        <v>-1.6542597187758634E-3</v>
      </c>
    </row>
    <row r="8685" spans="3:9" x14ac:dyDescent="0.2">
      <c r="C8685" s="4">
        <v>45917</v>
      </c>
      <c r="D8685">
        <v>1210</v>
      </c>
      <c r="E8685" t="str">
        <f t="shared" si="548"/>
        <v>FLT</v>
      </c>
      <c r="F8685" s="4">
        <f t="shared" si="549"/>
        <v>45917</v>
      </c>
      <c r="G8685">
        <f t="shared" si="550"/>
        <v>12.1</v>
      </c>
      <c r="H8685">
        <v>1187704</v>
      </c>
      <c r="I8685">
        <f t="shared" si="551"/>
        <v>2.4855012427504874E-3</v>
      </c>
    </row>
    <row r="8686" spans="3:9" x14ac:dyDescent="0.2">
      <c r="C8686" s="4">
        <v>45916</v>
      </c>
      <c r="D8686">
        <v>1244</v>
      </c>
      <c r="E8686" t="str">
        <f t="shared" si="548"/>
        <v>FLT</v>
      </c>
      <c r="F8686" s="4">
        <f t="shared" si="549"/>
        <v>45916</v>
      </c>
      <c r="G8686">
        <f t="shared" si="550"/>
        <v>12.44</v>
      </c>
      <c r="H8686">
        <v>1216348</v>
      </c>
      <c r="I8686">
        <f t="shared" si="551"/>
        <v>2.8099173553719048E-2</v>
      </c>
    </row>
    <row r="8687" spans="3:9" x14ac:dyDescent="0.2">
      <c r="C8687" s="4">
        <v>45915</v>
      </c>
      <c r="D8687">
        <v>1219</v>
      </c>
      <c r="E8687" t="str">
        <f t="shared" si="548"/>
        <v>FLT</v>
      </c>
      <c r="F8687" s="4">
        <f t="shared" si="549"/>
        <v>45915</v>
      </c>
      <c r="G8687">
        <f t="shared" si="550"/>
        <v>12.19</v>
      </c>
      <c r="H8687">
        <v>779351</v>
      </c>
      <c r="I8687">
        <f t="shared" si="551"/>
        <v>-2.0096463022508004E-2</v>
      </c>
    </row>
    <row r="8688" spans="3:9" x14ac:dyDescent="0.2">
      <c r="C8688" s="4">
        <v>45912</v>
      </c>
      <c r="D8688">
        <v>1209</v>
      </c>
      <c r="E8688" t="str">
        <f t="shared" si="548"/>
        <v>FLT</v>
      </c>
      <c r="F8688" s="4">
        <f t="shared" si="549"/>
        <v>45912</v>
      </c>
      <c r="G8688">
        <f t="shared" si="550"/>
        <v>12.09</v>
      </c>
      <c r="H8688">
        <v>1084135</v>
      </c>
      <c r="I8688">
        <f t="shared" si="551"/>
        <v>-8.2034454470877316E-3</v>
      </c>
    </row>
    <row r="8689" spans="3:9" x14ac:dyDescent="0.2">
      <c r="C8689" s="4">
        <v>45911</v>
      </c>
      <c r="D8689">
        <v>1212</v>
      </c>
      <c r="E8689" t="str">
        <f t="shared" si="548"/>
        <v>FLT</v>
      </c>
      <c r="F8689" s="4">
        <f t="shared" si="549"/>
        <v>45911</v>
      </c>
      <c r="G8689">
        <f t="shared" si="550"/>
        <v>12.12</v>
      </c>
      <c r="H8689">
        <v>1098667</v>
      </c>
      <c r="I8689">
        <f t="shared" si="551"/>
        <v>2.4813895781636841E-3</v>
      </c>
    </row>
    <row r="8690" spans="3:9" x14ac:dyDescent="0.2">
      <c r="C8690" s="4">
        <v>45910</v>
      </c>
      <c r="D8690">
        <v>1218</v>
      </c>
      <c r="E8690" t="str">
        <f t="shared" si="548"/>
        <v>FLT</v>
      </c>
      <c r="F8690" s="4">
        <f t="shared" si="549"/>
        <v>45910</v>
      </c>
      <c r="G8690">
        <f t="shared" si="550"/>
        <v>12.18</v>
      </c>
      <c r="H8690">
        <v>1213554</v>
      </c>
      <c r="I8690">
        <f t="shared" si="551"/>
        <v>4.9504950495049549E-3</v>
      </c>
    </row>
    <row r="8691" spans="3:9" x14ac:dyDescent="0.2">
      <c r="C8691" s="4">
        <v>45909</v>
      </c>
      <c r="D8691">
        <v>1227</v>
      </c>
      <c r="E8691" t="str">
        <f t="shared" si="548"/>
        <v>FLT</v>
      </c>
      <c r="F8691" s="4">
        <f t="shared" si="549"/>
        <v>45909</v>
      </c>
      <c r="G8691">
        <f t="shared" si="550"/>
        <v>12.27</v>
      </c>
      <c r="H8691">
        <v>919381</v>
      </c>
      <c r="I8691">
        <f t="shared" si="551"/>
        <v>7.3891625615762901E-3</v>
      </c>
    </row>
    <row r="8692" spans="3:9" x14ac:dyDescent="0.2">
      <c r="C8692" s="4">
        <v>45908</v>
      </c>
      <c r="D8692">
        <v>1228</v>
      </c>
      <c r="E8692" t="str">
        <f t="shared" si="548"/>
        <v>FLT</v>
      </c>
      <c r="F8692" s="4">
        <f t="shared" si="549"/>
        <v>45908</v>
      </c>
      <c r="G8692">
        <f t="shared" si="550"/>
        <v>12.28</v>
      </c>
      <c r="H8692">
        <v>1123527</v>
      </c>
      <c r="I8692">
        <f t="shared" si="551"/>
        <v>8.1499592502032314E-4</v>
      </c>
    </row>
    <row r="8693" spans="3:9" x14ac:dyDescent="0.2">
      <c r="C8693" s="4">
        <v>45905</v>
      </c>
      <c r="D8693">
        <v>1238</v>
      </c>
      <c r="E8693" t="str">
        <f t="shared" si="548"/>
        <v>FLT</v>
      </c>
      <c r="F8693" s="4">
        <f t="shared" si="549"/>
        <v>45905</v>
      </c>
      <c r="G8693">
        <f t="shared" si="550"/>
        <v>12.38</v>
      </c>
      <c r="H8693">
        <v>1114311</v>
      </c>
      <c r="I8693">
        <f t="shared" si="551"/>
        <v>8.1433224755702582E-3</v>
      </c>
    </row>
    <row r="8694" spans="3:9" x14ac:dyDescent="0.2">
      <c r="C8694" s="4">
        <v>45904</v>
      </c>
      <c r="D8694">
        <v>1236</v>
      </c>
      <c r="E8694" t="str">
        <f t="shared" si="548"/>
        <v>FLT</v>
      </c>
      <c r="F8694" s="4">
        <f t="shared" si="549"/>
        <v>45904</v>
      </c>
      <c r="G8694">
        <f t="shared" si="550"/>
        <v>12.36</v>
      </c>
      <c r="H8694">
        <v>1257782</v>
      </c>
      <c r="I8694">
        <f t="shared" si="551"/>
        <v>-1.615508885298933E-3</v>
      </c>
    </row>
    <row r="8695" spans="3:9" x14ac:dyDescent="0.2">
      <c r="C8695" s="4">
        <v>45903</v>
      </c>
      <c r="D8695">
        <v>1232</v>
      </c>
      <c r="E8695" t="str">
        <f t="shared" si="548"/>
        <v>FLT</v>
      </c>
      <c r="F8695" s="4">
        <f t="shared" si="549"/>
        <v>45903</v>
      </c>
      <c r="G8695">
        <f t="shared" si="550"/>
        <v>12.32</v>
      </c>
      <c r="H8695">
        <v>1348722</v>
      </c>
      <c r="I8695">
        <f t="shared" si="551"/>
        <v>-3.2362459546925182E-3</v>
      </c>
    </row>
    <row r="8696" spans="3:9" x14ac:dyDescent="0.2">
      <c r="C8696" s="4">
        <v>45902</v>
      </c>
      <c r="D8696">
        <v>1253</v>
      </c>
      <c r="E8696" t="str">
        <f t="shared" si="548"/>
        <v>FLT</v>
      </c>
      <c r="F8696" s="4">
        <f t="shared" si="549"/>
        <v>45902</v>
      </c>
      <c r="G8696">
        <f t="shared" si="550"/>
        <v>12.53</v>
      </c>
      <c r="H8696">
        <v>1337853</v>
      </c>
      <c r="I8696">
        <f t="shared" si="551"/>
        <v>1.7045454545454364E-2</v>
      </c>
    </row>
    <row r="8697" spans="3:9" x14ac:dyDescent="0.2">
      <c r="C8697" s="4">
        <v>45901</v>
      </c>
      <c r="D8697">
        <v>1278</v>
      </c>
      <c r="E8697" t="str">
        <f t="shared" si="548"/>
        <v>FLT</v>
      </c>
      <c r="F8697" s="4">
        <f t="shared" si="549"/>
        <v>45901</v>
      </c>
      <c r="G8697">
        <f t="shared" si="550"/>
        <v>12.78</v>
      </c>
      <c r="H8697">
        <v>997736</v>
      </c>
      <c r="I8697">
        <f t="shared" si="551"/>
        <v>1.9952114924181918E-2</v>
      </c>
    </row>
    <row r="8698" spans="3:9" x14ac:dyDescent="0.2">
      <c r="C8698" s="4">
        <v>45898</v>
      </c>
      <c r="D8698">
        <v>1303</v>
      </c>
      <c r="E8698" t="str">
        <f t="shared" si="548"/>
        <v>FLT</v>
      </c>
      <c r="F8698" s="4">
        <f t="shared" si="549"/>
        <v>45898</v>
      </c>
      <c r="G8698">
        <f t="shared" si="550"/>
        <v>13.03</v>
      </c>
      <c r="H8698">
        <v>1977511</v>
      </c>
      <c r="I8698">
        <f t="shared" si="551"/>
        <v>1.9561815336463173E-2</v>
      </c>
    </row>
    <row r="8699" spans="3:9" x14ac:dyDescent="0.2">
      <c r="C8699" s="4">
        <v>45897</v>
      </c>
      <c r="D8699">
        <v>1269</v>
      </c>
      <c r="E8699" t="str">
        <f t="shared" si="548"/>
        <v>FLT</v>
      </c>
      <c r="F8699" s="4">
        <f t="shared" si="549"/>
        <v>45897</v>
      </c>
      <c r="G8699">
        <f t="shared" si="550"/>
        <v>12.69</v>
      </c>
      <c r="H8699">
        <v>3309471</v>
      </c>
      <c r="I8699">
        <f t="shared" si="551"/>
        <v>-2.609363008442056E-2</v>
      </c>
    </row>
    <row r="8700" spans="3:9" x14ac:dyDescent="0.2">
      <c r="C8700" s="4">
        <v>45896</v>
      </c>
      <c r="D8700">
        <v>1238</v>
      </c>
      <c r="E8700" t="str">
        <f t="shared" si="548"/>
        <v>FLT</v>
      </c>
      <c r="F8700" s="4">
        <f t="shared" si="549"/>
        <v>45896</v>
      </c>
      <c r="G8700">
        <f t="shared" si="550"/>
        <v>12.38</v>
      </c>
      <c r="H8700">
        <v>2667166</v>
      </c>
      <c r="I8700">
        <f t="shared" si="551"/>
        <v>-2.4428684003152012E-2</v>
      </c>
    </row>
    <row r="8701" spans="3:9" x14ac:dyDescent="0.2">
      <c r="C8701" s="4">
        <v>45895</v>
      </c>
      <c r="D8701">
        <v>1293</v>
      </c>
      <c r="E8701" t="str">
        <f t="shared" si="548"/>
        <v>FLT</v>
      </c>
      <c r="F8701" s="4">
        <f t="shared" si="549"/>
        <v>45895</v>
      </c>
      <c r="G8701">
        <f t="shared" si="550"/>
        <v>12.93</v>
      </c>
      <c r="H8701">
        <v>1185783</v>
      </c>
      <c r="I8701">
        <f t="shared" si="551"/>
        <v>4.4426494345718881E-2</v>
      </c>
    </row>
    <row r="8702" spans="3:9" x14ac:dyDescent="0.2">
      <c r="C8702" s="4">
        <v>45894</v>
      </c>
      <c r="D8702">
        <v>1313</v>
      </c>
      <c r="E8702" t="str">
        <f t="shared" si="548"/>
        <v>FLT</v>
      </c>
      <c r="F8702" s="4">
        <f t="shared" si="549"/>
        <v>45894</v>
      </c>
      <c r="G8702">
        <f t="shared" si="550"/>
        <v>13.13</v>
      </c>
      <c r="H8702">
        <v>880062</v>
      </c>
      <c r="I8702">
        <f t="shared" si="551"/>
        <v>1.5467904098994678E-2</v>
      </c>
    </row>
    <row r="8703" spans="3:9" x14ac:dyDescent="0.2">
      <c r="C8703" s="4">
        <v>45891</v>
      </c>
      <c r="D8703">
        <v>1299</v>
      </c>
      <c r="E8703" t="str">
        <f t="shared" si="548"/>
        <v>FLT</v>
      </c>
      <c r="F8703" s="4">
        <f t="shared" si="549"/>
        <v>45891</v>
      </c>
      <c r="G8703">
        <f t="shared" si="550"/>
        <v>12.99</v>
      </c>
      <c r="H8703">
        <v>855643</v>
      </c>
      <c r="I8703">
        <f t="shared" si="551"/>
        <v>-1.0662604722010749E-2</v>
      </c>
    </row>
    <row r="8704" spans="3:9" x14ac:dyDescent="0.2">
      <c r="C8704" s="4">
        <v>45890</v>
      </c>
      <c r="D8704">
        <v>1314</v>
      </c>
      <c r="E8704" t="str">
        <f t="shared" si="548"/>
        <v>FLT</v>
      </c>
      <c r="F8704" s="4">
        <f t="shared" si="549"/>
        <v>45890</v>
      </c>
      <c r="G8704">
        <f t="shared" si="550"/>
        <v>13.14</v>
      </c>
      <c r="H8704">
        <v>602050</v>
      </c>
      <c r="I8704">
        <f t="shared" si="551"/>
        <v>1.1547344110854452E-2</v>
      </c>
    </row>
    <row r="8705" spans="3:9" x14ac:dyDescent="0.2">
      <c r="C8705" s="4">
        <v>45889</v>
      </c>
      <c r="D8705">
        <v>1292</v>
      </c>
      <c r="E8705" t="str">
        <f t="shared" si="548"/>
        <v>FLT</v>
      </c>
      <c r="F8705" s="4">
        <f t="shared" si="549"/>
        <v>45889</v>
      </c>
      <c r="G8705">
        <f t="shared" si="550"/>
        <v>12.92</v>
      </c>
      <c r="H8705">
        <v>785869</v>
      </c>
      <c r="I8705">
        <f t="shared" si="551"/>
        <v>-1.6742770167427756E-2</v>
      </c>
    </row>
    <row r="8706" spans="3:9" x14ac:dyDescent="0.2">
      <c r="C8706" s="4">
        <v>45888</v>
      </c>
      <c r="D8706">
        <v>1311</v>
      </c>
      <c r="E8706" t="str">
        <f t="shared" ref="E8706:E8769" si="552">IF(B8706&lt;&gt;"", B8706, E8705)</f>
        <v>FLT</v>
      </c>
      <c r="F8706" s="4">
        <f t="shared" ref="F8706:F8769" si="553">C8706</f>
        <v>45888</v>
      </c>
      <c r="G8706">
        <f t="shared" ref="G8706:G8769" si="554">D8706/100</f>
        <v>13.11</v>
      </c>
      <c r="H8706">
        <v>869622</v>
      </c>
      <c r="I8706">
        <f t="shared" si="551"/>
        <v>1.4705882352941124E-2</v>
      </c>
    </row>
    <row r="8707" spans="3:9" x14ac:dyDescent="0.2">
      <c r="C8707" s="4">
        <v>45887</v>
      </c>
      <c r="D8707">
        <v>1311</v>
      </c>
      <c r="E8707" t="str">
        <f t="shared" si="552"/>
        <v>FLT</v>
      </c>
      <c r="F8707" s="4">
        <f t="shared" si="553"/>
        <v>45887</v>
      </c>
      <c r="G8707">
        <f t="shared" si="554"/>
        <v>13.11</v>
      </c>
      <c r="H8707">
        <v>750775</v>
      </c>
      <c r="I8707">
        <f t="shared" si="551"/>
        <v>0</v>
      </c>
    </row>
    <row r="8708" spans="3:9" x14ac:dyDescent="0.2">
      <c r="C8708" s="4">
        <v>45884</v>
      </c>
      <c r="D8708">
        <v>1328</v>
      </c>
      <c r="E8708" t="str">
        <f t="shared" si="552"/>
        <v>FLT</v>
      </c>
      <c r="F8708" s="4">
        <f t="shared" si="553"/>
        <v>45884</v>
      </c>
      <c r="G8708">
        <f t="shared" si="554"/>
        <v>13.28</v>
      </c>
      <c r="H8708">
        <v>1067888</v>
      </c>
      <c r="I8708">
        <f t="shared" ref="I8708:I8771" si="555">IF(E8708=E8707, (G8708/G8707)-1, "")</f>
        <v>1.2967200610221274E-2</v>
      </c>
    </row>
    <row r="8709" spans="3:9" x14ac:dyDescent="0.2">
      <c r="C8709" s="4">
        <v>45883</v>
      </c>
      <c r="D8709">
        <v>1315</v>
      </c>
      <c r="E8709" t="str">
        <f t="shared" si="552"/>
        <v>FLT</v>
      </c>
      <c r="F8709" s="4">
        <f t="shared" si="553"/>
        <v>45883</v>
      </c>
      <c r="G8709">
        <f t="shared" si="554"/>
        <v>13.15</v>
      </c>
      <c r="H8709">
        <v>971921</v>
      </c>
      <c r="I8709">
        <f t="shared" si="555"/>
        <v>-9.7891566265059238E-3</v>
      </c>
    </row>
    <row r="8710" spans="3:9" x14ac:dyDescent="0.2">
      <c r="C8710" s="4">
        <v>45882</v>
      </c>
      <c r="D8710">
        <v>1289</v>
      </c>
      <c r="E8710" t="str">
        <f t="shared" si="552"/>
        <v>FLT</v>
      </c>
      <c r="F8710" s="4">
        <f t="shared" si="553"/>
        <v>45882</v>
      </c>
      <c r="G8710">
        <f t="shared" si="554"/>
        <v>12.89</v>
      </c>
      <c r="H8710">
        <v>594309</v>
      </c>
      <c r="I8710">
        <f t="shared" si="555"/>
        <v>-1.9771863117870714E-2</v>
      </c>
    </row>
    <row r="8711" spans="3:9" x14ac:dyDescent="0.2">
      <c r="C8711" s="4">
        <v>45881</v>
      </c>
      <c r="D8711">
        <v>1274</v>
      </c>
      <c r="E8711" t="str">
        <f t="shared" si="552"/>
        <v>FLT</v>
      </c>
      <c r="F8711" s="4">
        <f t="shared" si="553"/>
        <v>45881</v>
      </c>
      <c r="G8711">
        <f t="shared" si="554"/>
        <v>12.74</v>
      </c>
      <c r="H8711">
        <v>699052</v>
      </c>
      <c r="I8711">
        <f t="shared" si="555"/>
        <v>-1.1636927851047307E-2</v>
      </c>
    </row>
    <row r="8712" spans="3:9" x14ac:dyDescent="0.2">
      <c r="C8712" s="4">
        <v>45880</v>
      </c>
      <c r="D8712">
        <v>1275</v>
      </c>
      <c r="E8712" t="str">
        <f t="shared" si="552"/>
        <v>FLT</v>
      </c>
      <c r="F8712" s="4">
        <f t="shared" si="553"/>
        <v>45880</v>
      </c>
      <c r="G8712">
        <f t="shared" si="554"/>
        <v>12.75</v>
      </c>
      <c r="H8712">
        <v>822233</v>
      </c>
      <c r="I8712">
        <f t="shared" si="555"/>
        <v>7.8492935635798844E-4</v>
      </c>
    </row>
    <row r="8713" spans="3:9" x14ac:dyDescent="0.2">
      <c r="C8713" s="4">
        <v>45877</v>
      </c>
      <c r="D8713">
        <v>1280</v>
      </c>
      <c r="E8713" t="str">
        <f t="shared" si="552"/>
        <v>FLT</v>
      </c>
      <c r="F8713" s="4">
        <f t="shared" si="553"/>
        <v>45877</v>
      </c>
      <c r="G8713">
        <f t="shared" si="554"/>
        <v>12.8</v>
      </c>
      <c r="H8713">
        <v>904576</v>
      </c>
      <c r="I8713">
        <f t="shared" si="555"/>
        <v>3.9215686274509665E-3</v>
      </c>
    </row>
    <row r="8714" spans="3:9" x14ac:dyDescent="0.2">
      <c r="C8714" s="4">
        <v>45876</v>
      </c>
      <c r="D8714">
        <v>1274</v>
      </c>
      <c r="E8714" t="str">
        <f t="shared" si="552"/>
        <v>FLT</v>
      </c>
      <c r="F8714" s="4">
        <f t="shared" si="553"/>
        <v>45876</v>
      </c>
      <c r="G8714">
        <f t="shared" si="554"/>
        <v>12.74</v>
      </c>
      <c r="H8714">
        <v>1411674</v>
      </c>
      <c r="I8714">
        <f t="shared" si="555"/>
        <v>-4.6875000000000666E-3</v>
      </c>
    </row>
    <row r="8715" spans="3:9" x14ac:dyDescent="0.2">
      <c r="C8715" s="4">
        <v>45875</v>
      </c>
      <c r="D8715">
        <v>1236</v>
      </c>
      <c r="E8715" t="str">
        <f t="shared" si="552"/>
        <v>FLT</v>
      </c>
      <c r="F8715" s="4">
        <f t="shared" si="553"/>
        <v>45875</v>
      </c>
      <c r="G8715">
        <f t="shared" si="554"/>
        <v>12.36</v>
      </c>
      <c r="H8715">
        <v>1250106</v>
      </c>
      <c r="I8715">
        <f t="shared" si="555"/>
        <v>-2.982731554160134E-2</v>
      </c>
    </row>
    <row r="8716" spans="3:9" x14ac:dyDescent="0.2">
      <c r="C8716" s="4">
        <v>45874</v>
      </c>
      <c r="D8716">
        <v>1240</v>
      </c>
      <c r="E8716" t="str">
        <f t="shared" si="552"/>
        <v>FLT</v>
      </c>
      <c r="F8716" s="4">
        <f t="shared" si="553"/>
        <v>45874</v>
      </c>
      <c r="G8716">
        <f t="shared" si="554"/>
        <v>12.4</v>
      </c>
      <c r="H8716">
        <v>1807908</v>
      </c>
      <c r="I8716">
        <f t="shared" si="555"/>
        <v>3.2362459546926292E-3</v>
      </c>
    </row>
    <row r="8717" spans="3:9" x14ac:dyDescent="0.2">
      <c r="C8717" s="4">
        <v>45873</v>
      </c>
      <c r="D8717">
        <v>1222</v>
      </c>
      <c r="E8717" t="str">
        <f t="shared" si="552"/>
        <v>FLT</v>
      </c>
      <c r="F8717" s="4">
        <f t="shared" si="553"/>
        <v>45873</v>
      </c>
      <c r="G8717">
        <f t="shared" si="554"/>
        <v>12.22</v>
      </c>
      <c r="H8717">
        <v>1093709</v>
      </c>
      <c r="I8717">
        <f t="shared" si="555"/>
        <v>-1.4516129032258074E-2</v>
      </c>
    </row>
    <row r="8718" spans="3:9" x14ac:dyDescent="0.2">
      <c r="C8718" s="4">
        <v>45870</v>
      </c>
      <c r="D8718">
        <v>1232</v>
      </c>
      <c r="E8718" t="str">
        <f t="shared" si="552"/>
        <v>FLT</v>
      </c>
      <c r="F8718" s="4">
        <f t="shared" si="553"/>
        <v>45870</v>
      </c>
      <c r="G8718">
        <f t="shared" si="554"/>
        <v>12.32</v>
      </c>
      <c r="H8718">
        <v>2082081</v>
      </c>
      <c r="I8718">
        <f t="shared" si="555"/>
        <v>8.1833060556464332E-3</v>
      </c>
    </row>
    <row r="8719" spans="3:9" x14ac:dyDescent="0.2">
      <c r="C8719" s="4">
        <v>45869</v>
      </c>
      <c r="D8719">
        <v>1194</v>
      </c>
      <c r="E8719" t="str">
        <f t="shared" si="552"/>
        <v>FLT</v>
      </c>
      <c r="F8719" s="4">
        <f t="shared" si="553"/>
        <v>45869</v>
      </c>
      <c r="G8719">
        <f t="shared" si="554"/>
        <v>11.94</v>
      </c>
      <c r="H8719">
        <v>5633735</v>
      </c>
      <c r="I8719">
        <f t="shared" si="555"/>
        <v>-3.0844155844155896E-2</v>
      </c>
    </row>
    <row r="8720" spans="3:9" x14ac:dyDescent="0.2">
      <c r="C8720" s="4">
        <v>45868</v>
      </c>
      <c r="D8720">
        <v>1288</v>
      </c>
      <c r="E8720" t="str">
        <f t="shared" si="552"/>
        <v>FLT</v>
      </c>
      <c r="F8720" s="4">
        <f t="shared" si="553"/>
        <v>45868</v>
      </c>
      <c r="G8720">
        <f t="shared" si="554"/>
        <v>12.88</v>
      </c>
      <c r="H8720">
        <v>1052154</v>
      </c>
      <c r="I8720">
        <f t="shared" si="555"/>
        <v>7.8726968174204437E-2</v>
      </c>
    </row>
    <row r="8721" spans="3:9" x14ac:dyDescent="0.2">
      <c r="C8721" s="4">
        <v>45867</v>
      </c>
      <c r="D8721">
        <v>1274</v>
      </c>
      <c r="E8721" t="str">
        <f t="shared" si="552"/>
        <v>FLT</v>
      </c>
      <c r="F8721" s="4">
        <f t="shared" si="553"/>
        <v>45867</v>
      </c>
      <c r="G8721">
        <f t="shared" si="554"/>
        <v>12.74</v>
      </c>
      <c r="H8721">
        <v>1558132</v>
      </c>
      <c r="I8721">
        <f t="shared" si="555"/>
        <v>-1.0869565217391353E-2</v>
      </c>
    </row>
    <row r="8722" spans="3:9" x14ac:dyDescent="0.2">
      <c r="C8722" s="4">
        <v>45866</v>
      </c>
      <c r="D8722">
        <v>1322</v>
      </c>
      <c r="E8722" t="str">
        <f t="shared" si="552"/>
        <v>FLT</v>
      </c>
      <c r="F8722" s="4">
        <f t="shared" si="553"/>
        <v>45866</v>
      </c>
      <c r="G8722">
        <f t="shared" si="554"/>
        <v>13.22</v>
      </c>
      <c r="H8722">
        <v>886069</v>
      </c>
      <c r="I8722">
        <f t="shared" si="555"/>
        <v>3.7676609105180559E-2</v>
      </c>
    </row>
    <row r="8723" spans="3:9" x14ac:dyDescent="0.2">
      <c r="C8723" s="4">
        <v>45863</v>
      </c>
      <c r="D8723">
        <v>1315</v>
      </c>
      <c r="E8723" t="str">
        <f t="shared" si="552"/>
        <v>FLT</v>
      </c>
      <c r="F8723" s="4">
        <f t="shared" si="553"/>
        <v>45863</v>
      </c>
      <c r="G8723">
        <f t="shared" si="554"/>
        <v>13.15</v>
      </c>
      <c r="H8723">
        <v>544196</v>
      </c>
      <c r="I8723">
        <f t="shared" si="555"/>
        <v>-5.2950075642965722E-3</v>
      </c>
    </row>
    <row r="8724" spans="3:9" x14ac:dyDescent="0.2">
      <c r="C8724" s="4">
        <v>45862</v>
      </c>
      <c r="D8724">
        <v>1329</v>
      </c>
      <c r="E8724" t="str">
        <f t="shared" si="552"/>
        <v>FLT</v>
      </c>
      <c r="F8724" s="4">
        <f t="shared" si="553"/>
        <v>45862</v>
      </c>
      <c r="G8724">
        <f t="shared" si="554"/>
        <v>13.29</v>
      </c>
      <c r="H8724">
        <v>703661</v>
      </c>
      <c r="I8724">
        <f t="shared" si="555"/>
        <v>1.0646387832699444E-2</v>
      </c>
    </row>
    <row r="8725" spans="3:9" x14ac:dyDescent="0.2">
      <c r="C8725" s="4">
        <v>45861</v>
      </c>
      <c r="D8725">
        <v>1334</v>
      </c>
      <c r="E8725" t="str">
        <f t="shared" si="552"/>
        <v>FLT</v>
      </c>
      <c r="F8725" s="4">
        <f t="shared" si="553"/>
        <v>45861</v>
      </c>
      <c r="G8725">
        <f t="shared" si="554"/>
        <v>13.34</v>
      </c>
      <c r="H8725">
        <v>875659</v>
      </c>
      <c r="I8725">
        <f t="shared" si="555"/>
        <v>3.762227238525151E-3</v>
      </c>
    </row>
    <row r="8726" spans="3:9" x14ac:dyDescent="0.2">
      <c r="C8726" s="4">
        <v>45860</v>
      </c>
      <c r="D8726">
        <v>1300</v>
      </c>
      <c r="E8726" t="str">
        <f t="shared" si="552"/>
        <v>FLT</v>
      </c>
      <c r="F8726" s="4">
        <f t="shared" si="553"/>
        <v>45860</v>
      </c>
      <c r="G8726">
        <f t="shared" si="554"/>
        <v>13</v>
      </c>
      <c r="H8726">
        <v>939880</v>
      </c>
      <c r="I8726">
        <f t="shared" si="555"/>
        <v>-2.5487256371814038E-2</v>
      </c>
    </row>
    <row r="8727" spans="3:9" x14ac:dyDescent="0.2">
      <c r="C8727" s="4">
        <v>45859</v>
      </c>
      <c r="D8727">
        <v>1298</v>
      </c>
      <c r="E8727" t="str">
        <f t="shared" si="552"/>
        <v>FLT</v>
      </c>
      <c r="F8727" s="4">
        <f t="shared" si="553"/>
        <v>45859</v>
      </c>
      <c r="G8727">
        <f t="shared" si="554"/>
        <v>12.98</v>
      </c>
      <c r="H8727">
        <v>853827</v>
      </c>
      <c r="I8727">
        <f t="shared" si="555"/>
        <v>-1.5384615384614886E-3</v>
      </c>
    </row>
    <row r="8728" spans="3:9" x14ac:dyDescent="0.2">
      <c r="C8728" s="4">
        <v>45856</v>
      </c>
      <c r="D8728">
        <v>1338</v>
      </c>
      <c r="E8728" t="str">
        <f t="shared" si="552"/>
        <v>FLT</v>
      </c>
      <c r="F8728" s="4">
        <f t="shared" si="553"/>
        <v>45856</v>
      </c>
      <c r="G8728">
        <f t="shared" si="554"/>
        <v>13.38</v>
      </c>
      <c r="H8728">
        <v>519648</v>
      </c>
      <c r="I8728">
        <f t="shared" si="555"/>
        <v>3.0816640986132571E-2</v>
      </c>
    </row>
    <row r="8729" spans="3:9" x14ac:dyDescent="0.2">
      <c r="C8729" s="4">
        <v>45855</v>
      </c>
      <c r="D8729">
        <v>1318</v>
      </c>
      <c r="E8729" t="str">
        <f t="shared" si="552"/>
        <v>FLT</v>
      </c>
      <c r="F8729" s="4">
        <f t="shared" si="553"/>
        <v>45855</v>
      </c>
      <c r="G8729">
        <f t="shared" si="554"/>
        <v>13.18</v>
      </c>
      <c r="H8729">
        <v>887723</v>
      </c>
      <c r="I8729">
        <f t="shared" si="555"/>
        <v>-1.4947683109118204E-2</v>
      </c>
    </row>
    <row r="8730" spans="3:9" x14ac:dyDescent="0.2">
      <c r="C8730" s="4">
        <v>45854</v>
      </c>
      <c r="D8730">
        <v>1335</v>
      </c>
      <c r="E8730" t="str">
        <f t="shared" si="552"/>
        <v>FLT</v>
      </c>
      <c r="F8730" s="4">
        <f t="shared" si="553"/>
        <v>45854</v>
      </c>
      <c r="G8730">
        <f t="shared" si="554"/>
        <v>13.35</v>
      </c>
      <c r="H8730">
        <v>656981</v>
      </c>
      <c r="I8730">
        <f t="shared" si="555"/>
        <v>1.2898330804248959E-2</v>
      </c>
    </row>
    <row r="8731" spans="3:9" x14ac:dyDescent="0.2">
      <c r="C8731" s="4">
        <v>45853</v>
      </c>
      <c r="D8731">
        <v>1334</v>
      </c>
      <c r="E8731" t="str">
        <f t="shared" si="552"/>
        <v>FLT</v>
      </c>
      <c r="F8731" s="4">
        <f t="shared" si="553"/>
        <v>45853</v>
      </c>
      <c r="G8731">
        <f t="shared" si="554"/>
        <v>13.34</v>
      </c>
      <c r="H8731">
        <v>358375</v>
      </c>
      <c r="I8731">
        <f t="shared" si="555"/>
        <v>-7.4906367041194244E-4</v>
      </c>
    </row>
    <row r="8732" spans="3:9" x14ac:dyDescent="0.2">
      <c r="C8732" s="4">
        <v>45852</v>
      </c>
      <c r="D8732">
        <v>1330</v>
      </c>
      <c r="E8732" t="str">
        <f t="shared" si="552"/>
        <v>FLT</v>
      </c>
      <c r="F8732" s="4">
        <f t="shared" si="553"/>
        <v>45852</v>
      </c>
      <c r="G8732">
        <f t="shared" si="554"/>
        <v>13.3</v>
      </c>
      <c r="H8732">
        <v>440766</v>
      </c>
      <c r="I8732">
        <f t="shared" si="555"/>
        <v>-2.9985007496251548E-3</v>
      </c>
    </row>
    <row r="8733" spans="3:9" x14ac:dyDescent="0.2">
      <c r="C8733" s="4">
        <v>45849</v>
      </c>
      <c r="D8733">
        <v>1330</v>
      </c>
      <c r="E8733" t="str">
        <f t="shared" si="552"/>
        <v>FLT</v>
      </c>
      <c r="F8733" s="4">
        <f t="shared" si="553"/>
        <v>45849</v>
      </c>
      <c r="G8733">
        <f t="shared" si="554"/>
        <v>13.3</v>
      </c>
      <c r="H8733">
        <v>741749</v>
      </c>
      <c r="I8733">
        <f t="shared" si="555"/>
        <v>0</v>
      </c>
    </row>
    <row r="8734" spans="3:9" x14ac:dyDescent="0.2">
      <c r="C8734" s="4">
        <v>45848</v>
      </c>
      <c r="D8734">
        <v>1328</v>
      </c>
      <c r="E8734" t="str">
        <f t="shared" si="552"/>
        <v>FLT</v>
      </c>
      <c r="F8734" s="4">
        <f t="shared" si="553"/>
        <v>45848</v>
      </c>
      <c r="G8734">
        <f t="shared" si="554"/>
        <v>13.28</v>
      </c>
      <c r="H8734">
        <v>518644</v>
      </c>
      <c r="I8734">
        <f t="shared" si="555"/>
        <v>-1.5037593984963404E-3</v>
      </c>
    </row>
    <row r="8735" spans="3:9" x14ac:dyDescent="0.2">
      <c r="C8735" s="4">
        <v>45847</v>
      </c>
      <c r="D8735">
        <v>1333</v>
      </c>
      <c r="E8735" t="str">
        <f t="shared" si="552"/>
        <v>FLT</v>
      </c>
      <c r="F8735" s="4">
        <f t="shared" si="553"/>
        <v>45847</v>
      </c>
      <c r="G8735">
        <f t="shared" si="554"/>
        <v>13.33</v>
      </c>
      <c r="H8735">
        <v>720644</v>
      </c>
      <c r="I8735">
        <f t="shared" si="555"/>
        <v>3.7650602409640133E-3</v>
      </c>
    </row>
    <row r="8736" spans="3:9" x14ac:dyDescent="0.2">
      <c r="C8736" s="4">
        <v>45846</v>
      </c>
      <c r="D8736">
        <v>1327</v>
      </c>
      <c r="E8736" t="str">
        <f t="shared" si="552"/>
        <v>FLT</v>
      </c>
      <c r="F8736" s="4">
        <f t="shared" si="553"/>
        <v>45846</v>
      </c>
      <c r="G8736">
        <f t="shared" si="554"/>
        <v>13.27</v>
      </c>
      <c r="H8736">
        <v>675101</v>
      </c>
      <c r="I8736">
        <f t="shared" si="555"/>
        <v>-4.5011252813204061E-3</v>
      </c>
    </row>
    <row r="8737" spans="3:9" x14ac:dyDescent="0.2">
      <c r="C8737" s="4">
        <v>45845</v>
      </c>
      <c r="D8737">
        <v>1335</v>
      </c>
      <c r="E8737" t="str">
        <f t="shared" si="552"/>
        <v>FLT</v>
      </c>
      <c r="F8737" s="4">
        <f t="shared" si="553"/>
        <v>45845</v>
      </c>
      <c r="G8737">
        <f t="shared" si="554"/>
        <v>13.35</v>
      </c>
      <c r="H8737">
        <v>641647</v>
      </c>
      <c r="I8737">
        <f t="shared" si="555"/>
        <v>6.0286360211001533E-3</v>
      </c>
    </row>
    <row r="8738" spans="3:9" x14ac:dyDescent="0.2">
      <c r="C8738" s="4">
        <v>45842</v>
      </c>
      <c r="D8738">
        <v>1316</v>
      </c>
      <c r="E8738" t="str">
        <f t="shared" si="552"/>
        <v>FLT</v>
      </c>
      <c r="F8738" s="4">
        <f t="shared" si="553"/>
        <v>45842</v>
      </c>
      <c r="G8738">
        <f t="shared" si="554"/>
        <v>13.16</v>
      </c>
      <c r="H8738">
        <v>740634</v>
      </c>
      <c r="I8738">
        <f t="shared" si="555"/>
        <v>-1.4232209737827684E-2</v>
      </c>
    </row>
    <row r="8739" spans="3:9" x14ac:dyDescent="0.2">
      <c r="C8739" s="4">
        <v>45841</v>
      </c>
      <c r="D8739">
        <v>1293</v>
      </c>
      <c r="E8739" t="str">
        <f t="shared" si="552"/>
        <v>FLT</v>
      </c>
      <c r="F8739" s="4">
        <f t="shared" si="553"/>
        <v>45841</v>
      </c>
      <c r="G8739">
        <f t="shared" si="554"/>
        <v>12.93</v>
      </c>
      <c r="H8739">
        <v>502606</v>
      </c>
      <c r="I8739">
        <f t="shared" si="555"/>
        <v>-1.747720364741645E-2</v>
      </c>
    </row>
    <row r="8740" spans="3:9" x14ac:dyDescent="0.2">
      <c r="C8740" s="4">
        <v>45840</v>
      </c>
      <c r="D8740">
        <v>1284</v>
      </c>
      <c r="E8740" t="str">
        <f t="shared" si="552"/>
        <v>FLT</v>
      </c>
      <c r="F8740" s="4">
        <f t="shared" si="553"/>
        <v>45840</v>
      </c>
      <c r="G8740">
        <f t="shared" si="554"/>
        <v>12.84</v>
      </c>
      <c r="H8740">
        <v>800207</v>
      </c>
      <c r="I8740">
        <f t="shared" si="555"/>
        <v>-6.9605568445475496E-3</v>
      </c>
    </row>
    <row r="8741" spans="3:9" x14ac:dyDescent="0.2">
      <c r="C8741" s="4">
        <v>45839</v>
      </c>
      <c r="D8741">
        <v>1286</v>
      </c>
      <c r="E8741" t="str">
        <f t="shared" si="552"/>
        <v>FLT</v>
      </c>
      <c r="F8741" s="4">
        <f t="shared" si="553"/>
        <v>45839</v>
      </c>
      <c r="G8741">
        <f t="shared" si="554"/>
        <v>12.86</v>
      </c>
      <c r="H8741">
        <v>1185220</v>
      </c>
      <c r="I8741">
        <f t="shared" si="555"/>
        <v>1.5576323987538387E-3</v>
      </c>
    </row>
    <row r="8742" spans="3:9" x14ac:dyDescent="0.2">
      <c r="C8742" s="4">
        <v>45838</v>
      </c>
      <c r="D8742">
        <v>1248</v>
      </c>
      <c r="E8742" t="str">
        <f t="shared" si="552"/>
        <v>FLT</v>
      </c>
      <c r="F8742" s="4">
        <f t="shared" si="553"/>
        <v>45838</v>
      </c>
      <c r="G8742">
        <f t="shared" si="554"/>
        <v>12.48</v>
      </c>
      <c r="H8742">
        <v>1930292</v>
      </c>
      <c r="I8742">
        <f t="shared" si="555"/>
        <v>-2.9548989113530211E-2</v>
      </c>
    </row>
    <row r="8743" spans="3:9" x14ac:dyDescent="0.2">
      <c r="C8743" s="4">
        <v>45835</v>
      </c>
      <c r="D8743">
        <v>1224</v>
      </c>
      <c r="E8743" t="str">
        <f t="shared" si="552"/>
        <v>FLT</v>
      </c>
      <c r="F8743" s="4">
        <f t="shared" si="553"/>
        <v>45835</v>
      </c>
      <c r="G8743">
        <f t="shared" si="554"/>
        <v>12.24</v>
      </c>
      <c r="H8743">
        <v>1299501</v>
      </c>
      <c r="I8743">
        <f t="shared" si="555"/>
        <v>-1.9230769230769273E-2</v>
      </c>
    </row>
    <row r="8744" spans="3:9" x14ac:dyDescent="0.2">
      <c r="C8744" s="4">
        <v>45834</v>
      </c>
      <c r="D8744">
        <v>1275</v>
      </c>
      <c r="E8744" t="str">
        <f t="shared" si="552"/>
        <v>FLT</v>
      </c>
      <c r="F8744" s="4">
        <f t="shared" si="553"/>
        <v>45834</v>
      </c>
      <c r="G8744">
        <f t="shared" si="554"/>
        <v>12.75</v>
      </c>
      <c r="H8744">
        <v>886523</v>
      </c>
      <c r="I8744">
        <f t="shared" si="555"/>
        <v>4.1666666666666741E-2</v>
      </c>
    </row>
    <row r="8745" spans="3:9" x14ac:dyDescent="0.2">
      <c r="C8745" s="4">
        <v>45833</v>
      </c>
      <c r="D8745">
        <v>1265</v>
      </c>
      <c r="E8745" t="str">
        <f t="shared" si="552"/>
        <v>FLT</v>
      </c>
      <c r="F8745" s="4">
        <f t="shared" si="553"/>
        <v>45833</v>
      </c>
      <c r="G8745">
        <f t="shared" si="554"/>
        <v>12.65</v>
      </c>
      <c r="H8745">
        <v>1425367</v>
      </c>
      <c r="I8745">
        <f t="shared" si="555"/>
        <v>-7.8431372549019329E-3</v>
      </c>
    </row>
    <row r="8746" spans="3:9" x14ac:dyDescent="0.2">
      <c r="C8746" s="4">
        <v>45832</v>
      </c>
      <c r="D8746">
        <v>1252</v>
      </c>
      <c r="E8746" t="str">
        <f t="shared" si="552"/>
        <v>FLT</v>
      </c>
      <c r="F8746" s="4">
        <f t="shared" si="553"/>
        <v>45832</v>
      </c>
      <c r="G8746">
        <f t="shared" si="554"/>
        <v>12.52</v>
      </c>
      <c r="H8746">
        <v>1501801</v>
      </c>
      <c r="I8746">
        <f t="shared" si="555"/>
        <v>-1.0276679841897285E-2</v>
      </c>
    </row>
    <row r="8747" spans="3:9" x14ac:dyDescent="0.2">
      <c r="C8747" s="4">
        <v>45831</v>
      </c>
      <c r="D8747">
        <v>1212</v>
      </c>
      <c r="E8747" t="str">
        <f t="shared" si="552"/>
        <v>FLT</v>
      </c>
      <c r="F8747" s="4">
        <f t="shared" si="553"/>
        <v>45831</v>
      </c>
      <c r="G8747">
        <f t="shared" si="554"/>
        <v>12.12</v>
      </c>
      <c r="H8747">
        <v>950133</v>
      </c>
      <c r="I8747">
        <f t="shared" si="555"/>
        <v>-3.1948881789137462E-2</v>
      </c>
    </row>
    <row r="8748" spans="3:9" x14ac:dyDescent="0.2">
      <c r="C8748" s="4">
        <v>45828</v>
      </c>
      <c r="D8748">
        <v>1238</v>
      </c>
      <c r="E8748" t="str">
        <f t="shared" si="552"/>
        <v>FLT</v>
      </c>
      <c r="F8748" s="4">
        <f t="shared" si="553"/>
        <v>45828</v>
      </c>
      <c r="G8748">
        <f t="shared" si="554"/>
        <v>12.38</v>
      </c>
      <c r="H8748">
        <v>1740771</v>
      </c>
      <c r="I8748">
        <f t="shared" si="555"/>
        <v>2.1452145214521545E-2</v>
      </c>
    </row>
    <row r="8749" spans="3:9" x14ac:dyDescent="0.2">
      <c r="C8749" s="4">
        <v>45827</v>
      </c>
      <c r="D8749">
        <v>1226</v>
      </c>
      <c r="E8749" t="str">
        <f t="shared" si="552"/>
        <v>FLT</v>
      </c>
      <c r="F8749" s="4">
        <f t="shared" si="553"/>
        <v>45827</v>
      </c>
      <c r="G8749">
        <f t="shared" si="554"/>
        <v>12.26</v>
      </c>
      <c r="H8749">
        <v>1545981</v>
      </c>
      <c r="I8749">
        <f t="shared" si="555"/>
        <v>-9.6930533117932649E-3</v>
      </c>
    </row>
    <row r="8750" spans="3:9" x14ac:dyDescent="0.2">
      <c r="C8750" s="4">
        <v>45826</v>
      </c>
      <c r="D8750">
        <v>1263</v>
      </c>
      <c r="E8750" t="str">
        <f t="shared" si="552"/>
        <v>FLT</v>
      </c>
      <c r="F8750" s="4">
        <f t="shared" si="553"/>
        <v>45826</v>
      </c>
      <c r="G8750">
        <f t="shared" si="554"/>
        <v>12.63</v>
      </c>
      <c r="H8750">
        <v>971702</v>
      </c>
      <c r="I8750">
        <f t="shared" si="555"/>
        <v>3.0179445350734246E-2</v>
      </c>
    </row>
    <row r="8751" spans="3:9" x14ac:dyDescent="0.2">
      <c r="C8751" s="4">
        <v>45825</v>
      </c>
      <c r="D8751">
        <v>1255</v>
      </c>
      <c r="E8751" t="str">
        <f t="shared" si="552"/>
        <v>FLT</v>
      </c>
      <c r="F8751" s="4">
        <f t="shared" si="553"/>
        <v>45825</v>
      </c>
      <c r="G8751">
        <f t="shared" si="554"/>
        <v>12.55</v>
      </c>
      <c r="H8751">
        <v>1151576</v>
      </c>
      <c r="I8751">
        <f t="shared" si="555"/>
        <v>-6.3341250989706888E-3</v>
      </c>
    </row>
    <row r="8752" spans="3:9" x14ac:dyDescent="0.2">
      <c r="C8752" s="4">
        <v>45824</v>
      </c>
      <c r="D8752">
        <v>1258</v>
      </c>
      <c r="E8752" t="str">
        <f t="shared" si="552"/>
        <v>FLT</v>
      </c>
      <c r="F8752" s="4">
        <f t="shared" si="553"/>
        <v>45824</v>
      </c>
      <c r="G8752">
        <f t="shared" si="554"/>
        <v>12.58</v>
      </c>
      <c r="H8752">
        <v>1238239</v>
      </c>
      <c r="I8752">
        <f t="shared" si="555"/>
        <v>2.3904382470119057E-3</v>
      </c>
    </row>
    <row r="8753" spans="3:9" x14ac:dyDescent="0.2">
      <c r="C8753" s="4">
        <v>45821</v>
      </c>
      <c r="D8753">
        <v>1243</v>
      </c>
      <c r="E8753" t="str">
        <f t="shared" si="552"/>
        <v>FLT</v>
      </c>
      <c r="F8753" s="4">
        <f t="shared" si="553"/>
        <v>45821</v>
      </c>
      <c r="G8753">
        <f t="shared" si="554"/>
        <v>12.43</v>
      </c>
      <c r="H8753">
        <v>2414506</v>
      </c>
      <c r="I8753">
        <f t="shared" si="555"/>
        <v>-1.192368839427671E-2</v>
      </c>
    </row>
    <row r="8754" spans="3:9" x14ac:dyDescent="0.2">
      <c r="C8754" s="4">
        <v>45820</v>
      </c>
      <c r="D8754">
        <v>1310</v>
      </c>
      <c r="E8754" t="str">
        <f t="shared" si="552"/>
        <v>FLT</v>
      </c>
      <c r="F8754" s="4">
        <f t="shared" si="553"/>
        <v>45820</v>
      </c>
      <c r="G8754">
        <f t="shared" si="554"/>
        <v>13.1</v>
      </c>
      <c r="H8754">
        <v>1170462</v>
      </c>
      <c r="I8754">
        <f t="shared" si="555"/>
        <v>5.3901850362027437E-2</v>
      </c>
    </row>
    <row r="8755" spans="3:9" x14ac:dyDescent="0.2">
      <c r="C8755" s="4">
        <v>45819</v>
      </c>
      <c r="D8755">
        <v>1330</v>
      </c>
      <c r="E8755" t="str">
        <f t="shared" si="552"/>
        <v>FLT</v>
      </c>
      <c r="F8755" s="4">
        <f t="shared" si="553"/>
        <v>45819</v>
      </c>
      <c r="G8755">
        <f t="shared" si="554"/>
        <v>13.3</v>
      </c>
      <c r="H8755">
        <v>1096966</v>
      </c>
      <c r="I8755">
        <f t="shared" si="555"/>
        <v>1.5267175572519109E-2</v>
      </c>
    </row>
    <row r="8756" spans="3:9" x14ac:dyDescent="0.2">
      <c r="C8756" s="4">
        <v>45818</v>
      </c>
      <c r="D8756">
        <v>1328</v>
      </c>
      <c r="E8756" t="str">
        <f t="shared" si="552"/>
        <v>FLT</v>
      </c>
      <c r="F8756" s="4">
        <f t="shared" si="553"/>
        <v>45818</v>
      </c>
      <c r="G8756">
        <f t="shared" si="554"/>
        <v>13.28</v>
      </c>
      <c r="H8756">
        <v>1208727</v>
      </c>
      <c r="I8756">
        <f t="shared" si="555"/>
        <v>-1.5037593984963404E-3</v>
      </c>
    </row>
    <row r="8757" spans="3:9" x14ac:dyDescent="0.2">
      <c r="C8757" s="4">
        <v>45817</v>
      </c>
      <c r="D8757">
        <v>1317</v>
      </c>
      <c r="E8757" t="str">
        <f t="shared" si="552"/>
        <v>FLT</v>
      </c>
      <c r="F8757" s="4">
        <f t="shared" si="553"/>
        <v>45817</v>
      </c>
      <c r="G8757">
        <f t="shared" si="554"/>
        <v>13.17</v>
      </c>
      <c r="H8757">
        <v>0</v>
      </c>
      <c r="I8757">
        <f t="shared" si="555"/>
        <v>-8.2831325301204739E-3</v>
      </c>
    </row>
    <row r="8758" spans="3:9" x14ac:dyDescent="0.2">
      <c r="C8758" s="4">
        <v>45814</v>
      </c>
      <c r="D8758">
        <v>1317</v>
      </c>
      <c r="E8758" t="str">
        <f t="shared" si="552"/>
        <v>FLT</v>
      </c>
      <c r="F8758" s="4">
        <f t="shared" si="553"/>
        <v>45814</v>
      </c>
      <c r="G8758">
        <f t="shared" si="554"/>
        <v>13.17</v>
      </c>
      <c r="H8758">
        <v>806497</v>
      </c>
      <c r="I8758">
        <f t="shared" si="555"/>
        <v>0</v>
      </c>
    </row>
    <row r="8759" spans="3:9" x14ac:dyDescent="0.2">
      <c r="C8759" s="4">
        <v>45813</v>
      </c>
      <c r="D8759">
        <v>1313</v>
      </c>
      <c r="E8759" t="str">
        <f t="shared" si="552"/>
        <v>FLT</v>
      </c>
      <c r="F8759" s="4">
        <f t="shared" si="553"/>
        <v>45813</v>
      </c>
      <c r="G8759">
        <f t="shared" si="554"/>
        <v>13.13</v>
      </c>
      <c r="H8759">
        <v>859740</v>
      </c>
      <c r="I8759">
        <f t="shared" si="555"/>
        <v>-3.0372057706908873E-3</v>
      </c>
    </row>
    <row r="8760" spans="3:9" x14ac:dyDescent="0.2">
      <c r="C8760" s="4">
        <v>45812</v>
      </c>
      <c r="D8760">
        <v>1313</v>
      </c>
      <c r="E8760" t="str">
        <f t="shared" si="552"/>
        <v>FLT</v>
      </c>
      <c r="F8760" s="4">
        <f t="shared" si="553"/>
        <v>45812</v>
      </c>
      <c r="G8760">
        <f t="shared" si="554"/>
        <v>13.13</v>
      </c>
      <c r="H8760">
        <v>1475206</v>
      </c>
      <c r="I8760">
        <f t="shared" si="555"/>
        <v>0</v>
      </c>
    </row>
    <row r="8761" spans="3:9" x14ac:dyDescent="0.2">
      <c r="C8761" s="4">
        <v>45811</v>
      </c>
      <c r="D8761">
        <v>1289</v>
      </c>
      <c r="E8761" t="str">
        <f t="shared" si="552"/>
        <v>FLT</v>
      </c>
      <c r="F8761" s="4">
        <f t="shared" si="553"/>
        <v>45811</v>
      </c>
      <c r="G8761">
        <f t="shared" si="554"/>
        <v>12.89</v>
      </c>
      <c r="H8761">
        <v>1447794</v>
      </c>
      <c r="I8761">
        <f t="shared" si="555"/>
        <v>-1.8278750952018252E-2</v>
      </c>
    </row>
    <row r="8762" spans="3:9" x14ac:dyDescent="0.2">
      <c r="C8762" s="4">
        <v>45810</v>
      </c>
      <c r="D8762">
        <v>1312</v>
      </c>
      <c r="E8762" t="str">
        <f t="shared" si="552"/>
        <v>FLT</v>
      </c>
      <c r="F8762" s="4">
        <f t="shared" si="553"/>
        <v>45810</v>
      </c>
      <c r="G8762">
        <f t="shared" si="554"/>
        <v>13.12</v>
      </c>
      <c r="H8762">
        <v>776673</v>
      </c>
      <c r="I8762">
        <f t="shared" si="555"/>
        <v>1.7843289371605842E-2</v>
      </c>
    </row>
    <row r="8763" spans="3:9" x14ac:dyDescent="0.2">
      <c r="C8763" s="4">
        <v>45807</v>
      </c>
      <c r="D8763">
        <v>1329</v>
      </c>
      <c r="E8763" t="str">
        <f t="shared" si="552"/>
        <v>FLT</v>
      </c>
      <c r="F8763" s="4">
        <f t="shared" si="553"/>
        <v>45807</v>
      </c>
      <c r="G8763">
        <f t="shared" si="554"/>
        <v>13.29</v>
      </c>
      <c r="H8763">
        <v>1343953</v>
      </c>
      <c r="I8763">
        <f t="shared" si="555"/>
        <v>1.2957317073170715E-2</v>
      </c>
    </row>
    <row r="8764" spans="3:9" x14ac:dyDescent="0.2">
      <c r="C8764" s="4">
        <v>45806</v>
      </c>
      <c r="D8764">
        <v>1336</v>
      </c>
      <c r="E8764" t="str">
        <f t="shared" si="552"/>
        <v>FLT</v>
      </c>
      <c r="F8764" s="4">
        <f t="shared" si="553"/>
        <v>45806</v>
      </c>
      <c r="G8764">
        <f t="shared" si="554"/>
        <v>13.36</v>
      </c>
      <c r="H8764">
        <v>639405</v>
      </c>
      <c r="I8764">
        <f t="shared" si="555"/>
        <v>5.2671181339352113E-3</v>
      </c>
    </row>
    <row r="8765" spans="3:9" x14ac:dyDescent="0.2">
      <c r="C8765" s="4">
        <v>45805</v>
      </c>
      <c r="D8765">
        <v>1339</v>
      </c>
      <c r="E8765" t="str">
        <f t="shared" si="552"/>
        <v>FLT</v>
      </c>
      <c r="F8765" s="4">
        <f t="shared" si="553"/>
        <v>45805</v>
      </c>
      <c r="G8765">
        <f t="shared" si="554"/>
        <v>13.39</v>
      </c>
      <c r="H8765">
        <v>1125182</v>
      </c>
      <c r="I8765">
        <f t="shared" si="555"/>
        <v>2.2455089820359042E-3</v>
      </c>
    </row>
    <row r="8766" spans="3:9" x14ac:dyDescent="0.2">
      <c r="C8766" s="4">
        <v>45804</v>
      </c>
      <c r="D8766">
        <v>1319</v>
      </c>
      <c r="E8766" t="str">
        <f t="shared" si="552"/>
        <v>FLT</v>
      </c>
      <c r="F8766" s="4">
        <f t="shared" si="553"/>
        <v>45804</v>
      </c>
      <c r="G8766">
        <f t="shared" si="554"/>
        <v>13.19</v>
      </c>
      <c r="H8766">
        <v>648454</v>
      </c>
      <c r="I8766">
        <f t="shared" si="555"/>
        <v>-1.4936519790888836E-2</v>
      </c>
    </row>
    <row r="8767" spans="3:9" x14ac:dyDescent="0.2">
      <c r="C8767" s="4">
        <v>45803</v>
      </c>
      <c r="D8767">
        <v>1318</v>
      </c>
      <c r="E8767" t="str">
        <f t="shared" si="552"/>
        <v>FLT</v>
      </c>
      <c r="F8767" s="4">
        <f t="shared" si="553"/>
        <v>45803</v>
      </c>
      <c r="G8767">
        <f t="shared" si="554"/>
        <v>13.18</v>
      </c>
      <c r="H8767">
        <v>492443</v>
      </c>
      <c r="I8767">
        <f t="shared" si="555"/>
        <v>-7.5815011372248886E-4</v>
      </c>
    </row>
    <row r="8768" spans="3:9" x14ac:dyDescent="0.2">
      <c r="C8768" s="4">
        <v>45800</v>
      </c>
      <c r="D8768">
        <v>1309</v>
      </c>
      <c r="E8768" t="str">
        <f t="shared" si="552"/>
        <v>FLT</v>
      </c>
      <c r="F8768" s="4">
        <f t="shared" si="553"/>
        <v>45800</v>
      </c>
      <c r="G8768">
        <f t="shared" si="554"/>
        <v>13.09</v>
      </c>
      <c r="H8768">
        <v>798157</v>
      </c>
      <c r="I8768">
        <f t="shared" si="555"/>
        <v>-6.8285280728376252E-3</v>
      </c>
    </row>
    <row r="8769" spans="3:9" x14ac:dyDescent="0.2">
      <c r="C8769" s="4">
        <v>45799</v>
      </c>
      <c r="D8769">
        <v>1314</v>
      </c>
      <c r="E8769" t="str">
        <f t="shared" si="552"/>
        <v>FLT</v>
      </c>
      <c r="F8769" s="4">
        <f t="shared" si="553"/>
        <v>45799</v>
      </c>
      <c r="G8769">
        <f t="shared" si="554"/>
        <v>13.14</v>
      </c>
      <c r="H8769">
        <v>834640</v>
      </c>
      <c r="I8769">
        <f t="shared" si="555"/>
        <v>3.8197097020626902E-3</v>
      </c>
    </row>
    <row r="8770" spans="3:9" x14ac:dyDescent="0.2">
      <c r="C8770" s="4">
        <v>45798</v>
      </c>
      <c r="D8770">
        <v>1331</v>
      </c>
      <c r="E8770" t="str">
        <f t="shared" ref="E8770:E8833" si="556">IF(B8770&lt;&gt;"", B8770, E8769)</f>
        <v>FLT</v>
      </c>
      <c r="F8770" s="4">
        <f t="shared" ref="F8770:F8833" si="557">C8770</f>
        <v>45798</v>
      </c>
      <c r="G8770">
        <f t="shared" ref="G8770:G8833" si="558">D8770/100</f>
        <v>13.31</v>
      </c>
      <c r="H8770">
        <v>614621</v>
      </c>
      <c r="I8770">
        <f t="shared" si="555"/>
        <v>1.2937595129375978E-2</v>
      </c>
    </row>
    <row r="8771" spans="3:9" x14ac:dyDescent="0.2">
      <c r="C8771" s="4">
        <v>45797</v>
      </c>
      <c r="D8771">
        <v>1350</v>
      </c>
      <c r="E8771" t="str">
        <f t="shared" si="556"/>
        <v>FLT</v>
      </c>
      <c r="F8771" s="4">
        <f t="shared" si="557"/>
        <v>45797</v>
      </c>
      <c r="G8771">
        <f t="shared" si="558"/>
        <v>13.5</v>
      </c>
      <c r="H8771">
        <v>616612</v>
      </c>
      <c r="I8771">
        <f t="shared" si="555"/>
        <v>1.427498121712989E-2</v>
      </c>
    </row>
    <row r="8772" spans="3:9" x14ac:dyDescent="0.2">
      <c r="C8772" s="4">
        <v>45796</v>
      </c>
      <c r="D8772">
        <v>1330</v>
      </c>
      <c r="E8772" t="str">
        <f t="shared" si="556"/>
        <v>FLT</v>
      </c>
      <c r="F8772" s="4">
        <f t="shared" si="557"/>
        <v>45796</v>
      </c>
      <c r="G8772">
        <f t="shared" si="558"/>
        <v>13.3</v>
      </c>
      <c r="H8772">
        <v>1295479</v>
      </c>
      <c r="I8772">
        <f t="shared" ref="I8772:I8835" si="559">IF(E8772=E8771, (G8772/G8771)-1, "")</f>
        <v>-1.4814814814814725E-2</v>
      </c>
    </row>
    <row r="8773" spans="3:9" x14ac:dyDescent="0.2">
      <c r="C8773" s="4">
        <v>45793</v>
      </c>
      <c r="D8773">
        <v>1360</v>
      </c>
      <c r="E8773" t="str">
        <f t="shared" si="556"/>
        <v>FLT</v>
      </c>
      <c r="F8773" s="4">
        <f t="shared" si="557"/>
        <v>45793</v>
      </c>
      <c r="G8773">
        <f t="shared" si="558"/>
        <v>13.6</v>
      </c>
      <c r="H8773">
        <v>816068</v>
      </c>
      <c r="I8773">
        <f t="shared" si="559"/>
        <v>2.2556390977443552E-2</v>
      </c>
    </row>
    <row r="8774" spans="3:9" x14ac:dyDescent="0.2">
      <c r="C8774" s="4">
        <v>45792</v>
      </c>
      <c r="D8774">
        <v>1352</v>
      </c>
      <c r="E8774" t="str">
        <f t="shared" si="556"/>
        <v>FLT</v>
      </c>
      <c r="F8774" s="4">
        <f t="shared" si="557"/>
        <v>45792</v>
      </c>
      <c r="G8774">
        <f t="shared" si="558"/>
        <v>13.52</v>
      </c>
      <c r="H8774">
        <v>1113791</v>
      </c>
      <c r="I8774">
        <f t="shared" si="559"/>
        <v>-5.8823529411764497E-3</v>
      </c>
    </row>
    <row r="8775" spans="3:9" x14ac:dyDescent="0.2">
      <c r="C8775" s="4">
        <v>45791</v>
      </c>
      <c r="D8775">
        <v>1385</v>
      </c>
      <c r="E8775" t="str">
        <f t="shared" si="556"/>
        <v>FLT</v>
      </c>
      <c r="F8775" s="4">
        <f t="shared" si="557"/>
        <v>45791</v>
      </c>
      <c r="G8775">
        <f t="shared" si="558"/>
        <v>13.85</v>
      </c>
      <c r="H8775">
        <v>1335805</v>
      </c>
      <c r="I8775">
        <f t="shared" si="559"/>
        <v>2.4408284023668569E-2</v>
      </c>
    </row>
    <row r="8776" spans="3:9" x14ac:dyDescent="0.2">
      <c r="C8776" s="4">
        <v>45790</v>
      </c>
      <c r="D8776">
        <v>1374</v>
      </c>
      <c r="E8776" t="str">
        <f t="shared" si="556"/>
        <v>FLT</v>
      </c>
      <c r="F8776" s="4">
        <f t="shared" si="557"/>
        <v>45790</v>
      </c>
      <c r="G8776">
        <f t="shared" si="558"/>
        <v>13.74</v>
      </c>
      <c r="H8776">
        <v>2489002</v>
      </c>
      <c r="I8776">
        <f t="shared" si="559"/>
        <v>-7.9422382671480163E-3</v>
      </c>
    </row>
    <row r="8777" spans="3:9" x14ac:dyDescent="0.2">
      <c r="C8777" s="4">
        <v>45789</v>
      </c>
      <c r="D8777">
        <v>1306</v>
      </c>
      <c r="E8777" t="str">
        <f t="shared" si="556"/>
        <v>FLT</v>
      </c>
      <c r="F8777" s="4">
        <f t="shared" si="557"/>
        <v>45789</v>
      </c>
      <c r="G8777">
        <f t="shared" si="558"/>
        <v>13.06</v>
      </c>
      <c r="H8777">
        <v>1239559</v>
      </c>
      <c r="I8777">
        <f t="shared" si="559"/>
        <v>-4.9490538573507936E-2</v>
      </c>
    </row>
    <row r="8778" spans="3:9" x14ac:dyDescent="0.2">
      <c r="C8778" s="4">
        <v>45786</v>
      </c>
      <c r="D8778">
        <v>1276</v>
      </c>
      <c r="E8778" t="str">
        <f t="shared" si="556"/>
        <v>FLT</v>
      </c>
      <c r="F8778" s="4">
        <f t="shared" si="557"/>
        <v>45786</v>
      </c>
      <c r="G8778">
        <f t="shared" si="558"/>
        <v>12.76</v>
      </c>
      <c r="H8778">
        <v>838487</v>
      </c>
      <c r="I8778">
        <f t="shared" si="559"/>
        <v>-2.297090352220521E-2</v>
      </c>
    </row>
    <row r="8779" spans="3:9" x14ac:dyDescent="0.2">
      <c r="C8779" s="4">
        <v>45785</v>
      </c>
      <c r="D8779">
        <v>1276</v>
      </c>
      <c r="E8779" t="str">
        <f t="shared" si="556"/>
        <v>FLT</v>
      </c>
      <c r="F8779" s="4">
        <f t="shared" si="557"/>
        <v>45785</v>
      </c>
      <c r="G8779">
        <f t="shared" si="558"/>
        <v>12.76</v>
      </c>
      <c r="H8779">
        <v>889805</v>
      </c>
      <c r="I8779">
        <f t="shared" si="559"/>
        <v>0</v>
      </c>
    </row>
    <row r="8780" spans="3:9" x14ac:dyDescent="0.2">
      <c r="C8780" s="4">
        <v>45784</v>
      </c>
      <c r="D8780">
        <v>1250</v>
      </c>
      <c r="E8780" t="str">
        <f t="shared" si="556"/>
        <v>FLT</v>
      </c>
      <c r="F8780" s="4">
        <f t="shared" si="557"/>
        <v>45784</v>
      </c>
      <c r="G8780">
        <f t="shared" si="558"/>
        <v>12.5</v>
      </c>
      <c r="H8780">
        <v>1864278</v>
      </c>
      <c r="I8780">
        <f t="shared" si="559"/>
        <v>-2.0376175548589281E-2</v>
      </c>
    </row>
    <row r="8781" spans="3:9" x14ac:dyDescent="0.2">
      <c r="C8781" s="4">
        <v>45783</v>
      </c>
      <c r="D8781">
        <v>1261</v>
      </c>
      <c r="E8781" t="str">
        <f t="shared" si="556"/>
        <v>FLT</v>
      </c>
      <c r="F8781" s="4">
        <f t="shared" si="557"/>
        <v>45783</v>
      </c>
      <c r="G8781">
        <f t="shared" si="558"/>
        <v>12.61</v>
      </c>
      <c r="H8781">
        <v>1293833</v>
      </c>
      <c r="I8781">
        <f t="shared" si="559"/>
        <v>8.799999999999919E-3</v>
      </c>
    </row>
    <row r="8782" spans="3:9" x14ac:dyDescent="0.2">
      <c r="C8782" s="4">
        <v>45782</v>
      </c>
      <c r="D8782">
        <v>1281</v>
      </c>
      <c r="E8782" t="str">
        <f t="shared" si="556"/>
        <v>FLT</v>
      </c>
      <c r="F8782" s="4">
        <f t="shared" si="557"/>
        <v>45782</v>
      </c>
      <c r="G8782">
        <f t="shared" si="558"/>
        <v>12.81</v>
      </c>
      <c r="H8782">
        <v>941039</v>
      </c>
      <c r="I8782">
        <f t="shared" si="559"/>
        <v>1.5860428231562418E-2</v>
      </c>
    </row>
    <row r="8783" spans="3:9" x14ac:dyDescent="0.2">
      <c r="C8783" s="4">
        <v>45779</v>
      </c>
      <c r="D8783">
        <v>1292</v>
      </c>
      <c r="E8783" t="str">
        <f t="shared" si="556"/>
        <v>FLT</v>
      </c>
      <c r="F8783" s="4">
        <f t="shared" si="557"/>
        <v>45779</v>
      </c>
      <c r="G8783">
        <f t="shared" si="558"/>
        <v>12.92</v>
      </c>
      <c r="H8783">
        <v>959305</v>
      </c>
      <c r="I8783">
        <f t="shared" si="559"/>
        <v>8.5870413739266294E-3</v>
      </c>
    </row>
    <row r="8784" spans="3:9" x14ac:dyDescent="0.2">
      <c r="C8784" s="4">
        <v>45778</v>
      </c>
      <c r="D8784">
        <v>1293</v>
      </c>
      <c r="E8784" t="str">
        <f t="shared" si="556"/>
        <v>FLT</v>
      </c>
      <c r="F8784" s="4">
        <f t="shared" si="557"/>
        <v>45778</v>
      </c>
      <c r="G8784">
        <f t="shared" si="558"/>
        <v>12.93</v>
      </c>
      <c r="H8784">
        <v>1119285</v>
      </c>
      <c r="I8784">
        <f t="shared" si="559"/>
        <v>7.7399380804954454E-4</v>
      </c>
    </row>
    <row r="8785" spans="2:9" x14ac:dyDescent="0.2">
      <c r="B8785" t="s">
        <v>277</v>
      </c>
      <c r="C8785" s="4">
        <v>45957</v>
      </c>
      <c r="D8785">
        <v>2079</v>
      </c>
      <c r="E8785" t="str">
        <f t="shared" si="556"/>
        <v>FMG</v>
      </c>
      <c r="F8785" s="4">
        <f t="shared" si="557"/>
        <v>45957</v>
      </c>
      <c r="G8785">
        <f t="shared" si="558"/>
        <v>20.79</v>
      </c>
      <c r="H8785">
        <v>4094910</v>
      </c>
      <c r="I8785" t="str">
        <f t="shared" si="559"/>
        <v/>
      </c>
    </row>
    <row r="8786" spans="2:9" x14ac:dyDescent="0.2">
      <c r="C8786" s="4">
        <v>45954</v>
      </c>
      <c r="D8786">
        <v>2052</v>
      </c>
      <c r="E8786" t="str">
        <f t="shared" si="556"/>
        <v>FMG</v>
      </c>
      <c r="F8786" s="4">
        <f t="shared" si="557"/>
        <v>45954</v>
      </c>
      <c r="G8786">
        <f t="shared" si="558"/>
        <v>20.52</v>
      </c>
      <c r="H8786">
        <v>6284614</v>
      </c>
      <c r="I8786">
        <f t="shared" si="559"/>
        <v>-1.2987012987012991E-2</v>
      </c>
    </row>
    <row r="8787" spans="2:9" x14ac:dyDescent="0.2">
      <c r="C8787" s="4">
        <v>45953</v>
      </c>
      <c r="D8787">
        <v>2084</v>
      </c>
      <c r="E8787" t="str">
        <f t="shared" si="556"/>
        <v>FMG</v>
      </c>
      <c r="F8787" s="4">
        <f t="shared" si="557"/>
        <v>45953</v>
      </c>
      <c r="G8787">
        <f t="shared" si="558"/>
        <v>20.84</v>
      </c>
      <c r="H8787">
        <v>7426262</v>
      </c>
      <c r="I8787">
        <f t="shared" si="559"/>
        <v>1.5594541910331383E-2</v>
      </c>
    </row>
    <row r="8788" spans="2:9" x14ac:dyDescent="0.2">
      <c r="C8788" s="4">
        <v>45952</v>
      </c>
      <c r="D8788">
        <v>2036</v>
      </c>
      <c r="E8788" t="str">
        <f t="shared" si="556"/>
        <v>FMG</v>
      </c>
      <c r="F8788" s="4">
        <f t="shared" si="557"/>
        <v>45952</v>
      </c>
      <c r="G8788">
        <f t="shared" si="558"/>
        <v>20.36</v>
      </c>
      <c r="H8788">
        <v>5947198</v>
      </c>
      <c r="I8788">
        <f t="shared" si="559"/>
        <v>-2.303262955854124E-2</v>
      </c>
    </row>
    <row r="8789" spans="2:9" x14ac:dyDescent="0.2">
      <c r="C8789" s="4">
        <v>45951</v>
      </c>
      <c r="D8789">
        <v>2042.0000000000002</v>
      </c>
      <c r="E8789" t="str">
        <f t="shared" si="556"/>
        <v>FMG</v>
      </c>
      <c r="F8789" s="4">
        <f t="shared" si="557"/>
        <v>45951</v>
      </c>
      <c r="G8789">
        <f t="shared" si="558"/>
        <v>20.420000000000002</v>
      </c>
      <c r="H8789">
        <v>4480190</v>
      </c>
      <c r="I8789">
        <f t="shared" si="559"/>
        <v>2.9469548133596035E-3</v>
      </c>
    </row>
    <row r="8790" spans="2:9" x14ac:dyDescent="0.2">
      <c r="C8790" s="4">
        <v>45950</v>
      </c>
      <c r="D8790">
        <v>2016</v>
      </c>
      <c r="E8790" t="str">
        <f t="shared" si="556"/>
        <v>FMG</v>
      </c>
      <c r="F8790" s="4">
        <f t="shared" si="557"/>
        <v>45950</v>
      </c>
      <c r="G8790">
        <f t="shared" si="558"/>
        <v>20.16</v>
      </c>
      <c r="H8790">
        <v>6749109</v>
      </c>
      <c r="I8790">
        <f t="shared" si="559"/>
        <v>-1.2732615083251742E-2</v>
      </c>
    </row>
    <row r="8791" spans="2:9" x14ac:dyDescent="0.2">
      <c r="C8791" s="4">
        <v>45947</v>
      </c>
      <c r="D8791">
        <v>2018</v>
      </c>
      <c r="E8791" t="str">
        <f t="shared" si="556"/>
        <v>FMG</v>
      </c>
      <c r="F8791" s="4">
        <f t="shared" si="557"/>
        <v>45947</v>
      </c>
      <c r="G8791">
        <f t="shared" si="558"/>
        <v>20.18</v>
      </c>
      <c r="H8791">
        <v>6544052</v>
      </c>
      <c r="I8791">
        <f t="shared" si="559"/>
        <v>9.9206349206348854E-4</v>
      </c>
    </row>
    <row r="8792" spans="2:9" x14ac:dyDescent="0.2">
      <c r="C8792" s="4">
        <v>45946</v>
      </c>
      <c r="D8792">
        <v>1980.9999999999998</v>
      </c>
      <c r="E8792" t="str">
        <f t="shared" si="556"/>
        <v>FMG</v>
      </c>
      <c r="F8792" s="4">
        <f t="shared" si="557"/>
        <v>45946</v>
      </c>
      <c r="G8792">
        <f t="shared" si="558"/>
        <v>19.809999999999999</v>
      </c>
      <c r="H8792">
        <v>5679615</v>
      </c>
      <c r="I8792">
        <f t="shared" si="559"/>
        <v>-1.8334985133795834E-2</v>
      </c>
    </row>
    <row r="8793" spans="2:9" x14ac:dyDescent="0.2">
      <c r="C8793" s="4">
        <v>45945</v>
      </c>
      <c r="D8793">
        <v>1984</v>
      </c>
      <c r="E8793" t="str">
        <f t="shared" si="556"/>
        <v>FMG</v>
      </c>
      <c r="F8793" s="4">
        <f t="shared" si="557"/>
        <v>45945</v>
      </c>
      <c r="G8793">
        <f t="shared" si="558"/>
        <v>19.84</v>
      </c>
      <c r="H8793">
        <v>7052966</v>
      </c>
      <c r="I8793">
        <f t="shared" si="559"/>
        <v>1.5143866733973166E-3</v>
      </c>
    </row>
    <row r="8794" spans="2:9" x14ac:dyDescent="0.2">
      <c r="C8794" s="4">
        <v>45944</v>
      </c>
      <c r="D8794">
        <v>1943</v>
      </c>
      <c r="E8794" t="str">
        <f t="shared" si="556"/>
        <v>FMG</v>
      </c>
      <c r="F8794" s="4">
        <f t="shared" si="557"/>
        <v>45944</v>
      </c>
      <c r="G8794">
        <f t="shared" si="558"/>
        <v>19.43</v>
      </c>
      <c r="H8794">
        <v>7710980</v>
      </c>
      <c r="I8794">
        <f t="shared" si="559"/>
        <v>-2.0665322580645129E-2</v>
      </c>
    </row>
    <row r="8795" spans="2:9" x14ac:dyDescent="0.2">
      <c r="C8795" s="4">
        <v>45943</v>
      </c>
      <c r="D8795">
        <v>1909</v>
      </c>
      <c r="E8795" t="str">
        <f t="shared" si="556"/>
        <v>FMG</v>
      </c>
      <c r="F8795" s="4">
        <f t="shared" si="557"/>
        <v>45943</v>
      </c>
      <c r="G8795">
        <f t="shared" si="558"/>
        <v>19.09</v>
      </c>
      <c r="H8795">
        <v>5518949</v>
      </c>
      <c r="I8795">
        <f t="shared" si="559"/>
        <v>-1.749871332990216E-2</v>
      </c>
    </row>
    <row r="8796" spans="2:9" x14ac:dyDescent="0.2">
      <c r="C8796" s="4">
        <v>45940</v>
      </c>
      <c r="D8796">
        <v>1916</v>
      </c>
      <c r="E8796" t="str">
        <f t="shared" si="556"/>
        <v>FMG</v>
      </c>
      <c r="F8796" s="4">
        <f t="shared" si="557"/>
        <v>45940</v>
      </c>
      <c r="G8796">
        <f t="shared" si="558"/>
        <v>19.16</v>
      </c>
      <c r="H8796">
        <v>5673043</v>
      </c>
      <c r="I8796">
        <f t="shared" si="559"/>
        <v>3.6668412781561965E-3</v>
      </c>
    </row>
    <row r="8797" spans="2:9" x14ac:dyDescent="0.2">
      <c r="C8797" s="4">
        <v>45939</v>
      </c>
      <c r="D8797">
        <v>1946</v>
      </c>
      <c r="E8797" t="str">
        <f t="shared" si="556"/>
        <v>FMG</v>
      </c>
      <c r="F8797" s="4">
        <f t="shared" si="557"/>
        <v>45939</v>
      </c>
      <c r="G8797">
        <f t="shared" si="558"/>
        <v>19.46</v>
      </c>
      <c r="H8797">
        <v>5779488</v>
      </c>
      <c r="I8797">
        <f t="shared" si="559"/>
        <v>1.565762004175375E-2</v>
      </c>
    </row>
    <row r="8798" spans="2:9" x14ac:dyDescent="0.2">
      <c r="C8798" s="4">
        <v>45938</v>
      </c>
      <c r="D8798">
        <v>1920</v>
      </c>
      <c r="E8798" t="str">
        <f t="shared" si="556"/>
        <v>FMG</v>
      </c>
      <c r="F8798" s="4">
        <f t="shared" si="557"/>
        <v>45938</v>
      </c>
      <c r="G8798">
        <f t="shared" si="558"/>
        <v>19.2</v>
      </c>
      <c r="H8798">
        <v>3311279</v>
      </c>
      <c r="I8798">
        <f t="shared" si="559"/>
        <v>-1.3360739979445091E-2</v>
      </c>
    </row>
    <row r="8799" spans="2:9" x14ac:dyDescent="0.2">
      <c r="C8799" s="4">
        <v>45937</v>
      </c>
      <c r="D8799">
        <v>1925</v>
      </c>
      <c r="E8799" t="str">
        <f t="shared" si="556"/>
        <v>FMG</v>
      </c>
      <c r="F8799" s="4">
        <f t="shared" si="557"/>
        <v>45937</v>
      </c>
      <c r="G8799">
        <f t="shared" si="558"/>
        <v>19.25</v>
      </c>
      <c r="H8799">
        <v>4413222</v>
      </c>
      <c r="I8799">
        <f t="shared" si="559"/>
        <v>2.6041666666667407E-3</v>
      </c>
    </row>
    <row r="8800" spans="2:9" x14ac:dyDescent="0.2">
      <c r="C8800" s="4">
        <v>45936</v>
      </c>
      <c r="D8800">
        <v>1947</v>
      </c>
      <c r="E8800" t="str">
        <f t="shared" si="556"/>
        <v>FMG</v>
      </c>
      <c r="F8800" s="4">
        <f t="shared" si="557"/>
        <v>45936</v>
      </c>
      <c r="G8800">
        <f t="shared" si="558"/>
        <v>19.47</v>
      </c>
      <c r="H8800">
        <v>2896976</v>
      </c>
      <c r="I8800">
        <f t="shared" si="559"/>
        <v>1.1428571428571344E-2</v>
      </c>
    </row>
    <row r="8801" spans="3:9" x14ac:dyDescent="0.2">
      <c r="C8801" s="4">
        <v>45933</v>
      </c>
      <c r="D8801">
        <v>1929</v>
      </c>
      <c r="E8801" t="str">
        <f t="shared" si="556"/>
        <v>FMG</v>
      </c>
      <c r="F8801" s="4">
        <f t="shared" si="557"/>
        <v>45933</v>
      </c>
      <c r="G8801">
        <f t="shared" si="558"/>
        <v>19.29</v>
      </c>
      <c r="H8801">
        <v>4225519</v>
      </c>
      <c r="I8801">
        <f t="shared" si="559"/>
        <v>-9.244992295839749E-3</v>
      </c>
    </row>
    <row r="8802" spans="3:9" x14ac:dyDescent="0.2">
      <c r="C8802" s="4">
        <v>45932</v>
      </c>
      <c r="D8802">
        <v>1919.0000000000002</v>
      </c>
      <c r="E8802" t="str">
        <f t="shared" si="556"/>
        <v>FMG</v>
      </c>
      <c r="F8802" s="4">
        <f t="shared" si="557"/>
        <v>45932</v>
      </c>
      <c r="G8802">
        <f t="shared" si="558"/>
        <v>19.190000000000001</v>
      </c>
      <c r="H8802">
        <v>5722465</v>
      </c>
      <c r="I8802">
        <f t="shared" si="559"/>
        <v>-5.1840331778122417E-3</v>
      </c>
    </row>
    <row r="8803" spans="3:9" x14ac:dyDescent="0.2">
      <c r="C8803" s="4">
        <v>45931</v>
      </c>
      <c r="D8803">
        <v>1894.0000000000002</v>
      </c>
      <c r="E8803" t="str">
        <f t="shared" si="556"/>
        <v>FMG</v>
      </c>
      <c r="F8803" s="4">
        <f t="shared" si="557"/>
        <v>45931</v>
      </c>
      <c r="G8803">
        <f t="shared" si="558"/>
        <v>18.940000000000001</v>
      </c>
      <c r="H8803">
        <v>6369573</v>
      </c>
      <c r="I8803">
        <f t="shared" si="559"/>
        <v>-1.3027618551328835E-2</v>
      </c>
    </row>
    <row r="8804" spans="3:9" x14ac:dyDescent="0.2">
      <c r="C8804" s="4">
        <v>45930</v>
      </c>
      <c r="D8804">
        <v>1868</v>
      </c>
      <c r="E8804" t="str">
        <f t="shared" si="556"/>
        <v>FMG</v>
      </c>
      <c r="F8804" s="4">
        <f t="shared" si="557"/>
        <v>45930</v>
      </c>
      <c r="G8804">
        <f t="shared" si="558"/>
        <v>18.68</v>
      </c>
      <c r="H8804">
        <v>8530342</v>
      </c>
      <c r="I8804">
        <f t="shared" si="559"/>
        <v>-1.3727560718057141E-2</v>
      </c>
    </row>
    <row r="8805" spans="3:9" x14ac:dyDescent="0.2">
      <c r="C8805" s="4">
        <v>45929</v>
      </c>
      <c r="D8805">
        <v>1873</v>
      </c>
      <c r="E8805" t="str">
        <f t="shared" si="556"/>
        <v>FMG</v>
      </c>
      <c r="F8805" s="4">
        <f t="shared" si="557"/>
        <v>45929</v>
      </c>
      <c r="G8805">
        <f t="shared" si="558"/>
        <v>18.73</v>
      </c>
      <c r="H8805">
        <v>6386786</v>
      </c>
      <c r="I8805">
        <f t="shared" si="559"/>
        <v>2.6766595289080541E-3</v>
      </c>
    </row>
    <row r="8806" spans="3:9" x14ac:dyDescent="0.2">
      <c r="C8806" s="4">
        <v>45926</v>
      </c>
      <c r="D8806">
        <v>1913</v>
      </c>
      <c r="E8806" t="str">
        <f t="shared" si="556"/>
        <v>FMG</v>
      </c>
      <c r="F8806" s="4">
        <f t="shared" si="557"/>
        <v>45926</v>
      </c>
      <c r="G8806">
        <f t="shared" si="558"/>
        <v>19.13</v>
      </c>
      <c r="H8806">
        <v>5214059</v>
      </c>
      <c r="I8806">
        <f t="shared" si="559"/>
        <v>2.1356113187399828E-2</v>
      </c>
    </row>
    <row r="8807" spans="3:9" x14ac:dyDescent="0.2">
      <c r="C8807" s="4">
        <v>45925</v>
      </c>
      <c r="D8807">
        <v>1914</v>
      </c>
      <c r="E8807" t="str">
        <f t="shared" si="556"/>
        <v>FMG</v>
      </c>
      <c r="F8807" s="4">
        <f t="shared" si="557"/>
        <v>45925</v>
      </c>
      <c r="G8807">
        <f t="shared" si="558"/>
        <v>19.14</v>
      </c>
      <c r="H8807">
        <v>4850926</v>
      </c>
      <c r="I8807">
        <f t="shared" si="559"/>
        <v>5.2273915316258801E-4</v>
      </c>
    </row>
    <row r="8808" spans="3:9" x14ac:dyDescent="0.2">
      <c r="C8808" s="4">
        <v>45924</v>
      </c>
      <c r="D8808">
        <v>1913</v>
      </c>
      <c r="E8808" t="str">
        <f t="shared" si="556"/>
        <v>FMG</v>
      </c>
      <c r="F8808" s="4">
        <f t="shared" si="557"/>
        <v>45924</v>
      </c>
      <c r="G8808">
        <f t="shared" si="558"/>
        <v>19.13</v>
      </c>
      <c r="H8808">
        <v>4418848</v>
      </c>
      <c r="I8808">
        <f t="shared" si="559"/>
        <v>-5.2246603970751426E-4</v>
      </c>
    </row>
    <row r="8809" spans="3:9" x14ac:dyDescent="0.2">
      <c r="C8809" s="4">
        <v>45923</v>
      </c>
      <c r="D8809">
        <v>1910.0000000000002</v>
      </c>
      <c r="E8809" t="str">
        <f t="shared" si="556"/>
        <v>FMG</v>
      </c>
      <c r="F8809" s="4">
        <f t="shared" si="557"/>
        <v>45923</v>
      </c>
      <c r="G8809">
        <f t="shared" si="558"/>
        <v>19.100000000000001</v>
      </c>
      <c r="H8809">
        <v>4293036</v>
      </c>
      <c r="I8809">
        <f t="shared" si="559"/>
        <v>-1.568217459487542E-3</v>
      </c>
    </row>
    <row r="8810" spans="3:9" x14ac:dyDescent="0.2">
      <c r="C8810" s="4">
        <v>45922</v>
      </c>
      <c r="D8810">
        <v>1930.9999999999998</v>
      </c>
      <c r="E8810" t="str">
        <f t="shared" si="556"/>
        <v>FMG</v>
      </c>
      <c r="F8810" s="4">
        <f t="shared" si="557"/>
        <v>45922</v>
      </c>
      <c r="G8810">
        <f t="shared" si="558"/>
        <v>19.309999999999999</v>
      </c>
      <c r="H8810">
        <v>6584465</v>
      </c>
      <c r="I8810">
        <f t="shared" si="559"/>
        <v>1.0994764397905588E-2</v>
      </c>
    </row>
    <row r="8811" spans="3:9" x14ac:dyDescent="0.2">
      <c r="C8811" s="4">
        <v>45919</v>
      </c>
      <c r="D8811">
        <v>1872</v>
      </c>
      <c r="E8811" t="str">
        <f t="shared" si="556"/>
        <v>FMG</v>
      </c>
      <c r="F8811" s="4">
        <f t="shared" si="557"/>
        <v>45919</v>
      </c>
      <c r="G8811">
        <f t="shared" si="558"/>
        <v>18.72</v>
      </c>
      <c r="H8811">
        <v>8715285</v>
      </c>
      <c r="I8811">
        <f t="shared" si="559"/>
        <v>-3.0554117037804196E-2</v>
      </c>
    </row>
    <row r="8812" spans="3:9" x14ac:dyDescent="0.2">
      <c r="C8812" s="4">
        <v>45918</v>
      </c>
      <c r="D8812">
        <v>1875</v>
      </c>
      <c r="E8812" t="str">
        <f t="shared" si="556"/>
        <v>FMG</v>
      </c>
      <c r="F8812" s="4">
        <f t="shared" si="557"/>
        <v>45918</v>
      </c>
      <c r="G8812">
        <f t="shared" si="558"/>
        <v>18.75</v>
      </c>
      <c r="H8812">
        <v>5040376</v>
      </c>
      <c r="I8812">
        <f t="shared" si="559"/>
        <v>1.6025641025640969E-3</v>
      </c>
    </row>
    <row r="8813" spans="3:9" x14ac:dyDescent="0.2">
      <c r="C8813" s="4">
        <v>45917</v>
      </c>
      <c r="D8813">
        <v>1888</v>
      </c>
      <c r="E8813" t="str">
        <f t="shared" si="556"/>
        <v>FMG</v>
      </c>
      <c r="F8813" s="4">
        <f t="shared" si="557"/>
        <v>45917</v>
      </c>
      <c r="G8813">
        <f t="shared" si="558"/>
        <v>18.88</v>
      </c>
      <c r="H8813">
        <v>6526127</v>
      </c>
      <c r="I8813">
        <f t="shared" si="559"/>
        <v>6.9333333333332359E-3</v>
      </c>
    </row>
    <row r="8814" spans="3:9" x14ac:dyDescent="0.2">
      <c r="C8814" s="4">
        <v>45916</v>
      </c>
      <c r="D8814">
        <v>1912</v>
      </c>
      <c r="E8814" t="str">
        <f t="shared" si="556"/>
        <v>FMG</v>
      </c>
      <c r="F8814" s="4">
        <f t="shared" si="557"/>
        <v>45916</v>
      </c>
      <c r="G8814">
        <f t="shared" si="558"/>
        <v>19.12</v>
      </c>
      <c r="H8814">
        <v>5981311</v>
      </c>
      <c r="I8814">
        <f t="shared" si="559"/>
        <v>1.2711864406779849E-2</v>
      </c>
    </row>
    <row r="8815" spans="3:9" x14ac:dyDescent="0.2">
      <c r="C8815" s="4">
        <v>45915</v>
      </c>
      <c r="D8815">
        <v>1891</v>
      </c>
      <c r="E8815" t="str">
        <f t="shared" si="556"/>
        <v>FMG</v>
      </c>
      <c r="F8815" s="4">
        <f t="shared" si="557"/>
        <v>45915</v>
      </c>
      <c r="G8815">
        <f t="shared" si="558"/>
        <v>18.91</v>
      </c>
      <c r="H8815">
        <v>2684982</v>
      </c>
      <c r="I8815">
        <f t="shared" si="559"/>
        <v>-1.0983263598326354E-2</v>
      </c>
    </row>
    <row r="8816" spans="3:9" x14ac:dyDescent="0.2">
      <c r="C8816" s="4">
        <v>45912</v>
      </c>
      <c r="D8816">
        <v>1880</v>
      </c>
      <c r="E8816" t="str">
        <f t="shared" si="556"/>
        <v>FMG</v>
      </c>
      <c r="F8816" s="4">
        <f t="shared" si="557"/>
        <v>45912</v>
      </c>
      <c r="G8816">
        <f t="shared" si="558"/>
        <v>18.8</v>
      </c>
      <c r="H8816">
        <v>4075776</v>
      </c>
      <c r="I8816">
        <f t="shared" si="559"/>
        <v>-5.8170280274986164E-3</v>
      </c>
    </row>
    <row r="8817" spans="3:9" x14ac:dyDescent="0.2">
      <c r="C8817" s="4">
        <v>45911</v>
      </c>
      <c r="D8817">
        <v>1864</v>
      </c>
      <c r="E8817" t="str">
        <f t="shared" si="556"/>
        <v>FMG</v>
      </c>
      <c r="F8817" s="4">
        <f t="shared" si="557"/>
        <v>45911</v>
      </c>
      <c r="G8817">
        <f t="shared" si="558"/>
        <v>18.64</v>
      </c>
      <c r="H8817">
        <v>4724507</v>
      </c>
      <c r="I8817">
        <f t="shared" si="559"/>
        <v>-8.5106382978723527E-3</v>
      </c>
    </row>
    <row r="8818" spans="3:9" x14ac:dyDescent="0.2">
      <c r="C8818" s="4">
        <v>45910</v>
      </c>
      <c r="D8818">
        <v>1864</v>
      </c>
      <c r="E8818" t="str">
        <f t="shared" si="556"/>
        <v>FMG</v>
      </c>
      <c r="F8818" s="4">
        <f t="shared" si="557"/>
        <v>45910</v>
      </c>
      <c r="G8818">
        <f t="shared" si="558"/>
        <v>18.64</v>
      </c>
      <c r="H8818">
        <v>8045685</v>
      </c>
      <c r="I8818">
        <f t="shared" si="559"/>
        <v>0</v>
      </c>
    </row>
    <row r="8819" spans="3:9" x14ac:dyDescent="0.2">
      <c r="C8819" s="4">
        <v>45909</v>
      </c>
      <c r="D8819">
        <v>1909</v>
      </c>
      <c r="E8819" t="str">
        <f t="shared" si="556"/>
        <v>FMG</v>
      </c>
      <c r="F8819" s="4">
        <f t="shared" si="557"/>
        <v>45909</v>
      </c>
      <c r="G8819">
        <f t="shared" si="558"/>
        <v>19.09</v>
      </c>
      <c r="H8819">
        <v>7942961</v>
      </c>
      <c r="I8819">
        <f t="shared" si="559"/>
        <v>2.4141630901287625E-2</v>
      </c>
    </row>
    <row r="8820" spans="3:9" x14ac:dyDescent="0.2">
      <c r="C8820" s="4">
        <v>45908</v>
      </c>
      <c r="D8820">
        <v>1880.9999999999998</v>
      </c>
      <c r="E8820" t="str">
        <f t="shared" si="556"/>
        <v>FMG</v>
      </c>
      <c r="F8820" s="4">
        <f t="shared" si="557"/>
        <v>45908</v>
      </c>
      <c r="G8820">
        <f t="shared" si="558"/>
        <v>18.809999999999999</v>
      </c>
      <c r="H8820">
        <v>3259223</v>
      </c>
      <c r="I8820">
        <f t="shared" si="559"/>
        <v>-1.4667365112624453E-2</v>
      </c>
    </row>
    <row r="8821" spans="3:9" x14ac:dyDescent="0.2">
      <c r="C8821" s="4">
        <v>45905</v>
      </c>
      <c r="D8821">
        <v>1887</v>
      </c>
      <c r="E8821" t="str">
        <f t="shared" si="556"/>
        <v>FMG</v>
      </c>
      <c r="F8821" s="4">
        <f t="shared" si="557"/>
        <v>45905</v>
      </c>
      <c r="G8821">
        <f t="shared" si="558"/>
        <v>18.87</v>
      </c>
      <c r="H8821">
        <v>4816604</v>
      </c>
      <c r="I8821">
        <f t="shared" si="559"/>
        <v>3.1897926634769647E-3</v>
      </c>
    </row>
    <row r="8822" spans="3:9" x14ac:dyDescent="0.2">
      <c r="C8822" s="4">
        <v>45904</v>
      </c>
      <c r="D8822">
        <v>1866</v>
      </c>
      <c r="E8822" t="str">
        <f t="shared" si="556"/>
        <v>FMG</v>
      </c>
      <c r="F8822" s="4">
        <f t="shared" si="557"/>
        <v>45904</v>
      </c>
      <c r="G8822">
        <f t="shared" si="558"/>
        <v>18.66</v>
      </c>
      <c r="H8822">
        <v>7462639</v>
      </c>
      <c r="I8822">
        <f t="shared" si="559"/>
        <v>-1.1128775834658211E-2</v>
      </c>
    </row>
    <row r="8823" spans="3:9" x14ac:dyDescent="0.2">
      <c r="C8823" s="4">
        <v>45903</v>
      </c>
      <c r="D8823">
        <v>1832.9999999999998</v>
      </c>
      <c r="E8823" t="str">
        <f t="shared" si="556"/>
        <v>FMG</v>
      </c>
      <c r="F8823" s="4">
        <f t="shared" si="557"/>
        <v>45903</v>
      </c>
      <c r="G8823">
        <f t="shared" si="558"/>
        <v>18.329999999999998</v>
      </c>
      <c r="H8823">
        <v>6797567</v>
      </c>
      <c r="I8823">
        <f t="shared" si="559"/>
        <v>-1.7684887459807119E-2</v>
      </c>
    </row>
    <row r="8824" spans="3:9" x14ac:dyDescent="0.2">
      <c r="C8824" s="4">
        <v>45902</v>
      </c>
      <c r="D8824">
        <v>1839.9999999999998</v>
      </c>
      <c r="E8824" t="str">
        <f t="shared" si="556"/>
        <v>FMG</v>
      </c>
      <c r="F8824" s="4">
        <f t="shared" si="557"/>
        <v>45902</v>
      </c>
      <c r="G8824">
        <f t="shared" si="558"/>
        <v>18.399999999999999</v>
      </c>
      <c r="H8824">
        <v>6044827</v>
      </c>
      <c r="I8824">
        <f t="shared" si="559"/>
        <v>3.818876159301654E-3</v>
      </c>
    </row>
    <row r="8825" spans="3:9" x14ac:dyDescent="0.2">
      <c r="C8825" s="4">
        <v>45901</v>
      </c>
      <c r="D8825">
        <v>1852</v>
      </c>
      <c r="E8825" t="str">
        <f t="shared" si="556"/>
        <v>FMG</v>
      </c>
      <c r="F8825" s="4">
        <f t="shared" si="557"/>
        <v>45901</v>
      </c>
      <c r="G8825">
        <f t="shared" si="558"/>
        <v>18.52</v>
      </c>
      <c r="H8825">
        <v>6785791</v>
      </c>
      <c r="I8825">
        <f t="shared" si="559"/>
        <v>6.521739130434856E-3</v>
      </c>
    </row>
    <row r="8826" spans="3:9" x14ac:dyDescent="0.2">
      <c r="C8826" s="4">
        <v>45898</v>
      </c>
      <c r="D8826">
        <v>1930</v>
      </c>
      <c r="E8826" t="str">
        <f t="shared" si="556"/>
        <v>FMG</v>
      </c>
      <c r="F8826" s="4">
        <f t="shared" si="557"/>
        <v>45898</v>
      </c>
      <c r="G8826">
        <f t="shared" si="558"/>
        <v>19.3</v>
      </c>
      <c r="H8826">
        <v>8259019</v>
      </c>
      <c r="I8826">
        <f t="shared" si="559"/>
        <v>4.2116630669546407E-2</v>
      </c>
    </row>
    <row r="8827" spans="3:9" x14ac:dyDescent="0.2">
      <c r="C8827" s="4">
        <v>45897</v>
      </c>
      <c r="D8827">
        <v>1934</v>
      </c>
      <c r="E8827" t="str">
        <f t="shared" si="556"/>
        <v>FMG</v>
      </c>
      <c r="F8827" s="4">
        <f t="shared" si="557"/>
        <v>45897</v>
      </c>
      <c r="G8827">
        <f t="shared" si="558"/>
        <v>19.34</v>
      </c>
      <c r="H8827">
        <v>7450710</v>
      </c>
      <c r="I8827">
        <f t="shared" si="559"/>
        <v>2.0725388601035011E-3</v>
      </c>
    </row>
    <row r="8828" spans="3:9" x14ac:dyDescent="0.2">
      <c r="C8828" s="4">
        <v>45896</v>
      </c>
      <c r="D8828">
        <v>1905.9999999999998</v>
      </c>
      <c r="E8828" t="str">
        <f t="shared" si="556"/>
        <v>FMG</v>
      </c>
      <c r="F8828" s="4">
        <f t="shared" si="557"/>
        <v>45896</v>
      </c>
      <c r="G8828">
        <f t="shared" si="558"/>
        <v>19.059999999999999</v>
      </c>
      <c r="H8828">
        <v>9602429</v>
      </c>
      <c r="I8828">
        <f t="shared" si="559"/>
        <v>-1.4477766287487093E-2</v>
      </c>
    </row>
    <row r="8829" spans="3:9" x14ac:dyDescent="0.2">
      <c r="C8829" s="4">
        <v>45895</v>
      </c>
      <c r="D8829">
        <v>1922</v>
      </c>
      <c r="E8829" t="str">
        <f t="shared" si="556"/>
        <v>FMG</v>
      </c>
      <c r="F8829" s="4">
        <f t="shared" si="557"/>
        <v>45895</v>
      </c>
      <c r="G8829">
        <f t="shared" si="558"/>
        <v>19.22</v>
      </c>
      <c r="H8829">
        <v>10887174</v>
      </c>
      <c r="I8829">
        <f t="shared" si="559"/>
        <v>8.394543546694555E-3</v>
      </c>
    </row>
    <row r="8830" spans="3:9" x14ac:dyDescent="0.2">
      <c r="C8830" s="4">
        <v>45894</v>
      </c>
      <c r="D8830">
        <v>2000</v>
      </c>
      <c r="E8830" t="str">
        <f t="shared" si="556"/>
        <v>FMG</v>
      </c>
      <c r="F8830" s="4">
        <f t="shared" si="557"/>
        <v>45894</v>
      </c>
      <c r="G8830">
        <f t="shared" si="558"/>
        <v>20</v>
      </c>
      <c r="H8830">
        <v>7376847</v>
      </c>
      <c r="I8830">
        <f t="shared" si="559"/>
        <v>4.058272632674309E-2</v>
      </c>
    </row>
    <row r="8831" spans="3:9" x14ac:dyDescent="0.2">
      <c r="C8831" s="4">
        <v>45891</v>
      </c>
      <c r="D8831">
        <v>1950</v>
      </c>
      <c r="E8831" t="str">
        <f t="shared" si="556"/>
        <v>FMG</v>
      </c>
      <c r="F8831" s="4">
        <f t="shared" si="557"/>
        <v>45891</v>
      </c>
      <c r="G8831">
        <f t="shared" si="558"/>
        <v>19.5</v>
      </c>
      <c r="H8831">
        <v>4601772</v>
      </c>
      <c r="I8831">
        <f t="shared" si="559"/>
        <v>-2.5000000000000022E-2</v>
      </c>
    </row>
    <row r="8832" spans="3:9" x14ac:dyDescent="0.2">
      <c r="C8832" s="4">
        <v>45890</v>
      </c>
      <c r="D8832">
        <v>1971</v>
      </c>
      <c r="E8832" t="str">
        <f t="shared" si="556"/>
        <v>FMG</v>
      </c>
      <c r="F8832" s="4">
        <f t="shared" si="557"/>
        <v>45890</v>
      </c>
      <c r="G8832">
        <f t="shared" si="558"/>
        <v>19.71</v>
      </c>
      <c r="H8832">
        <v>4931278</v>
      </c>
      <c r="I8832">
        <f t="shared" si="559"/>
        <v>1.0769230769230864E-2</v>
      </c>
    </row>
    <row r="8833" spans="3:9" x14ac:dyDescent="0.2">
      <c r="C8833" s="4">
        <v>45889</v>
      </c>
      <c r="D8833">
        <v>1938</v>
      </c>
      <c r="E8833" t="str">
        <f t="shared" si="556"/>
        <v>FMG</v>
      </c>
      <c r="F8833" s="4">
        <f t="shared" si="557"/>
        <v>45889</v>
      </c>
      <c r="G8833">
        <f t="shared" si="558"/>
        <v>19.38</v>
      </c>
      <c r="H8833">
        <v>5495517</v>
      </c>
      <c r="I8833">
        <f t="shared" si="559"/>
        <v>-1.6742770167427756E-2</v>
      </c>
    </row>
    <row r="8834" spans="3:9" x14ac:dyDescent="0.2">
      <c r="C8834" s="4">
        <v>45888</v>
      </c>
      <c r="D8834">
        <v>1969.0000000000002</v>
      </c>
      <c r="E8834" t="str">
        <f t="shared" ref="E8834:E8897" si="560">IF(B8834&lt;&gt;"", B8834, E8833)</f>
        <v>FMG</v>
      </c>
      <c r="F8834" s="4">
        <f t="shared" ref="F8834:F8897" si="561">C8834</f>
        <v>45888</v>
      </c>
      <c r="G8834">
        <f t="shared" ref="G8834:G8897" si="562">D8834/100</f>
        <v>19.690000000000001</v>
      </c>
      <c r="H8834">
        <v>4262157</v>
      </c>
      <c r="I8834">
        <f t="shared" si="559"/>
        <v>1.5995872033023772E-2</v>
      </c>
    </row>
    <row r="8835" spans="3:9" x14ac:dyDescent="0.2">
      <c r="C8835" s="4">
        <v>45887</v>
      </c>
      <c r="D8835">
        <v>1972</v>
      </c>
      <c r="E8835" t="str">
        <f t="shared" si="560"/>
        <v>FMG</v>
      </c>
      <c r="F8835" s="4">
        <f t="shared" si="561"/>
        <v>45887</v>
      </c>
      <c r="G8835">
        <f t="shared" si="562"/>
        <v>19.72</v>
      </c>
      <c r="H8835">
        <v>4181819</v>
      </c>
      <c r="I8835">
        <f t="shared" si="559"/>
        <v>1.523616048755505E-3</v>
      </c>
    </row>
    <row r="8836" spans="3:9" x14ac:dyDescent="0.2">
      <c r="C8836" s="4">
        <v>45884</v>
      </c>
      <c r="D8836">
        <v>1984</v>
      </c>
      <c r="E8836" t="str">
        <f t="shared" si="560"/>
        <v>FMG</v>
      </c>
      <c r="F8836" s="4">
        <f t="shared" si="561"/>
        <v>45884</v>
      </c>
      <c r="G8836">
        <f t="shared" si="562"/>
        <v>19.84</v>
      </c>
      <c r="H8836">
        <v>5174540</v>
      </c>
      <c r="I8836">
        <f t="shared" ref="I8836:I8899" si="563">IF(E8836=E8835, (G8836/G8835)-1, "")</f>
        <v>6.0851926977687487E-3</v>
      </c>
    </row>
    <row r="8837" spans="3:9" x14ac:dyDescent="0.2">
      <c r="C8837" s="4">
        <v>45883</v>
      </c>
      <c r="D8837">
        <v>1959</v>
      </c>
      <c r="E8837" t="str">
        <f t="shared" si="560"/>
        <v>FMG</v>
      </c>
      <c r="F8837" s="4">
        <f t="shared" si="561"/>
        <v>45883</v>
      </c>
      <c r="G8837">
        <f t="shared" si="562"/>
        <v>19.59</v>
      </c>
      <c r="H8837">
        <v>7762896</v>
      </c>
      <c r="I8837">
        <f t="shared" si="563"/>
        <v>-1.2600806451612878E-2</v>
      </c>
    </row>
    <row r="8838" spans="3:9" x14ac:dyDescent="0.2">
      <c r="C8838" s="4">
        <v>45882</v>
      </c>
      <c r="D8838">
        <v>1993</v>
      </c>
      <c r="E8838" t="str">
        <f t="shared" si="560"/>
        <v>FMG</v>
      </c>
      <c r="F8838" s="4">
        <f t="shared" si="561"/>
        <v>45882</v>
      </c>
      <c r="G8838">
        <f t="shared" si="562"/>
        <v>19.93</v>
      </c>
      <c r="H8838">
        <v>7054277</v>
      </c>
      <c r="I8838">
        <f t="shared" si="563"/>
        <v>1.7355793772332762E-2</v>
      </c>
    </row>
    <row r="8839" spans="3:9" x14ac:dyDescent="0.2">
      <c r="C8839" s="4">
        <v>45881</v>
      </c>
      <c r="D8839">
        <v>1966</v>
      </c>
      <c r="E8839" t="str">
        <f t="shared" si="560"/>
        <v>FMG</v>
      </c>
      <c r="F8839" s="4">
        <f t="shared" si="561"/>
        <v>45881</v>
      </c>
      <c r="G8839">
        <f t="shared" si="562"/>
        <v>19.66</v>
      </c>
      <c r="H8839">
        <v>6683671</v>
      </c>
      <c r="I8839">
        <f t="shared" si="563"/>
        <v>-1.354741595584541E-2</v>
      </c>
    </row>
    <row r="8840" spans="3:9" x14ac:dyDescent="0.2">
      <c r="C8840" s="4">
        <v>45880</v>
      </c>
      <c r="D8840">
        <v>1942.0000000000002</v>
      </c>
      <c r="E8840" t="str">
        <f t="shared" si="560"/>
        <v>FMG</v>
      </c>
      <c r="F8840" s="4">
        <f t="shared" si="561"/>
        <v>45880</v>
      </c>
      <c r="G8840">
        <f t="shared" si="562"/>
        <v>19.420000000000002</v>
      </c>
      <c r="H8840">
        <v>6901712</v>
      </c>
      <c r="I8840">
        <f t="shared" si="563"/>
        <v>-1.2207527975584886E-2</v>
      </c>
    </row>
    <row r="8841" spans="3:9" x14ac:dyDescent="0.2">
      <c r="C8841" s="4">
        <v>45877</v>
      </c>
      <c r="D8841">
        <v>1885.0000000000002</v>
      </c>
      <c r="E8841" t="str">
        <f t="shared" si="560"/>
        <v>FMG</v>
      </c>
      <c r="F8841" s="4">
        <f t="shared" si="561"/>
        <v>45877</v>
      </c>
      <c r="G8841">
        <f t="shared" si="562"/>
        <v>18.850000000000001</v>
      </c>
      <c r="H8841">
        <v>5551120</v>
      </c>
      <c r="I8841">
        <f t="shared" si="563"/>
        <v>-2.9351184346035009E-2</v>
      </c>
    </row>
    <row r="8842" spans="3:9" x14ac:dyDescent="0.2">
      <c r="C8842" s="4">
        <v>45876</v>
      </c>
      <c r="D8842">
        <v>1851.0000000000002</v>
      </c>
      <c r="E8842" t="str">
        <f t="shared" si="560"/>
        <v>FMG</v>
      </c>
      <c r="F8842" s="4">
        <f t="shared" si="561"/>
        <v>45876</v>
      </c>
      <c r="G8842">
        <f t="shared" si="562"/>
        <v>18.510000000000002</v>
      </c>
      <c r="H8842">
        <v>4495111</v>
      </c>
      <c r="I8842">
        <f t="shared" si="563"/>
        <v>-1.8037135278514582E-2</v>
      </c>
    </row>
    <row r="8843" spans="3:9" x14ac:dyDescent="0.2">
      <c r="C8843" s="4">
        <v>45875</v>
      </c>
      <c r="D8843">
        <v>1857.9999999999998</v>
      </c>
      <c r="E8843" t="str">
        <f t="shared" si="560"/>
        <v>FMG</v>
      </c>
      <c r="F8843" s="4">
        <f t="shared" si="561"/>
        <v>45875</v>
      </c>
      <c r="G8843">
        <f t="shared" si="562"/>
        <v>18.579999999999998</v>
      </c>
      <c r="H8843">
        <v>4093477</v>
      </c>
      <c r="I8843">
        <f t="shared" si="563"/>
        <v>3.7817396002159942E-3</v>
      </c>
    </row>
    <row r="8844" spans="3:9" x14ac:dyDescent="0.2">
      <c r="C8844" s="4">
        <v>45874</v>
      </c>
      <c r="D8844">
        <v>1834</v>
      </c>
      <c r="E8844" t="str">
        <f t="shared" si="560"/>
        <v>FMG</v>
      </c>
      <c r="F8844" s="4">
        <f t="shared" si="561"/>
        <v>45874</v>
      </c>
      <c r="G8844">
        <f t="shared" si="562"/>
        <v>18.34</v>
      </c>
      <c r="H8844">
        <v>5366032</v>
      </c>
      <c r="I8844">
        <f t="shared" si="563"/>
        <v>-1.2917115177610294E-2</v>
      </c>
    </row>
    <row r="8845" spans="3:9" x14ac:dyDescent="0.2">
      <c r="C8845" s="4">
        <v>45873</v>
      </c>
      <c r="D8845">
        <v>1825</v>
      </c>
      <c r="E8845" t="str">
        <f t="shared" si="560"/>
        <v>FMG</v>
      </c>
      <c r="F8845" s="4">
        <f t="shared" si="561"/>
        <v>45873</v>
      </c>
      <c r="G8845">
        <f t="shared" si="562"/>
        <v>18.25</v>
      </c>
      <c r="H8845">
        <v>6161223</v>
      </c>
      <c r="I8845">
        <f t="shared" si="563"/>
        <v>-4.9073064340239281E-3</v>
      </c>
    </row>
    <row r="8846" spans="3:9" x14ac:dyDescent="0.2">
      <c r="C8846" s="4">
        <v>45870</v>
      </c>
      <c r="D8846">
        <v>1798</v>
      </c>
      <c r="E8846" t="str">
        <f t="shared" si="560"/>
        <v>FMG</v>
      </c>
      <c r="F8846" s="4">
        <f t="shared" si="561"/>
        <v>45870</v>
      </c>
      <c r="G8846">
        <f t="shared" si="562"/>
        <v>17.98</v>
      </c>
      <c r="H8846">
        <v>6436362</v>
      </c>
      <c r="I8846">
        <f t="shared" si="563"/>
        <v>-1.4794520547945167E-2</v>
      </c>
    </row>
    <row r="8847" spans="3:9" x14ac:dyDescent="0.2">
      <c r="C8847" s="4">
        <v>45869</v>
      </c>
      <c r="D8847">
        <v>1777</v>
      </c>
      <c r="E8847" t="str">
        <f t="shared" si="560"/>
        <v>FMG</v>
      </c>
      <c r="F8847" s="4">
        <f t="shared" si="561"/>
        <v>45869</v>
      </c>
      <c r="G8847">
        <f t="shared" si="562"/>
        <v>17.77</v>
      </c>
      <c r="H8847">
        <v>6385618</v>
      </c>
      <c r="I8847">
        <f t="shared" si="563"/>
        <v>-1.1679644048943283E-2</v>
      </c>
    </row>
    <row r="8848" spans="3:9" x14ac:dyDescent="0.2">
      <c r="C8848" s="4">
        <v>45868</v>
      </c>
      <c r="D8848">
        <v>1819.0000000000002</v>
      </c>
      <c r="E8848" t="str">
        <f t="shared" si="560"/>
        <v>FMG</v>
      </c>
      <c r="F8848" s="4">
        <f t="shared" si="561"/>
        <v>45868</v>
      </c>
      <c r="G8848">
        <f t="shared" si="562"/>
        <v>18.190000000000001</v>
      </c>
      <c r="H8848">
        <v>5961523</v>
      </c>
      <c r="I8848">
        <f t="shared" si="563"/>
        <v>2.3635340461451992E-2</v>
      </c>
    </row>
    <row r="8849" spans="3:9" x14ac:dyDescent="0.2">
      <c r="C8849" s="4">
        <v>45867</v>
      </c>
      <c r="D8849">
        <v>1807.9999999999998</v>
      </c>
      <c r="E8849" t="str">
        <f t="shared" si="560"/>
        <v>FMG</v>
      </c>
      <c r="F8849" s="4">
        <f t="shared" si="561"/>
        <v>45867</v>
      </c>
      <c r="G8849">
        <f t="shared" si="562"/>
        <v>18.079999999999998</v>
      </c>
      <c r="H8849">
        <v>5874482</v>
      </c>
      <c r="I8849">
        <f t="shared" si="563"/>
        <v>-6.0472787245741122E-3</v>
      </c>
    </row>
    <row r="8850" spans="3:9" x14ac:dyDescent="0.2">
      <c r="C8850" s="4">
        <v>45866</v>
      </c>
      <c r="D8850">
        <v>1814</v>
      </c>
      <c r="E8850" t="str">
        <f t="shared" si="560"/>
        <v>FMG</v>
      </c>
      <c r="F8850" s="4">
        <f t="shared" si="561"/>
        <v>45866</v>
      </c>
      <c r="G8850">
        <f t="shared" si="562"/>
        <v>18.14</v>
      </c>
      <c r="H8850">
        <v>7983180</v>
      </c>
      <c r="I8850">
        <f t="shared" si="563"/>
        <v>3.3185840707965486E-3</v>
      </c>
    </row>
    <row r="8851" spans="3:9" x14ac:dyDescent="0.2">
      <c r="C8851" s="4">
        <v>45863</v>
      </c>
      <c r="D8851">
        <v>1835.0000000000002</v>
      </c>
      <c r="E8851" t="str">
        <f t="shared" si="560"/>
        <v>FMG</v>
      </c>
      <c r="F8851" s="4">
        <f t="shared" si="561"/>
        <v>45863</v>
      </c>
      <c r="G8851">
        <f t="shared" si="562"/>
        <v>18.350000000000001</v>
      </c>
      <c r="H8851">
        <v>6935244</v>
      </c>
      <c r="I8851">
        <f t="shared" si="563"/>
        <v>1.1576626240352939E-2</v>
      </c>
    </row>
    <row r="8852" spans="3:9" x14ac:dyDescent="0.2">
      <c r="C8852" s="4">
        <v>45862</v>
      </c>
      <c r="D8852">
        <v>1900</v>
      </c>
      <c r="E8852" t="str">
        <f t="shared" si="560"/>
        <v>FMG</v>
      </c>
      <c r="F8852" s="4">
        <f t="shared" si="561"/>
        <v>45862</v>
      </c>
      <c r="G8852">
        <f t="shared" si="562"/>
        <v>19</v>
      </c>
      <c r="H8852">
        <v>15821201</v>
      </c>
      <c r="I8852">
        <f t="shared" si="563"/>
        <v>3.5422343324250649E-2</v>
      </c>
    </row>
    <row r="8853" spans="3:9" x14ac:dyDescent="0.2">
      <c r="C8853" s="4">
        <v>45861</v>
      </c>
      <c r="D8853">
        <v>1821</v>
      </c>
      <c r="E8853" t="str">
        <f t="shared" si="560"/>
        <v>FMG</v>
      </c>
      <c r="F8853" s="4">
        <f t="shared" si="561"/>
        <v>45861</v>
      </c>
      <c r="G8853">
        <f t="shared" si="562"/>
        <v>18.21</v>
      </c>
      <c r="H8853">
        <v>11825817</v>
      </c>
      <c r="I8853">
        <f t="shared" si="563"/>
        <v>-4.1578947368421049E-2</v>
      </c>
    </row>
    <row r="8854" spans="3:9" x14ac:dyDescent="0.2">
      <c r="C8854" s="4">
        <v>45860</v>
      </c>
      <c r="D8854">
        <v>1780.9999999999998</v>
      </c>
      <c r="E8854" t="str">
        <f t="shared" si="560"/>
        <v>FMG</v>
      </c>
      <c r="F8854" s="4">
        <f t="shared" si="561"/>
        <v>45860</v>
      </c>
      <c r="G8854">
        <f t="shared" si="562"/>
        <v>17.809999999999999</v>
      </c>
      <c r="H8854">
        <v>10416682</v>
      </c>
      <c r="I8854">
        <f t="shared" si="563"/>
        <v>-2.196595277320168E-2</v>
      </c>
    </row>
    <row r="8855" spans="3:9" x14ac:dyDescent="0.2">
      <c r="C8855" s="4">
        <v>45859</v>
      </c>
      <c r="D8855">
        <v>1725</v>
      </c>
      <c r="E8855" t="str">
        <f t="shared" si="560"/>
        <v>FMG</v>
      </c>
      <c r="F8855" s="4">
        <f t="shared" si="561"/>
        <v>45859</v>
      </c>
      <c r="G8855">
        <f t="shared" si="562"/>
        <v>17.25</v>
      </c>
      <c r="H8855">
        <v>6966910</v>
      </c>
      <c r="I8855">
        <f t="shared" si="563"/>
        <v>-3.1443009545199296E-2</v>
      </c>
    </row>
    <row r="8856" spans="3:9" x14ac:dyDescent="0.2">
      <c r="C8856" s="4">
        <v>45856</v>
      </c>
      <c r="D8856">
        <v>1700</v>
      </c>
      <c r="E8856" t="str">
        <f t="shared" si="560"/>
        <v>FMG</v>
      </c>
      <c r="F8856" s="4">
        <f t="shared" si="561"/>
        <v>45856</v>
      </c>
      <c r="G8856">
        <f t="shared" si="562"/>
        <v>17</v>
      </c>
      <c r="H8856">
        <v>6590649</v>
      </c>
      <c r="I8856">
        <f t="shared" si="563"/>
        <v>-1.4492753623188359E-2</v>
      </c>
    </row>
    <row r="8857" spans="3:9" x14ac:dyDescent="0.2">
      <c r="C8857" s="4">
        <v>45855</v>
      </c>
      <c r="D8857">
        <v>1691</v>
      </c>
      <c r="E8857" t="str">
        <f t="shared" si="560"/>
        <v>FMG</v>
      </c>
      <c r="F8857" s="4">
        <f t="shared" si="561"/>
        <v>45855</v>
      </c>
      <c r="G8857">
        <f t="shared" si="562"/>
        <v>16.91</v>
      </c>
      <c r="H8857">
        <v>6051769</v>
      </c>
      <c r="I8857">
        <f t="shared" si="563"/>
        <v>-5.2941176470587825E-3</v>
      </c>
    </row>
    <row r="8858" spans="3:9" x14ac:dyDescent="0.2">
      <c r="C8858" s="4">
        <v>45854</v>
      </c>
      <c r="D8858">
        <v>1686</v>
      </c>
      <c r="E8858" t="str">
        <f t="shared" si="560"/>
        <v>FMG</v>
      </c>
      <c r="F8858" s="4">
        <f t="shared" si="561"/>
        <v>45854</v>
      </c>
      <c r="G8858">
        <f t="shared" si="562"/>
        <v>16.86</v>
      </c>
      <c r="H8858">
        <v>4949015</v>
      </c>
      <c r="I8858">
        <f t="shared" si="563"/>
        <v>-2.9568302779421352E-3</v>
      </c>
    </row>
    <row r="8859" spans="3:9" x14ac:dyDescent="0.2">
      <c r="C8859" s="4">
        <v>45853</v>
      </c>
      <c r="D8859">
        <v>1678</v>
      </c>
      <c r="E8859" t="str">
        <f t="shared" si="560"/>
        <v>FMG</v>
      </c>
      <c r="F8859" s="4">
        <f t="shared" si="561"/>
        <v>45853</v>
      </c>
      <c r="G8859">
        <f t="shared" si="562"/>
        <v>16.78</v>
      </c>
      <c r="H8859">
        <v>5878739</v>
      </c>
      <c r="I8859">
        <f t="shared" si="563"/>
        <v>-4.7449584816131596E-3</v>
      </c>
    </row>
    <row r="8860" spans="3:9" x14ac:dyDescent="0.2">
      <c r="C8860" s="4">
        <v>45852</v>
      </c>
      <c r="D8860">
        <v>1689.9999999999998</v>
      </c>
      <c r="E8860" t="str">
        <f t="shared" si="560"/>
        <v>FMG</v>
      </c>
      <c r="F8860" s="4">
        <f t="shared" si="561"/>
        <v>45852</v>
      </c>
      <c r="G8860">
        <f t="shared" si="562"/>
        <v>16.899999999999999</v>
      </c>
      <c r="H8860">
        <v>5144506</v>
      </c>
      <c r="I8860">
        <f t="shared" si="563"/>
        <v>7.1513706793799869E-3</v>
      </c>
    </row>
    <row r="8861" spans="3:9" x14ac:dyDescent="0.2">
      <c r="C8861" s="4">
        <v>45849</v>
      </c>
      <c r="D8861">
        <v>1698</v>
      </c>
      <c r="E8861" t="str">
        <f t="shared" si="560"/>
        <v>FMG</v>
      </c>
      <c r="F8861" s="4">
        <f t="shared" si="561"/>
        <v>45849</v>
      </c>
      <c r="G8861">
        <f t="shared" si="562"/>
        <v>16.98</v>
      </c>
      <c r="H8861">
        <v>9220727</v>
      </c>
      <c r="I8861">
        <f t="shared" si="563"/>
        <v>4.7337278106509562E-3</v>
      </c>
    </row>
    <row r="8862" spans="3:9" x14ac:dyDescent="0.2">
      <c r="C8862" s="4">
        <v>45848</v>
      </c>
      <c r="D8862">
        <v>1651.0000000000002</v>
      </c>
      <c r="E8862" t="str">
        <f t="shared" si="560"/>
        <v>FMG</v>
      </c>
      <c r="F8862" s="4">
        <f t="shared" si="561"/>
        <v>45848</v>
      </c>
      <c r="G8862">
        <f t="shared" si="562"/>
        <v>16.510000000000002</v>
      </c>
      <c r="H8862">
        <v>5695494</v>
      </c>
      <c r="I8862">
        <f t="shared" si="563"/>
        <v>-2.7679623085983485E-2</v>
      </c>
    </row>
    <row r="8863" spans="3:9" x14ac:dyDescent="0.2">
      <c r="C8863" s="4">
        <v>45847</v>
      </c>
      <c r="D8863">
        <v>1620</v>
      </c>
      <c r="E8863" t="str">
        <f t="shared" si="560"/>
        <v>FMG</v>
      </c>
      <c r="F8863" s="4">
        <f t="shared" si="561"/>
        <v>45847</v>
      </c>
      <c r="G8863">
        <f t="shared" si="562"/>
        <v>16.2</v>
      </c>
      <c r="H8863">
        <v>3608482</v>
      </c>
      <c r="I8863">
        <f t="shared" si="563"/>
        <v>-1.8776499091459842E-2</v>
      </c>
    </row>
    <row r="8864" spans="3:9" x14ac:dyDescent="0.2">
      <c r="C8864" s="4">
        <v>45846</v>
      </c>
      <c r="D8864">
        <v>1623</v>
      </c>
      <c r="E8864" t="str">
        <f t="shared" si="560"/>
        <v>FMG</v>
      </c>
      <c r="F8864" s="4">
        <f t="shared" si="561"/>
        <v>45846</v>
      </c>
      <c r="G8864">
        <f t="shared" si="562"/>
        <v>16.23</v>
      </c>
      <c r="H8864">
        <v>5288816</v>
      </c>
      <c r="I8864">
        <f t="shared" si="563"/>
        <v>1.8518518518519933E-3</v>
      </c>
    </row>
    <row r="8865" spans="3:9" x14ac:dyDescent="0.2">
      <c r="C8865" s="4">
        <v>45845</v>
      </c>
      <c r="D8865">
        <v>1634</v>
      </c>
      <c r="E8865" t="str">
        <f t="shared" si="560"/>
        <v>FMG</v>
      </c>
      <c r="F8865" s="4">
        <f t="shared" si="561"/>
        <v>45845</v>
      </c>
      <c r="G8865">
        <f t="shared" si="562"/>
        <v>16.34</v>
      </c>
      <c r="H8865">
        <v>2966930</v>
      </c>
      <c r="I8865">
        <f t="shared" si="563"/>
        <v>6.7775723967959944E-3</v>
      </c>
    </row>
    <row r="8866" spans="3:9" x14ac:dyDescent="0.2">
      <c r="C8866" s="4">
        <v>45842</v>
      </c>
      <c r="D8866">
        <v>1632.9999999999998</v>
      </c>
      <c r="E8866" t="str">
        <f t="shared" si="560"/>
        <v>FMG</v>
      </c>
      <c r="F8866" s="4">
        <f t="shared" si="561"/>
        <v>45842</v>
      </c>
      <c r="G8866">
        <f t="shared" si="562"/>
        <v>16.329999999999998</v>
      </c>
      <c r="H8866">
        <v>4509449</v>
      </c>
      <c r="I8866">
        <f t="shared" si="563"/>
        <v>-6.1199510403930901E-4</v>
      </c>
    </row>
    <row r="8867" spans="3:9" x14ac:dyDescent="0.2">
      <c r="C8867" s="4">
        <v>45841</v>
      </c>
      <c r="D8867">
        <v>1626.0000000000002</v>
      </c>
      <c r="E8867" t="str">
        <f t="shared" si="560"/>
        <v>FMG</v>
      </c>
      <c r="F8867" s="4">
        <f t="shared" si="561"/>
        <v>45841</v>
      </c>
      <c r="G8867">
        <f t="shared" si="562"/>
        <v>16.260000000000002</v>
      </c>
      <c r="H8867">
        <v>5817549</v>
      </c>
      <c r="I8867">
        <f t="shared" si="563"/>
        <v>-4.2865890998160516E-3</v>
      </c>
    </row>
    <row r="8868" spans="3:9" x14ac:dyDescent="0.2">
      <c r="C8868" s="4">
        <v>45840</v>
      </c>
      <c r="D8868">
        <v>1597</v>
      </c>
      <c r="E8868" t="str">
        <f t="shared" si="560"/>
        <v>FMG</v>
      </c>
      <c r="F8868" s="4">
        <f t="shared" si="561"/>
        <v>45840</v>
      </c>
      <c r="G8868">
        <f t="shared" si="562"/>
        <v>15.97</v>
      </c>
      <c r="H8868">
        <v>8141133</v>
      </c>
      <c r="I8868">
        <f t="shared" si="563"/>
        <v>-1.7835178351783609E-2</v>
      </c>
    </row>
    <row r="8869" spans="3:9" x14ac:dyDescent="0.2">
      <c r="C8869" s="4">
        <v>45839</v>
      </c>
      <c r="D8869">
        <v>1538</v>
      </c>
      <c r="E8869" t="str">
        <f t="shared" si="560"/>
        <v>FMG</v>
      </c>
      <c r="F8869" s="4">
        <f t="shared" si="561"/>
        <v>45839</v>
      </c>
      <c r="G8869">
        <f t="shared" si="562"/>
        <v>15.38</v>
      </c>
      <c r="H8869">
        <v>4871107</v>
      </c>
      <c r="I8869">
        <f t="shared" si="563"/>
        <v>-3.6944270507200949E-2</v>
      </c>
    </row>
    <row r="8870" spans="3:9" x14ac:dyDescent="0.2">
      <c r="C8870" s="4">
        <v>45838</v>
      </c>
      <c r="D8870">
        <v>1528</v>
      </c>
      <c r="E8870" t="str">
        <f t="shared" si="560"/>
        <v>FMG</v>
      </c>
      <c r="F8870" s="4">
        <f t="shared" si="561"/>
        <v>45838</v>
      </c>
      <c r="G8870">
        <f t="shared" si="562"/>
        <v>15.28</v>
      </c>
      <c r="H8870">
        <v>5991092</v>
      </c>
      <c r="I8870">
        <f t="shared" si="563"/>
        <v>-6.5019505851756643E-3</v>
      </c>
    </row>
    <row r="8871" spans="3:9" x14ac:dyDescent="0.2">
      <c r="C8871" s="4">
        <v>45835</v>
      </c>
      <c r="D8871">
        <v>1546</v>
      </c>
      <c r="E8871" t="str">
        <f t="shared" si="560"/>
        <v>FMG</v>
      </c>
      <c r="F8871" s="4">
        <f t="shared" si="561"/>
        <v>45835</v>
      </c>
      <c r="G8871">
        <f t="shared" si="562"/>
        <v>15.46</v>
      </c>
      <c r="H8871">
        <v>8369695</v>
      </c>
      <c r="I8871">
        <f t="shared" si="563"/>
        <v>1.178010471204205E-2</v>
      </c>
    </row>
    <row r="8872" spans="3:9" x14ac:dyDescent="0.2">
      <c r="C8872" s="4">
        <v>45834</v>
      </c>
      <c r="D8872">
        <v>1493</v>
      </c>
      <c r="E8872" t="str">
        <f t="shared" si="560"/>
        <v>FMG</v>
      </c>
      <c r="F8872" s="4">
        <f t="shared" si="561"/>
        <v>45834</v>
      </c>
      <c r="G8872">
        <f t="shared" si="562"/>
        <v>14.93</v>
      </c>
      <c r="H8872">
        <v>5881507</v>
      </c>
      <c r="I8872">
        <f t="shared" si="563"/>
        <v>-3.4282018111254975E-2</v>
      </c>
    </row>
    <row r="8873" spans="3:9" x14ac:dyDescent="0.2">
      <c r="C8873" s="4">
        <v>45833</v>
      </c>
      <c r="D8873">
        <v>1488</v>
      </c>
      <c r="E8873" t="str">
        <f t="shared" si="560"/>
        <v>FMG</v>
      </c>
      <c r="F8873" s="4">
        <f t="shared" si="561"/>
        <v>45833</v>
      </c>
      <c r="G8873">
        <f t="shared" si="562"/>
        <v>14.88</v>
      </c>
      <c r="H8873">
        <v>5955053</v>
      </c>
      <c r="I8873">
        <f t="shared" si="563"/>
        <v>-3.3489618218351946E-3</v>
      </c>
    </row>
    <row r="8874" spans="3:9" x14ac:dyDescent="0.2">
      <c r="C8874" s="4">
        <v>45832</v>
      </c>
      <c r="D8874">
        <v>1523</v>
      </c>
      <c r="E8874" t="str">
        <f t="shared" si="560"/>
        <v>FMG</v>
      </c>
      <c r="F8874" s="4">
        <f t="shared" si="561"/>
        <v>45832</v>
      </c>
      <c r="G8874">
        <f t="shared" si="562"/>
        <v>15.23</v>
      </c>
      <c r="H8874">
        <v>8123432</v>
      </c>
      <c r="I8874">
        <f t="shared" si="563"/>
        <v>2.352150537634401E-2</v>
      </c>
    </row>
    <row r="8875" spans="3:9" x14ac:dyDescent="0.2">
      <c r="C8875" s="4">
        <v>45831</v>
      </c>
      <c r="D8875">
        <v>1454</v>
      </c>
      <c r="E8875" t="str">
        <f t="shared" si="560"/>
        <v>FMG</v>
      </c>
      <c r="F8875" s="4">
        <f t="shared" si="561"/>
        <v>45831</v>
      </c>
      <c r="G8875">
        <f t="shared" si="562"/>
        <v>14.54</v>
      </c>
      <c r="H8875">
        <v>5765462</v>
      </c>
      <c r="I8875">
        <f t="shared" si="563"/>
        <v>-4.5305318450426846E-2</v>
      </c>
    </row>
    <row r="8876" spans="3:9" x14ac:dyDescent="0.2">
      <c r="C8876" s="4">
        <v>45828</v>
      </c>
      <c r="D8876">
        <v>1469</v>
      </c>
      <c r="E8876" t="str">
        <f t="shared" si="560"/>
        <v>FMG</v>
      </c>
      <c r="F8876" s="4">
        <f t="shared" si="561"/>
        <v>45828</v>
      </c>
      <c r="G8876">
        <f t="shared" si="562"/>
        <v>14.69</v>
      </c>
      <c r="H8876">
        <v>10824842</v>
      </c>
      <c r="I8876">
        <f t="shared" si="563"/>
        <v>1.0316368638239259E-2</v>
      </c>
    </row>
    <row r="8877" spans="3:9" x14ac:dyDescent="0.2">
      <c r="C8877" s="4">
        <v>45827</v>
      </c>
      <c r="D8877">
        <v>1477</v>
      </c>
      <c r="E8877" t="str">
        <f t="shared" si="560"/>
        <v>FMG</v>
      </c>
      <c r="F8877" s="4">
        <f t="shared" si="561"/>
        <v>45827</v>
      </c>
      <c r="G8877">
        <f t="shared" si="562"/>
        <v>14.77</v>
      </c>
      <c r="H8877">
        <v>7594561</v>
      </c>
      <c r="I8877">
        <f t="shared" si="563"/>
        <v>5.4458815520761483E-3</v>
      </c>
    </row>
    <row r="8878" spans="3:9" x14ac:dyDescent="0.2">
      <c r="C8878" s="4">
        <v>45826</v>
      </c>
      <c r="D8878">
        <v>1503</v>
      </c>
      <c r="E8878" t="str">
        <f t="shared" si="560"/>
        <v>FMG</v>
      </c>
      <c r="F8878" s="4">
        <f t="shared" si="561"/>
        <v>45826</v>
      </c>
      <c r="G8878">
        <f t="shared" si="562"/>
        <v>15.03</v>
      </c>
      <c r="H8878">
        <v>12152099</v>
      </c>
      <c r="I8878">
        <f t="shared" si="563"/>
        <v>1.760324983073791E-2</v>
      </c>
    </row>
    <row r="8879" spans="3:9" x14ac:dyDescent="0.2">
      <c r="C8879" s="4">
        <v>45825</v>
      </c>
      <c r="D8879">
        <v>1566</v>
      </c>
      <c r="E8879" t="str">
        <f t="shared" si="560"/>
        <v>FMG</v>
      </c>
      <c r="F8879" s="4">
        <f t="shared" si="561"/>
        <v>45825</v>
      </c>
      <c r="G8879">
        <f t="shared" si="562"/>
        <v>15.66</v>
      </c>
      <c r="H8879">
        <v>6073084</v>
      </c>
      <c r="I8879">
        <f t="shared" si="563"/>
        <v>4.1916167664670656E-2</v>
      </c>
    </row>
    <row r="8880" spans="3:9" x14ac:dyDescent="0.2">
      <c r="C8880" s="4">
        <v>45824</v>
      </c>
      <c r="D8880">
        <v>1572</v>
      </c>
      <c r="E8880" t="str">
        <f t="shared" si="560"/>
        <v>FMG</v>
      </c>
      <c r="F8880" s="4">
        <f t="shared" si="561"/>
        <v>45824</v>
      </c>
      <c r="G8880">
        <f t="shared" si="562"/>
        <v>15.72</v>
      </c>
      <c r="H8880">
        <v>3729348</v>
      </c>
      <c r="I8880">
        <f t="shared" si="563"/>
        <v>3.8314176245211051E-3</v>
      </c>
    </row>
    <row r="8881" spans="3:9" x14ac:dyDescent="0.2">
      <c r="C8881" s="4">
        <v>45821</v>
      </c>
      <c r="D8881">
        <v>1573</v>
      </c>
      <c r="E8881" t="str">
        <f t="shared" si="560"/>
        <v>FMG</v>
      </c>
      <c r="F8881" s="4">
        <f t="shared" si="561"/>
        <v>45821</v>
      </c>
      <c r="G8881">
        <f t="shared" si="562"/>
        <v>15.73</v>
      </c>
      <c r="H8881">
        <v>6099906</v>
      </c>
      <c r="I8881">
        <f t="shared" si="563"/>
        <v>6.3613231552150928E-4</v>
      </c>
    </row>
    <row r="8882" spans="3:9" x14ac:dyDescent="0.2">
      <c r="C8882" s="4">
        <v>45820</v>
      </c>
      <c r="D8882">
        <v>1566</v>
      </c>
      <c r="E8882" t="str">
        <f t="shared" si="560"/>
        <v>FMG</v>
      </c>
      <c r="F8882" s="4">
        <f t="shared" si="561"/>
        <v>45820</v>
      </c>
      <c r="G8882">
        <f t="shared" si="562"/>
        <v>15.66</v>
      </c>
      <c r="H8882">
        <v>7681320</v>
      </c>
      <c r="I8882">
        <f t="shared" si="563"/>
        <v>-4.4500953591862791E-3</v>
      </c>
    </row>
    <row r="8883" spans="3:9" x14ac:dyDescent="0.2">
      <c r="C8883" s="4">
        <v>45819</v>
      </c>
      <c r="D8883">
        <v>1621</v>
      </c>
      <c r="E8883" t="str">
        <f t="shared" si="560"/>
        <v>FMG</v>
      </c>
      <c r="F8883" s="4">
        <f t="shared" si="561"/>
        <v>45819</v>
      </c>
      <c r="G8883">
        <f t="shared" si="562"/>
        <v>16.21</v>
      </c>
      <c r="H8883">
        <v>7257261</v>
      </c>
      <c r="I8883">
        <f t="shared" si="563"/>
        <v>3.5121328224776649E-2</v>
      </c>
    </row>
    <row r="8884" spans="3:9" x14ac:dyDescent="0.2">
      <c r="C8884" s="4">
        <v>45818</v>
      </c>
      <c r="D8884">
        <v>1567</v>
      </c>
      <c r="E8884" t="str">
        <f t="shared" si="560"/>
        <v>FMG</v>
      </c>
      <c r="F8884" s="4">
        <f t="shared" si="561"/>
        <v>45818</v>
      </c>
      <c r="G8884">
        <f t="shared" si="562"/>
        <v>15.67</v>
      </c>
      <c r="H8884">
        <v>6823909</v>
      </c>
      <c r="I8884">
        <f t="shared" si="563"/>
        <v>-3.3312769895126548E-2</v>
      </c>
    </row>
    <row r="8885" spans="3:9" x14ac:dyDescent="0.2">
      <c r="C8885" s="4">
        <v>45817</v>
      </c>
      <c r="D8885">
        <v>1565</v>
      </c>
      <c r="E8885" t="str">
        <f t="shared" si="560"/>
        <v>FMG</v>
      </c>
      <c r="F8885" s="4">
        <f t="shared" si="561"/>
        <v>45817</v>
      </c>
      <c r="G8885">
        <f t="shared" si="562"/>
        <v>15.65</v>
      </c>
      <c r="H8885">
        <v>0</v>
      </c>
      <c r="I8885">
        <f t="shared" si="563"/>
        <v>-1.2763241863432695E-3</v>
      </c>
    </row>
    <row r="8886" spans="3:9" x14ac:dyDescent="0.2">
      <c r="C8886" s="4">
        <v>45814</v>
      </c>
      <c r="D8886">
        <v>1565</v>
      </c>
      <c r="E8886" t="str">
        <f t="shared" si="560"/>
        <v>FMG</v>
      </c>
      <c r="F8886" s="4">
        <f t="shared" si="561"/>
        <v>45814</v>
      </c>
      <c r="G8886">
        <f t="shared" si="562"/>
        <v>15.65</v>
      </c>
      <c r="H8886">
        <v>6321078</v>
      </c>
      <c r="I8886">
        <f t="shared" si="563"/>
        <v>0</v>
      </c>
    </row>
    <row r="8887" spans="3:9" x14ac:dyDescent="0.2">
      <c r="C8887" s="4">
        <v>45813</v>
      </c>
      <c r="D8887">
        <v>1549</v>
      </c>
      <c r="E8887" t="str">
        <f t="shared" si="560"/>
        <v>FMG</v>
      </c>
      <c r="F8887" s="4">
        <f t="shared" si="561"/>
        <v>45813</v>
      </c>
      <c r="G8887">
        <f t="shared" si="562"/>
        <v>15.49</v>
      </c>
      <c r="H8887">
        <v>4722508</v>
      </c>
      <c r="I8887">
        <f t="shared" si="563"/>
        <v>-1.0223642172523917E-2</v>
      </c>
    </row>
    <row r="8888" spans="3:9" x14ac:dyDescent="0.2">
      <c r="C8888" s="4">
        <v>45812</v>
      </c>
      <c r="D8888">
        <v>1526</v>
      </c>
      <c r="E8888" t="str">
        <f t="shared" si="560"/>
        <v>FMG</v>
      </c>
      <c r="F8888" s="4">
        <f t="shared" si="561"/>
        <v>45812</v>
      </c>
      <c r="G8888">
        <f t="shared" si="562"/>
        <v>15.26</v>
      </c>
      <c r="H8888">
        <v>6264323</v>
      </c>
      <c r="I8888">
        <f t="shared" si="563"/>
        <v>-1.4848289218850952E-2</v>
      </c>
    </row>
    <row r="8889" spans="3:9" x14ac:dyDescent="0.2">
      <c r="C8889" s="4">
        <v>45811</v>
      </c>
      <c r="D8889">
        <v>1502</v>
      </c>
      <c r="E8889" t="str">
        <f t="shared" si="560"/>
        <v>FMG</v>
      </c>
      <c r="F8889" s="4">
        <f t="shared" si="561"/>
        <v>45811</v>
      </c>
      <c r="G8889">
        <f t="shared" si="562"/>
        <v>15.02</v>
      </c>
      <c r="H8889">
        <v>8605483</v>
      </c>
      <c r="I8889">
        <f t="shared" si="563"/>
        <v>-1.5727391874180929E-2</v>
      </c>
    </row>
    <row r="8890" spans="3:9" x14ac:dyDescent="0.2">
      <c r="C8890" s="4">
        <v>45810</v>
      </c>
      <c r="D8890">
        <v>1500</v>
      </c>
      <c r="E8890" t="str">
        <f t="shared" si="560"/>
        <v>FMG</v>
      </c>
      <c r="F8890" s="4">
        <f t="shared" si="561"/>
        <v>45810</v>
      </c>
      <c r="G8890">
        <f t="shared" si="562"/>
        <v>15</v>
      </c>
      <c r="H8890">
        <v>6243075</v>
      </c>
      <c r="I8890">
        <f t="shared" si="563"/>
        <v>-1.3315579227696217E-3</v>
      </c>
    </row>
    <row r="8891" spans="3:9" x14ac:dyDescent="0.2">
      <c r="C8891" s="4">
        <v>45807</v>
      </c>
      <c r="D8891">
        <v>1539</v>
      </c>
      <c r="E8891" t="str">
        <f t="shared" si="560"/>
        <v>FMG</v>
      </c>
      <c r="F8891" s="4">
        <f t="shared" si="561"/>
        <v>45807</v>
      </c>
      <c r="G8891">
        <f t="shared" si="562"/>
        <v>15.39</v>
      </c>
      <c r="H8891">
        <v>13656858</v>
      </c>
      <c r="I8891">
        <f t="shared" si="563"/>
        <v>2.6000000000000023E-2</v>
      </c>
    </row>
    <row r="8892" spans="3:9" x14ac:dyDescent="0.2">
      <c r="C8892" s="4">
        <v>45806</v>
      </c>
      <c r="D8892">
        <v>1568</v>
      </c>
      <c r="E8892" t="str">
        <f t="shared" si="560"/>
        <v>FMG</v>
      </c>
      <c r="F8892" s="4">
        <f t="shared" si="561"/>
        <v>45806</v>
      </c>
      <c r="G8892">
        <f t="shared" si="562"/>
        <v>15.68</v>
      </c>
      <c r="H8892">
        <v>4642920</v>
      </c>
      <c r="I8892">
        <f t="shared" si="563"/>
        <v>1.8843404808317032E-2</v>
      </c>
    </row>
    <row r="8893" spans="3:9" x14ac:dyDescent="0.2">
      <c r="C8893" s="4">
        <v>45805</v>
      </c>
      <c r="D8893">
        <v>1555</v>
      </c>
      <c r="E8893" t="str">
        <f t="shared" si="560"/>
        <v>FMG</v>
      </c>
      <c r="F8893" s="4">
        <f t="shared" si="561"/>
        <v>45805</v>
      </c>
      <c r="G8893">
        <f t="shared" si="562"/>
        <v>15.55</v>
      </c>
      <c r="H8893">
        <v>5362992</v>
      </c>
      <c r="I8893">
        <f t="shared" si="563"/>
        <v>-8.2908163265305035E-3</v>
      </c>
    </row>
    <row r="8894" spans="3:9" x14ac:dyDescent="0.2">
      <c r="C8894" s="4">
        <v>45804</v>
      </c>
      <c r="D8894">
        <v>1558</v>
      </c>
      <c r="E8894" t="str">
        <f t="shared" si="560"/>
        <v>FMG</v>
      </c>
      <c r="F8894" s="4">
        <f t="shared" si="561"/>
        <v>45804</v>
      </c>
      <c r="G8894">
        <f t="shared" si="562"/>
        <v>15.58</v>
      </c>
      <c r="H8894">
        <v>3752883</v>
      </c>
      <c r="I8894">
        <f t="shared" si="563"/>
        <v>1.9292604501608412E-3</v>
      </c>
    </row>
    <row r="8895" spans="3:9" x14ac:dyDescent="0.2">
      <c r="C8895" s="4">
        <v>45803</v>
      </c>
      <c r="D8895">
        <v>1554</v>
      </c>
      <c r="E8895" t="str">
        <f t="shared" si="560"/>
        <v>FMG</v>
      </c>
      <c r="F8895" s="4">
        <f t="shared" si="561"/>
        <v>45803</v>
      </c>
      <c r="G8895">
        <f t="shared" si="562"/>
        <v>15.54</v>
      </c>
      <c r="H8895">
        <v>3504408</v>
      </c>
      <c r="I8895">
        <f t="shared" si="563"/>
        <v>-2.5673940949936247E-3</v>
      </c>
    </row>
    <row r="8896" spans="3:9" x14ac:dyDescent="0.2">
      <c r="C8896" s="4">
        <v>45800</v>
      </c>
      <c r="D8896">
        <v>1551</v>
      </c>
      <c r="E8896" t="str">
        <f t="shared" si="560"/>
        <v>FMG</v>
      </c>
      <c r="F8896" s="4">
        <f t="shared" si="561"/>
        <v>45800</v>
      </c>
      <c r="G8896">
        <f t="shared" si="562"/>
        <v>15.51</v>
      </c>
      <c r="H8896">
        <v>6257283</v>
      </c>
      <c r="I8896">
        <f t="shared" si="563"/>
        <v>-1.9305019305019266E-3</v>
      </c>
    </row>
    <row r="8897" spans="3:9" x14ac:dyDescent="0.2">
      <c r="C8897" s="4">
        <v>45799</v>
      </c>
      <c r="D8897">
        <v>1589</v>
      </c>
      <c r="E8897" t="str">
        <f t="shared" si="560"/>
        <v>FMG</v>
      </c>
      <c r="F8897" s="4">
        <f t="shared" si="561"/>
        <v>45799</v>
      </c>
      <c r="G8897">
        <f t="shared" si="562"/>
        <v>15.89</v>
      </c>
      <c r="H8897">
        <v>6773299</v>
      </c>
      <c r="I8897">
        <f t="shared" si="563"/>
        <v>2.4500322372662753E-2</v>
      </c>
    </row>
    <row r="8898" spans="3:9" x14ac:dyDescent="0.2">
      <c r="C8898" s="4">
        <v>45798</v>
      </c>
      <c r="D8898">
        <v>1613</v>
      </c>
      <c r="E8898" t="str">
        <f t="shared" ref="E8898:E8961" si="564">IF(B8898&lt;&gt;"", B8898, E8897)</f>
        <v>FMG</v>
      </c>
      <c r="F8898" s="4">
        <f t="shared" ref="F8898:F8961" si="565">C8898</f>
        <v>45798</v>
      </c>
      <c r="G8898">
        <f t="shared" ref="G8898:G8961" si="566">D8898/100</f>
        <v>16.13</v>
      </c>
      <c r="H8898">
        <v>6528861</v>
      </c>
      <c r="I8898">
        <f t="shared" si="563"/>
        <v>1.510383889238498E-2</v>
      </c>
    </row>
    <row r="8899" spans="3:9" x14ac:dyDescent="0.2">
      <c r="C8899" s="4">
        <v>45797</v>
      </c>
      <c r="D8899">
        <v>1614</v>
      </c>
      <c r="E8899" t="str">
        <f t="shared" si="564"/>
        <v>FMG</v>
      </c>
      <c r="F8899" s="4">
        <f t="shared" si="565"/>
        <v>45797</v>
      </c>
      <c r="G8899">
        <f t="shared" si="566"/>
        <v>16.14</v>
      </c>
      <c r="H8899">
        <v>6920328</v>
      </c>
      <c r="I8899">
        <f t="shared" si="563"/>
        <v>6.1996280223186595E-4</v>
      </c>
    </row>
    <row r="8900" spans="3:9" x14ac:dyDescent="0.2">
      <c r="C8900" s="4">
        <v>45796</v>
      </c>
      <c r="D8900">
        <v>1617.0000000000002</v>
      </c>
      <c r="E8900" t="str">
        <f t="shared" si="564"/>
        <v>FMG</v>
      </c>
      <c r="F8900" s="4">
        <f t="shared" si="565"/>
        <v>45796</v>
      </c>
      <c r="G8900">
        <f t="shared" si="566"/>
        <v>16.170000000000002</v>
      </c>
      <c r="H8900">
        <v>5773962</v>
      </c>
      <c r="I8900">
        <f t="shared" ref="I8900:I8963" si="567">IF(E8900=E8899, (G8900/G8899)-1, "")</f>
        <v>1.8587360594797264E-3</v>
      </c>
    </row>
    <row r="8901" spans="3:9" x14ac:dyDescent="0.2">
      <c r="C8901" s="4">
        <v>45793</v>
      </c>
      <c r="D8901">
        <v>1700</v>
      </c>
      <c r="E8901" t="str">
        <f t="shared" si="564"/>
        <v>FMG</v>
      </c>
      <c r="F8901" s="4">
        <f t="shared" si="565"/>
        <v>45793</v>
      </c>
      <c r="G8901">
        <f t="shared" si="566"/>
        <v>17</v>
      </c>
      <c r="H8901">
        <v>7179384</v>
      </c>
      <c r="I8901">
        <f t="shared" si="567"/>
        <v>5.1329622758194082E-2</v>
      </c>
    </row>
    <row r="8902" spans="3:9" x14ac:dyDescent="0.2">
      <c r="C8902" s="4">
        <v>45792</v>
      </c>
      <c r="D8902">
        <v>1679</v>
      </c>
      <c r="E8902" t="str">
        <f t="shared" si="564"/>
        <v>FMG</v>
      </c>
      <c r="F8902" s="4">
        <f t="shared" si="565"/>
        <v>45792</v>
      </c>
      <c r="G8902">
        <f t="shared" si="566"/>
        <v>16.79</v>
      </c>
      <c r="H8902">
        <v>6073196</v>
      </c>
      <c r="I8902">
        <f t="shared" si="567"/>
        <v>-1.2352941176470678E-2</v>
      </c>
    </row>
    <row r="8903" spans="3:9" x14ac:dyDescent="0.2">
      <c r="C8903" s="4">
        <v>45791</v>
      </c>
      <c r="D8903">
        <v>1697</v>
      </c>
      <c r="E8903" t="str">
        <f t="shared" si="564"/>
        <v>FMG</v>
      </c>
      <c r="F8903" s="4">
        <f t="shared" si="565"/>
        <v>45791</v>
      </c>
      <c r="G8903">
        <f t="shared" si="566"/>
        <v>16.97</v>
      </c>
      <c r="H8903">
        <v>8599964</v>
      </c>
      <c r="I8903">
        <f t="shared" si="567"/>
        <v>1.0720667063728317E-2</v>
      </c>
    </row>
    <row r="8904" spans="3:9" x14ac:dyDescent="0.2">
      <c r="C8904" s="4">
        <v>45790</v>
      </c>
      <c r="D8904">
        <v>1660.0000000000002</v>
      </c>
      <c r="E8904" t="str">
        <f t="shared" si="564"/>
        <v>FMG</v>
      </c>
      <c r="F8904" s="4">
        <f t="shared" si="565"/>
        <v>45790</v>
      </c>
      <c r="G8904">
        <f t="shared" si="566"/>
        <v>16.600000000000001</v>
      </c>
      <c r="H8904">
        <v>8109383</v>
      </c>
      <c r="I8904">
        <f t="shared" si="567"/>
        <v>-2.1803182086034045E-2</v>
      </c>
    </row>
    <row r="8905" spans="3:9" x14ac:dyDescent="0.2">
      <c r="C8905" s="4">
        <v>45789</v>
      </c>
      <c r="D8905">
        <v>1617.0000000000002</v>
      </c>
      <c r="E8905" t="str">
        <f t="shared" si="564"/>
        <v>FMG</v>
      </c>
      <c r="F8905" s="4">
        <f t="shared" si="565"/>
        <v>45789</v>
      </c>
      <c r="G8905">
        <f t="shared" si="566"/>
        <v>16.170000000000002</v>
      </c>
      <c r="H8905">
        <v>4952158</v>
      </c>
      <c r="I8905">
        <f t="shared" si="567"/>
        <v>-2.5903614457831292E-2</v>
      </c>
    </row>
    <row r="8906" spans="3:9" x14ac:dyDescent="0.2">
      <c r="C8906" s="4">
        <v>45786</v>
      </c>
      <c r="D8906">
        <v>1596</v>
      </c>
      <c r="E8906" t="str">
        <f t="shared" si="564"/>
        <v>FMG</v>
      </c>
      <c r="F8906" s="4">
        <f t="shared" si="565"/>
        <v>45786</v>
      </c>
      <c r="G8906">
        <f t="shared" si="566"/>
        <v>15.96</v>
      </c>
      <c r="H8906">
        <v>3705796</v>
      </c>
      <c r="I8906">
        <f t="shared" si="567"/>
        <v>-1.2987012987012991E-2</v>
      </c>
    </row>
    <row r="8907" spans="3:9" x14ac:dyDescent="0.2">
      <c r="C8907" s="4">
        <v>45785</v>
      </c>
      <c r="D8907">
        <v>1598</v>
      </c>
      <c r="E8907" t="str">
        <f t="shared" si="564"/>
        <v>FMG</v>
      </c>
      <c r="F8907" s="4">
        <f t="shared" si="565"/>
        <v>45785</v>
      </c>
      <c r="G8907">
        <f t="shared" si="566"/>
        <v>15.98</v>
      </c>
      <c r="H8907">
        <v>5434942</v>
      </c>
      <c r="I8907">
        <f t="shared" si="567"/>
        <v>1.2531328320801727E-3</v>
      </c>
    </row>
    <row r="8908" spans="3:9" x14ac:dyDescent="0.2">
      <c r="C8908" s="4">
        <v>45784</v>
      </c>
      <c r="D8908">
        <v>1609</v>
      </c>
      <c r="E8908" t="str">
        <f t="shared" si="564"/>
        <v>FMG</v>
      </c>
      <c r="F8908" s="4">
        <f t="shared" si="565"/>
        <v>45784</v>
      </c>
      <c r="G8908">
        <f t="shared" si="566"/>
        <v>16.09</v>
      </c>
      <c r="H8908">
        <v>6360178</v>
      </c>
      <c r="I8908">
        <f t="shared" si="567"/>
        <v>6.8836045056319684E-3</v>
      </c>
    </row>
    <row r="8909" spans="3:9" x14ac:dyDescent="0.2">
      <c r="C8909" s="4">
        <v>45783</v>
      </c>
      <c r="D8909">
        <v>1599</v>
      </c>
      <c r="E8909" t="str">
        <f t="shared" si="564"/>
        <v>FMG</v>
      </c>
      <c r="F8909" s="4">
        <f t="shared" si="565"/>
        <v>45783</v>
      </c>
      <c r="G8909">
        <f t="shared" si="566"/>
        <v>15.99</v>
      </c>
      <c r="H8909">
        <v>3925780</v>
      </c>
      <c r="I8909">
        <f t="shared" si="567"/>
        <v>-6.2150403977625501E-3</v>
      </c>
    </row>
    <row r="8910" spans="3:9" x14ac:dyDescent="0.2">
      <c r="C8910" s="4">
        <v>45782</v>
      </c>
      <c r="D8910">
        <v>1597</v>
      </c>
      <c r="E8910" t="str">
        <f t="shared" si="564"/>
        <v>FMG</v>
      </c>
      <c r="F8910" s="4">
        <f t="shared" si="565"/>
        <v>45782</v>
      </c>
      <c r="G8910">
        <f t="shared" si="566"/>
        <v>15.97</v>
      </c>
      <c r="H8910">
        <v>4360321</v>
      </c>
      <c r="I8910">
        <f t="shared" si="567"/>
        <v>-1.2507817385866149E-3</v>
      </c>
    </row>
    <row r="8911" spans="3:9" x14ac:dyDescent="0.2">
      <c r="C8911" s="4">
        <v>45779</v>
      </c>
      <c r="D8911">
        <v>1635.0000000000002</v>
      </c>
      <c r="E8911" t="str">
        <f t="shared" si="564"/>
        <v>FMG</v>
      </c>
      <c r="F8911" s="4">
        <f t="shared" si="565"/>
        <v>45779</v>
      </c>
      <c r="G8911">
        <f t="shared" si="566"/>
        <v>16.350000000000001</v>
      </c>
      <c r="H8911">
        <v>4937586</v>
      </c>
      <c r="I8911">
        <f t="shared" si="567"/>
        <v>2.3794614902943101E-2</v>
      </c>
    </row>
    <row r="8912" spans="3:9" x14ac:dyDescent="0.2">
      <c r="C8912" s="4">
        <v>45778</v>
      </c>
      <c r="D8912">
        <v>1618</v>
      </c>
      <c r="E8912" t="str">
        <f t="shared" si="564"/>
        <v>FMG</v>
      </c>
      <c r="F8912" s="4">
        <f t="shared" si="565"/>
        <v>45778</v>
      </c>
      <c r="G8912">
        <f t="shared" si="566"/>
        <v>16.18</v>
      </c>
      <c r="H8912">
        <v>3749279</v>
      </c>
      <c r="I8912">
        <f t="shared" si="567"/>
        <v>-1.0397553516819702E-2</v>
      </c>
    </row>
    <row r="8913" spans="2:9" x14ac:dyDescent="0.2">
      <c r="B8913" t="s">
        <v>278</v>
      </c>
      <c r="C8913" s="4">
        <v>45957</v>
      </c>
      <c r="D8913">
        <v>3079</v>
      </c>
      <c r="E8913" t="str">
        <f t="shared" si="564"/>
        <v>FPH</v>
      </c>
      <c r="F8913" s="4">
        <f t="shared" si="565"/>
        <v>45957</v>
      </c>
      <c r="G8913">
        <f t="shared" si="566"/>
        <v>30.79</v>
      </c>
      <c r="H8913">
        <v>310512</v>
      </c>
      <c r="I8913" t="str">
        <f t="shared" si="567"/>
        <v/>
      </c>
    </row>
    <row r="8914" spans="2:9" x14ac:dyDescent="0.2">
      <c r="C8914" s="4">
        <v>45954</v>
      </c>
      <c r="D8914">
        <v>3140</v>
      </c>
      <c r="E8914" t="str">
        <f t="shared" si="564"/>
        <v>FPH</v>
      </c>
      <c r="F8914" s="4">
        <f t="shared" si="565"/>
        <v>45954</v>
      </c>
      <c r="G8914">
        <f t="shared" si="566"/>
        <v>31.4</v>
      </c>
      <c r="H8914">
        <v>324151</v>
      </c>
      <c r="I8914">
        <f t="shared" si="567"/>
        <v>1.9811627151672617E-2</v>
      </c>
    </row>
    <row r="8915" spans="2:9" x14ac:dyDescent="0.2">
      <c r="C8915" s="4">
        <v>45953</v>
      </c>
      <c r="D8915">
        <v>3127</v>
      </c>
      <c r="E8915" t="str">
        <f t="shared" si="564"/>
        <v>FPH</v>
      </c>
      <c r="F8915" s="4">
        <f t="shared" si="565"/>
        <v>45953</v>
      </c>
      <c r="G8915">
        <f t="shared" si="566"/>
        <v>31.27</v>
      </c>
      <c r="H8915">
        <v>503586</v>
      </c>
      <c r="I8915">
        <f t="shared" si="567"/>
        <v>-4.1401273885349754E-3</v>
      </c>
    </row>
    <row r="8916" spans="2:9" x14ac:dyDescent="0.2">
      <c r="C8916" s="4">
        <v>45952</v>
      </c>
      <c r="D8916">
        <v>3083</v>
      </c>
      <c r="E8916" t="str">
        <f t="shared" si="564"/>
        <v>FPH</v>
      </c>
      <c r="F8916" s="4">
        <f t="shared" si="565"/>
        <v>45952</v>
      </c>
      <c r="G8916">
        <f t="shared" si="566"/>
        <v>30.83</v>
      </c>
      <c r="H8916">
        <v>328733</v>
      </c>
      <c r="I8916">
        <f t="shared" si="567"/>
        <v>-1.4070994563479378E-2</v>
      </c>
    </row>
    <row r="8917" spans="2:9" x14ac:dyDescent="0.2">
      <c r="C8917" s="4">
        <v>45951</v>
      </c>
      <c r="D8917">
        <v>3137</v>
      </c>
      <c r="E8917" t="str">
        <f t="shared" si="564"/>
        <v>FPH</v>
      </c>
      <c r="F8917" s="4">
        <f t="shared" si="565"/>
        <v>45951</v>
      </c>
      <c r="G8917">
        <f t="shared" si="566"/>
        <v>31.37</v>
      </c>
      <c r="H8917">
        <v>240174</v>
      </c>
      <c r="I8917">
        <f t="shared" si="567"/>
        <v>1.7515407071034828E-2</v>
      </c>
    </row>
    <row r="8918" spans="2:9" x14ac:dyDescent="0.2">
      <c r="C8918" s="4">
        <v>45950</v>
      </c>
      <c r="D8918">
        <v>3143</v>
      </c>
      <c r="E8918" t="str">
        <f t="shared" si="564"/>
        <v>FPH</v>
      </c>
      <c r="F8918" s="4">
        <f t="shared" si="565"/>
        <v>45950</v>
      </c>
      <c r="G8918">
        <f t="shared" si="566"/>
        <v>31.43</v>
      </c>
      <c r="H8918">
        <v>287252</v>
      </c>
      <c r="I8918">
        <f t="shared" si="567"/>
        <v>1.9126554032515841E-3</v>
      </c>
    </row>
    <row r="8919" spans="2:9" x14ac:dyDescent="0.2">
      <c r="C8919" s="4">
        <v>45947</v>
      </c>
      <c r="D8919">
        <v>3131</v>
      </c>
      <c r="E8919" t="str">
        <f t="shared" si="564"/>
        <v>FPH</v>
      </c>
      <c r="F8919" s="4">
        <f t="shared" si="565"/>
        <v>45947</v>
      </c>
      <c r="G8919">
        <f t="shared" si="566"/>
        <v>31.31</v>
      </c>
      <c r="H8919">
        <v>339176</v>
      </c>
      <c r="I8919">
        <f t="shared" si="567"/>
        <v>-3.8180082723512365E-3</v>
      </c>
    </row>
    <row r="8920" spans="2:9" x14ac:dyDescent="0.2">
      <c r="C8920" s="4">
        <v>45946</v>
      </c>
      <c r="D8920">
        <v>3197</v>
      </c>
      <c r="E8920" t="str">
        <f t="shared" si="564"/>
        <v>FPH</v>
      </c>
      <c r="F8920" s="4">
        <f t="shared" si="565"/>
        <v>45946</v>
      </c>
      <c r="G8920">
        <f t="shared" si="566"/>
        <v>31.97</v>
      </c>
      <c r="H8920">
        <v>468665</v>
      </c>
      <c r="I8920">
        <f t="shared" si="567"/>
        <v>2.1079527307569457E-2</v>
      </c>
    </row>
    <row r="8921" spans="2:9" x14ac:dyDescent="0.2">
      <c r="C8921" s="4">
        <v>45945</v>
      </c>
      <c r="D8921">
        <v>3129</v>
      </c>
      <c r="E8921" t="str">
        <f t="shared" si="564"/>
        <v>FPH</v>
      </c>
      <c r="F8921" s="4">
        <f t="shared" si="565"/>
        <v>45945</v>
      </c>
      <c r="G8921">
        <f t="shared" si="566"/>
        <v>31.29</v>
      </c>
      <c r="H8921">
        <v>279305</v>
      </c>
      <c r="I8921">
        <f t="shared" si="567"/>
        <v>-2.1269940569283663E-2</v>
      </c>
    </row>
    <row r="8922" spans="2:9" x14ac:dyDescent="0.2">
      <c r="C8922" s="4">
        <v>45944</v>
      </c>
      <c r="D8922">
        <v>3120</v>
      </c>
      <c r="E8922" t="str">
        <f t="shared" si="564"/>
        <v>FPH</v>
      </c>
      <c r="F8922" s="4">
        <f t="shared" si="565"/>
        <v>45944</v>
      </c>
      <c r="G8922">
        <f t="shared" si="566"/>
        <v>31.2</v>
      </c>
      <c r="H8922">
        <v>484729</v>
      </c>
      <c r="I8922">
        <f t="shared" si="567"/>
        <v>-2.8763183125599667E-3</v>
      </c>
    </row>
    <row r="8923" spans="2:9" x14ac:dyDescent="0.2">
      <c r="C8923" s="4">
        <v>45943</v>
      </c>
      <c r="D8923">
        <v>3142</v>
      </c>
      <c r="E8923" t="str">
        <f t="shared" si="564"/>
        <v>FPH</v>
      </c>
      <c r="F8923" s="4">
        <f t="shared" si="565"/>
        <v>45943</v>
      </c>
      <c r="G8923">
        <f t="shared" si="566"/>
        <v>31.42</v>
      </c>
      <c r="H8923">
        <v>375962</v>
      </c>
      <c r="I8923">
        <f t="shared" si="567"/>
        <v>7.0512820512820262E-3</v>
      </c>
    </row>
    <row r="8924" spans="2:9" x14ac:dyDescent="0.2">
      <c r="C8924" s="4">
        <v>45940</v>
      </c>
      <c r="D8924">
        <v>3168</v>
      </c>
      <c r="E8924" t="str">
        <f t="shared" si="564"/>
        <v>FPH</v>
      </c>
      <c r="F8924" s="4">
        <f t="shared" si="565"/>
        <v>45940</v>
      </c>
      <c r="G8924">
        <f t="shared" si="566"/>
        <v>31.68</v>
      </c>
      <c r="H8924">
        <v>444347</v>
      </c>
      <c r="I8924">
        <f t="shared" si="567"/>
        <v>8.274984086569015E-3</v>
      </c>
    </row>
    <row r="8925" spans="2:9" x14ac:dyDescent="0.2">
      <c r="C8925" s="4">
        <v>45939</v>
      </c>
      <c r="D8925">
        <v>3278</v>
      </c>
      <c r="E8925" t="str">
        <f t="shared" si="564"/>
        <v>FPH</v>
      </c>
      <c r="F8925" s="4">
        <f t="shared" si="565"/>
        <v>45939</v>
      </c>
      <c r="G8925">
        <f t="shared" si="566"/>
        <v>32.78</v>
      </c>
      <c r="H8925">
        <v>260824</v>
      </c>
      <c r="I8925">
        <f t="shared" si="567"/>
        <v>3.4722222222222321E-2</v>
      </c>
    </row>
    <row r="8926" spans="2:9" x14ac:dyDescent="0.2">
      <c r="C8926" s="4">
        <v>45938</v>
      </c>
      <c r="D8926">
        <v>3318</v>
      </c>
      <c r="E8926" t="str">
        <f t="shared" si="564"/>
        <v>FPH</v>
      </c>
      <c r="F8926" s="4">
        <f t="shared" si="565"/>
        <v>45938</v>
      </c>
      <c r="G8926">
        <f t="shared" si="566"/>
        <v>33.18</v>
      </c>
      <c r="H8926">
        <v>247898</v>
      </c>
      <c r="I8926">
        <f t="shared" si="567"/>
        <v>1.2202562538133011E-2</v>
      </c>
    </row>
    <row r="8927" spans="2:9" x14ac:dyDescent="0.2">
      <c r="C8927" s="4">
        <v>45937</v>
      </c>
      <c r="D8927">
        <v>3345.0000000000005</v>
      </c>
      <c r="E8927" t="str">
        <f t="shared" si="564"/>
        <v>FPH</v>
      </c>
      <c r="F8927" s="4">
        <f t="shared" si="565"/>
        <v>45937</v>
      </c>
      <c r="G8927">
        <f t="shared" si="566"/>
        <v>33.450000000000003</v>
      </c>
      <c r="H8927">
        <v>367836</v>
      </c>
      <c r="I8927">
        <f t="shared" si="567"/>
        <v>8.1374321880651745E-3</v>
      </c>
    </row>
    <row r="8928" spans="2:9" x14ac:dyDescent="0.2">
      <c r="C8928" s="4">
        <v>45936</v>
      </c>
      <c r="D8928">
        <v>3322</v>
      </c>
      <c r="E8928" t="str">
        <f t="shared" si="564"/>
        <v>FPH</v>
      </c>
      <c r="F8928" s="4">
        <f t="shared" si="565"/>
        <v>45936</v>
      </c>
      <c r="G8928">
        <f t="shared" si="566"/>
        <v>33.22</v>
      </c>
      <c r="H8928">
        <v>145999</v>
      </c>
      <c r="I8928">
        <f t="shared" si="567"/>
        <v>-6.8759342301943915E-3</v>
      </c>
    </row>
    <row r="8929" spans="3:9" x14ac:dyDescent="0.2">
      <c r="C8929" s="4">
        <v>45933</v>
      </c>
      <c r="D8929">
        <v>3320.0000000000005</v>
      </c>
      <c r="E8929" t="str">
        <f t="shared" si="564"/>
        <v>FPH</v>
      </c>
      <c r="F8929" s="4">
        <f t="shared" si="565"/>
        <v>45933</v>
      </c>
      <c r="G8929">
        <f t="shared" si="566"/>
        <v>33.200000000000003</v>
      </c>
      <c r="H8929">
        <v>253804</v>
      </c>
      <c r="I8929">
        <f t="shared" si="567"/>
        <v>-6.0204695966270538E-4</v>
      </c>
    </row>
    <row r="8930" spans="3:9" x14ac:dyDescent="0.2">
      <c r="C8930" s="4">
        <v>45932</v>
      </c>
      <c r="D8930">
        <v>3278</v>
      </c>
      <c r="E8930" t="str">
        <f t="shared" si="564"/>
        <v>FPH</v>
      </c>
      <c r="F8930" s="4">
        <f t="shared" si="565"/>
        <v>45932</v>
      </c>
      <c r="G8930">
        <f t="shared" si="566"/>
        <v>32.78</v>
      </c>
      <c r="H8930">
        <v>495889</v>
      </c>
      <c r="I8930">
        <f t="shared" si="567"/>
        <v>-1.2650602409638556E-2</v>
      </c>
    </row>
    <row r="8931" spans="3:9" x14ac:dyDescent="0.2">
      <c r="C8931" s="4">
        <v>45931</v>
      </c>
      <c r="D8931">
        <v>3253</v>
      </c>
      <c r="E8931" t="str">
        <f t="shared" si="564"/>
        <v>FPH</v>
      </c>
      <c r="F8931" s="4">
        <f t="shared" si="565"/>
        <v>45931</v>
      </c>
      <c r="G8931">
        <f t="shared" si="566"/>
        <v>32.53</v>
      </c>
      <c r="H8931">
        <v>291769</v>
      </c>
      <c r="I8931">
        <f t="shared" si="567"/>
        <v>-7.6266015863331038E-3</v>
      </c>
    </row>
    <row r="8932" spans="3:9" x14ac:dyDescent="0.2">
      <c r="C8932" s="4">
        <v>45930</v>
      </c>
      <c r="D8932">
        <v>3236.9999999999995</v>
      </c>
      <c r="E8932" t="str">
        <f t="shared" si="564"/>
        <v>FPH</v>
      </c>
      <c r="F8932" s="4">
        <f t="shared" si="565"/>
        <v>45930</v>
      </c>
      <c r="G8932">
        <f t="shared" si="566"/>
        <v>32.369999999999997</v>
      </c>
      <c r="H8932">
        <v>411416</v>
      </c>
      <c r="I8932">
        <f t="shared" si="567"/>
        <v>-4.9185367353213882E-3</v>
      </c>
    </row>
    <row r="8933" spans="3:9" x14ac:dyDescent="0.2">
      <c r="C8933" s="4">
        <v>45929</v>
      </c>
      <c r="D8933">
        <v>3208</v>
      </c>
      <c r="E8933" t="str">
        <f t="shared" si="564"/>
        <v>FPH</v>
      </c>
      <c r="F8933" s="4">
        <f t="shared" si="565"/>
        <v>45929</v>
      </c>
      <c r="G8933">
        <f t="shared" si="566"/>
        <v>32.08</v>
      </c>
      <c r="H8933">
        <v>439061</v>
      </c>
      <c r="I8933">
        <f t="shared" si="567"/>
        <v>-8.9589125733703368E-3</v>
      </c>
    </row>
    <row r="8934" spans="3:9" x14ac:dyDescent="0.2">
      <c r="C8934" s="4">
        <v>45926</v>
      </c>
      <c r="D8934">
        <v>3185</v>
      </c>
      <c r="E8934" t="str">
        <f t="shared" si="564"/>
        <v>FPH</v>
      </c>
      <c r="F8934" s="4">
        <f t="shared" si="565"/>
        <v>45926</v>
      </c>
      <c r="G8934">
        <f t="shared" si="566"/>
        <v>31.85</v>
      </c>
      <c r="H8934">
        <v>470112</v>
      </c>
      <c r="I8934">
        <f t="shared" si="567"/>
        <v>-7.1695760598502467E-3</v>
      </c>
    </row>
    <row r="8935" spans="3:9" x14ac:dyDescent="0.2">
      <c r="C8935" s="4">
        <v>45925</v>
      </c>
      <c r="D8935">
        <v>3187</v>
      </c>
      <c r="E8935" t="str">
        <f t="shared" si="564"/>
        <v>FPH</v>
      </c>
      <c r="F8935" s="4">
        <f t="shared" si="565"/>
        <v>45925</v>
      </c>
      <c r="G8935">
        <f t="shared" si="566"/>
        <v>31.87</v>
      </c>
      <c r="H8935">
        <v>581180</v>
      </c>
      <c r="I8935">
        <f t="shared" si="567"/>
        <v>6.2794348508643516E-4</v>
      </c>
    </row>
    <row r="8936" spans="3:9" x14ac:dyDescent="0.2">
      <c r="C8936" s="4">
        <v>45924</v>
      </c>
      <c r="D8936">
        <v>3353</v>
      </c>
      <c r="E8936" t="str">
        <f t="shared" si="564"/>
        <v>FPH</v>
      </c>
      <c r="F8936" s="4">
        <f t="shared" si="565"/>
        <v>45924</v>
      </c>
      <c r="G8936">
        <f t="shared" si="566"/>
        <v>33.53</v>
      </c>
      <c r="H8936">
        <v>244254</v>
      </c>
      <c r="I8936">
        <f t="shared" si="567"/>
        <v>5.208660181989333E-2</v>
      </c>
    </row>
    <row r="8937" spans="3:9" x14ac:dyDescent="0.2">
      <c r="C8937" s="4">
        <v>45923</v>
      </c>
      <c r="D8937">
        <v>3361.9999999999995</v>
      </c>
      <c r="E8937" t="str">
        <f t="shared" si="564"/>
        <v>FPH</v>
      </c>
      <c r="F8937" s="4">
        <f t="shared" si="565"/>
        <v>45923</v>
      </c>
      <c r="G8937">
        <f t="shared" si="566"/>
        <v>33.619999999999997</v>
      </c>
      <c r="H8937">
        <v>256300</v>
      </c>
      <c r="I8937">
        <f t="shared" si="567"/>
        <v>2.6841634357290811E-3</v>
      </c>
    </row>
    <row r="8938" spans="3:9" x14ac:dyDescent="0.2">
      <c r="C8938" s="4">
        <v>45922</v>
      </c>
      <c r="D8938">
        <v>3378</v>
      </c>
      <c r="E8938" t="str">
        <f t="shared" si="564"/>
        <v>FPH</v>
      </c>
      <c r="F8938" s="4">
        <f t="shared" si="565"/>
        <v>45922</v>
      </c>
      <c r="G8938">
        <f t="shared" si="566"/>
        <v>33.78</v>
      </c>
      <c r="H8938">
        <v>188399</v>
      </c>
      <c r="I8938">
        <f t="shared" si="567"/>
        <v>4.7590719809638138E-3</v>
      </c>
    </row>
    <row r="8939" spans="3:9" x14ac:dyDescent="0.2">
      <c r="C8939" s="4">
        <v>45919</v>
      </c>
      <c r="D8939">
        <v>3400</v>
      </c>
      <c r="E8939" t="str">
        <f t="shared" si="564"/>
        <v>FPH</v>
      </c>
      <c r="F8939" s="4">
        <f t="shared" si="565"/>
        <v>45919</v>
      </c>
      <c r="G8939">
        <f t="shared" si="566"/>
        <v>34</v>
      </c>
      <c r="H8939">
        <v>1043586</v>
      </c>
      <c r="I8939">
        <f t="shared" si="567"/>
        <v>6.5127294256956958E-3</v>
      </c>
    </row>
    <row r="8940" spans="3:9" x14ac:dyDescent="0.2">
      <c r="C8940" s="4">
        <v>45918</v>
      </c>
      <c r="D8940">
        <v>3322</v>
      </c>
      <c r="E8940" t="str">
        <f t="shared" si="564"/>
        <v>FPH</v>
      </c>
      <c r="F8940" s="4">
        <f t="shared" si="565"/>
        <v>45918</v>
      </c>
      <c r="G8940">
        <f t="shared" si="566"/>
        <v>33.22</v>
      </c>
      <c r="H8940">
        <v>286841</v>
      </c>
      <c r="I8940">
        <f t="shared" si="567"/>
        <v>-2.2941176470588243E-2</v>
      </c>
    </row>
    <row r="8941" spans="3:9" x14ac:dyDescent="0.2">
      <c r="C8941" s="4">
        <v>45917</v>
      </c>
      <c r="D8941">
        <v>3334.0000000000005</v>
      </c>
      <c r="E8941" t="str">
        <f t="shared" si="564"/>
        <v>FPH</v>
      </c>
      <c r="F8941" s="4">
        <f t="shared" si="565"/>
        <v>45917</v>
      </c>
      <c r="G8941">
        <f t="shared" si="566"/>
        <v>33.340000000000003</v>
      </c>
      <c r="H8941">
        <v>242026</v>
      </c>
      <c r="I8941">
        <f t="shared" si="567"/>
        <v>3.6122817579773425E-3</v>
      </c>
    </row>
    <row r="8942" spans="3:9" x14ac:dyDescent="0.2">
      <c r="C8942" s="4">
        <v>45916</v>
      </c>
      <c r="D8942">
        <v>3354</v>
      </c>
      <c r="E8942" t="str">
        <f t="shared" si="564"/>
        <v>FPH</v>
      </c>
      <c r="F8942" s="4">
        <f t="shared" si="565"/>
        <v>45916</v>
      </c>
      <c r="G8942">
        <f t="shared" si="566"/>
        <v>33.54</v>
      </c>
      <c r="H8942">
        <v>263874</v>
      </c>
      <c r="I8942">
        <f t="shared" si="567"/>
        <v>5.998800239951807E-3</v>
      </c>
    </row>
    <row r="8943" spans="3:9" x14ac:dyDescent="0.2">
      <c r="C8943" s="4">
        <v>45915</v>
      </c>
      <c r="D8943">
        <v>3379</v>
      </c>
      <c r="E8943" t="str">
        <f t="shared" si="564"/>
        <v>FPH</v>
      </c>
      <c r="F8943" s="4">
        <f t="shared" si="565"/>
        <v>45915</v>
      </c>
      <c r="G8943">
        <f t="shared" si="566"/>
        <v>33.79</v>
      </c>
      <c r="H8943">
        <v>141903</v>
      </c>
      <c r="I8943">
        <f t="shared" si="567"/>
        <v>7.4537865235539957E-3</v>
      </c>
    </row>
    <row r="8944" spans="3:9" x14ac:dyDescent="0.2">
      <c r="C8944" s="4">
        <v>45912</v>
      </c>
      <c r="D8944">
        <v>3415</v>
      </c>
      <c r="E8944" t="str">
        <f t="shared" si="564"/>
        <v>FPH</v>
      </c>
      <c r="F8944" s="4">
        <f t="shared" si="565"/>
        <v>45912</v>
      </c>
      <c r="G8944">
        <f t="shared" si="566"/>
        <v>34.15</v>
      </c>
      <c r="H8944">
        <v>225857</v>
      </c>
      <c r="I8944">
        <f t="shared" si="567"/>
        <v>1.0654039656703196E-2</v>
      </c>
    </row>
    <row r="8945" spans="3:9" x14ac:dyDescent="0.2">
      <c r="C8945" s="4">
        <v>45911</v>
      </c>
      <c r="D8945">
        <v>3422.9999999999995</v>
      </c>
      <c r="E8945" t="str">
        <f t="shared" si="564"/>
        <v>FPH</v>
      </c>
      <c r="F8945" s="4">
        <f t="shared" si="565"/>
        <v>45911</v>
      </c>
      <c r="G8945">
        <f t="shared" si="566"/>
        <v>34.229999999999997</v>
      </c>
      <c r="H8945">
        <v>224544</v>
      </c>
      <c r="I8945">
        <f t="shared" si="567"/>
        <v>2.3426061493410089E-3</v>
      </c>
    </row>
    <row r="8946" spans="3:9" x14ac:dyDescent="0.2">
      <c r="C8946" s="4">
        <v>45910</v>
      </c>
      <c r="D8946">
        <v>3450</v>
      </c>
      <c r="E8946" t="str">
        <f t="shared" si="564"/>
        <v>FPH</v>
      </c>
      <c r="F8946" s="4">
        <f t="shared" si="565"/>
        <v>45910</v>
      </c>
      <c r="G8946">
        <f t="shared" si="566"/>
        <v>34.5</v>
      </c>
      <c r="H8946">
        <v>289969</v>
      </c>
      <c r="I8946">
        <f t="shared" si="567"/>
        <v>7.8878177037686736E-3</v>
      </c>
    </row>
    <row r="8947" spans="3:9" x14ac:dyDescent="0.2">
      <c r="C8947" s="4">
        <v>45909</v>
      </c>
      <c r="D8947">
        <v>3439</v>
      </c>
      <c r="E8947" t="str">
        <f t="shared" si="564"/>
        <v>FPH</v>
      </c>
      <c r="F8947" s="4">
        <f t="shared" si="565"/>
        <v>45909</v>
      </c>
      <c r="G8947">
        <f t="shared" si="566"/>
        <v>34.39</v>
      </c>
      <c r="H8947">
        <v>249676</v>
      </c>
      <c r="I8947">
        <f t="shared" si="567"/>
        <v>-3.1884057971014457E-3</v>
      </c>
    </row>
    <row r="8948" spans="3:9" x14ac:dyDescent="0.2">
      <c r="C8948" s="4">
        <v>45908</v>
      </c>
      <c r="D8948">
        <v>3427.0000000000005</v>
      </c>
      <c r="E8948" t="str">
        <f t="shared" si="564"/>
        <v>FPH</v>
      </c>
      <c r="F8948" s="4">
        <f t="shared" si="565"/>
        <v>45908</v>
      </c>
      <c r="G8948">
        <f t="shared" si="566"/>
        <v>34.270000000000003</v>
      </c>
      <c r="H8948">
        <v>214117</v>
      </c>
      <c r="I8948">
        <f t="shared" si="567"/>
        <v>-3.4893864495492144E-3</v>
      </c>
    </row>
    <row r="8949" spans="3:9" x14ac:dyDescent="0.2">
      <c r="C8949" s="4">
        <v>45905</v>
      </c>
      <c r="D8949">
        <v>3389</v>
      </c>
      <c r="E8949" t="str">
        <f t="shared" si="564"/>
        <v>FPH</v>
      </c>
      <c r="F8949" s="4">
        <f t="shared" si="565"/>
        <v>45905</v>
      </c>
      <c r="G8949">
        <f t="shared" si="566"/>
        <v>33.89</v>
      </c>
      <c r="H8949">
        <v>248580</v>
      </c>
      <c r="I8949">
        <f t="shared" si="567"/>
        <v>-1.1088415523781814E-2</v>
      </c>
    </row>
    <row r="8950" spans="3:9" x14ac:dyDescent="0.2">
      <c r="C8950" s="4">
        <v>45904</v>
      </c>
      <c r="D8950">
        <v>3328</v>
      </c>
      <c r="E8950" t="str">
        <f t="shared" si="564"/>
        <v>FPH</v>
      </c>
      <c r="F8950" s="4">
        <f t="shared" si="565"/>
        <v>45904</v>
      </c>
      <c r="G8950">
        <f t="shared" si="566"/>
        <v>33.28</v>
      </c>
      <c r="H8950">
        <v>209344</v>
      </c>
      <c r="I8950">
        <f t="shared" si="567"/>
        <v>-1.7999409855414594E-2</v>
      </c>
    </row>
    <row r="8951" spans="3:9" x14ac:dyDescent="0.2">
      <c r="C8951" s="4">
        <v>45903</v>
      </c>
      <c r="D8951">
        <v>3308</v>
      </c>
      <c r="E8951" t="str">
        <f t="shared" si="564"/>
        <v>FPH</v>
      </c>
      <c r="F8951" s="4">
        <f t="shared" si="565"/>
        <v>45903</v>
      </c>
      <c r="G8951">
        <f t="shared" si="566"/>
        <v>33.08</v>
      </c>
      <c r="H8951">
        <v>288943</v>
      </c>
      <c r="I8951">
        <f t="shared" si="567"/>
        <v>-6.0096153846154188E-3</v>
      </c>
    </row>
    <row r="8952" spans="3:9" x14ac:dyDescent="0.2">
      <c r="C8952" s="4">
        <v>45902</v>
      </c>
      <c r="D8952">
        <v>3300</v>
      </c>
      <c r="E8952" t="str">
        <f t="shared" si="564"/>
        <v>FPH</v>
      </c>
      <c r="F8952" s="4">
        <f t="shared" si="565"/>
        <v>45902</v>
      </c>
      <c r="G8952">
        <f t="shared" si="566"/>
        <v>33</v>
      </c>
      <c r="H8952">
        <v>224102</v>
      </c>
      <c r="I8952">
        <f t="shared" si="567"/>
        <v>-2.4183796856105388E-3</v>
      </c>
    </row>
    <row r="8953" spans="3:9" x14ac:dyDescent="0.2">
      <c r="C8953" s="4">
        <v>45901</v>
      </c>
      <c r="D8953">
        <v>3332</v>
      </c>
      <c r="E8953" t="str">
        <f t="shared" si="564"/>
        <v>FPH</v>
      </c>
      <c r="F8953" s="4">
        <f t="shared" si="565"/>
        <v>45901</v>
      </c>
      <c r="G8953">
        <f t="shared" si="566"/>
        <v>33.32</v>
      </c>
      <c r="H8953">
        <v>224768</v>
      </c>
      <c r="I8953">
        <f t="shared" si="567"/>
        <v>9.6969696969697594E-3</v>
      </c>
    </row>
    <row r="8954" spans="3:9" x14ac:dyDescent="0.2">
      <c r="C8954" s="4">
        <v>45898</v>
      </c>
      <c r="D8954">
        <v>3285</v>
      </c>
      <c r="E8954" t="str">
        <f t="shared" si="564"/>
        <v>FPH</v>
      </c>
      <c r="F8954" s="4">
        <f t="shared" si="565"/>
        <v>45898</v>
      </c>
      <c r="G8954">
        <f t="shared" si="566"/>
        <v>32.85</v>
      </c>
      <c r="H8954">
        <v>363559</v>
      </c>
      <c r="I8954">
        <f t="shared" si="567"/>
        <v>-1.4105642256902695E-2</v>
      </c>
    </row>
    <row r="8955" spans="3:9" x14ac:dyDescent="0.2">
      <c r="C8955" s="4">
        <v>45897</v>
      </c>
      <c r="D8955">
        <v>3294</v>
      </c>
      <c r="E8955" t="str">
        <f t="shared" si="564"/>
        <v>FPH</v>
      </c>
      <c r="F8955" s="4">
        <f t="shared" si="565"/>
        <v>45897</v>
      </c>
      <c r="G8955">
        <f t="shared" si="566"/>
        <v>32.94</v>
      </c>
      <c r="H8955">
        <v>150848</v>
      </c>
      <c r="I8955">
        <f t="shared" si="567"/>
        <v>2.739726027397138E-3</v>
      </c>
    </row>
    <row r="8956" spans="3:9" x14ac:dyDescent="0.2">
      <c r="C8956" s="4">
        <v>45896</v>
      </c>
      <c r="D8956">
        <v>3321</v>
      </c>
      <c r="E8956" t="str">
        <f t="shared" si="564"/>
        <v>FPH</v>
      </c>
      <c r="F8956" s="4">
        <f t="shared" si="565"/>
        <v>45896</v>
      </c>
      <c r="G8956">
        <f t="shared" si="566"/>
        <v>33.21</v>
      </c>
      <c r="H8956">
        <v>202981</v>
      </c>
      <c r="I8956">
        <f t="shared" si="567"/>
        <v>8.19672131147553E-3</v>
      </c>
    </row>
    <row r="8957" spans="3:9" x14ac:dyDescent="0.2">
      <c r="C8957" s="4">
        <v>45895</v>
      </c>
      <c r="D8957">
        <v>3354.9999999999995</v>
      </c>
      <c r="E8957" t="str">
        <f t="shared" si="564"/>
        <v>FPH</v>
      </c>
      <c r="F8957" s="4">
        <f t="shared" si="565"/>
        <v>45895</v>
      </c>
      <c r="G8957">
        <f t="shared" si="566"/>
        <v>33.549999999999997</v>
      </c>
      <c r="H8957">
        <v>544012</v>
      </c>
      <c r="I8957">
        <f t="shared" si="567"/>
        <v>1.0237880156579227E-2</v>
      </c>
    </row>
    <row r="8958" spans="3:9" x14ac:dyDescent="0.2">
      <c r="C8958" s="4">
        <v>45894</v>
      </c>
      <c r="D8958">
        <v>3383</v>
      </c>
      <c r="E8958" t="str">
        <f t="shared" si="564"/>
        <v>FPH</v>
      </c>
      <c r="F8958" s="4">
        <f t="shared" si="565"/>
        <v>45894</v>
      </c>
      <c r="G8958">
        <f t="shared" si="566"/>
        <v>33.83</v>
      </c>
      <c r="H8958">
        <v>260785</v>
      </c>
      <c r="I8958">
        <f t="shared" si="567"/>
        <v>8.3457526080477074E-3</v>
      </c>
    </row>
    <row r="8959" spans="3:9" x14ac:dyDescent="0.2">
      <c r="C8959" s="4">
        <v>45891</v>
      </c>
      <c r="D8959">
        <v>3407</v>
      </c>
      <c r="E8959" t="str">
        <f t="shared" si="564"/>
        <v>FPH</v>
      </c>
      <c r="F8959" s="4">
        <f t="shared" si="565"/>
        <v>45891</v>
      </c>
      <c r="G8959">
        <f t="shared" si="566"/>
        <v>34.07</v>
      </c>
      <c r="H8959">
        <v>210616</v>
      </c>
      <c r="I8959">
        <f t="shared" si="567"/>
        <v>7.0942950044339259E-3</v>
      </c>
    </row>
    <row r="8960" spans="3:9" x14ac:dyDescent="0.2">
      <c r="C8960" s="4">
        <v>45890</v>
      </c>
      <c r="D8960">
        <v>3472</v>
      </c>
      <c r="E8960" t="str">
        <f t="shared" si="564"/>
        <v>FPH</v>
      </c>
      <c r="F8960" s="4">
        <f t="shared" si="565"/>
        <v>45890</v>
      </c>
      <c r="G8960">
        <f t="shared" si="566"/>
        <v>34.72</v>
      </c>
      <c r="H8960">
        <v>400004</v>
      </c>
      <c r="I8960">
        <f t="shared" si="567"/>
        <v>1.907836806574692E-2</v>
      </c>
    </row>
    <row r="8961" spans="3:9" x14ac:dyDescent="0.2">
      <c r="C8961" s="4">
        <v>45889</v>
      </c>
      <c r="D8961">
        <v>3427.0000000000005</v>
      </c>
      <c r="E8961" t="str">
        <f t="shared" si="564"/>
        <v>FPH</v>
      </c>
      <c r="F8961" s="4">
        <f t="shared" si="565"/>
        <v>45889</v>
      </c>
      <c r="G8961">
        <f t="shared" si="566"/>
        <v>34.270000000000003</v>
      </c>
      <c r="H8961">
        <v>369300</v>
      </c>
      <c r="I8961">
        <f t="shared" si="567"/>
        <v>-1.2960829493087411E-2</v>
      </c>
    </row>
    <row r="8962" spans="3:9" x14ac:dyDescent="0.2">
      <c r="C8962" s="4">
        <v>45888</v>
      </c>
      <c r="D8962">
        <v>3390</v>
      </c>
      <c r="E8962" t="str">
        <f t="shared" ref="E8962:E9025" si="568">IF(B8962&lt;&gt;"", B8962, E8961)</f>
        <v>FPH</v>
      </c>
      <c r="F8962" s="4">
        <f t="shared" ref="F8962:F9025" si="569">C8962</f>
        <v>45888</v>
      </c>
      <c r="G8962">
        <f t="shared" ref="G8962:G9025" si="570">D8962/100</f>
        <v>33.9</v>
      </c>
      <c r="H8962">
        <v>216016</v>
      </c>
      <c r="I8962">
        <f t="shared" si="567"/>
        <v>-1.079661511526131E-2</v>
      </c>
    </row>
    <row r="8963" spans="3:9" x14ac:dyDescent="0.2">
      <c r="C8963" s="4">
        <v>45887</v>
      </c>
      <c r="D8963">
        <v>3385</v>
      </c>
      <c r="E8963" t="str">
        <f t="shared" si="568"/>
        <v>FPH</v>
      </c>
      <c r="F8963" s="4">
        <f t="shared" si="569"/>
        <v>45887</v>
      </c>
      <c r="G8963">
        <f t="shared" si="570"/>
        <v>33.85</v>
      </c>
      <c r="H8963">
        <v>188692</v>
      </c>
      <c r="I8963">
        <f t="shared" si="567"/>
        <v>-1.4749262536872809E-3</v>
      </c>
    </row>
    <row r="8964" spans="3:9" x14ac:dyDescent="0.2">
      <c r="C8964" s="4">
        <v>45884</v>
      </c>
      <c r="D8964">
        <v>3400</v>
      </c>
      <c r="E8964" t="str">
        <f t="shared" si="568"/>
        <v>FPH</v>
      </c>
      <c r="F8964" s="4">
        <f t="shared" si="569"/>
        <v>45884</v>
      </c>
      <c r="G8964">
        <f t="shared" si="570"/>
        <v>34</v>
      </c>
      <c r="H8964">
        <v>176555</v>
      </c>
      <c r="I8964">
        <f t="shared" ref="I8964:I9027" si="571">IF(E8964=E8963, (G8964/G8963)-1, "")</f>
        <v>4.4313146233381229E-3</v>
      </c>
    </row>
    <row r="8965" spans="3:9" x14ac:dyDescent="0.2">
      <c r="C8965" s="4">
        <v>45883</v>
      </c>
      <c r="D8965">
        <v>3378</v>
      </c>
      <c r="E8965" t="str">
        <f t="shared" si="568"/>
        <v>FPH</v>
      </c>
      <c r="F8965" s="4">
        <f t="shared" si="569"/>
        <v>45883</v>
      </c>
      <c r="G8965">
        <f t="shared" si="570"/>
        <v>33.78</v>
      </c>
      <c r="H8965">
        <v>186247</v>
      </c>
      <c r="I8965">
        <f t="shared" si="571"/>
        <v>-6.4705882352941169E-3</v>
      </c>
    </row>
    <row r="8966" spans="3:9" x14ac:dyDescent="0.2">
      <c r="C8966" s="4">
        <v>45882</v>
      </c>
      <c r="D8966">
        <v>3386.9999999999995</v>
      </c>
      <c r="E8966" t="str">
        <f t="shared" si="568"/>
        <v>FPH</v>
      </c>
      <c r="F8966" s="4">
        <f t="shared" si="569"/>
        <v>45882</v>
      </c>
      <c r="G8966">
        <f t="shared" si="570"/>
        <v>33.869999999999997</v>
      </c>
      <c r="H8966">
        <v>135722</v>
      </c>
      <c r="I8966">
        <f t="shared" si="571"/>
        <v>2.6642984014209059E-3</v>
      </c>
    </row>
    <row r="8967" spans="3:9" x14ac:dyDescent="0.2">
      <c r="C8967" s="4">
        <v>45881</v>
      </c>
      <c r="D8967">
        <v>3361</v>
      </c>
      <c r="E8967" t="str">
        <f t="shared" si="568"/>
        <v>FPH</v>
      </c>
      <c r="F8967" s="4">
        <f t="shared" si="569"/>
        <v>45881</v>
      </c>
      <c r="G8967">
        <f t="shared" si="570"/>
        <v>33.61</v>
      </c>
      <c r="H8967">
        <v>227886</v>
      </c>
      <c r="I8967">
        <f t="shared" si="571"/>
        <v>-7.6764098021847582E-3</v>
      </c>
    </row>
    <row r="8968" spans="3:9" x14ac:dyDescent="0.2">
      <c r="C8968" s="4">
        <v>45880</v>
      </c>
      <c r="D8968">
        <v>3377.0000000000005</v>
      </c>
      <c r="E8968" t="str">
        <f t="shared" si="568"/>
        <v>FPH</v>
      </c>
      <c r="F8968" s="4">
        <f t="shared" si="569"/>
        <v>45880</v>
      </c>
      <c r="G8968">
        <f t="shared" si="570"/>
        <v>33.770000000000003</v>
      </c>
      <c r="H8968">
        <v>196194</v>
      </c>
      <c r="I8968">
        <f t="shared" si="571"/>
        <v>4.7604879500149355E-3</v>
      </c>
    </row>
    <row r="8969" spans="3:9" x14ac:dyDescent="0.2">
      <c r="C8969" s="4">
        <v>45877</v>
      </c>
      <c r="D8969">
        <v>3379.9999999999995</v>
      </c>
      <c r="E8969" t="str">
        <f t="shared" si="568"/>
        <v>FPH</v>
      </c>
      <c r="F8969" s="4">
        <f t="shared" si="569"/>
        <v>45877</v>
      </c>
      <c r="G8969">
        <f t="shared" si="570"/>
        <v>33.799999999999997</v>
      </c>
      <c r="H8969">
        <v>415800</v>
      </c>
      <c r="I8969">
        <f t="shared" si="571"/>
        <v>8.8836245188028684E-4</v>
      </c>
    </row>
    <row r="8970" spans="3:9" x14ac:dyDescent="0.2">
      <c r="C8970" s="4">
        <v>45876</v>
      </c>
      <c r="D8970">
        <v>3395.0000000000005</v>
      </c>
      <c r="E8970" t="str">
        <f t="shared" si="568"/>
        <v>FPH</v>
      </c>
      <c r="F8970" s="4">
        <f t="shared" si="569"/>
        <v>45876</v>
      </c>
      <c r="G8970">
        <f t="shared" si="570"/>
        <v>33.950000000000003</v>
      </c>
      <c r="H8970">
        <v>293831</v>
      </c>
      <c r="I8970">
        <f t="shared" si="571"/>
        <v>4.4378698224853963E-3</v>
      </c>
    </row>
    <row r="8971" spans="3:9" x14ac:dyDescent="0.2">
      <c r="C8971" s="4">
        <v>45875</v>
      </c>
      <c r="D8971">
        <v>3390</v>
      </c>
      <c r="E8971" t="str">
        <f t="shared" si="568"/>
        <v>FPH</v>
      </c>
      <c r="F8971" s="4">
        <f t="shared" si="569"/>
        <v>45875</v>
      </c>
      <c r="G8971">
        <f t="shared" si="570"/>
        <v>33.9</v>
      </c>
      <c r="H8971">
        <v>428088</v>
      </c>
      <c r="I8971">
        <f t="shared" si="571"/>
        <v>-1.4727540500737435E-3</v>
      </c>
    </row>
    <row r="8972" spans="3:9" x14ac:dyDescent="0.2">
      <c r="C8972" s="4">
        <v>45874</v>
      </c>
      <c r="D8972">
        <v>3370.0000000000005</v>
      </c>
      <c r="E8972" t="str">
        <f t="shared" si="568"/>
        <v>FPH</v>
      </c>
      <c r="F8972" s="4">
        <f t="shared" si="569"/>
        <v>45874</v>
      </c>
      <c r="G8972">
        <f t="shared" si="570"/>
        <v>33.700000000000003</v>
      </c>
      <c r="H8972">
        <v>418533</v>
      </c>
      <c r="I8972">
        <f t="shared" si="571"/>
        <v>-5.8997050147491237E-3</v>
      </c>
    </row>
    <row r="8973" spans="3:9" x14ac:dyDescent="0.2">
      <c r="C8973" s="4">
        <v>45873</v>
      </c>
      <c r="D8973">
        <v>3278</v>
      </c>
      <c r="E8973" t="str">
        <f t="shared" si="568"/>
        <v>FPH</v>
      </c>
      <c r="F8973" s="4">
        <f t="shared" si="569"/>
        <v>45873</v>
      </c>
      <c r="G8973">
        <f t="shared" si="570"/>
        <v>32.78</v>
      </c>
      <c r="H8973">
        <v>264533</v>
      </c>
      <c r="I8973">
        <f t="shared" si="571"/>
        <v>-2.7299703264095032E-2</v>
      </c>
    </row>
    <row r="8974" spans="3:9" x14ac:dyDescent="0.2">
      <c r="C8974" s="4">
        <v>45870</v>
      </c>
      <c r="D8974">
        <v>3289</v>
      </c>
      <c r="E8974" t="str">
        <f t="shared" si="568"/>
        <v>FPH</v>
      </c>
      <c r="F8974" s="4">
        <f t="shared" si="569"/>
        <v>45870</v>
      </c>
      <c r="G8974">
        <f t="shared" si="570"/>
        <v>32.89</v>
      </c>
      <c r="H8974">
        <v>344130</v>
      </c>
      <c r="I8974">
        <f t="shared" si="571"/>
        <v>3.3557046979866278E-3</v>
      </c>
    </row>
    <row r="8975" spans="3:9" x14ac:dyDescent="0.2">
      <c r="C8975" s="4">
        <v>45869</v>
      </c>
      <c r="D8975">
        <v>3409.0000000000005</v>
      </c>
      <c r="E8975" t="str">
        <f t="shared" si="568"/>
        <v>FPH</v>
      </c>
      <c r="F8975" s="4">
        <f t="shared" si="569"/>
        <v>45869</v>
      </c>
      <c r="G8975">
        <f t="shared" si="570"/>
        <v>34.090000000000003</v>
      </c>
      <c r="H8975">
        <v>320384</v>
      </c>
      <c r="I8975">
        <f t="shared" si="571"/>
        <v>3.6485253876558321E-2</v>
      </c>
    </row>
    <row r="8976" spans="3:9" x14ac:dyDescent="0.2">
      <c r="C8976" s="4">
        <v>45868</v>
      </c>
      <c r="D8976">
        <v>3343</v>
      </c>
      <c r="E8976" t="str">
        <f t="shared" si="568"/>
        <v>FPH</v>
      </c>
      <c r="F8976" s="4">
        <f t="shared" si="569"/>
        <v>45868</v>
      </c>
      <c r="G8976">
        <f t="shared" si="570"/>
        <v>33.43</v>
      </c>
      <c r="H8976">
        <v>265235</v>
      </c>
      <c r="I8976">
        <f t="shared" si="571"/>
        <v>-1.9360516280434226E-2</v>
      </c>
    </row>
    <row r="8977" spans="3:9" x14ac:dyDescent="0.2">
      <c r="C8977" s="4">
        <v>45867</v>
      </c>
      <c r="D8977">
        <v>3378</v>
      </c>
      <c r="E8977" t="str">
        <f t="shared" si="568"/>
        <v>FPH</v>
      </c>
      <c r="F8977" s="4">
        <f t="shared" si="569"/>
        <v>45867</v>
      </c>
      <c r="G8977">
        <f t="shared" si="570"/>
        <v>33.78</v>
      </c>
      <c r="H8977">
        <v>277508</v>
      </c>
      <c r="I8977">
        <f t="shared" si="571"/>
        <v>1.046963804965606E-2</v>
      </c>
    </row>
    <row r="8978" spans="3:9" x14ac:dyDescent="0.2">
      <c r="C8978" s="4">
        <v>45866</v>
      </c>
      <c r="D8978">
        <v>3329.9999999999995</v>
      </c>
      <c r="E8978" t="str">
        <f t="shared" si="568"/>
        <v>FPH</v>
      </c>
      <c r="F8978" s="4">
        <f t="shared" si="569"/>
        <v>45866</v>
      </c>
      <c r="G8978">
        <f t="shared" si="570"/>
        <v>33.299999999999997</v>
      </c>
      <c r="H8978">
        <v>305834</v>
      </c>
      <c r="I8978">
        <f t="shared" si="571"/>
        <v>-1.4209591474245276E-2</v>
      </c>
    </row>
    <row r="8979" spans="3:9" x14ac:dyDescent="0.2">
      <c r="C8979" s="4">
        <v>45863</v>
      </c>
      <c r="D8979">
        <v>3301</v>
      </c>
      <c r="E8979" t="str">
        <f t="shared" si="568"/>
        <v>FPH</v>
      </c>
      <c r="F8979" s="4">
        <f t="shared" si="569"/>
        <v>45863</v>
      </c>
      <c r="G8979">
        <f t="shared" si="570"/>
        <v>33.01</v>
      </c>
      <c r="H8979">
        <v>210824</v>
      </c>
      <c r="I8979">
        <f t="shared" si="571"/>
        <v>-8.7087087087086568E-3</v>
      </c>
    </row>
    <row r="8980" spans="3:9" x14ac:dyDescent="0.2">
      <c r="C8980" s="4">
        <v>45862</v>
      </c>
      <c r="D8980">
        <v>3321</v>
      </c>
      <c r="E8980" t="str">
        <f t="shared" si="568"/>
        <v>FPH</v>
      </c>
      <c r="F8980" s="4">
        <f t="shared" si="569"/>
        <v>45862</v>
      </c>
      <c r="G8980">
        <f t="shared" si="570"/>
        <v>33.21</v>
      </c>
      <c r="H8980">
        <v>362900</v>
      </c>
      <c r="I8980">
        <f t="shared" si="571"/>
        <v>6.0587700696759228E-3</v>
      </c>
    </row>
    <row r="8981" spans="3:9" x14ac:dyDescent="0.2">
      <c r="C8981" s="4">
        <v>45861</v>
      </c>
      <c r="D8981">
        <v>3322.9999999999995</v>
      </c>
      <c r="E8981" t="str">
        <f t="shared" si="568"/>
        <v>FPH</v>
      </c>
      <c r="F8981" s="4">
        <f t="shared" si="569"/>
        <v>45861</v>
      </c>
      <c r="G8981">
        <f t="shared" si="570"/>
        <v>33.229999999999997</v>
      </c>
      <c r="H8981">
        <v>303898</v>
      </c>
      <c r="I8981">
        <f t="shared" si="571"/>
        <v>6.022282445046212E-4</v>
      </c>
    </row>
    <row r="8982" spans="3:9" x14ac:dyDescent="0.2">
      <c r="C8982" s="4">
        <v>45860</v>
      </c>
      <c r="D8982">
        <v>3338.0000000000005</v>
      </c>
      <c r="E8982" t="str">
        <f t="shared" si="568"/>
        <v>FPH</v>
      </c>
      <c r="F8982" s="4">
        <f t="shared" si="569"/>
        <v>45860</v>
      </c>
      <c r="G8982">
        <f t="shared" si="570"/>
        <v>33.380000000000003</v>
      </c>
      <c r="H8982">
        <v>441763</v>
      </c>
      <c r="I8982">
        <f t="shared" si="571"/>
        <v>4.5139933794764442E-3</v>
      </c>
    </row>
    <row r="8983" spans="3:9" x14ac:dyDescent="0.2">
      <c r="C8983" s="4">
        <v>45859</v>
      </c>
      <c r="D8983">
        <v>3390.9999999999995</v>
      </c>
      <c r="E8983" t="str">
        <f t="shared" si="568"/>
        <v>FPH</v>
      </c>
      <c r="F8983" s="4">
        <f t="shared" si="569"/>
        <v>45859</v>
      </c>
      <c r="G8983">
        <f t="shared" si="570"/>
        <v>33.909999999999997</v>
      </c>
      <c r="H8983">
        <v>258472</v>
      </c>
      <c r="I8983">
        <f t="shared" si="571"/>
        <v>1.5877771120431206E-2</v>
      </c>
    </row>
    <row r="8984" spans="3:9" x14ac:dyDescent="0.2">
      <c r="C8984" s="4">
        <v>45856</v>
      </c>
      <c r="D8984">
        <v>3347.9999999999995</v>
      </c>
      <c r="E8984" t="str">
        <f t="shared" si="568"/>
        <v>FPH</v>
      </c>
      <c r="F8984" s="4">
        <f t="shared" si="569"/>
        <v>45856</v>
      </c>
      <c r="G8984">
        <f t="shared" si="570"/>
        <v>33.479999999999997</v>
      </c>
      <c r="H8984">
        <v>211900</v>
      </c>
      <c r="I8984">
        <f t="shared" si="571"/>
        <v>-1.2680625184311456E-2</v>
      </c>
    </row>
    <row r="8985" spans="3:9" x14ac:dyDescent="0.2">
      <c r="C8985" s="4">
        <v>45855</v>
      </c>
      <c r="D8985">
        <v>3356</v>
      </c>
      <c r="E8985" t="str">
        <f t="shared" si="568"/>
        <v>FPH</v>
      </c>
      <c r="F8985" s="4">
        <f t="shared" si="569"/>
        <v>45855</v>
      </c>
      <c r="G8985">
        <f t="shared" si="570"/>
        <v>33.56</v>
      </c>
      <c r="H8985">
        <v>350650</v>
      </c>
      <c r="I8985">
        <f t="shared" si="571"/>
        <v>2.389486260454099E-3</v>
      </c>
    </row>
    <row r="8986" spans="3:9" x14ac:dyDescent="0.2">
      <c r="C8986" s="4">
        <v>45854</v>
      </c>
      <c r="D8986">
        <v>3277.0000000000005</v>
      </c>
      <c r="E8986" t="str">
        <f t="shared" si="568"/>
        <v>FPH</v>
      </c>
      <c r="F8986" s="4">
        <f t="shared" si="569"/>
        <v>45854</v>
      </c>
      <c r="G8986">
        <f t="shared" si="570"/>
        <v>32.770000000000003</v>
      </c>
      <c r="H8986">
        <v>181946</v>
      </c>
      <c r="I8986">
        <f t="shared" si="571"/>
        <v>-2.353992848629316E-2</v>
      </c>
    </row>
    <row r="8987" spans="3:9" x14ac:dyDescent="0.2">
      <c r="C8987" s="4">
        <v>45853</v>
      </c>
      <c r="D8987">
        <v>3246</v>
      </c>
      <c r="E8987" t="str">
        <f t="shared" si="568"/>
        <v>FPH</v>
      </c>
      <c r="F8987" s="4">
        <f t="shared" si="569"/>
        <v>45853</v>
      </c>
      <c r="G8987">
        <f t="shared" si="570"/>
        <v>32.46</v>
      </c>
      <c r="H8987">
        <v>286962</v>
      </c>
      <c r="I8987">
        <f t="shared" si="571"/>
        <v>-9.4598718339945487E-3</v>
      </c>
    </row>
    <row r="8988" spans="3:9" x14ac:dyDescent="0.2">
      <c r="C8988" s="4">
        <v>45852</v>
      </c>
      <c r="D8988">
        <v>3247.9999999999995</v>
      </c>
      <c r="E8988" t="str">
        <f t="shared" si="568"/>
        <v>FPH</v>
      </c>
      <c r="F8988" s="4">
        <f t="shared" si="569"/>
        <v>45852</v>
      </c>
      <c r="G8988">
        <f t="shared" si="570"/>
        <v>32.479999999999997</v>
      </c>
      <c r="H8988">
        <v>126339</v>
      </c>
      <c r="I8988">
        <f t="shared" si="571"/>
        <v>6.1614294516321166E-4</v>
      </c>
    </row>
    <row r="8989" spans="3:9" x14ac:dyDescent="0.2">
      <c r="C8989" s="4">
        <v>45849</v>
      </c>
      <c r="D8989">
        <v>3265</v>
      </c>
      <c r="E8989" t="str">
        <f t="shared" si="568"/>
        <v>FPH</v>
      </c>
      <c r="F8989" s="4">
        <f t="shared" si="569"/>
        <v>45849</v>
      </c>
      <c r="G8989">
        <f t="shared" si="570"/>
        <v>32.65</v>
      </c>
      <c r="H8989">
        <v>206218</v>
      </c>
      <c r="I8989">
        <f t="shared" si="571"/>
        <v>5.2339901477833628E-3</v>
      </c>
    </row>
    <row r="8990" spans="3:9" x14ac:dyDescent="0.2">
      <c r="C8990" s="4">
        <v>45848</v>
      </c>
      <c r="D8990">
        <v>3320.0000000000005</v>
      </c>
      <c r="E8990" t="str">
        <f t="shared" si="568"/>
        <v>FPH</v>
      </c>
      <c r="F8990" s="4">
        <f t="shared" si="569"/>
        <v>45848</v>
      </c>
      <c r="G8990">
        <f t="shared" si="570"/>
        <v>33.200000000000003</v>
      </c>
      <c r="H8990">
        <v>225312</v>
      </c>
      <c r="I8990">
        <f t="shared" si="571"/>
        <v>1.6845329249617347E-2</v>
      </c>
    </row>
    <row r="8991" spans="3:9" x14ac:dyDescent="0.2">
      <c r="C8991" s="4">
        <v>45847</v>
      </c>
      <c r="D8991">
        <v>3360</v>
      </c>
      <c r="E8991" t="str">
        <f t="shared" si="568"/>
        <v>FPH</v>
      </c>
      <c r="F8991" s="4">
        <f t="shared" si="569"/>
        <v>45847</v>
      </c>
      <c r="G8991">
        <f t="shared" si="570"/>
        <v>33.6</v>
      </c>
      <c r="H8991">
        <v>282232</v>
      </c>
      <c r="I8991">
        <f t="shared" si="571"/>
        <v>1.2048192771084265E-2</v>
      </c>
    </row>
    <row r="8992" spans="3:9" x14ac:dyDescent="0.2">
      <c r="C8992" s="4">
        <v>45846</v>
      </c>
      <c r="D8992">
        <v>3383</v>
      </c>
      <c r="E8992" t="str">
        <f t="shared" si="568"/>
        <v>FPH</v>
      </c>
      <c r="F8992" s="4">
        <f t="shared" si="569"/>
        <v>45846</v>
      </c>
      <c r="G8992">
        <f t="shared" si="570"/>
        <v>33.83</v>
      </c>
      <c r="H8992">
        <v>369200</v>
      </c>
      <c r="I8992">
        <f t="shared" si="571"/>
        <v>6.8452380952379599E-3</v>
      </c>
    </row>
    <row r="8993" spans="3:9" x14ac:dyDescent="0.2">
      <c r="C8993" s="4">
        <v>45845</v>
      </c>
      <c r="D8993">
        <v>3329.9999999999995</v>
      </c>
      <c r="E8993" t="str">
        <f t="shared" si="568"/>
        <v>FPH</v>
      </c>
      <c r="F8993" s="4">
        <f t="shared" si="569"/>
        <v>45845</v>
      </c>
      <c r="G8993">
        <f t="shared" si="570"/>
        <v>33.299999999999997</v>
      </c>
      <c r="H8993">
        <v>185881</v>
      </c>
      <c r="I8993">
        <f t="shared" si="571"/>
        <v>-1.5666568134791614E-2</v>
      </c>
    </row>
    <row r="8994" spans="3:9" x14ac:dyDescent="0.2">
      <c r="C8994" s="4">
        <v>45842</v>
      </c>
      <c r="D8994">
        <v>3382</v>
      </c>
      <c r="E8994" t="str">
        <f t="shared" si="568"/>
        <v>FPH</v>
      </c>
      <c r="F8994" s="4">
        <f t="shared" si="569"/>
        <v>45842</v>
      </c>
      <c r="G8994">
        <f t="shared" si="570"/>
        <v>33.82</v>
      </c>
      <c r="H8994">
        <v>176284</v>
      </c>
      <c r="I8994">
        <f t="shared" si="571"/>
        <v>1.5615615615615752E-2</v>
      </c>
    </row>
    <row r="8995" spans="3:9" x14ac:dyDescent="0.2">
      <c r="C8995" s="4">
        <v>45841</v>
      </c>
      <c r="D8995">
        <v>3370.0000000000005</v>
      </c>
      <c r="E8995" t="str">
        <f t="shared" si="568"/>
        <v>FPH</v>
      </c>
      <c r="F8995" s="4">
        <f t="shared" si="569"/>
        <v>45841</v>
      </c>
      <c r="G8995">
        <f t="shared" si="570"/>
        <v>33.700000000000003</v>
      </c>
      <c r="H8995">
        <v>303486</v>
      </c>
      <c r="I8995">
        <f t="shared" si="571"/>
        <v>-3.548196333530429E-3</v>
      </c>
    </row>
    <row r="8996" spans="3:9" x14ac:dyDescent="0.2">
      <c r="C8996" s="4">
        <v>45840</v>
      </c>
      <c r="D8996">
        <v>3436.9999999999995</v>
      </c>
      <c r="E8996" t="str">
        <f t="shared" si="568"/>
        <v>FPH</v>
      </c>
      <c r="F8996" s="4">
        <f t="shared" si="569"/>
        <v>45840</v>
      </c>
      <c r="G8996">
        <f t="shared" si="570"/>
        <v>34.369999999999997</v>
      </c>
      <c r="H8996">
        <v>296632</v>
      </c>
      <c r="I8996">
        <f t="shared" si="571"/>
        <v>1.9881305637982072E-2</v>
      </c>
    </row>
    <row r="8997" spans="3:9" x14ac:dyDescent="0.2">
      <c r="C8997" s="4">
        <v>45839</v>
      </c>
      <c r="D8997">
        <v>3469</v>
      </c>
      <c r="E8997" t="str">
        <f t="shared" si="568"/>
        <v>FPH</v>
      </c>
      <c r="F8997" s="4">
        <f t="shared" si="569"/>
        <v>45839</v>
      </c>
      <c r="G8997">
        <f t="shared" si="570"/>
        <v>34.69</v>
      </c>
      <c r="H8997">
        <v>364977</v>
      </c>
      <c r="I8997">
        <f t="shared" si="571"/>
        <v>9.3104451556589307E-3</v>
      </c>
    </row>
    <row r="8998" spans="3:9" x14ac:dyDescent="0.2">
      <c r="C8998" s="4">
        <v>45838</v>
      </c>
      <c r="D8998">
        <v>3363.0000000000005</v>
      </c>
      <c r="E8998" t="str">
        <f t="shared" si="568"/>
        <v>FPH</v>
      </c>
      <c r="F8998" s="4">
        <f t="shared" si="569"/>
        <v>45838</v>
      </c>
      <c r="G8998">
        <f t="shared" si="570"/>
        <v>33.630000000000003</v>
      </c>
      <c r="H8998">
        <v>290521</v>
      </c>
      <c r="I8998">
        <f t="shared" si="571"/>
        <v>-3.055635629864506E-2</v>
      </c>
    </row>
    <row r="8999" spans="3:9" x14ac:dyDescent="0.2">
      <c r="C8999" s="4">
        <v>45835</v>
      </c>
      <c r="D8999">
        <v>3371</v>
      </c>
      <c r="E8999" t="str">
        <f t="shared" si="568"/>
        <v>FPH</v>
      </c>
      <c r="F8999" s="4">
        <f t="shared" si="569"/>
        <v>45835</v>
      </c>
      <c r="G8999">
        <f t="shared" si="570"/>
        <v>33.71</v>
      </c>
      <c r="H8999">
        <v>155223</v>
      </c>
      <c r="I8999">
        <f t="shared" si="571"/>
        <v>2.3788284269996574E-3</v>
      </c>
    </row>
    <row r="9000" spans="3:9" x14ac:dyDescent="0.2">
      <c r="C9000" s="4">
        <v>45834</v>
      </c>
      <c r="D9000">
        <v>3379</v>
      </c>
      <c r="E9000" t="str">
        <f t="shared" si="568"/>
        <v>FPH</v>
      </c>
      <c r="F9000" s="4">
        <f t="shared" si="569"/>
        <v>45834</v>
      </c>
      <c r="G9000">
        <f t="shared" si="570"/>
        <v>33.79</v>
      </c>
      <c r="H9000">
        <v>175287</v>
      </c>
      <c r="I9000">
        <f t="shared" si="571"/>
        <v>2.3731830317412772E-3</v>
      </c>
    </row>
    <row r="9001" spans="3:9" x14ac:dyDescent="0.2">
      <c r="C9001" s="4">
        <v>45833</v>
      </c>
      <c r="D9001">
        <v>3379.9999999999995</v>
      </c>
      <c r="E9001" t="str">
        <f t="shared" si="568"/>
        <v>FPH</v>
      </c>
      <c r="F9001" s="4">
        <f t="shared" si="569"/>
        <v>45833</v>
      </c>
      <c r="G9001">
        <f t="shared" si="570"/>
        <v>33.799999999999997</v>
      </c>
      <c r="H9001">
        <v>359402</v>
      </c>
      <c r="I9001">
        <f t="shared" si="571"/>
        <v>2.9594554601941603E-4</v>
      </c>
    </row>
    <row r="9002" spans="3:9" x14ac:dyDescent="0.2">
      <c r="C9002" s="4">
        <v>45832</v>
      </c>
      <c r="D9002">
        <v>3342</v>
      </c>
      <c r="E9002" t="str">
        <f t="shared" si="568"/>
        <v>FPH</v>
      </c>
      <c r="F9002" s="4">
        <f t="shared" si="569"/>
        <v>45832</v>
      </c>
      <c r="G9002">
        <f t="shared" si="570"/>
        <v>33.42</v>
      </c>
      <c r="H9002">
        <v>253900</v>
      </c>
      <c r="I9002">
        <f t="shared" si="571"/>
        <v>-1.1242603550295716E-2</v>
      </c>
    </row>
    <row r="9003" spans="3:9" x14ac:dyDescent="0.2">
      <c r="C9003" s="4">
        <v>45831</v>
      </c>
      <c r="D9003">
        <v>3392</v>
      </c>
      <c r="E9003" t="str">
        <f t="shared" si="568"/>
        <v>FPH</v>
      </c>
      <c r="F9003" s="4">
        <f t="shared" si="569"/>
        <v>45831</v>
      </c>
      <c r="G9003">
        <f t="shared" si="570"/>
        <v>33.92</v>
      </c>
      <c r="H9003">
        <v>176897</v>
      </c>
      <c r="I9003">
        <f t="shared" si="571"/>
        <v>1.4961101137043631E-2</v>
      </c>
    </row>
    <row r="9004" spans="3:9" x14ac:dyDescent="0.2">
      <c r="C9004" s="4">
        <v>45828</v>
      </c>
      <c r="D9004">
        <v>3422</v>
      </c>
      <c r="E9004" t="str">
        <f t="shared" si="568"/>
        <v>FPH</v>
      </c>
      <c r="F9004" s="4">
        <f t="shared" si="569"/>
        <v>45828</v>
      </c>
      <c r="G9004">
        <f t="shared" si="570"/>
        <v>34.22</v>
      </c>
      <c r="H9004">
        <v>600573</v>
      </c>
      <c r="I9004">
        <f t="shared" si="571"/>
        <v>8.8443396226414173E-3</v>
      </c>
    </row>
    <row r="9005" spans="3:9" x14ac:dyDescent="0.2">
      <c r="C9005" s="4">
        <v>45827</v>
      </c>
      <c r="D9005">
        <v>3379.9999999999995</v>
      </c>
      <c r="E9005" t="str">
        <f t="shared" si="568"/>
        <v>FPH</v>
      </c>
      <c r="F9005" s="4">
        <f t="shared" si="569"/>
        <v>45827</v>
      </c>
      <c r="G9005">
        <f t="shared" si="570"/>
        <v>33.799999999999997</v>
      </c>
      <c r="H9005">
        <v>652539</v>
      </c>
      <c r="I9005">
        <f t="shared" si="571"/>
        <v>-1.2273524254821755E-2</v>
      </c>
    </row>
    <row r="9006" spans="3:9" x14ac:dyDescent="0.2">
      <c r="C9006" s="4">
        <v>45826</v>
      </c>
      <c r="D9006">
        <v>3429.9999999999995</v>
      </c>
      <c r="E9006" t="str">
        <f t="shared" si="568"/>
        <v>FPH</v>
      </c>
      <c r="F9006" s="4">
        <f t="shared" si="569"/>
        <v>45826</v>
      </c>
      <c r="G9006">
        <f t="shared" si="570"/>
        <v>34.299999999999997</v>
      </c>
      <c r="H9006">
        <v>284329</v>
      </c>
      <c r="I9006">
        <f t="shared" si="571"/>
        <v>1.4792899408283988E-2</v>
      </c>
    </row>
    <row r="9007" spans="3:9" x14ac:dyDescent="0.2">
      <c r="C9007" s="4">
        <v>45825</v>
      </c>
      <c r="D9007">
        <v>3394</v>
      </c>
      <c r="E9007" t="str">
        <f t="shared" si="568"/>
        <v>FPH</v>
      </c>
      <c r="F9007" s="4">
        <f t="shared" si="569"/>
        <v>45825</v>
      </c>
      <c r="G9007">
        <f t="shared" si="570"/>
        <v>33.94</v>
      </c>
      <c r="H9007">
        <v>188160</v>
      </c>
      <c r="I9007">
        <f t="shared" si="571"/>
        <v>-1.0495626822157433E-2</v>
      </c>
    </row>
    <row r="9008" spans="3:9" x14ac:dyDescent="0.2">
      <c r="C9008" s="4">
        <v>45824</v>
      </c>
      <c r="D9008">
        <v>3471</v>
      </c>
      <c r="E9008" t="str">
        <f t="shared" si="568"/>
        <v>FPH</v>
      </c>
      <c r="F9008" s="4">
        <f t="shared" si="569"/>
        <v>45824</v>
      </c>
      <c r="G9008">
        <f t="shared" si="570"/>
        <v>34.71</v>
      </c>
      <c r="H9008">
        <v>230412</v>
      </c>
      <c r="I9008">
        <f t="shared" si="571"/>
        <v>2.2687094873306002E-2</v>
      </c>
    </row>
    <row r="9009" spans="3:9" x14ac:dyDescent="0.2">
      <c r="C9009" s="4">
        <v>45821</v>
      </c>
      <c r="D9009">
        <v>3392</v>
      </c>
      <c r="E9009" t="str">
        <f t="shared" si="568"/>
        <v>FPH</v>
      </c>
      <c r="F9009" s="4">
        <f t="shared" si="569"/>
        <v>45821</v>
      </c>
      <c r="G9009">
        <f t="shared" si="570"/>
        <v>33.92</v>
      </c>
      <c r="H9009">
        <v>347072</v>
      </c>
      <c r="I9009">
        <f t="shared" si="571"/>
        <v>-2.2760011524056489E-2</v>
      </c>
    </row>
    <row r="9010" spans="3:9" x14ac:dyDescent="0.2">
      <c r="C9010" s="4">
        <v>45820</v>
      </c>
      <c r="D9010">
        <v>3431</v>
      </c>
      <c r="E9010" t="str">
        <f t="shared" si="568"/>
        <v>FPH</v>
      </c>
      <c r="F9010" s="4">
        <f t="shared" si="569"/>
        <v>45820</v>
      </c>
      <c r="G9010">
        <f t="shared" si="570"/>
        <v>34.31</v>
      </c>
      <c r="H9010">
        <v>418251</v>
      </c>
      <c r="I9010">
        <f t="shared" si="571"/>
        <v>1.1497641509433887E-2</v>
      </c>
    </row>
    <row r="9011" spans="3:9" x14ac:dyDescent="0.2">
      <c r="C9011" s="4">
        <v>45819</v>
      </c>
      <c r="D9011">
        <v>3379</v>
      </c>
      <c r="E9011" t="str">
        <f t="shared" si="568"/>
        <v>FPH</v>
      </c>
      <c r="F9011" s="4">
        <f t="shared" si="569"/>
        <v>45819</v>
      </c>
      <c r="G9011">
        <f t="shared" si="570"/>
        <v>33.79</v>
      </c>
      <c r="H9011">
        <v>442206</v>
      </c>
      <c r="I9011">
        <f t="shared" si="571"/>
        <v>-1.5155931215389162E-2</v>
      </c>
    </row>
    <row r="9012" spans="3:9" x14ac:dyDescent="0.2">
      <c r="C9012" s="4">
        <v>45818</v>
      </c>
      <c r="D9012">
        <v>3410</v>
      </c>
      <c r="E9012" t="str">
        <f t="shared" si="568"/>
        <v>FPH</v>
      </c>
      <c r="F9012" s="4">
        <f t="shared" si="569"/>
        <v>45818</v>
      </c>
      <c r="G9012">
        <f t="shared" si="570"/>
        <v>34.1</v>
      </c>
      <c r="H9012">
        <v>385755</v>
      </c>
      <c r="I9012">
        <f t="shared" si="571"/>
        <v>9.1743119266056716E-3</v>
      </c>
    </row>
    <row r="9013" spans="3:9" x14ac:dyDescent="0.2">
      <c r="C9013" s="4">
        <v>45817</v>
      </c>
      <c r="D9013">
        <v>3407</v>
      </c>
      <c r="E9013" t="str">
        <f t="shared" si="568"/>
        <v>FPH</v>
      </c>
      <c r="F9013" s="4">
        <f t="shared" si="569"/>
        <v>45817</v>
      </c>
      <c r="G9013">
        <f t="shared" si="570"/>
        <v>34.07</v>
      </c>
      <c r="H9013">
        <v>0</v>
      </c>
      <c r="I9013">
        <f t="shared" si="571"/>
        <v>-8.7976539589451619E-4</v>
      </c>
    </row>
    <row r="9014" spans="3:9" x14ac:dyDescent="0.2">
      <c r="C9014" s="4">
        <v>45814</v>
      </c>
      <c r="D9014">
        <v>3407</v>
      </c>
      <c r="E9014" t="str">
        <f t="shared" si="568"/>
        <v>FPH</v>
      </c>
      <c r="F9014" s="4">
        <f t="shared" si="569"/>
        <v>45814</v>
      </c>
      <c r="G9014">
        <f t="shared" si="570"/>
        <v>34.07</v>
      </c>
      <c r="H9014">
        <v>399995</v>
      </c>
      <c r="I9014">
        <f t="shared" si="571"/>
        <v>0</v>
      </c>
    </row>
    <row r="9015" spans="3:9" x14ac:dyDescent="0.2">
      <c r="C9015" s="4">
        <v>45813</v>
      </c>
      <c r="D9015">
        <v>3472</v>
      </c>
      <c r="E9015" t="str">
        <f t="shared" si="568"/>
        <v>FPH</v>
      </c>
      <c r="F9015" s="4">
        <f t="shared" si="569"/>
        <v>45813</v>
      </c>
      <c r="G9015">
        <f t="shared" si="570"/>
        <v>34.72</v>
      </c>
      <c r="H9015">
        <v>333430</v>
      </c>
      <c r="I9015">
        <f t="shared" si="571"/>
        <v>1.907836806574692E-2</v>
      </c>
    </row>
    <row r="9016" spans="3:9" x14ac:dyDescent="0.2">
      <c r="C9016" s="4">
        <v>45812</v>
      </c>
      <c r="D9016">
        <v>3440</v>
      </c>
      <c r="E9016" t="str">
        <f t="shared" si="568"/>
        <v>FPH</v>
      </c>
      <c r="F9016" s="4">
        <f t="shared" si="569"/>
        <v>45812</v>
      </c>
      <c r="G9016">
        <f t="shared" si="570"/>
        <v>34.4</v>
      </c>
      <c r="H9016">
        <v>404951</v>
      </c>
      <c r="I9016">
        <f t="shared" si="571"/>
        <v>-9.2165898617511122E-3</v>
      </c>
    </row>
    <row r="9017" spans="3:9" x14ac:dyDescent="0.2">
      <c r="C9017" s="4">
        <v>45811</v>
      </c>
      <c r="D9017">
        <v>3435</v>
      </c>
      <c r="E9017" t="str">
        <f t="shared" si="568"/>
        <v>FPH</v>
      </c>
      <c r="F9017" s="4">
        <f t="shared" si="569"/>
        <v>45811</v>
      </c>
      <c r="G9017">
        <f t="shared" si="570"/>
        <v>34.35</v>
      </c>
      <c r="H9017">
        <v>837019</v>
      </c>
      <c r="I9017">
        <f t="shared" si="571"/>
        <v>-1.4534883720929148E-3</v>
      </c>
    </row>
    <row r="9018" spans="3:9" x14ac:dyDescent="0.2">
      <c r="C9018" s="4">
        <v>45810</v>
      </c>
      <c r="D9018">
        <v>3484.0000000000005</v>
      </c>
      <c r="E9018" t="str">
        <f t="shared" si="568"/>
        <v>FPH</v>
      </c>
      <c r="F9018" s="4">
        <f t="shared" si="569"/>
        <v>45810</v>
      </c>
      <c r="G9018">
        <f t="shared" si="570"/>
        <v>34.840000000000003</v>
      </c>
      <c r="H9018">
        <v>566103</v>
      </c>
      <c r="I9018">
        <f t="shared" si="571"/>
        <v>1.4264919941775922E-2</v>
      </c>
    </row>
    <row r="9019" spans="3:9" x14ac:dyDescent="0.2">
      <c r="C9019" s="4">
        <v>45807</v>
      </c>
      <c r="D9019">
        <v>3393</v>
      </c>
      <c r="E9019" t="str">
        <f t="shared" si="568"/>
        <v>FPH</v>
      </c>
      <c r="F9019" s="4">
        <f t="shared" si="569"/>
        <v>45807</v>
      </c>
      <c r="G9019">
        <f t="shared" si="570"/>
        <v>33.93</v>
      </c>
      <c r="H9019">
        <v>1066380</v>
      </c>
      <c r="I9019">
        <f t="shared" si="571"/>
        <v>-2.6119402985074758E-2</v>
      </c>
    </row>
    <row r="9020" spans="3:9" x14ac:dyDescent="0.2">
      <c r="C9020" s="4">
        <v>45806</v>
      </c>
      <c r="D9020">
        <v>3222.9999999999995</v>
      </c>
      <c r="E9020" t="str">
        <f t="shared" si="568"/>
        <v>FPH</v>
      </c>
      <c r="F9020" s="4">
        <f t="shared" si="569"/>
        <v>45806</v>
      </c>
      <c r="G9020">
        <f t="shared" si="570"/>
        <v>32.229999999999997</v>
      </c>
      <c r="H9020">
        <v>520013</v>
      </c>
      <c r="I9020">
        <f t="shared" si="571"/>
        <v>-5.0103153551429469E-2</v>
      </c>
    </row>
    <row r="9021" spans="3:9" x14ac:dyDescent="0.2">
      <c r="C9021" s="4">
        <v>45805</v>
      </c>
      <c r="D9021">
        <v>3249</v>
      </c>
      <c r="E9021" t="str">
        <f t="shared" si="568"/>
        <v>FPH</v>
      </c>
      <c r="F9021" s="4">
        <f t="shared" si="569"/>
        <v>45805</v>
      </c>
      <c r="G9021">
        <f t="shared" si="570"/>
        <v>32.49</v>
      </c>
      <c r="H9021">
        <v>782968</v>
      </c>
      <c r="I9021">
        <f t="shared" si="571"/>
        <v>8.0670183059263767E-3</v>
      </c>
    </row>
    <row r="9022" spans="3:9" x14ac:dyDescent="0.2">
      <c r="C9022" s="4">
        <v>45804</v>
      </c>
      <c r="D9022">
        <v>3411.9999999999995</v>
      </c>
      <c r="E9022" t="str">
        <f t="shared" si="568"/>
        <v>FPH</v>
      </c>
      <c r="F9022" s="4">
        <f t="shared" si="569"/>
        <v>45804</v>
      </c>
      <c r="G9022">
        <f t="shared" si="570"/>
        <v>34.119999999999997</v>
      </c>
      <c r="H9022">
        <v>258463</v>
      </c>
      <c r="I9022">
        <f t="shared" si="571"/>
        <v>5.0169282856263431E-2</v>
      </c>
    </row>
    <row r="9023" spans="3:9" x14ac:dyDescent="0.2">
      <c r="C9023" s="4">
        <v>45803</v>
      </c>
      <c r="D9023">
        <v>3333</v>
      </c>
      <c r="E9023" t="str">
        <f t="shared" si="568"/>
        <v>FPH</v>
      </c>
      <c r="F9023" s="4">
        <f t="shared" si="569"/>
        <v>45803</v>
      </c>
      <c r="G9023">
        <f t="shared" si="570"/>
        <v>33.33</v>
      </c>
      <c r="H9023">
        <v>224095</v>
      </c>
      <c r="I9023">
        <f t="shared" si="571"/>
        <v>-2.315357561547482E-2</v>
      </c>
    </row>
    <row r="9024" spans="3:9" x14ac:dyDescent="0.2">
      <c r="C9024" s="4">
        <v>45800</v>
      </c>
      <c r="D9024">
        <v>3339</v>
      </c>
      <c r="E9024" t="str">
        <f t="shared" si="568"/>
        <v>FPH</v>
      </c>
      <c r="F9024" s="4">
        <f t="shared" si="569"/>
        <v>45800</v>
      </c>
      <c r="G9024">
        <f t="shared" si="570"/>
        <v>33.39</v>
      </c>
      <c r="H9024">
        <v>221008</v>
      </c>
      <c r="I9024">
        <f t="shared" si="571"/>
        <v>1.8001800180018623E-3</v>
      </c>
    </row>
    <row r="9025" spans="3:9" x14ac:dyDescent="0.2">
      <c r="C9025" s="4">
        <v>45799</v>
      </c>
      <c r="D9025">
        <v>3401</v>
      </c>
      <c r="E9025" t="str">
        <f t="shared" si="568"/>
        <v>FPH</v>
      </c>
      <c r="F9025" s="4">
        <f t="shared" si="569"/>
        <v>45799</v>
      </c>
      <c r="G9025">
        <f t="shared" si="570"/>
        <v>34.01</v>
      </c>
      <c r="H9025">
        <v>249738</v>
      </c>
      <c r="I9025">
        <f t="shared" si="571"/>
        <v>1.8568433662773165E-2</v>
      </c>
    </row>
    <row r="9026" spans="3:9" x14ac:dyDescent="0.2">
      <c r="C9026" s="4">
        <v>45798</v>
      </c>
      <c r="D9026">
        <v>3384.0000000000005</v>
      </c>
      <c r="E9026" t="str">
        <f t="shared" ref="E9026:E9089" si="572">IF(B9026&lt;&gt;"", B9026, E9025)</f>
        <v>FPH</v>
      </c>
      <c r="F9026" s="4">
        <f t="shared" ref="F9026:F9089" si="573">C9026</f>
        <v>45798</v>
      </c>
      <c r="G9026">
        <f t="shared" ref="G9026:G9089" si="574">D9026/100</f>
        <v>33.840000000000003</v>
      </c>
      <c r="H9026">
        <v>235428</v>
      </c>
      <c r="I9026">
        <f t="shared" si="571"/>
        <v>-4.9985298441632686E-3</v>
      </c>
    </row>
    <row r="9027" spans="3:9" x14ac:dyDescent="0.2">
      <c r="C9027" s="4">
        <v>45797</v>
      </c>
      <c r="D9027">
        <v>3283</v>
      </c>
      <c r="E9027" t="str">
        <f t="shared" si="572"/>
        <v>FPH</v>
      </c>
      <c r="F9027" s="4">
        <f t="shared" si="573"/>
        <v>45797</v>
      </c>
      <c r="G9027">
        <f t="shared" si="574"/>
        <v>32.83</v>
      </c>
      <c r="H9027">
        <v>514217</v>
      </c>
      <c r="I9027">
        <f t="shared" si="571"/>
        <v>-2.9846335697399695E-2</v>
      </c>
    </row>
    <row r="9028" spans="3:9" x14ac:dyDescent="0.2">
      <c r="C9028" s="4">
        <v>45796</v>
      </c>
      <c r="D9028">
        <v>3349</v>
      </c>
      <c r="E9028" t="str">
        <f t="shared" si="572"/>
        <v>FPH</v>
      </c>
      <c r="F9028" s="4">
        <f t="shared" si="573"/>
        <v>45796</v>
      </c>
      <c r="G9028">
        <f t="shared" si="574"/>
        <v>33.49</v>
      </c>
      <c r="H9028">
        <v>324842</v>
      </c>
      <c r="I9028">
        <f t="shared" ref="I9028:I9091" si="575">IF(E9028=E9027, (G9028/G9027)-1, "")</f>
        <v>2.0103563813585357E-2</v>
      </c>
    </row>
    <row r="9029" spans="3:9" x14ac:dyDescent="0.2">
      <c r="C9029" s="4">
        <v>45793</v>
      </c>
      <c r="D9029">
        <v>3409.0000000000005</v>
      </c>
      <c r="E9029" t="str">
        <f t="shared" si="572"/>
        <v>FPH</v>
      </c>
      <c r="F9029" s="4">
        <f t="shared" si="573"/>
        <v>45793</v>
      </c>
      <c r="G9029">
        <f t="shared" si="574"/>
        <v>34.090000000000003</v>
      </c>
      <c r="H9029">
        <v>183256</v>
      </c>
      <c r="I9029">
        <f t="shared" si="575"/>
        <v>1.7915795759928299E-2</v>
      </c>
    </row>
    <row r="9030" spans="3:9" x14ac:dyDescent="0.2">
      <c r="C9030" s="4">
        <v>45792</v>
      </c>
      <c r="D9030">
        <v>3419</v>
      </c>
      <c r="E9030" t="str">
        <f t="shared" si="572"/>
        <v>FPH</v>
      </c>
      <c r="F9030" s="4">
        <f t="shared" si="573"/>
        <v>45792</v>
      </c>
      <c r="G9030">
        <f t="shared" si="574"/>
        <v>34.19</v>
      </c>
      <c r="H9030">
        <v>417811</v>
      </c>
      <c r="I9030">
        <f t="shared" si="575"/>
        <v>2.9334115576413744E-3</v>
      </c>
    </row>
    <row r="9031" spans="3:9" x14ac:dyDescent="0.2">
      <c r="C9031" s="4">
        <v>45791</v>
      </c>
      <c r="D9031">
        <v>3315.9999999999995</v>
      </c>
      <c r="E9031" t="str">
        <f t="shared" si="572"/>
        <v>FPH</v>
      </c>
      <c r="F9031" s="4">
        <f t="shared" si="573"/>
        <v>45791</v>
      </c>
      <c r="G9031">
        <f t="shared" si="574"/>
        <v>33.159999999999997</v>
      </c>
      <c r="H9031">
        <v>314234</v>
      </c>
      <c r="I9031">
        <f t="shared" si="575"/>
        <v>-3.0125767768353406E-2</v>
      </c>
    </row>
    <row r="9032" spans="3:9" x14ac:dyDescent="0.2">
      <c r="C9032" s="4">
        <v>45790</v>
      </c>
      <c r="D9032">
        <v>3309.0000000000005</v>
      </c>
      <c r="E9032" t="str">
        <f t="shared" si="572"/>
        <v>FPH</v>
      </c>
      <c r="F9032" s="4">
        <f t="shared" si="573"/>
        <v>45790</v>
      </c>
      <c r="G9032">
        <f t="shared" si="574"/>
        <v>33.090000000000003</v>
      </c>
      <c r="H9032">
        <v>281463</v>
      </c>
      <c r="I9032">
        <f t="shared" si="575"/>
        <v>-2.1109770808200867E-3</v>
      </c>
    </row>
    <row r="9033" spans="3:9" x14ac:dyDescent="0.2">
      <c r="C9033" s="4">
        <v>45789</v>
      </c>
      <c r="D9033">
        <v>3253</v>
      </c>
      <c r="E9033" t="str">
        <f t="shared" si="572"/>
        <v>FPH</v>
      </c>
      <c r="F9033" s="4">
        <f t="shared" si="573"/>
        <v>45789</v>
      </c>
      <c r="G9033">
        <f t="shared" si="574"/>
        <v>32.53</v>
      </c>
      <c r="H9033">
        <v>237971</v>
      </c>
      <c r="I9033">
        <f t="shared" si="575"/>
        <v>-1.6923541855545565E-2</v>
      </c>
    </row>
    <row r="9034" spans="3:9" x14ac:dyDescent="0.2">
      <c r="C9034" s="4">
        <v>45786</v>
      </c>
      <c r="D9034">
        <v>3336</v>
      </c>
      <c r="E9034" t="str">
        <f t="shared" si="572"/>
        <v>FPH</v>
      </c>
      <c r="F9034" s="4">
        <f t="shared" si="573"/>
        <v>45786</v>
      </c>
      <c r="G9034">
        <f t="shared" si="574"/>
        <v>33.36</v>
      </c>
      <c r="H9034">
        <v>273388</v>
      </c>
      <c r="I9034">
        <f t="shared" si="575"/>
        <v>2.5514909314478862E-2</v>
      </c>
    </row>
    <row r="9035" spans="3:9" x14ac:dyDescent="0.2">
      <c r="C9035" s="4">
        <v>45785</v>
      </c>
      <c r="D9035">
        <v>3297.9999999999995</v>
      </c>
      <c r="E9035" t="str">
        <f t="shared" si="572"/>
        <v>FPH</v>
      </c>
      <c r="F9035" s="4">
        <f t="shared" si="573"/>
        <v>45785</v>
      </c>
      <c r="G9035">
        <f t="shared" si="574"/>
        <v>32.979999999999997</v>
      </c>
      <c r="H9035">
        <v>423770</v>
      </c>
      <c r="I9035">
        <f t="shared" si="575"/>
        <v>-1.1390887290167906E-2</v>
      </c>
    </row>
    <row r="9036" spans="3:9" x14ac:dyDescent="0.2">
      <c r="C9036" s="4">
        <v>45784</v>
      </c>
      <c r="D9036">
        <v>3308</v>
      </c>
      <c r="E9036" t="str">
        <f t="shared" si="572"/>
        <v>FPH</v>
      </c>
      <c r="F9036" s="4">
        <f t="shared" si="573"/>
        <v>45784</v>
      </c>
      <c r="G9036">
        <f t="shared" si="574"/>
        <v>33.08</v>
      </c>
      <c r="H9036">
        <v>303255</v>
      </c>
      <c r="I9036">
        <f t="shared" si="575"/>
        <v>3.0321406913280669E-3</v>
      </c>
    </row>
    <row r="9037" spans="3:9" x14ac:dyDescent="0.2">
      <c r="C9037" s="4">
        <v>45783</v>
      </c>
      <c r="D9037">
        <v>3286.9999999999995</v>
      </c>
      <c r="E9037" t="str">
        <f t="shared" si="572"/>
        <v>FPH</v>
      </c>
      <c r="F9037" s="4">
        <f t="shared" si="573"/>
        <v>45783</v>
      </c>
      <c r="G9037">
        <f t="shared" si="574"/>
        <v>32.869999999999997</v>
      </c>
      <c r="H9037">
        <v>195475</v>
      </c>
      <c r="I9037">
        <f t="shared" si="575"/>
        <v>-6.3482466747279975E-3</v>
      </c>
    </row>
    <row r="9038" spans="3:9" x14ac:dyDescent="0.2">
      <c r="C9038" s="4">
        <v>45782</v>
      </c>
      <c r="D9038">
        <v>3272</v>
      </c>
      <c r="E9038" t="str">
        <f t="shared" si="572"/>
        <v>FPH</v>
      </c>
      <c r="F9038" s="4">
        <f t="shared" si="573"/>
        <v>45782</v>
      </c>
      <c r="G9038">
        <f t="shared" si="574"/>
        <v>32.72</v>
      </c>
      <c r="H9038">
        <v>246731</v>
      </c>
      <c r="I9038">
        <f t="shared" si="575"/>
        <v>-4.5634317006388869E-3</v>
      </c>
    </row>
    <row r="9039" spans="3:9" x14ac:dyDescent="0.2">
      <c r="C9039" s="4">
        <v>45779</v>
      </c>
      <c r="D9039">
        <v>3264</v>
      </c>
      <c r="E9039" t="str">
        <f t="shared" si="572"/>
        <v>FPH</v>
      </c>
      <c r="F9039" s="4">
        <f t="shared" si="573"/>
        <v>45779</v>
      </c>
      <c r="G9039">
        <f t="shared" si="574"/>
        <v>32.64</v>
      </c>
      <c r="H9039">
        <v>338636</v>
      </c>
      <c r="I9039">
        <f t="shared" si="575"/>
        <v>-2.4449877750610804E-3</v>
      </c>
    </row>
    <row r="9040" spans="3:9" x14ac:dyDescent="0.2">
      <c r="C9040" s="4">
        <v>45778</v>
      </c>
      <c r="D9040">
        <v>3229.9999999999995</v>
      </c>
      <c r="E9040" t="str">
        <f t="shared" si="572"/>
        <v>FPH</v>
      </c>
      <c r="F9040" s="4">
        <f t="shared" si="573"/>
        <v>45778</v>
      </c>
      <c r="G9040">
        <f t="shared" si="574"/>
        <v>32.299999999999997</v>
      </c>
      <c r="H9040">
        <v>444263</v>
      </c>
      <c r="I9040">
        <f t="shared" si="575"/>
        <v>-1.0416666666666741E-2</v>
      </c>
    </row>
    <row r="9041" spans="2:9" x14ac:dyDescent="0.2">
      <c r="B9041" t="s">
        <v>279</v>
      </c>
      <c r="C9041" s="4">
        <v>45957</v>
      </c>
      <c r="D9041">
        <v>3434.0000000000005</v>
      </c>
      <c r="E9041" t="str">
        <f t="shared" si="572"/>
        <v>GMG</v>
      </c>
      <c r="F9041" s="4">
        <f t="shared" si="573"/>
        <v>45957</v>
      </c>
      <c r="G9041">
        <f t="shared" si="574"/>
        <v>34.340000000000003</v>
      </c>
      <c r="H9041">
        <v>2668714</v>
      </c>
      <c r="I9041" t="str">
        <f t="shared" si="575"/>
        <v/>
      </c>
    </row>
    <row r="9042" spans="2:9" x14ac:dyDescent="0.2">
      <c r="C9042" s="4">
        <v>45954</v>
      </c>
      <c r="D9042">
        <v>3403</v>
      </c>
      <c r="E9042" t="str">
        <f t="shared" si="572"/>
        <v>GMG</v>
      </c>
      <c r="F9042" s="4">
        <f t="shared" si="573"/>
        <v>45954</v>
      </c>
      <c r="G9042">
        <f t="shared" si="574"/>
        <v>34.03</v>
      </c>
      <c r="H9042">
        <v>1164434</v>
      </c>
      <c r="I9042">
        <f t="shared" si="575"/>
        <v>-9.0273733255679112E-3</v>
      </c>
    </row>
    <row r="9043" spans="2:9" x14ac:dyDescent="0.2">
      <c r="C9043" s="4">
        <v>45953</v>
      </c>
      <c r="D9043">
        <v>3386</v>
      </c>
      <c r="E9043" t="str">
        <f t="shared" si="572"/>
        <v>GMG</v>
      </c>
      <c r="F9043" s="4">
        <f t="shared" si="573"/>
        <v>45953</v>
      </c>
      <c r="G9043">
        <f t="shared" si="574"/>
        <v>33.86</v>
      </c>
      <c r="H9043">
        <v>1824580</v>
      </c>
      <c r="I9043">
        <f t="shared" si="575"/>
        <v>-4.9955921245959933E-3</v>
      </c>
    </row>
    <row r="9044" spans="2:9" x14ac:dyDescent="0.2">
      <c r="C9044" s="4">
        <v>45952</v>
      </c>
      <c r="D9044">
        <v>3376</v>
      </c>
      <c r="E9044" t="str">
        <f t="shared" si="572"/>
        <v>GMG</v>
      </c>
      <c r="F9044" s="4">
        <f t="shared" si="573"/>
        <v>45952</v>
      </c>
      <c r="G9044">
        <f t="shared" si="574"/>
        <v>33.76</v>
      </c>
      <c r="H9044">
        <v>2121967</v>
      </c>
      <c r="I9044">
        <f t="shared" si="575"/>
        <v>-2.9533372711163519E-3</v>
      </c>
    </row>
    <row r="9045" spans="2:9" x14ac:dyDescent="0.2">
      <c r="C9045" s="4">
        <v>45951</v>
      </c>
      <c r="D9045">
        <v>3427.0000000000005</v>
      </c>
      <c r="E9045" t="str">
        <f t="shared" si="572"/>
        <v>GMG</v>
      </c>
      <c r="F9045" s="4">
        <f t="shared" si="573"/>
        <v>45951</v>
      </c>
      <c r="G9045">
        <f t="shared" si="574"/>
        <v>34.270000000000003</v>
      </c>
      <c r="H9045">
        <v>2059986</v>
      </c>
      <c r="I9045">
        <f t="shared" si="575"/>
        <v>1.5106635071090224E-2</v>
      </c>
    </row>
    <row r="9046" spans="2:9" x14ac:dyDescent="0.2">
      <c r="C9046" s="4">
        <v>45950</v>
      </c>
      <c r="D9046">
        <v>3392</v>
      </c>
      <c r="E9046" t="str">
        <f t="shared" si="572"/>
        <v>GMG</v>
      </c>
      <c r="F9046" s="4">
        <f t="shared" si="573"/>
        <v>45950</v>
      </c>
      <c r="G9046">
        <f t="shared" si="574"/>
        <v>33.92</v>
      </c>
      <c r="H9046">
        <v>1965841</v>
      </c>
      <c r="I9046">
        <f t="shared" si="575"/>
        <v>-1.021301429822008E-2</v>
      </c>
    </row>
    <row r="9047" spans="2:9" x14ac:dyDescent="0.2">
      <c r="C9047" s="4">
        <v>45947</v>
      </c>
      <c r="D9047">
        <v>3368</v>
      </c>
      <c r="E9047" t="str">
        <f t="shared" si="572"/>
        <v>GMG</v>
      </c>
      <c r="F9047" s="4">
        <f t="shared" si="573"/>
        <v>45947</v>
      </c>
      <c r="G9047">
        <f t="shared" si="574"/>
        <v>33.68</v>
      </c>
      <c r="H9047">
        <v>2834377</v>
      </c>
      <c r="I9047">
        <f t="shared" si="575"/>
        <v>-7.0754716981132892E-3</v>
      </c>
    </row>
    <row r="9048" spans="2:9" x14ac:dyDescent="0.2">
      <c r="C9048" s="4">
        <v>45946</v>
      </c>
      <c r="D9048">
        <v>3450</v>
      </c>
      <c r="E9048" t="str">
        <f t="shared" si="572"/>
        <v>GMG</v>
      </c>
      <c r="F9048" s="4">
        <f t="shared" si="573"/>
        <v>45946</v>
      </c>
      <c r="G9048">
        <f t="shared" si="574"/>
        <v>34.5</v>
      </c>
      <c r="H9048">
        <v>4744871</v>
      </c>
      <c r="I9048">
        <f t="shared" si="575"/>
        <v>2.4346793349168561E-2</v>
      </c>
    </row>
    <row r="9049" spans="2:9" x14ac:dyDescent="0.2">
      <c r="C9049" s="4">
        <v>45945</v>
      </c>
      <c r="D9049">
        <v>3289</v>
      </c>
      <c r="E9049" t="str">
        <f t="shared" si="572"/>
        <v>GMG</v>
      </c>
      <c r="F9049" s="4">
        <f t="shared" si="573"/>
        <v>45945</v>
      </c>
      <c r="G9049">
        <f t="shared" si="574"/>
        <v>32.89</v>
      </c>
      <c r="H9049">
        <v>3231005</v>
      </c>
      <c r="I9049">
        <f t="shared" si="575"/>
        <v>-4.6666666666666634E-2</v>
      </c>
    </row>
    <row r="9050" spans="2:9" x14ac:dyDescent="0.2">
      <c r="C9050" s="4">
        <v>45944</v>
      </c>
      <c r="D9050">
        <v>3288.0000000000005</v>
      </c>
      <c r="E9050" t="str">
        <f t="shared" si="572"/>
        <v>GMG</v>
      </c>
      <c r="F9050" s="4">
        <f t="shared" si="573"/>
        <v>45944</v>
      </c>
      <c r="G9050">
        <f t="shared" si="574"/>
        <v>32.880000000000003</v>
      </c>
      <c r="H9050">
        <v>2125086</v>
      </c>
      <c r="I9050">
        <f t="shared" si="575"/>
        <v>-3.0404378230464157E-4</v>
      </c>
    </row>
    <row r="9051" spans="2:9" x14ac:dyDescent="0.2">
      <c r="C9051" s="4">
        <v>45943</v>
      </c>
      <c r="D9051">
        <v>3325</v>
      </c>
      <c r="E9051" t="str">
        <f t="shared" si="572"/>
        <v>GMG</v>
      </c>
      <c r="F9051" s="4">
        <f t="shared" si="573"/>
        <v>45943</v>
      </c>
      <c r="G9051">
        <f t="shared" si="574"/>
        <v>33.25</v>
      </c>
      <c r="H9051">
        <v>1722755</v>
      </c>
      <c r="I9051">
        <f t="shared" si="575"/>
        <v>1.1253041362530247E-2</v>
      </c>
    </row>
    <row r="9052" spans="2:9" x14ac:dyDescent="0.2">
      <c r="C9052" s="4">
        <v>45940</v>
      </c>
      <c r="D9052">
        <v>3322</v>
      </c>
      <c r="E9052" t="str">
        <f t="shared" si="572"/>
        <v>GMG</v>
      </c>
      <c r="F9052" s="4">
        <f t="shared" si="573"/>
        <v>45940</v>
      </c>
      <c r="G9052">
        <f t="shared" si="574"/>
        <v>33.22</v>
      </c>
      <c r="H9052">
        <v>1945262</v>
      </c>
      <c r="I9052">
        <f t="shared" si="575"/>
        <v>-9.0225563909773765E-4</v>
      </c>
    </row>
    <row r="9053" spans="2:9" x14ac:dyDescent="0.2">
      <c r="C9053" s="4">
        <v>45939</v>
      </c>
      <c r="D9053">
        <v>3340</v>
      </c>
      <c r="E9053" t="str">
        <f t="shared" si="572"/>
        <v>GMG</v>
      </c>
      <c r="F9053" s="4">
        <f t="shared" si="573"/>
        <v>45939</v>
      </c>
      <c r="G9053">
        <f t="shared" si="574"/>
        <v>33.4</v>
      </c>
      <c r="H9053">
        <v>2147663</v>
      </c>
      <c r="I9053">
        <f t="shared" si="575"/>
        <v>5.4184226369655697E-3</v>
      </c>
    </row>
    <row r="9054" spans="2:9" x14ac:dyDescent="0.2">
      <c r="C9054" s="4">
        <v>45938</v>
      </c>
      <c r="D9054">
        <v>3357</v>
      </c>
      <c r="E9054" t="str">
        <f t="shared" si="572"/>
        <v>GMG</v>
      </c>
      <c r="F9054" s="4">
        <f t="shared" si="573"/>
        <v>45938</v>
      </c>
      <c r="G9054">
        <f t="shared" si="574"/>
        <v>33.57</v>
      </c>
      <c r="H9054">
        <v>1604864</v>
      </c>
      <c r="I9054">
        <f t="shared" si="575"/>
        <v>5.0898203592815161E-3</v>
      </c>
    </row>
    <row r="9055" spans="2:9" x14ac:dyDescent="0.2">
      <c r="C9055" s="4">
        <v>45937</v>
      </c>
      <c r="D9055">
        <v>3381</v>
      </c>
      <c r="E9055" t="str">
        <f t="shared" si="572"/>
        <v>GMG</v>
      </c>
      <c r="F9055" s="4">
        <f t="shared" si="573"/>
        <v>45937</v>
      </c>
      <c r="G9055">
        <f t="shared" si="574"/>
        <v>33.81</v>
      </c>
      <c r="H9055">
        <v>1670289</v>
      </c>
      <c r="I9055">
        <f t="shared" si="575"/>
        <v>7.1492403932083004E-3</v>
      </c>
    </row>
    <row r="9056" spans="2:9" x14ac:dyDescent="0.2">
      <c r="C9056" s="4">
        <v>45936</v>
      </c>
      <c r="D9056">
        <v>3394</v>
      </c>
      <c r="E9056" t="str">
        <f t="shared" si="572"/>
        <v>GMG</v>
      </c>
      <c r="F9056" s="4">
        <f t="shared" si="573"/>
        <v>45936</v>
      </c>
      <c r="G9056">
        <f t="shared" si="574"/>
        <v>33.94</v>
      </c>
      <c r="H9056">
        <v>1164778</v>
      </c>
      <c r="I9056">
        <f t="shared" si="575"/>
        <v>3.8450162673764332E-3</v>
      </c>
    </row>
    <row r="9057" spans="3:9" x14ac:dyDescent="0.2">
      <c r="C9057" s="4">
        <v>45933</v>
      </c>
      <c r="D9057">
        <v>3401</v>
      </c>
      <c r="E9057" t="str">
        <f t="shared" si="572"/>
        <v>GMG</v>
      </c>
      <c r="F9057" s="4">
        <f t="shared" si="573"/>
        <v>45933</v>
      </c>
      <c r="G9057">
        <f t="shared" si="574"/>
        <v>34.01</v>
      </c>
      <c r="H9057">
        <v>2178853</v>
      </c>
      <c r="I9057">
        <f t="shared" si="575"/>
        <v>2.0624631703005658E-3</v>
      </c>
    </row>
    <row r="9058" spans="3:9" x14ac:dyDescent="0.2">
      <c r="C9058" s="4">
        <v>45932</v>
      </c>
      <c r="D9058">
        <v>3370.0000000000005</v>
      </c>
      <c r="E9058" t="str">
        <f t="shared" si="572"/>
        <v>GMG</v>
      </c>
      <c r="F9058" s="4">
        <f t="shared" si="573"/>
        <v>45932</v>
      </c>
      <c r="G9058">
        <f t="shared" si="574"/>
        <v>33.700000000000003</v>
      </c>
      <c r="H9058">
        <v>2855350</v>
      </c>
      <c r="I9058">
        <f t="shared" si="575"/>
        <v>-9.1149661864156073E-3</v>
      </c>
    </row>
    <row r="9059" spans="3:9" x14ac:dyDescent="0.2">
      <c r="C9059" s="4">
        <v>45931</v>
      </c>
      <c r="D9059">
        <v>3297.9999999999995</v>
      </c>
      <c r="E9059" t="str">
        <f t="shared" si="572"/>
        <v>GMG</v>
      </c>
      <c r="F9059" s="4">
        <f t="shared" si="573"/>
        <v>45931</v>
      </c>
      <c r="G9059">
        <f t="shared" si="574"/>
        <v>32.979999999999997</v>
      </c>
      <c r="H9059">
        <v>2569269</v>
      </c>
      <c r="I9059">
        <f t="shared" si="575"/>
        <v>-2.1364985163204953E-2</v>
      </c>
    </row>
    <row r="9060" spans="3:9" x14ac:dyDescent="0.2">
      <c r="C9060" s="4">
        <v>45930</v>
      </c>
      <c r="D9060">
        <v>3278</v>
      </c>
      <c r="E9060" t="str">
        <f t="shared" si="572"/>
        <v>GMG</v>
      </c>
      <c r="F9060" s="4">
        <f t="shared" si="573"/>
        <v>45930</v>
      </c>
      <c r="G9060">
        <f t="shared" si="574"/>
        <v>32.78</v>
      </c>
      <c r="H9060">
        <v>3004670</v>
      </c>
      <c r="I9060">
        <f t="shared" si="575"/>
        <v>-6.0642813826560227E-3</v>
      </c>
    </row>
    <row r="9061" spans="3:9" x14ac:dyDescent="0.2">
      <c r="C9061" s="4">
        <v>45929</v>
      </c>
      <c r="D9061">
        <v>3304.9999999999995</v>
      </c>
      <c r="E9061" t="str">
        <f t="shared" si="572"/>
        <v>GMG</v>
      </c>
      <c r="F9061" s="4">
        <f t="shared" si="573"/>
        <v>45929</v>
      </c>
      <c r="G9061">
        <f t="shared" si="574"/>
        <v>33.049999999999997</v>
      </c>
      <c r="H9061">
        <v>1911047</v>
      </c>
      <c r="I9061">
        <f t="shared" si="575"/>
        <v>8.2367297132397432E-3</v>
      </c>
    </row>
    <row r="9062" spans="3:9" x14ac:dyDescent="0.2">
      <c r="C9062" s="4">
        <v>45926</v>
      </c>
      <c r="D9062">
        <v>3288.0000000000005</v>
      </c>
      <c r="E9062" t="str">
        <f t="shared" si="572"/>
        <v>GMG</v>
      </c>
      <c r="F9062" s="4">
        <f t="shared" si="573"/>
        <v>45926</v>
      </c>
      <c r="G9062">
        <f t="shared" si="574"/>
        <v>32.880000000000003</v>
      </c>
      <c r="H9062">
        <v>2322529</v>
      </c>
      <c r="I9062">
        <f t="shared" si="575"/>
        <v>-5.1437216338878766E-3</v>
      </c>
    </row>
    <row r="9063" spans="3:9" x14ac:dyDescent="0.2">
      <c r="C9063" s="4">
        <v>45925</v>
      </c>
      <c r="D9063">
        <v>3319</v>
      </c>
      <c r="E9063" t="str">
        <f t="shared" si="572"/>
        <v>GMG</v>
      </c>
      <c r="F9063" s="4">
        <f t="shared" si="573"/>
        <v>45925</v>
      </c>
      <c r="G9063">
        <f t="shared" si="574"/>
        <v>33.19</v>
      </c>
      <c r="H9063">
        <v>2620430</v>
      </c>
      <c r="I9063">
        <f t="shared" si="575"/>
        <v>9.428223844281991E-3</v>
      </c>
    </row>
    <row r="9064" spans="3:9" x14ac:dyDescent="0.2">
      <c r="C9064" s="4">
        <v>45924</v>
      </c>
      <c r="D9064">
        <v>3354.9999999999995</v>
      </c>
      <c r="E9064" t="str">
        <f t="shared" si="572"/>
        <v>GMG</v>
      </c>
      <c r="F9064" s="4">
        <f t="shared" si="573"/>
        <v>45924</v>
      </c>
      <c r="G9064">
        <f t="shared" si="574"/>
        <v>33.549999999999997</v>
      </c>
      <c r="H9064">
        <v>2673966</v>
      </c>
      <c r="I9064">
        <f t="shared" si="575"/>
        <v>1.0846640554383891E-2</v>
      </c>
    </row>
    <row r="9065" spans="3:9" x14ac:dyDescent="0.2">
      <c r="C9065" s="4">
        <v>45923</v>
      </c>
      <c r="D9065">
        <v>3385</v>
      </c>
      <c r="E9065" t="str">
        <f t="shared" si="572"/>
        <v>GMG</v>
      </c>
      <c r="F9065" s="4">
        <f t="shared" si="573"/>
        <v>45923</v>
      </c>
      <c r="G9065">
        <f t="shared" si="574"/>
        <v>33.85</v>
      </c>
      <c r="H9065">
        <v>2012268</v>
      </c>
      <c r="I9065">
        <f t="shared" si="575"/>
        <v>8.941877794336861E-3</v>
      </c>
    </row>
    <row r="9066" spans="3:9" x14ac:dyDescent="0.2">
      <c r="C9066" s="4">
        <v>45922</v>
      </c>
      <c r="D9066">
        <v>3409.0000000000005</v>
      </c>
      <c r="E9066" t="str">
        <f t="shared" si="572"/>
        <v>GMG</v>
      </c>
      <c r="F9066" s="4">
        <f t="shared" si="573"/>
        <v>45922</v>
      </c>
      <c r="G9066">
        <f t="shared" si="574"/>
        <v>34.090000000000003</v>
      </c>
      <c r="H9066">
        <v>1474510</v>
      </c>
      <c r="I9066">
        <f t="shared" si="575"/>
        <v>7.0901033973411742E-3</v>
      </c>
    </row>
    <row r="9067" spans="3:9" x14ac:dyDescent="0.2">
      <c r="C9067" s="4">
        <v>45919</v>
      </c>
      <c r="D9067">
        <v>3436</v>
      </c>
      <c r="E9067" t="str">
        <f t="shared" si="572"/>
        <v>GMG</v>
      </c>
      <c r="F9067" s="4">
        <f t="shared" si="573"/>
        <v>45919</v>
      </c>
      <c r="G9067">
        <f t="shared" si="574"/>
        <v>34.36</v>
      </c>
      <c r="H9067">
        <v>7439368</v>
      </c>
      <c r="I9067">
        <f t="shared" si="575"/>
        <v>7.9202112056320217E-3</v>
      </c>
    </row>
    <row r="9068" spans="3:9" x14ac:dyDescent="0.2">
      <c r="C9068" s="4">
        <v>45918</v>
      </c>
      <c r="D9068">
        <v>3393</v>
      </c>
      <c r="E9068" t="str">
        <f t="shared" si="572"/>
        <v>GMG</v>
      </c>
      <c r="F9068" s="4">
        <f t="shared" si="573"/>
        <v>45918</v>
      </c>
      <c r="G9068">
        <f t="shared" si="574"/>
        <v>33.93</v>
      </c>
      <c r="H9068">
        <v>2917355</v>
      </c>
      <c r="I9068">
        <f t="shared" si="575"/>
        <v>-1.2514551804423735E-2</v>
      </c>
    </row>
    <row r="9069" spans="3:9" x14ac:dyDescent="0.2">
      <c r="C9069" s="4">
        <v>45917</v>
      </c>
      <c r="D9069">
        <v>3409.0000000000005</v>
      </c>
      <c r="E9069" t="str">
        <f t="shared" si="572"/>
        <v>GMG</v>
      </c>
      <c r="F9069" s="4">
        <f t="shared" si="573"/>
        <v>45917</v>
      </c>
      <c r="G9069">
        <f t="shared" si="574"/>
        <v>34.090000000000003</v>
      </c>
      <c r="H9069">
        <v>2433635</v>
      </c>
      <c r="I9069">
        <f t="shared" si="575"/>
        <v>4.7155909224876336E-3</v>
      </c>
    </row>
    <row r="9070" spans="3:9" x14ac:dyDescent="0.2">
      <c r="C9070" s="4">
        <v>45916</v>
      </c>
      <c r="D9070">
        <v>3439</v>
      </c>
      <c r="E9070" t="str">
        <f t="shared" si="572"/>
        <v>GMG</v>
      </c>
      <c r="F9070" s="4">
        <f t="shared" si="573"/>
        <v>45916</v>
      </c>
      <c r="G9070">
        <f t="shared" si="574"/>
        <v>34.39</v>
      </c>
      <c r="H9070">
        <v>2340340</v>
      </c>
      <c r="I9070">
        <f t="shared" si="575"/>
        <v>8.8002346729245673E-3</v>
      </c>
    </row>
    <row r="9071" spans="3:9" x14ac:dyDescent="0.2">
      <c r="C9071" s="4">
        <v>45915</v>
      </c>
      <c r="D9071">
        <v>3429</v>
      </c>
      <c r="E9071" t="str">
        <f t="shared" si="572"/>
        <v>GMG</v>
      </c>
      <c r="F9071" s="4">
        <f t="shared" si="573"/>
        <v>45915</v>
      </c>
      <c r="G9071">
        <f t="shared" si="574"/>
        <v>34.29</v>
      </c>
      <c r="H9071">
        <v>2360530</v>
      </c>
      <c r="I9071">
        <f t="shared" si="575"/>
        <v>-2.9078220412911415E-3</v>
      </c>
    </row>
    <row r="9072" spans="3:9" x14ac:dyDescent="0.2">
      <c r="C9072" s="4">
        <v>45912</v>
      </c>
      <c r="D9072">
        <v>3436.9999999999995</v>
      </c>
      <c r="E9072" t="str">
        <f t="shared" si="572"/>
        <v>GMG</v>
      </c>
      <c r="F9072" s="4">
        <f t="shared" si="573"/>
        <v>45912</v>
      </c>
      <c r="G9072">
        <f t="shared" si="574"/>
        <v>34.369999999999997</v>
      </c>
      <c r="H9072">
        <v>3055737</v>
      </c>
      <c r="I9072">
        <f t="shared" si="575"/>
        <v>2.3330417031204309E-3</v>
      </c>
    </row>
    <row r="9073" spans="3:9" x14ac:dyDescent="0.2">
      <c r="C9073" s="4">
        <v>45911</v>
      </c>
      <c r="D9073">
        <v>3371</v>
      </c>
      <c r="E9073" t="str">
        <f t="shared" si="572"/>
        <v>GMG</v>
      </c>
      <c r="F9073" s="4">
        <f t="shared" si="573"/>
        <v>45911</v>
      </c>
      <c r="G9073">
        <f t="shared" si="574"/>
        <v>33.71</v>
      </c>
      <c r="H9073">
        <v>2972202</v>
      </c>
      <c r="I9073">
        <f t="shared" si="575"/>
        <v>-1.9202793133546558E-2</v>
      </c>
    </row>
    <row r="9074" spans="3:9" x14ac:dyDescent="0.2">
      <c r="C9074" s="4">
        <v>45910</v>
      </c>
      <c r="D9074">
        <v>3346</v>
      </c>
      <c r="E9074" t="str">
        <f t="shared" si="572"/>
        <v>GMG</v>
      </c>
      <c r="F9074" s="4">
        <f t="shared" si="573"/>
        <v>45910</v>
      </c>
      <c r="G9074">
        <f t="shared" si="574"/>
        <v>33.46</v>
      </c>
      <c r="H9074">
        <v>3235361</v>
      </c>
      <c r="I9074">
        <f t="shared" si="575"/>
        <v>-7.4161969741916023E-3</v>
      </c>
    </row>
    <row r="9075" spans="3:9" x14ac:dyDescent="0.2">
      <c r="C9075" s="4">
        <v>45909</v>
      </c>
      <c r="D9075">
        <v>3281</v>
      </c>
      <c r="E9075" t="str">
        <f t="shared" si="572"/>
        <v>GMG</v>
      </c>
      <c r="F9075" s="4">
        <f t="shared" si="573"/>
        <v>45909</v>
      </c>
      <c r="G9075">
        <f t="shared" si="574"/>
        <v>32.81</v>
      </c>
      <c r="H9075">
        <v>3411844</v>
      </c>
      <c r="I9075">
        <f t="shared" si="575"/>
        <v>-1.9426180514046543E-2</v>
      </c>
    </row>
    <row r="9076" spans="3:9" x14ac:dyDescent="0.2">
      <c r="C9076" s="4">
        <v>45908</v>
      </c>
      <c r="D9076">
        <v>3347</v>
      </c>
      <c r="E9076" t="str">
        <f t="shared" si="572"/>
        <v>GMG</v>
      </c>
      <c r="F9076" s="4">
        <f t="shared" si="573"/>
        <v>45908</v>
      </c>
      <c r="G9076">
        <f t="shared" si="574"/>
        <v>33.47</v>
      </c>
      <c r="H9076">
        <v>1755192</v>
      </c>
      <c r="I9076">
        <f t="shared" si="575"/>
        <v>2.0115818348064529E-2</v>
      </c>
    </row>
    <row r="9077" spans="3:9" x14ac:dyDescent="0.2">
      <c r="C9077" s="4">
        <v>45905</v>
      </c>
      <c r="D9077">
        <v>3347.9999999999995</v>
      </c>
      <c r="E9077" t="str">
        <f t="shared" si="572"/>
        <v>GMG</v>
      </c>
      <c r="F9077" s="4">
        <f t="shared" si="573"/>
        <v>45905</v>
      </c>
      <c r="G9077">
        <f t="shared" si="574"/>
        <v>33.479999999999997</v>
      </c>
      <c r="H9077">
        <v>2345352</v>
      </c>
      <c r="I9077">
        <f t="shared" si="575"/>
        <v>2.9877502240815978E-4</v>
      </c>
    </row>
    <row r="9078" spans="3:9" x14ac:dyDescent="0.2">
      <c r="C9078" s="4">
        <v>45904</v>
      </c>
      <c r="D9078">
        <v>3279</v>
      </c>
      <c r="E9078" t="str">
        <f t="shared" si="572"/>
        <v>GMG</v>
      </c>
      <c r="F9078" s="4">
        <f t="shared" si="573"/>
        <v>45904</v>
      </c>
      <c r="G9078">
        <f t="shared" si="574"/>
        <v>32.79</v>
      </c>
      <c r="H9078">
        <v>3901203</v>
      </c>
      <c r="I9078">
        <f t="shared" si="575"/>
        <v>-2.0609318996415715E-2</v>
      </c>
    </row>
    <row r="9079" spans="3:9" x14ac:dyDescent="0.2">
      <c r="C9079" s="4">
        <v>45903</v>
      </c>
      <c r="D9079">
        <v>3226</v>
      </c>
      <c r="E9079" t="str">
        <f t="shared" si="572"/>
        <v>GMG</v>
      </c>
      <c r="F9079" s="4">
        <f t="shared" si="573"/>
        <v>45903</v>
      </c>
      <c r="G9079">
        <f t="shared" si="574"/>
        <v>32.26</v>
      </c>
      <c r="H9079">
        <v>4504451</v>
      </c>
      <c r="I9079">
        <f t="shared" si="575"/>
        <v>-1.6163464470875355E-2</v>
      </c>
    </row>
    <row r="9080" spans="3:9" x14ac:dyDescent="0.2">
      <c r="C9080" s="4">
        <v>45902</v>
      </c>
      <c r="D9080">
        <v>3350</v>
      </c>
      <c r="E9080" t="str">
        <f t="shared" si="572"/>
        <v>GMG</v>
      </c>
      <c r="F9080" s="4">
        <f t="shared" si="573"/>
        <v>45902</v>
      </c>
      <c r="G9080">
        <f t="shared" si="574"/>
        <v>33.5</v>
      </c>
      <c r="H9080">
        <v>3069896</v>
      </c>
      <c r="I9080">
        <f t="shared" si="575"/>
        <v>3.8437693738375689E-2</v>
      </c>
    </row>
    <row r="9081" spans="3:9" x14ac:dyDescent="0.2">
      <c r="C9081" s="4">
        <v>45901</v>
      </c>
      <c r="D9081">
        <v>3397.9999999999995</v>
      </c>
      <c r="E9081" t="str">
        <f t="shared" si="572"/>
        <v>GMG</v>
      </c>
      <c r="F9081" s="4">
        <f t="shared" si="573"/>
        <v>45901</v>
      </c>
      <c r="G9081">
        <f t="shared" si="574"/>
        <v>33.979999999999997</v>
      </c>
      <c r="H9081">
        <v>2128724</v>
      </c>
      <c r="I9081">
        <f t="shared" si="575"/>
        <v>1.4328358208955061E-2</v>
      </c>
    </row>
    <row r="9082" spans="3:9" x14ac:dyDescent="0.2">
      <c r="C9082" s="4">
        <v>45898</v>
      </c>
      <c r="D9082">
        <v>3435</v>
      </c>
      <c r="E9082" t="str">
        <f t="shared" si="572"/>
        <v>GMG</v>
      </c>
      <c r="F9082" s="4">
        <f t="shared" si="573"/>
        <v>45898</v>
      </c>
      <c r="G9082">
        <f t="shared" si="574"/>
        <v>34.35</v>
      </c>
      <c r="H9082">
        <v>3534727</v>
      </c>
      <c r="I9082">
        <f t="shared" si="575"/>
        <v>1.0888758092995943E-2</v>
      </c>
    </row>
    <row r="9083" spans="3:9" x14ac:dyDescent="0.2">
      <c r="C9083" s="4">
        <v>45897</v>
      </c>
      <c r="D9083">
        <v>3472.9999999999995</v>
      </c>
      <c r="E9083" t="str">
        <f t="shared" si="572"/>
        <v>GMG</v>
      </c>
      <c r="F9083" s="4">
        <f t="shared" si="573"/>
        <v>45897</v>
      </c>
      <c r="G9083">
        <f t="shared" si="574"/>
        <v>34.729999999999997</v>
      </c>
      <c r="H9083">
        <v>2262650</v>
      </c>
      <c r="I9083">
        <f t="shared" si="575"/>
        <v>1.1062590975254638E-2</v>
      </c>
    </row>
    <row r="9084" spans="3:9" x14ac:dyDescent="0.2">
      <c r="C9084" s="4">
        <v>45896</v>
      </c>
      <c r="D9084">
        <v>3404</v>
      </c>
      <c r="E9084" t="str">
        <f t="shared" si="572"/>
        <v>GMG</v>
      </c>
      <c r="F9084" s="4">
        <f t="shared" si="573"/>
        <v>45896</v>
      </c>
      <c r="G9084">
        <f t="shared" si="574"/>
        <v>34.04</v>
      </c>
      <c r="H9084">
        <v>2484507</v>
      </c>
      <c r="I9084">
        <f t="shared" si="575"/>
        <v>-1.9867549668874163E-2</v>
      </c>
    </row>
    <row r="9085" spans="3:9" x14ac:dyDescent="0.2">
      <c r="C9085" s="4">
        <v>45895</v>
      </c>
      <c r="D9085">
        <v>3404.9999999999995</v>
      </c>
      <c r="E9085" t="str">
        <f t="shared" si="572"/>
        <v>GMG</v>
      </c>
      <c r="F9085" s="4">
        <f t="shared" si="573"/>
        <v>45895</v>
      </c>
      <c r="G9085">
        <f t="shared" si="574"/>
        <v>34.049999999999997</v>
      </c>
      <c r="H9085">
        <v>3568593</v>
      </c>
      <c r="I9085">
        <f t="shared" si="575"/>
        <v>2.9377203290237297E-4</v>
      </c>
    </row>
    <row r="9086" spans="3:9" x14ac:dyDescent="0.2">
      <c r="C9086" s="4">
        <v>45894</v>
      </c>
      <c r="D9086">
        <v>3419</v>
      </c>
      <c r="E9086" t="str">
        <f t="shared" si="572"/>
        <v>GMG</v>
      </c>
      <c r="F9086" s="4">
        <f t="shared" si="573"/>
        <v>45894</v>
      </c>
      <c r="G9086">
        <f t="shared" si="574"/>
        <v>34.19</v>
      </c>
      <c r="H9086">
        <v>4632719</v>
      </c>
      <c r="I9086">
        <f t="shared" si="575"/>
        <v>4.1116005873715888E-3</v>
      </c>
    </row>
    <row r="9087" spans="3:9" x14ac:dyDescent="0.2">
      <c r="C9087" s="4">
        <v>45891</v>
      </c>
      <c r="D9087">
        <v>3390</v>
      </c>
      <c r="E9087" t="str">
        <f t="shared" si="572"/>
        <v>GMG</v>
      </c>
      <c r="F9087" s="4">
        <f t="shared" si="573"/>
        <v>45891</v>
      </c>
      <c r="G9087">
        <f t="shared" si="574"/>
        <v>33.9</v>
      </c>
      <c r="H9087">
        <v>4264290</v>
      </c>
      <c r="I9087">
        <f t="shared" si="575"/>
        <v>-8.4820122842936829E-3</v>
      </c>
    </row>
    <row r="9088" spans="3:9" x14ac:dyDescent="0.2">
      <c r="C9088" s="4">
        <v>45890</v>
      </c>
      <c r="D9088">
        <v>3561.9999999999995</v>
      </c>
      <c r="E9088" t="str">
        <f t="shared" si="572"/>
        <v>GMG</v>
      </c>
      <c r="F9088" s="4">
        <f t="shared" si="573"/>
        <v>45890</v>
      </c>
      <c r="G9088">
        <f t="shared" si="574"/>
        <v>35.619999999999997</v>
      </c>
      <c r="H9088">
        <v>4690472</v>
      </c>
      <c r="I9088">
        <f t="shared" si="575"/>
        <v>5.0737463126843574E-2</v>
      </c>
    </row>
    <row r="9089" spans="3:9" x14ac:dyDescent="0.2">
      <c r="C9089" s="4">
        <v>45889</v>
      </c>
      <c r="D9089">
        <v>3614</v>
      </c>
      <c r="E9089" t="str">
        <f t="shared" si="572"/>
        <v>GMG</v>
      </c>
      <c r="F9089" s="4">
        <f t="shared" si="573"/>
        <v>45889</v>
      </c>
      <c r="G9089">
        <f t="shared" si="574"/>
        <v>36.14</v>
      </c>
      <c r="H9089">
        <v>2963657</v>
      </c>
      <c r="I9089">
        <f t="shared" si="575"/>
        <v>1.4598540145985384E-2</v>
      </c>
    </row>
    <row r="9090" spans="3:9" x14ac:dyDescent="0.2">
      <c r="C9090" s="4">
        <v>45888</v>
      </c>
      <c r="D9090">
        <v>3585</v>
      </c>
      <c r="E9090" t="str">
        <f t="shared" ref="E9090:E9153" si="576">IF(B9090&lt;&gt;"", B9090, E9089)</f>
        <v>GMG</v>
      </c>
      <c r="F9090" s="4">
        <f t="shared" ref="F9090:F9153" si="577">C9090</f>
        <v>45888</v>
      </c>
      <c r="G9090">
        <f t="shared" ref="G9090:G9153" si="578">D9090/100</f>
        <v>35.85</v>
      </c>
      <c r="H9090">
        <v>1756274</v>
      </c>
      <c r="I9090">
        <f t="shared" si="575"/>
        <v>-8.0243497509684403E-3</v>
      </c>
    </row>
    <row r="9091" spans="3:9" x14ac:dyDescent="0.2">
      <c r="C9091" s="4">
        <v>45887</v>
      </c>
      <c r="D9091">
        <v>3584.0000000000005</v>
      </c>
      <c r="E9091" t="str">
        <f t="shared" si="576"/>
        <v>GMG</v>
      </c>
      <c r="F9091" s="4">
        <f t="shared" si="577"/>
        <v>45887</v>
      </c>
      <c r="G9091">
        <f t="shared" si="578"/>
        <v>35.840000000000003</v>
      </c>
      <c r="H9091">
        <v>1780084</v>
      </c>
      <c r="I9091">
        <f t="shared" si="575"/>
        <v>-2.7894002789397021E-4</v>
      </c>
    </row>
    <row r="9092" spans="3:9" x14ac:dyDescent="0.2">
      <c r="C9092" s="4">
        <v>45884</v>
      </c>
      <c r="D9092">
        <v>3589</v>
      </c>
      <c r="E9092" t="str">
        <f t="shared" si="576"/>
        <v>GMG</v>
      </c>
      <c r="F9092" s="4">
        <f t="shared" si="577"/>
        <v>45884</v>
      </c>
      <c r="G9092">
        <f t="shared" si="578"/>
        <v>35.89</v>
      </c>
      <c r="H9092">
        <v>2256778</v>
      </c>
      <c r="I9092">
        <f t="shared" ref="I9092:I9155" si="579">IF(E9092=E9091, (G9092/G9091)-1, "")</f>
        <v>1.3950892857141906E-3</v>
      </c>
    </row>
    <row r="9093" spans="3:9" x14ac:dyDescent="0.2">
      <c r="C9093" s="4">
        <v>45883</v>
      </c>
      <c r="D9093">
        <v>3582</v>
      </c>
      <c r="E9093" t="str">
        <f t="shared" si="576"/>
        <v>GMG</v>
      </c>
      <c r="F9093" s="4">
        <f t="shared" si="577"/>
        <v>45883</v>
      </c>
      <c r="G9093">
        <f t="shared" si="578"/>
        <v>35.82</v>
      </c>
      <c r="H9093">
        <v>2451623</v>
      </c>
      <c r="I9093">
        <f t="shared" si="579"/>
        <v>-1.9504040122596544E-3</v>
      </c>
    </row>
    <row r="9094" spans="3:9" x14ac:dyDescent="0.2">
      <c r="C9094" s="4">
        <v>45882</v>
      </c>
      <c r="D9094">
        <v>3533</v>
      </c>
      <c r="E9094" t="str">
        <f t="shared" si="576"/>
        <v>GMG</v>
      </c>
      <c r="F9094" s="4">
        <f t="shared" si="577"/>
        <v>45882</v>
      </c>
      <c r="G9094">
        <f t="shared" si="578"/>
        <v>35.33</v>
      </c>
      <c r="H9094">
        <v>2150644</v>
      </c>
      <c r="I9094">
        <f t="shared" si="579"/>
        <v>-1.3679508654383055E-2</v>
      </c>
    </row>
    <row r="9095" spans="3:9" x14ac:dyDescent="0.2">
      <c r="C9095" s="4">
        <v>45881</v>
      </c>
      <c r="D9095">
        <v>3535</v>
      </c>
      <c r="E9095" t="str">
        <f t="shared" si="576"/>
        <v>GMG</v>
      </c>
      <c r="F9095" s="4">
        <f t="shared" si="577"/>
        <v>45881</v>
      </c>
      <c r="G9095">
        <f t="shared" si="578"/>
        <v>35.35</v>
      </c>
      <c r="H9095">
        <v>2130428</v>
      </c>
      <c r="I9095">
        <f t="shared" si="579"/>
        <v>5.6609114067374122E-4</v>
      </c>
    </row>
    <row r="9096" spans="3:9" x14ac:dyDescent="0.2">
      <c r="C9096" s="4">
        <v>45880</v>
      </c>
      <c r="D9096">
        <v>3540.9999999999995</v>
      </c>
      <c r="E9096" t="str">
        <f t="shared" si="576"/>
        <v>GMG</v>
      </c>
      <c r="F9096" s="4">
        <f t="shared" si="577"/>
        <v>45880</v>
      </c>
      <c r="G9096">
        <f t="shared" si="578"/>
        <v>35.409999999999997</v>
      </c>
      <c r="H9096">
        <v>1269194</v>
      </c>
      <c r="I9096">
        <f t="shared" si="579"/>
        <v>1.6973125884016671E-3</v>
      </c>
    </row>
    <row r="9097" spans="3:9" x14ac:dyDescent="0.2">
      <c r="C9097" s="4">
        <v>45877</v>
      </c>
      <c r="D9097">
        <v>3540.9999999999995</v>
      </c>
      <c r="E9097" t="str">
        <f t="shared" si="576"/>
        <v>GMG</v>
      </c>
      <c r="F9097" s="4">
        <f t="shared" si="577"/>
        <v>45877</v>
      </c>
      <c r="G9097">
        <f t="shared" si="578"/>
        <v>35.409999999999997</v>
      </c>
      <c r="H9097">
        <v>2202934</v>
      </c>
      <c r="I9097">
        <f t="shared" si="579"/>
        <v>0</v>
      </c>
    </row>
    <row r="9098" spans="3:9" x14ac:dyDescent="0.2">
      <c r="C9098" s="4">
        <v>45876</v>
      </c>
      <c r="D9098">
        <v>3536.9999999999995</v>
      </c>
      <c r="E9098" t="str">
        <f t="shared" si="576"/>
        <v>GMG</v>
      </c>
      <c r="F9098" s="4">
        <f t="shared" si="577"/>
        <v>45876</v>
      </c>
      <c r="G9098">
        <f t="shared" si="578"/>
        <v>35.369999999999997</v>
      </c>
      <c r="H9098">
        <v>2375994</v>
      </c>
      <c r="I9098">
        <f t="shared" si="579"/>
        <v>-1.1296243998870636E-3</v>
      </c>
    </row>
    <row r="9099" spans="3:9" x14ac:dyDescent="0.2">
      <c r="C9099" s="4">
        <v>45875</v>
      </c>
      <c r="D9099">
        <v>3547</v>
      </c>
      <c r="E9099" t="str">
        <f t="shared" si="576"/>
        <v>GMG</v>
      </c>
      <c r="F9099" s="4">
        <f t="shared" si="577"/>
        <v>45875</v>
      </c>
      <c r="G9099">
        <f t="shared" si="578"/>
        <v>35.47</v>
      </c>
      <c r="H9099">
        <v>3212965</v>
      </c>
      <c r="I9099">
        <f t="shared" si="579"/>
        <v>2.8272547356518185E-3</v>
      </c>
    </row>
    <row r="9100" spans="3:9" x14ac:dyDescent="0.2">
      <c r="C9100" s="4">
        <v>45874</v>
      </c>
      <c r="D9100">
        <v>3490.9999999999995</v>
      </c>
      <c r="E9100" t="str">
        <f t="shared" si="576"/>
        <v>GMG</v>
      </c>
      <c r="F9100" s="4">
        <f t="shared" si="577"/>
        <v>45874</v>
      </c>
      <c r="G9100">
        <f t="shared" si="578"/>
        <v>34.909999999999997</v>
      </c>
      <c r="H9100">
        <v>2254324</v>
      </c>
      <c r="I9100">
        <f t="shared" si="579"/>
        <v>-1.5787989850578055E-2</v>
      </c>
    </row>
    <row r="9101" spans="3:9" x14ac:dyDescent="0.2">
      <c r="C9101" s="4">
        <v>45873</v>
      </c>
      <c r="D9101">
        <v>3439</v>
      </c>
      <c r="E9101" t="str">
        <f t="shared" si="576"/>
        <v>GMG</v>
      </c>
      <c r="F9101" s="4">
        <f t="shared" si="577"/>
        <v>45873</v>
      </c>
      <c r="G9101">
        <f t="shared" si="578"/>
        <v>34.39</v>
      </c>
      <c r="H9101">
        <v>1813090</v>
      </c>
      <c r="I9101">
        <f t="shared" si="579"/>
        <v>-1.4895445431108434E-2</v>
      </c>
    </row>
    <row r="9102" spans="3:9" x14ac:dyDescent="0.2">
      <c r="C9102" s="4">
        <v>45870</v>
      </c>
      <c r="D9102">
        <v>3464</v>
      </c>
      <c r="E9102" t="str">
        <f t="shared" si="576"/>
        <v>GMG</v>
      </c>
      <c r="F9102" s="4">
        <f t="shared" si="577"/>
        <v>45870</v>
      </c>
      <c r="G9102">
        <f t="shared" si="578"/>
        <v>34.64</v>
      </c>
      <c r="H9102">
        <v>2373756</v>
      </c>
      <c r="I9102">
        <f t="shared" si="579"/>
        <v>7.2695551032275763E-3</v>
      </c>
    </row>
    <row r="9103" spans="3:9" x14ac:dyDescent="0.2">
      <c r="C9103" s="4">
        <v>45869</v>
      </c>
      <c r="D9103">
        <v>3518</v>
      </c>
      <c r="E9103" t="str">
        <f t="shared" si="576"/>
        <v>GMG</v>
      </c>
      <c r="F9103" s="4">
        <f t="shared" si="577"/>
        <v>45869</v>
      </c>
      <c r="G9103">
        <f t="shared" si="578"/>
        <v>35.18</v>
      </c>
      <c r="H9103">
        <v>2765554</v>
      </c>
      <c r="I9103">
        <f t="shared" si="579"/>
        <v>1.5588914549653499E-2</v>
      </c>
    </row>
    <row r="9104" spans="3:9" x14ac:dyDescent="0.2">
      <c r="C9104" s="4">
        <v>45868</v>
      </c>
      <c r="D9104">
        <v>3497</v>
      </c>
      <c r="E9104" t="str">
        <f t="shared" si="576"/>
        <v>GMG</v>
      </c>
      <c r="F9104" s="4">
        <f t="shared" si="577"/>
        <v>45868</v>
      </c>
      <c r="G9104">
        <f t="shared" si="578"/>
        <v>34.97</v>
      </c>
      <c r="H9104">
        <v>2026766</v>
      </c>
      <c r="I9104">
        <f t="shared" si="579"/>
        <v>-5.9693007390563269E-3</v>
      </c>
    </row>
    <row r="9105" spans="3:9" x14ac:dyDescent="0.2">
      <c r="C9105" s="4">
        <v>45867</v>
      </c>
      <c r="D9105">
        <v>3489</v>
      </c>
      <c r="E9105" t="str">
        <f t="shared" si="576"/>
        <v>GMG</v>
      </c>
      <c r="F9105" s="4">
        <f t="shared" si="577"/>
        <v>45867</v>
      </c>
      <c r="G9105">
        <f t="shared" si="578"/>
        <v>34.89</v>
      </c>
      <c r="H9105">
        <v>1828000</v>
      </c>
      <c r="I9105">
        <f t="shared" si="579"/>
        <v>-2.2876751501286208E-3</v>
      </c>
    </row>
    <row r="9106" spans="3:9" x14ac:dyDescent="0.2">
      <c r="C9106" s="4">
        <v>45866</v>
      </c>
      <c r="D9106">
        <v>3502.0000000000005</v>
      </c>
      <c r="E9106" t="str">
        <f t="shared" si="576"/>
        <v>GMG</v>
      </c>
      <c r="F9106" s="4">
        <f t="shared" si="577"/>
        <v>45866</v>
      </c>
      <c r="G9106">
        <f t="shared" si="578"/>
        <v>35.020000000000003</v>
      </c>
      <c r="H9106">
        <v>1460833</v>
      </c>
      <c r="I9106">
        <f t="shared" si="579"/>
        <v>3.7259959873889859E-3</v>
      </c>
    </row>
    <row r="9107" spans="3:9" x14ac:dyDescent="0.2">
      <c r="C9107" s="4">
        <v>45863</v>
      </c>
      <c r="D9107">
        <v>3484.0000000000005</v>
      </c>
      <c r="E9107" t="str">
        <f t="shared" si="576"/>
        <v>GMG</v>
      </c>
      <c r="F9107" s="4">
        <f t="shared" si="577"/>
        <v>45863</v>
      </c>
      <c r="G9107">
        <f t="shared" si="578"/>
        <v>34.840000000000003</v>
      </c>
      <c r="H9107">
        <v>1340212</v>
      </c>
      <c r="I9107">
        <f t="shared" si="579"/>
        <v>-5.1399200456881955E-3</v>
      </c>
    </row>
    <row r="9108" spans="3:9" x14ac:dyDescent="0.2">
      <c r="C9108" s="4">
        <v>45862</v>
      </c>
      <c r="D9108">
        <v>3497</v>
      </c>
      <c r="E9108" t="str">
        <f t="shared" si="576"/>
        <v>GMG</v>
      </c>
      <c r="F9108" s="4">
        <f t="shared" si="577"/>
        <v>45862</v>
      </c>
      <c r="G9108">
        <f t="shared" si="578"/>
        <v>34.97</v>
      </c>
      <c r="H9108">
        <v>2038448</v>
      </c>
      <c r="I9108">
        <f t="shared" si="579"/>
        <v>3.7313432835819338E-3</v>
      </c>
    </row>
    <row r="9109" spans="3:9" x14ac:dyDescent="0.2">
      <c r="C9109" s="4">
        <v>45861</v>
      </c>
      <c r="D9109">
        <v>3525</v>
      </c>
      <c r="E9109" t="str">
        <f t="shared" si="576"/>
        <v>GMG</v>
      </c>
      <c r="F9109" s="4">
        <f t="shared" si="577"/>
        <v>45861</v>
      </c>
      <c r="G9109">
        <f t="shared" si="578"/>
        <v>35.25</v>
      </c>
      <c r="H9109">
        <v>2395607</v>
      </c>
      <c r="I9109">
        <f t="shared" si="579"/>
        <v>8.0068630254503947E-3</v>
      </c>
    </row>
    <row r="9110" spans="3:9" x14ac:dyDescent="0.2">
      <c r="C9110" s="4">
        <v>45860</v>
      </c>
      <c r="D9110">
        <v>3509.0000000000005</v>
      </c>
      <c r="E9110" t="str">
        <f t="shared" si="576"/>
        <v>GMG</v>
      </c>
      <c r="F9110" s="4">
        <f t="shared" si="577"/>
        <v>45860</v>
      </c>
      <c r="G9110">
        <f t="shared" si="578"/>
        <v>35.090000000000003</v>
      </c>
      <c r="H9110">
        <v>2000976</v>
      </c>
      <c r="I9110">
        <f t="shared" si="579"/>
        <v>-4.5390070921984549E-3</v>
      </c>
    </row>
    <row r="9111" spans="3:9" x14ac:dyDescent="0.2">
      <c r="C9111" s="4">
        <v>45859</v>
      </c>
      <c r="D9111">
        <v>3469</v>
      </c>
      <c r="E9111" t="str">
        <f t="shared" si="576"/>
        <v>GMG</v>
      </c>
      <c r="F9111" s="4">
        <f t="shared" si="577"/>
        <v>45859</v>
      </c>
      <c r="G9111">
        <f t="shared" si="578"/>
        <v>34.69</v>
      </c>
      <c r="H9111">
        <v>1458462</v>
      </c>
      <c r="I9111">
        <f t="shared" si="579"/>
        <v>-1.139925904816208E-2</v>
      </c>
    </row>
    <row r="9112" spans="3:9" x14ac:dyDescent="0.2">
      <c r="C9112" s="4">
        <v>45856</v>
      </c>
      <c r="D9112">
        <v>3497</v>
      </c>
      <c r="E9112" t="str">
        <f t="shared" si="576"/>
        <v>GMG</v>
      </c>
      <c r="F9112" s="4">
        <f t="shared" si="577"/>
        <v>45856</v>
      </c>
      <c r="G9112">
        <f t="shared" si="578"/>
        <v>34.97</v>
      </c>
      <c r="H9112">
        <v>1888038</v>
      </c>
      <c r="I9112">
        <f t="shared" si="579"/>
        <v>8.0714903430383345E-3</v>
      </c>
    </row>
    <row r="9113" spans="3:9" x14ac:dyDescent="0.2">
      <c r="C9113" s="4">
        <v>45855</v>
      </c>
      <c r="D9113">
        <v>3444</v>
      </c>
      <c r="E9113" t="str">
        <f t="shared" si="576"/>
        <v>GMG</v>
      </c>
      <c r="F9113" s="4">
        <f t="shared" si="577"/>
        <v>45855</v>
      </c>
      <c r="G9113">
        <f t="shared" si="578"/>
        <v>34.44</v>
      </c>
      <c r="H9113">
        <v>2314399</v>
      </c>
      <c r="I9113">
        <f t="shared" si="579"/>
        <v>-1.5155847869602557E-2</v>
      </c>
    </row>
    <row r="9114" spans="3:9" x14ac:dyDescent="0.2">
      <c r="C9114" s="4">
        <v>45854</v>
      </c>
      <c r="D9114">
        <v>3415.9999999999995</v>
      </c>
      <c r="E9114" t="str">
        <f t="shared" si="576"/>
        <v>GMG</v>
      </c>
      <c r="F9114" s="4">
        <f t="shared" si="577"/>
        <v>45854</v>
      </c>
      <c r="G9114">
        <f t="shared" si="578"/>
        <v>34.159999999999997</v>
      </c>
      <c r="H9114">
        <v>2099017</v>
      </c>
      <c r="I9114">
        <f t="shared" si="579"/>
        <v>-8.1300813008130524E-3</v>
      </c>
    </row>
    <row r="9115" spans="3:9" x14ac:dyDescent="0.2">
      <c r="C9115" s="4">
        <v>45853</v>
      </c>
      <c r="D9115">
        <v>3422</v>
      </c>
      <c r="E9115" t="str">
        <f t="shared" si="576"/>
        <v>GMG</v>
      </c>
      <c r="F9115" s="4">
        <f t="shared" si="577"/>
        <v>45853</v>
      </c>
      <c r="G9115">
        <f t="shared" si="578"/>
        <v>34.22</v>
      </c>
      <c r="H9115">
        <v>1420154</v>
      </c>
      <c r="I9115">
        <f t="shared" si="579"/>
        <v>1.7564402810306134E-3</v>
      </c>
    </row>
    <row r="9116" spans="3:9" x14ac:dyDescent="0.2">
      <c r="C9116" s="4">
        <v>45852</v>
      </c>
      <c r="D9116">
        <v>3384.0000000000005</v>
      </c>
      <c r="E9116" t="str">
        <f t="shared" si="576"/>
        <v>GMG</v>
      </c>
      <c r="F9116" s="4">
        <f t="shared" si="577"/>
        <v>45852</v>
      </c>
      <c r="G9116">
        <f t="shared" si="578"/>
        <v>33.840000000000003</v>
      </c>
      <c r="H9116">
        <v>1587736</v>
      </c>
      <c r="I9116">
        <f t="shared" si="579"/>
        <v>-1.1104617182933874E-2</v>
      </c>
    </row>
    <row r="9117" spans="3:9" x14ac:dyDescent="0.2">
      <c r="C9117" s="4">
        <v>45849</v>
      </c>
      <c r="D9117">
        <v>3374</v>
      </c>
      <c r="E9117" t="str">
        <f t="shared" si="576"/>
        <v>GMG</v>
      </c>
      <c r="F9117" s="4">
        <f t="shared" si="577"/>
        <v>45849</v>
      </c>
      <c r="G9117">
        <f t="shared" si="578"/>
        <v>33.74</v>
      </c>
      <c r="H9117">
        <v>2037820</v>
      </c>
      <c r="I9117">
        <f t="shared" si="579"/>
        <v>-2.9550827423168169E-3</v>
      </c>
    </row>
    <row r="9118" spans="3:9" x14ac:dyDescent="0.2">
      <c r="C9118" s="4">
        <v>45848</v>
      </c>
      <c r="D9118">
        <v>3434.0000000000005</v>
      </c>
      <c r="E9118" t="str">
        <f t="shared" si="576"/>
        <v>GMG</v>
      </c>
      <c r="F9118" s="4">
        <f t="shared" si="577"/>
        <v>45848</v>
      </c>
      <c r="G9118">
        <f t="shared" si="578"/>
        <v>34.340000000000003</v>
      </c>
      <c r="H9118">
        <v>1529119</v>
      </c>
      <c r="I9118">
        <f t="shared" si="579"/>
        <v>1.7783046828689919E-2</v>
      </c>
    </row>
    <row r="9119" spans="3:9" x14ac:dyDescent="0.2">
      <c r="C9119" s="4">
        <v>45847</v>
      </c>
      <c r="D9119">
        <v>3403</v>
      </c>
      <c r="E9119" t="str">
        <f t="shared" si="576"/>
        <v>GMG</v>
      </c>
      <c r="F9119" s="4">
        <f t="shared" si="577"/>
        <v>45847</v>
      </c>
      <c r="G9119">
        <f t="shared" si="578"/>
        <v>34.03</v>
      </c>
      <c r="H9119">
        <v>3444797</v>
      </c>
      <c r="I9119">
        <f t="shared" si="579"/>
        <v>-9.0273733255679112E-3</v>
      </c>
    </row>
    <row r="9120" spans="3:9" x14ac:dyDescent="0.2">
      <c r="C9120" s="4">
        <v>45846</v>
      </c>
      <c r="D9120">
        <v>3495.0000000000005</v>
      </c>
      <c r="E9120" t="str">
        <f t="shared" si="576"/>
        <v>GMG</v>
      </c>
      <c r="F9120" s="4">
        <f t="shared" si="577"/>
        <v>45846</v>
      </c>
      <c r="G9120">
        <f t="shared" si="578"/>
        <v>34.950000000000003</v>
      </c>
      <c r="H9120">
        <v>2914381</v>
      </c>
      <c r="I9120">
        <f t="shared" si="579"/>
        <v>2.7034969144872134E-2</v>
      </c>
    </row>
    <row r="9121" spans="3:9" x14ac:dyDescent="0.2">
      <c r="C9121" s="4">
        <v>45845</v>
      </c>
      <c r="D9121">
        <v>3489</v>
      </c>
      <c r="E9121" t="str">
        <f t="shared" si="576"/>
        <v>GMG</v>
      </c>
      <c r="F9121" s="4">
        <f t="shared" si="577"/>
        <v>45845</v>
      </c>
      <c r="G9121">
        <f t="shared" si="578"/>
        <v>34.89</v>
      </c>
      <c r="H9121">
        <v>1599849</v>
      </c>
      <c r="I9121">
        <f t="shared" si="579"/>
        <v>-1.7167381974249052E-3</v>
      </c>
    </row>
    <row r="9122" spans="3:9" x14ac:dyDescent="0.2">
      <c r="C9122" s="4">
        <v>45842</v>
      </c>
      <c r="D9122">
        <v>3504.9999999999995</v>
      </c>
      <c r="E9122" t="str">
        <f t="shared" si="576"/>
        <v>GMG</v>
      </c>
      <c r="F9122" s="4">
        <f t="shared" si="577"/>
        <v>45842</v>
      </c>
      <c r="G9122">
        <f t="shared" si="578"/>
        <v>35.049999999999997</v>
      </c>
      <c r="H9122">
        <v>2115961</v>
      </c>
      <c r="I9122">
        <f t="shared" si="579"/>
        <v>4.5858412152477435E-3</v>
      </c>
    </row>
    <row r="9123" spans="3:9" x14ac:dyDescent="0.2">
      <c r="C9123" s="4">
        <v>45841</v>
      </c>
      <c r="D9123">
        <v>3472.9999999999995</v>
      </c>
      <c r="E9123" t="str">
        <f t="shared" si="576"/>
        <v>GMG</v>
      </c>
      <c r="F9123" s="4">
        <f t="shared" si="577"/>
        <v>45841</v>
      </c>
      <c r="G9123">
        <f t="shared" si="578"/>
        <v>34.729999999999997</v>
      </c>
      <c r="H9123">
        <v>2961596</v>
      </c>
      <c r="I9123">
        <f t="shared" si="579"/>
        <v>-9.1298145506419903E-3</v>
      </c>
    </row>
    <row r="9124" spans="3:9" x14ac:dyDescent="0.2">
      <c r="C9124" s="4">
        <v>45840</v>
      </c>
      <c r="D9124">
        <v>3489</v>
      </c>
      <c r="E9124" t="str">
        <f t="shared" si="576"/>
        <v>GMG</v>
      </c>
      <c r="F9124" s="4">
        <f t="shared" si="577"/>
        <v>45840</v>
      </c>
      <c r="G9124">
        <f t="shared" si="578"/>
        <v>34.89</v>
      </c>
      <c r="H9124">
        <v>3919136</v>
      </c>
      <c r="I9124">
        <f t="shared" si="579"/>
        <v>4.606968039159387E-3</v>
      </c>
    </row>
    <row r="9125" spans="3:9" x14ac:dyDescent="0.2">
      <c r="C9125" s="4">
        <v>45839</v>
      </c>
      <c r="D9125">
        <v>3419</v>
      </c>
      <c r="E9125" t="str">
        <f t="shared" si="576"/>
        <v>GMG</v>
      </c>
      <c r="F9125" s="4">
        <f t="shared" si="577"/>
        <v>45839</v>
      </c>
      <c r="G9125">
        <f t="shared" si="578"/>
        <v>34.19</v>
      </c>
      <c r="H9125">
        <v>3519764</v>
      </c>
      <c r="I9125">
        <f t="shared" si="579"/>
        <v>-2.006305531670971E-2</v>
      </c>
    </row>
    <row r="9126" spans="3:9" x14ac:dyDescent="0.2">
      <c r="C9126" s="4">
        <v>45838</v>
      </c>
      <c r="D9126">
        <v>3424</v>
      </c>
      <c r="E9126" t="str">
        <f t="shared" si="576"/>
        <v>GMG</v>
      </c>
      <c r="F9126" s="4">
        <f t="shared" si="577"/>
        <v>45838</v>
      </c>
      <c r="G9126">
        <f t="shared" si="578"/>
        <v>34.24</v>
      </c>
      <c r="H9126">
        <v>4664196</v>
      </c>
      <c r="I9126">
        <f t="shared" si="579"/>
        <v>1.462415911085202E-3</v>
      </c>
    </row>
    <row r="9127" spans="3:9" x14ac:dyDescent="0.2">
      <c r="C9127" s="4">
        <v>45835</v>
      </c>
      <c r="D9127">
        <v>3410</v>
      </c>
      <c r="E9127" t="str">
        <f t="shared" si="576"/>
        <v>GMG</v>
      </c>
      <c r="F9127" s="4">
        <f t="shared" si="577"/>
        <v>45835</v>
      </c>
      <c r="G9127">
        <f t="shared" si="578"/>
        <v>34.1</v>
      </c>
      <c r="H9127">
        <v>4403620</v>
      </c>
      <c r="I9127">
        <f t="shared" si="579"/>
        <v>-4.0887850467289377E-3</v>
      </c>
    </row>
    <row r="9128" spans="3:9" x14ac:dyDescent="0.2">
      <c r="C9128" s="4">
        <v>45834</v>
      </c>
      <c r="D9128">
        <v>3439</v>
      </c>
      <c r="E9128" t="str">
        <f t="shared" si="576"/>
        <v>GMG</v>
      </c>
      <c r="F9128" s="4">
        <f t="shared" si="577"/>
        <v>45834</v>
      </c>
      <c r="G9128">
        <f t="shared" si="578"/>
        <v>34.39</v>
      </c>
      <c r="H9128">
        <v>2538237</v>
      </c>
      <c r="I9128">
        <f t="shared" si="579"/>
        <v>8.504398826979509E-3</v>
      </c>
    </row>
    <row r="9129" spans="3:9" x14ac:dyDescent="0.2">
      <c r="C9129" s="4">
        <v>45833</v>
      </c>
      <c r="D9129">
        <v>3483</v>
      </c>
      <c r="E9129" t="str">
        <f t="shared" si="576"/>
        <v>GMG</v>
      </c>
      <c r="F9129" s="4">
        <f t="shared" si="577"/>
        <v>45833</v>
      </c>
      <c r="G9129">
        <f t="shared" si="578"/>
        <v>34.83</v>
      </c>
      <c r="H9129">
        <v>2485161</v>
      </c>
      <c r="I9129">
        <f t="shared" si="579"/>
        <v>1.2794416981680712E-2</v>
      </c>
    </row>
    <row r="9130" spans="3:9" x14ac:dyDescent="0.2">
      <c r="C9130" s="4">
        <v>45832</v>
      </c>
      <c r="D9130">
        <v>3471</v>
      </c>
      <c r="E9130" t="str">
        <f t="shared" si="576"/>
        <v>GMG</v>
      </c>
      <c r="F9130" s="4">
        <f t="shared" si="577"/>
        <v>45832</v>
      </c>
      <c r="G9130">
        <f t="shared" si="578"/>
        <v>34.71</v>
      </c>
      <c r="H9130">
        <v>2760162</v>
      </c>
      <c r="I9130">
        <f t="shared" si="579"/>
        <v>-3.445305770887086E-3</v>
      </c>
    </row>
    <row r="9131" spans="3:9" x14ac:dyDescent="0.2">
      <c r="C9131" s="4">
        <v>45831</v>
      </c>
      <c r="D9131">
        <v>3459.0000000000005</v>
      </c>
      <c r="E9131" t="str">
        <f t="shared" si="576"/>
        <v>GMG</v>
      </c>
      <c r="F9131" s="4">
        <f t="shared" si="577"/>
        <v>45831</v>
      </c>
      <c r="G9131">
        <f t="shared" si="578"/>
        <v>34.590000000000003</v>
      </c>
      <c r="H9131">
        <v>2516146</v>
      </c>
      <c r="I9131">
        <f t="shared" si="579"/>
        <v>-3.4572169403629394E-3</v>
      </c>
    </row>
    <row r="9132" spans="3:9" x14ac:dyDescent="0.2">
      <c r="C9132" s="4">
        <v>45828</v>
      </c>
      <c r="D9132">
        <v>3457</v>
      </c>
      <c r="E9132" t="str">
        <f t="shared" si="576"/>
        <v>GMG</v>
      </c>
      <c r="F9132" s="4">
        <f t="shared" si="577"/>
        <v>45828</v>
      </c>
      <c r="G9132">
        <f t="shared" si="578"/>
        <v>34.57</v>
      </c>
      <c r="H9132">
        <v>5839844</v>
      </c>
      <c r="I9132">
        <f t="shared" si="579"/>
        <v>-5.7820179242562553E-4</v>
      </c>
    </row>
    <row r="9133" spans="3:9" x14ac:dyDescent="0.2">
      <c r="C9133" s="4">
        <v>45827</v>
      </c>
      <c r="D9133">
        <v>3454</v>
      </c>
      <c r="E9133" t="str">
        <f t="shared" si="576"/>
        <v>GMG</v>
      </c>
      <c r="F9133" s="4">
        <f t="shared" si="577"/>
        <v>45827</v>
      </c>
      <c r="G9133">
        <f t="shared" si="578"/>
        <v>34.54</v>
      </c>
      <c r="H9133">
        <v>4628804</v>
      </c>
      <c r="I9133">
        <f t="shared" si="579"/>
        <v>-8.6780445472955936E-4</v>
      </c>
    </row>
    <row r="9134" spans="3:9" x14ac:dyDescent="0.2">
      <c r="C9134" s="4">
        <v>45826</v>
      </c>
      <c r="D9134">
        <v>3459.0000000000005</v>
      </c>
      <c r="E9134" t="str">
        <f t="shared" si="576"/>
        <v>GMG</v>
      </c>
      <c r="F9134" s="4">
        <f t="shared" si="577"/>
        <v>45826</v>
      </c>
      <c r="G9134">
        <f t="shared" si="578"/>
        <v>34.590000000000003</v>
      </c>
      <c r="H9134">
        <v>2992797</v>
      </c>
      <c r="I9134">
        <f t="shared" si="579"/>
        <v>1.4475969889984341E-3</v>
      </c>
    </row>
    <row r="9135" spans="3:9" x14ac:dyDescent="0.2">
      <c r="C9135" s="4">
        <v>45825</v>
      </c>
      <c r="D9135">
        <v>3453</v>
      </c>
      <c r="E9135" t="str">
        <f t="shared" si="576"/>
        <v>GMG</v>
      </c>
      <c r="F9135" s="4">
        <f t="shared" si="577"/>
        <v>45825</v>
      </c>
      <c r="G9135">
        <f t="shared" si="578"/>
        <v>34.53</v>
      </c>
      <c r="H9135">
        <v>1930389</v>
      </c>
      <c r="I9135">
        <f t="shared" si="579"/>
        <v>-1.7346053772767656E-3</v>
      </c>
    </row>
    <row r="9136" spans="3:9" x14ac:dyDescent="0.2">
      <c r="C9136" s="4">
        <v>45824</v>
      </c>
      <c r="D9136">
        <v>3415.9999999999995</v>
      </c>
      <c r="E9136" t="str">
        <f t="shared" si="576"/>
        <v>GMG</v>
      </c>
      <c r="F9136" s="4">
        <f t="shared" si="577"/>
        <v>45824</v>
      </c>
      <c r="G9136">
        <f t="shared" si="578"/>
        <v>34.159999999999997</v>
      </c>
      <c r="H9136">
        <v>1608413</v>
      </c>
      <c r="I9136">
        <f t="shared" si="579"/>
        <v>-1.0715320011584262E-2</v>
      </c>
    </row>
    <row r="9137" spans="3:9" x14ac:dyDescent="0.2">
      <c r="C9137" s="4">
        <v>45821</v>
      </c>
      <c r="D9137">
        <v>3397.9999999999995</v>
      </c>
      <c r="E9137" t="str">
        <f t="shared" si="576"/>
        <v>GMG</v>
      </c>
      <c r="F9137" s="4">
        <f t="shared" si="577"/>
        <v>45821</v>
      </c>
      <c r="G9137">
        <f t="shared" si="578"/>
        <v>33.979999999999997</v>
      </c>
      <c r="H9137">
        <v>2376627</v>
      </c>
      <c r="I9137">
        <f t="shared" si="579"/>
        <v>-5.2693208430912852E-3</v>
      </c>
    </row>
    <row r="9138" spans="3:9" x14ac:dyDescent="0.2">
      <c r="C9138" s="4">
        <v>45820</v>
      </c>
      <c r="D9138">
        <v>3390.9999999999995</v>
      </c>
      <c r="E9138" t="str">
        <f t="shared" si="576"/>
        <v>GMG</v>
      </c>
      <c r="F9138" s="4">
        <f t="shared" si="577"/>
        <v>45820</v>
      </c>
      <c r="G9138">
        <f t="shared" si="578"/>
        <v>33.909999999999997</v>
      </c>
      <c r="H9138">
        <v>2914458</v>
      </c>
      <c r="I9138">
        <f t="shared" si="579"/>
        <v>-2.0600353148910733E-3</v>
      </c>
    </row>
    <row r="9139" spans="3:9" x14ac:dyDescent="0.2">
      <c r="C9139" s="4">
        <v>45819</v>
      </c>
      <c r="D9139">
        <v>3433</v>
      </c>
      <c r="E9139" t="str">
        <f t="shared" si="576"/>
        <v>GMG</v>
      </c>
      <c r="F9139" s="4">
        <f t="shared" si="577"/>
        <v>45819</v>
      </c>
      <c r="G9139">
        <f t="shared" si="578"/>
        <v>34.33</v>
      </c>
      <c r="H9139">
        <v>2545868</v>
      </c>
      <c r="I9139">
        <f t="shared" si="579"/>
        <v>1.2385726924211138E-2</v>
      </c>
    </row>
    <row r="9140" spans="3:9" x14ac:dyDescent="0.2">
      <c r="C9140" s="4">
        <v>45818</v>
      </c>
      <c r="D9140">
        <v>3427.0000000000005</v>
      </c>
      <c r="E9140" t="str">
        <f t="shared" si="576"/>
        <v>GMG</v>
      </c>
      <c r="F9140" s="4">
        <f t="shared" si="577"/>
        <v>45818</v>
      </c>
      <c r="G9140">
        <f t="shared" si="578"/>
        <v>34.270000000000003</v>
      </c>
      <c r="H9140">
        <v>3994729</v>
      </c>
      <c r="I9140">
        <f t="shared" si="579"/>
        <v>-1.7477424992716761E-3</v>
      </c>
    </row>
    <row r="9141" spans="3:9" x14ac:dyDescent="0.2">
      <c r="C9141" s="4">
        <v>45817</v>
      </c>
      <c r="D9141">
        <v>3357</v>
      </c>
      <c r="E9141" t="str">
        <f t="shared" si="576"/>
        <v>GMG</v>
      </c>
      <c r="F9141" s="4">
        <f t="shared" si="577"/>
        <v>45817</v>
      </c>
      <c r="G9141">
        <f t="shared" si="578"/>
        <v>33.57</v>
      </c>
      <c r="H9141">
        <v>0</v>
      </c>
      <c r="I9141">
        <f t="shared" si="579"/>
        <v>-2.042602859644016E-2</v>
      </c>
    </row>
    <row r="9142" spans="3:9" x14ac:dyDescent="0.2">
      <c r="C9142" s="4">
        <v>45814</v>
      </c>
      <c r="D9142">
        <v>3357</v>
      </c>
      <c r="E9142" t="str">
        <f t="shared" si="576"/>
        <v>GMG</v>
      </c>
      <c r="F9142" s="4">
        <f t="shared" si="577"/>
        <v>45814</v>
      </c>
      <c r="G9142">
        <f t="shared" si="578"/>
        <v>33.57</v>
      </c>
      <c r="H9142">
        <v>2646802</v>
      </c>
      <c r="I9142">
        <f t="shared" si="579"/>
        <v>0</v>
      </c>
    </row>
    <row r="9143" spans="3:9" x14ac:dyDescent="0.2">
      <c r="C9143" s="4">
        <v>45813</v>
      </c>
      <c r="D9143">
        <v>3358</v>
      </c>
      <c r="E9143" t="str">
        <f t="shared" si="576"/>
        <v>GMG</v>
      </c>
      <c r="F9143" s="4">
        <f t="shared" si="577"/>
        <v>45813</v>
      </c>
      <c r="G9143">
        <f t="shared" si="578"/>
        <v>33.58</v>
      </c>
      <c r="H9143">
        <v>2953385</v>
      </c>
      <c r="I9143">
        <f t="shared" si="579"/>
        <v>2.9788501638372544E-4</v>
      </c>
    </row>
    <row r="9144" spans="3:9" x14ac:dyDescent="0.2">
      <c r="C9144" s="4">
        <v>45812</v>
      </c>
      <c r="D9144">
        <v>3322.9999999999995</v>
      </c>
      <c r="E9144" t="str">
        <f t="shared" si="576"/>
        <v>GMG</v>
      </c>
      <c r="F9144" s="4">
        <f t="shared" si="577"/>
        <v>45812</v>
      </c>
      <c r="G9144">
        <f t="shared" si="578"/>
        <v>33.229999999999997</v>
      </c>
      <c r="H9144">
        <v>3545026</v>
      </c>
      <c r="I9144">
        <f t="shared" si="579"/>
        <v>-1.0422870756402691E-2</v>
      </c>
    </row>
    <row r="9145" spans="3:9" x14ac:dyDescent="0.2">
      <c r="C9145" s="4">
        <v>45811</v>
      </c>
      <c r="D9145">
        <v>3299</v>
      </c>
      <c r="E9145" t="str">
        <f t="shared" si="576"/>
        <v>GMG</v>
      </c>
      <c r="F9145" s="4">
        <f t="shared" si="577"/>
        <v>45811</v>
      </c>
      <c r="G9145">
        <f t="shared" si="578"/>
        <v>32.99</v>
      </c>
      <c r="H9145">
        <v>3066843</v>
      </c>
      <c r="I9145">
        <f t="shared" si="579"/>
        <v>-7.222389407162022E-3</v>
      </c>
    </row>
    <row r="9146" spans="3:9" x14ac:dyDescent="0.2">
      <c r="C9146" s="4">
        <v>45810</v>
      </c>
      <c r="D9146">
        <v>3264</v>
      </c>
      <c r="E9146" t="str">
        <f t="shared" si="576"/>
        <v>GMG</v>
      </c>
      <c r="F9146" s="4">
        <f t="shared" si="577"/>
        <v>45810</v>
      </c>
      <c r="G9146">
        <f t="shared" si="578"/>
        <v>32.64</v>
      </c>
      <c r="H9146">
        <v>2834817</v>
      </c>
      <c r="I9146">
        <f t="shared" si="579"/>
        <v>-1.0609275538041918E-2</v>
      </c>
    </row>
    <row r="9147" spans="3:9" x14ac:dyDescent="0.2">
      <c r="C9147" s="4">
        <v>45807</v>
      </c>
      <c r="D9147">
        <v>3292</v>
      </c>
      <c r="E9147" t="str">
        <f t="shared" si="576"/>
        <v>GMG</v>
      </c>
      <c r="F9147" s="4">
        <f t="shared" si="577"/>
        <v>45807</v>
      </c>
      <c r="G9147">
        <f t="shared" si="578"/>
        <v>32.92</v>
      </c>
      <c r="H9147">
        <v>10486958</v>
      </c>
      <c r="I9147">
        <f t="shared" si="579"/>
        <v>8.5784313725489891E-3</v>
      </c>
    </row>
    <row r="9148" spans="3:9" x14ac:dyDescent="0.2">
      <c r="C9148" s="4">
        <v>45806</v>
      </c>
      <c r="D9148">
        <v>3251</v>
      </c>
      <c r="E9148" t="str">
        <f t="shared" si="576"/>
        <v>GMG</v>
      </c>
      <c r="F9148" s="4">
        <f t="shared" si="577"/>
        <v>45806</v>
      </c>
      <c r="G9148">
        <f t="shared" si="578"/>
        <v>32.51</v>
      </c>
      <c r="H9148">
        <v>4165735</v>
      </c>
      <c r="I9148">
        <f t="shared" si="579"/>
        <v>-1.2454434993924735E-2</v>
      </c>
    </row>
    <row r="9149" spans="3:9" x14ac:dyDescent="0.2">
      <c r="C9149" s="4">
        <v>45805</v>
      </c>
      <c r="D9149">
        <v>3296</v>
      </c>
      <c r="E9149" t="str">
        <f t="shared" si="576"/>
        <v>GMG</v>
      </c>
      <c r="F9149" s="4">
        <f t="shared" si="577"/>
        <v>45805</v>
      </c>
      <c r="G9149">
        <f t="shared" si="578"/>
        <v>32.96</v>
      </c>
      <c r="H9149">
        <v>4352818</v>
      </c>
      <c r="I9149">
        <f t="shared" si="579"/>
        <v>1.3841894801599697E-2</v>
      </c>
    </row>
    <row r="9150" spans="3:9" x14ac:dyDescent="0.2">
      <c r="C9150" s="4">
        <v>45804</v>
      </c>
      <c r="D9150">
        <v>3268</v>
      </c>
      <c r="E9150" t="str">
        <f t="shared" si="576"/>
        <v>GMG</v>
      </c>
      <c r="F9150" s="4">
        <f t="shared" si="577"/>
        <v>45804</v>
      </c>
      <c r="G9150">
        <f t="shared" si="578"/>
        <v>32.68</v>
      </c>
      <c r="H9150">
        <v>2220344</v>
      </c>
      <c r="I9150">
        <f t="shared" si="579"/>
        <v>-8.4951456310680129E-3</v>
      </c>
    </row>
    <row r="9151" spans="3:9" x14ac:dyDescent="0.2">
      <c r="C9151" s="4">
        <v>45803</v>
      </c>
      <c r="D9151">
        <v>3284.0000000000005</v>
      </c>
      <c r="E9151" t="str">
        <f t="shared" si="576"/>
        <v>GMG</v>
      </c>
      <c r="F9151" s="4">
        <f t="shared" si="577"/>
        <v>45803</v>
      </c>
      <c r="G9151">
        <f t="shared" si="578"/>
        <v>32.840000000000003</v>
      </c>
      <c r="H9151">
        <v>1920509</v>
      </c>
      <c r="I9151">
        <f t="shared" si="579"/>
        <v>4.8959608323133619E-3</v>
      </c>
    </row>
    <row r="9152" spans="3:9" x14ac:dyDescent="0.2">
      <c r="C9152" s="4">
        <v>45800</v>
      </c>
      <c r="D9152">
        <v>3268</v>
      </c>
      <c r="E9152" t="str">
        <f t="shared" si="576"/>
        <v>GMG</v>
      </c>
      <c r="F9152" s="4">
        <f t="shared" si="577"/>
        <v>45800</v>
      </c>
      <c r="G9152">
        <f t="shared" si="578"/>
        <v>32.68</v>
      </c>
      <c r="H9152">
        <v>2968014</v>
      </c>
      <c r="I9152">
        <f t="shared" si="579"/>
        <v>-4.872107186358221E-3</v>
      </c>
    </row>
    <row r="9153" spans="3:9" x14ac:dyDescent="0.2">
      <c r="C9153" s="4">
        <v>45799</v>
      </c>
      <c r="D9153">
        <v>3197</v>
      </c>
      <c r="E9153" t="str">
        <f t="shared" si="576"/>
        <v>GMG</v>
      </c>
      <c r="F9153" s="4">
        <f t="shared" si="577"/>
        <v>45799</v>
      </c>
      <c r="G9153">
        <f t="shared" si="578"/>
        <v>31.97</v>
      </c>
      <c r="H9153">
        <v>2931630</v>
      </c>
      <c r="I9153">
        <f t="shared" si="579"/>
        <v>-2.1725826193390474E-2</v>
      </c>
    </row>
    <row r="9154" spans="3:9" x14ac:dyDescent="0.2">
      <c r="C9154" s="4">
        <v>45798</v>
      </c>
      <c r="D9154">
        <v>3211</v>
      </c>
      <c r="E9154" t="str">
        <f t="shared" ref="E9154:E9217" si="580">IF(B9154&lt;&gt;"", B9154, E9153)</f>
        <v>GMG</v>
      </c>
      <c r="F9154" s="4">
        <f t="shared" ref="F9154:F9217" si="581">C9154</f>
        <v>45798</v>
      </c>
      <c r="G9154">
        <f t="shared" ref="G9154:G9217" si="582">D9154/100</f>
        <v>32.11</v>
      </c>
      <c r="H9154">
        <v>2130303</v>
      </c>
      <c r="I9154">
        <f t="shared" si="579"/>
        <v>4.3791054113231365E-3</v>
      </c>
    </row>
    <row r="9155" spans="3:9" x14ac:dyDescent="0.2">
      <c r="C9155" s="4">
        <v>45797</v>
      </c>
      <c r="D9155">
        <v>3220.0000000000005</v>
      </c>
      <c r="E9155" t="str">
        <f t="shared" si="580"/>
        <v>GMG</v>
      </c>
      <c r="F9155" s="4">
        <f t="shared" si="581"/>
        <v>45797</v>
      </c>
      <c r="G9155">
        <f t="shared" si="582"/>
        <v>32.200000000000003</v>
      </c>
      <c r="H9155">
        <v>2934056</v>
      </c>
      <c r="I9155">
        <f t="shared" si="579"/>
        <v>2.8028651510434432E-3</v>
      </c>
    </row>
    <row r="9156" spans="3:9" x14ac:dyDescent="0.2">
      <c r="C9156" s="4">
        <v>45796</v>
      </c>
      <c r="D9156">
        <v>3162</v>
      </c>
      <c r="E9156" t="str">
        <f t="shared" si="580"/>
        <v>GMG</v>
      </c>
      <c r="F9156" s="4">
        <f t="shared" si="581"/>
        <v>45796</v>
      </c>
      <c r="G9156">
        <f t="shared" si="582"/>
        <v>31.62</v>
      </c>
      <c r="H9156">
        <v>1762766</v>
      </c>
      <c r="I9156">
        <f t="shared" ref="I9156:I9219" si="583">IF(E9156=E9155, (G9156/G9155)-1, "")</f>
        <v>-1.801242236024847E-2</v>
      </c>
    </row>
    <row r="9157" spans="3:9" x14ac:dyDescent="0.2">
      <c r="C9157" s="4">
        <v>45793</v>
      </c>
      <c r="D9157">
        <v>3182</v>
      </c>
      <c r="E9157" t="str">
        <f t="shared" si="580"/>
        <v>GMG</v>
      </c>
      <c r="F9157" s="4">
        <f t="shared" si="581"/>
        <v>45793</v>
      </c>
      <c r="G9157">
        <f t="shared" si="582"/>
        <v>31.82</v>
      </c>
      <c r="H9157">
        <v>2721857</v>
      </c>
      <c r="I9157">
        <f t="shared" si="583"/>
        <v>6.3251106894370857E-3</v>
      </c>
    </row>
    <row r="9158" spans="3:9" x14ac:dyDescent="0.2">
      <c r="C9158" s="4">
        <v>45792</v>
      </c>
      <c r="D9158">
        <v>3092</v>
      </c>
      <c r="E9158" t="str">
        <f t="shared" si="580"/>
        <v>GMG</v>
      </c>
      <c r="F9158" s="4">
        <f t="shared" si="581"/>
        <v>45792</v>
      </c>
      <c r="G9158">
        <f t="shared" si="582"/>
        <v>30.92</v>
      </c>
      <c r="H9158">
        <v>3239384</v>
      </c>
      <c r="I9158">
        <f t="shared" si="583"/>
        <v>-2.8284098051539863E-2</v>
      </c>
    </row>
    <row r="9159" spans="3:9" x14ac:dyDescent="0.2">
      <c r="C9159" s="4">
        <v>45791</v>
      </c>
      <c r="D9159">
        <v>3122</v>
      </c>
      <c r="E9159" t="str">
        <f t="shared" si="580"/>
        <v>GMG</v>
      </c>
      <c r="F9159" s="4">
        <f t="shared" si="581"/>
        <v>45791</v>
      </c>
      <c r="G9159">
        <f t="shared" si="582"/>
        <v>31.22</v>
      </c>
      <c r="H9159">
        <v>3442975</v>
      </c>
      <c r="I9159">
        <f t="shared" si="583"/>
        <v>9.7024579560154312E-3</v>
      </c>
    </row>
    <row r="9160" spans="3:9" x14ac:dyDescent="0.2">
      <c r="C9160" s="4">
        <v>45790</v>
      </c>
      <c r="D9160">
        <v>3125</v>
      </c>
      <c r="E9160" t="str">
        <f t="shared" si="580"/>
        <v>GMG</v>
      </c>
      <c r="F9160" s="4">
        <f t="shared" si="581"/>
        <v>45790</v>
      </c>
      <c r="G9160">
        <f t="shared" si="582"/>
        <v>31.25</v>
      </c>
      <c r="H9160">
        <v>3801820</v>
      </c>
      <c r="I9160">
        <f t="shared" si="583"/>
        <v>9.6092248558621307E-4</v>
      </c>
    </row>
    <row r="9161" spans="3:9" x14ac:dyDescent="0.2">
      <c r="C9161" s="4">
        <v>45789</v>
      </c>
      <c r="D9161">
        <v>3186</v>
      </c>
      <c r="E9161" t="str">
        <f t="shared" si="580"/>
        <v>GMG</v>
      </c>
      <c r="F9161" s="4">
        <f t="shared" si="581"/>
        <v>45789</v>
      </c>
      <c r="G9161">
        <f t="shared" si="582"/>
        <v>31.86</v>
      </c>
      <c r="H9161">
        <v>3069237</v>
      </c>
      <c r="I9161">
        <f t="shared" si="583"/>
        <v>1.9519999999999982E-2</v>
      </c>
    </row>
    <row r="9162" spans="3:9" x14ac:dyDescent="0.2">
      <c r="C9162" s="4">
        <v>45786</v>
      </c>
      <c r="D9162">
        <v>3135</v>
      </c>
      <c r="E9162" t="str">
        <f t="shared" si="580"/>
        <v>GMG</v>
      </c>
      <c r="F9162" s="4">
        <f t="shared" si="581"/>
        <v>45786</v>
      </c>
      <c r="G9162">
        <f t="shared" si="582"/>
        <v>31.35</v>
      </c>
      <c r="H9162">
        <v>2717602</v>
      </c>
      <c r="I9162">
        <f t="shared" si="583"/>
        <v>-1.6007532956685444E-2</v>
      </c>
    </row>
    <row r="9163" spans="3:9" x14ac:dyDescent="0.2">
      <c r="C9163" s="4">
        <v>45785</v>
      </c>
      <c r="D9163">
        <v>3113</v>
      </c>
      <c r="E9163" t="str">
        <f t="shared" si="580"/>
        <v>GMG</v>
      </c>
      <c r="F9163" s="4">
        <f t="shared" si="581"/>
        <v>45785</v>
      </c>
      <c r="G9163">
        <f t="shared" si="582"/>
        <v>31.13</v>
      </c>
      <c r="H9163">
        <v>3618112</v>
      </c>
      <c r="I9163">
        <f t="shared" si="583"/>
        <v>-7.0175438596491446E-3</v>
      </c>
    </row>
    <row r="9164" spans="3:9" x14ac:dyDescent="0.2">
      <c r="C9164" s="4">
        <v>45784</v>
      </c>
      <c r="D9164">
        <v>3105</v>
      </c>
      <c r="E9164" t="str">
        <f t="shared" si="580"/>
        <v>GMG</v>
      </c>
      <c r="F9164" s="4">
        <f t="shared" si="581"/>
        <v>45784</v>
      </c>
      <c r="G9164">
        <f t="shared" si="582"/>
        <v>31.05</v>
      </c>
      <c r="H9164">
        <v>4709642</v>
      </c>
      <c r="I9164">
        <f t="shared" si="583"/>
        <v>-2.5698682942498774E-3</v>
      </c>
    </row>
    <row r="9165" spans="3:9" x14ac:dyDescent="0.2">
      <c r="C9165" s="4">
        <v>45783</v>
      </c>
      <c r="D9165">
        <v>3078</v>
      </c>
      <c r="E9165" t="str">
        <f t="shared" si="580"/>
        <v>GMG</v>
      </c>
      <c r="F9165" s="4">
        <f t="shared" si="581"/>
        <v>45783</v>
      </c>
      <c r="G9165">
        <f t="shared" si="582"/>
        <v>30.78</v>
      </c>
      <c r="H9165">
        <v>2164497</v>
      </c>
      <c r="I9165">
        <f t="shared" si="583"/>
        <v>-8.6956521739129933E-3</v>
      </c>
    </row>
    <row r="9166" spans="3:9" x14ac:dyDescent="0.2">
      <c r="C9166" s="4">
        <v>45782</v>
      </c>
      <c r="D9166">
        <v>3073</v>
      </c>
      <c r="E9166" t="str">
        <f t="shared" si="580"/>
        <v>GMG</v>
      </c>
      <c r="F9166" s="4">
        <f t="shared" si="581"/>
        <v>45782</v>
      </c>
      <c r="G9166">
        <f t="shared" si="582"/>
        <v>30.73</v>
      </c>
      <c r="H9166">
        <v>3010314</v>
      </c>
      <c r="I9166">
        <f t="shared" si="583"/>
        <v>-1.6244314489928247E-3</v>
      </c>
    </row>
    <row r="9167" spans="3:9" x14ac:dyDescent="0.2">
      <c r="C9167" s="4">
        <v>45779</v>
      </c>
      <c r="D9167">
        <v>3142</v>
      </c>
      <c r="E9167" t="str">
        <f t="shared" si="580"/>
        <v>GMG</v>
      </c>
      <c r="F9167" s="4">
        <f t="shared" si="581"/>
        <v>45779</v>
      </c>
      <c r="G9167">
        <f t="shared" si="582"/>
        <v>31.42</v>
      </c>
      <c r="H9167">
        <v>3753943</v>
      </c>
      <c r="I9167">
        <f t="shared" si="583"/>
        <v>2.2453628376179591E-2</v>
      </c>
    </row>
    <row r="9168" spans="3:9" x14ac:dyDescent="0.2">
      <c r="C9168" s="4">
        <v>45778</v>
      </c>
      <c r="D9168">
        <v>3100</v>
      </c>
      <c r="E9168" t="str">
        <f t="shared" si="580"/>
        <v>GMG</v>
      </c>
      <c r="F9168" s="4">
        <f t="shared" si="581"/>
        <v>45778</v>
      </c>
      <c r="G9168">
        <f t="shared" si="582"/>
        <v>31</v>
      </c>
      <c r="H9168">
        <v>5161395</v>
      </c>
      <c r="I9168">
        <f t="shared" si="583"/>
        <v>-1.3367281985996238E-2</v>
      </c>
    </row>
    <row r="9169" spans="2:9" x14ac:dyDescent="0.2">
      <c r="B9169" t="s">
        <v>280</v>
      </c>
      <c r="C9169" s="4">
        <v>45957</v>
      </c>
      <c r="D9169">
        <v>220.00000000000003</v>
      </c>
      <c r="E9169" t="str">
        <f t="shared" si="580"/>
        <v>GNE</v>
      </c>
      <c r="F9169" s="4">
        <f t="shared" si="581"/>
        <v>45957</v>
      </c>
      <c r="G9169">
        <f t="shared" si="582"/>
        <v>2.2000000000000002</v>
      </c>
      <c r="H9169">
        <v>3450</v>
      </c>
      <c r="I9169" t="str">
        <f t="shared" si="583"/>
        <v/>
      </c>
    </row>
    <row r="9170" spans="2:9" x14ac:dyDescent="0.2">
      <c r="C9170" s="4">
        <v>45954</v>
      </c>
      <c r="D9170">
        <v>224.00000000000003</v>
      </c>
      <c r="E9170" t="str">
        <f t="shared" si="580"/>
        <v>GNE</v>
      </c>
      <c r="F9170" s="4">
        <f t="shared" si="581"/>
        <v>45954</v>
      </c>
      <c r="G9170">
        <f t="shared" si="582"/>
        <v>2.2400000000000002</v>
      </c>
      <c r="H9170">
        <v>119198</v>
      </c>
      <c r="I9170">
        <f t="shared" si="583"/>
        <v>1.8181818181818299E-2</v>
      </c>
    </row>
    <row r="9171" spans="2:9" x14ac:dyDescent="0.2">
      <c r="C9171" s="4">
        <v>45953</v>
      </c>
      <c r="D9171">
        <v>219</v>
      </c>
      <c r="E9171" t="str">
        <f t="shared" si="580"/>
        <v>GNE</v>
      </c>
      <c r="F9171" s="4">
        <f t="shared" si="581"/>
        <v>45953</v>
      </c>
      <c r="G9171">
        <f t="shared" si="582"/>
        <v>2.19</v>
      </c>
      <c r="H9171">
        <v>6513</v>
      </c>
      <c r="I9171">
        <f t="shared" si="583"/>
        <v>-2.2321428571428714E-2</v>
      </c>
    </row>
    <row r="9172" spans="2:9" x14ac:dyDescent="0.2">
      <c r="C9172" s="4">
        <v>45952</v>
      </c>
      <c r="D9172">
        <v>219</v>
      </c>
      <c r="E9172" t="str">
        <f t="shared" si="580"/>
        <v>GNE</v>
      </c>
      <c r="F9172" s="4">
        <f t="shared" si="581"/>
        <v>45952</v>
      </c>
      <c r="G9172">
        <f t="shared" si="582"/>
        <v>2.19</v>
      </c>
      <c r="H9172">
        <v>11307</v>
      </c>
      <c r="I9172">
        <f t="shared" si="583"/>
        <v>0</v>
      </c>
    </row>
    <row r="9173" spans="2:9" x14ac:dyDescent="0.2">
      <c r="C9173" s="4">
        <v>45951</v>
      </c>
      <c r="D9173">
        <v>217</v>
      </c>
      <c r="E9173" t="str">
        <f t="shared" si="580"/>
        <v>GNE</v>
      </c>
      <c r="F9173" s="4">
        <f t="shared" si="581"/>
        <v>45951</v>
      </c>
      <c r="G9173">
        <f t="shared" si="582"/>
        <v>2.17</v>
      </c>
      <c r="H9173">
        <v>30583</v>
      </c>
      <c r="I9173">
        <f t="shared" si="583"/>
        <v>-9.1324200913242004E-3</v>
      </c>
    </row>
    <row r="9174" spans="2:9" x14ac:dyDescent="0.2">
      <c r="C9174" s="4">
        <v>45950</v>
      </c>
      <c r="D9174">
        <v>217</v>
      </c>
      <c r="E9174" t="str">
        <f t="shared" si="580"/>
        <v>GNE</v>
      </c>
      <c r="F9174" s="4">
        <f t="shared" si="581"/>
        <v>45950</v>
      </c>
      <c r="G9174">
        <f t="shared" si="582"/>
        <v>2.17</v>
      </c>
      <c r="H9174">
        <v>5204</v>
      </c>
      <c r="I9174">
        <f t="shared" si="583"/>
        <v>0</v>
      </c>
    </row>
    <row r="9175" spans="2:9" x14ac:dyDescent="0.2">
      <c r="C9175" s="4">
        <v>45947</v>
      </c>
      <c r="D9175">
        <v>219</v>
      </c>
      <c r="E9175" t="str">
        <f t="shared" si="580"/>
        <v>GNE</v>
      </c>
      <c r="F9175" s="4">
        <f t="shared" si="581"/>
        <v>45947</v>
      </c>
      <c r="G9175">
        <f t="shared" si="582"/>
        <v>2.19</v>
      </c>
      <c r="H9175">
        <v>5102</v>
      </c>
      <c r="I9175">
        <f t="shared" si="583"/>
        <v>9.2165898617511122E-3</v>
      </c>
    </row>
    <row r="9176" spans="2:9" x14ac:dyDescent="0.2">
      <c r="C9176" s="4">
        <v>45946</v>
      </c>
      <c r="D9176">
        <v>218.00000000000003</v>
      </c>
      <c r="E9176" t="str">
        <f t="shared" si="580"/>
        <v>GNE</v>
      </c>
      <c r="F9176" s="4">
        <f t="shared" si="581"/>
        <v>45946</v>
      </c>
      <c r="G9176">
        <f t="shared" si="582"/>
        <v>2.1800000000000002</v>
      </c>
      <c r="H9176">
        <v>38045</v>
      </c>
      <c r="I9176">
        <f t="shared" si="583"/>
        <v>-4.5662100456620447E-3</v>
      </c>
    </row>
    <row r="9177" spans="2:9" x14ac:dyDescent="0.2">
      <c r="C9177" s="4">
        <v>45945</v>
      </c>
      <c r="D9177">
        <v>220.00000000000003</v>
      </c>
      <c r="E9177" t="str">
        <f t="shared" si="580"/>
        <v>GNE</v>
      </c>
      <c r="F9177" s="4">
        <f t="shared" si="581"/>
        <v>45945</v>
      </c>
      <c r="G9177">
        <f t="shared" si="582"/>
        <v>2.2000000000000002</v>
      </c>
      <c r="H9177">
        <v>33277</v>
      </c>
      <c r="I9177">
        <f t="shared" si="583"/>
        <v>9.1743119266054496E-3</v>
      </c>
    </row>
    <row r="9178" spans="2:9" x14ac:dyDescent="0.2">
      <c r="C9178" s="4">
        <v>45944</v>
      </c>
      <c r="D9178">
        <v>221</v>
      </c>
      <c r="E9178" t="str">
        <f t="shared" si="580"/>
        <v>GNE</v>
      </c>
      <c r="F9178" s="4">
        <f t="shared" si="581"/>
        <v>45944</v>
      </c>
      <c r="G9178">
        <f t="shared" si="582"/>
        <v>2.21</v>
      </c>
      <c r="H9178">
        <v>19602</v>
      </c>
      <c r="I9178">
        <f t="shared" si="583"/>
        <v>4.5454545454544082E-3</v>
      </c>
    </row>
    <row r="9179" spans="2:9" x14ac:dyDescent="0.2">
      <c r="C9179" s="4">
        <v>45943</v>
      </c>
      <c r="D9179">
        <v>216</v>
      </c>
      <c r="E9179" t="str">
        <f t="shared" si="580"/>
        <v>GNE</v>
      </c>
      <c r="F9179" s="4">
        <f t="shared" si="581"/>
        <v>45943</v>
      </c>
      <c r="G9179">
        <f t="shared" si="582"/>
        <v>2.16</v>
      </c>
      <c r="H9179">
        <v>12712</v>
      </c>
      <c r="I9179">
        <f t="shared" si="583"/>
        <v>-2.2624434389140191E-2</v>
      </c>
    </row>
    <row r="9180" spans="2:9" x14ac:dyDescent="0.2">
      <c r="C9180" s="4">
        <v>45940</v>
      </c>
      <c r="D9180">
        <v>215</v>
      </c>
      <c r="E9180" t="str">
        <f t="shared" si="580"/>
        <v>GNE</v>
      </c>
      <c r="F9180" s="4">
        <f t="shared" si="581"/>
        <v>45940</v>
      </c>
      <c r="G9180">
        <f t="shared" si="582"/>
        <v>2.15</v>
      </c>
      <c r="H9180">
        <v>1338</v>
      </c>
      <c r="I9180">
        <f t="shared" si="583"/>
        <v>-4.6296296296297612E-3</v>
      </c>
    </row>
    <row r="9181" spans="2:9" x14ac:dyDescent="0.2">
      <c r="C9181" s="4">
        <v>45939</v>
      </c>
      <c r="D9181">
        <v>215</v>
      </c>
      <c r="E9181" t="str">
        <f t="shared" si="580"/>
        <v>GNE</v>
      </c>
      <c r="F9181" s="4">
        <f t="shared" si="581"/>
        <v>45939</v>
      </c>
      <c r="G9181">
        <f t="shared" si="582"/>
        <v>2.15</v>
      </c>
      <c r="H9181">
        <v>35323</v>
      </c>
      <c r="I9181">
        <f t="shared" si="583"/>
        <v>0</v>
      </c>
    </row>
    <row r="9182" spans="2:9" x14ac:dyDescent="0.2">
      <c r="C9182" s="4">
        <v>45938</v>
      </c>
      <c r="D9182">
        <v>217</v>
      </c>
      <c r="E9182" t="str">
        <f t="shared" si="580"/>
        <v>GNE</v>
      </c>
      <c r="F9182" s="4">
        <f t="shared" si="581"/>
        <v>45938</v>
      </c>
      <c r="G9182">
        <f t="shared" si="582"/>
        <v>2.17</v>
      </c>
      <c r="H9182">
        <v>6363</v>
      </c>
      <c r="I9182">
        <f t="shared" si="583"/>
        <v>9.302325581395321E-3</v>
      </c>
    </row>
    <row r="9183" spans="2:9" x14ac:dyDescent="0.2">
      <c r="C9183" s="4">
        <v>45937</v>
      </c>
      <c r="D9183">
        <v>212</v>
      </c>
      <c r="E9183" t="str">
        <f t="shared" si="580"/>
        <v>GNE</v>
      </c>
      <c r="F9183" s="4">
        <f t="shared" si="581"/>
        <v>45937</v>
      </c>
      <c r="G9183">
        <f t="shared" si="582"/>
        <v>2.12</v>
      </c>
      <c r="H9183">
        <v>4232</v>
      </c>
      <c r="I9183">
        <f t="shared" si="583"/>
        <v>-2.304147465437778E-2</v>
      </c>
    </row>
    <row r="9184" spans="2:9" x14ac:dyDescent="0.2">
      <c r="C9184" s="4">
        <v>45936</v>
      </c>
      <c r="D9184">
        <v>211</v>
      </c>
      <c r="E9184" t="str">
        <f t="shared" si="580"/>
        <v>GNE</v>
      </c>
      <c r="F9184" s="4">
        <f t="shared" si="581"/>
        <v>45936</v>
      </c>
      <c r="G9184">
        <f t="shared" si="582"/>
        <v>2.11</v>
      </c>
      <c r="H9184">
        <v>9376</v>
      </c>
      <c r="I9184">
        <f t="shared" si="583"/>
        <v>-4.7169811320755262E-3</v>
      </c>
    </row>
    <row r="9185" spans="3:9" x14ac:dyDescent="0.2">
      <c r="C9185" s="4">
        <v>45933</v>
      </c>
      <c r="D9185">
        <v>208</v>
      </c>
      <c r="E9185" t="str">
        <f t="shared" si="580"/>
        <v>GNE</v>
      </c>
      <c r="F9185" s="4">
        <f t="shared" si="581"/>
        <v>45933</v>
      </c>
      <c r="G9185">
        <f t="shared" si="582"/>
        <v>2.08</v>
      </c>
      <c r="H9185">
        <v>2885</v>
      </c>
      <c r="I9185">
        <f t="shared" si="583"/>
        <v>-1.4218009478672911E-2</v>
      </c>
    </row>
    <row r="9186" spans="3:9" x14ac:dyDescent="0.2">
      <c r="C9186" s="4">
        <v>45932</v>
      </c>
      <c r="D9186">
        <v>206</v>
      </c>
      <c r="E9186" t="str">
        <f t="shared" si="580"/>
        <v>GNE</v>
      </c>
      <c r="F9186" s="4">
        <f t="shared" si="581"/>
        <v>45932</v>
      </c>
      <c r="G9186">
        <f t="shared" si="582"/>
        <v>2.06</v>
      </c>
      <c r="H9186">
        <v>5779</v>
      </c>
      <c r="I9186">
        <f t="shared" si="583"/>
        <v>-9.6153846153845812E-3</v>
      </c>
    </row>
    <row r="9187" spans="3:9" x14ac:dyDescent="0.2">
      <c r="C9187" s="4">
        <v>45931</v>
      </c>
      <c r="D9187">
        <v>208</v>
      </c>
      <c r="E9187" t="str">
        <f t="shared" si="580"/>
        <v>GNE</v>
      </c>
      <c r="F9187" s="4">
        <f t="shared" si="581"/>
        <v>45931</v>
      </c>
      <c r="G9187">
        <f t="shared" si="582"/>
        <v>2.08</v>
      </c>
      <c r="H9187">
        <v>22143</v>
      </c>
      <c r="I9187">
        <f t="shared" si="583"/>
        <v>9.7087378640776656E-3</v>
      </c>
    </row>
    <row r="9188" spans="3:9" x14ac:dyDescent="0.2">
      <c r="C9188" s="4">
        <v>45930</v>
      </c>
      <c r="D9188">
        <v>206.99999999999997</v>
      </c>
      <c r="E9188" t="str">
        <f t="shared" si="580"/>
        <v>GNE</v>
      </c>
      <c r="F9188" s="4">
        <f t="shared" si="581"/>
        <v>45930</v>
      </c>
      <c r="G9188">
        <f t="shared" si="582"/>
        <v>2.0699999999999998</v>
      </c>
      <c r="H9188">
        <v>10624</v>
      </c>
      <c r="I9188">
        <f t="shared" si="583"/>
        <v>-4.8076923076924016E-3</v>
      </c>
    </row>
    <row r="9189" spans="3:9" x14ac:dyDescent="0.2">
      <c r="C9189" s="4">
        <v>45929</v>
      </c>
      <c r="D9189">
        <v>202.99999999999997</v>
      </c>
      <c r="E9189" t="str">
        <f t="shared" si="580"/>
        <v>GNE</v>
      </c>
      <c r="F9189" s="4">
        <f t="shared" si="581"/>
        <v>45929</v>
      </c>
      <c r="G9189">
        <f t="shared" si="582"/>
        <v>2.0299999999999998</v>
      </c>
      <c r="H9189">
        <v>50237</v>
      </c>
      <c r="I9189">
        <f t="shared" si="583"/>
        <v>-1.9323671497584516E-2</v>
      </c>
    </row>
    <row r="9190" spans="3:9" x14ac:dyDescent="0.2">
      <c r="C9190" s="4">
        <v>45926</v>
      </c>
      <c r="D9190">
        <v>206</v>
      </c>
      <c r="E9190" t="str">
        <f t="shared" si="580"/>
        <v>GNE</v>
      </c>
      <c r="F9190" s="4">
        <f t="shared" si="581"/>
        <v>45926</v>
      </c>
      <c r="G9190">
        <f t="shared" si="582"/>
        <v>2.06</v>
      </c>
      <c r="H9190">
        <v>15939</v>
      </c>
      <c r="I9190">
        <f t="shared" si="583"/>
        <v>1.4778325123152802E-2</v>
      </c>
    </row>
    <row r="9191" spans="3:9" x14ac:dyDescent="0.2">
      <c r="C9191" s="4">
        <v>45925</v>
      </c>
      <c r="D9191">
        <v>206</v>
      </c>
      <c r="E9191" t="str">
        <f t="shared" si="580"/>
        <v>GNE</v>
      </c>
      <c r="F9191" s="4">
        <f t="shared" si="581"/>
        <v>45925</v>
      </c>
      <c r="G9191">
        <f t="shared" si="582"/>
        <v>2.06</v>
      </c>
      <c r="H9191">
        <v>40403</v>
      </c>
      <c r="I9191">
        <f t="shared" si="583"/>
        <v>0</v>
      </c>
    </row>
    <row r="9192" spans="3:9" x14ac:dyDescent="0.2">
      <c r="C9192" s="4">
        <v>45924</v>
      </c>
      <c r="D9192">
        <v>206</v>
      </c>
      <c r="E9192" t="str">
        <f t="shared" si="580"/>
        <v>GNE</v>
      </c>
      <c r="F9192" s="4">
        <f t="shared" si="581"/>
        <v>45924</v>
      </c>
      <c r="G9192">
        <f t="shared" si="582"/>
        <v>2.06</v>
      </c>
      <c r="H9192">
        <v>37287</v>
      </c>
      <c r="I9192">
        <f t="shared" si="583"/>
        <v>0</v>
      </c>
    </row>
    <row r="9193" spans="3:9" x14ac:dyDescent="0.2">
      <c r="C9193" s="4">
        <v>45923</v>
      </c>
      <c r="D9193">
        <v>214</v>
      </c>
      <c r="E9193" t="str">
        <f t="shared" si="580"/>
        <v>GNE</v>
      </c>
      <c r="F9193" s="4">
        <f t="shared" si="581"/>
        <v>45923</v>
      </c>
      <c r="G9193">
        <f t="shared" si="582"/>
        <v>2.14</v>
      </c>
      <c r="H9193">
        <v>22148</v>
      </c>
      <c r="I9193">
        <f t="shared" si="583"/>
        <v>3.8834951456310662E-2</v>
      </c>
    </row>
    <row r="9194" spans="3:9" x14ac:dyDescent="0.2">
      <c r="C9194" s="4">
        <v>45922</v>
      </c>
      <c r="D9194">
        <v>212</v>
      </c>
      <c r="E9194" t="str">
        <f t="shared" si="580"/>
        <v>GNE</v>
      </c>
      <c r="F9194" s="4">
        <f t="shared" si="581"/>
        <v>45922</v>
      </c>
      <c r="G9194">
        <f t="shared" si="582"/>
        <v>2.12</v>
      </c>
      <c r="H9194">
        <v>34666</v>
      </c>
      <c r="I9194">
        <f t="shared" si="583"/>
        <v>-9.3457943925233655E-3</v>
      </c>
    </row>
    <row r="9195" spans="3:9" x14ac:dyDescent="0.2">
      <c r="C9195" s="4">
        <v>45919</v>
      </c>
      <c r="D9195">
        <v>211</v>
      </c>
      <c r="E9195" t="str">
        <f t="shared" si="580"/>
        <v>GNE</v>
      </c>
      <c r="F9195" s="4">
        <f t="shared" si="581"/>
        <v>45919</v>
      </c>
      <c r="G9195">
        <f t="shared" si="582"/>
        <v>2.11</v>
      </c>
      <c r="H9195">
        <v>31505</v>
      </c>
      <c r="I9195">
        <f t="shared" si="583"/>
        <v>-4.7169811320755262E-3</v>
      </c>
    </row>
    <row r="9196" spans="3:9" x14ac:dyDescent="0.2">
      <c r="C9196" s="4">
        <v>45918</v>
      </c>
      <c r="D9196">
        <v>209</v>
      </c>
      <c r="E9196" t="str">
        <f t="shared" si="580"/>
        <v>GNE</v>
      </c>
      <c r="F9196" s="4">
        <f t="shared" si="581"/>
        <v>45918</v>
      </c>
      <c r="G9196">
        <f t="shared" si="582"/>
        <v>2.09</v>
      </c>
      <c r="H9196">
        <v>22911</v>
      </c>
      <c r="I9196">
        <f t="shared" si="583"/>
        <v>-9.4786729857819774E-3</v>
      </c>
    </row>
    <row r="9197" spans="3:9" x14ac:dyDescent="0.2">
      <c r="C9197" s="4">
        <v>45917</v>
      </c>
      <c r="D9197">
        <v>214</v>
      </c>
      <c r="E9197" t="str">
        <f t="shared" si="580"/>
        <v>GNE</v>
      </c>
      <c r="F9197" s="4">
        <f t="shared" si="581"/>
        <v>45917</v>
      </c>
      <c r="G9197">
        <f t="shared" si="582"/>
        <v>2.14</v>
      </c>
      <c r="H9197">
        <v>8530</v>
      </c>
      <c r="I9197">
        <f t="shared" si="583"/>
        <v>2.3923444976076791E-2</v>
      </c>
    </row>
    <row r="9198" spans="3:9" x14ac:dyDescent="0.2">
      <c r="C9198" s="4">
        <v>45916</v>
      </c>
      <c r="D9198">
        <v>210</v>
      </c>
      <c r="E9198" t="str">
        <f t="shared" si="580"/>
        <v>GNE</v>
      </c>
      <c r="F9198" s="4">
        <f t="shared" si="581"/>
        <v>45916</v>
      </c>
      <c r="G9198">
        <f t="shared" si="582"/>
        <v>2.1</v>
      </c>
      <c r="H9198">
        <v>12860</v>
      </c>
      <c r="I9198">
        <f t="shared" si="583"/>
        <v>-1.8691588785046731E-2</v>
      </c>
    </row>
    <row r="9199" spans="3:9" x14ac:dyDescent="0.2">
      <c r="C9199" s="4">
        <v>45915</v>
      </c>
      <c r="D9199">
        <v>212</v>
      </c>
      <c r="E9199" t="str">
        <f t="shared" si="580"/>
        <v>GNE</v>
      </c>
      <c r="F9199" s="4">
        <f t="shared" si="581"/>
        <v>45915</v>
      </c>
      <c r="G9199">
        <f t="shared" si="582"/>
        <v>2.12</v>
      </c>
      <c r="H9199">
        <v>16402</v>
      </c>
      <c r="I9199">
        <f t="shared" si="583"/>
        <v>9.52380952380949E-3</v>
      </c>
    </row>
    <row r="9200" spans="3:9" x14ac:dyDescent="0.2">
      <c r="C9200" s="4">
        <v>45912</v>
      </c>
      <c r="D9200">
        <v>212</v>
      </c>
      <c r="E9200" t="str">
        <f t="shared" si="580"/>
        <v>GNE</v>
      </c>
      <c r="F9200" s="4">
        <f t="shared" si="581"/>
        <v>45912</v>
      </c>
      <c r="G9200">
        <f t="shared" si="582"/>
        <v>2.12</v>
      </c>
      <c r="H9200">
        <v>13712</v>
      </c>
      <c r="I9200">
        <f t="shared" si="583"/>
        <v>0</v>
      </c>
    </row>
    <row r="9201" spans="3:9" x14ac:dyDescent="0.2">
      <c r="C9201" s="4">
        <v>45911</v>
      </c>
      <c r="D9201">
        <v>213</v>
      </c>
      <c r="E9201" t="str">
        <f t="shared" si="580"/>
        <v>GNE</v>
      </c>
      <c r="F9201" s="4">
        <f t="shared" si="581"/>
        <v>45911</v>
      </c>
      <c r="G9201">
        <f t="shared" si="582"/>
        <v>2.13</v>
      </c>
      <c r="H9201">
        <v>35609</v>
      </c>
      <c r="I9201">
        <f t="shared" si="583"/>
        <v>4.7169811320753041E-3</v>
      </c>
    </row>
    <row r="9202" spans="3:9" x14ac:dyDescent="0.2">
      <c r="C9202" s="4">
        <v>45910</v>
      </c>
      <c r="D9202">
        <v>213</v>
      </c>
      <c r="E9202" t="str">
        <f t="shared" si="580"/>
        <v>GNE</v>
      </c>
      <c r="F9202" s="4">
        <f t="shared" si="581"/>
        <v>45910</v>
      </c>
      <c r="G9202">
        <f t="shared" si="582"/>
        <v>2.13</v>
      </c>
      <c r="H9202">
        <v>452</v>
      </c>
      <c r="I9202">
        <f t="shared" si="583"/>
        <v>0</v>
      </c>
    </row>
    <row r="9203" spans="3:9" x14ac:dyDescent="0.2">
      <c r="C9203" s="4">
        <v>45909</v>
      </c>
      <c r="D9203">
        <v>214</v>
      </c>
      <c r="E9203" t="str">
        <f t="shared" si="580"/>
        <v>GNE</v>
      </c>
      <c r="F9203" s="4">
        <f t="shared" si="581"/>
        <v>45909</v>
      </c>
      <c r="G9203">
        <f t="shared" si="582"/>
        <v>2.14</v>
      </c>
      <c r="H9203">
        <v>165</v>
      </c>
      <c r="I9203">
        <f t="shared" si="583"/>
        <v>4.6948356807512415E-3</v>
      </c>
    </row>
    <row r="9204" spans="3:9" x14ac:dyDescent="0.2">
      <c r="C9204" s="4">
        <v>45908</v>
      </c>
      <c r="D9204">
        <v>213</v>
      </c>
      <c r="E9204" t="str">
        <f t="shared" si="580"/>
        <v>GNE</v>
      </c>
      <c r="F9204" s="4">
        <f t="shared" si="581"/>
        <v>45908</v>
      </c>
      <c r="G9204">
        <f t="shared" si="582"/>
        <v>2.13</v>
      </c>
      <c r="H9204">
        <v>23307</v>
      </c>
      <c r="I9204">
        <f t="shared" si="583"/>
        <v>-4.6728971962617383E-3</v>
      </c>
    </row>
    <row r="9205" spans="3:9" x14ac:dyDescent="0.2">
      <c r="C9205" s="4">
        <v>45905</v>
      </c>
      <c r="D9205">
        <v>213</v>
      </c>
      <c r="E9205" t="str">
        <f t="shared" si="580"/>
        <v>GNE</v>
      </c>
      <c r="F9205" s="4">
        <f t="shared" si="581"/>
        <v>45905</v>
      </c>
      <c r="G9205">
        <f t="shared" si="582"/>
        <v>2.13</v>
      </c>
      <c r="H9205">
        <v>2682</v>
      </c>
      <c r="I9205">
        <f t="shared" si="583"/>
        <v>0</v>
      </c>
    </row>
    <row r="9206" spans="3:9" x14ac:dyDescent="0.2">
      <c r="C9206" s="4">
        <v>45904</v>
      </c>
      <c r="D9206">
        <v>211</v>
      </c>
      <c r="E9206" t="str">
        <f t="shared" si="580"/>
        <v>GNE</v>
      </c>
      <c r="F9206" s="4">
        <f t="shared" si="581"/>
        <v>45904</v>
      </c>
      <c r="G9206">
        <f t="shared" si="582"/>
        <v>2.11</v>
      </c>
      <c r="H9206">
        <v>4815</v>
      </c>
      <c r="I9206">
        <f t="shared" si="583"/>
        <v>-9.3896713615023719E-3</v>
      </c>
    </row>
    <row r="9207" spans="3:9" x14ac:dyDescent="0.2">
      <c r="C9207" s="4">
        <v>45903</v>
      </c>
      <c r="D9207">
        <v>211</v>
      </c>
      <c r="E9207" t="str">
        <f t="shared" si="580"/>
        <v>GNE</v>
      </c>
      <c r="F9207" s="4">
        <f t="shared" si="581"/>
        <v>45903</v>
      </c>
      <c r="G9207">
        <f t="shared" si="582"/>
        <v>2.11</v>
      </c>
      <c r="H9207">
        <v>49823</v>
      </c>
      <c r="I9207">
        <f t="shared" si="583"/>
        <v>0</v>
      </c>
    </row>
    <row r="9208" spans="3:9" x14ac:dyDescent="0.2">
      <c r="C9208" s="4">
        <v>45902</v>
      </c>
      <c r="D9208">
        <v>212</v>
      </c>
      <c r="E9208" t="str">
        <f t="shared" si="580"/>
        <v>GNE</v>
      </c>
      <c r="F9208" s="4">
        <f t="shared" si="581"/>
        <v>45902</v>
      </c>
      <c r="G9208">
        <f t="shared" si="582"/>
        <v>2.12</v>
      </c>
      <c r="H9208">
        <v>13513</v>
      </c>
      <c r="I9208">
        <f t="shared" si="583"/>
        <v>4.7393364928911552E-3</v>
      </c>
    </row>
    <row r="9209" spans="3:9" x14ac:dyDescent="0.2">
      <c r="C9209" s="4">
        <v>45901</v>
      </c>
      <c r="D9209">
        <v>211</v>
      </c>
      <c r="E9209" t="str">
        <f t="shared" si="580"/>
        <v>GNE</v>
      </c>
      <c r="F9209" s="4">
        <f t="shared" si="581"/>
        <v>45901</v>
      </c>
      <c r="G9209">
        <f t="shared" si="582"/>
        <v>2.11</v>
      </c>
      <c r="H9209">
        <v>27611</v>
      </c>
      <c r="I9209">
        <f t="shared" si="583"/>
        <v>-4.7169811320755262E-3</v>
      </c>
    </row>
    <row r="9210" spans="3:9" x14ac:dyDescent="0.2">
      <c r="C9210" s="4">
        <v>45898</v>
      </c>
      <c r="D9210">
        <v>212</v>
      </c>
      <c r="E9210" t="str">
        <f t="shared" si="580"/>
        <v>GNE</v>
      </c>
      <c r="F9210" s="4">
        <f t="shared" si="581"/>
        <v>45898</v>
      </c>
      <c r="G9210">
        <f t="shared" si="582"/>
        <v>2.12</v>
      </c>
      <c r="H9210">
        <v>3771</v>
      </c>
      <c r="I9210">
        <f t="shared" si="583"/>
        <v>4.7393364928911552E-3</v>
      </c>
    </row>
    <row r="9211" spans="3:9" x14ac:dyDescent="0.2">
      <c r="C9211" s="4">
        <v>45897</v>
      </c>
      <c r="D9211">
        <v>208</v>
      </c>
      <c r="E9211" t="str">
        <f t="shared" si="580"/>
        <v>GNE</v>
      </c>
      <c r="F9211" s="4">
        <f t="shared" si="581"/>
        <v>45897</v>
      </c>
      <c r="G9211">
        <f t="shared" si="582"/>
        <v>2.08</v>
      </c>
      <c r="H9211">
        <v>7596</v>
      </c>
      <c r="I9211">
        <f t="shared" si="583"/>
        <v>-1.8867924528301883E-2</v>
      </c>
    </row>
    <row r="9212" spans="3:9" x14ac:dyDescent="0.2">
      <c r="C9212" s="4">
        <v>45896</v>
      </c>
      <c r="D9212">
        <v>206.99999999999997</v>
      </c>
      <c r="E9212" t="str">
        <f t="shared" si="580"/>
        <v>GNE</v>
      </c>
      <c r="F9212" s="4">
        <f t="shared" si="581"/>
        <v>45896</v>
      </c>
      <c r="G9212">
        <f t="shared" si="582"/>
        <v>2.0699999999999998</v>
      </c>
      <c r="H9212">
        <v>12823</v>
      </c>
      <c r="I9212">
        <f t="shared" si="583"/>
        <v>-4.8076923076924016E-3</v>
      </c>
    </row>
    <row r="9213" spans="3:9" x14ac:dyDescent="0.2">
      <c r="C9213" s="4">
        <v>45895</v>
      </c>
      <c r="D9213">
        <v>213</v>
      </c>
      <c r="E9213" t="str">
        <f t="shared" si="580"/>
        <v>GNE</v>
      </c>
      <c r="F9213" s="4">
        <f t="shared" si="581"/>
        <v>45895</v>
      </c>
      <c r="G9213">
        <f t="shared" si="582"/>
        <v>2.13</v>
      </c>
      <c r="H9213">
        <v>32915</v>
      </c>
      <c r="I9213">
        <f t="shared" si="583"/>
        <v>2.898550724637694E-2</v>
      </c>
    </row>
    <row r="9214" spans="3:9" x14ac:dyDescent="0.2">
      <c r="C9214" s="4">
        <v>45894</v>
      </c>
      <c r="D9214">
        <v>219</v>
      </c>
      <c r="E9214" t="str">
        <f t="shared" si="580"/>
        <v>GNE</v>
      </c>
      <c r="F9214" s="4">
        <f t="shared" si="581"/>
        <v>45894</v>
      </c>
      <c r="G9214">
        <f t="shared" si="582"/>
        <v>2.19</v>
      </c>
      <c r="H9214">
        <v>5467</v>
      </c>
      <c r="I9214">
        <f t="shared" si="583"/>
        <v>2.8169014084507005E-2</v>
      </c>
    </row>
    <row r="9215" spans="3:9" x14ac:dyDescent="0.2">
      <c r="C9215" s="4">
        <v>45891</v>
      </c>
      <c r="D9215">
        <v>214</v>
      </c>
      <c r="E9215" t="str">
        <f t="shared" si="580"/>
        <v>GNE</v>
      </c>
      <c r="F9215" s="4">
        <f t="shared" si="581"/>
        <v>45891</v>
      </c>
      <c r="G9215">
        <f t="shared" si="582"/>
        <v>2.14</v>
      </c>
      <c r="H9215">
        <v>30024</v>
      </c>
      <c r="I9215">
        <f t="shared" si="583"/>
        <v>-2.2831050228310446E-2</v>
      </c>
    </row>
    <row r="9216" spans="3:9" x14ac:dyDescent="0.2">
      <c r="C9216" s="4">
        <v>45890</v>
      </c>
      <c r="D9216">
        <v>219</v>
      </c>
      <c r="E9216" t="str">
        <f t="shared" si="580"/>
        <v>GNE</v>
      </c>
      <c r="F9216" s="4">
        <f t="shared" si="581"/>
        <v>45890</v>
      </c>
      <c r="G9216">
        <f t="shared" si="582"/>
        <v>2.19</v>
      </c>
      <c r="H9216">
        <v>53039</v>
      </c>
      <c r="I9216">
        <f t="shared" si="583"/>
        <v>2.3364485981308247E-2</v>
      </c>
    </row>
    <row r="9217" spans="3:9" x14ac:dyDescent="0.2">
      <c r="C9217" s="4">
        <v>45889</v>
      </c>
      <c r="D9217">
        <v>220.00000000000003</v>
      </c>
      <c r="E9217" t="str">
        <f t="shared" si="580"/>
        <v>GNE</v>
      </c>
      <c r="F9217" s="4">
        <f t="shared" si="581"/>
        <v>45889</v>
      </c>
      <c r="G9217">
        <f t="shared" si="582"/>
        <v>2.2000000000000002</v>
      </c>
      <c r="H9217">
        <v>16350</v>
      </c>
      <c r="I9217">
        <f t="shared" si="583"/>
        <v>4.5662100456622667E-3</v>
      </c>
    </row>
    <row r="9218" spans="3:9" x14ac:dyDescent="0.2">
      <c r="C9218" s="4">
        <v>45888</v>
      </c>
      <c r="D9218">
        <v>225</v>
      </c>
      <c r="E9218" t="str">
        <f t="shared" ref="E9218:E9281" si="584">IF(B9218&lt;&gt;"", B9218, E9217)</f>
        <v>GNE</v>
      </c>
      <c r="F9218" s="4">
        <f t="shared" ref="F9218:F9281" si="585">C9218</f>
        <v>45888</v>
      </c>
      <c r="G9218">
        <f t="shared" ref="G9218:G9281" si="586">D9218/100</f>
        <v>2.25</v>
      </c>
      <c r="H9218">
        <v>133368</v>
      </c>
      <c r="I9218">
        <f t="shared" si="583"/>
        <v>2.2727272727272707E-2</v>
      </c>
    </row>
    <row r="9219" spans="3:9" x14ac:dyDescent="0.2">
      <c r="C9219" s="4">
        <v>45887</v>
      </c>
      <c r="D9219">
        <v>218.00000000000003</v>
      </c>
      <c r="E9219" t="str">
        <f t="shared" si="584"/>
        <v>GNE</v>
      </c>
      <c r="F9219" s="4">
        <f t="shared" si="585"/>
        <v>45887</v>
      </c>
      <c r="G9219">
        <f t="shared" si="586"/>
        <v>2.1800000000000002</v>
      </c>
      <c r="H9219">
        <v>25114</v>
      </c>
      <c r="I9219">
        <f t="shared" si="583"/>
        <v>-3.1111111111111089E-2</v>
      </c>
    </row>
    <row r="9220" spans="3:9" x14ac:dyDescent="0.2">
      <c r="C9220" s="4">
        <v>45884</v>
      </c>
      <c r="D9220">
        <v>218.00000000000003</v>
      </c>
      <c r="E9220" t="str">
        <f t="shared" si="584"/>
        <v>GNE</v>
      </c>
      <c r="F9220" s="4">
        <f t="shared" si="585"/>
        <v>45884</v>
      </c>
      <c r="G9220">
        <f t="shared" si="586"/>
        <v>2.1800000000000002</v>
      </c>
      <c r="H9220">
        <v>6088</v>
      </c>
      <c r="I9220">
        <f t="shared" ref="I9220:I9283" si="587">IF(E9220=E9219, (G9220/G9219)-1, "")</f>
        <v>0</v>
      </c>
    </row>
    <row r="9221" spans="3:9" x14ac:dyDescent="0.2">
      <c r="C9221" s="4">
        <v>45883</v>
      </c>
      <c r="D9221">
        <v>222.00000000000003</v>
      </c>
      <c r="E9221" t="str">
        <f t="shared" si="584"/>
        <v>GNE</v>
      </c>
      <c r="F9221" s="4">
        <f t="shared" si="585"/>
        <v>45883</v>
      </c>
      <c r="G9221">
        <f t="shared" si="586"/>
        <v>2.2200000000000002</v>
      </c>
      <c r="H9221">
        <v>8931</v>
      </c>
      <c r="I9221">
        <f t="shared" si="587"/>
        <v>1.8348623853211121E-2</v>
      </c>
    </row>
    <row r="9222" spans="3:9" x14ac:dyDescent="0.2">
      <c r="C9222" s="4">
        <v>45882</v>
      </c>
      <c r="D9222">
        <v>216</v>
      </c>
      <c r="E9222" t="str">
        <f t="shared" si="584"/>
        <v>GNE</v>
      </c>
      <c r="F9222" s="4">
        <f t="shared" si="585"/>
        <v>45882</v>
      </c>
      <c r="G9222">
        <f t="shared" si="586"/>
        <v>2.16</v>
      </c>
      <c r="H9222">
        <v>29</v>
      </c>
      <c r="I9222">
        <f t="shared" si="587"/>
        <v>-2.7027027027027084E-2</v>
      </c>
    </row>
    <row r="9223" spans="3:9" x14ac:dyDescent="0.2">
      <c r="C9223" s="4">
        <v>45881</v>
      </c>
      <c r="D9223">
        <v>214</v>
      </c>
      <c r="E9223" t="str">
        <f t="shared" si="584"/>
        <v>GNE</v>
      </c>
      <c r="F9223" s="4">
        <f t="shared" si="585"/>
        <v>45881</v>
      </c>
      <c r="G9223">
        <f t="shared" si="586"/>
        <v>2.14</v>
      </c>
      <c r="H9223">
        <v>11335</v>
      </c>
      <c r="I9223">
        <f t="shared" si="587"/>
        <v>-9.2592592592593004E-3</v>
      </c>
    </row>
    <row r="9224" spans="3:9" x14ac:dyDescent="0.2">
      <c r="C9224" s="4">
        <v>45880</v>
      </c>
      <c r="D9224">
        <v>214</v>
      </c>
      <c r="E9224" t="str">
        <f t="shared" si="584"/>
        <v>GNE</v>
      </c>
      <c r="F9224" s="4">
        <f t="shared" si="585"/>
        <v>45880</v>
      </c>
      <c r="G9224">
        <f t="shared" si="586"/>
        <v>2.14</v>
      </c>
      <c r="H9224">
        <v>24885</v>
      </c>
      <c r="I9224">
        <f t="shared" si="587"/>
        <v>0</v>
      </c>
    </row>
    <row r="9225" spans="3:9" x14ac:dyDescent="0.2">
      <c r="C9225" s="4">
        <v>45877</v>
      </c>
      <c r="D9225">
        <v>214</v>
      </c>
      <c r="E9225" t="str">
        <f t="shared" si="584"/>
        <v>GNE</v>
      </c>
      <c r="F9225" s="4">
        <f t="shared" si="585"/>
        <v>45877</v>
      </c>
      <c r="G9225">
        <f t="shared" si="586"/>
        <v>2.14</v>
      </c>
      <c r="H9225">
        <v>2531</v>
      </c>
      <c r="I9225">
        <f t="shared" si="587"/>
        <v>0</v>
      </c>
    </row>
    <row r="9226" spans="3:9" x14ac:dyDescent="0.2">
      <c r="C9226" s="4">
        <v>45876</v>
      </c>
      <c r="D9226">
        <v>214</v>
      </c>
      <c r="E9226" t="str">
        <f t="shared" si="584"/>
        <v>GNE</v>
      </c>
      <c r="F9226" s="4">
        <f t="shared" si="585"/>
        <v>45876</v>
      </c>
      <c r="G9226">
        <f t="shared" si="586"/>
        <v>2.14</v>
      </c>
      <c r="H9226">
        <v>12730</v>
      </c>
      <c r="I9226">
        <f t="shared" si="587"/>
        <v>0</v>
      </c>
    </row>
    <row r="9227" spans="3:9" x14ac:dyDescent="0.2">
      <c r="C9227" s="4">
        <v>45875</v>
      </c>
      <c r="D9227">
        <v>213</v>
      </c>
      <c r="E9227" t="str">
        <f t="shared" si="584"/>
        <v>GNE</v>
      </c>
      <c r="F9227" s="4">
        <f t="shared" si="585"/>
        <v>45875</v>
      </c>
      <c r="G9227">
        <f t="shared" si="586"/>
        <v>2.13</v>
      </c>
      <c r="H9227">
        <v>4874</v>
      </c>
      <c r="I9227">
        <f t="shared" si="587"/>
        <v>-4.6728971962617383E-3</v>
      </c>
    </row>
    <row r="9228" spans="3:9" x14ac:dyDescent="0.2">
      <c r="C9228" s="4">
        <v>45874</v>
      </c>
      <c r="D9228">
        <v>216</v>
      </c>
      <c r="E9228" t="str">
        <f t="shared" si="584"/>
        <v>GNE</v>
      </c>
      <c r="F9228" s="4">
        <f t="shared" si="585"/>
        <v>45874</v>
      </c>
      <c r="G9228">
        <f t="shared" si="586"/>
        <v>2.16</v>
      </c>
      <c r="H9228">
        <v>355</v>
      </c>
      <c r="I9228">
        <f t="shared" si="587"/>
        <v>1.4084507042253724E-2</v>
      </c>
    </row>
    <row r="9229" spans="3:9" x14ac:dyDescent="0.2">
      <c r="C9229" s="4">
        <v>45873</v>
      </c>
      <c r="D9229">
        <v>218.00000000000003</v>
      </c>
      <c r="E9229" t="str">
        <f t="shared" si="584"/>
        <v>GNE</v>
      </c>
      <c r="F9229" s="4">
        <f t="shared" si="585"/>
        <v>45873</v>
      </c>
      <c r="G9229">
        <f t="shared" si="586"/>
        <v>2.1800000000000002</v>
      </c>
      <c r="H9229">
        <v>10049</v>
      </c>
      <c r="I9229">
        <f t="shared" si="587"/>
        <v>9.2592592592593004E-3</v>
      </c>
    </row>
    <row r="9230" spans="3:9" x14ac:dyDescent="0.2">
      <c r="C9230" s="4">
        <v>45870</v>
      </c>
      <c r="D9230">
        <v>215</v>
      </c>
      <c r="E9230" t="str">
        <f t="shared" si="584"/>
        <v>GNE</v>
      </c>
      <c r="F9230" s="4">
        <f t="shared" si="585"/>
        <v>45870</v>
      </c>
      <c r="G9230">
        <f t="shared" si="586"/>
        <v>2.15</v>
      </c>
      <c r="H9230">
        <v>2985</v>
      </c>
      <c r="I9230">
        <f t="shared" si="587"/>
        <v>-1.3761467889908396E-2</v>
      </c>
    </row>
    <row r="9231" spans="3:9" x14ac:dyDescent="0.2">
      <c r="C9231" s="4">
        <v>45869</v>
      </c>
      <c r="D9231">
        <v>219</v>
      </c>
      <c r="E9231" t="str">
        <f t="shared" si="584"/>
        <v>GNE</v>
      </c>
      <c r="F9231" s="4">
        <f t="shared" si="585"/>
        <v>45869</v>
      </c>
      <c r="G9231">
        <f t="shared" si="586"/>
        <v>2.19</v>
      </c>
      <c r="H9231">
        <v>388</v>
      </c>
      <c r="I9231">
        <f t="shared" si="587"/>
        <v>1.8604651162790642E-2</v>
      </c>
    </row>
    <row r="9232" spans="3:9" x14ac:dyDescent="0.2">
      <c r="C9232" s="4">
        <v>45868</v>
      </c>
      <c r="D9232">
        <v>218.00000000000003</v>
      </c>
      <c r="E9232" t="str">
        <f t="shared" si="584"/>
        <v>GNE</v>
      </c>
      <c r="F9232" s="4">
        <f t="shared" si="585"/>
        <v>45868</v>
      </c>
      <c r="G9232">
        <f t="shared" si="586"/>
        <v>2.1800000000000002</v>
      </c>
      <c r="H9232">
        <v>7607</v>
      </c>
      <c r="I9232">
        <f t="shared" si="587"/>
        <v>-4.5662100456620447E-3</v>
      </c>
    </row>
    <row r="9233" spans="3:9" x14ac:dyDescent="0.2">
      <c r="C9233" s="4">
        <v>45867</v>
      </c>
      <c r="D9233">
        <v>218.00000000000003</v>
      </c>
      <c r="E9233" t="str">
        <f t="shared" si="584"/>
        <v>GNE</v>
      </c>
      <c r="F9233" s="4">
        <f t="shared" si="585"/>
        <v>45867</v>
      </c>
      <c r="G9233">
        <f t="shared" si="586"/>
        <v>2.1800000000000002</v>
      </c>
      <c r="H9233">
        <v>16161</v>
      </c>
      <c r="I9233">
        <f t="shared" si="587"/>
        <v>0</v>
      </c>
    </row>
    <row r="9234" spans="3:9" x14ac:dyDescent="0.2">
      <c r="C9234" s="4">
        <v>45866</v>
      </c>
      <c r="D9234">
        <v>217</v>
      </c>
      <c r="E9234" t="str">
        <f t="shared" si="584"/>
        <v>GNE</v>
      </c>
      <c r="F9234" s="4">
        <f t="shared" si="585"/>
        <v>45866</v>
      </c>
      <c r="G9234">
        <f t="shared" si="586"/>
        <v>2.17</v>
      </c>
      <c r="H9234">
        <v>11098</v>
      </c>
      <c r="I9234">
        <f t="shared" si="587"/>
        <v>-4.5871559633028358E-3</v>
      </c>
    </row>
    <row r="9235" spans="3:9" x14ac:dyDescent="0.2">
      <c r="C9235" s="4">
        <v>45863</v>
      </c>
      <c r="D9235">
        <v>217</v>
      </c>
      <c r="E9235" t="str">
        <f t="shared" si="584"/>
        <v>GNE</v>
      </c>
      <c r="F9235" s="4">
        <f t="shared" si="585"/>
        <v>45863</v>
      </c>
      <c r="G9235">
        <f t="shared" si="586"/>
        <v>2.17</v>
      </c>
      <c r="H9235">
        <v>8132</v>
      </c>
      <c r="I9235">
        <f t="shared" si="587"/>
        <v>0</v>
      </c>
    </row>
    <row r="9236" spans="3:9" x14ac:dyDescent="0.2">
      <c r="C9236" s="4">
        <v>45862</v>
      </c>
      <c r="D9236">
        <v>216</v>
      </c>
      <c r="E9236" t="str">
        <f t="shared" si="584"/>
        <v>GNE</v>
      </c>
      <c r="F9236" s="4">
        <f t="shared" si="585"/>
        <v>45862</v>
      </c>
      <c r="G9236">
        <f t="shared" si="586"/>
        <v>2.16</v>
      </c>
      <c r="H9236">
        <v>748</v>
      </c>
      <c r="I9236">
        <f t="shared" si="587"/>
        <v>-4.6082949308754451E-3</v>
      </c>
    </row>
    <row r="9237" spans="3:9" x14ac:dyDescent="0.2">
      <c r="C9237" s="4">
        <v>45861</v>
      </c>
      <c r="D9237">
        <v>216</v>
      </c>
      <c r="E9237" t="str">
        <f t="shared" si="584"/>
        <v>GNE</v>
      </c>
      <c r="F9237" s="4">
        <f t="shared" si="585"/>
        <v>45861</v>
      </c>
      <c r="G9237">
        <f t="shared" si="586"/>
        <v>2.16</v>
      </c>
      <c r="H9237">
        <v>16548</v>
      </c>
      <c r="I9237">
        <f t="shared" si="587"/>
        <v>0</v>
      </c>
    </row>
    <row r="9238" spans="3:9" x14ac:dyDescent="0.2">
      <c r="C9238" s="4">
        <v>45860</v>
      </c>
      <c r="D9238">
        <v>217.49999999999997</v>
      </c>
      <c r="E9238" t="str">
        <f t="shared" si="584"/>
        <v>GNE</v>
      </c>
      <c r="F9238" s="4">
        <f t="shared" si="585"/>
        <v>45860</v>
      </c>
      <c r="G9238">
        <f t="shared" si="586"/>
        <v>2.1749999999999998</v>
      </c>
      <c r="H9238">
        <v>2425</v>
      </c>
      <c r="I9238">
        <f t="shared" si="587"/>
        <v>6.9444444444441977E-3</v>
      </c>
    </row>
    <row r="9239" spans="3:9" x14ac:dyDescent="0.2">
      <c r="C9239" s="4">
        <v>45859</v>
      </c>
      <c r="D9239">
        <v>215</v>
      </c>
      <c r="E9239" t="str">
        <f t="shared" si="584"/>
        <v>GNE</v>
      </c>
      <c r="F9239" s="4">
        <f t="shared" si="585"/>
        <v>45859</v>
      </c>
      <c r="G9239">
        <f t="shared" si="586"/>
        <v>2.15</v>
      </c>
      <c r="H9239">
        <v>29550</v>
      </c>
      <c r="I9239">
        <f t="shared" si="587"/>
        <v>-1.1494252873563204E-2</v>
      </c>
    </row>
    <row r="9240" spans="3:9" x14ac:dyDescent="0.2">
      <c r="C9240" s="4">
        <v>45856</v>
      </c>
      <c r="D9240">
        <v>219</v>
      </c>
      <c r="E9240" t="str">
        <f t="shared" si="584"/>
        <v>GNE</v>
      </c>
      <c r="F9240" s="4">
        <f t="shared" si="585"/>
        <v>45856</v>
      </c>
      <c r="G9240">
        <f t="shared" si="586"/>
        <v>2.19</v>
      </c>
      <c r="H9240">
        <v>21953</v>
      </c>
      <c r="I9240">
        <f t="shared" si="587"/>
        <v>1.8604651162790642E-2</v>
      </c>
    </row>
    <row r="9241" spans="3:9" x14ac:dyDescent="0.2">
      <c r="C9241" s="4">
        <v>45855</v>
      </c>
      <c r="D9241">
        <v>218.00000000000003</v>
      </c>
      <c r="E9241" t="str">
        <f t="shared" si="584"/>
        <v>GNE</v>
      </c>
      <c r="F9241" s="4">
        <f t="shared" si="585"/>
        <v>45855</v>
      </c>
      <c r="G9241">
        <f t="shared" si="586"/>
        <v>2.1800000000000002</v>
      </c>
      <c r="H9241">
        <v>32883</v>
      </c>
      <c r="I9241">
        <f t="shared" si="587"/>
        <v>-4.5662100456620447E-3</v>
      </c>
    </row>
    <row r="9242" spans="3:9" x14ac:dyDescent="0.2">
      <c r="C9242" s="4">
        <v>45854</v>
      </c>
      <c r="D9242">
        <v>215.49999999999997</v>
      </c>
      <c r="E9242" t="str">
        <f t="shared" si="584"/>
        <v>GNE</v>
      </c>
      <c r="F9242" s="4">
        <f t="shared" si="585"/>
        <v>45854</v>
      </c>
      <c r="G9242">
        <f t="shared" si="586"/>
        <v>2.1549999999999998</v>
      </c>
      <c r="H9242">
        <v>9415</v>
      </c>
      <c r="I9242">
        <f t="shared" si="587"/>
        <v>-1.146788990825709E-2</v>
      </c>
    </row>
    <row r="9243" spans="3:9" x14ac:dyDescent="0.2">
      <c r="C9243" s="4">
        <v>45853</v>
      </c>
      <c r="D9243">
        <v>213</v>
      </c>
      <c r="E9243" t="str">
        <f t="shared" si="584"/>
        <v>GNE</v>
      </c>
      <c r="F9243" s="4">
        <f t="shared" si="585"/>
        <v>45853</v>
      </c>
      <c r="G9243">
        <f t="shared" si="586"/>
        <v>2.13</v>
      </c>
      <c r="H9243">
        <v>12330</v>
      </c>
      <c r="I9243">
        <f t="shared" si="587"/>
        <v>-1.1600928074245953E-2</v>
      </c>
    </row>
    <row r="9244" spans="3:9" x14ac:dyDescent="0.2">
      <c r="C9244" s="4">
        <v>45852</v>
      </c>
      <c r="D9244">
        <v>215</v>
      </c>
      <c r="E9244" t="str">
        <f t="shared" si="584"/>
        <v>GNE</v>
      </c>
      <c r="F9244" s="4">
        <f t="shared" si="585"/>
        <v>45852</v>
      </c>
      <c r="G9244">
        <f t="shared" si="586"/>
        <v>2.15</v>
      </c>
      <c r="H9244">
        <v>11704</v>
      </c>
      <c r="I9244">
        <f t="shared" si="587"/>
        <v>9.3896713615022609E-3</v>
      </c>
    </row>
    <row r="9245" spans="3:9" x14ac:dyDescent="0.2">
      <c r="C9245" s="4">
        <v>45849</v>
      </c>
      <c r="D9245">
        <v>219</v>
      </c>
      <c r="E9245" t="str">
        <f t="shared" si="584"/>
        <v>GNE</v>
      </c>
      <c r="F9245" s="4">
        <f t="shared" si="585"/>
        <v>45849</v>
      </c>
      <c r="G9245">
        <f t="shared" si="586"/>
        <v>2.19</v>
      </c>
      <c r="H9245">
        <v>6804</v>
      </c>
      <c r="I9245">
        <f t="shared" si="587"/>
        <v>1.8604651162790642E-2</v>
      </c>
    </row>
    <row r="9246" spans="3:9" x14ac:dyDescent="0.2">
      <c r="C9246" s="4">
        <v>45848</v>
      </c>
      <c r="D9246">
        <v>215</v>
      </c>
      <c r="E9246" t="str">
        <f t="shared" si="584"/>
        <v>GNE</v>
      </c>
      <c r="F9246" s="4">
        <f t="shared" si="585"/>
        <v>45848</v>
      </c>
      <c r="G9246">
        <f t="shared" si="586"/>
        <v>2.15</v>
      </c>
      <c r="H9246">
        <v>1001</v>
      </c>
      <c r="I9246">
        <f t="shared" si="587"/>
        <v>-1.8264840182648401E-2</v>
      </c>
    </row>
    <row r="9247" spans="3:9" x14ac:dyDescent="0.2">
      <c r="C9247" s="4">
        <v>45847</v>
      </c>
      <c r="D9247">
        <v>215</v>
      </c>
      <c r="E9247" t="str">
        <f t="shared" si="584"/>
        <v>GNE</v>
      </c>
      <c r="F9247" s="4">
        <f t="shared" si="585"/>
        <v>45847</v>
      </c>
      <c r="G9247">
        <f t="shared" si="586"/>
        <v>2.15</v>
      </c>
      <c r="H9247">
        <v>21065</v>
      </c>
      <c r="I9247">
        <f t="shared" si="587"/>
        <v>0</v>
      </c>
    </row>
    <row r="9248" spans="3:9" x14ac:dyDescent="0.2">
      <c r="C9248" s="4">
        <v>45846</v>
      </c>
      <c r="D9248">
        <v>220.00000000000003</v>
      </c>
      <c r="E9248" t="str">
        <f t="shared" si="584"/>
        <v>GNE</v>
      </c>
      <c r="F9248" s="4">
        <f t="shared" si="585"/>
        <v>45846</v>
      </c>
      <c r="G9248">
        <f t="shared" si="586"/>
        <v>2.2000000000000002</v>
      </c>
      <c r="H9248">
        <v>32595</v>
      </c>
      <c r="I9248">
        <f t="shared" si="587"/>
        <v>2.3255813953488413E-2</v>
      </c>
    </row>
    <row r="9249" spans="3:9" x14ac:dyDescent="0.2">
      <c r="C9249" s="4">
        <v>45845</v>
      </c>
      <c r="D9249">
        <v>210</v>
      </c>
      <c r="E9249" t="str">
        <f t="shared" si="584"/>
        <v>GNE</v>
      </c>
      <c r="F9249" s="4">
        <f t="shared" si="585"/>
        <v>45845</v>
      </c>
      <c r="G9249">
        <f t="shared" si="586"/>
        <v>2.1</v>
      </c>
      <c r="H9249">
        <v>1989</v>
      </c>
      <c r="I9249">
        <f t="shared" si="587"/>
        <v>-4.5454545454545525E-2</v>
      </c>
    </row>
    <row r="9250" spans="3:9" x14ac:dyDescent="0.2">
      <c r="C9250" s="4">
        <v>45842</v>
      </c>
      <c r="D9250">
        <v>213</v>
      </c>
      <c r="E9250" t="str">
        <f t="shared" si="584"/>
        <v>GNE</v>
      </c>
      <c r="F9250" s="4">
        <f t="shared" si="585"/>
        <v>45842</v>
      </c>
      <c r="G9250">
        <f t="shared" si="586"/>
        <v>2.13</v>
      </c>
      <c r="H9250">
        <v>11856</v>
      </c>
      <c r="I9250">
        <f t="shared" si="587"/>
        <v>1.4285714285714235E-2</v>
      </c>
    </row>
    <row r="9251" spans="3:9" x14ac:dyDescent="0.2">
      <c r="C9251" s="4">
        <v>45841</v>
      </c>
      <c r="D9251">
        <v>215</v>
      </c>
      <c r="E9251" t="str">
        <f t="shared" si="584"/>
        <v>GNE</v>
      </c>
      <c r="F9251" s="4">
        <f t="shared" si="585"/>
        <v>45841</v>
      </c>
      <c r="G9251">
        <f t="shared" si="586"/>
        <v>2.15</v>
      </c>
      <c r="H9251">
        <v>3358</v>
      </c>
      <c r="I9251">
        <f t="shared" si="587"/>
        <v>9.3896713615022609E-3</v>
      </c>
    </row>
    <row r="9252" spans="3:9" x14ac:dyDescent="0.2">
      <c r="C9252" s="4">
        <v>45840</v>
      </c>
      <c r="D9252">
        <v>213</v>
      </c>
      <c r="E9252" t="str">
        <f t="shared" si="584"/>
        <v>GNE</v>
      </c>
      <c r="F9252" s="4">
        <f t="shared" si="585"/>
        <v>45840</v>
      </c>
      <c r="G9252">
        <f t="shared" si="586"/>
        <v>2.13</v>
      </c>
      <c r="H9252">
        <v>12560</v>
      </c>
      <c r="I9252">
        <f t="shared" si="587"/>
        <v>-9.302325581395321E-3</v>
      </c>
    </row>
    <row r="9253" spans="3:9" x14ac:dyDescent="0.2">
      <c r="C9253" s="4">
        <v>45839</v>
      </c>
      <c r="D9253">
        <v>212</v>
      </c>
      <c r="E9253" t="str">
        <f t="shared" si="584"/>
        <v>GNE</v>
      </c>
      <c r="F9253" s="4">
        <f t="shared" si="585"/>
        <v>45839</v>
      </c>
      <c r="G9253">
        <f t="shared" si="586"/>
        <v>2.12</v>
      </c>
      <c r="H9253">
        <v>8195</v>
      </c>
      <c r="I9253">
        <f t="shared" si="587"/>
        <v>-4.6948356807510194E-3</v>
      </c>
    </row>
    <row r="9254" spans="3:9" x14ac:dyDescent="0.2">
      <c r="C9254" s="4">
        <v>45838</v>
      </c>
      <c r="D9254">
        <v>209</v>
      </c>
      <c r="E9254" t="str">
        <f t="shared" si="584"/>
        <v>GNE</v>
      </c>
      <c r="F9254" s="4">
        <f t="shared" si="585"/>
        <v>45838</v>
      </c>
      <c r="G9254">
        <f t="shared" si="586"/>
        <v>2.09</v>
      </c>
      <c r="H9254">
        <v>35123</v>
      </c>
      <c r="I9254">
        <f t="shared" si="587"/>
        <v>-1.4150943396226578E-2</v>
      </c>
    </row>
    <row r="9255" spans="3:9" x14ac:dyDescent="0.2">
      <c r="C9255" s="4">
        <v>45835</v>
      </c>
      <c r="D9255">
        <v>212</v>
      </c>
      <c r="E9255" t="str">
        <f t="shared" si="584"/>
        <v>GNE</v>
      </c>
      <c r="F9255" s="4">
        <f t="shared" si="585"/>
        <v>45835</v>
      </c>
      <c r="G9255">
        <f t="shared" si="586"/>
        <v>2.12</v>
      </c>
      <c r="H9255">
        <v>2278</v>
      </c>
      <c r="I9255">
        <f t="shared" si="587"/>
        <v>1.4354066985646119E-2</v>
      </c>
    </row>
    <row r="9256" spans="3:9" x14ac:dyDescent="0.2">
      <c r="C9256" s="4">
        <v>45834</v>
      </c>
      <c r="D9256">
        <v>211</v>
      </c>
      <c r="E9256" t="str">
        <f t="shared" si="584"/>
        <v>GNE</v>
      </c>
      <c r="F9256" s="4">
        <f t="shared" si="585"/>
        <v>45834</v>
      </c>
      <c r="G9256">
        <f t="shared" si="586"/>
        <v>2.11</v>
      </c>
      <c r="H9256">
        <v>183</v>
      </c>
      <c r="I9256">
        <f t="shared" si="587"/>
        <v>-4.7169811320755262E-3</v>
      </c>
    </row>
    <row r="9257" spans="3:9" x14ac:dyDescent="0.2">
      <c r="C9257" s="4">
        <v>45833</v>
      </c>
      <c r="D9257">
        <v>208</v>
      </c>
      <c r="E9257" t="str">
        <f t="shared" si="584"/>
        <v>GNE</v>
      </c>
      <c r="F9257" s="4">
        <f t="shared" si="585"/>
        <v>45833</v>
      </c>
      <c r="G9257">
        <f t="shared" si="586"/>
        <v>2.08</v>
      </c>
      <c r="H9257">
        <v>4462</v>
      </c>
      <c r="I9257">
        <f t="shared" si="587"/>
        <v>-1.4218009478672911E-2</v>
      </c>
    </row>
    <row r="9258" spans="3:9" x14ac:dyDescent="0.2">
      <c r="C9258" s="4">
        <v>45832</v>
      </c>
      <c r="D9258">
        <v>208</v>
      </c>
      <c r="E9258" t="str">
        <f t="shared" si="584"/>
        <v>GNE</v>
      </c>
      <c r="F9258" s="4">
        <f t="shared" si="585"/>
        <v>45832</v>
      </c>
      <c r="G9258">
        <f t="shared" si="586"/>
        <v>2.08</v>
      </c>
      <c r="H9258">
        <v>10972</v>
      </c>
      <c r="I9258">
        <f t="shared" si="587"/>
        <v>0</v>
      </c>
    </row>
    <row r="9259" spans="3:9" x14ac:dyDescent="0.2">
      <c r="C9259" s="4">
        <v>45831</v>
      </c>
      <c r="D9259">
        <v>210</v>
      </c>
      <c r="E9259" t="str">
        <f t="shared" si="584"/>
        <v>GNE</v>
      </c>
      <c r="F9259" s="4">
        <f t="shared" si="585"/>
        <v>45831</v>
      </c>
      <c r="G9259">
        <f t="shared" si="586"/>
        <v>2.1</v>
      </c>
      <c r="H9259">
        <v>60770</v>
      </c>
      <c r="I9259">
        <f t="shared" si="587"/>
        <v>9.6153846153845812E-3</v>
      </c>
    </row>
    <row r="9260" spans="3:9" x14ac:dyDescent="0.2">
      <c r="C9260" s="4">
        <v>45828</v>
      </c>
      <c r="D9260">
        <v>210.5</v>
      </c>
      <c r="E9260" t="str">
        <f t="shared" si="584"/>
        <v>GNE</v>
      </c>
      <c r="F9260" s="4">
        <f t="shared" si="585"/>
        <v>45828</v>
      </c>
      <c r="G9260">
        <f t="shared" si="586"/>
        <v>2.105</v>
      </c>
      <c r="H9260">
        <v>9807</v>
      </c>
      <c r="I9260">
        <f t="shared" si="587"/>
        <v>2.3809523809523725E-3</v>
      </c>
    </row>
    <row r="9261" spans="3:9" x14ac:dyDescent="0.2">
      <c r="C9261" s="4">
        <v>45827</v>
      </c>
      <c r="D9261">
        <v>209</v>
      </c>
      <c r="E9261" t="str">
        <f t="shared" si="584"/>
        <v>GNE</v>
      </c>
      <c r="F9261" s="4">
        <f t="shared" si="585"/>
        <v>45827</v>
      </c>
      <c r="G9261">
        <f t="shared" si="586"/>
        <v>2.09</v>
      </c>
      <c r="H9261">
        <v>15346</v>
      </c>
      <c r="I9261">
        <f t="shared" si="587"/>
        <v>-7.1258907363420665E-3</v>
      </c>
    </row>
    <row r="9262" spans="3:9" x14ac:dyDescent="0.2">
      <c r="C9262" s="4">
        <v>45826</v>
      </c>
      <c r="D9262">
        <v>211</v>
      </c>
      <c r="E9262" t="str">
        <f t="shared" si="584"/>
        <v>GNE</v>
      </c>
      <c r="F9262" s="4">
        <f t="shared" si="585"/>
        <v>45826</v>
      </c>
      <c r="G9262">
        <f t="shared" si="586"/>
        <v>2.11</v>
      </c>
      <c r="H9262">
        <v>10164</v>
      </c>
      <c r="I9262">
        <f t="shared" si="587"/>
        <v>9.5693779904306719E-3</v>
      </c>
    </row>
    <row r="9263" spans="3:9" x14ac:dyDescent="0.2">
      <c r="C9263" s="4">
        <v>45825</v>
      </c>
      <c r="D9263">
        <v>215</v>
      </c>
      <c r="E9263" t="str">
        <f t="shared" si="584"/>
        <v>GNE</v>
      </c>
      <c r="F9263" s="4">
        <f t="shared" si="585"/>
        <v>45825</v>
      </c>
      <c r="G9263">
        <f t="shared" si="586"/>
        <v>2.15</v>
      </c>
      <c r="H9263">
        <v>43727</v>
      </c>
      <c r="I9263">
        <f t="shared" si="587"/>
        <v>1.8957345971563955E-2</v>
      </c>
    </row>
    <row r="9264" spans="3:9" x14ac:dyDescent="0.2">
      <c r="C9264" s="4">
        <v>45824</v>
      </c>
      <c r="D9264">
        <v>210</v>
      </c>
      <c r="E9264" t="str">
        <f t="shared" si="584"/>
        <v>GNE</v>
      </c>
      <c r="F9264" s="4">
        <f t="shared" si="585"/>
        <v>45824</v>
      </c>
      <c r="G9264">
        <f t="shared" si="586"/>
        <v>2.1</v>
      </c>
      <c r="H9264">
        <v>27227</v>
      </c>
      <c r="I9264">
        <f t="shared" si="587"/>
        <v>-2.3255813953488302E-2</v>
      </c>
    </row>
    <row r="9265" spans="3:9" x14ac:dyDescent="0.2">
      <c r="C9265" s="4">
        <v>45821</v>
      </c>
      <c r="D9265">
        <v>213</v>
      </c>
      <c r="E9265" t="str">
        <f t="shared" si="584"/>
        <v>GNE</v>
      </c>
      <c r="F9265" s="4">
        <f t="shared" si="585"/>
        <v>45821</v>
      </c>
      <c r="G9265">
        <f t="shared" si="586"/>
        <v>2.13</v>
      </c>
      <c r="H9265">
        <v>9977</v>
      </c>
      <c r="I9265">
        <f t="shared" si="587"/>
        <v>1.4285714285714235E-2</v>
      </c>
    </row>
    <row r="9266" spans="3:9" x14ac:dyDescent="0.2">
      <c r="C9266" s="4">
        <v>45820</v>
      </c>
      <c r="D9266">
        <v>211</v>
      </c>
      <c r="E9266" t="str">
        <f t="shared" si="584"/>
        <v>GNE</v>
      </c>
      <c r="F9266" s="4">
        <f t="shared" si="585"/>
        <v>45820</v>
      </c>
      <c r="G9266">
        <f t="shared" si="586"/>
        <v>2.11</v>
      </c>
      <c r="H9266">
        <v>37240</v>
      </c>
      <c r="I9266">
        <f t="shared" si="587"/>
        <v>-9.3896713615023719E-3</v>
      </c>
    </row>
    <row r="9267" spans="3:9" x14ac:dyDescent="0.2">
      <c r="C9267" s="4">
        <v>45819</v>
      </c>
      <c r="D9267">
        <v>213.49999999999997</v>
      </c>
      <c r="E9267" t="str">
        <f t="shared" si="584"/>
        <v>GNE</v>
      </c>
      <c r="F9267" s="4">
        <f t="shared" si="585"/>
        <v>45819</v>
      </c>
      <c r="G9267">
        <f t="shared" si="586"/>
        <v>2.1349999999999998</v>
      </c>
      <c r="H9267">
        <v>18074</v>
      </c>
      <c r="I9267">
        <f t="shared" si="587"/>
        <v>1.1848341232227444E-2</v>
      </c>
    </row>
    <row r="9268" spans="3:9" x14ac:dyDescent="0.2">
      <c r="C9268" s="4">
        <v>45818</v>
      </c>
      <c r="D9268">
        <v>212.5</v>
      </c>
      <c r="E9268" t="str">
        <f t="shared" si="584"/>
        <v>GNE</v>
      </c>
      <c r="F9268" s="4">
        <f t="shared" si="585"/>
        <v>45818</v>
      </c>
      <c r="G9268">
        <f t="shared" si="586"/>
        <v>2.125</v>
      </c>
      <c r="H9268">
        <v>23447</v>
      </c>
      <c r="I9268">
        <f t="shared" si="587"/>
        <v>-4.6838407494144141E-3</v>
      </c>
    </row>
    <row r="9269" spans="3:9" x14ac:dyDescent="0.2">
      <c r="C9269" s="4">
        <v>45817</v>
      </c>
      <c r="D9269">
        <v>212</v>
      </c>
      <c r="E9269" t="str">
        <f t="shared" si="584"/>
        <v>GNE</v>
      </c>
      <c r="F9269" s="4">
        <f t="shared" si="585"/>
        <v>45817</v>
      </c>
      <c r="G9269">
        <f t="shared" si="586"/>
        <v>2.12</v>
      </c>
      <c r="H9269">
        <v>0</v>
      </c>
      <c r="I9269">
        <f t="shared" si="587"/>
        <v>-2.3529411764705577E-3</v>
      </c>
    </row>
    <row r="9270" spans="3:9" x14ac:dyDescent="0.2">
      <c r="C9270" s="4">
        <v>45814</v>
      </c>
      <c r="D9270">
        <v>212</v>
      </c>
      <c r="E9270" t="str">
        <f t="shared" si="584"/>
        <v>GNE</v>
      </c>
      <c r="F9270" s="4">
        <f t="shared" si="585"/>
        <v>45814</v>
      </c>
      <c r="G9270">
        <f t="shared" si="586"/>
        <v>2.12</v>
      </c>
      <c r="H9270">
        <v>10533</v>
      </c>
      <c r="I9270">
        <f t="shared" si="587"/>
        <v>0</v>
      </c>
    </row>
    <row r="9271" spans="3:9" x14ac:dyDescent="0.2">
      <c r="C9271" s="4">
        <v>45813</v>
      </c>
      <c r="D9271">
        <v>210</v>
      </c>
      <c r="E9271" t="str">
        <f t="shared" si="584"/>
        <v>GNE</v>
      </c>
      <c r="F9271" s="4">
        <f t="shared" si="585"/>
        <v>45813</v>
      </c>
      <c r="G9271">
        <f t="shared" si="586"/>
        <v>2.1</v>
      </c>
      <c r="H9271">
        <v>11159</v>
      </c>
      <c r="I9271">
        <f t="shared" si="587"/>
        <v>-9.4339622641509413E-3</v>
      </c>
    </row>
    <row r="9272" spans="3:9" x14ac:dyDescent="0.2">
      <c r="C9272" s="4">
        <v>45812</v>
      </c>
      <c r="D9272">
        <v>211</v>
      </c>
      <c r="E9272" t="str">
        <f t="shared" si="584"/>
        <v>GNE</v>
      </c>
      <c r="F9272" s="4">
        <f t="shared" si="585"/>
        <v>45812</v>
      </c>
      <c r="G9272">
        <f t="shared" si="586"/>
        <v>2.11</v>
      </c>
      <c r="H9272">
        <v>25091</v>
      </c>
      <c r="I9272">
        <f t="shared" si="587"/>
        <v>4.761904761904745E-3</v>
      </c>
    </row>
    <row r="9273" spans="3:9" x14ac:dyDescent="0.2">
      <c r="C9273" s="4">
        <v>45811</v>
      </c>
      <c r="D9273">
        <v>214</v>
      </c>
      <c r="E9273" t="str">
        <f t="shared" si="584"/>
        <v>GNE</v>
      </c>
      <c r="F9273" s="4">
        <f t="shared" si="585"/>
        <v>45811</v>
      </c>
      <c r="G9273">
        <f t="shared" si="586"/>
        <v>2.14</v>
      </c>
      <c r="H9273">
        <v>78558</v>
      </c>
      <c r="I9273">
        <f t="shared" si="587"/>
        <v>1.4218009478673022E-2</v>
      </c>
    </row>
    <row r="9274" spans="3:9" x14ac:dyDescent="0.2">
      <c r="C9274" s="4">
        <v>45810</v>
      </c>
      <c r="D9274">
        <v>210</v>
      </c>
      <c r="E9274" t="str">
        <f t="shared" si="584"/>
        <v>GNE</v>
      </c>
      <c r="F9274" s="4">
        <f t="shared" si="585"/>
        <v>45810</v>
      </c>
      <c r="G9274">
        <f t="shared" si="586"/>
        <v>2.1</v>
      </c>
      <c r="H9274">
        <v>9177</v>
      </c>
      <c r="I9274">
        <f t="shared" si="587"/>
        <v>-1.8691588785046731E-2</v>
      </c>
    </row>
    <row r="9275" spans="3:9" x14ac:dyDescent="0.2">
      <c r="C9275" s="4">
        <v>45807</v>
      </c>
      <c r="D9275">
        <v>208</v>
      </c>
      <c r="E9275" t="str">
        <f t="shared" si="584"/>
        <v>GNE</v>
      </c>
      <c r="F9275" s="4">
        <f t="shared" si="585"/>
        <v>45807</v>
      </c>
      <c r="G9275">
        <f t="shared" si="586"/>
        <v>2.08</v>
      </c>
      <c r="H9275">
        <v>9312</v>
      </c>
      <c r="I9275">
        <f t="shared" si="587"/>
        <v>-9.52380952380949E-3</v>
      </c>
    </row>
    <row r="9276" spans="3:9" x14ac:dyDescent="0.2">
      <c r="C9276" s="4">
        <v>45806</v>
      </c>
      <c r="D9276">
        <v>212</v>
      </c>
      <c r="E9276" t="str">
        <f t="shared" si="584"/>
        <v>GNE</v>
      </c>
      <c r="F9276" s="4">
        <f t="shared" si="585"/>
        <v>45806</v>
      </c>
      <c r="G9276">
        <f t="shared" si="586"/>
        <v>2.12</v>
      </c>
      <c r="H9276">
        <v>5631</v>
      </c>
      <c r="I9276">
        <f t="shared" si="587"/>
        <v>1.9230769230769162E-2</v>
      </c>
    </row>
    <row r="9277" spans="3:9" x14ac:dyDescent="0.2">
      <c r="C9277" s="4">
        <v>45805</v>
      </c>
      <c r="D9277">
        <v>208</v>
      </c>
      <c r="E9277" t="str">
        <f t="shared" si="584"/>
        <v>GNE</v>
      </c>
      <c r="F9277" s="4">
        <f t="shared" si="585"/>
        <v>45805</v>
      </c>
      <c r="G9277">
        <f t="shared" si="586"/>
        <v>2.08</v>
      </c>
      <c r="H9277">
        <v>5169</v>
      </c>
      <c r="I9277">
        <f t="shared" si="587"/>
        <v>-1.8867924528301883E-2</v>
      </c>
    </row>
    <row r="9278" spans="3:9" x14ac:dyDescent="0.2">
      <c r="C9278" s="4">
        <v>45804</v>
      </c>
      <c r="D9278">
        <v>212</v>
      </c>
      <c r="E9278" t="str">
        <f t="shared" si="584"/>
        <v>GNE</v>
      </c>
      <c r="F9278" s="4">
        <f t="shared" si="585"/>
        <v>45804</v>
      </c>
      <c r="G9278">
        <f t="shared" si="586"/>
        <v>2.12</v>
      </c>
      <c r="H9278">
        <v>9434</v>
      </c>
      <c r="I9278">
        <f t="shared" si="587"/>
        <v>1.9230769230769162E-2</v>
      </c>
    </row>
    <row r="9279" spans="3:9" x14ac:dyDescent="0.2">
      <c r="C9279" s="4">
        <v>45803</v>
      </c>
      <c r="D9279">
        <v>210</v>
      </c>
      <c r="E9279" t="str">
        <f t="shared" si="584"/>
        <v>GNE</v>
      </c>
      <c r="F9279" s="4">
        <f t="shared" si="585"/>
        <v>45803</v>
      </c>
      <c r="G9279">
        <f t="shared" si="586"/>
        <v>2.1</v>
      </c>
      <c r="H9279">
        <v>42912</v>
      </c>
      <c r="I9279">
        <f t="shared" si="587"/>
        <v>-9.4339622641509413E-3</v>
      </c>
    </row>
    <row r="9280" spans="3:9" x14ac:dyDescent="0.2">
      <c r="C9280" s="4">
        <v>45800</v>
      </c>
      <c r="D9280">
        <v>213</v>
      </c>
      <c r="E9280" t="str">
        <f t="shared" si="584"/>
        <v>GNE</v>
      </c>
      <c r="F9280" s="4">
        <f t="shared" si="585"/>
        <v>45800</v>
      </c>
      <c r="G9280">
        <f t="shared" si="586"/>
        <v>2.13</v>
      </c>
      <c r="H9280">
        <v>34021</v>
      </c>
      <c r="I9280">
        <f t="shared" si="587"/>
        <v>1.4285714285714235E-2</v>
      </c>
    </row>
    <row r="9281" spans="3:9" x14ac:dyDescent="0.2">
      <c r="C9281" s="4">
        <v>45799</v>
      </c>
      <c r="D9281">
        <v>210</v>
      </c>
      <c r="E9281" t="str">
        <f t="shared" si="584"/>
        <v>GNE</v>
      </c>
      <c r="F9281" s="4">
        <f t="shared" si="585"/>
        <v>45799</v>
      </c>
      <c r="G9281">
        <f t="shared" si="586"/>
        <v>2.1</v>
      </c>
      <c r="H9281">
        <v>23387</v>
      </c>
      <c r="I9281">
        <f t="shared" si="587"/>
        <v>-1.4084507042253391E-2</v>
      </c>
    </row>
    <row r="9282" spans="3:9" x14ac:dyDescent="0.2">
      <c r="C9282" s="4">
        <v>45798</v>
      </c>
      <c r="D9282">
        <v>214</v>
      </c>
      <c r="E9282" t="str">
        <f t="shared" ref="E9282:E9345" si="588">IF(B9282&lt;&gt;"", B9282, E9281)</f>
        <v>GNE</v>
      </c>
      <c r="F9282" s="4">
        <f t="shared" ref="F9282:F9345" si="589">C9282</f>
        <v>45798</v>
      </c>
      <c r="G9282">
        <f t="shared" ref="G9282:G9345" si="590">D9282/100</f>
        <v>2.14</v>
      </c>
      <c r="H9282">
        <v>31262</v>
      </c>
      <c r="I9282">
        <f t="shared" si="587"/>
        <v>1.904761904761898E-2</v>
      </c>
    </row>
    <row r="9283" spans="3:9" x14ac:dyDescent="0.2">
      <c r="C9283" s="4">
        <v>45797</v>
      </c>
      <c r="D9283">
        <v>210</v>
      </c>
      <c r="E9283" t="str">
        <f t="shared" si="588"/>
        <v>GNE</v>
      </c>
      <c r="F9283" s="4">
        <f t="shared" si="589"/>
        <v>45797</v>
      </c>
      <c r="G9283">
        <f t="shared" si="590"/>
        <v>2.1</v>
      </c>
      <c r="H9283">
        <v>22610</v>
      </c>
      <c r="I9283">
        <f t="shared" si="587"/>
        <v>-1.8691588785046731E-2</v>
      </c>
    </row>
    <row r="9284" spans="3:9" x14ac:dyDescent="0.2">
      <c r="C9284" s="4">
        <v>45796</v>
      </c>
      <c r="D9284">
        <v>206</v>
      </c>
      <c r="E9284" t="str">
        <f t="shared" si="588"/>
        <v>GNE</v>
      </c>
      <c r="F9284" s="4">
        <f t="shared" si="589"/>
        <v>45796</v>
      </c>
      <c r="G9284">
        <f t="shared" si="590"/>
        <v>2.06</v>
      </c>
      <c r="H9284">
        <v>17782</v>
      </c>
      <c r="I9284">
        <f t="shared" ref="I9284:I9347" si="591">IF(E9284=E9283, (G9284/G9283)-1, "")</f>
        <v>-1.9047619047619091E-2</v>
      </c>
    </row>
    <row r="9285" spans="3:9" x14ac:dyDescent="0.2">
      <c r="C9285" s="4">
        <v>45793</v>
      </c>
      <c r="D9285">
        <v>212.5</v>
      </c>
      <c r="E9285" t="str">
        <f t="shared" si="588"/>
        <v>GNE</v>
      </c>
      <c r="F9285" s="4">
        <f t="shared" si="589"/>
        <v>45793</v>
      </c>
      <c r="G9285">
        <f t="shared" si="590"/>
        <v>2.125</v>
      </c>
      <c r="H9285">
        <v>17874</v>
      </c>
      <c r="I9285">
        <f t="shared" si="591"/>
        <v>3.1553398058252302E-2</v>
      </c>
    </row>
    <row r="9286" spans="3:9" x14ac:dyDescent="0.2">
      <c r="C9286" s="4">
        <v>45792</v>
      </c>
      <c r="D9286">
        <v>212</v>
      </c>
      <c r="E9286" t="str">
        <f t="shared" si="588"/>
        <v>GNE</v>
      </c>
      <c r="F9286" s="4">
        <f t="shared" si="589"/>
        <v>45792</v>
      </c>
      <c r="G9286">
        <f t="shared" si="590"/>
        <v>2.12</v>
      </c>
      <c r="H9286">
        <v>6014</v>
      </c>
      <c r="I9286">
        <f t="shared" si="591"/>
        <v>-2.3529411764705577E-3</v>
      </c>
    </row>
    <row r="9287" spans="3:9" x14ac:dyDescent="0.2">
      <c r="C9287" s="4">
        <v>45791</v>
      </c>
      <c r="D9287">
        <v>211</v>
      </c>
      <c r="E9287" t="str">
        <f t="shared" si="588"/>
        <v>GNE</v>
      </c>
      <c r="F9287" s="4">
        <f t="shared" si="589"/>
        <v>45791</v>
      </c>
      <c r="G9287">
        <f t="shared" si="590"/>
        <v>2.11</v>
      </c>
      <c r="H9287">
        <v>20420</v>
      </c>
      <c r="I9287">
        <f t="shared" si="591"/>
        <v>-4.7169811320755262E-3</v>
      </c>
    </row>
    <row r="9288" spans="3:9" x14ac:dyDescent="0.2">
      <c r="C9288" s="4">
        <v>45790</v>
      </c>
      <c r="D9288">
        <v>210</v>
      </c>
      <c r="E9288" t="str">
        <f t="shared" si="588"/>
        <v>GNE</v>
      </c>
      <c r="F9288" s="4">
        <f t="shared" si="589"/>
        <v>45790</v>
      </c>
      <c r="G9288">
        <f t="shared" si="590"/>
        <v>2.1</v>
      </c>
      <c r="H9288">
        <v>39450</v>
      </c>
      <c r="I9288">
        <f t="shared" si="591"/>
        <v>-4.7393364928909332E-3</v>
      </c>
    </row>
    <row r="9289" spans="3:9" x14ac:dyDescent="0.2">
      <c r="C9289" s="4">
        <v>45789</v>
      </c>
      <c r="D9289">
        <v>204.99999999999997</v>
      </c>
      <c r="E9289" t="str">
        <f t="shared" si="588"/>
        <v>GNE</v>
      </c>
      <c r="F9289" s="4">
        <f t="shared" si="589"/>
        <v>45789</v>
      </c>
      <c r="G9289">
        <f t="shared" si="590"/>
        <v>2.0499999999999998</v>
      </c>
      <c r="H9289">
        <v>13160</v>
      </c>
      <c r="I9289">
        <f t="shared" si="591"/>
        <v>-2.3809523809523947E-2</v>
      </c>
    </row>
    <row r="9290" spans="3:9" x14ac:dyDescent="0.2">
      <c r="C9290" s="4">
        <v>45786</v>
      </c>
      <c r="D9290">
        <v>210</v>
      </c>
      <c r="E9290" t="str">
        <f t="shared" si="588"/>
        <v>GNE</v>
      </c>
      <c r="F9290" s="4">
        <f t="shared" si="589"/>
        <v>45786</v>
      </c>
      <c r="G9290">
        <f t="shared" si="590"/>
        <v>2.1</v>
      </c>
      <c r="H9290">
        <v>17975</v>
      </c>
      <c r="I9290">
        <f t="shared" si="591"/>
        <v>2.4390243902439046E-2</v>
      </c>
    </row>
    <row r="9291" spans="3:9" x14ac:dyDescent="0.2">
      <c r="C9291" s="4">
        <v>45785</v>
      </c>
      <c r="D9291">
        <v>210</v>
      </c>
      <c r="E9291" t="str">
        <f t="shared" si="588"/>
        <v>GNE</v>
      </c>
      <c r="F9291" s="4">
        <f t="shared" si="589"/>
        <v>45785</v>
      </c>
      <c r="G9291">
        <f t="shared" si="590"/>
        <v>2.1</v>
      </c>
      <c r="H9291">
        <v>5080</v>
      </c>
      <c r="I9291">
        <f t="shared" si="591"/>
        <v>0</v>
      </c>
    </row>
    <row r="9292" spans="3:9" x14ac:dyDescent="0.2">
      <c r="C9292" s="4">
        <v>45784</v>
      </c>
      <c r="D9292">
        <v>208</v>
      </c>
      <c r="E9292" t="str">
        <f t="shared" si="588"/>
        <v>GNE</v>
      </c>
      <c r="F9292" s="4">
        <f t="shared" si="589"/>
        <v>45784</v>
      </c>
      <c r="G9292">
        <f t="shared" si="590"/>
        <v>2.08</v>
      </c>
      <c r="H9292">
        <v>33113</v>
      </c>
      <c r="I9292">
        <f t="shared" si="591"/>
        <v>-9.52380952380949E-3</v>
      </c>
    </row>
    <row r="9293" spans="3:9" x14ac:dyDescent="0.2">
      <c r="C9293" s="4">
        <v>45783</v>
      </c>
      <c r="D9293">
        <v>206.99999999999997</v>
      </c>
      <c r="E9293" t="str">
        <f t="shared" si="588"/>
        <v>GNE</v>
      </c>
      <c r="F9293" s="4">
        <f t="shared" si="589"/>
        <v>45783</v>
      </c>
      <c r="G9293">
        <f t="shared" si="590"/>
        <v>2.0699999999999998</v>
      </c>
      <c r="H9293">
        <v>7438</v>
      </c>
      <c r="I9293">
        <f t="shared" si="591"/>
        <v>-4.8076923076924016E-3</v>
      </c>
    </row>
    <row r="9294" spans="3:9" x14ac:dyDescent="0.2">
      <c r="C9294" s="4">
        <v>45782</v>
      </c>
      <c r="D9294">
        <v>209</v>
      </c>
      <c r="E9294" t="str">
        <f t="shared" si="588"/>
        <v>GNE</v>
      </c>
      <c r="F9294" s="4">
        <f t="shared" si="589"/>
        <v>45782</v>
      </c>
      <c r="G9294">
        <f t="shared" si="590"/>
        <v>2.09</v>
      </c>
      <c r="H9294">
        <v>19907</v>
      </c>
      <c r="I9294">
        <f t="shared" si="591"/>
        <v>9.6618357487923134E-3</v>
      </c>
    </row>
    <row r="9295" spans="3:9" x14ac:dyDescent="0.2">
      <c r="C9295" s="4">
        <v>45779</v>
      </c>
      <c r="D9295">
        <v>205.50000000000003</v>
      </c>
      <c r="E9295" t="str">
        <f t="shared" si="588"/>
        <v>GNE</v>
      </c>
      <c r="F9295" s="4">
        <f t="shared" si="589"/>
        <v>45779</v>
      </c>
      <c r="G9295">
        <f t="shared" si="590"/>
        <v>2.0550000000000002</v>
      </c>
      <c r="H9295">
        <v>16359</v>
      </c>
      <c r="I9295">
        <f t="shared" si="591"/>
        <v>-1.6746411483253398E-2</v>
      </c>
    </row>
    <row r="9296" spans="3:9" x14ac:dyDescent="0.2">
      <c r="C9296" s="4">
        <v>45778</v>
      </c>
      <c r="D9296">
        <v>206</v>
      </c>
      <c r="E9296" t="str">
        <f t="shared" si="588"/>
        <v>GNE</v>
      </c>
      <c r="F9296" s="4">
        <f t="shared" si="589"/>
        <v>45778</v>
      </c>
      <c r="G9296">
        <f t="shared" si="590"/>
        <v>2.06</v>
      </c>
      <c r="H9296">
        <v>53332</v>
      </c>
      <c r="I9296">
        <f t="shared" si="591"/>
        <v>2.4330900243307862E-3</v>
      </c>
    </row>
    <row r="9297" spans="2:9" x14ac:dyDescent="0.2">
      <c r="B9297" t="s">
        <v>281</v>
      </c>
      <c r="C9297" s="4">
        <v>45957</v>
      </c>
      <c r="D9297">
        <v>264</v>
      </c>
      <c r="E9297" t="str">
        <f t="shared" si="588"/>
        <v>GOZ</v>
      </c>
      <c r="F9297" s="4">
        <f t="shared" si="589"/>
        <v>45957</v>
      </c>
      <c r="G9297">
        <f t="shared" si="590"/>
        <v>2.64</v>
      </c>
      <c r="H9297">
        <v>235489</v>
      </c>
      <c r="I9297" t="str">
        <f t="shared" si="591"/>
        <v/>
      </c>
    </row>
    <row r="9298" spans="2:9" x14ac:dyDescent="0.2">
      <c r="C9298" s="4">
        <v>45954</v>
      </c>
      <c r="D9298">
        <v>265</v>
      </c>
      <c r="E9298" t="str">
        <f t="shared" si="588"/>
        <v>GOZ</v>
      </c>
      <c r="F9298" s="4">
        <f t="shared" si="589"/>
        <v>45954</v>
      </c>
      <c r="G9298">
        <f t="shared" si="590"/>
        <v>2.65</v>
      </c>
      <c r="H9298">
        <v>288225</v>
      </c>
      <c r="I9298">
        <f t="shared" si="591"/>
        <v>3.7878787878786735E-3</v>
      </c>
    </row>
    <row r="9299" spans="2:9" x14ac:dyDescent="0.2">
      <c r="C9299" s="4">
        <v>45953</v>
      </c>
      <c r="D9299">
        <v>265</v>
      </c>
      <c r="E9299" t="str">
        <f t="shared" si="588"/>
        <v>GOZ</v>
      </c>
      <c r="F9299" s="4">
        <f t="shared" si="589"/>
        <v>45953</v>
      </c>
      <c r="G9299">
        <f t="shared" si="590"/>
        <v>2.65</v>
      </c>
      <c r="H9299">
        <v>396802</v>
      </c>
      <c r="I9299">
        <f t="shared" si="591"/>
        <v>0</v>
      </c>
    </row>
    <row r="9300" spans="2:9" x14ac:dyDescent="0.2">
      <c r="C9300" s="4">
        <v>45952</v>
      </c>
      <c r="D9300">
        <v>260</v>
      </c>
      <c r="E9300" t="str">
        <f t="shared" si="588"/>
        <v>GOZ</v>
      </c>
      <c r="F9300" s="4">
        <f t="shared" si="589"/>
        <v>45952</v>
      </c>
      <c r="G9300">
        <f t="shared" si="590"/>
        <v>2.6</v>
      </c>
      <c r="H9300">
        <v>1534362</v>
      </c>
      <c r="I9300">
        <f t="shared" si="591"/>
        <v>-1.8867924528301772E-2</v>
      </c>
    </row>
    <row r="9301" spans="2:9" x14ac:dyDescent="0.2">
      <c r="C9301" s="4">
        <v>45951</v>
      </c>
      <c r="D9301">
        <v>260</v>
      </c>
      <c r="E9301" t="str">
        <f t="shared" si="588"/>
        <v>GOZ</v>
      </c>
      <c r="F9301" s="4">
        <f t="shared" si="589"/>
        <v>45951</v>
      </c>
      <c r="G9301">
        <f t="shared" si="590"/>
        <v>2.6</v>
      </c>
      <c r="H9301">
        <v>497262</v>
      </c>
      <c r="I9301">
        <f t="shared" si="591"/>
        <v>0</v>
      </c>
    </row>
    <row r="9302" spans="2:9" x14ac:dyDescent="0.2">
      <c r="C9302" s="4">
        <v>45950</v>
      </c>
      <c r="D9302">
        <v>262</v>
      </c>
      <c r="E9302" t="str">
        <f t="shared" si="588"/>
        <v>GOZ</v>
      </c>
      <c r="F9302" s="4">
        <f t="shared" si="589"/>
        <v>45950</v>
      </c>
      <c r="G9302">
        <f t="shared" si="590"/>
        <v>2.62</v>
      </c>
      <c r="H9302">
        <v>462438</v>
      </c>
      <c r="I9302">
        <f t="shared" si="591"/>
        <v>7.692307692307665E-3</v>
      </c>
    </row>
    <row r="9303" spans="2:9" x14ac:dyDescent="0.2">
      <c r="C9303" s="4">
        <v>45947</v>
      </c>
      <c r="D9303">
        <v>258</v>
      </c>
      <c r="E9303" t="str">
        <f t="shared" si="588"/>
        <v>GOZ</v>
      </c>
      <c r="F9303" s="4">
        <f t="shared" si="589"/>
        <v>45947</v>
      </c>
      <c r="G9303">
        <f t="shared" si="590"/>
        <v>2.58</v>
      </c>
      <c r="H9303">
        <v>534153</v>
      </c>
      <c r="I9303">
        <f t="shared" si="591"/>
        <v>-1.5267175572519109E-2</v>
      </c>
    </row>
    <row r="9304" spans="2:9" x14ac:dyDescent="0.2">
      <c r="C9304" s="4">
        <v>45946</v>
      </c>
      <c r="D9304">
        <v>257</v>
      </c>
      <c r="E9304" t="str">
        <f t="shared" si="588"/>
        <v>GOZ</v>
      </c>
      <c r="F9304" s="4">
        <f t="shared" si="589"/>
        <v>45946</v>
      </c>
      <c r="G9304">
        <f t="shared" si="590"/>
        <v>2.57</v>
      </c>
      <c r="H9304">
        <v>362529</v>
      </c>
      <c r="I9304">
        <f t="shared" si="591"/>
        <v>-3.8759689922481799E-3</v>
      </c>
    </row>
    <row r="9305" spans="2:9" x14ac:dyDescent="0.2">
      <c r="C9305" s="4">
        <v>45945</v>
      </c>
      <c r="D9305">
        <v>254.99999999999997</v>
      </c>
      <c r="E9305" t="str">
        <f t="shared" si="588"/>
        <v>GOZ</v>
      </c>
      <c r="F9305" s="4">
        <f t="shared" si="589"/>
        <v>45945</v>
      </c>
      <c r="G9305">
        <f t="shared" si="590"/>
        <v>2.5499999999999998</v>
      </c>
      <c r="H9305">
        <v>214420</v>
      </c>
      <c r="I9305">
        <f t="shared" si="591"/>
        <v>-7.7821011673151474E-3</v>
      </c>
    </row>
    <row r="9306" spans="2:9" x14ac:dyDescent="0.2">
      <c r="C9306" s="4">
        <v>45944</v>
      </c>
      <c r="D9306">
        <v>254.99999999999997</v>
      </c>
      <c r="E9306" t="str">
        <f t="shared" si="588"/>
        <v>GOZ</v>
      </c>
      <c r="F9306" s="4">
        <f t="shared" si="589"/>
        <v>45944</v>
      </c>
      <c r="G9306">
        <f t="shared" si="590"/>
        <v>2.5499999999999998</v>
      </c>
      <c r="H9306">
        <v>224980</v>
      </c>
      <c r="I9306">
        <f t="shared" si="591"/>
        <v>0</v>
      </c>
    </row>
    <row r="9307" spans="2:9" x14ac:dyDescent="0.2">
      <c r="C9307" s="4">
        <v>45943</v>
      </c>
      <c r="D9307">
        <v>257</v>
      </c>
      <c r="E9307" t="str">
        <f t="shared" si="588"/>
        <v>GOZ</v>
      </c>
      <c r="F9307" s="4">
        <f t="shared" si="589"/>
        <v>45943</v>
      </c>
      <c r="G9307">
        <f t="shared" si="590"/>
        <v>2.57</v>
      </c>
      <c r="H9307">
        <v>504791</v>
      </c>
      <c r="I9307">
        <f t="shared" si="591"/>
        <v>7.8431372549019329E-3</v>
      </c>
    </row>
    <row r="9308" spans="2:9" x14ac:dyDescent="0.2">
      <c r="C9308" s="4">
        <v>45940</v>
      </c>
      <c r="D9308">
        <v>254.99999999999997</v>
      </c>
      <c r="E9308" t="str">
        <f t="shared" si="588"/>
        <v>GOZ</v>
      </c>
      <c r="F9308" s="4">
        <f t="shared" si="589"/>
        <v>45940</v>
      </c>
      <c r="G9308">
        <f t="shared" si="590"/>
        <v>2.5499999999999998</v>
      </c>
      <c r="H9308">
        <v>150545</v>
      </c>
      <c r="I9308">
        <f t="shared" si="591"/>
        <v>-7.7821011673151474E-3</v>
      </c>
    </row>
    <row r="9309" spans="2:9" x14ac:dyDescent="0.2">
      <c r="C9309" s="4">
        <v>45939</v>
      </c>
      <c r="D9309">
        <v>256</v>
      </c>
      <c r="E9309" t="str">
        <f t="shared" si="588"/>
        <v>GOZ</v>
      </c>
      <c r="F9309" s="4">
        <f t="shared" si="589"/>
        <v>45939</v>
      </c>
      <c r="G9309">
        <f t="shared" si="590"/>
        <v>2.56</v>
      </c>
      <c r="H9309">
        <v>344301</v>
      </c>
      <c r="I9309">
        <f t="shared" si="591"/>
        <v>3.9215686274509665E-3</v>
      </c>
    </row>
    <row r="9310" spans="2:9" x14ac:dyDescent="0.2">
      <c r="C9310" s="4">
        <v>45938</v>
      </c>
      <c r="D9310">
        <v>254.99999999999997</v>
      </c>
      <c r="E9310" t="str">
        <f t="shared" si="588"/>
        <v>GOZ</v>
      </c>
      <c r="F9310" s="4">
        <f t="shared" si="589"/>
        <v>45938</v>
      </c>
      <c r="G9310">
        <f t="shared" si="590"/>
        <v>2.5499999999999998</v>
      </c>
      <c r="H9310">
        <v>297873</v>
      </c>
      <c r="I9310">
        <f t="shared" si="591"/>
        <v>-3.906250000000111E-3</v>
      </c>
    </row>
    <row r="9311" spans="2:9" x14ac:dyDescent="0.2">
      <c r="C9311" s="4">
        <v>45937</v>
      </c>
      <c r="D9311">
        <v>259</v>
      </c>
      <c r="E9311" t="str">
        <f t="shared" si="588"/>
        <v>GOZ</v>
      </c>
      <c r="F9311" s="4">
        <f t="shared" si="589"/>
        <v>45937</v>
      </c>
      <c r="G9311">
        <f t="shared" si="590"/>
        <v>2.59</v>
      </c>
      <c r="H9311">
        <v>180749</v>
      </c>
      <c r="I9311">
        <f t="shared" si="591"/>
        <v>1.5686274509803866E-2</v>
      </c>
    </row>
    <row r="9312" spans="2:9" x14ac:dyDescent="0.2">
      <c r="C9312" s="4">
        <v>45936</v>
      </c>
      <c r="D9312">
        <v>262</v>
      </c>
      <c r="E9312" t="str">
        <f t="shared" si="588"/>
        <v>GOZ</v>
      </c>
      <c r="F9312" s="4">
        <f t="shared" si="589"/>
        <v>45936</v>
      </c>
      <c r="G9312">
        <f t="shared" si="590"/>
        <v>2.62</v>
      </c>
      <c r="H9312">
        <v>386020</v>
      </c>
      <c r="I9312">
        <f t="shared" si="591"/>
        <v>1.1583011583011782E-2</v>
      </c>
    </row>
    <row r="9313" spans="3:9" x14ac:dyDescent="0.2">
      <c r="C9313" s="4">
        <v>45933</v>
      </c>
      <c r="D9313">
        <v>262</v>
      </c>
      <c r="E9313" t="str">
        <f t="shared" si="588"/>
        <v>GOZ</v>
      </c>
      <c r="F9313" s="4">
        <f t="shared" si="589"/>
        <v>45933</v>
      </c>
      <c r="G9313">
        <f t="shared" si="590"/>
        <v>2.62</v>
      </c>
      <c r="H9313">
        <v>444053</v>
      </c>
      <c r="I9313">
        <f t="shared" si="591"/>
        <v>0</v>
      </c>
    </row>
    <row r="9314" spans="3:9" x14ac:dyDescent="0.2">
      <c r="C9314" s="4">
        <v>45932</v>
      </c>
      <c r="D9314">
        <v>260</v>
      </c>
      <c r="E9314" t="str">
        <f t="shared" si="588"/>
        <v>GOZ</v>
      </c>
      <c r="F9314" s="4">
        <f t="shared" si="589"/>
        <v>45932</v>
      </c>
      <c r="G9314">
        <f t="shared" si="590"/>
        <v>2.6</v>
      </c>
      <c r="H9314">
        <v>363386</v>
      </c>
      <c r="I9314">
        <f t="shared" si="591"/>
        <v>-7.6335877862595547E-3</v>
      </c>
    </row>
    <row r="9315" spans="3:9" x14ac:dyDescent="0.2">
      <c r="C9315" s="4">
        <v>45931</v>
      </c>
      <c r="D9315">
        <v>257</v>
      </c>
      <c r="E9315" t="str">
        <f t="shared" si="588"/>
        <v>GOZ</v>
      </c>
      <c r="F9315" s="4">
        <f t="shared" si="589"/>
        <v>45931</v>
      </c>
      <c r="G9315">
        <f t="shared" si="590"/>
        <v>2.57</v>
      </c>
      <c r="H9315">
        <v>235400</v>
      </c>
      <c r="I9315">
        <f t="shared" si="591"/>
        <v>-1.1538461538461608E-2</v>
      </c>
    </row>
    <row r="9316" spans="3:9" x14ac:dyDescent="0.2">
      <c r="C9316" s="4">
        <v>45930</v>
      </c>
      <c r="D9316">
        <v>257</v>
      </c>
      <c r="E9316" t="str">
        <f t="shared" si="588"/>
        <v>GOZ</v>
      </c>
      <c r="F9316" s="4">
        <f t="shared" si="589"/>
        <v>45930</v>
      </c>
      <c r="G9316">
        <f t="shared" si="590"/>
        <v>2.57</v>
      </c>
      <c r="H9316">
        <v>430146</v>
      </c>
      <c r="I9316">
        <f t="shared" si="591"/>
        <v>0</v>
      </c>
    </row>
    <row r="9317" spans="3:9" x14ac:dyDescent="0.2">
      <c r="C9317" s="4">
        <v>45929</v>
      </c>
      <c r="D9317">
        <v>256</v>
      </c>
      <c r="E9317" t="str">
        <f t="shared" si="588"/>
        <v>GOZ</v>
      </c>
      <c r="F9317" s="4">
        <f t="shared" si="589"/>
        <v>45929</v>
      </c>
      <c r="G9317">
        <f t="shared" si="590"/>
        <v>2.56</v>
      </c>
      <c r="H9317">
        <v>161079</v>
      </c>
      <c r="I9317">
        <f t="shared" si="591"/>
        <v>-3.8910505836574627E-3</v>
      </c>
    </row>
    <row r="9318" spans="3:9" x14ac:dyDescent="0.2">
      <c r="C9318" s="4">
        <v>45926</v>
      </c>
      <c r="D9318">
        <v>256</v>
      </c>
      <c r="E9318" t="str">
        <f t="shared" si="588"/>
        <v>GOZ</v>
      </c>
      <c r="F9318" s="4">
        <f t="shared" si="589"/>
        <v>45926</v>
      </c>
      <c r="G9318">
        <f t="shared" si="590"/>
        <v>2.56</v>
      </c>
      <c r="H9318">
        <v>735559</v>
      </c>
      <c r="I9318">
        <f t="shared" si="591"/>
        <v>0</v>
      </c>
    </row>
    <row r="9319" spans="3:9" x14ac:dyDescent="0.2">
      <c r="C9319" s="4">
        <v>45925</v>
      </c>
      <c r="D9319">
        <v>256</v>
      </c>
      <c r="E9319" t="str">
        <f t="shared" si="588"/>
        <v>GOZ</v>
      </c>
      <c r="F9319" s="4">
        <f t="shared" si="589"/>
        <v>45925</v>
      </c>
      <c r="G9319">
        <f t="shared" si="590"/>
        <v>2.56</v>
      </c>
      <c r="H9319">
        <v>495596</v>
      </c>
      <c r="I9319">
        <f t="shared" si="591"/>
        <v>0</v>
      </c>
    </row>
    <row r="9320" spans="3:9" x14ac:dyDescent="0.2">
      <c r="C9320" s="4">
        <v>45924</v>
      </c>
      <c r="D9320">
        <v>258</v>
      </c>
      <c r="E9320" t="str">
        <f t="shared" si="588"/>
        <v>GOZ</v>
      </c>
      <c r="F9320" s="4">
        <f t="shared" si="589"/>
        <v>45924</v>
      </c>
      <c r="G9320">
        <f t="shared" si="590"/>
        <v>2.58</v>
      </c>
      <c r="H9320">
        <v>362099</v>
      </c>
      <c r="I9320">
        <f t="shared" si="591"/>
        <v>7.8125E-3</v>
      </c>
    </row>
    <row r="9321" spans="3:9" x14ac:dyDescent="0.2">
      <c r="C9321" s="4">
        <v>45923</v>
      </c>
      <c r="D9321">
        <v>258</v>
      </c>
      <c r="E9321" t="str">
        <f t="shared" si="588"/>
        <v>GOZ</v>
      </c>
      <c r="F9321" s="4">
        <f t="shared" si="589"/>
        <v>45923</v>
      </c>
      <c r="G9321">
        <f t="shared" si="590"/>
        <v>2.58</v>
      </c>
      <c r="H9321">
        <v>362764</v>
      </c>
      <c r="I9321">
        <f t="shared" si="591"/>
        <v>0</v>
      </c>
    </row>
    <row r="9322" spans="3:9" x14ac:dyDescent="0.2">
      <c r="C9322" s="4">
        <v>45922</v>
      </c>
      <c r="D9322">
        <v>257</v>
      </c>
      <c r="E9322" t="str">
        <f t="shared" si="588"/>
        <v>GOZ</v>
      </c>
      <c r="F9322" s="4">
        <f t="shared" si="589"/>
        <v>45922</v>
      </c>
      <c r="G9322">
        <f t="shared" si="590"/>
        <v>2.57</v>
      </c>
      <c r="H9322">
        <v>302830</v>
      </c>
      <c r="I9322">
        <f t="shared" si="591"/>
        <v>-3.8759689922481799E-3</v>
      </c>
    </row>
    <row r="9323" spans="3:9" x14ac:dyDescent="0.2">
      <c r="C9323" s="4">
        <v>45919</v>
      </c>
      <c r="D9323">
        <v>261</v>
      </c>
      <c r="E9323" t="str">
        <f t="shared" si="588"/>
        <v>GOZ</v>
      </c>
      <c r="F9323" s="4">
        <f t="shared" si="589"/>
        <v>45919</v>
      </c>
      <c r="G9323">
        <f t="shared" si="590"/>
        <v>2.61</v>
      </c>
      <c r="H9323">
        <v>1726883</v>
      </c>
      <c r="I9323">
        <f t="shared" si="591"/>
        <v>1.5564202334630295E-2</v>
      </c>
    </row>
    <row r="9324" spans="3:9" x14ac:dyDescent="0.2">
      <c r="C9324" s="4">
        <v>45918</v>
      </c>
      <c r="D9324">
        <v>260</v>
      </c>
      <c r="E9324" t="str">
        <f t="shared" si="588"/>
        <v>GOZ</v>
      </c>
      <c r="F9324" s="4">
        <f t="shared" si="589"/>
        <v>45918</v>
      </c>
      <c r="G9324">
        <f t="shared" si="590"/>
        <v>2.6</v>
      </c>
      <c r="H9324">
        <v>895688</v>
      </c>
      <c r="I9324">
        <f t="shared" si="591"/>
        <v>-3.8314176245209941E-3</v>
      </c>
    </row>
    <row r="9325" spans="3:9" x14ac:dyDescent="0.2">
      <c r="C9325" s="4">
        <v>45917</v>
      </c>
      <c r="D9325">
        <v>257</v>
      </c>
      <c r="E9325" t="str">
        <f t="shared" si="588"/>
        <v>GOZ</v>
      </c>
      <c r="F9325" s="4">
        <f t="shared" si="589"/>
        <v>45917</v>
      </c>
      <c r="G9325">
        <f t="shared" si="590"/>
        <v>2.57</v>
      </c>
      <c r="H9325">
        <v>629629</v>
      </c>
      <c r="I9325">
        <f t="shared" si="591"/>
        <v>-1.1538461538461608E-2</v>
      </c>
    </row>
    <row r="9326" spans="3:9" x14ac:dyDescent="0.2">
      <c r="C9326" s="4">
        <v>45916</v>
      </c>
      <c r="D9326">
        <v>261</v>
      </c>
      <c r="E9326" t="str">
        <f t="shared" si="588"/>
        <v>GOZ</v>
      </c>
      <c r="F9326" s="4">
        <f t="shared" si="589"/>
        <v>45916</v>
      </c>
      <c r="G9326">
        <f t="shared" si="590"/>
        <v>2.61</v>
      </c>
      <c r="H9326">
        <v>343302</v>
      </c>
      <c r="I9326">
        <f t="shared" si="591"/>
        <v>1.5564202334630295E-2</v>
      </c>
    </row>
    <row r="9327" spans="3:9" x14ac:dyDescent="0.2">
      <c r="C9327" s="4">
        <v>45915</v>
      </c>
      <c r="D9327">
        <v>261</v>
      </c>
      <c r="E9327" t="str">
        <f t="shared" si="588"/>
        <v>GOZ</v>
      </c>
      <c r="F9327" s="4">
        <f t="shared" si="589"/>
        <v>45915</v>
      </c>
      <c r="G9327">
        <f t="shared" si="590"/>
        <v>2.61</v>
      </c>
      <c r="H9327">
        <v>537561</v>
      </c>
      <c r="I9327">
        <f t="shared" si="591"/>
        <v>0</v>
      </c>
    </row>
    <row r="9328" spans="3:9" x14ac:dyDescent="0.2">
      <c r="C9328" s="4">
        <v>45912</v>
      </c>
      <c r="D9328">
        <v>259</v>
      </c>
      <c r="E9328" t="str">
        <f t="shared" si="588"/>
        <v>GOZ</v>
      </c>
      <c r="F9328" s="4">
        <f t="shared" si="589"/>
        <v>45912</v>
      </c>
      <c r="G9328">
        <f t="shared" si="590"/>
        <v>2.59</v>
      </c>
      <c r="H9328">
        <v>520347</v>
      </c>
      <c r="I9328">
        <f t="shared" si="591"/>
        <v>-7.6628352490420992E-3</v>
      </c>
    </row>
    <row r="9329" spans="3:9" x14ac:dyDescent="0.2">
      <c r="C9329" s="4">
        <v>45911</v>
      </c>
      <c r="D9329">
        <v>256</v>
      </c>
      <c r="E9329" t="str">
        <f t="shared" si="588"/>
        <v>GOZ</v>
      </c>
      <c r="F9329" s="4">
        <f t="shared" si="589"/>
        <v>45911</v>
      </c>
      <c r="G9329">
        <f t="shared" si="590"/>
        <v>2.56</v>
      </c>
      <c r="H9329">
        <v>568959</v>
      </c>
      <c r="I9329">
        <f t="shared" si="591"/>
        <v>-1.158301158301156E-2</v>
      </c>
    </row>
    <row r="9330" spans="3:9" x14ac:dyDescent="0.2">
      <c r="C9330" s="4">
        <v>45910</v>
      </c>
      <c r="D9330">
        <v>252</v>
      </c>
      <c r="E9330" t="str">
        <f t="shared" si="588"/>
        <v>GOZ</v>
      </c>
      <c r="F9330" s="4">
        <f t="shared" si="589"/>
        <v>45910</v>
      </c>
      <c r="G9330">
        <f t="shared" si="590"/>
        <v>2.52</v>
      </c>
      <c r="H9330">
        <v>1016734</v>
      </c>
      <c r="I9330">
        <f t="shared" si="591"/>
        <v>-1.5625E-2</v>
      </c>
    </row>
    <row r="9331" spans="3:9" x14ac:dyDescent="0.2">
      <c r="C9331" s="4">
        <v>45909</v>
      </c>
      <c r="D9331">
        <v>250.99999999999997</v>
      </c>
      <c r="E9331" t="str">
        <f t="shared" si="588"/>
        <v>GOZ</v>
      </c>
      <c r="F9331" s="4">
        <f t="shared" si="589"/>
        <v>45909</v>
      </c>
      <c r="G9331">
        <f t="shared" si="590"/>
        <v>2.5099999999999998</v>
      </c>
      <c r="H9331">
        <v>446710</v>
      </c>
      <c r="I9331">
        <f t="shared" si="591"/>
        <v>-3.9682539682540652E-3</v>
      </c>
    </row>
    <row r="9332" spans="3:9" x14ac:dyDescent="0.2">
      <c r="C9332" s="4">
        <v>45908</v>
      </c>
      <c r="D9332">
        <v>250</v>
      </c>
      <c r="E9332" t="str">
        <f t="shared" si="588"/>
        <v>GOZ</v>
      </c>
      <c r="F9332" s="4">
        <f t="shared" si="589"/>
        <v>45908</v>
      </c>
      <c r="G9332">
        <f t="shared" si="590"/>
        <v>2.5</v>
      </c>
      <c r="H9332">
        <v>399208</v>
      </c>
      <c r="I9332">
        <f t="shared" si="591"/>
        <v>-3.9840637450198058E-3</v>
      </c>
    </row>
    <row r="9333" spans="3:9" x14ac:dyDescent="0.2">
      <c r="C9333" s="4">
        <v>45905</v>
      </c>
      <c r="D9333">
        <v>246</v>
      </c>
      <c r="E9333" t="str">
        <f t="shared" si="588"/>
        <v>GOZ</v>
      </c>
      <c r="F9333" s="4">
        <f t="shared" si="589"/>
        <v>45905</v>
      </c>
      <c r="G9333">
        <f t="shared" si="590"/>
        <v>2.46</v>
      </c>
      <c r="H9333">
        <v>247245</v>
      </c>
      <c r="I9333">
        <f t="shared" si="591"/>
        <v>-1.6000000000000014E-2</v>
      </c>
    </row>
    <row r="9334" spans="3:9" x14ac:dyDescent="0.2">
      <c r="C9334" s="4">
        <v>45904</v>
      </c>
      <c r="D9334">
        <v>245.00000000000003</v>
      </c>
      <c r="E9334" t="str">
        <f t="shared" si="588"/>
        <v>GOZ</v>
      </c>
      <c r="F9334" s="4">
        <f t="shared" si="589"/>
        <v>45904</v>
      </c>
      <c r="G9334">
        <f t="shared" si="590"/>
        <v>2.4500000000000002</v>
      </c>
      <c r="H9334">
        <v>414369</v>
      </c>
      <c r="I9334">
        <f t="shared" si="591"/>
        <v>-4.0650406504064707E-3</v>
      </c>
    </row>
    <row r="9335" spans="3:9" x14ac:dyDescent="0.2">
      <c r="C9335" s="4">
        <v>45903</v>
      </c>
      <c r="D9335">
        <v>244</v>
      </c>
      <c r="E9335" t="str">
        <f t="shared" si="588"/>
        <v>GOZ</v>
      </c>
      <c r="F9335" s="4">
        <f t="shared" si="589"/>
        <v>45903</v>
      </c>
      <c r="G9335">
        <f t="shared" si="590"/>
        <v>2.44</v>
      </c>
      <c r="H9335">
        <v>922827</v>
      </c>
      <c r="I9335">
        <f t="shared" si="591"/>
        <v>-4.0816326530612734E-3</v>
      </c>
    </row>
    <row r="9336" spans="3:9" x14ac:dyDescent="0.2">
      <c r="C9336" s="4">
        <v>45902</v>
      </c>
      <c r="D9336">
        <v>246</v>
      </c>
      <c r="E9336" t="str">
        <f t="shared" si="588"/>
        <v>GOZ</v>
      </c>
      <c r="F9336" s="4">
        <f t="shared" si="589"/>
        <v>45902</v>
      </c>
      <c r="G9336">
        <f t="shared" si="590"/>
        <v>2.46</v>
      </c>
      <c r="H9336">
        <v>567162</v>
      </c>
      <c r="I9336">
        <f t="shared" si="591"/>
        <v>8.1967213114753079E-3</v>
      </c>
    </row>
    <row r="9337" spans="3:9" x14ac:dyDescent="0.2">
      <c r="C9337" s="4">
        <v>45901</v>
      </c>
      <c r="D9337">
        <v>247.00000000000003</v>
      </c>
      <c r="E9337" t="str">
        <f t="shared" si="588"/>
        <v>GOZ</v>
      </c>
      <c r="F9337" s="4">
        <f t="shared" si="589"/>
        <v>45901</v>
      </c>
      <c r="G9337">
        <f t="shared" si="590"/>
        <v>2.4700000000000002</v>
      </c>
      <c r="H9337">
        <v>351449</v>
      </c>
      <c r="I9337">
        <f t="shared" si="591"/>
        <v>4.0650406504065817E-3</v>
      </c>
    </row>
    <row r="9338" spans="3:9" x14ac:dyDescent="0.2">
      <c r="C9338" s="4">
        <v>45898</v>
      </c>
      <c r="D9338">
        <v>248</v>
      </c>
      <c r="E9338" t="str">
        <f t="shared" si="588"/>
        <v>GOZ</v>
      </c>
      <c r="F9338" s="4">
        <f t="shared" si="589"/>
        <v>45898</v>
      </c>
      <c r="G9338">
        <f t="shared" si="590"/>
        <v>2.48</v>
      </c>
      <c r="H9338">
        <v>616139</v>
      </c>
      <c r="I9338">
        <f t="shared" si="591"/>
        <v>4.0485829959513442E-3</v>
      </c>
    </row>
    <row r="9339" spans="3:9" x14ac:dyDescent="0.2">
      <c r="C9339" s="4">
        <v>45897</v>
      </c>
      <c r="D9339">
        <v>249.00000000000003</v>
      </c>
      <c r="E9339" t="str">
        <f t="shared" si="588"/>
        <v>GOZ</v>
      </c>
      <c r="F9339" s="4">
        <f t="shared" si="589"/>
        <v>45897</v>
      </c>
      <c r="G9339">
        <f t="shared" si="590"/>
        <v>2.4900000000000002</v>
      </c>
      <c r="H9339">
        <v>376290</v>
      </c>
      <c r="I9339">
        <f t="shared" si="591"/>
        <v>4.0322580645162365E-3</v>
      </c>
    </row>
    <row r="9340" spans="3:9" x14ac:dyDescent="0.2">
      <c r="C9340" s="4">
        <v>45896</v>
      </c>
      <c r="D9340">
        <v>250.99999999999997</v>
      </c>
      <c r="E9340" t="str">
        <f t="shared" si="588"/>
        <v>GOZ</v>
      </c>
      <c r="F9340" s="4">
        <f t="shared" si="589"/>
        <v>45896</v>
      </c>
      <c r="G9340">
        <f t="shared" si="590"/>
        <v>2.5099999999999998</v>
      </c>
      <c r="H9340">
        <v>1172183</v>
      </c>
      <c r="I9340">
        <f t="shared" si="591"/>
        <v>8.0321285140561027E-3</v>
      </c>
    </row>
    <row r="9341" spans="3:9" x14ac:dyDescent="0.2">
      <c r="C9341" s="4">
        <v>45895</v>
      </c>
      <c r="D9341">
        <v>247.00000000000003</v>
      </c>
      <c r="E9341" t="str">
        <f t="shared" si="588"/>
        <v>GOZ</v>
      </c>
      <c r="F9341" s="4">
        <f t="shared" si="589"/>
        <v>45895</v>
      </c>
      <c r="G9341">
        <f t="shared" si="590"/>
        <v>2.4700000000000002</v>
      </c>
      <c r="H9341">
        <v>597473</v>
      </c>
      <c r="I9341">
        <f t="shared" si="591"/>
        <v>-1.5936254980079556E-2</v>
      </c>
    </row>
    <row r="9342" spans="3:9" x14ac:dyDescent="0.2">
      <c r="C9342" s="4">
        <v>45894</v>
      </c>
      <c r="D9342">
        <v>252</v>
      </c>
      <c r="E9342" t="str">
        <f t="shared" si="588"/>
        <v>GOZ</v>
      </c>
      <c r="F9342" s="4">
        <f t="shared" si="589"/>
        <v>45894</v>
      </c>
      <c r="G9342">
        <f t="shared" si="590"/>
        <v>2.52</v>
      </c>
      <c r="H9342">
        <v>1627425</v>
      </c>
      <c r="I9342">
        <f t="shared" si="591"/>
        <v>2.0242914979756943E-2</v>
      </c>
    </row>
    <row r="9343" spans="3:9" x14ac:dyDescent="0.2">
      <c r="C9343" s="4">
        <v>45891</v>
      </c>
      <c r="D9343">
        <v>245.00000000000003</v>
      </c>
      <c r="E9343" t="str">
        <f t="shared" si="588"/>
        <v>GOZ</v>
      </c>
      <c r="F9343" s="4">
        <f t="shared" si="589"/>
        <v>45891</v>
      </c>
      <c r="G9343">
        <f t="shared" si="590"/>
        <v>2.4500000000000002</v>
      </c>
      <c r="H9343">
        <v>1025459</v>
      </c>
      <c r="I9343">
        <f t="shared" si="591"/>
        <v>-2.7777777777777679E-2</v>
      </c>
    </row>
    <row r="9344" spans="3:9" x14ac:dyDescent="0.2">
      <c r="C9344" s="4">
        <v>45890</v>
      </c>
      <c r="D9344">
        <v>246</v>
      </c>
      <c r="E9344" t="str">
        <f t="shared" si="588"/>
        <v>GOZ</v>
      </c>
      <c r="F9344" s="4">
        <f t="shared" si="589"/>
        <v>45890</v>
      </c>
      <c r="G9344">
        <f t="shared" si="590"/>
        <v>2.46</v>
      </c>
      <c r="H9344">
        <v>813590</v>
      </c>
      <c r="I9344">
        <f t="shared" si="591"/>
        <v>4.0816326530610514E-3</v>
      </c>
    </row>
    <row r="9345" spans="3:9" x14ac:dyDescent="0.2">
      <c r="C9345" s="4">
        <v>45889</v>
      </c>
      <c r="D9345">
        <v>241</v>
      </c>
      <c r="E9345" t="str">
        <f t="shared" si="588"/>
        <v>GOZ</v>
      </c>
      <c r="F9345" s="4">
        <f t="shared" si="589"/>
        <v>45889</v>
      </c>
      <c r="G9345">
        <f t="shared" si="590"/>
        <v>2.41</v>
      </c>
      <c r="H9345">
        <v>859442</v>
      </c>
      <c r="I9345">
        <f t="shared" si="591"/>
        <v>-2.0325203252032464E-2</v>
      </c>
    </row>
    <row r="9346" spans="3:9" x14ac:dyDescent="0.2">
      <c r="C9346" s="4">
        <v>45888</v>
      </c>
      <c r="D9346">
        <v>246</v>
      </c>
      <c r="E9346" t="str">
        <f t="shared" ref="E9346:E9409" si="592">IF(B9346&lt;&gt;"", B9346, E9345)</f>
        <v>GOZ</v>
      </c>
      <c r="F9346" s="4">
        <f t="shared" ref="F9346:F9409" si="593">C9346</f>
        <v>45888</v>
      </c>
      <c r="G9346">
        <f t="shared" ref="G9346:G9409" si="594">D9346/100</f>
        <v>2.46</v>
      </c>
      <c r="H9346">
        <v>255234</v>
      </c>
      <c r="I9346">
        <f t="shared" si="591"/>
        <v>2.0746887966804906E-2</v>
      </c>
    </row>
    <row r="9347" spans="3:9" x14ac:dyDescent="0.2">
      <c r="C9347" s="4">
        <v>45887</v>
      </c>
      <c r="D9347">
        <v>249.00000000000003</v>
      </c>
      <c r="E9347" t="str">
        <f t="shared" si="592"/>
        <v>GOZ</v>
      </c>
      <c r="F9347" s="4">
        <f t="shared" si="593"/>
        <v>45887</v>
      </c>
      <c r="G9347">
        <f t="shared" si="594"/>
        <v>2.4900000000000002</v>
      </c>
      <c r="H9347">
        <v>529803</v>
      </c>
      <c r="I9347">
        <f t="shared" si="591"/>
        <v>1.2195121951219523E-2</v>
      </c>
    </row>
    <row r="9348" spans="3:9" x14ac:dyDescent="0.2">
      <c r="C9348" s="4">
        <v>45884</v>
      </c>
      <c r="D9348">
        <v>252.99999999999997</v>
      </c>
      <c r="E9348" t="str">
        <f t="shared" si="592"/>
        <v>GOZ</v>
      </c>
      <c r="F9348" s="4">
        <f t="shared" si="593"/>
        <v>45884</v>
      </c>
      <c r="G9348">
        <f t="shared" si="594"/>
        <v>2.5299999999999998</v>
      </c>
      <c r="H9348">
        <v>438864</v>
      </c>
      <c r="I9348">
        <f t="shared" ref="I9348:I9411" si="595">IF(E9348=E9347, (G9348/G9347)-1, "")</f>
        <v>1.6064257028112205E-2</v>
      </c>
    </row>
    <row r="9349" spans="3:9" x14ac:dyDescent="0.2">
      <c r="C9349" s="4">
        <v>45883</v>
      </c>
      <c r="D9349">
        <v>254</v>
      </c>
      <c r="E9349" t="str">
        <f t="shared" si="592"/>
        <v>GOZ</v>
      </c>
      <c r="F9349" s="4">
        <f t="shared" si="593"/>
        <v>45883</v>
      </c>
      <c r="G9349">
        <f t="shared" si="594"/>
        <v>2.54</v>
      </c>
      <c r="H9349">
        <v>373883</v>
      </c>
      <c r="I9349">
        <f t="shared" si="595"/>
        <v>3.9525691699606735E-3</v>
      </c>
    </row>
    <row r="9350" spans="3:9" x14ac:dyDescent="0.2">
      <c r="C9350" s="4">
        <v>45882</v>
      </c>
      <c r="D9350">
        <v>254</v>
      </c>
      <c r="E9350" t="str">
        <f t="shared" si="592"/>
        <v>GOZ</v>
      </c>
      <c r="F9350" s="4">
        <f t="shared" si="593"/>
        <v>45882</v>
      </c>
      <c r="G9350">
        <f t="shared" si="594"/>
        <v>2.54</v>
      </c>
      <c r="H9350">
        <v>217766</v>
      </c>
      <c r="I9350">
        <f t="shared" si="595"/>
        <v>0</v>
      </c>
    </row>
    <row r="9351" spans="3:9" x14ac:dyDescent="0.2">
      <c r="C9351" s="4">
        <v>45881</v>
      </c>
      <c r="D9351">
        <v>254</v>
      </c>
      <c r="E9351" t="str">
        <f t="shared" si="592"/>
        <v>GOZ</v>
      </c>
      <c r="F9351" s="4">
        <f t="shared" si="593"/>
        <v>45881</v>
      </c>
      <c r="G9351">
        <f t="shared" si="594"/>
        <v>2.54</v>
      </c>
      <c r="H9351">
        <v>201429</v>
      </c>
      <c r="I9351">
        <f t="shared" si="595"/>
        <v>0</v>
      </c>
    </row>
    <row r="9352" spans="3:9" x14ac:dyDescent="0.2">
      <c r="C9352" s="4">
        <v>45880</v>
      </c>
      <c r="D9352">
        <v>254</v>
      </c>
      <c r="E9352" t="str">
        <f t="shared" si="592"/>
        <v>GOZ</v>
      </c>
      <c r="F9352" s="4">
        <f t="shared" si="593"/>
        <v>45880</v>
      </c>
      <c r="G9352">
        <f t="shared" si="594"/>
        <v>2.54</v>
      </c>
      <c r="H9352">
        <v>496783</v>
      </c>
      <c r="I9352">
        <f t="shared" si="595"/>
        <v>0</v>
      </c>
    </row>
    <row r="9353" spans="3:9" x14ac:dyDescent="0.2">
      <c r="C9353" s="4">
        <v>45877</v>
      </c>
      <c r="D9353">
        <v>250.99999999999997</v>
      </c>
      <c r="E9353" t="str">
        <f t="shared" si="592"/>
        <v>GOZ</v>
      </c>
      <c r="F9353" s="4">
        <f t="shared" si="593"/>
        <v>45877</v>
      </c>
      <c r="G9353">
        <f t="shared" si="594"/>
        <v>2.5099999999999998</v>
      </c>
      <c r="H9353">
        <v>186094</v>
      </c>
      <c r="I9353">
        <f t="shared" si="595"/>
        <v>-1.1811023622047334E-2</v>
      </c>
    </row>
    <row r="9354" spans="3:9" x14ac:dyDescent="0.2">
      <c r="C9354" s="4">
        <v>45876</v>
      </c>
      <c r="D9354">
        <v>250</v>
      </c>
      <c r="E9354" t="str">
        <f t="shared" si="592"/>
        <v>GOZ</v>
      </c>
      <c r="F9354" s="4">
        <f t="shared" si="593"/>
        <v>45876</v>
      </c>
      <c r="G9354">
        <f t="shared" si="594"/>
        <v>2.5</v>
      </c>
      <c r="H9354">
        <v>551551</v>
      </c>
      <c r="I9354">
        <f t="shared" si="595"/>
        <v>-3.9840637450198058E-3</v>
      </c>
    </row>
    <row r="9355" spans="3:9" x14ac:dyDescent="0.2">
      <c r="C9355" s="4">
        <v>45875</v>
      </c>
      <c r="D9355">
        <v>248</v>
      </c>
      <c r="E9355" t="str">
        <f t="shared" si="592"/>
        <v>GOZ</v>
      </c>
      <c r="F9355" s="4">
        <f t="shared" si="593"/>
        <v>45875</v>
      </c>
      <c r="G9355">
        <f t="shared" si="594"/>
        <v>2.48</v>
      </c>
      <c r="H9355">
        <v>612328</v>
      </c>
      <c r="I9355">
        <f t="shared" si="595"/>
        <v>-8.0000000000000071E-3</v>
      </c>
    </row>
    <row r="9356" spans="3:9" x14ac:dyDescent="0.2">
      <c r="C9356" s="4">
        <v>45874</v>
      </c>
      <c r="D9356">
        <v>246</v>
      </c>
      <c r="E9356" t="str">
        <f t="shared" si="592"/>
        <v>GOZ</v>
      </c>
      <c r="F9356" s="4">
        <f t="shared" si="593"/>
        <v>45874</v>
      </c>
      <c r="G9356">
        <f t="shared" si="594"/>
        <v>2.46</v>
      </c>
      <c r="H9356">
        <v>182690</v>
      </c>
      <c r="I9356">
        <f t="shared" si="595"/>
        <v>-8.0645161290322509E-3</v>
      </c>
    </row>
    <row r="9357" spans="3:9" x14ac:dyDescent="0.2">
      <c r="C9357" s="4">
        <v>45873</v>
      </c>
      <c r="D9357">
        <v>243.00000000000003</v>
      </c>
      <c r="E9357" t="str">
        <f t="shared" si="592"/>
        <v>GOZ</v>
      </c>
      <c r="F9357" s="4">
        <f t="shared" si="593"/>
        <v>45873</v>
      </c>
      <c r="G9357">
        <f t="shared" si="594"/>
        <v>2.4300000000000002</v>
      </c>
      <c r="H9357">
        <v>161659</v>
      </c>
      <c r="I9357">
        <f t="shared" si="595"/>
        <v>-1.2195121951219412E-2</v>
      </c>
    </row>
    <row r="9358" spans="3:9" x14ac:dyDescent="0.2">
      <c r="C9358" s="4">
        <v>45870</v>
      </c>
      <c r="D9358">
        <v>243.00000000000003</v>
      </c>
      <c r="E9358" t="str">
        <f t="shared" si="592"/>
        <v>GOZ</v>
      </c>
      <c r="F9358" s="4">
        <f t="shared" si="593"/>
        <v>45870</v>
      </c>
      <c r="G9358">
        <f t="shared" si="594"/>
        <v>2.4300000000000002</v>
      </c>
      <c r="H9358">
        <v>305674</v>
      </c>
      <c r="I9358">
        <f t="shared" si="595"/>
        <v>0</v>
      </c>
    </row>
    <row r="9359" spans="3:9" x14ac:dyDescent="0.2">
      <c r="C9359" s="4">
        <v>45869</v>
      </c>
      <c r="D9359">
        <v>245.00000000000003</v>
      </c>
      <c r="E9359" t="str">
        <f t="shared" si="592"/>
        <v>GOZ</v>
      </c>
      <c r="F9359" s="4">
        <f t="shared" si="593"/>
        <v>45869</v>
      </c>
      <c r="G9359">
        <f t="shared" si="594"/>
        <v>2.4500000000000002</v>
      </c>
      <c r="H9359">
        <v>287915</v>
      </c>
      <c r="I9359">
        <f t="shared" si="595"/>
        <v>8.2304526748970819E-3</v>
      </c>
    </row>
    <row r="9360" spans="3:9" x14ac:dyDescent="0.2">
      <c r="C9360" s="4">
        <v>45868</v>
      </c>
      <c r="D9360">
        <v>246</v>
      </c>
      <c r="E9360" t="str">
        <f t="shared" si="592"/>
        <v>GOZ</v>
      </c>
      <c r="F9360" s="4">
        <f t="shared" si="593"/>
        <v>45868</v>
      </c>
      <c r="G9360">
        <f t="shared" si="594"/>
        <v>2.46</v>
      </c>
      <c r="H9360">
        <v>351070</v>
      </c>
      <c r="I9360">
        <f t="shared" si="595"/>
        <v>4.0816326530610514E-3</v>
      </c>
    </row>
    <row r="9361" spans="3:9" x14ac:dyDescent="0.2">
      <c r="C9361" s="4">
        <v>45867</v>
      </c>
      <c r="D9361">
        <v>239</v>
      </c>
      <c r="E9361" t="str">
        <f t="shared" si="592"/>
        <v>GOZ</v>
      </c>
      <c r="F9361" s="4">
        <f t="shared" si="593"/>
        <v>45867</v>
      </c>
      <c r="G9361">
        <f t="shared" si="594"/>
        <v>2.39</v>
      </c>
      <c r="H9361">
        <v>244033</v>
      </c>
      <c r="I9361">
        <f t="shared" si="595"/>
        <v>-2.8455284552845517E-2</v>
      </c>
    </row>
    <row r="9362" spans="3:9" x14ac:dyDescent="0.2">
      <c r="C9362" s="4">
        <v>45866</v>
      </c>
      <c r="D9362">
        <v>241</v>
      </c>
      <c r="E9362" t="str">
        <f t="shared" si="592"/>
        <v>GOZ</v>
      </c>
      <c r="F9362" s="4">
        <f t="shared" si="593"/>
        <v>45866</v>
      </c>
      <c r="G9362">
        <f t="shared" si="594"/>
        <v>2.41</v>
      </c>
      <c r="H9362">
        <v>419245</v>
      </c>
      <c r="I9362">
        <f t="shared" si="595"/>
        <v>8.3682008368199945E-3</v>
      </c>
    </row>
    <row r="9363" spans="3:9" x14ac:dyDescent="0.2">
      <c r="C9363" s="4">
        <v>45863</v>
      </c>
      <c r="D9363">
        <v>238</v>
      </c>
      <c r="E9363" t="str">
        <f t="shared" si="592"/>
        <v>GOZ</v>
      </c>
      <c r="F9363" s="4">
        <f t="shared" si="593"/>
        <v>45863</v>
      </c>
      <c r="G9363">
        <f t="shared" si="594"/>
        <v>2.38</v>
      </c>
      <c r="H9363">
        <v>282480</v>
      </c>
      <c r="I9363">
        <f t="shared" si="595"/>
        <v>-1.2448132780083054E-2</v>
      </c>
    </row>
    <row r="9364" spans="3:9" x14ac:dyDescent="0.2">
      <c r="C9364" s="4">
        <v>45862</v>
      </c>
      <c r="D9364">
        <v>238</v>
      </c>
      <c r="E9364" t="str">
        <f t="shared" si="592"/>
        <v>GOZ</v>
      </c>
      <c r="F9364" s="4">
        <f t="shared" si="593"/>
        <v>45862</v>
      </c>
      <c r="G9364">
        <f t="shared" si="594"/>
        <v>2.38</v>
      </c>
      <c r="H9364">
        <v>269325</v>
      </c>
      <c r="I9364">
        <f t="shared" si="595"/>
        <v>0</v>
      </c>
    </row>
    <row r="9365" spans="3:9" x14ac:dyDescent="0.2">
      <c r="C9365" s="4">
        <v>45861</v>
      </c>
      <c r="D9365">
        <v>239</v>
      </c>
      <c r="E9365" t="str">
        <f t="shared" si="592"/>
        <v>GOZ</v>
      </c>
      <c r="F9365" s="4">
        <f t="shared" si="593"/>
        <v>45861</v>
      </c>
      <c r="G9365">
        <f t="shared" si="594"/>
        <v>2.39</v>
      </c>
      <c r="H9365">
        <v>285359</v>
      </c>
      <c r="I9365">
        <f t="shared" si="595"/>
        <v>4.2016806722691147E-3</v>
      </c>
    </row>
    <row r="9366" spans="3:9" x14ac:dyDescent="0.2">
      <c r="C9366" s="4">
        <v>45860</v>
      </c>
      <c r="D9366">
        <v>238</v>
      </c>
      <c r="E9366" t="str">
        <f t="shared" si="592"/>
        <v>GOZ</v>
      </c>
      <c r="F9366" s="4">
        <f t="shared" si="593"/>
        <v>45860</v>
      </c>
      <c r="G9366">
        <f t="shared" si="594"/>
        <v>2.38</v>
      </c>
      <c r="H9366">
        <v>307201</v>
      </c>
      <c r="I9366">
        <f t="shared" si="595"/>
        <v>-4.1841004184101083E-3</v>
      </c>
    </row>
    <row r="9367" spans="3:9" x14ac:dyDescent="0.2">
      <c r="C9367" s="4">
        <v>45859</v>
      </c>
      <c r="D9367">
        <v>239</v>
      </c>
      <c r="E9367" t="str">
        <f t="shared" si="592"/>
        <v>GOZ</v>
      </c>
      <c r="F9367" s="4">
        <f t="shared" si="593"/>
        <v>45859</v>
      </c>
      <c r="G9367">
        <f t="shared" si="594"/>
        <v>2.39</v>
      </c>
      <c r="H9367">
        <v>253982</v>
      </c>
      <c r="I9367">
        <f t="shared" si="595"/>
        <v>4.2016806722691147E-3</v>
      </c>
    </row>
    <row r="9368" spans="3:9" x14ac:dyDescent="0.2">
      <c r="C9368" s="4">
        <v>45856</v>
      </c>
      <c r="D9368">
        <v>239</v>
      </c>
      <c r="E9368" t="str">
        <f t="shared" si="592"/>
        <v>GOZ</v>
      </c>
      <c r="F9368" s="4">
        <f t="shared" si="593"/>
        <v>45856</v>
      </c>
      <c r="G9368">
        <f t="shared" si="594"/>
        <v>2.39</v>
      </c>
      <c r="H9368">
        <v>251853</v>
      </c>
      <c r="I9368">
        <f t="shared" si="595"/>
        <v>0</v>
      </c>
    </row>
    <row r="9369" spans="3:9" x14ac:dyDescent="0.2">
      <c r="C9369" s="4">
        <v>45855</v>
      </c>
      <c r="D9369">
        <v>239</v>
      </c>
      <c r="E9369" t="str">
        <f t="shared" si="592"/>
        <v>GOZ</v>
      </c>
      <c r="F9369" s="4">
        <f t="shared" si="593"/>
        <v>45855</v>
      </c>
      <c r="G9369">
        <f t="shared" si="594"/>
        <v>2.39</v>
      </c>
      <c r="H9369">
        <v>265175</v>
      </c>
      <c r="I9369">
        <f t="shared" si="595"/>
        <v>0</v>
      </c>
    </row>
    <row r="9370" spans="3:9" x14ac:dyDescent="0.2">
      <c r="C9370" s="4">
        <v>45854</v>
      </c>
      <c r="D9370">
        <v>236</v>
      </c>
      <c r="E9370" t="str">
        <f t="shared" si="592"/>
        <v>GOZ</v>
      </c>
      <c r="F9370" s="4">
        <f t="shared" si="593"/>
        <v>45854</v>
      </c>
      <c r="G9370">
        <f t="shared" si="594"/>
        <v>2.36</v>
      </c>
      <c r="H9370">
        <v>298486</v>
      </c>
      <c r="I9370">
        <f t="shared" si="595"/>
        <v>-1.2552301255230214E-2</v>
      </c>
    </row>
    <row r="9371" spans="3:9" x14ac:dyDescent="0.2">
      <c r="C9371" s="4">
        <v>45853</v>
      </c>
      <c r="D9371">
        <v>237</v>
      </c>
      <c r="E9371" t="str">
        <f t="shared" si="592"/>
        <v>GOZ</v>
      </c>
      <c r="F9371" s="4">
        <f t="shared" si="593"/>
        <v>45853</v>
      </c>
      <c r="G9371">
        <f t="shared" si="594"/>
        <v>2.37</v>
      </c>
      <c r="H9371">
        <v>236896</v>
      </c>
      <c r="I9371">
        <f t="shared" si="595"/>
        <v>4.237288135593209E-3</v>
      </c>
    </row>
    <row r="9372" spans="3:9" x14ac:dyDescent="0.2">
      <c r="C9372" s="4">
        <v>45852</v>
      </c>
      <c r="D9372">
        <v>237</v>
      </c>
      <c r="E9372" t="str">
        <f t="shared" si="592"/>
        <v>GOZ</v>
      </c>
      <c r="F9372" s="4">
        <f t="shared" si="593"/>
        <v>45852</v>
      </c>
      <c r="G9372">
        <f t="shared" si="594"/>
        <v>2.37</v>
      </c>
      <c r="H9372">
        <v>481556</v>
      </c>
      <c r="I9372">
        <f t="shared" si="595"/>
        <v>0</v>
      </c>
    </row>
    <row r="9373" spans="3:9" x14ac:dyDescent="0.2">
      <c r="C9373" s="4">
        <v>45849</v>
      </c>
      <c r="D9373">
        <v>234</v>
      </c>
      <c r="E9373" t="str">
        <f t="shared" si="592"/>
        <v>GOZ</v>
      </c>
      <c r="F9373" s="4">
        <f t="shared" si="593"/>
        <v>45849</v>
      </c>
      <c r="G9373">
        <f t="shared" si="594"/>
        <v>2.34</v>
      </c>
      <c r="H9373">
        <v>618537</v>
      </c>
      <c r="I9373">
        <f t="shared" si="595"/>
        <v>-1.2658227848101333E-2</v>
      </c>
    </row>
    <row r="9374" spans="3:9" x14ac:dyDescent="0.2">
      <c r="C9374" s="4">
        <v>45848</v>
      </c>
      <c r="D9374">
        <v>242</v>
      </c>
      <c r="E9374" t="str">
        <f t="shared" si="592"/>
        <v>GOZ</v>
      </c>
      <c r="F9374" s="4">
        <f t="shared" si="593"/>
        <v>45848</v>
      </c>
      <c r="G9374">
        <f t="shared" si="594"/>
        <v>2.42</v>
      </c>
      <c r="H9374">
        <v>238821</v>
      </c>
      <c r="I9374">
        <f t="shared" si="595"/>
        <v>3.4188034188034289E-2</v>
      </c>
    </row>
    <row r="9375" spans="3:9" x14ac:dyDescent="0.2">
      <c r="C9375" s="4">
        <v>45847</v>
      </c>
      <c r="D9375">
        <v>239</v>
      </c>
      <c r="E9375" t="str">
        <f t="shared" si="592"/>
        <v>GOZ</v>
      </c>
      <c r="F9375" s="4">
        <f t="shared" si="593"/>
        <v>45847</v>
      </c>
      <c r="G9375">
        <f t="shared" si="594"/>
        <v>2.39</v>
      </c>
      <c r="H9375">
        <v>762355</v>
      </c>
      <c r="I9375">
        <f t="shared" si="595"/>
        <v>-1.2396694214875992E-2</v>
      </c>
    </row>
    <row r="9376" spans="3:9" x14ac:dyDescent="0.2">
      <c r="C9376" s="4">
        <v>45846</v>
      </c>
      <c r="D9376">
        <v>239</v>
      </c>
      <c r="E9376" t="str">
        <f t="shared" si="592"/>
        <v>GOZ</v>
      </c>
      <c r="F9376" s="4">
        <f t="shared" si="593"/>
        <v>45846</v>
      </c>
      <c r="G9376">
        <f t="shared" si="594"/>
        <v>2.39</v>
      </c>
      <c r="H9376">
        <v>298797</v>
      </c>
      <c r="I9376">
        <f t="shared" si="595"/>
        <v>0</v>
      </c>
    </row>
    <row r="9377" spans="3:9" x14ac:dyDescent="0.2">
      <c r="C9377" s="4">
        <v>45845</v>
      </c>
      <c r="D9377">
        <v>243.00000000000003</v>
      </c>
      <c r="E9377" t="str">
        <f t="shared" si="592"/>
        <v>GOZ</v>
      </c>
      <c r="F9377" s="4">
        <f t="shared" si="593"/>
        <v>45845</v>
      </c>
      <c r="G9377">
        <f t="shared" si="594"/>
        <v>2.4300000000000002</v>
      </c>
      <c r="H9377">
        <v>330564</v>
      </c>
      <c r="I9377">
        <f t="shared" si="595"/>
        <v>1.6736401673640211E-2</v>
      </c>
    </row>
    <row r="9378" spans="3:9" x14ac:dyDescent="0.2">
      <c r="C9378" s="4">
        <v>45842</v>
      </c>
      <c r="D9378">
        <v>244</v>
      </c>
      <c r="E9378" t="str">
        <f t="shared" si="592"/>
        <v>GOZ</v>
      </c>
      <c r="F9378" s="4">
        <f t="shared" si="593"/>
        <v>45842</v>
      </c>
      <c r="G9378">
        <f t="shared" si="594"/>
        <v>2.44</v>
      </c>
      <c r="H9378">
        <v>297168</v>
      </c>
      <c r="I9378">
        <f t="shared" si="595"/>
        <v>4.1152263374484299E-3</v>
      </c>
    </row>
    <row r="9379" spans="3:9" x14ac:dyDescent="0.2">
      <c r="C9379" s="4">
        <v>45841</v>
      </c>
      <c r="D9379">
        <v>240</v>
      </c>
      <c r="E9379" t="str">
        <f t="shared" si="592"/>
        <v>GOZ</v>
      </c>
      <c r="F9379" s="4">
        <f t="shared" si="593"/>
        <v>45841</v>
      </c>
      <c r="G9379">
        <f t="shared" si="594"/>
        <v>2.4</v>
      </c>
      <c r="H9379">
        <v>388565</v>
      </c>
      <c r="I9379">
        <f t="shared" si="595"/>
        <v>-1.6393442622950838E-2</v>
      </c>
    </row>
    <row r="9380" spans="3:9" x14ac:dyDescent="0.2">
      <c r="C9380" s="4">
        <v>45840</v>
      </c>
      <c r="D9380">
        <v>241</v>
      </c>
      <c r="E9380" t="str">
        <f t="shared" si="592"/>
        <v>GOZ</v>
      </c>
      <c r="F9380" s="4">
        <f t="shared" si="593"/>
        <v>45840</v>
      </c>
      <c r="G9380">
        <f t="shared" si="594"/>
        <v>2.41</v>
      </c>
      <c r="H9380">
        <v>823844</v>
      </c>
      <c r="I9380">
        <f t="shared" si="595"/>
        <v>4.1666666666668739E-3</v>
      </c>
    </row>
    <row r="9381" spans="3:9" x14ac:dyDescent="0.2">
      <c r="C9381" s="4">
        <v>45839</v>
      </c>
      <c r="D9381">
        <v>238</v>
      </c>
      <c r="E9381" t="str">
        <f t="shared" si="592"/>
        <v>GOZ</v>
      </c>
      <c r="F9381" s="4">
        <f t="shared" si="593"/>
        <v>45839</v>
      </c>
      <c r="G9381">
        <f t="shared" si="594"/>
        <v>2.38</v>
      </c>
      <c r="H9381">
        <v>362278</v>
      </c>
      <c r="I9381">
        <f t="shared" si="595"/>
        <v>-1.2448132780083054E-2</v>
      </c>
    </row>
    <row r="9382" spans="3:9" x14ac:dyDescent="0.2">
      <c r="C9382" s="4">
        <v>45838</v>
      </c>
      <c r="D9382">
        <v>233</v>
      </c>
      <c r="E9382" t="str">
        <f t="shared" si="592"/>
        <v>GOZ</v>
      </c>
      <c r="F9382" s="4">
        <f t="shared" si="593"/>
        <v>45838</v>
      </c>
      <c r="G9382">
        <f t="shared" si="594"/>
        <v>2.33</v>
      </c>
      <c r="H9382">
        <v>649764</v>
      </c>
      <c r="I9382">
        <f t="shared" si="595"/>
        <v>-2.1008403361344463E-2</v>
      </c>
    </row>
    <row r="9383" spans="3:9" x14ac:dyDescent="0.2">
      <c r="C9383" s="4">
        <v>45835</v>
      </c>
      <c r="D9383">
        <v>237</v>
      </c>
      <c r="E9383" t="str">
        <f t="shared" si="592"/>
        <v>GOZ</v>
      </c>
      <c r="F9383" s="4">
        <f t="shared" si="593"/>
        <v>45835</v>
      </c>
      <c r="G9383">
        <f t="shared" si="594"/>
        <v>2.37</v>
      </c>
      <c r="H9383">
        <v>450340</v>
      </c>
      <c r="I9383">
        <f t="shared" si="595"/>
        <v>1.7167381974249052E-2</v>
      </c>
    </row>
    <row r="9384" spans="3:9" x14ac:dyDescent="0.2">
      <c r="C9384" s="4">
        <v>45834</v>
      </c>
      <c r="D9384">
        <v>246</v>
      </c>
      <c r="E9384" t="str">
        <f t="shared" si="592"/>
        <v>GOZ</v>
      </c>
      <c r="F9384" s="4">
        <f t="shared" si="593"/>
        <v>45834</v>
      </c>
      <c r="G9384">
        <f t="shared" si="594"/>
        <v>2.46</v>
      </c>
      <c r="H9384">
        <v>413097</v>
      </c>
      <c r="I9384">
        <f t="shared" si="595"/>
        <v>3.7974683544303778E-2</v>
      </c>
    </row>
    <row r="9385" spans="3:9" x14ac:dyDescent="0.2">
      <c r="C9385" s="4">
        <v>45833</v>
      </c>
      <c r="D9385">
        <v>248</v>
      </c>
      <c r="E9385" t="str">
        <f t="shared" si="592"/>
        <v>GOZ</v>
      </c>
      <c r="F9385" s="4">
        <f t="shared" si="593"/>
        <v>45833</v>
      </c>
      <c r="G9385">
        <f t="shared" si="594"/>
        <v>2.48</v>
      </c>
      <c r="H9385">
        <v>689447</v>
      </c>
      <c r="I9385">
        <f t="shared" si="595"/>
        <v>8.1300813008129413E-3</v>
      </c>
    </row>
    <row r="9386" spans="3:9" x14ac:dyDescent="0.2">
      <c r="C9386" s="4">
        <v>45832</v>
      </c>
      <c r="D9386">
        <v>249.00000000000003</v>
      </c>
      <c r="E9386" t="str">
        <f t="shared" si="592"/>
        <v>GOZ</v>
      </c>
      <c r="F9386" s="4">
        <f t="shared" si="593"/>
        <v>45832</v>
      </c>
      <c r="G9386">
        <f t="shared" si="594"/>
        <v>2.4900000000000002</v>
      </c>
      <c r="H9386">
        <v>454251</v>
      </c>
      <c r="I9386">
        <f t="shared" si="595"/>
        <v>4.0322580645162365E-3</v>
      </c>
    </row>
    <row r="9387" spans="3:9" x14ac:dyDescent="0.2">
      <c r="C9387" s="4">
        <v>45831</v>
      </c>
      <c r="D9387">
        <v>250.99999999999997</v>
      </c>
      <c r="E9387" t="str">
        <f t="shared" si="592"/>
        <v>GOZ</v>
      </c>
      <c r="F9387" s="4">
        <f t="shared" si="593"/>
        <v>45831</v>
      </c>
      <c r="G9387">
        <f t="shared" si="594"/>
        <v>2.5099999999999998</v>
      </c>
      <c r="H9387">
        <v>360238</v>
      </c>
      <c r="I9387">
        <f t="shared" si="595"/>
        <v>8.0321285140561027E-3</v>
      </c>
    </row>
    <row r="9388" spans="3:9" x14ac:dyDescent="0.2">
      <c r="C9388" s="4">
        <v>45828</v>
      </c>
      <c r="D9388">
        <v>252</v>
      </c>
      <c r="E9388" t="str">
        <f t="shared" si="592"/>
        <v>GOZ</v>
      </c>
      <c r="F9388" s="4">
        <f t="shared" si="593"/>
        <v>45828</v>
      </c>
      <c r="G9388">
        <f t="shared" si="594"/>
        <v>2.52</v>
      </c>
      <c r="H9388">
        <v>511865</v>
      </c>
      <c r="I9388">
        <f t="shared" si="595"/>
        <v>3.9840637450199168E-3</v>
      </c>
    </row>
    <row r="9389" spans="3:9" x14ac:dyDescent="0.2">
      <c r="C9389" s="4">
        <v>45827</v>
      </c>
      <c r="D9389">
        <v>248</v>
      </c>
      <c r="E9389" t="str">
        <f t="shared" si="592"/>
        <v>GOZ</v>
      </c>
      <c r="F9389" s="4">
        <f t="shared" si="593"/>
        <v>45827</v>
      </c>
      <c r="G9389">
        <f t="shared" si="594"/>
        <v>2.48</v>
      </c>
      <c r="H9389">
        <v>620101</v>
      </c>
      <c r="I9389">
        <f t="shared" si="595"/>
        <v>-1.5873015873015928E-2</v>
      </c>
    </row>
    <row r="9390" spans="3:9" x14ac:dyDescent="0.2">
      <c r="C9390" s="4">
        <v>45826</v>
      </c>
      <c r="D9390">
        <v>250</v>
      </c>
      <c r="E9390" t="str">
        <f t="shared" si="592"/>
        <v>GOZ</v>
      </c>
      <c r="F9390" s="4">
        <f t="shared" si="593"/>
        <v>45826</v>
      </c>
      <c r="G9390">
        <f t="shared" si="594"/>
        <v>2.5</v>
      </c>
      <c r="H9390">
        <v>257123</v>
      </c>
      <c r="I9390">
        <f t="shared" si="595"/>
        <v>8.0645161290322509E-3</v>
      </c>
    </row>
    <row r="9391" spans="3:9" x14ac:dyDescent="0.2">
      <c r="C9391" s="4">
        <v>45825</v>
      </c>
      <c r="D9391">
        <v>252</v>
      </c>
      <c r="E9391" t="str">
        <f t="shared" si="592"/>
        <v>GOZ</v>
      </c>
      <c r="F9391" s="4">
        <f t="shared" si="593"/>
        <v>45825</v>
      </c>
      <c r="G9391">
        <f t="shared" si="594"/>
        <v>2.52</v>
      </c>
      <c r="H9391">
        <v>533110</v>
      </c>
      <c r="I9391">
        <f t="shared" si="595"/>
        <v>8.0000000000000071E-3</v>
      </c>
    </row>
    <row r="9392" spans="3:9" x14ac:dyDescent="0.2">
      <c r="C9392" s="4">
        <v>45824</v>
      </c>
      <c r="D9392">
        <v>254</v>
      </c>
      <c r="E9392" t="str">
        <f t="shared" si="592"/>
        <v>GOZ</v>
      </c>
      <c r="F9392" s="4">
        <f t="shared" si="593"/>
        <v>45824</v>
      </c>
      <c r="G9392">
        <f t="shared" si="594"/>
        <v>2.54</v>
      </c>
      <c r="H9392">
        <v>544112</v>
      </c>
      <c r="I9392">
        <f t="shared" si="595"/>
        <v>7.9365079365079083E-3</v>
      </c>
    </row>
    <row r="9393" spans="3:9" x14ac:dyDescent="0.2">
      <c r="C9393" s="4">
        <v>45821</v>
      </c>
      <c r="D9393">
        <v>252</v>
      </c>
      <c r="E9393" t="str">
        <f t="shared" si="592"/>
        <v>GOZ</v>
      </c>
      <c r="F9393" s="4">
        <f t="shared" si="593"/>
        <v>45821</v>
      </c>
      <c r="G9393">
        <f t="shared" si="594"/>
        <v>2.52</v>
      </c>
      <c r="H9393">
        <v>463002</v>
      </c>
      <c r="I9393">
        <f t="shared" si="595"/>
        <v>-7.8740157480314821E-3</v>
      </c>
    </row>
    <row r="9394" spans="3:9" x14ac:dyDescent="0.2">
      <c r="C9394" s="4">
        <v>45820</v>
      </c>
      <c r="D9394">
        <v>256</v>
      </c>
      <c r="E9394" t="str">
        <f t="shared" si="592"/>
        <v>GOZ</v>
      </c>
      <c r="F9394" s="4">
        <f t="shared" si="593"/>
        <v>45820</v>
      </c>
      <c r="G9394">
        <f t="shared" si="594"/>
        <v>2.56</v>
      </c>
      <c r="H9394">
        <v>520875</v>
      </c>
      <c r="I9394">
        <f t="shared" si="595"/>
        <v>1.5873015873015817E-2</v>
      </c>
    </row>
    <row r="9395" spans="3:9" x14ac:dyDescent="0.2">
      <c r="C9395" s="4">
        <v>45819</v>
      </c>
      <c r="D9395">
        <v>256</v>
      </c>
      <c r="E9395" t="str">
        <f t="shared" si="592"/>
        <v>GOZ</v>
      </c>
      <c r="F9395" s="4">
        <f t="shared" si="593"/>
        <v>45819</v>
      </c>
      <c r="G9395">
        <f t="shared" si="594"/>
        <v>2.56</v>
      </c>
      <c r="H9395">
        <v>853847</v>
      </c>
      <c r="I9395">
        <f t="shared" si="595"/>
        <v>0</v>
      </c>
    </row>
    <row r="9396" spans="3:9" x14ac:dyDescent="0.2">
      <c r="C9396" s="4">
        <v>45818</v>
      </c>
      <c r="D9396">
        <v>250</v>
      </c>
      <c r="E9396" t="str">
        <f t="shared" si="592"/>
        <v>GOZ</v>
      </c>
      <c r="F9396" s="4">
        <f t="shared" si="593"/>
        <v>45818</v>
      </c>
      <c r="G9396">
        <f t="shared" si="594"/>
        <v>2.5</v>
      </c>
      <c r="H9396">
        <v>520607</v>
      </c>
      <c r="I9396">
        <f t="shared" si="595"/>
        <v>-2.34375E-2</v>
      </c>
    </row>
    <row r="9397" spans="3:9" x14ac:dyDescent="0.2">
      <c r="C9397" s="4">
        <v>45817</v>
      </c>
      <c r="D9397">
        <v>248</v>
      </c>
      <c r="E9397" t="str">
        <f t="shared" si="592"/>
        <v>GOZ</v>
      </c>
      <c r="F9397" s="4">
        <f t="shared" si="593"/>
        <v>45817</v>
      </c>
      <c r="G9397">
        <f t="shared" si="594"/>
        <v>2.48</v>
      </c>
      <c r="H9397">
        <v>0</v>
      </c>
      <c r="I9397">
        <f t="shared" si="595"/>
        <v>-8.0000000000000071E-3</v>
      </c>
    </row>
    <row r="9398" spans="3:9" x14ac:dyDescent="0.2">
      <c r="C9398" s="4">
        <v>45814</v>
      </c>
      <c r="D9398">
        <v>248</v>
      </c>
      <c r="E9398" t="str">
        <f t="shared" si="592"/>
        <v>GOZ</v>
      </c>
      <c r="F9398" s="4">
        <f t="shared" si="593"/>
        <v>45814</v>
      </c>
      <c r="G9398">
        <f t="shared" si="594"/>
        <v>2.48</v>
      </c>
      <c r="H9398">
        <v>156045</v>
      </c>
      <c r="I9398">
        <f t="shared" si="595"/>
        <v>0</v>
      </c>
    </row>
    <row r="9399" spans="3:9" x14ac:dyDescent="0.2">
      <c r="C9399" s="4">
        <v>45813</v>
      </c>
      <c r="D9399">
        <v>250</v>
      </c>
      <c r="E9399" t="str">
        <f t="shared" si="592"/>
        <v>GOZ</v>
      </c>
      <c r="F9399" s="4">
        <f t="shared" si="593"/>
        <v>45813</v>
      </c>
      <c r="G9399">
        <f t="shared" si="594"/>
        <v>2.5</v>
      </c>
      <c r="H9399">
        <v>208889</v>
      </c>
      <c r="I9399">
        <f t="shared" si="595"/>
        <v>8.0645161290322509E-3</v>
      </c>
    </row>
    <row r="9400" spans="3:9" x14ac:dyDescent="0.2">
      <c r="C9400" s="4">
        <v>45812</v>
      </c>
      <c r="D9400">
        <v>249.00000000000003</v>
      </c>
      <c r="E9400" t="str">
        <f t="shared" si="592"/>
        <v>GOZ</v>
      </c>
      <c r="F9400" s="4">
        <f t="shared" si="593"/>
        <v>45812</v>
      </c>
      <c r="G9400">
        <f t="shared" si="594"/>
        <v>2.4900000000000002</v>
      </c>
      <c r="H9400">
        <v>508106</v>
      </c>
      <c r="I9400">
        <f t="shared" si="595"/>
        <v>-3.9999999999998925E-3</v>
      </c>
    </row>
    <row r="9401" spans="3:9" x14ac:dyDescent="0.2">
      <c r="C9401" s="4">
        <v>45811</v>
      </c>
      <c r="D9401">
        <v>248</v>
      </c>
      <c r="E9401" t="str">
        <f t="shared" si="592"/>
        <v>GOZ</v>
      </c>
      <c r="F9401" s="4">
        <f t="shared" si="593"/>
        <v>45811</v>
      </c>
      <c r="G9401">
        <f t="shared" si="594"/>
        <v>2.48</v>
      </c>
      <c r="H9401">
        <v>248940</v>
      </c>
      <c r="I9401">
        <f t="shared" si="595"/>
        <v>-4.0160642570281624E-3</v>
      </c>
    </row>
    <row r="9402" spans="3:9" x14ac:dyDescent="0.2">
      <c r="C9402" s="4">
        <v>45810</v>
      </c>
      <c r="D9402">
        <v>247.00000000000003</v>
      </c>
      <c r="E9402" t="str">
        <f t="shared" si="592"/>
        <v>GOZ</v>
      </c>
      <c r="F9402" s="4">
        <f t="shared" si="593"/>
        <v>45810</v>
      </c>
      <c r="G9402">
        <f t="shared" si="594"/>
        <v>2.4700000000000002</v>
      </c>
      <c r="H9402">
        <v>321660</v>
      </c>
      <c r="I9402">
        <f t="shared" si="595"/>
        <v>-4.0322580645160144E-3</v>
      </c>
    </row>
    <row r="9403" spans="3:9" x14ac:dyDescent="0.2">
      <c r="C9403" s="4">
        <v>45807</v>
      </c>
      <c r="D9403">
        <v>246</v>
      </c>
      <c r="E9403" t="str">
        <f t="shared" si="592"/>
        <v>GOZ</v>
      </c>
      <c r="F9403" s="4">
        <f t="shared" si="593"/>
        <v>45807</v>
      </c>
      <c r="G9403">
        <f t="shared" si="594"/>
        <v>2.46</v>
      </c>
      <c r="H9403">
        <v>484858</v>
      </c>
      <c r="I9403">
        <f t="shared" si="595"/>
        <v>-4.0485829959514552E-3</v>
      </c>
    </row>
    <row r="9404" spans="3:9" x14ac:dyDescent="0.2">
      <c r="C9404" s="4">
        <v>45806</v>
      </c>
      <c r="D9404">
        <v>247.00000000000003</v>
      </c>
      <c r="E9404" t="str">
        <f t="shared" si="592"/>
        <v>GOZ</v>
      </c>
      <c r="F9404" s="4">
        <f t="shared" si="593"/>
        <v>45806</v>
      </c>
      <c r="G9404">
        <f t="shared" si="594"/>
        <v>2.4700000000000002</v>
      </c>
      <c r="H9404">
        <v>365595</v>
      </c>
      <c r="I9404">
        <f t="shared" si="595"/>
        <v>4.0650406504065817E-3</v>
      </c>
    </row>
    <row r="9405" spans="3:9" x14ac:dyDescent="0.2">
      <c r="C9405" s="4">
        <v>45805</v>
      </c>
      <c r="D9405">
        <v>249.00000000000003</v>
      </c>
      <c r="E9405" t="str">
        <f t="shared" si="592"/>
        <v>GOZ</v>
      </c>
      <c r="F9405" s="4">
        <f t="shared" si="593"/>
        <v>45805</v>
      </c>
      <c r="G9405">
        <f t="shared" si="594"/>
        <v>2.4900000000000002</v>
      </c>
      <c r="H9405">
        <v>625362</v>
      </c>
      <c r="I9405">
        <f t="shared" si="595"/>
        <v>8.0971659919029104E-3</v>
      </c>
    </row>
    <row r="9406" spans="3:9" x14ac:dyDescent="0.2">
      <c r="C9406" s="4">
        <v>45804</v>
      </c>
      <c r="D9406">
        <v>244</v>
      </c>
      <c r="E9406" t="str">
        <f t="shared" si="592"/>
        <v>GOZ</v>
      </c>
      <c r="F9406" s="4">
        <f t="shared" si="593"/>
        <v>45804</v>
      </c>
      <c r="G9406">
        <f t="shared" si="594"/>
        <v>2.44</v>
      </c>
      <c r="H9406">
        <v>358794</v>
      </c>
      <c r="I9406">
        <f t="shared" si="595"/>
        <v>-2.0080321285140701E-2</v>
      </c>
    </row>
    <row r="9407" spans="3:9" x14ac:dyDescent="0.2">
      <c r="C9407" s="4">
        <v>45803</v>
      </c>
      <c r="D9407">
        <v>242</v>
      </c>
      <c r="E9407" t="str">
        <f t="shared" si="592"/>
        <v>GOZ</v>
      </c>
      <c r="F9407" s="4">
        <f t="shared" si="593"/>
        <v>45803</v>
      </c>
      <c r="G9407">
        <f t="shared" si="594"/>
        <v>2.42</v>
      </c>
      <c r="H9407">
        <v>376047</v>
      </c>
      <c r="I9407">
        <f t="shared" si="595"/>
        <v>-8.1967213114754189E-3</v>
      </c>
    </row>
    <row r="9408" spans="3:9" x14ac:dyDescent="0.2">
      <c r="C9408" s="4">
        <v>45800</v>
      </c>
      <c r="D9408">
        <v>243.00000000000003</v>
      </c>
      <c r="E9408" t="str">
        <f t="shared" si="592"/>
        <v>GOZ</v>
      </c>
      <c r="F9408" s="4">
        <f t="shared" si="593"/>
        <v>45800</v>
      </c>
      <c r="G9408">
        <f t="shared" si="594"/>
        <v>2.4300000000000002</v>
      </c>
      <c r="H9408">
        <v>318116</v>
      </c>
      <c r="I9408">
        <f t="shared" si="595"/>
        <v>4.1322314049587749E-3</v>
      </c>
    </row>
    <row r="9409" spans="3:9" x14ac:dyDescent="0.2">
      <c r="C9409" s="4">
        <v>45799</v>
      </c>
      <c r="D9409">
        <v>242</v>
      </c>
      <c r="E9409" t="str">
        <f t="shared" si="592"/>
        <v>GOZ</v>
      </c>
      <c r="F9409" s="4">
        <f t="shared" si="593"/>
        <v>45799</v>
      </c>
      <c r="G9409">
        <f t="shared" si="594"/>
        <v>2.42</v>
      </c>
      <c r="H9409">
        <v>445886</v>
      </c>
      <c r="I9409">
        <f t="shared" si="595"/>
        <v>-4.115226337448652E-3</v>
      </c>
    </row>
    <row r="9410" spans="3:9" x14ac:dyDescent="0.2">
      <c r="C9410" s="4">
        <v>45798</v>
      </c>
      <c r="D9410">
        <v>246</v>
      </c>
      <c r="E9410" t="str">
        <f t="shared" ref="E9410:E9473" si="596">IF(B9410&lt;&gt;"", B9410, E9409)</f>
        <v>GOZ</v>
      </c>
      <c r="F9410" s="4">
        <f t="shared" ref="F9410:F9473" si="597">C9410</f>
        <v>45798</v>
      </c>
      <c r="G9410">
        <f t="shared" ref="G9410:G9473" si="598">D9410/100</f>
        <v>2.46</v>
      </c>
      <c r="H9410">
        <v>693297</v>
      </c>
      <c r="I9410">
        <f t="shared" si="595"/>
        <v>1.6528925619834656E-2</v>
      </c>
    </row>
    <row r="9411" spans="3:9" x14ac:dyDescent="0.2">
      <c r="C9411" s="4">
        <v>45797</v>
      </c>
      <c r="D9411">
        <v>243.00000000000003</v>
      </c>
      <c r="E9411" t="str">
        <f t="shared" si="596"/>
        <v>GOZ</v>
      </c>
      <c r="F9411" s="4">
        <f t="shared" si="597"/>
        <v>45797</v>
      </c>
      <c r="G9411">
        <f t="shared" si="598"/>
        <v>2.4300000000000002</v>
      </c>
      <c r="H9411">
        <v>1014990</v>
      </c>
      <c r="I9411">
        <f t="shared" si="595"/>
        <v>-1.2195121951219412E-2</v>
      </c>
    </row>
    <row r="9412" spans="3:9" x14ac:dyDescent="0.2">
      <c r="C9412" s="4">
        <v>45796</v>
      </c>
      <c r="D9412">
        <v>244</v>
      </c>
      <c r="E9412" t="str">
        <f t="shared" si="596"/>
        <v>GOZ</v>
      </c>
      <c r="F9412" s="4">
        <f t="shared" si="597"/>
        <v>45796</v>
      </c>
      <c r="G9412">
        <f t="shared" si="598"/>
        <v>2.44</v>
      </c>
      <c r="H9412">
        <v>499749</v>
      </c>
      <c r="I9412">
        <f t="shared" ref="I9412:I9475" si="599">IF(E9412=E9411, (G9412/G9411)-1, "")</f>
        <v>4.1152263374484299E-3</v>
      </c>
    </row>
    <row r="9413" spans="3:9" x14ac:dyDescent="0.2">
      <c r="C9413" s="4">
        <v>45793</v>
      </c>
      <c r="D9413">
        <v>245.00000000000003</v>
      </c>
      <c r="E9413" t="str">
        <f t="shared" si="596"/>
        <v>GOZ</v>
      </c>
      <c r="F9413" s="4">
        <f t="shared" si="597"/>
        <v>45793</v>
      </c>
      <c r="G9413">
        <f t="shared" si="598"/>
        <v>2.4500000000000002</v>
      </c>
      <c r="H9413">
        <v>814869</v>
      </c>
      <c r="I9413">
        <f t="shared" si="599"/>
        <v>4.098360655737876E-3</v>
      </c>
    </row>
    <row r="9414" spans="3:9" x14ac:dyDescent="0.2">
      <c r="C9414" s="4">
        <v>45792</v>
      </c>
      <c r="D9414">
        <v>238</v>
      </c>
      <c r="E9414" t="str">
        <f t="shared" si="596"/>
        <v>GOZ</v>
      </c>
      <c r="F9414" s="4">
        <f t="shared" si="597"/>
        <v>45792</v>
      </c>
      <c r="G9414">
        <f t="shared" si="598"/>
        <v>2.38</v>
      </c>
      <c r="H9414">
        <v>661149</v>
      </c>
      <c r="I9414">
        <f t="shared" si="599"/>
        <v>-2.8571428571428692E-2</v>
      </c>
    </row>
    <row r="9415" spans="3:9" x14ac:dyDescent="0.2">
      <c r="C9415" s="4">
        <v>45791</v>
      </c>
      <c r="D9415">
        <v>243.00000000000003</v>
      </c>
      <c r="E9415" t="str">
        <f t="shared" si="596"/>
        <v>GOZ</v>
      </c>
      <c r="F9415" s="4">
        <f t="shared" si="597"/>
        <v>45791</v>
      </c>
      <c r="G9415">
        <f t="shared" si="598"/>
        <v>2.4300000000000002</v>
      </c>
      <c r="H9415">
        <v>449086</v>
      </c>
      <c r="I9415">
        <f t="shared" si="599"/>
        <v>2.1008403361344685E-2</v>
      </c>
    </row>
    <row r="9416" spans="3:9" x14ac:dyDescent="0.2">
      <c r="C9416" s="4">
        <v>45790</v>
      </c>
      <c r="D9416">
        <v>243.00000000000003</v>
      </c>
      <c r="E9416" t="str">
        <f t="shared" si="596"/>
        <v>GOZ</v>
      </c>
      <c r="F9416" s="4">
        <f t="shared" si="597"/>
        <v>45790</v>
      </c>
      <c r="G9416">
        <f t="shared" si="598"/>
        <v>2.4300000000000002</v>
      </c>
      <c r="H9416">
        <v>731224</v>
      </c>
      <c r="I9416">
        <f t="shared" si="599"/>
        <v>0</v>
      </c>
    </row>
    <row r="9417" spans="3:9" x14ac:dyDescent="0.2">
      <c r="C9417" s="4">
        <v>45789</v>
      </c>
      <c r="D9417">
        <v>245.00000000000003</v>
      </c>
      <c r="E9417" t="str">
        <f t="shared" si="596"/>
        <v>GOZ</v>
      </c>
      <c r="F9417" s="4">
        <f t="shared" si="597"/>
        <v>45789</v>
      </c>
      <c r="G9417">
        <f t="shared" si="598"/>
        <v>2.4500000000000002</v>
      </c>
      <c r="H9417">
        <v>441711</v>
      </c>
      <c r="I9417">
        <f t="shared" si="599"/>
        <v>8.2304526748970819E-3</v>
      </c>
    </row>
    <row r="9418" spans="3:9" x14ac:dyDescent="0.2">
      <c r="C9418" s="4">
        <v>45786</v>
      </c>
      <c r="D9418">
        <v>245.00000000000003</v>
      </c>
      <c r="E9418" t="str">
        <f t="shared" si="596"/>
        <v>GOZ</v>
      </c>
      <c r="F9418" s="4">
        <f t="shared" si="597"/>
        <v>45786</v>
      </c>
      <c r="G9418">
        <f t="shared" si="598"/>
        <v>2.4500000000000002</v>
      </c>
      <c r="H9418">
        <v>840184</v>
      </c>
      <c r="I9418">
        <f t="shared" si="599"/>
        <v>0</v>
      </c>
    </row>
    <row r="9419" spans="3:9" x14ac:dyDescent="0.2">
      <c r="C9419" s="4">
        <v>45785</v>
      </c>
      <c r="D9419">
        <v>242</v>
      </c>
      <c r="E9419" t="str">
        <f t="shared" si="596"/>
        <v>GOZ</v>
      </c>
      <c r="F9419" s="4">
        <f t="shared" si="597"/>
        <v>45785</v>
      </c>
      <c r="G9419">
        <f t="shared" si="598"/>
        <v>2.42</v>
      </c>
      <c r="H9419">
        <v>1244980</v>
      </c>
      <c r="I9419">
        <f t="shared" si="599"/>
        <v>-1.224489795918382E-2</v>
      </c>
    </row>
    <row r="9420" spans="3:9" x14ac:dyDescent="0.2">
      <c r="C9420" s="4">
        <v>45784</v>
      </c>
      <c r="D9420">
        <v>235</v>
      </c>
      <c r="E9420" t="str">
        <f t="shared" si="596"/>
        <v>GOZ</v>
      </c>
      <c r="F9420" s="4">
        <f t="shared" si="597"/>
        <v>45784</v>
      </c>
      <c r="G9420">
        <f t="shared" si="598"/>
        <v>2.35</v>
      </c>
      <c r="H9420">
        <v>912354</v>
      </c>
      <c r="I9420">
        <f t="shared" si="599"/>
        <v>-2.8925619834710647E-2</v>
      </c>
    </row>
    <row r="9421" spans="3:9" x14ac:dyDescent="0.2">
      <c r="C9421" s="4">
        <v>45783</v>
      </c>
      <c r="D9421">
        <v>239</v>
      </c>
      <c r="E9421" t="str">
        <f t="shared" si="596"/>
        <v>GOZ</v>
      </c>
      <c r="F9421" s="4">
        <f t="shared" si="597"/>
        <v>45783</v>
      </c>
      <c r="G9421">
        <f t="shared" si="598"/>
        <v>2.39</v>
      </c>
      <c r="H9421">
        <v>280427</v>
      </c>
      <c r="I9421">
        <f t="shared" si="599"/>
        <v>1.7021276595744705E-2</v>
      </c>
    </row>
    <row r="9422" spans="3:9" x14ac:dyDescent="0.2">
      <c r="C9422" s="4">
        <v>45782</v>
      </c>
      <c r="D9422">
        <v>236</v>
      </c>
      <c r="E9422" t="str">
        <f t="shared" si="596"/>
        <v>GOZ</v>
      </c>
      <c r="F9422" s="4">
        <f t="shared" si="597"/>
        <v>45782</v>
      </c>
      <c r="G9422">
        <f t="shared" si="598"/>
        <v>2.36</v>
      </c>
      <c r="H9422">
        <v>291255</v>
      </c>
      <c r="I9422">
        <f t="shared" si="599"/>
        <v>-1.2552301255230214E-2</v>
      </c>
    </row>
    <row r="9423" spans="3:9" x14ac:dyDescent="0.2">
      <c r="C9423" s="4">
        <v>45779</v>
      </c>
      <c r="D9423">
        <v>238</v>
      </c>
      <c r="E9423" t="str">
        <f t="shared" si="596"/>
        <v>GOZ</v>
      </c>
      <c r="F9423" s="4">
        <f t="shared" si="597"/>
        <v>45779</v>
      </c>
      <c r="G9423">
        <f t="shared" si="598"/>
        <v>2.38</v>
      </c>
      <c r="H9423">
        <v>200049</v>
      </c>
      <c r="I9423">
        <f t="shared" si="599"/>
        <v>8.4745762711864181E-3</v>
      </c>
    </row>
    <row r="9424" spans="3:9" x14ac:dyDescent="0.2">
      <c r="C9424" s="4">
        <v>45778</v>
      </c>
      <c r="D9424">
        <v>238</v>
      </c>
      <c r="E9424" t="str">
        <f t="shared" si="596"/>
        <v>GOZ</v>
      </c>
      <c r="F9424" s="4">
        <f t="shared" si="597"/>
        <v>45778</v>
      </c>
      <c r="G9424">
        <f t="shared" si="598"/>
        <v>2.38</v>
      </c>
      <c r="H9424">
        <v>362844</v>
      </c>
      <c r="I9424">
        <f t="shared" si="599"/>
        <v>0</v>
      </c>
    </row>
    <row r="9425" spans="2:9" x14ac:dyDescent="0.2">
      <c r="B9425" t="s">
        <v>282</v>
      </c>
      <c r="C9425" s="4">
        <v>45957</v>
      </c>
      <c r="D9425">
        <v>556</v>
      </c>
      <c r="E9425" t="str">
        <f t="shared" si="596"/>
        <v>GPT</v>
      </c>
      <c r="F9425" s="4">
        <f t="shared" si="597"/>
        <v>45957</v>
      </c>
      <c r="G9425">
        <f t="shared" si="598"/>
        <v>5.56</v>
      </c>
      <c r="H9425">
        <v>2994392</v>
      </c>
      <c r="I9425" t="str">
        <f t="shared" si="599"/>
        <v/>
      </c>
    </row>
    <row r="9426" spans="2:9" x14ac:dyDescent="0.2">
      <c r="C9426" s="4">
        <v>45954</v>
      </c>
      <c r="D9426">
        <v>561</v>
      </c>
      <c r="E9426" t="str">
        <f t="shared" si="596"/>
        <v>GPT</v>
      </c>
      <c r="F9426" s="4">
        <f t="shared" si="597"/>
        <v>45954</v>
      </c>
      <c r="G9426">
        <f t="shared" si="598"/>
        <v>5.61</v>
      </c>
      <c r="H9426">
        <v>4569038</v>
      </c>
      <c r="I9426">
        <f t="shared" si="599"/>
        <v>8.9928057553958496E-3</v>
      </c>
    </row>
    <row r="9427" spans="2:9" x14ac:dyDescent="0.2">
      <c r="C9427" s="4">
        <v>45953</v>
      </c>
      <c r="D9427">
        <v>555</v>
      </c>
      <c r="E9427" t="str">
        <f t="shared" si="596"/>
        <v>GPT</v>
      </c>
      <c r="F9427" s="4">
        <f t="shared" si="597"/>
        <v>45953</v>
      </c>
      <c r="G9427">
        <f t="shared" si="598"/>
        <v>5.55</v>
      </c>
      <c r="H9427">
        <v>3089483</v>
      </c>
      <c r="I9427">
        <f t="shared" si="599"/>
        <v>-1.0695187165775444E-2</v>
      </c>
    </row>
    <row r="9428" spans="2:9" x14ac:dyDescent="0.2">
      <c r="C9428" s="4">
        <v>45952</v>
      </c>
      <c r="D9428">
        <v>544</v>
      </c>
      <c r="E9428" t="str">
        <f t="shared" si="596"/>
        <v>GPT</v>
      </c>
      <c r="F9428" s="4">
        <f t="shared" si="597"/>
        <v>45952</v>
      </c>
      <c r="G9428">
        <f t="shared" si="598"/>
        <v>5.44</v>
      </c>
      <c r="H9428">
        <v>3062808</v>
      </c>
      <c r="I9428">
        <f t="shared" si="599"/>
        <v>-1.9819819819819728E-2</v>
      </c>
    </row>
    <row r="9429" spans="2:9" x14ac:dyDescent="0.2">
      <c r="C9429" s="4">
        <v>45951</v>
      </c>
      <c r="D9429">
        <v>544</v>
      </c>
      <c r="E9429" t="str">
        <f t="shared" si="596"/>
        <v>GPT</v>
      </c>
      <c r="F9429" s="4">
        <f t="shared" si="597"/>
        <v>45951</v>
      </c>
      <c r="G9429">
        <f t="shared" si="598"/>
        <v>5.44</v>
      </c>
      <c r="H9429">
        <v>2415120</v>
      </c>
      <c r="I9429">
        <f t="shared" si="599"/>
        <v>0</v>
      </c>
    </row>
    <row r="9430" spans="2:9" x14ac:dyDescent="0.2">
      <c r="C9430" s="4">
        <v>45950</v>
      </c>
      <c r="D9430">
        <v>549</v>
      </c>
      <c r="E9430" t="str">
        <f t="shared" si="596"/>
        <v>GPT</v>
      </c>
      <c r="F9430" s="4">
        <f t="shared" si="597"/>
        <v>45950</v>
      </c>
      <c r="G9430">
        <f t="shared" si="598"/>
        <v>5.49</v>
      </c>
      <c r="H9430">
        <v>3222299</v>
      </c>
      <c r="I9430">
        <f t="shared" si="599"/>
        <v>9.1911764705880916E-3</v>
      </c>
    </row>
    <row r="9431" spans="2:9" x14ac:dyDescent="0.2">
      <c r="C9431" s="4">
        <v>45947</v>
      </c>
      <c r="D9431">
        <v>542</v>
      </c>
      <c r="E9431" t="str">
        <f t="shared" si="596"/>
        <v>GPT</v>
      </c>
      <c r="F9431" s="4">
        <f t="shared" si="597"/>
        <v>45947</v>
      </c>
      <c r="G9431">
        <f t="shared" si="598"/>
        <v>5.42</v>
      </c>
      <c r="H9431">
        <v>4397159</v>
      </c>
      <c r="I9431">
        <f t="shared" si="599"/>
        <v>-1.2750455373406244E-2</v>
      </c>
    </row>
    <row r="9432" spans="2:9" x14ac:dyDescent="0.2">
      <c r="C9432" s="4">
        <v>45946</v>
      </c>
      <c r="D9432">
        <v>543</v>
      </c>
      <c r="E9432" t="str">
        <f t="shared" si="596"/>
        <v>GPT</v>
      </c>
      <c r="F9432" s="4">
        <f t="shared" si="597"/>
        <v>45946</v>
      </c>
      <c r="G9432">
        <f t="shared" si="598"/>
        <v>5.43</v>
      </c>
      <c r="H9432">
        <v>5231206</v>
      </c>
      <c r="I9432">
        <f t="shared" si="599"/>
        <v>1.8450184501843658E-3</v>
      </c>
    </row>
    <row r="9433" spans="2:9" x14ac:dyDescent="0.2">
      <c r="C9433" s="4">
        <v>45945</v>
      </c>
      <c r="D9433">
        <v>530</v>
      </c>
      <c r="E9433" t="str">
        <f t="shared" si="596"/>
        <v>GPT</v>
      </c>
      <c r="F9433" s="4">
        <f t="shared" si="597"/>
        <v>45945</v>
      </c>
      <c r="G9433">
        <f t="shared" si="598"/>
        <v>5.3</v>
      </c>
      <c r="H9433">
        <v>4910485</v>
      </c>
      <c r="I9433">
        <f t="shared" si="599"/>
        <v>-2.3941068139963106E-2</v>
      </c>
    </row>
    <row r="9434" spans="2:9" x14ac:dyDescent="0.2">
      <c r="C9434" s="4">
        <v>45944</v>
      </c>
      <c r="D9434">
        <v>533</v>
      </c>
      <c r="E9434" t="str">
        <f t="shared" si="596"/>
        <v>GPT</v>
      </c>
      <c r="F9434" s="4">
        <f t="shared" si="597"/>
        <v>45944</v>
      </c>
      <c r="G9434">
        <f t="shared" si="598"/>
        <v>5.33</v>
      </c>
      <c r="H9434">
        <v>3680490</v>
      </c>
      <c r="I9434">
        <f t="shared" si="599"/>
        <v>5.6603773584906758E-3</v>
      </c>
    </row>
    <row r="9435" spans="2:9" x14ac:dyDescent="0.2">
      <c r="C9435" s="4">
        <v>45943</v>
      </c>
      <c r="D9435">
        <v>537</v>
      </c>
      <c r="E9435" t="str">
        <f t="shared" si="596"/>
        <v>GPT</v>
      </c>
      <c r="F9435" s="4">
        <f t="shared" si="597"/>
        <v>45943</v>
      </c>
      <c r="G9435">
        <f t="shared" si="598"/>
        <v>5.37</v>
      </c>
      <c r="H9435">
        <v>2364430</v>
      </c>
      <c r="I9435">
        <f t="shared" si="599"/>
        <v>7.5046904315196894E-3</v>
      </c>
    </row>
    <row r="9436" spans="2:9" x14ac:dyDescent="0.2">
      <c r="C9436" s="4">
        <v>45940</v>
      </c>
      <c r="D9436">
        <v>537</v>
      </c>
      <c r="E9436" t="str">
        <f t="shared" si="596"/>
        <v>GPT</v>
      </c>
      <c r="F9436" s="4">
        <f t="shared" si="597"/>
        <v>45940</v>
      </c>
      <c r="G9436">
        <f t="shared" si="598"/>
        <v>5.37</v>
      </c>
      <c r="H9436">
        <v>2910459</v>
      </c>
      <c r="I9436">
        <f t="shared" si="599"/>
        <v>0</v>
      </c>
    </row>
    <row r="9437" spans="2:9" x14ac:dyDescent="0.2">
      <c r="C9437" s="4">
        <v>45939</v>
      </c>
      <c r="D9437">
        <v>539</v>
      </c>
      <c r="E9437" t="str">
        <f t="shared" si="596"/>
        <v>GPT</v>
      </c>
      <c r="F9437" s="4">
        <f t="shared" si="597"/>
        <v>45939</v>
      </c>
      <c r="G9437">
        <f t="shared" si="598"/>
        <v>5.39</v>
      </c>
      <c r="H9437">
        <v>4163757</v>
      </c>
      <c r="I9437">
        <f t="shared" si="599"/>
        <v>3.7243947858471849E-3</v>
      </c>
    </row>
    <row r="9438" spans="2:9" x14ac:dyDescent="0.2">
      <c r="C9438" s="4">
        <v>45938</v>
      </c>
      <c r="D9438">
        <v>542</v>
      </c>
      <c r="E9438" t="str">
        <f t="shared" si="596"/>
        <v>GPT</v>
      </c>
      <c r="F9438" s="4">
        <f t="shared" si="597"/>
        <v>45938</v>
      </c>
      <c r="G9438">
        <f t="shared" si="598"/>
        <v>5.42</v>
      </c>
      <c r="H9438">
        <v>3705619</v>
      </c>
      <c r="I9438">
        <f t="shared" si="599"/>
        <v>5.5658627087198376E-3</v>
      </c>
    </row>
    <row r="9439" spans="2:9" x14ac:dyDescent="0.2">
      <c r="C9439" s="4">
        <v>45937</v>
      </c>
      <c r="D9439">
        <v>548</v>
      </c>
      <c r="E9439" t="str">
        <f t="shared" si="596"/>
        <v>GPT</v>
      </c>
      <c r="F9439" s="4">
        <f t="shared" si="597"/>
        <v>45937</v>
      </c>
      <c r="G9439">
        <f t="shared" si="598"/>
        <v>5.48</v>
      </c>
      <c r="H9439">
        <v>5157030</v>
      </c>
      <c r="I9439">
        <f t="shared" si="599"/>
        <v>1.1070110701107083E-2</v>
      </c>
    </row>
    <row r="9440" spans="2:9" x14ac:dyDescent="0.2">
      <c r="C9440" s="4">
        <v>45936</v>
      </c>
      <c r="D9440">
        <v>546</v>
      </c>
      <c r="E9440" t="str">
        <f t="shared" si="596"/>
        <v>GPT</v>
      </c>
      <c r="F9440" s="4">
        <f t="shared" si="597"/>
        <v>45936</v>
      </c>
      <c r="G9440">
        <f t="shared" si="598"/>
        <v>5.46</v>
      </c>
      <c r="H9440">
        <v>1946458</v>
      </c>
      <c r="I9440">
        <f t="shared" si="599"/>
        <v>-3.6496350364964014E-3</v>
      </c>
    </row>
    <row r="9441" spans="3:9" x14ac:dyDescent="0.2">
      <c r="C9441" s="4">
        <v>45933</v>
      </c>
      <c r="D9441">
        <v>546</v>
      </c>
      <c r="E9441" t="str">
        <f t="shared" si="596"/>
        <v>GPT</v>
      </c>
      <c r="F9441" s="4">
        <f t="shared" si="597"/>
        <v>45933</v>
      </c>
      <c r="G9441">
        <f t="shared" si="598"/>
        <v>5.46</v>
      </c>
      <c r="H9441">
        <v>2747288</v>
      </c>
      <c r="I9441">
        <f t="shared" si="599"/>
        <v>0</v>
      </c>
    </row>
    <row r="9442" spans="3:9" x14ac:dyDescent="0.2">
      <c r="C9442" s="4">
        <v>45932</v>
      </c>
      <c r="D9442">
        <v>542</v>
      </c>
      <c r="E9442" t="str">
        <f t="shared" si="596"/>
        <v>GPT</v>
      </c>
      <c r="F9442" s="4">
        <f t="shared" si="597"/>
        <v>45932</v>
      </c>
      <c r="G9442">
        <f t="shared" si="598"/>
        <v>5.42</v>
      </c>
      <c r="H9442">
        <v>3513571</v>
      </c>
      <c r="I9442">
        <f t="shared" si="599"/>
        <v>-7.3260073260073E-3</v>
      </c>
    </row>
    <row r="9443" spans="3:9" x14ac:dyDescent="0.2">
      <c r="C9443" s="4">
        <v>45931</v>
      </c>
      <c r="D9443">
        <v>543</v>
      </c>
      <c r="E9443" t="str">
        <f t="shared" si="596"/>
        <v>GPT</v>
      </c>
      <c r="F9443" s="4">
        <f t="shared" si="597"/>
        <v>45931</v>
      </c>
      <c r="G9443">
        <f t="shared" si="598"/>
        <v>5.43</v>
      </c>
      <c r="H9443">
        <v>4294667</v>
      </c>
      <c r="I9443">
        <f t="shared" si="599"/>
        <v>1.8450184501843658E-3</v>
      </c>
    </row>
    <row r="9444" spans="3:9" x14ac:dyDescent="0.2">
      <c r="C9444" s="4">
        <v>45930</v>
      </c>
      <c r="D9444">
        <v>537</v>
      </c>
      <c r="E9444" t="str">
        <f t="shared" si="596"/>
        <v>GPT</v>
      </c>
      <c r="F9444" s="4">
        <f t="shared" si="597"/>
        <v>45930</v>
      </c>
      <c r="G9444">
        <f t="shared" si="598"/>
        <v>5.37</v>
      </c>
      <c r="H9444">
        <v>5791750</v>
      </c>
      <c r="I9444">
        <f t="shared" si="599"/>
        <v>-1.1049723756906049E-2</v>
      </c>
    </row>
    <row r="9445" spans="3:9" x14ac:dyDescent="0.2">
      <c r="C9445" s="4">
        <v>45929</v>
      </c>
      <c r="D9445">
        <v>532</v>
      </c>
      <c r="E9445" t="str">
        <f t="shared" si="596"/>
        <v>GPT</v>
      </c>
      <c r="F9445" s="4">
        <f t="shared" si="597"/>
        <v>45929</v>
      </c>
      <c r="G9445">
        <f t="shared" si="598"/>
        <v>5.32</v>
      </c>
      <c r="H9445">
        <v>2882066</v>
      </c>
      <c r="I9445">
        <f t="shared" si="599"/>
        <v>-9.3109869646181842E-3</v>
      </c>
    </row>
    <row r="9446" spans="3:9" x14ac:dyDescent="0.2">
      <c r="C9446" s="4">
        <v>45926</v>
      </c>
      <c r="D9446">
        <v>529</v>
      </c>
      <c r="E9446" t="str">
        <f t="shared" si="596"/>
        <v>GPT</v>
      </c>
      <c r="F9446" s="4">
        <f t="shared" si="597"/>
        <v>45926</v>
      </c>
      <c r="G9446">
        <f t="shared" si="598"/>
        <v>5.29</v>
      </c>
      <c r="H9446">
        <v>4048089</v>
      </c>
      <c r="I9446">
        <f t="shared" si="599"/>
        <v>-5.6390977443609991E-3</v>
      </c>
    </row>
    <row r="9447" spans="3:9" x14ac:dyDescent="0.2">
      <c r="C9447" s="4">
        <v>45925</v>
      </c>
      <c r="D9447">
        <v>532</v>
      </c>
      <c r="E9447" t="str">
        <f t="shared" si="596"/>
        <v>GPT</v>
      </c>
      <c r="F9447" s="4">
        <f t="shared" si="597"/>
        <v>45925</v>
      </c>
      <c r="G9447">
        <f t="shared" si="598"/>
        <v>5.32</v>
      </c>
      <c r="H9447">
        <v>3742523</v>
      </c>
      <c r="I9447">
        <f t="shared" si="599"/>
        <v>5.6710775047259521E-3</v>
      </c>
    </row>
    <row r="9448" spans="3:9" x14ac:dyDescent="0.2">
      <c r="C9448" s="4">
        <v>45924</v>
      </c>
      <c r="D9448">
        <v>533</v>
      </c>
      <c r="E9448" t="str">
        <f t="shared" si="596"/>
        <v>GPT</v>
      </c>
      <c r="F9448" s="4">
        <f t="shared" si="597"/>
        <v>45924</v>
      </c>
      <c r="G9448">
        <f t="shared" si="598"/>
        <v>5.33</v>
      </c>
      <c r="H9448">
        <v>5054631</v>
      </c>
      <c r="I9448">
        <f t="shared" si="599"/>
        <v>1.879699248120259E-3</v>
      </c>
    </row>
    <row r="9449" spans="3:9" x14ac:dyDescent="0.2">
      <c r="C9449" s="4">
        <v>45923</v>
      </c>
      <c r="D9449">
        <v>533</v>
      </c>
      <c r="E9449" t="str">
        <f t="shared" si="596"/>
        <v>GPT</v>
      </c>
      <c r="F9449" s="4">
        <f t="shared" si="597"/>
        <v>45923</v>
      </c>
      <c r="G9449">
        <f t="shared" si="598"/>
        <v>5.33</v>
      </c>
      <c r="H9449">
        <v>3312140</v>
      </c>
      <c r="I9449">
        <f t="shared" si="599"/>
        <v>0</v>
      </c>
    </row>
    <row r="9450" spans="3:9" x14ac:dyDescent="0.2">
      <c r="C9450" s="4">
        <v>45922</v>
      </c>
      <c r="D9450">
        <v>534</v>
      </c>
      <c r="E9450" t="str">
        <f t="shared" si="596"/>
        <v>GPT</v>
      </c>
      <c r="F9450" s="4">
        <f t="shared" si="597"/>
        <v>45922</v>
      </c>
      <c r="G9450">
        <f t="shared" si="598"/>
        <v>5.34</v>
      </c>
      <c r="H9450">
        <v>3827492</v>
      </c>
      <c r="I9450">
        <f t="shared" si="599"/>
        <v>1.8761726078799779E-3</v>
      </c>
    </row>
    <row r="9451" spans="3:9" x14ac:dyDescent="0.2">
      <c r="C9451" s="4">
        <v>45919</v>
      </c>
      <c r="D9451">
        <v>539</v>
      </c>
      <c r="E9451" t="str">
        <f t="shared" si="596"/>
        <v>GPT</v>
      </c>
      <c r="F9451" s="4">
        <f t="shared" si="597"/>
        <v>45919</v>
      </c>
      <c r="G9451">
        <f t="shared" si="598"/>
        <v>5.39</v>
      </c>
      <c r="H9451">
        <v>12842344</v>
      </c>
      <c r="I9451">
        <f t="shared" si="599"/>
        <v>9.3632958801497246E-3</v>
      </c>
    </row>
    <row r="9452" spans="3:9" x14ac:dyDescent="0.2">
      <c r="C9452" s="4">
        <v>45918</v>
      </c>
      <c r="D9452">
        <v>534</v>
      </c>
      <c r="E9452" t="str">
        <f t="shared" si="596"/>
        <v>GPT</v>
      </c>
      <c r="F9452" s="4">
        <f t="shared" si="597"/>
        <v>45918</v>
      </c>
      <c r="G9452">
        <f t="shared" si="598"/>
        <v>5.34</v>
      </c>
      <c r="H9452">
        <v>6244969</v>
      </c>
      <c r="I9452">
        <f t="shared" si="599"/>
        <v>-9.2764378478663589E-3</v>
      </c>
    </row>
    <row r="9453" spans="3:9" x14ac:dyDescent="0.2">
      <c r="C9453" s="4">
        <v>45917</v>
      </c>
      <c r="D9453">
        <v>532</v>
      </c>
      <c r="E9453" t="str">
        <f t="shared" si="596"/>
        <v>GPT</v>
      </c>
      <c r="F9453" s="4">
        <f t="shared" si="597"/>
        <v>45917</v>
      </c>
      <c r="G9453">
        <f t="shared" si="598"/>
        <v>5.32</v>
      </c>
      <c r="H9453">
        <v>5284749</v>
      </c>
      <c r="I9453">
        <f t="shared" si="599"/>
        <v>-3.7453183520598232E-3</v>
      </c>
    </row>
    <row r="9454" spans="3:9" x14ac:dyDescent="0.2">
      <c r="C9454" s="4">
        <v>45916</v>
      </c>
      <c r="D9454">
        <v>545</v>
      </c>
      <c r="E9454" t="str">
        <f t="shared" si="596"/>
        <v>GPT</v>
      </c>
      <c r="F9454" s="4">
        <f t="shared" si="597"/>
        <v>45916</v>
      </c>
      <c r="G9454">
        <f t="shared" si="598"/>
        <v>5.45</v>
      </c>
      <c r="H9454">
        <v>4137909</v>
      </c>
      <c r="I9454">
        <f t="shared" si="599"/>
        <v>2.4436090225563811E-2</v>
      </c>
    </row>
    <row r="9455" spans="3:9" x14ac:dyDescent="0.2">
      <c r="C9455" s="4">
        <v>45915</v>
      </c>
      <c r="D9455">
        <v>550</v>
      </c>
      <c r="E9455" t="str">
        <f t="shared" si="596"/>
        <v>GPT</v>
      </c>
      <c r="F9455" s="4">
        <f t="shared" si="597"/>
        <v>45915</v>
      </c>
      <c r="G9455">
        <f t="shared" si="598"/>
        <v>5.5</v>
      </c>
      <c r="H9455">
        <v>3298980</v>
      </c>
      <c r="I9455">
        <f t="shared" si="599"/>
        <v>9.1743119266054496E-3</v>
      </c>
    </row>
    <row r="9456" spans="3:9" x14ac:dyDescent="0.2">
      <c r="C9456" s="4">
        <v>45912</v>
      </c>
      <c r="D9456">
        <v>551</v>
      </c>
      <c r="E9456" t="str">
        <f t="shared" si="596"/>
        <v>GPT</v>
      </c>
      <c r="F9456" s="4">
        <f t="shared" si="597"/>
        <v>45912</v>
      </c>
      <c r="G9456">
        <f t="shared" si="598"/>
        <v>5.51</v>
      </c>
      <c r="H9456">
        <v>3395188</v>
      </c>
      <c r="I9456">
        <f t="shared" si="599"/>
        <v>1.8181818181817189E-3</v>
      </c>
    </row>
    <row r="9457" spans="3:9" x14ac:dyDescent="0.2">
      <c r="C9457" s="4">
        <v>45911</v>
      </c>
      <c r="D9457">
        <v>547</v>
      </c>
      <c r="E9457" t="str">
        <f t="shared" si="596"/>
        <v>GPT</v>
      </c>
      <c r="F9457" s="4">
        <f t="shared" si="597"/>
        <v>45911</v>
      </c>
      <c r="G9457">
        <f t="shared" si="598"/>
        <v>5.47</v>
      </c>
      <c r="H9457">
        <v>1798686</v>
      </c>
      <c r="I9457">
        <f t="shared" si="599"/>
        <v>-7.2595281306715442E-3</v>
      </c>
    </row>
    <row r="9458" spans="3:9" x14ac:dyDescent="0.2">
      <c r="C9458" s="4">
        <v>45910</v>
      </c>
      <c r="D9458">
        <v>543</v>
      </c>
      <c r="E9458" t="str">
        <f t="shared" si="596"/>
        <v>GPT</v>
      </c>
      <c r="F9458" s="4">
        <f t="shared" si="597"/>
        <v>45910</v>
      </c>
      <c r="G9458">
        <f t="shared" si="598"/>
        <v>5.43</v>
      </c>
      <c r="H9458">
        <v>3016553</v>
      </c>
      <c r="I9458">
        <f t="shared" si="599"/>
        <v>-7.3126142595978383E-3</v>
      </c>
    </row>
    <row r="9459" spans="3:9" x14ac:dyDescent="0.2">
      <c r="C9459" s="4">
        <v>45909</v>
      </c>
      <c r="D9459">
        <v>545</v>
      </c>
      <c r="E9459" t="str">
        <f t="shared" si="596"/>
        <v>GPT</v>
      </c>
      <c r="F9459" s="4">
        <f t="shared" si="597"/>
        <v>45909</v>
      </c>
      <c r="G9459">
        <f t="shared" si="598"/>
        <v>5.45</v>
      </c>
      <c r="H9459">
        <v>3294719</v>
      </c>
      <c r="I9459">
        <f t="shared" si="599"/>
        <v>3.6832412523020164E-3</v>
      </c>
    </row>
    <row r="9460" spans="3:9" x14ac:dyDescent="0.2">
      <c r="C9460" s="4">
        <v>45908</v>
      </c>
      <c r="D9460">
        <v>548</v>
      </c>
      <c r="E9460" t="str">
        <f t="shared" si="596"/>
        <v>GPT</v>
      </c>
      <c r="F9460" s="4">
        <f t="shared" si="597"/>
        <v>45908</v>
      </c>
      <c r="G9460">
        <f t="shared" si="598"/>
        <v>5.48</v>
      </c>
      <c r="H9460">
        <v>5178068</v>
      </c>
      <c r="I9460">
        <f t="shared" si="599"/>
        <v>5.5045871559633586E-3</v>
      </c>
    </row>
    <row r="9461" spans="3:9" x14ac:dyDescent="0.2">
      <c r="C9461" s="4">
        <v>45905</v>
      </c>
      <c r="D9461">
        <v>542</v>
      </c>
      <c r="E9461" t="str">
        <f t="shared" si="596"/>
        <v>GPT</v>
      </c>
      <c r="F9461" s="4">
        <f t="shared" si="597"/>
        <v>45905</v>
      </c>
      <c r="G9461">
        <f t="shared" si="598"/>
        <v>5.42</v>
      </c>
      <c r="H9461">
        <v>4085256</v>
      </c>
      <c r="I9461">
        <f t="shared" si="599"/>
        <v>-1.0948905109489093E-2</v>
      </c>
    </row>
    <row r="9462" spans="3:9" x14ac:dyDescent="0.2">
      <c r="C9462" s="4">
        <v>45904</v>
      </c>
      <c r="D9462">
        <v>536</v>
      </c>
      <c r="E9462" t="str">
        <f t="shared" si="596"/>
        <v>GPT</v>
      </c>
      <c r="F9462" s="4">
        <f t="shared" si="597"/>
        <v>45904</v>
      </c>
      <c r="G9462">
        <f t="shared" si="598"/>
        <v>5.36</v>
      </c>
      <c r="H9462">
        <v>8108980</v>
      </c>
      <c r="I9462">
        <f t="shared" si="599"/>
        <v>-1.1070110701106972E-2</v>
      </c>
    </row>
    <row r="9463" spans="3:9" x14ac:dyDescent="0.2">
      <c r="C9463" s="4">
        <v>45903</v>
      </c>
      <c r="D9463">
        <v>532</v>
      </c>
      <c r="E9463" t="str">
        <f t="shared" si="596"/>
        <v>GPT</v>
      </c>
      <c r="F9463" s="4">
        <f t="shared" si="597"/>
        <v>45903</v>
      </c>
      <c r="G9463">
        <f t="shared" si="598"/>
        <v>5.32</v>
      </c>
      <c r="H9463">
        <v>7700866</v>
      </c>
      <c r="I9463">
        <f t="shared" si="599"/>
        <v>-7.4626865671642006E-3</v>
      </c>
    </row>
    <row r="9464" spans="3:9" x14ac:dyDescent="0.2">
      <c r="C9464" s="4">
        <v>45902</v>
      </c>
      <c r="D9464">
        <v>543</v>
      </c>
      <c r="E9464" t="str">
        <f t="shared" si="596"/>
        <v>GPT</v>
      </c>
      <c r="F9464" s="4">
        <f t="shared" si="597"/>
        <v>45902</v>
      </c>
      <c r="G9464">
        <f t="shared" si="598"/>
        <v>5.43</v>
      </c>
      <c r="H9464">
        <v>5650946</v>
      </c>
      <c r="I9464">
        <f t="shared" si="599"/>
        <v>2.0676691729323293E-2</v>
      </c>
    </row>
    <row r="9465" spans="3:9" x14ac:dyDescent="0.2">
      <c r="C9465" s="4">
        <v>45901</v>
      </c>
      <c r="D9465">
        <v>554</v>
      </c>
      <c r="E9465" t="str">
        <f t="shared" si="596"/>
        <v>GPT</v>
      </c>
      <c r="F9465" s="4">
        <f t="shared" si="597"/>
        <v>45901</v>
      </c>
      <c r="G9465">
        <f t="shared" si="598"/>
        <v>5.54</v>
      </c>
      <c r="H9465">
        <v>3930368</v>
      </c>
      <c r="I9465">
        <f t="shared" si="599"/>
        <v>2.0257826887661201E-2</v>
      </c>
    </row>
    <row r="9466" spans="3:9" x14ac:dyDescent="0.2">
      <c r="C9466" s="4">
        <v>45898</v>
      </c>
      <c r="D9466">
        <v>558</v>
      </c>
      <c r="E9466" t="str">
        <f t="shared" si="596"/>
        <v>GPT</v>
      </c>
      <c r="F9466" s="4">
        <f t="shared" si="597"/>
        <v>45898</v>
      </c>
      <c r="G9466">
        <f t="shared" si="598"/>
        <v>5.58</v>
      </c>
      <c r="H9466">
        <v>5106331</v>
      </c>
      <c r="I9466">
        <f t="shared" si="599"/>
        <v>7.2202166064982976E-3</v>
      </c>
    </row>
    <row r="9467" spans="3:9" x14ac:dyDescent="0.2">
      <c r="C9467" s="4">
        <v>45897</v>
      </c>
      <c r="D9467">
        <v>563</v>
      </c>
      <c r="E9467" t="str">
        <f t="shared" si="596"/>
        <v>GPT</v>
      </c>
      <c r="F9467" s="4">
        <f t="shared" si="597"/>
        <v>45897</v>
      </c>
      <c r="G9467">
        <f t="shared" si="598"/>
        <v>5.63</v>
      </c>
      <c r="H9467">
        <v>2089773</v>
      </c>
      <c r="I9467">
        <f t="shared" si="599"/>
        <v>8.960573476702427E-3</v>
      </c>
    </row>
    <row r="9468" spans="3:9" x14ac:dyDescent="0.2">
      <c r="C9468" s="4">
        <v>45896</v>
      </c>
      <c r="D9468">
        <v>559</v>
      </c>
      <c r="E9468" t="str">
        <f t="shared" si="596"/>
        <v>GPT</v>
      </c>
      <c r="F9468" s="4">
        <f t="shared" si="597"/>
        <v>45896</v>
      </c>
      <c r="G9468">
        <f t="shared" si="598"/>
        <v>5.59</v>
      </c>
      <c r="H9468">
        <v>4516743</v>
      </c>
      <c r="I9468">
        <f t="shared" si="599"/>
        <v>-7.1047957371225268E-3</v>
      </c>
    </row>
    <row r="9469" spans="3:9" x14ac:dyDescent="0.2">
      <c r="C9469" s="4">
        <v>45895</v>
      </c>
      <c r="D9469">
        <v>560</v>
      </c>
      <c r="E9469" t="str">
        <f t="shared" si="596"/>
        <v>GPT</v>
      </c>
      <c r="F9469" s="4">
        <f t="shared" si="597"/>
        <v>45895</v>
      </c>
      <c r="G9469">
        <f t="shared" si="598"/>
        <v>5.6</v>
      </c>
      <c r="H9469">
        <v>4072342</v>
      </c>
      <c r="I9469">
        <f t="shared" si="599"/>
        <v>1.7889087656528524E-3</v>
      </c>
    </row>
    <row r="9470" spans="3:9" x14ac:dyDescent="0.2">
      <c r="C9470" s="4">
        <v>45894</v>
      </c>
      <c r="D9470">
        <v>560</v>
      </c>
      <c r="E9470" t="str">
        <f t="shared" si="596"/>
        <v>GPT</v>
      </c>
      <c r="F9470" s="4">
        <f t="shared" si="597"/>
        <v>45894</v>
      </c>
      <c r="G9470">
        <f t="shared" si="598"/>
        <v>5.6</v>
      </c>
      <c r="H9470">
        <v>2882355</v>
      </c>
      <c r="I9470">
        <f t="shared" si="599"/>
        <v>0</v>
      </c>
    </row>
    <row r="9471" spans="3:9" x14ac:dyDescent="0.2">
      <c r="C9471" s="4">
        <v>45891</v>
      </c>
      <c r="D9471">
        <v>554</v>
      </c>
      <c r="E9471" t="str">
        <f t="shared" si="596"/>
        <v>GPT</v>
      </c>
      <c r="F9471" s="4">
        <f t="shared" si="597"/>
        <v>45891</v>
      </c>
      <c r="G9471">
        <f t="shared" si="598"/>
        <v>5.54</v>
      </c>
      <c r="H9471">
        <v>4326758</v>
      </c>
      <c r="I9471">
        <f t="shared" si="599"/>
        <v>-1.0714285714285676E-2</v>
      </c>
    </row>
    <row r="9472" spans="3:9" x14ac:dyDescent="0.2">
      <c r="C9472" s="4">
        <v>45890</v>
      </c>
      <c r="D9472">
        <v>555</v>
      </c>
      <c r="E9472" t="str">
        <f t="shared" si="596"/>
        <v>GPT</v>
      </c>
      <c r="F9472" s="4">
        <f t="shared" si="597"/>
        <v>45890</v>
      </c>
      <c r="G9472">
        <f t="shared" si="598"/>
        <v>5.55</v>
      </c>
      <c r="H9472">
        <v>5053663</v>
      </c>
      <c r="I9472">
        <f t="shared" si="599"/>
        <v>1.8050541516245744E-3</v>
      </c>
    </row>
    <row r="9473" spans="3:9" x14ac:dyDescent="0.2">
      <c r="C9473" s="4">
        <v>45889</v>
      </c>
      <c r="D9473">
        <v>547</v>
      </c>
      <c r="E9473" t="str">
        <f t="shared" si="596"/>
        <v>GPT</v>
      </c>
      <c r="F9473" s="4">
        <f t="shared" si="597"/>
        <v>45889</v>
      </c>
      <c r="G9473">
        <f t="shared" si="598"/>
        <v>5.47</v>
      </c>
      <c r="H9473">
        <v>4522668</v>
      </c>
      <c r="I9473">
        <f t="shared" si="599"/>
        <v>-1.4414414414414378E-2</v>
      </c>
    </row>
    <row r="9474" spans="3:9" x14ac:dyDescent="0.2">
      <c r="C9474" s="4">
        <v>45888</v>
      </c>
      <c r="D9474">
        <v>543</v>
      </c>
      <c r="E9474" t="str">
        <f t="shared" ref="E9474:E9537" si="600">IF(B9474&lt;&gt;"", B9474, E9473)</f>
        <v>GPT</v>
      </c>
      <c r="F9474" s="4">
        <f t="shared" ref="F9474:F9537" si="601">C9474</f>
        <v>45888</v>
      </c>
      <c r="G9474">
        <f t="shared" ref="G9474:G9537" si="602">D9474/100</f>
        <v>5.43</v>
      </c>
      <c r="H9474">
        <v>5239786</v>
      </c>
      <c r="I9474">
        <f t="shared" si="599"/>
        <v>-7.3126142595978383E-3</v>
      </c>
    </row>
    <row r="9475" spans="3:9" x14ac:dyDescent="0.2">
      <c r="C9475" s="4">
        <v>45887</v>
      </c>
      <c r="D9475">
        <v>537</v>
      </c>
      <c r="E9475" t="str">
        <f t="shared" si="600"/>
        <v>GPT</v>
      </c>
      <c r="F9475" s="4">
        <f t="shared" si="601"/>
        <v>45887</v>
      </c>
      <c r="G9475">
        <f t="shared" si="602"/>
        <v>5.37</v>
      </c>
      <c r="H9475">
        <v>8101571</v>
      </c>
      <c r="I9475">
        <f t="shared" si="599"/>
        <v>-1.1049723756906049E-2</v>
      </c>
    </row>
    <row r="9476" spans="3:9" x14ac:dyDescent="0.2">
      <c r="C9476" s="4">
        <v>45884</v>
      </c>
      <c r="D9476">
        <v>527</v>
      </c>
      <c r="E9476" t="str">
        <f t="shared" si="600"/>
        <v>GPT</v>
      </c>
      <c r="F9476" s="4">
        <f t="shared" si="601"/>
        <v>45884</v>
      </c>
      <c r="G9476">
        <f t="shared" si="602"/>
        <v>5.27</v>
      </c>
      <c r="H9476">
        <v>4519101</v>
      </c>
      <c r="I9476">
        <f t="shared" ref="I9476:I9539" si="603">IF(E9476=E9475, (G9476/G9475)-1, "")</f>
        <v>-1.862197392923659E-2</v>
      </c>
    </row>
    <row r="9477" spans="3:9" x14ac:dyDescent="0.2">
      <c r="C9477" s="4">
        <v>45883</v>
      </c>
      <c r="D9477">
        <v>525</v>
      </c>
      <c r="E9477" t="str">
        <f t="shared" si="600"/>
        <v>GPT</v>
      </c>
      <c r="F9477" s="4">
        <f t="shared" si="601"/>
        <v>45883</v>
      </c>
      <c r="G9477">
        <f t="shared" si="602"/>
        <v>5.25</v>
      </c>
      <c r="H9477">
        <v>3516180</v>
      </c>
      <c r="I9477">
        <f t="shared" si="603"/>
        <v>-3.7950664136621182E-3</v>
      </c>
    </row>
    <row r="9478" spans="3:9" x14ac:dyDescent="0.2">
      <c r="C9478" s="4">
        <v>45882</v>
      </c>
      <c r="D9478">
        <v>521</v>
      </c>
      <c r="E9478" t="str">
        <f t="shared" si="600"/>
        <v>GPT</v>
      </c>
      <c r="F9478" s="4">
        <f t="shared" si="601"/>
        <v>45882</v>
      </c>
      <c r="G9478">
        <f t="shared" si="602"/>
        <v>5.21</v>
      </c>
      <c r="H9478">
        <v>2689764</v>
      </c>
      <c r="I9478">
        <f t="shared" si="603"/>
        <v>-7.6190476190476364E-3</v>
      </c>
    </row>
    <row r="9479" spans="3:9" x14ac:dyDescent="0.2">
      <c r="C9479" s="4">
        <v>45881</v>
      </c>
      <c r="D9479">
        <v>519</v>
      </c>
      <c r="E9479" t="str">
        <f t="shared" si="600"/>
        <v>GPT</v>
      </c>
      <c r="F9479" s="4">
        <f t="shared" si="601"/>
        <v>45881</v>
      </c>
      <c r="G9479">
        <f t="shared" si="602"/>
        <v>5.19</v>
      </c>
      <c r="H9479">
        <v>3161125</v>
      </c>
      <c r="I9479">
        <f t="shared" si="603"/>
        <v>-3.8387715930900956E-3</v>
      </c>
    </row>
    <row r="9480" spans="3:9" x14ac:dyDescent="0.2">
      <c r="C9480" s="4">
        <v>45880</v>
      </c>
      <c r="D9480">
        <v>517</v>
      </c>
      <c r="E9480" t="str">
        <f t="shared" si="600"/>
        <v>GPT</v>
      </c>
      <c r="F9480" s="4">
        <f t="shared" si="601"/>
        <v>45880</v>
      </c>
      <c r="G9480">
        <f t="shared" si="602"/>
        <v>5.17</v>
      </c>
      <c r="H9480">
        <v>2797116</v>
      </c>
      <c r="I9480">
        <f t="shared" si="603"/>
        <v>-3.8535645472062008E-3</v>
      </c>
    </row>
    <row r="9481" spans="3:9" x14ac:dyDescent="0.2">
      <c r="C9481" s="4">
        <v>45877</v>
      </c>
      <c r="D9481">
        <v>517</v>
      </c>
      <c r="E9481" t="str">
        <f t="shared" si="600"/>
        <v>GPT</v>
      </c>
      <c r="F9481" s="4">
        <f t="shared" si="601"/>
        <v>45877</v>
      </c>
      <c r="G9481">
        <f t="shared" si="602"/>
        <v>5.17</v>
      </c>
      <c r="H9481">
        <v>3078851</v>
      </c>
      <c r="I9481">
        <f t="shared" si="603"/>
        <v>0</v>
      </c>
    </row>
    <row r="9482" spans="3:9" x14ac:dyDescent="0.2">
      <c r="C9482" s="4">
        <v>45876</v>
      </c>
      <c r="D9482">
        <v>518</v>
      </c>
      <c r="E9482" t="str">
        <f t="shared" si="600"/>
        <v>GPT</v>
      </c>
      <c r="F9482" s="4">
        <f t="shared" si="601"/>
        <v>45876</v>
      </c>
      <c r="G9482">
        <f t="shared" si="602"/>
        <v>5.18</v>
      </c>
      <c r="H9482">
        <v>3665000</v>
      </c>
      <c r="I9482">
        <f t="shared" si="603"/>
        <v>1.9342359767891004E-3</v>
      </c>
    </row>
    <row r="9483" spans="3:9" x14ac:dyDescent="0.2">
      <c r="C9483" s="4">
        <v>45875</v>
      </c>
      <c r="D9483">
        <v>514</v>
      </c>
      <c r="E9483" t="str">
        <f t="shared" si="600"/>
        <v>GPT</v>
      </c>
      <c r="F9483" s="4">
        <f t="shared" si="601"/>
        <v>45875</v>
      </c>
      <c r="G9483">
        <f t="shared" si="602"/>
        <v>5.14</v>
      </c>
      <c r="H9483">
        <v>3803869</v>
      </c>
      <c r="I9483">
        <f t="shared" si="603"/>
        <v>-7.7220077220077066E-3</v>
      </c>
    </row>
    <row r="9484" spans="3:9" x14ac:dyDescent="0.2">
      <c r="C9484" s="4">
        <v>45874</v>
      </c>
      <c r="D9484">
        <v>518</v>
      </c>
      <c r="E9484" t="str">
        <f t="shared" si="600"/>
        <v>GPT</v>
      </c>
      <c r="F9484" s="4">
        <f t="shared" si="601"/>
        <v>45874</v>
      </c>
      <c r="G9484">
        <f t="shared" si="602"/>
        <v>5.18</v>
      </c>
      <c r="H9484">
        <v>4210450</v>
      </c>
      <c r="I9484">
        <f t="shared" si="603"/>
        <v>7.7821011673151474E-3</v>
      </c>
    </row>
    <row r="9485" spans="3:9" x14ac:dyDescent="0.2">
      <c r="C9485" s="4">
        <v>45873</v>
      </c>
      <c r="D9485">
        <v>509</v>
      </c>
      <c r="E9485" t="str">
        <f t="shared" si="600"/>
        <v>GPT</v>
      </c>
      <c r="F9485" s="4">
        <f t="shared" si="601"/>
        <v>45873</v>
      </c>
      <c r="G9485">
        <f t="shared" si="602"/>
        <v>5.09</v>
      </c>
      <c r="H9485">
        <v>3358573</v>
      </c>
      <c r="I9485">
        <f t="shared" si="603"/>
        <v>-1.737451737451734E-2</v>
      </c>
    </row>
    <row r="9486" spans="3:9" x14ac:dyDescent="0.2">
      <c r="C9486" s="4">
        <v>45870</v>
      </c>
      <c r="D9486">
        <v>505.99999999999994</v>
      </c>
      <c r="E9486" t="str">
        <f t="shared" si="600"/>
        <v>GPT</v>
      </c>
      <c r="F9486" s="4">
        <f t="shared" si="601"/>
        <v>45870</v>
      </c>
      <c r="G9486">
        <f t="shared" si="602"/>
        <v>5.0599999999999996</v>
      </c>
      <c r="H9486">
        <v>3594246</v>
      </c>
      <c r="I9486">
        <f t="shared" si="603"/>
        <v>-5.893909626719096E-3</v>
      </c>
    </row>
    <row r="9487" spans="3:9" x14ac:dyDescent="0.2">
      <c r="C9487" s="4">
        <v>45869</v>
      </c>
      <c r="D9487">
        <v>509.99999999999994</v>
      </c>
      <c r="E9487" t="str">
        <f t="shared" si="600"/>
        <v>GPT</v>
      </c>
      <c r="F9487" s="4">
        <f t="shared" si="601"/>
        <v>45869</v>
      </c>
      <c r="G9487">
        <f t="shared" si="602"/>
        <v>5.0999999999999996</v>
      </c>
      <c r="H9487">
        <v>5368864</v>
      </c>
      <c r="I9487">
        <f t="shared" si="603"/>
        <v>7.905138339920903E-3</v>
      </c>
    </row>
    <row r="9488" spans="3:9" x14ac:dyDescent="0.2">
      <c r="C9488" s="4">
        <v>45868</v>
      </c>
      <c r="D9488">
        <v>507</v>
      </c>
      <c r="E9488" t="str">
        <f t="shared" si="600"/>
        <v>GPT</v>
      </c>
      <c r="F9488" s="4">
        <f t="shared" si="601"/>
        <v>45868</v>
      </c>
      <c r="G9488">
        <f t="shared" si="602"/>
        <v>5.07</v>
      </c>
      <c r="H9488">
        <v>6356505</v>
      </c>
      <c r="I9488">
        <f t="shared" si="603"/>
        <v>-5.8823529411763387E-3</v>
      </c>
    </row>
    <row r="9489" spans="3:9" x14ac:dyDescent="0.2">
      <c r="C9489" s="4">
        <v>45867</v>
      </c>
      <c r="D9489">
        <v>499</v>
      </c>
      <c r="E9489" t="str">
        <f t="shared" si="600"/>
        <v>GPT</v>
      </c>
      <c r="F9489" s="4">
        <f t="shared" si="601"/>
        <v>45867</v>
      </c>
      <c r="G9489">
        <f t="shared" si="602"/>
        <v>4.99</v>
      </c>
      <c r="H9489">
        <v>4760994</v>
      </c>
      <c r="I9489">
        <f t="shared" si="603"/>
        <v>-1.5779092702169595E-2</v>
      </c>
    </row>
    <row r="9490" spans="3:9" x14ac:dyDescent="0.2">
      <c r="C9490" s="4">
        <v>45866</v>
      </c>
      <c r="D9490">
        <v>501.99999999999994</v>
      </c>
      <c r="E9490" t="str">
        <f t="shared" si="600"/>
        <v>GPT</v>
      </c>
      <c r="F9490" s="4">
        <f t="shared" si="601"/>
        <v>45866</v>
      </c>
      <c r="G9490">
        <f t="shared" si="602"/>
        <v>5.0199999999999996</v>
      </c>
      <c r="H9490">
        <v>2965927</v>
      </c>
      <c r="I9490">
        <f t="shared" si="603"/>
        <v>6.0120240480960874E-3</v>
      </c>
    </row>
    <row r="9491" spans="3:9" x14ac:dyDescent="0.2">
      <c r="C9491" s="4">
        <v>45863</v>
      </c>
      <c r="D9491">
        <v>497</v>
      </c>
      <c r="E9491" t="str">
        <f t="shared" si="600"/>
        <v>GPT</v>
      </c>
      <c r="F9491" s="4">
        <f t="shared" si="601"/>
        <v>45863</v>
      </c>
      <c r="G9491">
        <f t="shared" si="602"/>
        <v>4.97</v>
      </c>
      <c r="H9491">
        <v>4896514</v>
      </c>
      <c r="I9491">
        <f t="shared" si="603"/>
        <v>-9.960159362549792E-3</v>
      </c>
    </row>
    <row r="9492" spans="3:9" x14ac:dyDescent="0.2">
      <c r="C9492" s="4">
        <v>45862</v>
      </c>
      <c r="D9492">
        <v>501.99999999999994</v>
      </c>
      <c r="E9492" t="str">
        <f t="shared" si="600"/>
        <v>GPT</v>
      </c>
      <c r="F9492" s="4">
        <f t="shared" si="601"/>
        <v>45862</v>
      </c>
      <c r="G9492">
        <f t="shared" si="602"/>
        <v>5.0199999999999996</v>
      </c>
      <c r="H9492">
        <v>4235766</v>
      </c>
      <c r="I9492">
        <f t="shared" si="603"/>
        <v>1.0060362173038184E-2</v>
      </c>
    </row>
    <row r="9493" spans="3:9" x14ac:dyDescent="0.2">
      <c r="C9493" s="4">
        <v>45861</v>
      </c>
      <c r="D9493">
        <v>508</v>
      </c>
      <c r="E9493" t="str">
        <f t="shared" si="600"/>
        <v>GPT</v>
      </c>
      <c r="F9493" s="4">
        <f t="shared" si="601"/>
        <v>45861</v>
      </c>
      <c r="G9493">
        <f t="shared" si="602"/>
        <v>5.08</v>
      </c>
      <c r="H9493">
        <v>2793648</v>
      </c>
      <c r="I9493">
        <f t="shared" si="603"/>
        <v>1.195219123505975E-2</v>
      </c>
    </row>
    <row r="9494" spans="3:9" x14ac:dyDescent="0.2">
      <c r="C9494" s="4">
        <v>45860</v>
      </c>
      <c r="D9494">
        <v>505</v>
      </c>
      <c r="E9494" t="str">
        <f t="shared" si="600"/>
        <v>GPT</v>
      </c>
      <c r="F9494" s="4">
        <f t="shared" si="601"/>
        <v>45860</v>
      </c>
      <c r="G9494">
        <f t="shared" si="602"/>
        <v>5.05</v>
      </c>
      <c r="H9494">
        <v>2370610</v>
      </c>
      <c r="I9494">
        <f t="shared" si="603"/>
        <v>-5.9055118110237226E-3</v>
      </c>
    </row>
    <row r="9495" spans="3:9" x14ac:dyDescent="0.2">
      <c r="C9495" s="4">
        <v>45859</v>
      </c>
      <c r="D9495">
        <v>505</v>
      </c>
      <c r="E9495" t="str">
        <f t="shared" si="600"/>
        <v>GPT</v>
      </c>
      <c r="F9495" s="4">
        <f t="shared" si="601"/>
        <v>45859</v>
      </c>
      <c r="G9495">
        <f t="shared" si="602"/>
        <v>5.05</v>
      </c>
      <c r="H9495">
        <v>2316460</v>
      </c>
      <c r="I9495">
        <f t="shared" si="603"/>
        <v>0</v>
      </c>
    </row>
    <row r="9496" spans="3:9" x14ac:dyDescent="0.2">
      <c r="C9496" s="4">
        <v>45856</v>
      </c>
      <c r="D9496">
        <v>509.99999999999994</v>
      </c>
      <c r="E9496" t="str">
        <f t="shared" si="600"/>
        <v>GPT</v>
      </c>
      <c r="F9496" s="4">
        <f t="shared" si="601"/>
        <v>45856</v>
      </c>
      <c r="G9496">
        <f t="shared" si="602"/>
        <v>5.0999999999999996</v>
      </c>
      <c r="H9496">
        <v>2435759</v>
      </c>
      <c r="I9496">
        <f t="shared" si="603"/>
        <v>9.9009900990099098E-3</v>
      </c>
    </row>
    <row r="9497" spans="3:9" x14ac:dyDescent="0.2">
      <c r="C9497" s="4">
        <v>45855</v>
      </c>
      <c r="D9497">
        <v>507</v>
      </c>
      <c r="E9497" t="str">
        <f t="shared" si="600"/>
        <v>GPT</v>
      </c>
      <c r="F9497" s="4">
        <f t="shared" si="601"/>
        <v>45855</v>
      </c>
      <c r="G9497">
        <f t="shared" si="602"/>
        <v>5.07</v>
      </c>
      <c r="H9497">
        <v>4940365</v>
      </c>
      <c r="I9497">
        <f t="shared" si="603"/>
        <v>-5.8823529411763387E-3</v>
      </c>
    </row>
    <row r="9498" spans="3:9" x14ac:dyDescent="0.2">
      <c r="C9498" s="4">
        <v>45854</v>
      </c>
      <c r="D9498">
        <v>499</v>
      </c>
      <c r="E9498" t="str">
        <f t="shared" si="600"/>
        <v>GPT</v>
      </c>
      <c r="F9498" s="4">
        <f t="shared" si="601"/>
        <v>45854</v>
      </c>
      <c r="G9498">
        <f t="shared" si="602"/>
        <v>4.99</v>
      </c>
      <c r="H9498">
        <v>2832553</v>
      </c>
      <c r="I9498">
        <f t="shared" si="603"/>
        <v>-1.5779092702169595E-2</v>
      </c>
    </row>
    <row r="9499" spans="3:9" x14ac:dyDescent="0.2">
      <c r="C9499" s="4">
        <v>45853</v>
      </c>
      <c r="D9499">
        <v>504</v>
      </c>
      <c r="E9499" t="str">
        <f t="shared" si="600"/>
        <v>GPT</v>
      </c>
      <c r="F9499" s="4">
        <f t="shared" si="601"/>
        <v>45853</v>
      </c>
      <c r="G9499">
        <f t="shared" si="602"/>
        <v>5.04</v>
      </c>
      <c r="H9499">
        <v>3898361</v>
      </c>
      <c r="I9499">
        <f t="shared" si="603"/>
        <v>1.002004008016022E-2</v>
      </c>
    </row>
    <row r="9500" spans="3:9" x14ac:dyDescent="0.2">
      <c r="C9500" s="4">
        <v>45852</v>
      </c>
      <c r="D9500">
        <v>501</v>
      </c>
      <c r="E9500" t="str">
        <f t="shared" si="600"/>
        <v>GPT</v>
      </c>
      <c r="F9500" s="4">
        <f t="shared" si="601"/>
        <v>45852</v>
      </c>
      <c r="G9500">
        <f t="shared" si="602"/>
        <v>5.01</v>
      </c>
      <c r="H9500">
        <v>4640882</v>
      </c>
      <c r="I9500">
        <f t="shared" si="603"/>
        <v>-5.9523809523810423E-3</v>
      </c>
    </row>
    <row r="9501" spans="3:9" x14ac:dyDescent="0.2">
      <c r="C9501" s="4">
        <v>45849</v>
      </c>
      <c r="D9501">
        <v>501</v>
      </c>
      <c r="E9501" t="str">
        <f t="shared" si="600"/>
        <v>GPT</v>
      </c>
      <c r="F9501" s="4">
        <f t="shared" si="601"/>
        <v>45849</v>
      </c>
      <c r="G9501">
        <f t="shared" si="602"/>
        <v>5.01</v>
      </c>
      <c r="H9501">
        <v>3738138</v>
      </c>
      <c r="I9501">
        <f t="shared" si="603"/>
        <v>0</v>
      </c>
    </row>
    <row r="9502" spans="3:9" x14ac:dyDescent="0.2">
      <c r="C9502" s="4">
        <v>45848</v>
      </c>
      <c r="D9502">
        <v>508</v>
      </c>
      <c r="E9502" t="str">
        <f t="shared" si="600"/>
        <v>GPT</v>
      </c>
      <c r="F9502" s="4">
        <f t="shared" si="601"/>
        <v>45848</v>
      </c>
      <c r="G9502">
        <f t="shared" si="602"/>
        <v>5.08</v>
      </c>
      <c r="H9502">
        <v>4653856</v>
      </c>
      <c r="I9502">
        <f t="shared" si="603"/>
        <v>1.39720558882237E-2</v>
      </c>
    </row>
    <row r="9503" spans="3:9" x14ac:dyDescent="0.2">
      <c r="C9503" s="4">
        <v>45847</v>
      </c>
      <c r="D9503">
        <v>501</v>
      </c>
      <c r="E9503" t="str">
        <f t="shared" si="600"/>
        <v>GPT</v>
      </c>
      <c r="F9503" s="4">
        <f t="shared" si="601"/>
        <v>45847</v>
      </c>
      <c r="G9503">
        <f t="shared" si="602"/>
        <v>5.01</v>
      </c>
      <c r="H9503">
        <v>4493996</v>
      </c>
      <c r="I9503">
        <f t="shared" si="603"/>
        <v>-1.3779527559055205E-2</v>
      </c>
    </row>
    <row r="9504" spans="3:9" x14ac:dyDescent="0.2">
      <c r="C9504" s="4">
        <v>45846</v>
      </c>
      <c r="D9504">
        <v>505.99999999999994</v>
      </c>
      <c r="E9504" t="str">
        <f t="shared" si="600"/>
        <v>GPT</v>
      </c>
      <c r="F9504" s="4">
        <f t="shared" si="601"/>
        <v>45846</v>
      </c>
      <c r="G9504">
        <f t="shared" si="602"/>
        <v>5.0599999999999996</v>
      </c>
      <c r="H9504">
        <v>4966520</v>
      </c>
      <c r="I9504">
        <f t="shared" si="603"/>
        <v>9.9800399201597223E-3</v>
      </c>
    </row>
    <row r="9505" spans="3:9" x14ac:dyDescent="0.2">
      <c r="C9505" s="4">
        <v>45845</v>
      </c>
      <c r="D9505">
        <v>512</v>
      </c>
      <c r="E9505" t="str">
        <f t="shared" si="600"/>
        <v>GPT</v>
      </c>
      <c r="F9505" s="4">
        <f t="shared" si="601"/>
        <v>45845</v>
      </c>
      <c r="G9505">
        <f t="shared" si="602"/>
        <v>5.12</v>
      </c>
      <c r="H9505">
        <v>4982365</v>
      </c>
      <c r="I9505">
        <f t="shared" si="603"/>
        <v>1.1857707509881577E-2</v>
      </c>
    </row>
    <row r="9506" spans="3:9" x14ac:dyDescent="0.2">
      <c r="C9506" s="4">
        <v>45842</v>
      </c>
      <c r="D9506">
        <v>509.99999999999994</v>
      </c>
      <c r="E9506" t="str">
        <f t="shared" si="600"/>
        <v>GPT</v>
      </c>
      <c r="F9506" s="4">
        <f t="shared" si="601"/>
        <v>45842</v>
      </c>
      <c r="G9506">
        <f t="shared" si="602"/>
        <v>5.0999999999999996</v>
      </c>
      <c r="H9506">
        <v>6123850</v>
      </c>
      <c r="I9506">
        <f t="shared" si="603"/>
        <v>-3.906250000000111E-3</v>
      </c>
    </row>
    <row r="9507" spans="3:9" x14ac:dyDescent="0.2">
      <c r="C9507" s="4">
        <v>45841</v>
      </c>
      <c r="D9507">
        <v>505.99999999999994</v>
      </c>
      <c r="E9507" t="str">
        <f t="shared" si="600"/>
        <v>GPT</v>
      </c>
      <c r="F9507" s="4">
        <f t="shared" si="601"/>
        <v>45841</v>
      </c>
      <c r="G9507">
        <f t="shared" si="602"/>
        <v>5.0599999999999996</v>
      </c>
      <c r="H9507">
        <v>8055995</v>
      </c>
      <c r="I9507">
        <f t="shared" si="603"/>
        <v>-7.8431372549019329E-3</v>
      </c>
    </row>
    <row r="9508" spans="3:9" x14ac:dyDescent="0.2">
      <c r="C9508" s="4">
        <v>45840</v>
      </c>
      <c r="D9508">
        <v>500</v>
      </c>
      <c r="E9508" t="str">
        <f t="shared" si="600"/>
        <v>GPT</v>
      </c>
      <c r="F9508" s="4">
        <f t="shared" si="601"/>
        <v>45840</v>
      </c>
      <c r="G9508">
        <f t="shared" si="602"/>
        <v>5</v>
      </c>
      <c r="H9508">
        <v>5702155</v>
      </c>
      <c r="I9508">
        <f t="shared" si="603"/>
        <v>-1.1857707509881354E-2</v>
      </c>
    </row>
    <row r="9509" spans="3:9" x14ac:dyDescent="0.2">
      <c r="C9509" s="4">
        <v>45839</v>
      </c>
      <c r="D9509">
        <v>494.00000000000006</v>
      </c>
      <c r="E9509" t="str">
        <f t="shared" si="600"/>
        <v>GPT</v>
      </c>
      <c r="F9509" s="4">
        <f t="shared" si="601"/>
        <v>45839</v>
      </c>
      <c r="G9509">
        <f t="shared" si="602"/>
        <v>4.9400000000000004</v>
      </c>
      <c r="H9509">
        <v>5524396</v>
      </c>
      <c r="I9509">
        <f t="shared" si="603"/>
        <v>-1.19999999999999E-2</v>
      </c>
    </row>
    <row r="9510" spans="3:9" x14ac:dyDescent="0.2">
      <c r="C9510" s="4">
        <v>45838</v>
      </c>
      <c r="D9510">
        <v>484</v>
      </c>
      <c r="E9510" t="str">
        <f t="shared" si="600"/>
        <v>GPT</v>
      </c>
      <c r="F9510" s="4">
        <f t="shared" si="601"/>
        <v>45838</v>
      </c>
      <c r="G9510">
        <f t="shared" si="602"/>
        <v>4.84</v>
      </c>
      <c r="H9510">
        <v>6560844</v>
      </c>
      <c r="I9510">
        <f t="shared" si="603"/>
        <v>-2.0242914979757165E-2</v>
      </c>
    </row>
    <row r="9511" spans="3:9" x14ac:dyDescent="0.2">
      <c r="C9511" s="4">
        <v>45835</v>
      </c>
      <c r="D9511">
        <v>484.99999999999994</v>
      </c>
      <c r="E9511" t="str">
        <f t="shared" si="600"/>
        <v>GPT</v>
      </c>
      <c r="F9511" s="4">
        <f t="shared" si="601"/>
        <v>45835</v>
      </c>
      <c r="G9511">
        <f t="shared" si="602"/>
        <v>4.8499999999999996</v>
      </c>
      <c r="H9511">
        <v>6429891</v>
      </c>
      <c r="I9511">
        <f t="shared" si="603"/>
        <v>2.0661157024792765E-3</v>
      </c>
    </row>
    <row r="9512" spans="3:9" x14ac:dyDescent="0.2">
      <c r="C9512" s="4">
        <v>45834</v>
      </c>
      <c r="D9512">
        <v>495</v>
      </c>
      <c r="E9512" t="str">
        <f t="shared" si="600"/>
        <v>GPT</v>
      </c>
      <c r="F9512" s="4">
        <f t="shared" si="601"/>
        <v>45834</v>
      </c>
      <c r="G9512">
        <f t="shared" si="602"/>
        <v>4.95</v>
      </c>
      <c r="H9512">
        <v>6461343</v>
      </c>
      <c r="I9512">
        <f t="shared" si="603"/>
        <v>2.0618556701031077E-2</v>
      </c>
    </row>
    <row r="9513" spans="3:9" x14ac:dyDescent="0.2">
      <c r="C9513" s="4">
        <v>45833</v>
      </c>
      <c r="D9513">
        <v>499</v>
      </c>
      <c r="E9513" t="str">
        <f t="shared" si="600"/>
        <v>GPT</v>
      </c>
      <c r="F9513" s="4">
        <f t="shared" si="601"/>
        <v>45833</v>
      </c>
      <c r="G9513">
        <f t="shared" si="602"/>
        <v>4.99</v>
      </c>
      <c r="H9513">
        <v>6668562</v>
      </c>
      <c r="I9513">
        <f t="shared" si="603"/>
        <v>8.0808080808081328E-3</v>
      </c>
    </row>
    <row r="9514" spans="3:9" x14ac:dyDescent="0.2">
      <c r="C9514" s="4">
        <v>45832</v>
      </c>
      <c r="D9514">
        <v>501</v>
      </c>
      <c r="E9514" t="str">
        <f t="shared" si="600"/>
        <v>GPT</v>
      </c>
      <c r="F9514" s="4">
        <f t="shared" si="601"/>
        <v>45832</v>
      </c>
      <c r="G9514">
        <f t="shared" si="602"/>
        <v>5.01</v>
      </c>
      <c r="H9514">
        <v>9076531</v>
      </c>
      <c r="I9514">
        <f t="shared" si="603"/>
        <v>4.0080160320641323E-3</v>
      </c>
    </row>
    <row r="9515" spans="3:9" x14ac:dyDescent="0.2">
      <c r="C9515" s="4">
        <v>45831</v>
      </c>
      <c r="D9515">
        <v>501</v>
      </c>
      <c r="E9515" t="str">
        <f t="shared" si="600"/>
        <v>GPT</v>
      </c>
      <c r="F9515" s="4">
        <f t="shared" si="601"/>
        <v>45831</v>
      </c>
      <c r="G9515">
        <f t="shared" si="602"/>
        <v>5.01</v>
      </c>
      <c r="H9515">
        <v>6833684</v>
      </c>
      <c r="I9515">
        <f t="shared" si="603"/>
        <v>0</v>
      </c>
    </row>
    <row r="9516" spans="3:9" x14ac:dyDescent="0.2">
      <c r="C9516" s="4">
        <v>45828</v>
      </c>
      <c r="D9516">
        <v>504</v>
      </c>
      <c r="E9516" t="str">
        <f t="shared" si="600"/>
        <v>GPT</v>
      </c>
      <c r="F9516" s="4">
        <f t="shared" si="601"/>
        <v>45828</v>
      </c>
      <c r="G9516">
        <f t="shared" si="602"/>
        <v>5.04</v>
      </c>
      <c r="H9516">
        <v>13404870</v>
      </c>
      <c r="I9516">
        <f t="shared" si="603"/>
        <v>5.9880239520959666E-3</v>
      </c>
    </row>
    <row r="9517" spans="3:9" x14ac:dyDescent="0.2">
      <c r="C9517" s="4">
        <v>45827</v>
      </c>
      <c r="D9517">
        <v>505</v>
      </c>
      <c r="E9517" t="str">
        <f t="shared" si="600"/>
        <v>GPT</v>
      </c>
      <c r="F9517" s="4">
        <f t="shared" si="601"/>
        <v>45827</v>
      </c>
      <c r="G9517">
        <f t="shared" si="602"/>
        <v>5.05</v>
      </c>
      <c r="H9517">
        <v>10894884</v>
      </c>
      <c r="I9517">
        <f t="shared" si="603"/>
        <v>1.9841269841269771E-3</v>
      </c>
    </row>
    <row r="9518" spans="3:9" x14ac:dyDescent="0.2">
      <c r="C9518" s="4">
        <v>45826</v>
      </c>
      <c r="D9518">
        <v>495</v>
      </c>
      <c r="E9518" t="str">
        <f t="shared" si="600"/>
        <v>GPT</v>
      </c>
      <c r="F9518" s="4">
        <f t="shared" si="601"/>
        <v>45826</v>
      </c>
      <c r="G9518">
        <f t="shared" si="602"/>
        <v>4.95</v>
      </c>
      <c r="H9518">
        <v>6391085</v>
      </c>
      <c r="I9518">
        <f t="shared" si="603"/>
        <v>-1.9801980198019709E-2</v>
      </c>
    </row>
    <row r="9519" spans="3:9" x14ac:dyDescent="0.2">
      <c r="C9519" s="4">
        <v>45825</v>
      </c>
      <c r="D9519">
        <v>496</v>
      </c>
      <c r="E9519" t="str">
        <f t="shared" si="600"/>
        <v>GPT</v>
      </c>
      <c r="F9519" s="4">
        <f t="shared" si="601"/>
        <v>45825</v>
      </c>
      <c r="G9519">
        <f t="shared" si="602"/>
        <v>4.96</v>
      </c>
      <c r="H9519">
        <v>6413070</v>
      </c>
      <c r="I9519">
        <f t="shared" si="603"/>
        <v>2.0202020202020332E-3</v>
      </c>
    </row>
    <row r="9520" spans="3:9" x14ac:dyDescent="0.2">
      <c r="C9520" s="4">
        <v>45824</v>
      </c>
      <c r="D9520">
        <v>495</v>
      </c>
      <c r="E9520" t="str">
        <f t="shared" si="600"/>
        <v>GPT</v>
      </c>
      <c r="F9520" s="4">
        <f t="shared" si="601"/>
        <v>45824</v>
      </c>
      <c r="G9520">
        <f t="shared" si="602"/>
        <v>4.95</v>
      </c>
      <c r="H9520">
        <v>6368525</v>
      </c>
      <c r="I9520">
        <f t="shared" si="603"/>
        <v>-2.0161290322580072E-3</v>
      </c>
    </row>
    <row r="9521" spans="3:9" x14ac:dyDescent="0.2">
      <c r="C9521" s="4">
        <v>45821</v>
      </c>
      <c r="D9521">
        <v>495</v>
      </c>
      <c r="E9521" t="str">
        <f t="shared" si="600"/>
        <v>GPT</v>
      </c>
      <c r="F9521" s="4">
        <f t="shared" si="601"/>
        <v>45821</v>
      </c>
      <c r="G9521">
        <f t="shared" si="602"/>
        <v>4.95</v>
      </c>
      <c r="H9521">
        <v>4664067</v>
      </c>
      <c r="I9521">
        <f t="shared" si="603"/>
        <v>0</v>
      </c>
    </row>
    <row r="9522" spans="3:9" x14ac:dyDescent="0.2">
      <c r="C9522" s="4">
        <v>45820</v>
      </c>
      <c r="D9522">
        <v>496</v>
      </c>
      <c r="E9522" t="str">
        <f t="shared" si="600"/>
        <v>GPT</v>
      </c>
      <c r="F9522" s="4">
        <f t="shared" si="601"/>
        <v>45820</v>
      </c>
      <c r="G9522">
        <f t="shared" si="602"/>
        <v>4.96</v>
      </c>
      <c r="H9522">
        <v>7833481</v>
      </c>
      <c r="I9522">
        <f t="shared" si="603"/>
        <v>2.0202020202020332E-3</v>
      </c>
    </row>
    <row r="9523" spans="3:9" x14ac:dyDescent="0.2">
      <c r="C9523" s="4">
        <v>45819</v>
      </c>
      <c r="D9523">
        <v>496</v>
      </c>
      <c r="E9523" t="str">
        <f t="shared" si="600"/>
        <v>GPT</v>
      </c>
      <c r="F9523" s="4">
        <f t="shared" si="601"/>
        <v>45819</v>
      </c>
      <c r="G9523">
        <f t="shared" si="602"/>
        <v>4.96</v>
      </c>
      <c r="H9523">
        <v>12086730</v>
      </c>
      <c r="I9523">
        <f t="shared" si="603"/>
        <v>0</v>
      </c>
    </row>
    <row r="9524" spans="3:9" x14ac:dyDescent="0.2">
      <c r="C9524" s="4">
        <v>45818</v>
      </c>
      <c r="D9524">
        <v>487</v>
      </c>
      <c r="E9524" t="str">
        <f t="shared" si="600"/>
        <v>GPT</v>
      </c>
      <c r="F9524" s="4">
        <f t="shared" si="601"/>
        <v>45818</v>
      </c>
      <c r="G9524">
        <f t="shared" si="602"/>
        <v>4.87</v>
      </c>
      <c r="H9524">
        <v>7528283</v>
      </c>
      <c r="I9524">
        <f t="shared" si="603"/>
        <v>-1.8145161290322509E-2</v>
      </c>
    </row>
    <row r="9525" spans="3:9" x14ac:dyDescent="0.2">
      <c r="C9525" s="4">
        <v>45817</v>
      </c>
      <c r="D9525">
        <v>487</v>
      </c>
      <c r="E9525" t="str">
        <f t="shared" si="600"/>
        <v>GPT</v>
      </c>
      <c r="F9525" s="4">
        <f t="shared" si="601"/>
        <v>45817</v>
      </c>
      <c r="G9525">
        <f t="shared" si="602"/>
        <v>4.87</v>
      </c>
      <c r="H9525">
        <v>0</v>
      </c>
      <c r="I9525">
        <f t="shared" si="603"/>
        <v>0</v>
      </c>
    </row>
    <row r="9526" spans="3:9" x14ac:dyDescent="0.2">
      <c r="C9526" s="4">
        <v>45814</v>
      </c>
      <c r="D9526">
        <v>487</v>
      </c>
      <c r="E9526" t="str">
        <f t="shared" si="600"/>
        <v>GPT</v>
      </c>
      <c r="F9526" s="4">
        <f t="shared" si="601"/>
        <v>45814</v>
      </c>
      <c r="G9526">
        <f t="shared" si="602"/>
        <v>4.87</v>
      </c>
      <c r="H9526">
        <v>6018212</v>
      </c>
      <c r="I9526">
        <f t="shared" si="603"/>
        <v>0</v>
      </c>
    </row>
    <row r="9527" spans="3:9" x14ac:dyDescent="0.2">
      <c r="C9527" s="4">
        <v>45813</v>
      </c>
      <c r="D9527">
        <v>491</v>
      </c>
      <c r="E9527" t="str">
        <f t="shared" si="600"/>
        <v>GPT</v>
      </c>
      <c r="F9527" s="4">
        <f t="shared" si="601"/>
        <v>45813</v>
      </c>
      <c r="G9527">
        <f t="shared" si="602"/>
        <v>4.91</v>
      </c>
      <c r="H9527">
        <v>12984026</v>
      </c>
      <c r="I9527">
        <f t="shared" si="603"/>
        <v>8.2135523613962036E-3</v>
      </c>
    </row>
    <row r="9528" spans="3:9" x14ac:dyDescent="0.2">
      <c r="C9528" s="4">
        <v>45812</v>
      </c>
      <c r="D9528">
        <v>478</v>
      </c>
      <c r="E9528" t="str">
        <f t="shared" si="600"/>
        <v>GPT</v>
      </c>
      <c r="F9528" s="4">
        <f t="shared" si="601"/>
        <v>45812</v>
      </c>
      <c r="G9528">
        <f t="shared" si="602"/>
        <v>4.78</v>
      </c>
      <c r="H9528">
        <v>8120963</v>
      </c>
      <c r="I9528">
        <f t="shared" si="603"/>
        <v>-2.6476578411405272E-2</v>
      </c>
    </row>
    <row r="9529" spans="3:9" x14ac:dyDescent="0.2">
      <c r="C9529" s="4">
        <v>45811</v>
      </c>
      <c r="D9529">
        <v>476</v>
      </c>
      <c r="E9529" t="str">
        <f t="shared" si="600"/>
        <v>GPT</v>
      </c>
      <c r="F9529" s="4">
        <f t="shared" si="601"/>
        <v>45811</v>
      </c>
      <c r="G9529">
        <f t="shared" si="602"/>
        <v>4.76</v>
      </c>
      <c r="H9529">
        <v>7396054</v>
      </c>
      <c r="I9529">
        <f t="shared" si="603"/>
        <v>-4.1841004184101083E-3</v>
      </c>
    </row>
    <row r="9530" spans="3:9" x14ac:dyDescent="0.2">
      <c r="C9530" s="4">
        <v>45810</v>
      </c>
      <c r="D9530">
        <v>476</v>
      </c>
      <c r="E9530" t="str">
        <f t="shared" si="600"/>
        <v>GPT</v>
      </c>
      <c r="F9530" s="4">
        <f t="shared" si="601"/>
        <v>45810</v>
      </c>
      <c r="G9530">
        <f t="shared" si="602"/>
        <v>4.76</v>
      </c>
      <c r="H9530">
        <v>7923659</v>
      </c>
      <c r="I9530">
        <f t="shared" si="603"/>
        <v>0</v>
      </c>
    </row>
    <row r="9531" spans="3:9" x14ac:dyDescent="0.2">
      <c r="C9531" s="4">
        <v>45807</v>
      </c>
      <c r="D9531">
        <v>480</v>
      </c>
      <c r="E9531" t="str">
        <f t="shared" si="600"/>
        <v>GPT</v>
      </c>
      <c r="F9531" s="4">
        <f t="shared" si="601"/>
        <v>45807</v>
      </c>
      <c r="G9531">
        <f t="shared" si="602"/>
        <v>4.8</v>
      </c>
      <c r="H9531">
        <v>149193830</v>
      </c>
      <c r="I9531">
        <f t="shared" si="603"/>
        <v>8.4033613445377853E-3</v>
      </c>
    </row>
    <row r="9532" spans="3:9" x14ac:dyDescent="0.2">
      <c r="C9532" s="4">
        <v>45806</v>
      </c>
      <c r="D9532">
        <v>472</v>
      </c>
      <c r="E9532" t="str">
        <f t="shared" si="600"/>
        <v>GPT</v>
      </c>
      <c r="F9532" s="4">
        <f t="shared" si="601"/>
        <v>45806</v>
      </c>
      <c r="G9532">
        <f t="shared" si="602"/>
        <v>4.72</v>
      </c>
      <c r="H9532">
        <v>11804577</v>
      </c>
      <c r="I9532">
        <f t="shared" si="603"/>
        <v>-1.6666666666666718E-2</v>
      </c>
    </row>
    <row r="9533" spans="3:9" x14ac:dyDescent="0.2">
      <c r="C9533" s="4">
        <v>45805</v>
      </c>
      <c r="D9533">
        <v>480</v>
      </c>
      <c r="E9533" t="str">
        <f t="shared" si="600"/>
        <v>GPT</v>
      </c>
      <c r="F9533" s="4">
        <f t="shared" si="601"/>
        <v>45805</v>
      </c>
      <c r="G9533">
        <f t="shared" si="602"/>
        <v>4.8</v>
      </c>
      <c r="H9533">
        <v>10116828</v>
      </c>
      <c r="I9533">
        <f t="shared" si="603"/>
        <v>1.6949152542372836E-2</v>
      </c>
    </row>
    <row r="9534" spans="3:9" x14ac:dyDescent="0.2">
      <c r="C9534" s="4">
        <v>45804</v>
      </c>
      <c r="D9534">
        <v>474</v>
      </c>
      <c r="E9534" t="str">
        <f t="shared" si="600"/>
        <v>GPT</v>
      </c>
      <c r="F9534" s="4">
        <f t="shared" si="601"/>
        <v>45804</v>
      </c>
      <c r="G9534">
        <f t="shared" si="602"/>
        <v>4.74</v>
      </c>
      <c r="H9534">
        <v>10534551</v>
      </c>
      <c r="I9534">
        <f t="shared" si="603"/>
        <v>-1.2499999999999956E-2</v>
      </c>
    </row>
    <row r="9535" spans="3:9" x14ac:dyDescent="0.2">
      <c r="C9535" s="4">
        <v>45803</v>
      </c>
      <c r="D9535">
        <v>471</v>
      </c>
      <c r="E9535" t="str">
        <f t="shared" si="600"/>
        <v>GPT</v>
      </c>
      <c r="F9535" s="4">
        <f t="shared" si="601"/>
        <v>45803</v>
      </c>
      <c r="G9535">
        <f t="shared" si="602"/>
        <v>4.71</v>
      </c>
      <c r="H9535">
        <v>3335894</v>
      </c>
      <c r="I9535">
        <f t="shared" si="603"/>
        <v>-6.3291139240506666E-3</v>
      </c>
    </row>
    <row r="9536" spans="3:9" x14ac:dyDescent="0.2">
      <c r="C9536" s="4">
        <v>45800</v>
      </c>
      <c r="D9536">
        <v>470</v>
      </c>
      <c r="E9536" t="str">
        <f t="shared" si="600"/>
        <v>GPT</v>
      </c>
      <c r="F9536" s="4">
        <f t="shared" si="601"/>
        <v>45800</v>
      </c>
      <c r="G9536">
        <f t="shared" si="602"/>
        <v>4.7</v>
      </c>
      <c r="H9536">
        <v>6176831</v>
      </c>
      <c r="I9536">
        <f t="shared" si="603"/>
        <v>-2.1231422505307851E-3</v>
      </c>
    </row>
    <row r="9537" spans="3:9" x14ac:dyDescent="0.2">
      <c r="C9537" s="4">
        <v>45799</v>
      </c>
      <c r="D9537">
        <v>470</v>
      </c>
      <c r="E9537" t="str">
        <f t="shared" si="600"/>
        <v>GPT</v>
      </c>
      <c r="F9537" s="4">
        <f t="shared" si="601"/>
        <v>45799</v>
      </c>
      <c r="G9537">
        <f t="shared" si="602"/>
        <v>4.7</v>
      </c>
      <c r="H9537">
        <v>7644484</v>
      </c>
      <c r="I9537">
        <f t="shared" si="603"/>
        <v>0</v>
      </c>
    </row>
    <row r="9538" spans="3:9" x14ac:dyDescent="0.2">
      <c r="C9538" s="4">
        <v>45798</v>
      </c>
      <c r="D9538">
        <v>474</v>
      </c>
      <c r="E9538" t="str">
        <f t="shared" ref="E9538:E9601" si="604">IF(B9538&lt;&gt;"", B9538, E9537)</f>
        <v>GPT</v>
      </c>
      <c r="F9538" s="4">
        <f t="shared" ref="F9538:F9601" si="605">C9538</f>
        <v>45798</v>
      </c>
      <c r="G9538">
        <f t="shared" ref="G9538:G9601" si="606">D9538/100</f>
        <v>4.74</v>
      </c>
      <c r="H9538">
        <v>5773275</v>
      </c>
      <c r="I9538">
        <f t="shared" si="603"/>
        <v>8.5106382978723527E-3</v>
      </c>
    </row>
    <row r="9539" spans="3:9" x14ac:dyDescent="0.2">
      <c r="C9539" s="4">
        <v>45797</v>
      </c>
      <c r="D9539">
        <v>472</v>
      </c>
      <c r="E9539" t="str">
        <f t="shared" si="604"/>
        <v>GPT</v>
      </c>
      <c r="F9539" s="4">
        <f t="shared" si="605"/>
        <v>45797</v>
      </c>
      <c r="G9539">
        <f t="shared" si="606"/>
        <v>4.72</v>
      </c>
      <c r="H9539">
        <v>8499993</v>
      </c>
      <c r="I9539">
        <f t="shared" si="603"/>
        <v>-4.2194092827004814E-3</v>
      </c>
    </row>
    <row r="9540" spans="3:9" x14ac:dyDescent="0.2">
      <c r="C9540" s="4">
        <v>45796</v>
      </c>
      <c r="D9540">
        <v>468</v>
      </c>
      <c r="E9540" t="str">
        <f t="shared" si="604"/>
        <v>GPT</v>
      </c>
      <c r="F9540" s="4">
        <f t="shared" si="605"/>
        <v>45796</v>
      </c>
      <c r="G9540">
        <f t="shared" si="606"/>
        <v>4.68</v>
      </c>
      <c r="H9540">
        <v>8956153</v>
      </c>
      <c r="I9540">
        <f t="shared" ref="I9540:I9603" si="607">IF(E9540=E9539, (G9540/G9539)-1, "")</f>
        <v>-8.4745762711864181E-3</v>
      </c>
    </row>
    <row r="9541" spans="3:9" x14ac:dyDescent="0.2">
      <c r="C9541" s="4">
        <v>45793</v>
      </c>
      <c r="D9541">
        <v>479</v>
      </c>
      <c r="E9541" t="str">
        <f t="shared" si="604"/>
        <v>GPT</v>
      </c>
      <c r="F9541" s="4">
        <f t="shared" si="605"/>
        <v>45793</v>
      </c>
      <c r="G9541">
        <f t="shared" si="606"/>
        <v>4.79</v>
      </c>
      <c r="H9541">
        <v>13220182</v>
      </c>
      <c r="I9541">
        <f t="shared" si="607"/>
        <v>2.3504273504273643E-2</v>
      </c>
    </row>
    <row r="9542" spans="3:9" x14ac:dyDescent="0.2">
      <c r="C9542" s="4">
        <v>45792</v>
      </c>
      <c r="D9542">
        <v>463</v>
      </c>
      <c r="E9542" t="str">
        <f t="shared" si="604"/>
        <v>GPT</v>
      </c>
      <c r="F9542" s="4">
        <f t="shared" si="605"/>
        <v>45792</v>
      </c>
      <c r="G9542">
        <f t="shared" si="606"/>
        <v>4.63</v>
      </c>
      <c r="H9542">
        <v>10996342</v>
      </c>
      <c r="I9542">
        <f t="shared" si="607"/>
        <v>-3.3402922755741193E-2</v>
      </c>
    </row>
    <row r="9543" spans="3:9" x14ac:dyDescent="0.2">
      <c r="C9543" s="4">
        <v>45791</v>
      </c>
      <c r="D9543">
        <v>469.00000000000006</v>
      </c>
      <c r="E9543" t="str">
        <f t="shared" si="604"/>
        <v>GPT</v>
      </c>
      <c r="F9543" s="4">
        <f t="shared" si="605"/>
        <v>45791</v>
      </c>
      <c r="G9543">
        <f t="shared" si="606"/>
        <v>4.6900000000000004</v>
      </c>
      <c r="H9543">
        <v>15675800</v>
      </c>
      <c r="I9543">
        <f t="shared" si="607"/>
        <v>1.2958963282937441E-2</v>
      </c>
    </row>
    <row r="9544" spans="3:9" x14ac:dyDescent="0.2">
      <c r="C9544" s="4">
        <v>45790</v>
      </c>
      <c r="D9544">
        <v>472</v>
      </c>
      <c r="E9544" t="str">
        <f t="shared" si="604"/>
        <v>GPT</v>
      </c>
      <c r="F9544" s="4">
        <f t="shared" si="605"/>
        <v>45790</v>
      </c>
      <c r="G9544">
        <f t="shared" si="606"/>
        <v>4.72</v>
      </c>
      <c r="H9544">
        <v>9058354</v>
      </c>
      <c r="I9544">
        <f t="shared" si="607"/>
        <v>6.3965884861405531E-3</v>
      </c>
    </row>
    <row r="9545" spans="3:9" x14ac:dyDescent="0.2">
      <c r="C9545" s="4">
        <v>45789</v>
      </c>
      <c r="D9545">
        <v>469.00000000000006</v>
      </c>
      <c r="E9545" t="str">
        <f t="shared" si="604"/>
        <v>GPT</v>
      </c>
      <c r="F9545" s="4">
        <f t="shared" si="605"/>
        <v>45789</v>
      </c>
      <c r="G9545">
        <f t="shared" si="606"/>
        <v>4.6900000000000004</v>
      </c>
      <c r="H9545">
        <v>5610625</v>
      </c>
      <c r="I9545">
        <f t="shared" si="607"/>
        <v>-6.3559322033897026E-3</v>
      </c>
    </row>
    <row r="9546" spans="3:9" x14ac:dyDescent="0.2">
      <c r="C9546" s="4">
        <v>45786</v>
      </c>
      <c r="D9546">
        <v>480</v>
      </c>
      <c r="E9546" t="str">
        <f t="shared" si="604"/>
        <v>GPT</v>
      </c>
      <c r="F9546" s="4">
        <f t="shared" si="605"/>
        <v>45786</v>
      </c>
      <c r="G9546">
        <f t="shared" si="606"/>
        <v>4.8</v>
      </c>
      <c r="H9546">
        <v>6619058</v>
      </c>
      <c r="I9546">
        <f t="shared" si="607"/>
        <v>2.3454157782515805E-2</v>
      </c>
    </row>
    <row r="9547" spans="3:9" x14ac:dyDescent="0.2">
      <c r="C9547" s="4">
        <v>45785</v>
      </c>
      <c r="D9547">
        <v>484.99999999999994</v>
      </c>
      <c r="E9547" t="str">
        <f t="shared" si="604"/>
        <v>GPT</v>
      </c>
      <c r="F9547" s="4">
        <f t="shared" si="605"/>
        <v>45785</v>
      </c>
      <c r="G9547">
        <f t="shared" si="606"/>
        <v>4.8499999999999996</v>
      </c>
      <c r="H9547">
        <v>7666802</v>
      </c>
      <c r="I9547">
        <f t="shared" si="607"/>
        <v>1.0416666666666741E-2</v>
      </c>
    </row>
    <row r="9548" spans="3:9" x14ac:dyDescent="0.2">
      <c r="C9548" s="4">
        <v>45784</v>
      </c>
      <c r="D9548">
        <v>480</v>
      </c>
      <c r="E9548" t="str">
        <f t="shared" si="604"/>
        <v>GPT</v>
      </c>
      <c r="F9548" s="4">
        <f t="shared" si="605"/>
        <v>45784</v>
      </c>
      <c r="G9548">
        <f t="shared" si="606"/>
        <v>4.8</v>
      </c>
      <c r="H9548">
        <v>9066804</v>
      </c>
      <c r="I9548">
        <f t="shared" si="607"/>
        <v>-1.0309278350515427E-2</v>
      </c>
    </row>
    <row r="9549" spans="3:9" x14ac:dyDescent="0.2">
      <c r="C9549" s="4">
        <v>45783</v>
      </c>
      <c r="D9549">
        <v>470</v>
      </c>
      <c r="E9549" t="str">
        <f t="shared" si="604"/>
        <v>GPT</v>
      </c>
      <c r="F9549" s="4">
        <f t="shared" si="605"/>
        <v>45783</v>
      </c>
      <c r="G9549">
        <f t="shared" si="606"/>
        <v>4.7</v>
      </c>
      <c r="H9549">
        <v>5086172</v>
      </c>
      <c r="I9549">
        <f t="shared" si="607"/>
        <v>-2.0833333333333259E-2</v>
      </c>
    </row>
    <row r="9550" spans="3:9" x14ac:dyDescent="0.2">
      <c r="C9550" s="4">
        <v>45782</v>
      </c>
      <c r="D9550">
        <v>466</v>
      </c>
      <c r="E9550" t="str">
        <f t="shared" si="604"/>
        <v>GPT</v>
      </c>
      <c r="F9550" s="4">
        <f t="shared" si="605"/>
        <v>45782</v>
      </c>
      <c r="G9550">
        <f t="shared" si="606"/>
        <v>4.66</v>
      </c>
      <c r="H9550">
        <v>4270500</v>
      </c>
      <c r="I9550">
        <f t="shared" si="607"/>
        <v>-8.5106382978723527E-3</v>
      </c>
    </row>
    <row r="9551" spans="3:9" x14ac:dyDescent="0.2">
      <c r="C9551" s="4">
        <v>45779</v>
      </c>
      <c r="D9551">
        <v>468</v>
      </c>
      <c r="E9551" t="str">
        <f t="shared" si="604"/>
        <v>GPT</v>
      </c>
      <c r="F9551" s="4">
        <f t="shared" si="605"/>
        <v>45779</v>
      </c>
      <c r="G9551">
        <f t="shared" si="606"/>
        <v>4.68</v>
      </c>
      <c r="H9551">
        <v>6755922</v>
      </c>
      <c r="I9551">
        <f t="shared" si="607"/>
        <v>4.2918454935620964E-3</v>
      </c>
    </row>
    <row r="9552" spans="3:9" x14ac:dyDescent="0.2">
      <c r="C9552" s="4">
        <v>45778</v>
      </c>
      <c r="D9552">
        <v>468</v>
      </c>
      <c r="E9552" t="str">
        <f t="shared" si="604"/>
        <v>GPT</v>
      </c>
      <c r="F9552" s="4">
        <f t="shared" si="605"/>
        <v>45778</v>
      </c>
      <c r="G9552">
        <f t="shared" si="606"/>
        <v>4.68</v>
      </c>
      <c r="H9552">
        <v>4821674</v>
      </c>
      <c r="I9552">
        <f t="shared" si="607"/>
        <v>0</v>
      </c>
    </row>
    <row r="9553" spans="2:9" x14ac:dyDescent="0.2">
      <c r="B9553" t="s">
        <v>283</v>
      </c>
      <c r="C9553" s="4"/>
      <c r="E9553" t="str">
        <f t="shared" si="604"/>
        <v>GXY</v>
      </c>
      <c r="F9553" s="4">
        <f t="shared" si="605"/>
        <v>0</v>
      </c>
      <c r="G9553">
        <f t="shared" si="606"/>
        <v>0</v>
      </c>
      <c r="I9553" t="str">
        <f t="shared" si="607"/>
        <v/>
      </c>
    </row>
    <row r="9554" spans="2:9" x14ac:dyDescent="0.2">
      <c r="B9554" t="s">
        <v>284</v>
      </c>
      <c r="C9554" s="4">
        <v>45957</v>
      </c>
      <c r="D9554">
        <v>81</v>
      </c>
      <c r="E9554" t="str">
        <f t="shared" si="604"/>
        <v>HLS</v>
      </c>
      <c r="F9554" s="4">
        <f t="shared" si="605"/>
        <v>45957</v>
      </c>
      <c r="G9554">
        <f t="shared" si="606"/>
        <v>0.81</v>
      </c>
      <c r="H9554">
        <v>1440162</v>
      </c>
      <c r="I9554" t="str">
        <f t="shared" si="607"/>
        <v/>
      </c>
    </row>
    <row r="9555" spans="2:9" x14ac:dyDescent="0.2">
      <c r="C9555" s="4">
        <v>45954</v>
      </c>
      <c r="D9555">
        <v>82</v>
      </c>
      <c r="E9555" t="str">
        <f t="shared" si="604"/>
        <v>HLS</v>
      </c>
      <c r="F9555" s="4">
        <f t="shared" si="605"/>
        <v>45954</v>
      </c>
      <c r="G9555">
        <f t="shared" si="606"/>
        <v>0.82</v>
      </c>
      <c r="H9555">
        <v>2141815</v>
      </c>
      <c r="I9555">
        <f t="shared" si="607"/>
        <v>1.2345679012345512E-2</v>
      </c>
    </row>
    <row r="9556" spans="2:9" x14ac:dyDescent="0.2">
      <c r="C9556" s="4">
        <v>45953</v>
      </c>
      <c r="D9556">
        <v>81</v>
      </c>
      <c r="E9556" t="str">
        <f t="shared" si="604"/>
        <v>HLS</v>
      </c>
      <c r="F9556" s="4">
        <f t="shared" si="605"/>
        <v>45953</v>
      </c>
      <c r="G9556">
        <f t="shared" si="606"/>
        <v>0.81</v>
      </c>
      <c r="H9556">
        <v>2719219</v>
      </c>
      <c r="I9556">
        <f t="shared" si="607"/>
        <v>-1.2195121951219412E-2</v>
      </c>
    </row>
    <row r="9557" spans="2:9" x14ac:dyDescent="0.2">
      <c r="C9557" s="4">
        <v>45952</v>
      </c>
      <c r="D9557">
        <v>78.5</v>
      </c>
      <c r="E9557" t="str">
        <f t="shared" si="604"/>
        <v>HLS</v>
      </c>
      <c r="F9557" s="4">
        <f t="shared" si="605"/>
        <v>45952</v>
      </c>
      <c r="G9557">
        <f t="shared" si="606"/>
        <v>0.78500000000000003</v>
      </c>
      <c r="H9557">
        <v>2958617</v>
      </c>
      <c r="I9557">
        <f t="shared" si="607"/>
        <v>-3.0864197530864224E-2</v>
      </c>
    </row>
    <row r="9558" spans="2:9" x14ac:dyDescent="0.2">
      <c r="C9558" s="4">
        <v>45951</v>
      </c>
      <c r="D9558">
        <v>78.5</v>
      </c>
      <c r="E9558" t="str">
        <f t="shared" si="604"/>
        <v>HLS</v>
      </c>
      <c r="F9558" s="4">
        <f t="shared" si="605"/>
        <v>45951</v>
      </c>
      <c r="G9558">
        <f t="shared" si="606"/>
        <v>0.78500000000000003</v>
      </c>
      <c r="H9558">
        <v>2299195</v>
      </c>
      <c r="I9558">
        <f t="shared" si="607"/>
        <v>0</v>
      </c>
    </row>
    <row r="9559" spans="2:9" x14ac:dyDescent="0.2">
      <c r="C9559" s="4">
        <v>45950</v>
      </c>
      <c r="D9559">
        <v>77.5</v>
      </c>
      <c r="E9559" t="str">
        <f t="shared" si="604"/>
        <v>HLS</v>
      </c>
      <c r="F9559" s="4">
        <f t="shared" si="605"/>
        <v>45950</v>
      </c>
      <c r="G9559">
        <f t="shared" si="606"/>
        <v>0.77500000000000002</v>
      </c>
      <c r="H9559">
        <v>1264130</v>
      </c>
      <c r="I9559">
        <f t="shared" si="607"/>
        <v>-1.2738853503184711E-2</v>
      </c>
    </row>
    <row r="9560" spans="2:9" x14ac:dyDescent="0.2">
      <c r="C9560" s="4">
        <v>45947</v>
      </c>
      <c r="D9560">
        <v>79.5</v>
      </c>
      <c r="E9560" t="str">
        <f t="shared" si="604"/>
        <v>HLS</v>
      </c>
      <c r="F9560" s="4">
        <f t="shared" si="605"/>
        <v>45947</v>
      </c>
      <c r="G9560">
        <f t="shared" si="606"/>
        <v>0.79500000000000004</v>
      </c>
      <c r="H9560">
        <v>1960717</v>
      </c>
      <c r="I9560">
        <f t="shared" si="607"/>
        <v>2.5806451612903292E-2</v>
      </c>
    </row>
    <row r="9561" spans="2:9" x14ac:dyDescent="0.2">
      <c r="C9561" s="4">
        <v>45946</v>
      </c>
      <c r="D9561">
        <v>80.5</v>
      </c>
      <c r="E9561" t="str">
        <f t="shared" si="604"/>
        <v>HLS</v>
      </c>
      <c r="F9561" s="4">
        <f t="shared" si="605"/>
        <v>45946</v>
      </c>
      <c r="G9561">
        <f t="shared" si="606"/>
        <v>0.80500000000000005</v>
      </c>
      <c r="H9561">
        <v>2565323</v>
      </c>
      <c r="I9561">
        <f t="shared" si="607"/>
        <v>1.2578616352201255E-2</v>
      </c>
    </row>
    <row r="9562" spans="2:9" x14ac:dyDescent="0.2">
      <c r="C9562" s="4">
        <v>45945</v>
      </c>
      <c r="D9562">
        <v>78.5</v>
      </c>
      <c r="E9562" t="str">
        <f t="shared" si="604"/>
        <v>HLS</v>
      </c>
      <c r="F9562" s="4">
        <f t="shared" si="605"/>
        <v>45945</v>
      </c>
      <c r="G9562">
        <f t="shared" si="606"/>
        <v>0.78500000000000003</v>
      </c>
      <c r="H9562">
        <v>3895739</v>
      </c>
      <c r="I9562">
        <f t="shared" si="607"/>
        <v>-2.4844720496894457E-2</v>
      </c>
    </row>
    <row r="9563" spans="2:9" x14ac:dyDescent="0.2">
      <c r="C9563" s="4">
        <v>45944</v>
      </c>
      <c r="D9563">
        <v>74</v>
      </c>
      <c r="E9563" t="str">
        <f t="shared" si="604"/>
        <v>HLS</v>
      </c>
      <c r="F9563" s="4">
        <f t="shared" si="605"/>
        <v>45944</v>
      </c>
      <c r="G9563">
        <f t="shared" si="606"/>
        <v>0.74</v>
      </c>
      <c r="H9563">
        <v>4870301</v>
      </c>
      <c r="I9563">
        <f t="shared" si="607"/>
        <v>-5.7324840764331308E-2</v>
      </c>
    </row>
    <row r="9564" spans="2:9" x14ac:dyDescent="0.2">
      <c r="C9564" s="4">
        <v>45943</v>
      </c>
      <c r="D9564">
        <v>77</v>
      </c>
      <c r="E9564" t="str">
        <f t="shared" si="604"/>
        <v>HLS</v>
      </c>
      <c r="F9564" s="4">
        <f t="shared" si="605"/>
        <v>45943</v>
      </c>
      <c r="G9564">
        <f t="shared" si="606"/>
        <v>0.77</v>
      </c>
      <c r="H9564">
        <v>3232400</v>
      </c>
      <c r="I9564">
        <f t="shared" si="607"/>
        <v>4.0540540540540571E-2</v>
      </c>
    </row>
    <row r="9565" spans="2:9" x14ac:dyDescent="0.2">
      <c r="C9565" s="4">
        <v>45940</v>
      </c>
      <c r="D9565">
        <v>80.5</v>
      </c>
      <c r="E9565" t="str">
        <f t="shared" si="604"/>
        <v>HLS</v>
      </c>
      <c r="F9565" s="4">
        <f t="shared" si="605"/>
        <v>45940</v>
      </c>
      <c r="G9565">
        <f t="shared" si="606"/>
        <v>0.80500000000000005</v>
      </c>
      <c r="H9565">
        <v>2904176</v>
      </c>
      <c r="I9565">
        <f t="shared" si="607"/>
        <v>4.5454545454545414E-2</v>
      </c>
    </row>
    <row r="9566" spans="2:9" x14ac:dyDescent="0.2">
      <c r="C9566" s="4">
        <v>45939</v>
      </c>
      <c r="D9566">
        <v>81.5</v>
      </c>
      <c r="E9566" t="str">
        <f t="shared" si="604"/>
        <v>HLS</v>
      </c>
      <c r="F9566" s="4">
        <f t="shared" si="605"/>
        <v>45939</v>
      </c>
      <c r="G9566">
        <f t="shared" si="606"/>
        <v>0.81499999999999995</v>
      </c>
      <c r="H9566">
        <v>2544110</v>
      </c>
      <c r="I9566">
        <f t="shared" si="607"/>
        <v>1.2422360248447006E-2</v>
      </c>
    </row>
    <row r="9567" spans="2:9" x14ac:dyDescent="0.2">
      <c r="C9567" s="4">
        <v>45938</v>
      </c>
      <c r="D9567">
        <v>80</v>
      </c>
      <c r="E9567" t="str">
        <f t="shared" si="604"/>
        <v>HLS</v>
      </c>
      <c r="F9567" s="4">
        <f t="shared" si="605"/>
        <v>45938</v>
      </c>
      <c r="G9567">
        <f t="shared" si="606"/>
        <v>0.8</v>
      </c>
      <c r="H9567">
        <v>1525588</v>
      </c>
      <c r="I9567">
        <f t="shared" si="607"/>
        <v>-1.8404907975460016E-2</v>
      </c>
    </row>
    <row r="9568" spans="2:9" x14ac:dyDescent="0.2">
      <c r="C9568" s="4">
        <v>45937</v>
      </c>
      <c r="D9568">
        <v>81.5</v>
      </c>
      <c r="E9568" t="str">
        <f t="shared" si="604"/>
        <v>HLS</v>
      </c>
      <c r="F9568" s="4">
        <f t="shared" si="605"/>
        <v>45937</v>
      </c>
      <c r="G9568">
        <f t="shared" si="606"/>
        <v>0.81499999999999995</v>
      </c>
      <c r="H9568">
        <v>4522771</v>
      </c>
      <c r="I9568">
        <f t="shared" si="607"/>
        <v>1.8749999999999822E-2</v>
      </c>
    </row>
    <row r="9569" spans="3:9" x14ac:dyDescent="0.2">
      <c r="C9569" s="4">
        <v>45936</v>
      </c>
      <c r="D9569">
        <v>80.5</v>
      </c>
      <c r="E9569" t="str">
        <f t="shared" si="604"/>
        <v>HLS</v>
      </c>
      <c r="F9569" s="4">
        <f t="shared" si="605"/>
        <v>45936</v>
      </c>
      <c r="G9569">
        <f t="shared" si="606"/>
        <v>0.80500000000000005</v>
      </c>
      <c r="H9569">
        <v>2417620</v>
      </c>
      <c r="I9569">
        <f t="shared" si="607"/>
        <v>-1.2269938650306678E-2</v>
      </c>
    </row>
    <row r="9570" spans="3:9" x14ac:dyDescent="0.2">
      <c r="C9570" s="4">
        <v>45933</v>
      </c>
      <c r="D9570">
        <v>80.5</v>
      </c>
      <c r="E9570" t="str">
        <f t="shared" si="604"/>
        <v>HLS</v>
      </c>
      <c r="F9570" s="4">
        <f t="shared" si="605"/>
        <v>45933</v>
      </c>
      <c r="G9570">
        <f t="shared" si="606"/>
        <v>0.80500000000000005</v>
      </c>
      <c r="H9570">
        <v>4424194</v>
      </c>
      <c r="I9570">
        <f t="shared" si="607"/>
        <v>0</v>
      </c>
    </row>
    <row r="9571" spans="3:9" x14ac:dyDescent="0.2">
      <c r="C9571" s="4">
        <v>45932</v>
      </c>
      <c r="D9571">
        <v>77</v>
      </c>
      <c r="E9571" t="str">
        <f t="shared" si="604"/>
        <v>HLS</v>
      </c>
      <c r="F9571" s="4">
        <f t="shared" si="605"/>
        <v>45932</v>
      </c>
      <c r="G9571">
        <f t="shared" si="606"/>
        <v>0.77</v>
      </c>
      <c r="H9571">
        <v>3586244</v>
      </c>
      <c r="I9571">
        <f t="shared" si="607"/>
        <v>-4.3478260869565299E-2</v>
      </c>
    </row>
    <row r="9572" spans="3:9" x14ac:dyDescent="0.2">
      <c r="C9572" s="4">
        <v>45931</v>
      </c>
      <c r="D9572">
        <v>75</v>
      </c>
      <c r="E9572" t="str">
        <f t="shared" si="604"/>
        <v>HLS</v>
      </c>
      <c r="F9572" s="4">
        <f t="shared" si="605"/>
        <v>45931</v>
      </c>
      <c r="G9572">
        <f t="shared" si="606"/>
        <v>0.75</v>
      </c>
      <c r="H9572">
        <v>2159165</v>
      </c>
      <c r="I9572">
        <f t="shared" si="607"/>
        <v>-2.5974025974025983E-2</v>
      </c>
    </row>
    <row r="9573" spans="3:9" x14ac:dyDescent="0.2">
      <c r="C9573" s="4">
        <v>45930</v>
      </c>
      <c r="D9573">
        <v>75</v>
      </c>
      <c r="E9573" t="str">
        <f t="shared" si="604"/>
        <v>HLS</v>
      </c>
      <c r="F9573" s="4">
        <f t="shared" si="605"/>
        <v>45930</v>
      </c>
      <c r="G9573">
        <f t="shared" si="606"/>
        <v>0.75</v>
      </c>
      <c r="H9573">
        <v>2551683</v>
      </c>
      <c r="I9573">
        <f t="shared" si="607"/>
        <v>0</v>
      </c>
    </row>
    <row r="9574" spans="3:9" x14ac:dyDescent="0.2">
      <c r="C9574" s="4">
        <v>45929</v>
      </c>
      <c r="D9574">
        <v>74.5</v>
      </c>
      <c r="E9574" t="str">
        <f t="shared" si="604"/>
        <v>HLS</v>
      </c>
      <c r="F9574" s="4">
        <f t="shared" si="605"/>
        <v>45929</v>
      </c>
      <c r="G9574">
        <f t="shared" si="606"/>
        <v>0.745</v>
      </c>
      <c r="H9574">
        <v>2074569</v>
      </c>
      <c r="I9574">
        <f t="shared" si="607"/>
        <v>-6.6666666666667096E-3</v>
      </c>
    </row>
    <row r="9575" spans="3:9" x14ac:dyDescent="0.2">
      <c r="C9575" s="4">
        <v>45926</v>
      </c>
      <c r="D9575">
        <v>74.5</v>
      </c>
      <c r="E9575" t="str">
        <f t="shared" si="604"/>
        <v>HLS</v>
      </c>
      <c r="F9575" s="4">
        <f t="shared" si="605"/>
        <v>45926</v>
      </c>
      <c r="G9575">
        <f t="shared" si="606"/>
        <v>0.745</v>
      </c>
      <c r="H9575">
        <v>1580372</v>
      </c>
      <c r="I9575">
        <f t="shared" si="607"/>
        <v>0</v>
      </c>
    </row>
    <row r="9576" spans="3:9" x14ac:dyDescent="0.2">
      <c r="C9576" s="4">
        <v>45925</v>
      </c>
      <c r="D9576">
        <v>77</v>
      </c>
      <c r="E9576" t="str">
        <f t="shared" si="604"/>
        <v>HLS</v>
      </c>
      <c r="F9576" s="4">
        <f t="shared" si="605"/>
        <v>45925</v>
      </c>
      <c r="G9576">
        <f t="shared" si="606"/>
        <v>0.77</v>
      </c>
      <c r="H9576">
        <v>5468645</v>
      </c>
      <c r="I9576">
        <f t="shared" si="607"/>
        <v>3.3557046979865834E-2</v>
      </c>
    </row>
    <row r="9577" spans="3:9" x14ac:dyDescent="0.2">
      <c r="C9577" s="4">
        <v>45924</v>
      </c>
      <c r="D9577">
        <v>75.5</v>
      </c>
      <c r="E9577" t="str">
        <f t="shared" si="604"/>
        <v>HLS</v>
      </c>
      <c r="F9577" s="4">
        <f t="shared" si="605"/>
        <v>45924</v>
      </c>
      <c r="G9577">
        <f t="shared" si="606"/>
        <v>0.755</v>
      </c>
      <c r="H9577">
        <v>4697910</v>
      </c>
      <c r="I9577">
        <f t="shared" si="607"/>
        <v>-1.9480519480519543E-2</v>
      </c>
    </row>
    <row r="9578" spans="3:9" x14ac:dyDescent="0.2">
      <c r="C9578" s="4">
        <v>45923</v>
      </c>
      <c r="D9578">
        <v>77.5</v>
      </c>
      <c r="E9578" t="str">
        <f t="shared" si="604"/>
        <v>HLS</v>
      </c>
      <c r="F9578" s="4">
        <f t="shared" si="605"/>
        <v>45923</v>
      </c>
      <c r="G9578">
        <f t="shared" si="606"/>
        <v>0.77500000000000002</v>
      </c>
      <c r="H9578">
        <v>2747212</v>
      </c>
      <c r="I9578">
        <f t="shared" si="607"/>
        <v>2.6490066225165476E-2</v>
      </c>
    </row>
    <row r="9579" spans="3:9" x14ac:dyDescent="0.2">
      <c r="C9579" s="4">
        <v>45922</v>
      </c>
      <c r="D9579">
        <v>79.5</v>
      </c>
      <c r="E9579" t="str">
        <f t="shared" si="604"/>
        <v>HLS</v>
      </c>
      <c r="F9579" s="4">
        <f t="shared" si="605"/>
        <v>45922</v>
      </c>
      <c r="G9579">
        <f t="shared" si="606"/>
        <v>0.79500000000000004</v>
      </c>
      <c r="H9579">
        <v>4040043</v>
      </c>
      <c r="I9579">
        <f t="shared" si="607"/>
        <v>2.5806451612903292E-2</v>
      </c>
    </row>
    <row r="9580" spans="3:9" x14ac:dyDescent="0.2">
      <c r="C9580" s="4">
        <v>45919</v>
      </c>
      <c r="D9580">
        <v>78</v>
      </c>
      <c r="E9580" t="str">
        <f t="shared" si="604"/>
        <v>HLS</v>
      </c>
      <c r="F9580" s="4">
        <f t="shared" si="605"/>
        <v>45919</v>
      </c>
      <c r="G9580">
        <f t="shared" si="606"/>
        <v>0.78</v>
      </c>
      <c r="H9580">
        <v>3841711</v>
      </c>
      <c r="I9580">
        <f t="shared" si="607"/>
        <v>-1.8867924528301883E-2</v>
      </c>
    </row>
    <row r="9581" spans="3:9" x14ac:dyDescent="0.2">
      <c r="C9581" s="4">
        <v>45918</v>
      </c>
      <c r="D9581">
        <v>78</v>
      </c>
      <c r="E9581" t="str">
        <f t="shared" si="604"/>
        <v>HLS</v>
      </c>
      <c r="F9581" s="4">
        <f t="shared" si="605"/>
        <v>45918</v>
      </c>
      <c r="G9581">
        <f t="shared" si="606"/>
        <v>0.78</v>
      </c>
      <c r="H9581">
        <v>1978897</v>
      </c>
      <c r="I9581">
        <f t="shared" si="607"/>
        <v>0</v>
      </c>
    </row>
    <row r="9582" spans="3:9" x14ac:dyDescent="0.2">
      <c r="C9582" s="4">
        <v>45917</v>
      </c>
      <c r="D9582">
        <v>77.5</v>
      </c>
      <c r="E9582" t="str">
        <f t="shared" si="604"/>
        <v>HLS</v>
      </c>
      <c r="F9582" s="4">
        <f t="shared" si="605"/>
        <v>45917</v>
      </c>
      <c r="G9582">
        <f t="shared" si="606"/>
        <v>0.77500000000000002</v>
      </c>
      <c r="H9582">
        <v>1579517</v>
      </c>
      <c r="I9582">
        <f t="shared" si="607"/>
        <v>-6.4102564102563875E-3</v>
      </c>
    </row>
    <row r="9583" spans="3:9" x14ac:dyDescent="0.2">
      <c r="C9583" s="4">
        <v>45916</v>
      </c>
      <c r="D9583">
        <v>77.5</v>
      </c>
      <c r="E9583" t="str">
        <f t="shared" si="604"/>
        <v>HLS</v>
      </c>
      <c r="F9583" s="4">
        <f t="shared" si="605"/>
        <v>45916</v>
      </c>
      <c r="G9583">
        <f t="shared" si="606"/>
        <v>0.77500000000000002</v>
      </c>
      <c r="H9583">
        <v>987220</v>
      </c>
      <c r="I9583">
        <f t="shared" si="607"/>
        <v>0</v>
      </c>
    </row>
    <row r="9584" spans="3:9" x14ac:dyDescent="0.2">
      <c r="C9584" s="4">
        <v>45915</v>
      </c>
      <c r="D9584">
        <v>79.5</v>
      </c>
      <c r="E9584" t="str">
        <f t="shared" si="604"/>
        <v>HLS</v>
      </c>
      <c r="F9584" s="4">
        <f t="shared" si="605"/>
        <v>45915</v>
      </c>
      <c r="G9584">
        <f t="shared" si="606"/>
        <v>0.79500000000000004</v>
      </c>
      <c r="H9584">
        <v>1327115</v>
      </c>
      <c r="I9584">
        <f t="shared" si="607"/>
        <v>2.5806451612903292E-2</v>
      </c>
    </row>
    <row r="9585" spans="3:9" x14ac:dyDescent="0.2">
      <c r="C9585" s="4">
        <v>45912</v>
      </c>
      <c r="D9585">
        <v>78.5</v>
      </c>
      <c r="E9585" t="str">
        <f t="shared" si="604"/>
        <v>HLS</v>
      </c>
      <c r="F9585" s="4">
        <f t="shared" si="605"/>
        <v>45912</v>
      </c>
      <c r="G9585">
        <f t="shared" si="606"/>
        <v>0.78500000000000003</v>
      </c>
      <c r="H9585">
        <v>1443307</v>
      </c>
      <c r="I9585">
        <f t="shared" si="607"/>
        <v>-1.2578616352201255E-2</v>
      </c>
    </row>
    <row r="9586" spans="3:9" x14ac:dyDescent="0.2">
      <c r="C9586" s="4">
        <v>45911</v>
      </c>
      <c r="D9586">
        <v>78.5</v>
      </c>
      <c r="E9586" t="str">
        <f t="shared" si="604"/>
        <v>HLS</v>
      </c>
      <c r="F9586" s="4">
        <f t="shared" si="605"/>
        <v>45911</v>
      </c>
      <c r="G9586">
        <f t="shared" si="606"/>
        <v>0.78500000000000003</v>
      </c>
      <c r="H9586">
        <v>2478808</v>
      </c>
      <c r="I9586">
        <f t="shared" si="607"/>
        <v>0</v>
      </c>
    </row>
    <row r="9587" spans="3:9" x14ac:dyDescent="0.2">
      <c r="C9587" s="4">
        <v>45910</v>
      </c>
      <c r="D9587">
        <v>79.5</v>
      </c>
      <c r="E9587" t="str">
        <f t="shared" si="604"/>
        <v>HLS</v>
      </c>
      <c r="F9587" s="4">
        <f t="shared" si="605"/>
        <v>45910</v>
      </c>
      <c r="G9587">
        <f t="shared" si="606"/>
        <v>0.79500000000000004</v>
      </c>
      <c r="H9587">
        <v>2348677</v>
      </c>
      <c r="I9587">
        <f t="shared" si="607"/>
        <v>1.2738853503184711E-2</v>
      </c>
    </row>
    <row r="9588" spans="3:9" x14ac:dyDescent="0.2">
      <c r="C9588" s="4">
        <v>45909</v>
      </c>
      <c r="D9588">
        <v>81</v>
      </c>
      <c r="E9588" t="str">
        <f t="shared" si="604"/>
        <v>HLS</v>
      </c>
      <c r="F9588" s="4">
        <f t="shared" si="605"/>
        <v>45909</v>
      </c>
      <c r="G9588">
        <f t="shared" si="606"/>
        <v>0.81</v>
      </c>
      <c r="H9588">
        <v>2149776</v>
      </c>
      <c r="I9588">
        <f t="shared" si="607"/>
        <v>1.8867924528301883E-2</v>
      </c>
    </row>
    <row r="9589" spans="3:9" x14ac:dyDescent="0.2">
      <c r="C9589" s="4">
        <v>45908</v>
      </c>
      <c r="D9589">
        <v>82.5</v>
      </c>
      <c r="E9589" t="str">
        <f t="shared" si="604"/>
        <v>HLS</v>
      </c>
      <c r="F9589" s="4">
        <f t="shared" si="605"/>
        <v>45908</v>
      </c>
      <c r="G9589">
        <f t="shared" si="606"/>
        <v>0.82499999999999996</v>
      </c>
      <c r="H9589">
        <v>3066334</v>
      </c>
      <c r="I9589">
        <f t="shared" si="607"/>
        <v>1.8518518518518379E-2</v>
      </c>
    </row>
    <row r="9590" spans="3:9" x14ac:dyDescent="0.2">
      <c r="C9590" s="4">
        <v>45905</v>
      </c>
      <c r="D9590">
        <v>82.5</v>
      </c>
      <c r="E9590" t="str">
        <f t="shared" si="604"/>
        <v>HLS</v>
      </c>
      <c r="F9590" s="4">
        <f t="shared" si="605"/>
        <v>45905</v>
      </c>
      <c r="G9590">
        <f t="shared" si="606"/>
        <v>0.82499999999999996</v>
      </c>
      <c r="H9590">
        <v>3882341</v>
      </c>
      <c r="I9590">
        <f t="shared" si="607"/>
        <v>0</v>
      </c>
    </row>
    <row r="9591" spans="3:9" x14ac:dyDescent="0.2">
      <c r="C9591" s="4">
        <v>45904</v>
      </c>
      <c r="D9591">
        <v>85</v>
      </c>
      <c r="E9591" t="str">
        <f t="shared" si="604"/>
        <v>HLS</v>
      </c>
      <c r="F9591" s="4">
        <f t="shared" si="605"/>
        <v>45904</v>
      </c>
      <c r="G9591">
        <f t="shared" si="606"/>
        <v>0.85</v>
      </c>
      <c r="H9591">
        <v>2084479</v>
      </c>
      <c r="I9591">
        <f t="shared" si="607"/>
        <v>3.0303030303030276E-2</v>
      </c>
    </row>
    <row r="9592" spans="3:9" x14ac:dyDescent="0.2">
      <c r="C9592" s="4">
        <v>45903</v>
      </c>
      <c r="D9592">
        <v>85</v>
      </c>
      <c r="E9592" t="str">
        <f t="shared" si="604"/>
        <v>HLS</v>
      </c>
      <c r="F9592" s="4">
        <f t="shared" si="605"/>
        <v>45903</v>
      </c>
      <c r="G9592">
        <f t="shared" si="606"/>
        <v>0.85</v>
      </c>
      <c r="H9592">
        <v>8681416</v>
      </c>
      <c r="I9592">
        <f t="shared" si="607"/>
        <v>0</v>
      </c>
    </row>
    <row r="9593" spans="3:9" x14ac:dyDescent="0.2">
      <c r="C9593" s="4">
        <v>45902</v>
      </c>
      <c r="D9593">
        <v>84</v>
      </c>
      <c r="E9593" t="str">
        <f t="shared" si="604"/>
        <v>HLS</v>
      </c>
      <c r="F9593" s="4">
        <f t="shared" si="605"/>
        <v>45902</v>
      </c>
      <c r="G9593">
        <f t="shared" si="606"/>
        <v>0.84</v>
      </c>
      <c r="H9593">
        <v>2544577</v>
      </c>
      <c r="I9593">
        <f t="shared" si="607"/>
        <v>-1.1764705882352899E-2</v>
      </c>
    </row>
    <row r="9594" spans="3:9" x14ac:dyDescent="0.2">
      <c r="C9594" s="4">
        <v>45901</v>
      </c>
      <c r="D9594">
        <v>85.5</v>
      </c>
      <c r="E9594" t="str">
        <f t="shared" si="604"/>
        <v>HLS</v>
      </c>
      <c r="F9594" s="4">
        <f t="shared" si="605"/>
        <v>45901</v>
      </c>
      <c r="G9594">
        <f t="shared" si="606"/>
        <v>0.85499999999999998</v>
      </c>
      <c r="H9594">
        <v>2507306</v>
      </c>
      <c r="I9594">
        <f t="shared" si="607"/>
        <v>1.7857142857142794E-2</v>
      </c>
    </row>
    <row r="9595" spans="3:9" x14ac:dyDescent="0.2">
      <c r="C9595" s="4">
        <v>45898</v>
      </c>
      <c r="D9595">
        <v>86</v>
      </c>
      <c r="E9595" t="str">
        <f t="shared" si="604"/>
        <v>HLS</v>
      </c>
      <c r="F9595" s="4">
        <f t="shared" si="605"/>
        <v>45898</v>
      </c>
      <c r="G9595">
        <f t="shared" si="606"/>
        <v>0.86</v>
      </c>
      <c r="H9595">
        <v>6545078</v>
      </c>
      <c r="I9595">
        <f t="shared" si="607"/>
        <v>5.8479532163742132E-3</v>
      </c>
    </row>
    <row r="9596" spans="3:9" x14ac:dyDescent="0.2">
      <c r="C9596" s="4">
        <v>45897</v>
      </c>
      <c r="D9596">
        <v>91</v>
      </c>
      <c r="E9596" t="str">
        <f t="shared" si="604"/>
        <v>HLS</v>
      </c>
      <c r="F9596" s="4">
        <f t="shared" si="605"/>
        <v>45897</v>
      </c>
      <c r="G9596">
        <f t="shared" si="606"/>
        <v>0.91</v>
      </c>
      <c r="H9596">
        <v>5442900</v>
      </c>
      <c r="I9596">
        <f t="shared" si="607"/>
        <v>5.8139534883721034E-2</v>
      </c>
    </row>
    <row r="9597" spans="3:9" x14ac:dyDescent="0.2">
      <c r="C9597" s="4">
        <v>45896</v>
      </c>
      <c r="D9597">
        <v>96</v>
      </c>
      <c r="E9597" t="str">
        <f t="shared" si="604"/>
        <v>HLS</v>
      </c>
      <c r="F9597" s="4">
        <f t="shared" si="605"/>
        <v>45896</v>
      </c>
      <c r="G9597">
        <f t="shared" si="606"/>
        <v>0.96</v>
      </c>
      <c r="H9597">
        <v>6932863</v>
      </c>
      <c r="I9597">
        <f t="shared" si="607"/>
        <v>5.4945054945054972E-2</v>
      </c>
    </row>
    <row r="9598" spans="3:9" x14ac:dyDescent="0.2">
      <c r="C9598" s="4">
        <v>45895</v>
      </c>
      <c r="D9598">
        <v>93.5</v>
      </c>
      <c r="E9598" t="str">
        <f t="shared" si="604"/>
        <v>HLS</v>
      </c>
      <c r="F9598" s="4">
        <f t="shared" si="605"/>
        <v>45895</v>
      </c>
      <c r="G9598">
        <f t="shared" si="606"/>
        <v>0.93500000000000005</v>
      </c>
      <c r="H9598">
        <v>37875265</v>
      </c>
      <c r="I9598">
        <f t="shared" si="607"/>
        <v>-2.604166666666663E-2</v>
      </c>
    </row>
    <row r="9599" spans="3:9" x14ac:dyDescent="0.2">
      <c r="C9599" s="4">
        <v>45894</v>
      </c>
      <c r="D9599">
        <v>83.5</v>
      </c>
      <c r="E9599" t="str">
        <f t="shared" si="604"/>
        <v>HLS</v>
      </c>
      <c r="F9599" s="4">
        <f t="shared" si="605"/>
        <v>45894</v>
      </c>
      <c r="G9599">
        <f t="shared" si="606"/>
        <v>0.83499999999999996</v>
      </c>
      <c r="H9599">
        <v>10596649</v>
      </c>
      <c r="I9599">
        <f t="shared" si="607"/>
        <v>-0.10695187165775411</v>
      </c>
    </row>
    <row r="9600" spans="3:9" x14ac:dyDescent="0.2">
      <c r="C9600" s="4">
        <v>45891</v>
      </c>
      <c r="D9600">
        <v>83</v>
      </c>
      <c r="E9600" t="str">
        <f t="shared" si="604"/>
        <v>HLS</v>
      </c>
      <c r="F9600" s="4">
        <f t="shared" si="605"/>
        <v>45891</v>
      </c>
      <c r="G9600">
        <f t="shared" si="606"/>
        <v>0.83</v>
      </c>
      <c r="H9600">
        <v>17395259</v>
      </c>
      <c r="I9600">
        <f t="shared" si="607"/>
        <v>-5.9880239520958556E-3</v>
      </c>
    </row>
    <row r="9601" spans="3:9" x14ac:dyDescent="0.2">
      <c r="C9601" s="4">
        <v>45890</v>
      </c>
      <c r="D9601">
        <v>70</v>
      </c>
      <c r="E9601" t="str">
        <f t="shared" si="604"/>
        <v>HLS</v>
      </c>
      <c r="F9601" s="4">
        <f t="shared" si="605"/>
        <v>45890</v>
      </c>
      <c r="G9601">
        <f t="shared" si="606"/>
        <v>0.7</v>
      </c>
      <c r="H9601">
        <v>25709534</v>
      </c>
      <c r="I9601">
        <f t="shared" si="607"/>
        <v>-0.15662650602409645</v>
      </c>
    </row>
    <row r="9602" spans="3:9" x14ac:dyDescent="0.2">
      <c r="C9602" s="4">
        <v>45889</v>
      </c>
      <c r="D9602">
        <v>81</v>
      </c>
      <c r="E9602" t="str">
        <f t="shared" ref="E9602:E9665" si="608">IF(B9602&lt;&gt;"", B9602, E9601)</f>
        <v>HLS</v>
      </c>
      <c r="F9602" s="4">
        <f t="shared" ref="F9602:F9665" si="609">C9602</f>
        <v>45889</v>
      </c>
      <c r="G9602">
        <f t="shared" ref="G9602:G9665" si="610">D9602/100</f>
        <v>0.81</v>
      </c>
      <c r="H9602">
        <v>2800511</v>
      </c>
      <c r="I9602">
        <f t="shared" si="607"/>
        <v>0.15714285714285725</v>
      </c>
    </row>
    <row r="9603" spans="3:9" x14ac:dyDescent="0.2">
      <c r="C9603" s="4">
        <v>45888</v>
      </c>
      <c r="D9603">
        <v>81</v>
      </c>
      <c r="E9603" t="str">
        <f t="shared" si="608"/>
        <v>HLS</v>
      </c>
      <c r="F9603" s="4">
        <f t="shared" si="609"/>
        <v>45888</v>
      </c>
      <c r="G9603">
        <f t="shared" si="610"/>
        <v>0.81</v>
      </c>
      <c r="H9603">
        <v>8552906</v>
      </c>
      <c r="I9603">
        <f t="shared" si="607"/>
        <v>0</v>
      </c>
    </row>
    <row r="9604" spans="3:9" x14ac:dyDescent="0.2">
      <c r="C9604" s="4">
        <v>45887</v>
      </c>
      <c r="D9604">
        <v>80.5</v>
      </c>
      <c r="E9604" t="str">
        <f t="shared" si="608"/>
        <v>HLS</v>
      </c>
      <c r="F9604" s="4">
        <f t="shared" si="609"/>
        <v>45887</v>
      </c>
      <c r="G9604">
        <f t="shared" si="610"/>
        <v>0.80500000000000005</v>
      </c>
      <c r="H9604">
        <v>2384066</v>
      </c>
      <c r="I9604">
        <f t="shared" ref="I9604:I9667" si="611">IF(E9604=E9603, (G9604/G9603)-1, "")</f>
        <v>-6.1728395061728669E-3</v>
      </c>
    </row>
    <row r="9605" spans="3:9" x14ac:dyDescent="0.2">
      <c r="C9605" s="4">
        <v>45884</v>
      </c>
      <c r="D9605">
        <v>79.5</v>
      </c>
      <c r="E9605" t="str">
        <f t="shared" si="608"/>
        <v>HLS</v>
      </c>
      <c r="F9605" s="4">
        <f t="shared" si="609"/>
        <v>45884</v>
      </c>
      <c r="G9605">
        <f t="shared" si="610"/>
        <v>0.79500000000000004</v>
      </c>
      <c r="H9605">
        <v>2140470</v>
      </c>
      <c r="I9605">
        <f t="shared" si="611"/>
        <v>-1.2422360248447228E-2</v>
      </c>
    </row>
    <row r="9606" spans="3:9" x14ac:dyDescent="0.2">
      <c r="C9606" s="4">
        <v>45883</v>
      </c>
      <c r="D9606">
        <v>80</v>
      </c>
      <c r="E9606" t="str">
        <f t="shared" si="608"/>
        <v>HLS</v>
      </c>
      <c r="F9606" s="4">
        <f t="shared" si="609"/>
        <v>45883</v>
      </c>
      <c r="G9606">
        <f t="shared" si="610"/>
        <v>0.8</v>
      </c>
      <c r="H9606">
        <v>5617653</v>
      </c>
      <c r="I9606">
        <f t="shared" si="611"/>
        <v>6.2893081761006275E-3</v>
      </c>
    </row>
    <row r="9607" spans="3:9" x14ac:dyDescent="0.2">
      <c r="C9607" s="4">
        <v>45882</v>
      </c>
      <c r="D9607">
        <v>79</v>
      </c>
      <c r="E9607" t="str">
        <f t="shared" si="608"/>
        <v>HLS</v>
      </c>
      <c r="F9607" s="4">
        <f t="shared" si="609"/>
        <v>45882</v>
      </c>
      <c r="G9607">
        <f t="shared" si="610"/>
        <v>0.79</v>
      </c>
      <c r="H9607">
        <v>5213265</v>
      </c>
      <c r="I9607">
        <f t="shared" si="611"/>
        <v>-1.2499999999999956E-2</v>
      </c>
    </row>
    <row r="9608" spans="3:9" x14ac:dyDescent="0.2">
      <c r="C9608" s="4">
        <v>45881</v>
      </c>
      <c r="D9608">
        <v>81.5</v>
      </c>
      <c r="E9608" t="str">
        <f t="shared" si="608"/>
        <v>HLS</v>
      </c>
      <c r="F9608" s="4">
        <f t="shared" si="609"/>
        <v>45881</v>
      </c>
      <c r="G9608">
        <f t="shared" si="610"/>
        <v>0.81499999999999995</v>
      </c>
      <c r="H9608">
        <v>5022538</v>
      </c>
      <c r="I9608">
        <f t="shared" si="611"/>
        <v>3.1645569620253111E-2</v>
      </c>
    </row>
    <row r="9609" spans="3:9" x14ac:dyDescent="0.2">
      <c r="C9609" s="4">
        <v>45880</v>
      </c>
      <c r="D9609">
        <v>83.5</v>
      </c>
      <c r="E9609" t="str">
        <f t="shared" si="608"/>
        <v>HLS</v>
      </c>
      <c r="F9609" s="4">
        <f t="shared" si="609"/>
        <v>45880</v>
      </c>
      <c r="G9609">
        <f t="shared" si="610"/>
        <v>0.83499999999999996</v>
      </c>
      <c r="H9609">
        <v>1736138</v>
      </c>
      <c r="I9609">
        <f t="shared" si="611"/>
        <v>2.4539877300613577E-2</v>
      </c>
    </row>
    <row r="9610" spans="3:9" x14ac:dyDescent="0.2">
      <c r="C9610" s="4">
        <v>45877</v>
      </c>
      <c r="D9610">
        <v>84.5</v>
      </c>
      <c r="E9610" t="str">
        <f t="shared" si="608"/>
        <v>HLS</v>
      </c>
      <c r="F9610" s="4">
        <f t="shared" si="609"/>
        <v>45877</v>
      </c>
      <c r="G9610">
        <f t="shared" si="610"/>
        <v>0.84499999999999997</v>
      </c>
      <c r="H9610">
        <v>3675672</v>
      </c>
      <c r="I9610">
        <f t="shared" si="611"/>
        <v>1.1976047904191711E-2</v>
      </c>
    </row>
    <row r="9611" spans="3:9" x14ac:dyDescent="0.2">
      <c r="C9611" s="4">
        <v>45876</v>
      </c>
      <c r="D9611">
        <v>84</v>
      </c>
      <c r="E9611" t="str">
        <f t="shared" si="608"/>
        <v>HLS</v>
      </c>
      <c r="F9611" s="4">
        <f t="shared" si="609"/>
        <v>45876</v>
      </c>
      <c r="G9611">
        <f t="shared" si="610"/>
        <v>0.84</v>
      </c>
      <c r="H9611">
        <v>9024866</v>
      </c>
      <c r="I9611">
        <f t="shared" si="611"/>
        <v>-5.9171597633136397E-3</v>
      </c>
    </row>
    <row r="9612" spans="3:9" x14ac:dyDescent="0.2">
      <c r="C9612" s="4">
        <v>45875</v>
      </c>
      <c r="D9612">
        <v>80</v>
      </c>
      <c r="E9612" t="str">
        <f t="shared" si="608"/>
        <v>HLS</v>
      </c>
      <c r="F9612" s="4">
        <f t="shared" si="609"/>
        <v>45875</v>
      </c>
      <c r="G9612">
        <f t="shared" si="610"/>
        <v>0.8</v>
      </c>
      <c r="H9612">
        <v>5125564</v>
      </c>
      <c r="I9612">
        <f t="shared" si="611"/>
        <v>-4.7619047619047561E-2</v>
      </c>
    </row>
    <row r="9613" spans="3:9" x14ac:dyDescent="0.2">
      <c r="C9613" s="4">
        <v>45874</v>
      </c>
      <c r="D9613">
        <v>75</v>
      </c>
      <c r="E9613" t="str">
        <f t="shared" si="608"/>
        <v>HLS</v>
      </c>
      <c r="F9613" s="4">
        <f t="shared" si="609"/>
        <v>45874</v>
      </c>
      <c r="G9613">
        <f t="shared" si="610"/>
        <v>0.75</v>
      </c>
      <c r="H9613">
        <v>2900586</v>
      </c>
      <c r="I9613">
        <f t="shared" si="611"/>
        <v>-6.25E-2</v>
      </c>
    </row>
    <row r="9614" spans="3:9" x14ac:dyDescent="0.2">
      <c r="C9614" s="4">
        <v>45873</v>
      </c>
      <c r="D9614">
        <v>75.5</v>
      </c>
      <c r="E9614" t="str">
        <f t="shared" si="608"/>
        <v>HLS</v>
      </c>
      <c r="F9614" s="4">
        <f t="shared" si="609"/>
        <v>45873</v>
      </c>
      <c r="G9614">
        <f t="shared" si="610"/>
        <v>0.755</v>
      </c>
      <c r="H9614">
        <v>2426728</v>
      </c>
      <c r="I9614">
        <f t="shared" si="611"/>
        <v>6.6666666666665986E-3</v>
      </c>
    </row>
    <row r="9615" spans="3:9" x14ac:dyDescent="0.2">
      <c r="C9615" s="4">
        <v>45870</v>
      </c>
      <c r="D9615">
        <v>75.5</v>
      </c>
      <c r="E9615" t="str">
        <f t="shared" si="608"/>
        <v>HLS</v>
      </c>
      <c r="F9615" s="4">
        <f t="shared" si="609"/>
        <v>45870</v>
      </c>
      <c r="G9615">
        <f t="shared" si="610"/>
        <v>0.755</v>
      </c>
      <c r="H9615">
        <v>2179896</v>
      </c>
      <c r="I9615">
        <f t="shared" si="611"/>
        <v>0</v>
      </c>
    </row>
    <row r="9616" spans="3:9" x14ac:dyDescent="0.2">
      <c r="C9616" s="4">
        <v>45869</v>
      </c>
      <c r="D9616">
        <v>77</v>
      </c>
      <c r="E9616" t="str">
        <f t="shared" si="608"/>
        <v>HLS</v>
      </c>
      <c r="F9616" s="4">
        <f t="shared" si="609"/>
        <v>45869</v>
      </c>
      <c r="G9616">
        <f t="shared" si="610"/>
        <v>0.77</v>
      </c>
      <c r="H9616">
        <v>2560503</v>
      </c>
      <c r="I9616">
        <f t="shared" si="611"/>
        <v>1.9867549668874274E-2</v>
      </c>
    </row>
    <row r="9617" spans="3:9" x14ac:dyDescent="0.2">
      <c r="C9617" s="4">
        <v>45868</v>
      </c>
      <c r="D9617">
        <v>77</v>
      </c>
      <c r="E9617" t="str">
        <f t="shared" si="608"/>
        <v>HLS</v>
      </c>
      <c r="F9617" s="4">
        <f t="shared" si="609"/>
        <v>45868</v>
      </c>
      <c r="G9617">
        <f t="shared" si="610"/>
        <v>0.77</v>
      </c>
      <c r="H9617">
        <v>3265996</v>
      </c>
      <c r="I9617">
        <f t="shared" si="611"/>
        <v>0</v>
      </c>
    </row>
    <row r="9618" spans="3:9" x14ac:dyDescent="0.2">
      <c r="C9618" s="4">
        <v>45867</v>
      </c>
      <c r="D9618">
        <v>78.5</v>
      </c>
      <c r="E9618" t="str">
        <f t="shared" si="608"/>
        <v>HLS</v>
      </c>
      <c r="F9618" s="4">
        <f t="shared" si="609"/>
        <v>45867</v>
      </c>
      <c r="G9618">
        <f t="shared" si="610"/>
        <v>0.78500000000000003</v>
      </c>
      <c r="H9618">
        <v>3244245</v>
      </c>
      <c r="I9618">
        <f t="shared" si="611"/>
        <v>1.9480519480519431E-2</v>
      </c>
    </row>
    <row r="9619" spans="3:9" x14ac:dyDescent="0.2">
      <c r="C9619" s="4">
        <v>45866</v>
      </c>
      <c r="D9619">
        <v>81</v>
      </c>
      <c r="E9619" t="str">
        <f t="shared" si="608"/>
        <v>HLS</v>
      </c>
      <c r="F9619" s="4">
        <f t="shared" si="609"/>
        <v>45866</v>
      </c>
      <c r="G9619">
        <f t="shared" si="610"/>
        <v>0.81</v>
      </c>
      <c r="H9619">
        <v>2695877</v>
      </c>
      <c r="I9619">
        <f t="shared" si="611"/>
        <v>3.1847133757961776E-2</v>
      </c>
    </row>
    <row r="9620" spans="3:9" x14ac:dyDescent="0.2">
      <c r="C9620" s="4">
        <v>45863</v>
      </c>
      <c r="D9620">
        <v>80</v>
      </c>
      <c r="E9620" t="str">
        <f t="shared" si="608"/>
        <v>HLS</v>
      </c>
      <c r="F9620" s="4">
        <f t="shared" si="609"/>
        <v>45863</v>
      </c>
      <c r="G9620">
        <f t="shared" si="610"/>
        <v>0.8</v>
      </c>
      <c r="H9620">
        <v>1863847</v>
      </c>
      <c r="I9620">
        <f t="shared" si="611"/>
        <v>-1.2345679012345734E-2</v>
      </c>
    </row>
    <row r="9621" spans="3:9" x14ac:dyDescent="0.2">
      <c r="C9621" s="4">
        <v>45862</v>
      </c>
      <c r="D9621">
        <v>81.5</v>
      </c>
      <c r="E9621" t="str">
        <f t="shared" si="608"/>
        <v>HLS</v>
      </c>
      <c r="F9621" s="4">
        <f t="shared" si="609"/>
        <v>45862</v>
      </c>
      <c r="G9621">
        <f t="shared" si="610"/>
        <v>0.81499999999999995</v>
      </c>
      <c r="H9621">
        <v>3062020</v>
      </c>
      <c r="I9621">
        <f t="shared" si="611"/>
        <v>1.8749999999999822E-2</v>
      </c>
    </row>
    <row r="9622" spans="3:9" x14ac:dyDescent="0.2">
      <c r="C9622" s="4">
        <v>45861</v>
      </c>
      <c r="D9622">
        <v>80</v>
      </c>
      <c r="E9622" t="str">
        <f t="shared" si="608"/>
        <v>HLS</v>
      </c>
      <c r="F9622" s="4">
        <f t="shared" si="609"/>
        <v>45861</v>
      </c>
      <c r="G9622">
        <f t="shared" si="610"/>
        <v>0.8</v>
      </c>
      <c r="H9622">
        <v>3559990</v>
      </c>
      <c r="I9622">
        <f t="shared" si="611"/>
        <v>-1.8404907975460016E-2</v>
      </c>
    </row>
    <row r="9623" spans="3:9" x14ac:dyDescent="0.2">
      <c r="C9623" s="4">
        <v>45860</v>
      </c>
      <c r="D9623">
        <v>77</v>
      </c>
      <c r="E9623" t="str">
        <f t="shared" si="608"/>
        <v>HLS</v>
      </c>
      <c r="F9623" s="4">
        <f t="shared" si="609"/>
        <v>45860</v>
      </c>
      <c r="G9623">
        <f t="shared" si="610"/>
        <v>0.77</v>
      </c>
      <c r="H9623">
        <v>2326193</v>
      </c>
      <c r="I9623">
        <f t="shared" si="611"/>
        <v>-3.7499999999999978E-2</v>
      </c>
    </row>
    <row r="9624" spans="3:9" x14ac:dyDescent="0.2">
      <c r="C9624" s="4">
        <v>45859</v>
      </c>
      <c r="D9624">
        <v>77</v>
      </c>
      <c r="E9624" t="str">
        <f t="shared" si="608"/>
        <v>HLS</v>
      </c>
      <c r="F9624" s="4">
        <f t="shared" si="609"/>
        <v>45859</v>
      </c>
      <c r="G9624">
        <f t="shared" si="610"/>
        <v>0.77</v>
      </c>
      <c r="H9624">
        <v>2562146</v>
      </c>
      <c r="I9624">
        <f t="shared" si="611"/>
        <v>0</v>
      </c>
    </row>
    <row r="9625" spans="3:9" x14ac:dyDescent="0.2">
      <c r="C9625" s="4">
        <v>45856</v>
      </c>
      <c r="D9625">
        <v>78</v>
      </c>
      <c r="E9625" t="str">
        <f t="shared" si="608"/>
        <v>HLS</v>
      </c>
      <c r="F9625" s="4">
        <f t="shared" si="609"/>
        <v>45856</v>
      </c>
      <c r="G9625">
        <f t="shared" si="610"/>
        <v>0.78</v>
      </c>
      <c r="H9625">
        <v>2064437</v>
      </c>
      <c r="I9625">
        <f t="shared" si="611"/>
        <v>1.2987012987013102E-2</v>
      </c>
    </row>
    <row r="9626" spans="3:9" x14ac:dyDescent="0.2">
      <c r="C9626" s="4">
        <v>45855</v>
      </c>
      <c r="D9626">
        <v>78</v>
      </c>
      <c r="E9626" t="str">
        <f t="shared" si="608"/>
        <v>HLS</v>
      </c>
      <c r="F9626" s="4">
        <f t="shared" si="609"/>
        <v>45855</v>
      </c>
      <c r="G9626">
        <f t="shared" si="610"/>
        <v>0.78</v>
      </c>
      <c r="H9626">
        <v>2320013</v>
      </c>
      <c r="I9626">
        <f t="shared" si="611"/>
        <v>0</v>
      </c>
    </row>
    <row r="9627" spans="3:9" x14ac:dyDescent="0.2">
      <c r="C9627" s="4">
        <v>45854</v>
      </c>
      <c r="D9627">
        <v>75.5</v>
      </c>
      <c r="E9627" t="str">
        <f t="shared" si="608"/>
        <v>HLS</v>
      </c>
      <c r="F9627" s="4">
        <f t="shared" si="609"/>
        <v>45854</v>
      </c>
      <c r="G9627">
        <f t="shared" si="610"/>
        <v>0.755</v>
      </c>
      <c r="H9627">
        <v>2758181</v>
      </c>
      <c r="I9627">
        <f t="shared" si="611"/>
        <v>-3.2051282051282048E-2</v>
      </c>
    </row>
    <row r="9628" spans="3:9" x14ac:dyDescent="0.2">
      <c r="C9628" s="4">
        <v>45853</v>
      </c>
      <c r="D9628">
        <v>75</v>
      </c>
      <c r="E9628" t="str">
        <f t="shared" si="608"/>
        <v>HLS</v>
      </c>
      <c r="F9628" s="4">
        <f t="shared" si="609"/>
        <v>45853</v>
      </c>
      <c r="G9628">
        <f t="shared" si="610"/>
        <v>0.75</v>
      </c>
      <c r="H9628">
        <v>1802215</v>
      </c>
      <c r="I9628">
        <f t="shared" si="611"/>
        <v>-6.6225165562914245E-3</v>
      </c>
    </row>
    <row r="9629" spans="3:9" x14ac:dyDescent="0.2">
      <c r="C9629" s="4">
        <v>45852</v>
      </c>
      <c r="D9629">
        <v>75</v>
      </c>
      <c r="E9629" t="str">
        <f t="shared" si="608"/>
        <v>HLS</v>
      </c>
      <c r="F9629" s="4">
        <f t="shared" si="609"/>
        <v>45852</v>
      </c>
      <c r="G9629">
        <f t="shared" si="610"/>
        <v>0.75</v>
      </c>
      <c r="H9629">
        <v>1206506</v>
      </c>
      <c r="I9629">
        <f t="shared" si="611"/>
        <v>0</v>
      </c>
    </row>
    <row r="9630" spans="3:9" x14ac:dyDescent="0.2">
      <c r="C9630" s="4">
        <v>45849</v>
      </c>
      <c r="D9630">
        <v>75.5</v>
      </c>
      <c r="E9630" t="str">
        <f t="shared" si="608"/>
        <v>HLS</v>
      </c>
      <c r="F9630" s="4">
        <f t="shared" si="609"/>
        <v>45849</v>
      </c>
      <c r="G9630">
        <f t="shared" si="610"/>
        <v>0.755</v>
      </c>
      <c r="H9630">
        <v>1953281</v>
      </c>
      <c r="I9630">
        <f t="shared" si="611"/>
        <v>6.6666666666665986E-3</v>
      </c>
    </row>
    <row r="9631" spans="3:9" x14ac:dyDescent="0.2">
      <c r="C9631" s="4">
        <v>45848</v>
      </c>
      <c r="D9631">
        <v>74.5</v>
      </c>
      <c r="E9631" t="str">
        <f t="shared" si="608"/>
        <v>HLS</v>
      </c>
      <c r="F9631" s="4">
        <f t="shared" si="609"/>
        <v>45848</v>
      </c>
      <c r="G9631">
        <f t="shared" si="610"/>
        <v>0.745</v>
      </c>
      <c r="H9631">
        <v>2486703</v>
      </c>
      <c r="I9631">
        <f t="shared" si="611"/>
        <v>-1.3245033112582738E-2</v>
      </c>
    </row>
    <row r="9632" spans="3:9" x14ac:dyDescent="0.2">
      <c r="C9632" s="4">
        <v>45847</v>
      </c>
      <c r="D9632">
        <v>74</v>
      </c>
      <c r="E9632" t="str">
        <f t="shared" si="608"/>
        <v>HLS</v>
      </c>
      <c r="F9632" s="4">
        <f t="shared" si="609"/>
        <v>45847</v>
      </c>
      <c r="G9632">
        <f t="shared" si="610"/>
        <v>0.74</v>
      </c>
      <c r="H9632">
        <v>1990556</v>
      </c>
      <c r="I9632">
        <f t="shared" si="611"/>
        <v>-6.7114093959731447E-3</v>
      </c>
    </row>
    <row r="9633" spans="3:9" x14ac:dyDescent="0.2">
      <c r="C9633" s="4">
        <v>45846</v>
      </c>
      <c r="D9633">
        <v>74</v>
      </c>
      <c r="E9633" t="str">
        <f t="shared" si="608"/>
        <v>HLS</v>
      </c>
      <c r="F9633" s="4">
        <f t="shared" si="609"/>
        <v>45846</v>
      </c>
      <c r="G9633">
        <f t="shared" si="610"/>
        <v>0.74</v>
      </c>
      <c r="H9633">
        <v>2731220</v>
      </c>
      <c r="I9633">
        <f t="shared" si="611"/>
        <v>0</v>
      </c>
    </row>
    <row r="9634" spans="3:9" x14ac:dyDescent="0.2">
      <c r="C9634" s="4">
        <v>45845</v>
      </c>
      <c r="D9634">
        <v>73</v>
      </c>
      <c r="E9634" t="str">
        <f t="shared" si="608"/>
        <v>HLS</v>
      </c>
      <c r="F9634" s="4">
        <f t="shared" si="609"/>
        <v>45845</v>
      </c>
      <c r="G9634">
        <f t="shared" si="610"/>
        <v>0.73</v>
      </c>
      <c r="H9634">
        <v>2334471</v>
      </c>
      <c r="I9634">
        <f t="shared" si="611"/>
        <v>-1.3513513513513487E-2</v>
      </c>
    </row>
    <row r="9635" spans="3:9" x14ac:dyDescent="0.2">
      <c r="C9635" s="4">
        <v>45842</v>
      </c>
      <c r="D9635">
        <v>73</v>
      </c>
      <c r="E9635" t="str">
        <f t="shared" si="608"/>
        <v>HLS</v>
      </c>
      <c r="F9635" s="4">
        <f t="shared" si="609"/>
        <v>45842</v>
      </c>
      <c r="G9635">
        <f t="shared" si="610"/>
        <v>0.73</v>
      </c>
      <c r="H9635">
        <v>2897843</v>
      </c>
      <c r="I9635">
        <f t="shared" si="611"/>
        <v>0</v>
      </c>
    </row>
    <row r="9636" spans="3:9" x14ac:dyDescent="0.2">
      <c r="C9636" s="4">
        <v>45841</v>
      </c>
      <c r="D9636">
        <v>71.5</v>
      </c>
      <c r="E9636" t="str">
        <f t="shared" si="608"/>
        <v>HLS</v>
      </c>
      <c r="F9636" s="4">
        <f t="shared" si="609"/>
        <v>45841</v>
      </c>
      <c r="G9636">
        <f t="shared" si="610"/>
        <v>0.71499999999999997</v>
      </c>
      <c r="H9636">
        <v>9344454</v>
      </c>
      <c r="I9636">
        <f t="shared" si="611"/>
        <v>-2.0547945205479423E-2</v>
      </c>
    </row>
    <row r="9637" spans="3:9" x14ac:dyDescent="0.2">
      <c r="C9637" s="4">
        <v>45840</v>
      </c>
      <c r="D9637">
        <v>74</v>
      </c>
      <c r="E9637" t="str">
        <f t="shared" si="608"/>
        <v>HLS</v>
      </c>
      <c r="F9637" s="4">
        <f t="shared" si="609"/>
        <v>45840</v>
      </c>
      <c r="G9637">
        <f t="shared" si="610"/>
        <v>0.74</v>
      </c>
      <c r="H9637">
        <v>3045826</v>
      </c>
      <c r="I9637">
        <f t="shared" si="611"/>
        <v>3.4965034965035002E-2</v>
      </c>
    </row>
    <row r="9638" spans="3:9" x14ac:dyDescent="0.2">
      <c r="C9638" s="4">
        <v>45839</v>
      </c>
      <c r="D9638">
        <v>75</v>
      </c>
      <c r="E9638" t="str">
        <f t="shared" si="608"/>
        <v>HLS</v>
      </c>
      <c r="F9638" s="4">
        <f t="shared" si="609"/>
        <v>45839</v>
      </c>
      <c r="G9638">
        <f t="shared" si="610"/>
        <v>0.75</v>
      </c>
      <c r="H9638">
        <v>3212953</v>
      </c>
      <c r="I9638">
        <f t="shared" si="611"/>
        <v>1.3513513513513598E-2</v>
      </c>
    </row>
    <row r="9639" spans="3:9" x14ac:dyDescent="0.2">
      <c r="C9639" s="4">
        <v>45838</v>
      </c>
      <c r="D9639">
        <v>78.5</v>
      </c>
      <c r="E9639" t="str">
        <f t="shared" si="608"/>
        <v>HLS</v>
      </c>
      <c r="F9639" s="4">
        <f t="shared" si="609"/>
        <v>45838</v>
      </c>
      <c r="G9639">
        <f t="shared" si="610"/>
        <v>0.78500000000000003</v>
      </c>
      <c r="H9639">
        <v>3962449</v>
      </c>
      <c r="I9639">
        <f t="shared" si="611"/>
        <v>4.6666666666666634E-2</v>
      </c>
    </row>
    <row r="9640" spans="3:9" x14ac:dyDescent="0.2">
      <c r="C9640" s="4">
        <v>45835</v>
      </c>
      <c r="D9640">
        <v>79.5</v>
      </c>
      <c r="E9640" t="str">
        <f t="shared" si="608"/>
        <v>HLS</v>
      </c>
      <c r="F9640" s="4">
        <f t="shared" si="609"/>
        <v>45835</v>
      </c>
      <c r="G9640">
        <f t="shared" si="610"/>
        <v>0.79500000000000004</v>
      </c>
      <c r="H9640">
        <v>5354838</v>
      </c>
      <c r="I9640">
        <f t="shared" si="611"/>
        <v>1.2738853503184711E-2</v>
      </c>
    </row>
    <row r="9641" spans="3:9" x14ac:dyDescent="0.2">
      <c r="C9641" s="4">
        <v>45834</v>
      </c>
      <c r="D9641">
        <v>82.5</v>
      </c>
      <c r="E9641" t="str">
        <f t="shared" si="608"/>
        <v>HLS</v>
      </c>
      <c r="F9641" s="4">
        <f t="shared" si="609"/>
        <v>45834</v>
      </c>
      <c r="G9641">
        <f t="shared" si="610"/>
        <v>0.82499999999999996</v>
      </c>
      <c r="H9641">
        <v>8025617</v>
      </c>
      <c r="I9641">
        <f t="shared" si="611"/>
        <v>3.7735849056603765E-2</v>
      </c>
    </row>
    <row r="9642" spans="3:9" x14ac:dyDescent="0.2">
      <c r="C9642" s="4">
        <v>45833</v>
      </c>
      <c r="D9642">
        <v>77.5</v>
      </c>
      <c r="E9642" t="str">
        <f t="shared" si="608"/>
        <v>HLS</v>
      </c>
      <c r="F9642" s="4">
        <f t="shared" si="609"/>
        <v>45833</v>
      </c>
      <c r="G9642">
        <f t="shared" si="610"/>
        <v>0.77500000000000002</v>
      </c>
      <c r="H9642">
        <v>5934192</v>
      </c>
      <c r="I9642">
        <f t="shared" si="611"/>
        <v>-6.0606060606060552E-2</v>
      </c>
    </row>
    <row r="9643" spans="3:9" x14ac:dyDescent="0.2">
      <c r="C9643" s="4">
        <v>45832</v>
      </c>
      <c r="D9643">
        <v>76</v>
      </c>
      <c r="E9643" t="str">
        <f t="shared" si="608"/>
        <v>HLS</v>
      </c>
      <c r="F9643" s="4">
        <f t="shared" si="609"/>
        <v>45832</v>
      </c>
      <c r="G9643">
        <f t="shared" si="610"/>
        <v>0.76</v>
      </c>
      <c r="H9643">
        <v>6381740</v>
      </c>
      <c r="I9643">
        <f t="shared" si="611"/>
        <v>-1.9354838709677469E-2</v>
      </c>
    </row>
    <row r="9644" spans="3:9" x14ac:dyDescent="0.2">
      <c r="C9644" s="4">
        <v>45831</v>
      </c>
      <c r="D9644">
        <v>73</v>
      </c>
      <c r="E9644" t="str">
        <f t="shared" si="608"/>
        <v>HLS</v>
      </c>
      <c r="F9644" s="4">
        <f t="shared" si="609"/>
        <v>45831</v>
      </c>
      <c r="G9644">
        <f t="shared" si="610"/>
        <v>0.73</v>
      </c>
      <c r="H9644">
        <v>8249614</v>
      </c>
      <c r="I9644">
        <f t="shared" si="611"/>
        <v>-3.9473684210526327E-2</v>
      </c>
    </row>
    <row r="9645" spans="3:9" x14ac:dyDescent="0.2">
      <c r="C9645" s="4">
        <v>45828</v>
      </c>
      <c r="D9645">
        <v>75.5</v>
      </c>
      <c r="E9645" t="str">
        <f t="shared" si="608"/>
        <v>HLS</v>
      </c>
      <c r="F9645" s="4">
        <f t="shared" si="609"/>
        <v>45828</v>
      </c>
      <c r="G9645">
        <f t="shared" si="610"/>
        <v>0.755</v>
      </c>
      <c r="H9645">
        <v>22781812</v>
      </c>
      <c r="I9645">
        <f t="shared" si="611"/>
        <v>3.424657534246589E-2</v>
      </c>
    </row>
    <row r="9646" spans="3:9" x14ac:dyDescent="0.2">
      <c r="C9646" s="4">
        <v>45827</v>
      </c>
      <c r="D9646">
        <v>75</v>
      </c>
      <c r="E9646" t="str">
        <f t="shared" si="608"/>
        <v>HLS</v>
      </c>
      <c r="F9646" s="4">
        <f t="shared" si="609"/>
        <v>45827</v>
      </c>
      <c r="G9646">
        <f t="shared" si="610"/>
        <v>0.75</v>
      </c>
      <c r="H9646">
        <v>7432490</v>
      </c>
      <c r="I9646">
        <f t="shared" si="611"/>
        <v>-6.6225165562914245E-3</v>
      </c>
    </row>
    <row r="9647" spans="3:9" x14ac:dyDescent="0.2">
      <c r="C9647" s="4">
        <v>45826</v>
      </c>
      <c r="D9647">
        <v>77.5</v>
      </c>
      <c r="E9647" t="str">
        <f t="shared" si="608"/>
        <v>HLS</v>
      </c>
      <c r="F9647" s="4">
        <f t="shared" si="609"/>
        <v>45826</v>
      </c>
      <c r="G9647">
        <f t="shared" si="610"/>
        <v>0.77500000000000002</v>
      </c>
      <c r="H9647">
        <v>4287167</v>
      </c>
      <c r="I9647">
        <f t="shared" si="611"/>
        <v>3.3333333333333437E-2</v>
      </c>
    </row>
    <row r="9648" spans="3:9" x14ac:dyDescent="0.2">
      <c r="C9648" s="4">
        <v>45825</v>
      </c>
      <c r="D9648">
        <v>77.5</v>
      </c>
      <c r="E9648" t="str">
        <f t="shared" si="608"/>
        <v>HLS</v>
      </c>
      <c r="F9648" s="4">
        <f t="shared" si="609"/>
        <v>45825</v>
      </c>
      <c r="G9648">
        <f t="shared" si="610"/>
        <v>0.77500000000000002</v>
      </c>
      <c r="H9648">
        <v>4510734</v>
      </c>
      <c r="I9648">
        <f t="shared" si="611"/>
        <v>0</v>
      </c>
    </row>
    <row r="9649" spans="3:9" x14ac:dyDescent="0.2">
      <c r="C9649" s="4">
        <v>45824</v>
      </c>
      <c r="D9649">
        <v>80.5</v>
      </c>
      <c r="E9649" t="str">
        <f t="shared" si="608"/>
        <v>HLS</v>
      </c>
      <c r="F9649" s="4">
        <f t="shared" si="609"/>
        <v>45824</v>
      </c>
      <c r="G9649">
        <f t="shared" si="610"/>
        <v>0.80500000000000005</v>
      </c>
      <c r="H9649">
        <v>3128804</v>
      </c>
      <c r="I9649">
        <f t="shared" si="611"/>
        <v>3.8709677419354938E-2</v>
      </c>
    </row>
    <row r="9650" spans="3:9" x14ac:dyDescent="0.2">
      <c r="C9650" s="4">
        <v>45821</v>
      </c>
      <c r="D9650">
        <v>82</v>
      </c>
      <c r="E9650" t="str">
        <f t="shared" si="608"/>
        <v>HLS</v>
      </c>
      <c r="F9650" s="4">
        <f t="shared" si="609"/>
        <v>45821</v>
      </c>
      <c r="G9650">
        <f t="shared" si="610"/>
        <v>0.82</v>
      </c>
      <c r="H9650">
        <v>3798453</v>
      </c>
      <c r="I9650">
        <f t="shared" si="611"/>
        <v>1.8633540372670732E-2</v>
      </c>
    </row>
    <row r="9651" spans="3:9" x14ac:dyDescent="0.2">
      <c r="C9651" s="4">
        <v>45820</v>
      </c>
      <c r="D9651">
        <v>83.5</v>
      </c>
      <c r="E9651" t="str">
        <f t="shared" si="608"/>
        <v>HLS</v>
      </c>
      <c r="F9651" s="4">
        <f t="shared" si="609"/>
        <v>45820</v>
      </c>
      <c r="G9651">
        <f t="shared" si="610"/>
        <v>0.83499999999999996</v>
      </c>
      <c r="H9651">
        <v>3367540</v>
      </c>
      <c r="I9651">
        <f t="shared" si="611"/>
        <v>1.8292682926829285E-2</v>
      </c>
    </row>
    <row r="9652" spans="3:9" x14ac:dyDescent="0.2">
      <c r="C9652" s="4">
        <v>45819</v>
      </c>
      <c r="D9652">
        <v>84</v>
      </c>
      <c r="E9652" t="str">
        <f t="shared" si="608"/>
        <v>HLS</v>
      </c>
      <c r="F9652" s="4">
        <f t="shared" si="609"/>
        <v>45819</v>
      </c>
      <c r="G9652">
        <f t="shared" si="610"/>
        <v>0.84</v>
      </c>
      <c r="H9652">
        <v>6275858</v>
      </c>
      <c r="I9652">
        <f t="shared" si="611"/>
        <v>5.9880239520957446E-3</v>
      </c>
    </row>
    <row r="9653" spans="3:9" x14ac:dyDescent="0.2">
      <c r="C9653" s="4">
        <v>45818</v>
      </c>
      <c r="D9653">
        <v>82</v>
      </c>
      <c r="E9653" t="str">
        <f t="shared" si="608"/>
        <v>HLS</v>
      </c>
      <c r="F9653" s="4">
        <f t="shared" si="609"/>
        <v>45818</v>
      </c>
      <c r="G9653">
        <f t="shared" si="610"/>
        <v>0.82</v>
      </c>
      <c r="H9653">
        <v>5789226</v>
      </c>
      <c r="I9653">
        <f t="shared" si="611"/>
        <v>-2.3809523809523836E-2</v>
      </c>
    </row>
    <row r="9654" spans="3:9" x14ac:dyDescent="0.2">
      <c r="C9654" s="4">
        <v>45817</v>
      </c>
      <c r="D9654">
        <v>83</v>
      </c>
      <c r="E9654" t="str">
        <f t="shared" si="608"/>
        <v>HLS</v>
      </c>
      <c r="F9654" s="4">
        <f t="shared" si="609"/>
        <v>45817</v>
      </c>
      <c r="G9654">
        <f t="shared" si="610"/>
        <v>0.83</v>
      </c>
      <c r="H9654">
        <v>0</v>
      </c>
      <c r="I9654">
        <f t="shared" si="611"/>
        <v>1.2195121951219523E-2</v>
      </c>
    </row>
    <row r="9655" spans="3:9" x14ac:dyDescent="0.2">
      <c r="C9655" s="4">
        <v>45814</v>
      </c>
      <c r="D9655">
        <v>83</v>
      </c>
      <c r="E9655" t="str">
        <f t="shared" si="608"/>
        <v>HLS</v>
      </c>
      <c r="F9655" s="4">
        <f t="shared" si="609"/>
        <v>45814</v>
      </c>
      <c r="G9655">
        <f t="shared" si="610"/>
        <v>0.83</v>
      </c>
      <c r="H9655">
        <v>4575777</v>
      </c>
      <c r="I9655">
        <f t="shared" si="611"/>
        <v>0</v>
      </c>
    </row>
    <row r="9656" spans="3:9" x14ac:dyDescent="0.2">
      <c r="C9656" s="4">
        <v>45813</v>
      </c>
      <c r="D9656">
        <v>83</v>
      </c>
      <c r="E9656" t="str">
        <f t="shared" si="608"/>
        <v>HLS</v>
      </c>
      <c r="F9656" s="4">
        <f t="shared" si="609"/>
        <v>45813</v>
      </c>
      <c r="G9656">
        <f t="shared" si="610"/>
        <v>0.83</v>
      </c>
      <c r="H9656">
        <v>6170354</v>
      </c>
      <c r="I9656">
        <f t="shared" si="611"/>
        <v>0</v>
      </c>
    </row>
    <row r="9657" spans="3:9" x14ac:dyDescent="0.2">
      <c r="C9657" s="4">
        <v>45812</v>
      </c>
      <c r="D9657">
        <v>87</v>
      </c>
      <c r="E9657" t="str">
        <f t="shared" si="608"/>
        <v>HLS</v>
      </c>
      <c r="F9657" s="4">
        <f t="shared" si="609"/>
        <v>45812</v>
      </c>
      <c r="G9657">
        <f t="shared" si="610"/>
        <v>0.87</v>
      </c>
      <c r="H9657">
        <v>4172371</v>
      </c>
      <c r="I9657">
        <f t="shared" si="611"/>
        <v>4.8192771084337505E-2</v>
      </c>
    </row>
    <row r="9658" spans="3:9" x14ac:dyDescent="0.2">
      <c r="C9658" s="4">
        <v>45811</v>
      </c>
      <c r="D9658">
        <v>86.5</v>
      </c>
      <c r="E9658" t="str">
        <f t="shared" si="608"/>
        <v>HLS</v>
      </c>
      <c r="F9658" s="4">
        <f t="shared" si="609"/>
        <v>45811</v>
      </c>
      <c r="G9658">
        <f t="shared" si="610"/>
        <v>0.86499999999999999</v>
      </c>
      <c r="H9658">
        <v>4314932</v>
      </c>
      <c r="I9658">
        <f t="shared" si="611"/>
        <v>-5.7471264367816577E-3</v>
      </c>
    </row>
    <row r="9659" spans="3:9" x14ac:dyDescent="0.2">
      <c r="C9659" s="4">
        <v>45810</v>
      </c>
      <c r="D9659">
        <v>87.5</v>
      </c>
      <c r="E9659" t="str">
        <f t="shared" si="608"/>
        <v>HLS</v>
      </c>
      <c r="F9659" s="4">
        <f t="shared" si="609"/>
        <v>45810</v>
      </c>
      <c r="G9659">
        <f t="shared" si="610"/>
        <v>0.875</v>
      </c>
      <c r="H9659">
        <v>5417831</v>
      </c>
      <c r="I9659">
        <f t="shared" si="611"/>
        <v>1.1560693641618602E-2</v>
      </c>
    </row>
    <row r="9660" spans="3:9" x14ac:dyDescent="0.2">
      <c r="C9660" s="4">
        <v>45807</v>
      </c>
      <c r="D9660">
        <v>87.5</v>
      </c>
      <c r="E9660" t="str">
        <f t="shared" si="608"/>
        <v>HLS</v>
      </c>
      <c r="F9660" s="4">
        <f t="shared" si="609"/>
        <v>45807</v>
      </c>
      <c r="G9660">
        <f t="shared" si="610"/>
        <v>0.875</v>
      </c>
      <c r="H9660">
        <v>5636958</v>
      </c>
      <c r="I9660">
        <f t="shared" si="611"/>
        <v>0</v>
      </c>
    </row>
    <row r="9661" spans="3:9" x14ac:dyDescent="0.2">
      <c r="C9661" s="4">
        <v>45806</v>
      </c>
      <c r="D9661">
        <v>88</v>
      </c>
      <c r="E9661" t="str">
        <f t="shared" si="608"/>
        <v>HLS</v>
      </c>
      <c r="F9661" s="4">
        <f t="shared" si="609"/>
        <v>45806</v>
      </c>
      <c r="G9661">
        <f t="shared" si="610"/>
        <v>0.88</v>
      </c>
      <c r="H9661">
        <v>8645485</v>
      </c>
      <c r="I9661">
        <f t="shared" si="611"/>
        <v>5.7142857142857828E-3</v>
      </c>
    </row>
    <row r="9662" spans="3:9" x14ac:dyDescent="0.2">
      <c r="C9662" s="4">
        <v>45805</v>
      </c>
      <c r="D9662">
        <v>90.5</v>
      </c>
      <c r="E9662" t="str">
        <f t="shared" si="608"/>
        <v>HLS</v>
      </c>
      <c r="F9662" s="4">
        <f t="shared" si="609"/>
        <v>45805</v>
      </c>
      <c r="G9662">
        <f t="shared" si="610"/>
        <v>0.90500000000000003</v>
      </c>
      <c r="H9662">
        <v>8141533</v>
      </c>
      <c r="I9662">
        <f t="shared" si="611"/>
        <v>2.8409090909090828E-2</v>
      </c>
    </row>
    <row r="9663" spans="3:9" x14ac:dyDescent="0.2">
      <c r="C9663" s="4">
        <v>45804</v>
      </c>
      <c r="D9663">
        <v>88.5</v>
      </c>
      <c r="E9663" t="str">
        <f t="shared" si="608"/>
        <v>HLS</v>
      </c>
      <c r="F9663" s="4">
        <f t="shared" si="609"/>
        <v>45804</v>
      </c>
      <c r="G9663">
        <f t="shared" si="610"/>
        <v>0.88500000000000001</v>
      </c>
      <c r="H9663">
        <v>4883516</v>
      </c>
      <c r="I9663">
        <f t="shared" si="611"/>
        <v>-2.2099447513812209E-2</v>
      </c>
    </row>
    <row r="9664" spans="3:9" x14ac:dyDescent="0.2">
      <c r="C9664" s="4">
        <v>45803</v>
      </c>
      <c r="D9664">
        <v>95.5</v>
      </c>
      <c r="E9664" t="str">
        <f t="shared" si="608"/>
        <v>HLS</v>
      </c>
      <c r="F9664" s="4">
        <f t="shared" si="609"/>
        <v>45803</v>
      </c>
      <c r="G9664">
        <f t="shared" si="610"/>
        <v>0.95499999999999996</v>
      </c>
      <c r="H9664">
        <v>3326623</v>
      </c>
      <c r="I9664">
        <f t="shared" si="611"/>
        <v>7.909604519774005E-2</v>
      </c>
    </row>
    <row r="9665" spans="3:9" x14ac:dyDescent="0.2">
      <c r="C9665" s="4">
        <v>45800</v>
      </c>
      <c r="D9665">
        <v>97.5</v>
      </c>
      <c r="E9665" t="str">
        <f t="shared" si="608"/>
        <v>HLS</v>
      </c>
      <c r="F9665" s="4">
        <f t="shared" si="609"/>
        <v>45800</v>
      </c>
      <c r="G9665">
        <f t="shared" si="610"/>
        <v>0.97499999999999998</v>
      </c>
      <c r="H9665">
        <v>4797645</v>
      </c>
      <c r="I9665">
        <f t="shared" si="611"/>
        <v>2.0942408376963373E-2</v>
      </c>
    </row>
    <row r="9666" spans="3:9" x14ac:dyDescent="0.2">
      <c r="C9666" s="4">
        <v>45799</v>
      </c>
      <c r="D9666">
        <v>99.5</v>
      </c>
      <c r="E9666" t="str">
        <f t="shared" ref="E9666:E9729" si="612">IF(B9666&lt;&gt;"", B9666, E9665)</f>
        <v>HLS</v>
      </c>
      <c r="F9666" s="4">
        <f t="shared" ref="F9666:F9729" si="613">C9666</f>
        <v>45799</v>
      </c>
      <c r="G9666">
        <f t="shared" ref="G9666:G9729" si="614">D9666/100</f>
        <v>0.995</v>
      </c>
      <c r="H9666">
        <v>3134697</v>
      </c>
      <c r="I9666">
        <f t="shared" si="611"/>
        <v>2.051282051282044E-2</v>
      </c>
    </row>
    <row r="9667" spans="3:9" x14ac:dyDescent="0.2">
      <c r="C9667" s="4">
        <v>45798</v>
      </c>
      <c r="D9667">
        <v>104</v>
      </c>
      <c r="E9667" t="str">
        <f t="shared" si="612"/>
        <v>HLS</v>
      </c>
      <c r="F9667" s="4">
        <f t="shared" si="613"/>
        <v>45798</v>
      </c>
      <c r="G9667">
        <f t="shared" si="614"/>
        <v>1.04</v>
      </c>
      <c r="H9667">
        <v>2084766</v>
      </c>
      <c r="I9667">
        <f t="shared" si="611"/>
        <v>4.5226130653266416E-2</v>
      </c>
    </row>
    <row r="9668" spans="3:9" x14ac:dyDescent="0.2">
      <c r="C9668" s="4">
        <v>45797</v>
      </c>
      <c r="D9668">
        <v>106</v>
      </c>
      <c r="E9668" t="str">
        <f t="shared" si="612"/>
        <v>HLS</v>
      </c>
      <c r="F9668" s="4">
        <f t="shared" si="613"/>
        <v>45797</v>
      </c>
      <c r="G9668">
        <f t="shared" si="614"/>
        <v>1.06</v>
      </c>
      <c r="H9668">
        <v>1996050</v>
      </c>
      <c r="I9668">
        <f t="shared" ref="I9668:I9731" si="615">IF(E9668=E9667, (G9668/G9667)-1, "")</f>
        <v>1.9230769230769162E-2</v>
      </c>
    </row>
    <row r="9669" spans="3:9" x14ac:dyDescent="0.2">
      <c r="C9669" s="4">
        <v>45796</v>
      </c>
      <c r="D9669">
        <v>106.5</v>
      </c>
      <c r="E9669" t="str">
        <f t="shared" si="612"/>
        <v>HLS</v>
      </c>
      <c r="F9669" s="4">
        <f t="shared" si="613"/>
        <v>45796</v>
      </c>
      <c r="G9669">
        <f t="shared" si="614"/>
        <v>1.0649999999999999</v>
      </c>
      <c r="H9669">
        <v>1923086</v>
      </c>
      <c r="I9669">
        <f t="shared" si="615"/>
        <v>4.7169811320753041E-3</v>
      </c>
    </row>
    <row r="9670" spans="3:9" x14ac:dyDescent="0.2">
      <c r="C9670" s="4">
        <v>45793</v>
      </c>
      <c r="D9670">
        <v>108</v>
      </c>
      <c r="E9670" t="str">
        <f t="shared" si="612"/>
        <v>HLS</v>
      </c>
      <c r="F9670" s="4">
        <f t="shared" si="613"/>
        <v>45793</v>
      </c>
      <c r="G9670">
        <f t="shared" si="614"/>
        <v>1.08</v>
      </c>
      <c r="H9670">
        <v>2611929</v>
      </c>
      <c r="I9670">
        <f t="shared" si="615"/>
        <v>1.4084507042253724E-2</v>
      </c>
    </row>
    <row r="9671" spans="3:9" x14ac:dyDescent="0.2">
      <c r="C9671" s="4">
        <v>45792</v>
      </c>
      <c r="D9671">
        <v>107.5</v>
      </c>
      <c r="E9671" t="str">
        <f t="shared" si="612"/>
        <v>HLS</v>
      </c>
      <c r="F9671" s="4">
        <f t="shared" si="613"/>
        <v>45792</v>
      </c>
      <c r="G9671">
        <f t="shared" si="614"/>
        <v>1.075</v>
      </c>
      <c r="H9671">
        <v>2106822</v>
      </c>
      <c r="I9671">
        <f t="shared" si="615"/>
        <v>-4.6296296296297612E-3</v>
      </c>
    </row>
    <row r="9672" spans="3:9" x14ac:dyDescent="0.2">
      <c r="C9672" s="4">
        <v>45791</v>
      </c>
      <c r="D9672">
        <v>107.5</v>
      </c>
      <c r="E9672" t="str">
        <f t="shared" si="612"/>
        <v>HLS</v>
      </c>
      <c r="F9672" s="4">
        <f t="shared" si="613"/>
        <v>45791</v>
      </c>
      <c r="G9672">
        <f t="shared" si="614"/>
        <v>1.075</v>
      </c>
      <c r="H9672">
        <v>3394498</v>
      </c>
      <c r="I9672">
        <f t="shared" si="615"/>
        <v>0</v>
      </c>
    </row>
    <row r="9673" spans="3:9" x14ac:dyDescent="0.2">
      <c r="C9673" s="4">
        <v>45790</v>
      </c>
      <c r="D9673">
        <v>108.5</v>
      </c>
      <c r="E9673" t="str">
        <f t="shared" si="612"/>
        <v>HLS</v>
      </c>
      <c r="F9673" s="4">
        <f t="shared" si="613"/>
        <v>45790</v>
      </c>
      <c r="G9673">
        <f t="shared" si="614"/>
        <v>1.085</v>
      </c>
      <c r="H9673">
        <v>5837436</v>
      </c>
      <c r="I9673">
        <f t="shared" si="615"/>
        <v>9.302325581395321E-3</v>
      </c>
    </row>
    <row r="9674" spans="3:9" x14ac:dyDescent="0.2">
      <c r="C9674" s="4">
        <v>45789</v>
      </c>
      <c r="D9674">
        <v>109.00000000000001</v>
      </c>
      <c r="E9674" t="str">
        <f t="shared" si="612"/>
        <v>HLS</v>
      </c>
      <c r="F9674" s="4">
        <f t="shared" si="613"/>
        <v>45789</v>
      </c>
      <c r="G9674">
        <f t="shared" si="614"/>
        <v>1.0900000000000001</v>
      </c>
      <c r="H9674">
        <v>6151368</v>
      </c>
      <c r="I9674">
        <f t="shared" si="615"/>
        <v>4.6082949308756671E-3</v>
      </c>
    </row>
    <row r="9675" spans="3:9" x14ac:dyDescent="0.2">
      <c r="C9675" s="4">
        <v>45786</v>
      </c>
      <c r="D9675">
        <v>115.5</v>
      </c>
      <c r="E9675" t="str">
        <f t="shared" si="612"/>
        <v>HLS</v>
      </c>
      <c r="F9675" s="4">
        <f t="shared" si="613"/>
        <v>45786</v>
      </c>
      <c r="G9675">
        <f t="shared" si="614"/>
        <v>1.155</v>
      </c>
      <c r="H9675">
        <v>7243473</v>
      </c>
      <c r="I9675">
        <f t="shared" si="615"/>
        <v>5.9633027522935755E-2</v>
      </c>
    </row>
    <row r="9676" spans="3:9" x14ac:dyDescent="0.2">
      <c r="C9676" s="4">
        <v>45785</v>
      </c>
      <c r="D9676">
        <v>112.6972</v>
      </c>
      <c r="E9676" t="str">
        <f t="shared" si="612"/>
        <v>HLS</v>
      </c>
      <c r="F9676" s="4">
        <f t="shared" si="613"/>
        <v>45785</v>
      </c>
      <c r="G9676">
        <f t="shared" si="614"/>
        <v>1.1269719999999999</v>
      </c>
      <c r="H9676">
        <v>12157247.881934956</v>
      </c>
      <c r="I9676">
        <f t="shared" si="615"/>
        <v>-2.426666666666677E-2</v>
      </c>
    </row>
    <row r="9677" spans="3:9" x14ac:dyDescent="0.2">
      <c r="C9677" s="4">
        <v>45784</v>
      </c>
      <c r="D9677">
        <v>117.08799999999999</v>
      </c>
      <c r="E9677" t="str">
        <f t="shared" si="612"/>
        <v>HLS</v>
      </c>
      <c r="F9677" s="4">
        <f t="shared" si="613"/>
        <v>45784</v>
      </c>
      <c r="G9677">
        <f t="shared" si="614"/>
        <v>1.1708799999999999</v>
      </c>
      <c r="H9677">
        <v>10983291.88302815</v>
      </c>
      <c r="I9677">
        <f t="shared" si="615"/>
        <v>3.8961038961039085E-2</v>
      </c>
    </row>
    <row r="9678" spans="3:9" x14ac:dyDescent="0.2">
      <c r="C9678" s="4">
        <v>45783</v>
      </c>
      <c r="D9678">
        <v>115.62439999999999</v>
      </c>
      <c r="E9678" t="str">
        <f t="shared" si="612"/>
        <v>HLS</v>
      </c>
      <c r="F9678" s="4">
        <f t="shared" si="613"/>
        <v>45783</v>
      </c>
      <c r="G9678">
        <f t="shared" si="614"/>
        <v>1.156244</v>
      </c>
      <c r="H9678">
        <v>11536052.20005466</v>
      </c>
      <c r="I9678">
        <f t="shared" si="615"/>
        <v>-1.2499999999999845E-2</v>
      </c>
    </row>
    <row r="9679" spans="3:9" x14ac:dyDescent="0.2">
      <c r="C9679" s="4">
        <v>45782</v>
      </c>
      <c r="D9679">
        <v>114.52670000000001</v>
      </c>
      <c r="E9679" t="str">
        <f t="shared" si="612"/>
        <v>HLS</v>
      </c>
      <c r="F9679" s="4">
        <f t="shared" si="613"/>
        <v>45782</v>
      </c>
      <c r="G9679">
        <f t="shared" si="614"/>
        <v>1.145267</v>
      </c>
      <c r="H9679">
        <v>5307364.0338890404</v>
      </c>
      <c r="I9679">
        <f t="shared" si="615"/>
        <v>-9.493670886076E-3</v>
      </c>
    </row>
    <row r="9680" spans="3:9" x14ac:dyDescent="0.2">
      <c r="C9680" s="4">
        <v>45779</v>
      </c>
      <c r="D9680">
        <v>110.13590000000001</v>
      </c>
      <c r="E9680" t="str">
        <f t="shared" si="612"/>
        <v>HLS</v>
      </c>
      <c r="F9680" s="4">
        <f t="shared" si="613"/>
        <v>45779</v>
      </c>
      <c r="G9680">
        <f t="shared" si="614"/>
        <v>1.101359</v>
      </c>
      <c r="H9680">
        <v>2119577.7534845588</v>
      </c>
      <c r="I9680">
        <f t="shared" si="615"/>
        <v>-3.833865814696491E-2</v>
      </c>
    </row>
    <row r="9681" spans="2:9" x14ac:dyDescent="0.2">
      <c r="C9681" s="4">
        <v>45778</v>
      </c>
      <c r="D9681">
        <v>110.8677</v>
      </c>
      <c r="E9681" t="str">
        <f t="shared" si="612"/>
        <v>HLS</v>
      </c>
      <c r="F9681" s="4">
        <f t="shared" si="613"/>
        <v>45778</v>
      </c>
      <c r="G9681">
        <f t="shared" si="614"/>
        <v>1.1086769999999999</v>
      </c>
      <c r="H9681">
        <v>3466307.7343536485</v>
      </c>
      <c r="I9681">
        <f t="shared" si="615"/>
        <v>6.6445182724252927E-3</v>
      </c>
    </row>
    <row r="9682" spans="2:9" x14ac:dyDescent="0.2">
      <c r="B9682" t="s">
        <v>285</v>
      </c>
      <c r="C9682" s="4">
        <v>45957</v>
      </c>
      <c r="D9682">
        <v>732</v>
      </c>
      <c r="E9682" t="str">
        <f t="shared" si="612"/>
        <v>HVN</v>
      </c>
      <c r="F9682" s="4">
        <f t="shared" si="613"/>
        <v>45957</v>
      </c>
      <c r="G9682">
        <f t="shared" si="614"/>
        <v>7.32</v>
      </c>
      <c r="H9682">
        <v>688305</v>
      </c>
      <c r="I9682" t="str">
        <f t="shared" si="615"/>
        <v/>
      </c>
    </row>
    <row r="9683" spans="2:9" x14ac:dyDescent="0.2">
      <c r="C9683" s="4">
        <v>45954</v>
      </c>
      <c r="D9683">
        <v>726</v>
      </c>
      <c r="E9683" t="str">
        <f t="shared" si="612"/>
        <v>HVN</v>
      </c>
      <c r="F9683" s="4">
        <f t="shared" si="613"/>
        <v>45954</v>
      </c>
      <c r="G9683">
        <f t="shared" si="614"/>
        <v>7.26</v>
      </c>
      <c r="H9683">
        <v>1061652</v>
      </c>
      <c r="I9683">
        <f t="shared" si="615"/>
        <v>-8.19672131147553E-3</v>
      </c>
    </row>
    <row r="9684" spans="2:9" x14ac:dyDescent="0.2">
      <c r="C9684" s="4">
        <v>45953</v>
      </c>
      <c r="D9684">
        <v>728</v>
      </c>
      <c r="E9684" t="str">
        <f t="shared" si="612"/>
        <v>HVN</v>
      </c>
      <c r="F9684" s="4">
        <f t="shared" si="613"/>
        <v>45953</v>
      </c>
      <c r="G9684">
        <f t="shared" si="614"/>
        <v>7.28</v>
      </c>
      <c r="H9684">
        <v>1658028</v>
      </c>
      <c r="I9684">
        <f t="shared" si="615"/>
        <v>2.7548209366392573E-3</v>
      </c>
    </row>
    <row r="9685" spans="2:9" x14ac:dyDescent="0.2">
      <c r="C9685" s="4">
        <v>45952</v>
      </c>
      <c r="D9685">
        <v>725</v>
      </c>
      <c r="E9685" t="str">
        <f t="shared" si="612"/>
        <v>HVN</v>
      </c>
      <c r="F9685" s="4">
        <f t="shared" si="613"/>
        <v>45952</v>
      </c>
      <c r="G9685">
        <f t="shared" si="614"/>
        <v>7.25</v>
      </c>
      <c r="H9685">
        <v>1244716</v>
      </c>
      <c r="I9685">
        <f t="shared" si="615"/>
        <v>-4.1208791208791062E-3</v>
      </c>
    </row>
    <row r="9686" spans="2:9" x14ac:dyDescent="0.2">
      <c r="C9686" s="4">
        <v>45951</v>
      </c>
      <c r="D9686">
        <v>733</v>
      </c>
      <c r="E9686" t="str">
        <f t="shared" si="612"/>
        <v>HVN</v>
      </c>
      <c r="F9686" s="4">
        <f t="shared" si="613"/>
        <v>45951</v>
      </c>
      <c r="G9686">
        <f t="shared" si="614"/>
        <v>7.33</v>
      </c>
      <c r="H9686">
        <v>1776866</v>
      </c>
      <c r="I9686">
        <f t="shared" si="615"/>
        <v>1.1034482758620623E-2</v>
      </c>
    </row>
    <row r="9687" spans="2:9" x14ac:dyDescent="0.2">
      <c r="C9687" s="4">
        <v>45950</v>
      </c>
      <c r="D9687">
        <v>732</v>
      </c>
      <c r="E9687" t="str">
        <f t="shared" si="612"/>
        <v>HVN</v>
      </c>
      <c r="F9687" s="4">
        <f t="shared" si="613"/>
        <v>45950</v>
      </c>
      <c r="G9687">
        <f t="shared" si="614"/>
        <v>7.32</v>
      </c>
      <c r="H9687">
        <v>766880</v>
      </c>
      <c r="I9687">
        <f t="shared" si="615"/>
        <v>-1.3642564802182067E-3</v>
      </c>
    </row>
    <row r="9688" spans="2:9" x14ac:dyDescent="0.2">
      <c r="C9688" s="4">
        <v>45947</v>
      </c>
      <c r="D9688">
        <v>730</v>
      </c>
      <c r="E9688" t="str">
        <f t="shared" si="612"/>
        <v>HVN</v>
      </c>
      <c r="F9688" s="4">
        <f t="shared" si="613"/>
        <v>45947</v>
      </c>
      <c r="G9688">
        <f t="shared" si="614"/>
        <v>7.3</v>
      </c>
      <c r="H9688">
        <v>1384473</v>
      </c>
      <c r="I9688">
        <f t="shared" si="615"/>
        <v>-2.732240437158584E-3</v>
      </c>
    </row>
    <row r="9689" spans="2:9" x14ac:dyDescent="0.2">
      <c r="C9689" s="4">
        <v>45946</v>
      </c>
      <c r="D9689">
        <v>741</v>
      </c>
      <c r="E9689" t="str">
        <f t="shared" si="612"/>
        <v>HVN</v>
      </c>
      <c r="F9689" s="4">
        <f t="shared" si="613"/>
        <v>45946</v>
      </c>
      <c r="G9689">
        <f t="shared" si="614"/>
        <v>7.41</v>
      </c>
      <c r="H9689">
        <v>2134962</v>
      </c>
      <c r="I9689">
        <f t="shared" si="615"/>
        <v>1.5068493150685036E-2</v>
      </c>
    </row>
    <row r="9690" spans="2:9" x14ac:dyDescent="0.2">
      <c r="C9690" s="4">
        <v>45945</v>
      </c>
      <c r="D9690">
        <v>749</v>
      </c>
      <c r="E9690" t="str">
        <f t="shared" si="612"/>
        <v>HVN</v>
      </c>
      <c r="F9690" s="4">
        <f t="shared" si="613"/>
        <v>45945</v>
      </c>
      <c r="G9690">
        <f t="shared" si="614"/>
        <v>7.49</v>
      </c>
      <c r="H9690">
        <v>1332251</v>
      </c>
      <c r="I9690">
        <f t="shared" si="615"/>
        <v>1.0796221322537214E-2</v>
      </c>
    </row>
    <row r="9691" spans="2:9" x14ac:dyDescent="0.2">
      <c r="C9691" s="4">
        <v>45944</v>
      </c>
      <c r="D9691">
        <v>754</v>
      </c>
      <c r="E9691" t="str">
        <f t="shared" si="612"/>
        <v>HVN</v>
      </c>
      <c r="F9691" s="4">
        <f t="shared" si="613"/>
        <v>45944</v>
      </c>
      <c r="G9691">
        <f t="shared" si="614"/>
        <v>7.54</v>
      </c>
      <c r="H9691">
        <v>1591921</v>
      </c>
      <c r="I9691">
        <f t="shared" si="615"/>
        <v>6.6755674232310547E-3</v>
      </c>
    </row>
    <row r="9692" spans="2:9" x14ac:dyDescent="0.2">
      <c r="C9692" s="4">
        <v>45943</v>
      </c>
      <c r="D9692">
        <v>747</v>
      </c>
      <c r="E9692" t="str">
        <f t="shared" si="612"/>
        <v>HVN</v>
      </c>
      <c r="F9692" s="4">
        <f t="shared" si="613"/>
        <v>45943</v>
      </c>
      <c r="G9692">
        <f t="shared" si="614"/>
        <v>7.47</v>
      </c>
      <c r="H9692">
        <v>1065089</v>
      </c>
      <c r="I9692">
        <f t="shared" si="615"/>
        <v>-9.2838196286472163E-3</v>
      </c>
    </row>
    <row r="9693" spans="2:9" x14ac:dyDescent="0.2">
      <c r="C9693" s="4">
        <v>45940</v>
      </c>
      <c r="D9693">
        <v>753</v>
      </c>
      <c r="E9693" t="str">
        <f t="shared" si="612"/>
        <v>HVN</v>
      </c>
      <c r="F9693" s="4">
        <f t="shared" si="613"/>
        <v>45940</v>
      </c>
      <c r="G9693">
        <f t="shared" si="614"/>
        <v>7.53</v>
      </c>
      <c r="H9693">
        <v>1243505</v>
      </c>
      <c r="I9693">
        <f t="shared" si="615"/>
        <v>8.0321285140563248E-3</v>
      </c>
    </row>
    <row r="9694" spans="2:9" x14ac:dyDescent="0.2">
      <c r="C9694" s="4">
        <v>45939</v>
      </c>
      <c r="D9694">
        <v>750</v>
      </c>
      <c r="E9694" t="str">
        <f t="shared" si="612"/>
        <v>HVN</v>
      </c>
      <c r="F9694" s="4">
        <f t="shared" si="613"/>
        <v>45939</v>
      </c>
      <c r="G9694">
        <f t="shared" si="614"/>
        <v>7.5</v>
      </c>
      <c r="H9694">
        <v>1109823</v>
      </c>
      <c r="I9694">
        <f t="shared" si="615"/>
        <v>-3.9840637450199168E-3</v>
      </c>
    </row>
    <row r="9695" spans="2:9" x14ac:dyDescent="0.2">
      <c r="C9695" s="4">
        <v>45938</v>
      </c>
      <c r="D9695">
        <v>747</v>
      </c>
      <c r="E9695" t="str">
        <f t="shared" si="612"/>
        <v>HVN</v>
      </c>
      <c r="F9695" s="4">
        <f t="shared" si="613"/>
        <v>45938</v>
      </c>
      <c r="G9695">
        <f t="shared" si="614"/>
        <v>7.47</v>
      </c>
      <c r="H9695">
        <v>1456177</v>
      </c>
      <c r="I9695">
        <f t="shared" si="615"/>
        <v>-4.0000000000000036E-3</v>
      </c>
    </row>
    <row r="9696" spans="2:9" x14ac:dyDescent="0.2">
      <c r="C9696" s="4">
        <v>45937</v>
      </c>
      <c r="D9696">
        <v>752</v>
      </c>
      <c r="E9696" t="str">
        <f t="shared" si="612"/>
        <v>HVN</v>
      </c>
      <c r="F9696" s="4">
        <f t="shared" si="613"/>
        <v>45937</v>
      </c>
      <c r="G9696">
        <f t="shared" si="614"/>
        <v>7.52</v>
      </c>
      <c r="H9696">
        <v>1873035</v>
      </c>
      <c r="I9696">
        <f t="shared" si="615"/>
        <v>6.6934404283802706E-3</v>
      </c>
    </row>
    <row r="9697" spans="3:9" x14ac:dyDescent="0.2">
      <c r="C9697" s="4">
        <v>45936</v>
      </c>
      <c r="D9697">
        <v>748</v>
      </c>
      <c r="E9697" t="str">
        <f t="shared" si="612"/>
        <v>HVN</v>
      </c>
      <c r="F9697" s="4">
        <f t="shared" si="613"/>
        <v>45936</v>
      </c>
      <c r="G9697">
        <f t="shared" si="614"/>
        <v>7.48</v>
      </c>
      <c r="H9697">
        <v>1919812</v>
      </c>
      <c r="I9697">
        <f t="shared" si="615"/>
        <v>-5.3191489361701372E-3</v>
      </c>
    </row>
    <row r="9698" spans="3:9" x14ac:dyDescent="0.2">
      <c r="C9698" s="4">
        <v>45933</v>
      </c>
      <c r="D9698">
        <v>768</v>
      </c>
      <c r="E9698" t="str">
        <f t="shared" si="612"/>
        <v>HVN</v>
      </c>
      <c r="F9698" s="4">
        <f t="shared" si="613"/>
        <v>45933</v>
      </c>
      <c r="G9698">
        <f t="shared" si="614"/>
        <v>7.68</v>
      </c>
      <c r="H9698">
        <v>2508236</v>
      </c>
      <c r="I9698">
        <f t="shared" si="615"/>
        <v>2.6737967914438387E-2</v>
      </c>
    </row>
    <row r="9699" spans="3:9" x14ac:dyDescent="0.2">
      <c r="C9699" s="4">
        <v>45932</v>
      </c>
      <c r="D9699">
        <v>756</v>
      </c>
      <c r="E9699" t="str">
        <f t="shared" si="612"/>
        <v>HVN</v>
      </c>
      <c r="F9699" s="4">
        <f t="shared" si="613"/>
        <v>45932</v>
      </c>
      <c r="G9699">
        <f t="shared" si="614"/>
        <v>7.56</v>
      </c>
      <c r="H9699">
        <v>2495121</v>
      </c>
      <c r="I9699">
        <f t="shared" si="615"/>
        <v>-1.5625E-2</v>
      </c>
    </row>
    <row r="9700" spans="3:9" x14ac:dyDescent="0.2">
      <c r="C9700" s="4">
        <v>45931</v>
      </c>
      <c r="D9700">
        <v>747</v>
      </c>
      <c r="E9700" t="str">
        <f t="shared" si="612"/>
        <v>HVN</v>
      </c>
      <c r="F9700" s="4">
        <f t="shared" si="613"/>
        <v>45931</v>
      </c>
      <c r="G9700">
        <f t="shared" si="614"/>
        <v>7.47</v>
      </c>
      <c r="H9700">
        <v>2461474</v>
      </c>
      <c r="I9700">
        <f t="shared" si="615"/>
        <v>-1.1904761904761862E-2</v>
      </c>
    </row>
    <row r="9701" spans="3:9" x14ac:dyDescent="0.2">
      <c r="C9701" s="4">
        <v>45930</v>
      </c>
      <c r="D9701">
        <v>738</v>
      </c>
      <c r="E9701" t="str">
        <f t="shared" si="612"/>
        <v>HVN</v>
      </c>
      <c r="F9701" s="4">
        <f t="shared" si="613"/>
        <v>45930</v>
      </c>
      <c r="G9701">
        <f t="shared" si="614"/>
        <v>7.38</v>
      </c>
      <c r="H9701">
        <v>3345934</v>
      </c>
      <c r="I9701">
        <f t="shared" si="615"/>
        <v>-1.2048192771084265E-2</v>
      </c>
    </row>
    <row r="9702" spans="3:9" x14ac:dyDescent="0.2">
      <c r="C9702" s="4">
        <v>45929</v>
      </c>
      <c r="D9702">
        <v>735</v>
      </c>
      <c r="E9702" t="str">
        <f t="shared" si="612"/>
        <v>HVN</v>
      </c>
      <c r="F9702" s="4">
        <f t="shared" si="613"/>
        <v>45929</v>
      </c>
      <c r="G9702">
        <f t="shared" si="614"/>
        <v>7.35</v>
      </c>
      <c r="H9702">
        <v>1074773</v>
      </c>
      <c r="I9702">
        <f t="shared" si="615"/>
        <v>-4.0650406504065817E-3</v>
      </c>
    </row>
    <row r="9703" spans="3:9" x14ac:dyDescent="0.2">
      <c r="C9703" s="4">
        <v>45926</v>
      </c>
      <c r="D9703">
        <v>731</v>
      </c>
      <c r="E9703" t="str">
        <f t="shared" si="612"/>
        <v>HVN</v>
      </c>
      <c r="F9703" s="4">
        <f t="shared" si="613"/>
        <v>45926</v>
      </c>
      <c r="G9703">
        <f t="shared" si="614"/>
        <v>7.31</v>
      </c>
      <c r="H9703">
        <v>2333874</v>
      </c>
      <c r="I9703">
        <f t="shared" si="615"/>
        <v>-5.4421768707483276E-3</v>
      </c>
    </row>
    <row r="9704" spans="3:9" x14ac:dyDescent="0.2">
      <c r="C9704" s="4">
        <v>45925</v>
      </c>
      <c r="D9704">
        <v>733</v>
      </c>
      <c r="E9704" t="str">
        <f t="shared" si="612"/>
        <v>HVN</v>
      </c>
      <c r="F9704" s="4">
        <f t="shared" si="613"/>
        <v>45925</v>
      </c>
      <c r="G9704">
        <f t="shared" si="614"/>
        <v>7.33</v>
      </c>
      <c r="H9704">
        <v>1768106</v>
      </c>
      <c r="I9704">
        <f t="shared" si="615"/>
        <v>2.7359781121751858E-3</v>
      </c>
    </row>
    <row r="9705" spans="3:9" x14ac:dyDescent="0.2">
      <c r="C9705" s="4">
        <v>45924</v>
      </c>
      <c r="D9705">
        <v>733</v>
      </c>
      <c r="E9705" t="str">
        <f t="shared" si="612"/>
        <v>HVN</v>
      </c>
      <c r="F9705" s="4">
        <f t="shared" si="613"/>
        <v>45924</v>
      </c>
      <c r="G9705">
        <f t="shared" si="614"/>
        <v>7.33</v>
      </c>
      <c r="H9705">
        <v>2339298</v>
      </c>
      <c r="I9705">
        <f t="shared" si="615"/>
        <v>0</v>
      </c>
    </row>
    <row r="9706" spans="3:9" x14ac:dyDescent="0.2">
      <c r="C9706" s="4">
        <v>45923</v>
      </c>
      <c r="D9706">
        <v>740</v>
      </c>
      <c r="E9706" t="str">
        <f t="shared" si="612"/>
        <v>HVN</v>
      </c>
      <c r="F9706" s="4">
        <f t="shared" si="613"/>
        <v>45923</v>
      </c>
      <c r="G9706">
        <f t="shared" si="614"/>
        <v>7.4</v>
      </c>
      <c r="H9706">
        <v>1859237</v>
      </c>
      <c r="I9706">
        <f t="shared" si="615"/>
        <v>9.5497953615280018E-3</v>
      </c>
    </row>
    <row r="9707" spans="3:9" x14ac:dyDescent="0.2">
      <c r="C9707" s="4">
        <v>45922</v>
      </c>
      <c r="D9707">
        <v>730</v>
      </c>
      <c r="E9707" t="str">
        <f t="shared" si="612"/>
        <v>HVN</v>
      </c>
      <c r="F9707" s="4">
        <f t="shared" si="613"/>
        <v>45922</v>
      </c>
      <c r="G9707">
        <f t="shared" si="614"/>
        <v>7.3</v>
      </c>
      <c r="H9707">
        <v>1495023</v>
      </c>
      <c r="I9707">
        <f t="shared" si="615"/>
        <v>-1.3513513513513598E-2</v>
      </c>
    </row>
    <row r="9708" spans="3:9" x14ac:dyDescent="0.2">
      <c r="C9708" s="4">
        <v>45919</v>
      </c>
      <c r="D9708">
        <v>733</v>
      </c>
      <c r="E9708" t="str">
        <f t="shared" si="612"/>
        <v>HVN</v>
      </c>
      <c r="F9708" s="4">
        <f t="shared" si="613"/>
        <v>45919</v>
      </c>
      <c r="G9708">
        <f t="shared" si="614"/>
        <v>7.33</v>
      </c>
      <c r="H9708">
        <v>6527549</v>
      </c>
      <c r="I9708">
        <f t="shared" si="615"/>
        <v>4.109589041095818E-3</v>
      </c>
    </row>
    <row r="9709" spans="3:9" x14ac:dyDescent="0.2">
      <c r="C9709" s="4">
        <v>45918</v>
      </c>
      <c r="D9709">
        <v>727</v>
      </c>
      <c r="E9709" t="str">
        <f t="shared" si="612"/>
        <v>HVN</v>
      </c>
      <c r="F9709" s="4">
        <f t="shared" si="613"/>
        <v>45918</v>
      </c>
      <c r="G9709">
        <f t="shared" si="614"/>
        <v>7.27</v>
      </c>
      <c r="H9709">
        <v>1627666</v>
      </c>
      <c r="I9709">
        <f t="shared" si="615"/>
        <v>-8.1855388813097951E-3</v>
      </c>
    </row>
    <row r="9710" spans="3:9" x14ac:dyDescent="0.2">
      <c r="C9710" s="4">
        <v>45917</v>
      </c>
      <c r="D9710">
        <v>722</v>
      </c>
      <c r="E9710" t="str">
        <f t="shared" si="612"/>
        <v>HVN</v>
      </c>
      <c r="F9710" s="4">
        <f t="shared" si="613"/>
        <v>45917</v>
      </c>
      <c r="G9710">
        <f t="shared" si="614"/>
        <v>7.22</v>
      </c>
      <c r="H9710">
        <v>1982171</v>
      </c>
      <c r="I9710">
        <f t="shared" si="615"/>
        <v>-6.8775790921595803E-3</v>
      </c>
    </row>
    <row r="9711" spans="3:9" x14ac:dyDescent="0.2">
      <c r="C9711" s="4">
        <v>45916</v>
      </c>
      <c r="D9711">
        <v>737</v>
      </c>
      <c r="E9711" t="str">
        <f t="shared" si="612"/>
        <v>HVN</v>
      </c>
      <c r="F9711" s="4">
        <f t="shared" si="613"/>
        <v>45916</v>
      </c>
      <c r="G9711">
        <f t="shared" si="614"/>
        <v>7.37</v>
      </c>
      <c r="H9711">
        <v>1678837</v>
      </c>
      <c r="I9711">
        <f t="shared" si="615"/>
        <v>2.0775623268698196E-2</v>
      </c>
    </row>
    <row r="9712" spans="3:9" x14ac:dyDescent="0.2">
      <c r="C9712" s="4">
        <v>45915</v>
      </c>
      <c r="D9712">
        <v>715</v>
      </c>
      <c r="E9712" t="str">
        <f t="shared" si="612"/>
        <v>HVN</v>
      </c>
      <c r="F9712" s="4">
        <f t="shared" si="613"/>
        <v>45915</v>
      </c>
      <c r="G9712">
        <f t="shared" si="614"/>
        <v>7.15</v>
      </c>
      <c r="H9712">
        <v>1369106</v>
      </c>
      <c r="I9712">
        <f t="shared" si="615"/>
        <v>-2.9850746268656692E-2</v>
      </c>
    </row>
    <row r="9713" spans="3:9" x14ac:dyDescent="0.2">
      <c r="C9713" s="4">
        <v>45912</v>
      </c>
      <c r="D9713">
        <v>723</v>
      </c>
      <c r="E9713" t="str">
        <f t="shared" si="612"/>
        <v>HVN</v>
      </c>
      <c r="F9713" s="4">
        <f t="shared" si="613"/>
        <v>45912</v>
      </c>
      <c r="G9713">
        <f t="shared" si="614"/>
        <v>7.23</v>
      </c>
      <c r="H9713">
        <v>1730701</v>
      </c>
      <c r="I9713">
        <f t="shared" si="615"/>
        <v>1.118881118881121E-2</v>
      </c>
    </row>
    <row r="9714" spans="3:9" x14ac:dyDescent="0.2">
      <c r="C9714" s="4">
        <v>45911</v>
      </c>
      <c r="D9714">
        <v>728</v>
      </c>
      <c r="E9714" t="str">
        <f t="shared" si="612"/>
        <v>HVN</v>
      </c>
      <c r="F9714" s="4">
        <f t="shared" si="613"/>
        <v>45911</v>
      </c>
      <c r="G9714">
        <f t="shared" si="614"/>
        <v>7.28</v>
      </c>
      <c r="H9714">
        <v>2903952</v>
      </c>
      <c r="I9714">
        <f t="shared" si="615"/>
        <v>6.9156293222683018E-3</v>
      </c>
    </row>
    <row r="9715" spans="3:9" x14ac:dyDescent="0.2">
      <c r="C9715" s="4">
        <v>45910</v>
      </c>
      <c r="D9715">
        <v>729</v>
      </c>
      <c r="E9715" t="str">
        <f t="shared" si="612"/>
        <v>HVN</v>
      </c>
      <c r="F9715" s="4">
        <f t="shared" si="613"/>
        <v>45910</v>
      </c>
      <c r="G9715">
        <f t="shared" si="614"/>
        <v>7.29</v>
      </c>
      <c r="H9715">
        <v>3026075</v>
      </c>
      <c r="I9715">
        <f t="shared" si="615"/>
        <v>1.3736263736263687E-3</v>
      </c>
    </row>
    <row r="9716" spans="3:9" x14ac:dyDescent="0.2">
      <c r="C9716" s="4">
        <v>45909</v>
      </c>
      <c r="D9716">
        <v>733</v>
      </c>
      <c r="E9716" t="str">
        <f t="shared" si="612"/>
        <v>HVN</v>
      </c>
      <c r="F9716" s="4">
        <f t="shared" si="613"/>
        <v>45909</v>
      </c>
      <c r="G9716">
        <f t="shared" si="614"/>
        <v>7.33</v>
      </c>
      <c r="H9716">
        <v>2506970</v>
      </c>
      <c r="I9716">
        <f t="shared" si="615"/>
        <v>5.4869684499314619E-3</v>
      </c>
    </row>
    <row r="9717" spans="3:9" x14ac:dyDescent="0.2">
      <c r="C9717" s="4">
        <v>45908</v>
      </c>
      <c r="D9717">
        <v>736</v>
      </c>
      <c r="E9717" t="str">
        <f t="shared" si="612"/>
        <v>HVN</v>
      </c>
      <c r="F9717" s="4">
        <f t="shared" si="613"/>
        <v>45908</v>
      </c>
      <c r="G9717">
        <f t="shared" si="614"/>
        <v>7.36</v>
      </c>
      <c r="H9717">
        <v>2418423</v>
      </c>
      <c r="I9717">
        <f t="shared" si="615"/>
        <v>4.0927694406549531E-3</v>
      </c>
    </row>
    <row r="9718" spans="3:9" x14ac:dyDescent="0.2">
      <c r="C9718" s="4">
        <v>45905</v>
      </c>
      <c r="D9718">
        <v>742</v>
      </c>
      <c r="E9718" t="str">
        <f t="shared" si="612"/>
        <v>HVN</v>
      </c>
      <c r="F9718" s="4">
        <f t="shared" si="613"/>
        <v>45905</v>
      </c>
      <c r="G9718">
        <f t="shared" si="614"/>
        <v>7.42</v>
      </c>
      <c r="H9718">
        <v>2160278</v>
      </c>
      <c r="I9718">
        <f t="shared" si="615"/>
        <v>8.152173913043459E-3</v>
      </c>
    </row>
    <row r="9719" spans="3:9" x14ac:dyDescent="0.2">
      <c r="C9719" s="4">
        <v>45904</v>
      </c>
      <c r="D9719">
        <v>734</v>
      </c>
      <c r="E9719" t="str">
        <f t="shared" si="612"/>
        <v>HVN</v>
      </c>
      <c r="F9719" s="4">
        <f t="shared" si="613"/>
        <v>45904</v>
      </c>
      <c r="G9719">
        <f t="shared" si="614"/>
        <v>7.34</v>
      </c>
      <c r="H9719">
        <v>2442803</v>
      </c>
      <c r="I9719">
        <f t="shared" si="615"/>
        <v>-1.0781671159029615E-2</v>
      </c>
    </row>
    <row r="9720" spans="3:9" x14ac:dyDescent="0.2">
      <c r="C9720" s="4">
        <v>45903</v>
      </c>
      <c r="D9720">
        <v>733</v>
      </c>
      <c r="E9720" t="str">
        <f t="shared" si="612"/>
        <v>HVN</v>
      </c>
      <c r="F9720" s="4">
        <f t="shared" si="613"/>
        <v>45903</v>
      </c>
      <c r="G9720">
        <f t="shared" si="614"/>
        <v>7.33</v>
      </c>
      <c r="H9720">
        <v>2620031</v>
      </c>
      <c r="I9720">
        <f t="shared" si="615"/>
        <v>-1.3623978201634523E-3</v>
      </c>
    </row>
    <row r="9721" spans="3:9" x14ac:dyDescent="0.2">
      <c r="C9721" s="4">
        <v>45902</v>
      </c>
      <c r="D9721">
        <v>745</v>
      </c>
      <c r="E9721" t="str">
        <f t="shared" si="612"/>
        <v>HVN</v>
      </c>
      <c r="F9721" s="4">
        <f t="shared" si="613"/>
        <v>45902</v>
      </c>
      <c r="G9721">
        <f t="shared" si="614"/>
        <v>7.45</v>
      </c>
      <c r="H9721">
        <v>2803907</v>
      </c>
      <c r="I9721">
        <f t="shared" si="615"/>
        <v>1.6371077762619368E-2</v>
      </c>
    </row>
    <row r="9722" spans="3:9" x14ac:dyDescent="0.2">
      <c r="C9722" s="4">
        <v>45901</v>
      </c>
      <c r="D9722">
        <v>748</v>
      </c>
      <c r="E9722" t="str">
        <f t="shared" si="612"/>
        <v>HVN</v>
      </c>
      <c r="F9722" s="4">
        <f t="shared" si="613"/>
        <v>45901</v>
      </c>
      <c r="G9722">
        <f t="shared" si="614"/>
        <v>7.48</v>
      </c>
      <c r="H9722">
        <v>5895266</v>
      </c>
      <c r="I9722">
        <f t="shared" si="615"/>
        <v>4.0268456375838202E-3</v>
      </c>
    </row>
    <row r="9723" spans="3:9" x14ac:dyDescent="0.2">
      <c r="C9723" s="4">
        <v>45898</v>
      </c>
      <c r="D9723">
        <v>689</v>
      </c>
      <c r="E9723" t="str">
        <f t="shared" si="612"/>
        <v>HVN</v>
      </c>
      <c r="F9723" s="4">
        <f t="shared" si="613"/>
        <v>45898</v>
      </c>
      <c r="G9723">
        <f t="shared" si="614"/>
        <v>6.89</v>
      </c>
      <c r="H9723">
        <v>5347126</v>
      </c>
      <c r="I9723">
        <f t="shared" si="615"/>
        <v>-7.8877005347593676E-2</v>
      </c>
    </row>
    <row r="9724" spans="3:9" x14ac:dyDescent="0.2">
      <c r="C9724" s="4">
        <v>45897</v>
      </c>
      <c r="D9724">
        <v>618</v>
      </c>
      <c r="E9724" t="str">
        <f t="shared" si="612"/>
        <v>HVN</v>
      </c>
      <c r="F9724" s="4">
        <f t="shared" si="613"/>
        <v>45897</v>
      </c>
      <c r="G9724">
        <f t="shared" si="614"/>
        <v>6.18</v>
      </c>
      <c r="H9724">
        <v>1519755</v>
      </c>
      <c r="I9724">
        <f t="shared" si="615"/>
        <v>-0.10304789550072568</v>
      </c>
    </row>
    <row r="9725" spans="3:9" x14ac:dyDescent="0.2">
      <c r="C9725" s="4">
        <v>45896</v>
      </c>
      <c r="D9725">
        <v>623</v>
      </c>
      <c r="E9725" t="str">
        <f t="shared" si="612"/>
        <v>HVN</v>
      </c>
      <c r="F9725" s="4">
        <f t="shared" si="613"/>
        <v>45896</v>
      </c>
      <c r="G9725">
        <f t="shared" si="614"/>
        <v>6.23</v>
      </c>
      <c r="H9725">
        <v>1286982</v>
      </c>
      <c r="I9725">
        <f t="shared" si="615"/>
        <v>8.090614886731462E-3</v>
      </c>
    </row>
    <row r="9726" spans="3:9" x14ac:dyDescent="0.2">
      <c r="C9726" s="4">
        <v>45895</v>
      </c>
      <c r="D9726">
        <v>617</v>
      </c>
      <c r="E9726" t="str">
        <f t="shared" si="612"/>
        <v>HVN</v>
      </c>
      <c r="F9726" s="4">
        <f t="shared" si="613"/>
        <v>45895</v>
      </c>
      <c r="G9726">
        <f t="shared" si="614"/>
        <v>6.17</v>
      </c>
      <c r="H9726">
        <v>1157840</v>
      </c>
      <c r="I9726">
        <f t="shared" si="615"/>
        <v>-9.6308186195827039E-3</v>
      </c>
    </row>
    <row r="9727" spans="3:9" x14ac:dyDescent="0.2">
      <c r="C9727" s="4">
        <v>45894</v>
      </c>
      <c r="D9727">
        <v>621</v>
      </c>
      <c r="E9727" t="str">
        <f t="shared" si="612"/>
        <v>HVN</v>
      </c>
      <c r="F9727" s="4">
        <f t="shared" si="613"/>
        <v>45894</v>
      </c>
      <c r="G9727">
        <f t="shared" si="614"/>
        <v>6.21</v>
      </c>
      <c r="H9727">
        <v>1687062</v>
      </c>
      <c r="I9727">
        <f t="shared" si="615"/>
        <v>6.482982171799101E-3</v>
      </c>
    </row>
    <row r="9728" spans="3:9" x14ac:dyDescent="0.2">
      <c r="C9728" s="4">
        <v>45891</v>
      </c>
      <c r="D9728">
        <v>621</v>
      </c>
      <c r="E9728" t="str">
        <f t="shared" si="612"/>
        <v>HVN</v>
      </c>
      <c r="F9728" s="4">
        <f t="shared" si="613"/>
        <v>45891</v>
      </c>
      <c r="G9728">
        <f t="shared" si="614"/>
        <v>6.21</v>
      </c>
      <c r="H9728">
        <v>1601515</v>
      </c>
      <c r="I9728">
        <f t="shared" si="615"/>
        <v>0</v>
      </c>
    </row>
    <row r="9729" spans="3:9" x14ac:dyDescent="0.2">
      <c r="C9729" s="4">
        <v>45890</v>
      </c>
      <c r="D9729">
        <v>617</v>
      </c>
      <c r="E9729" t="str">
        <f t="shared" si="612"/>
        <v>HVN</v>
      </c>
      <c r="F9729" s="4">
        <f t="shared" si="613"/>
        <v>45890</v>
      </c>
      <c r="G9729">
        <f t="shared" si="614"/>
        <v>6.17</v>
      </c>
      <c r="H9729">
        <v>766809</v>
      </c>
      <c r="I9729">
        <f t="shared" si="615"/>
        <v>-6.441223832528209E-3</v>
      </c>
    </row>
    <row r="9730" spans="3:9" x14ac:dyDescent="0.2">
      <c r="C9730" s="4">
        <v>45889</v>
      </c>
      <c r="D9730">
        <v>608</v>
      </c>
      <c r="E9730" t="str">
        <f t="shared" ref="E9730:E9793" si="616">IF(B9730&lt;&gt;"", B9730, E9729)</f>
        <v>HVN</v>
      </c>
      <c r="F9730" s="4">
        <f t="shared" ref="F9730:F9793" si="617">C9730</f>
        <v>45889</v>
      </c>
      <c r="G9730">
        <f t="shared" ref="G9730:G9793" si="618">D9730/100</f>
        <v>6.08</v>
      </c>
      <c r="H9730">
        <v>1183269</v>
      </c>
      <c r="I9730">
        <f t="shared" si="615"/>
        <v>-1.4586709886547755E-2</v>
      </c>
    </row>
    <row r="9731" spans="3:9" x14ac:dyDescent="0.2">
      <c r="C9731" s="4">
        <v>45888</v>
      </c>
      <c r="D9731">
        <v>601</v>
      </c>
      <c r="E9731" t="str">
        <f t="shared" si="616"/>
        <v>HVN</v>
      </c>
      <c r="F9731" s="4">
        <f t="shared" si="617"/>
        <v>45888</v>
      </c>
      <c r="G9731">
        <f t="shared" si="618"/>
        <v>6.01</v>
      </c>
      <c r="H9731">
        <v>721758</v>
      </c>
      <c r="I9731">
        <f t="shared" si="615"/>
        <v>-1.1513157894736836E-2</v>
      </c>
    </row>
    <row r="9732" spans="3:9" x14ac:dyDescent="0.2">
      <c r="C9732" s="4">
        <v>45887</v>
      </c>
      <c r="D9732">
        <v>596</v>
      </c>
      <c r="E9732" t="str">
        <f t="shared" si="616"/>
        <v>HVN</v>
      </c>
      <c r="F9732" s="4">
        <f t="shared" si="617"/>
        <v>45887</v>
      </c>
      <c r="G9732">
        <f t="shared" si="618"/>
        <v>5.96</v>
      </c>
      <c r="H9732">
        <v>1262367</v>
      </c>
      <c r="I9732">
        <f t="shared" ref="I9732:I9795" si="619">IF(E9732=E9731, (G9732/G9731)-1, "")</f>
        <v>-8.3194675540765317E-3</v>
      </c>
    </row>
    <row r="9733" spans="3:9" x14ac:dyDescent="0.2">
      <c r="C9733" s="4">
        <v>45884</v>
      </c>
      <c r="D9733">
        <v>595</v>
      </c>
      <c r="E9733" t="str">
        <f t="shared" si="616"/>
        <v>HVN</v>
      </c>
      <c r="F9733" s="4">
        <f t="shared" si="617"/>
        <v>45884</v>
      </c>
      <c r="G9733">
        <f t="shared" si="618"/>
        <v>5.95</v>
      </c>
      <c r="H9733">
        <v>1161995</v>
      </c>
      <c r="I9733">
        <f t="shared" si="619"/>
        <v>-1.6778523489932029E-3</v>
      </c>
    </row>
    <row r="9734" spans="3:9" x14ac:dyDescent="0.2">
      <c r="C9734" s="4">
        <v>45883</v>
      </c>
      <c r="D9734">
        <v>598</v>
      </c>
      <c r="E9734" t="str">
        <f t="shared" si="616"/>
        <v>HVN</v>
      </c>
      <c r="F9734" s="4">
        <f t="shared" si="617"/>
        <v>45883</v>
      </c>
      <c r="G9734">
        <f t="shared" si="618"/>
        <v>5.98</v>
      </c>
      <c r="H9734">
        <v>671907</v>
      </c>
      <c r="I9734">
        <f t="shared" si="619"/>
        <v>5.0420168067226712E-3</v>
      </c>
    </row>
    <row r="9735" spans="3:9" x14ac:dyDescent="0.2">
      <c r="C9735" s="4">
        <v>45882</v>
      </c>
      <c r="D9735">
        <v>595</v>
      </c>
      <c r="E9735" t="str">
        <f t="shared" si="616"/>
        <v>HVN</v>
      </c>
      <c r="F9735" s="4">
        <f t="shared" si="617"/>
        <v>45882</v>
      </c>
      <c r="G9735">
        <f t="shared" si="618"/>
        <v>5.95</v>
      </c>
      <c r="H9735">
        <v>614036</v>
      </c>
      <c r="I9735">
        <f t="shared" si="619"/>
        <v>-5.0167224080267525E-3</v>
      </c>
    </row>
    <row r="9736" spans="3:9" x14ac:dyDescent="0.2">
      <c r="C9736" s="4">
        <v>45881</v>
      </c>
      <c r="D9736">
        <v>593</v>
      </c>
      <c r="E9736" t="str">
        <f t="shared" si="616"/>
        <v>HVN</v>
      </c>
      <c r="F9736" s="4">
        <f t="shared" si="617"/>
        <v>45881</v>
      </c>
      <c r="G9736">
        <f t="shared" si="618"/>
        <v>5.93</v>
      </c>
      <c r="H9736">
        <v>1240326</v>
      </c>
      <c r="I9736">
        <f t="shared" si="619"/>
        <v>-3.3613445378152251E-3</v>
      </c>
    </row>
    <row r="9737" spans="3:9" x14ac:dyDescent="0.2">
      <c r="C9737" s="4">
        <v>45880</v>
      </c>
      <c r="D9737">
        <v>588</v>
      </c>
      <c r="E9737" t="str">
        <f t="shared" si="616"/>
        <v>HVN</v>
      </c>
      <c r="F9737" s="4">
        <f t="shared" si="617"/>
        <v>45880</v>
      </c>
      <c r="G9737">
        <f t="shared" si="618"/>
        <v>5.88</v>
      </c>
      <c r="H9737">
        <v>1246375</v>
      </c>
      <c r="I9737">
        <f t="shared" si="619"/>
        <v>-8.4317032040471807E-3</v>
      </c>
    </row>
    <row r="9738" spans="3:9" x14ac:dyDescent="0.2">
      <c r="C9738" s="4">
        <v>45877</v>
      </c>
      <c r="D9738">
        <v>603</v>
      </c>
      <c r="E9738" t="str">
        <f t="shared" si="616"/>
        <v>HVN</v>
      </c>
      <c r="F9738" s="4">
        <f t="shared" si="617"/>
        <v>45877</v>
      </c>
      <c r="G9738">
        <f t="shared" si="618"/>
        <v>6.03</v>
      </c>
      <c r="H9738">
        <v>982869</v>
      </c>
      <c r="I9738">
        <f t="shared" si="619"/>
        <v>2.5510204081632626E-2</v>
      </c>
    </row>
    <row r="9739" spans="3:9" x14ac:dyDescent="0.2">
      <c r="C9739" s="4">
        <v>45876</v>
      </c>
      <c r="D9739">
        <v>599</v>
      </c>
      <c r="E9739" t="str">
        <f t="shared" si="616"/>
        <v>HVN</v>
      </c>
      <c r="F9739" s="4">
        <f t="shared" si="617"/>
        <v>45876</v>
      </c>
      <c r="G9739">
        <f t="shared" si="618"/>
        <v>5.99</v>
      </c>
      <c r="H9739">
        <v>1328026</v>
      </c>
      <c r="I9739">
        <f t="shared" si="619"/>
        <v>-6.6334991708125735E-3</v>
      </c>
    </row>
    <row r="9740" spans="3:9" x14ac:dyDescent="0.2">
      <c r="C9740" s="4">
        <v>45875</v>
      </c>
      <c r="D9740">
        <v>598</v>
      </c>
      <c r="E9740" t="str">
        <f t="shared" si="616"/>
        <v>HVN</v>
      </c>
      <c r="F9740" s="4">
        <f t="shared" si="617"/>
        <v>45875</v>
      </c>
      <c r="G9740">
        <f t="shared" si="618"/>
        <v>5.98</v>
      </c>
      <c r="H9740">
        <v>1141205</v>
      </c>
      <c r="I9740">
        <f t="shared" si="619"/>
        <v>-1.6694490818029983E-3</v>
      </c>
    </row>
    <row r="9741" spans="3:9" x14ac:dyDescent="0.2">
      <c r="C9741" s="4">
        <v>45874</v>
      </c>
      <c r="D9741">
        <v>592</v>
      </c>
      <c r="E9741" t="str">
        <f t="shared" si="616"/>
        <v>HVN</v>
      </c>
      <c r="F9741" s="4">
        <f t="shared" si="617"/>
        <v>45874</v>
      </c>
      <c r="G9741">
        <f t="shared" si="618"/>
        <v>5.92</v>
      </c>
      <c r="H9741">
        <v>1180143</v>
      </c>
      <c r="I9741">
        <f t="shared" si="619"/>
        <v>-1.0033444816053616E-2</v>
      </c>
    </row>
    <row r="9742" spans="3:9" x14ac:dyDescent="0.2">
      <c r="C9742" s="4">
        <v>45873</v>
      </c>
      <c r="D9742">
        <v>580</v>
      </c>
      <c r="E9742" t="str">
        <f t="shared" si="616"/>
        <v>HVN</v>
      </c>
      <c r="F9742" s="4">
        <f t="shared" si="617"/>
        <v>45873</v>
      </c>
      <c r="G9742">
        <f t="shared" si="618"/>
        <v>5.8</v>
      </c>
      <c r="H9742">
        <v>663219</v>
      </c>
      <c r="I9742">
        <f t="shared" si="619"/>
        <v>-2.0270270270270285E-2</v>
      </c>
    </row>
    <row r="9743" spans="3:9" x14ac:dyDescent="0.2">
      <c r="C9743" s="4">
        <v>45870</v>
      </c>
      <c r="D9743">
        <v>582</v>
      </c>
      <c r="E9743" t="str">
        <f t="shared" si="616"/>
        <v>HVN</v>
      </c>
      <c r="F9743" s="4">
        <f t="shared" si="617"/>
        <v>45870</v>
      </c>
      <c r="G9743">
        <f t="shared" si="618"/>
        <v>5.82</v>
      </c>
      <c r="H9743">
        <v>1155060</v>
      </c>
      <c r="I9743">
        <f t="shared" si="619"/>
        <v>3.4482758620690834E-3</v>
      </c>
    </row>
    <row r="9744" spans="3:9" x14ac:dyDescent="0.2">
      <c r="C9744" s="4">
        <v>45869</v>
      </c>
      <c r="D9744">
        <v>580</v>
      </c>
      <c r="E9744" t="str">
        <f t="shared" si="616"/>
        <v>HVN</v>
      </c>
      <c r="F9744" s="4">
        <f t="shared" si="617"/>
        <v>45869</v>
      </c>
      <c r="G9744">
        <f t="shared" si="618"/>
        <v>5.8</v>
      </c>
      <c r="H9744">
        <v>1150740</v>
      </c>
      <c r="I9744">
        <f t="shared" si="619"/>
        <v>-3.4364261168385868E-3</v>
      </c>
    </row>
    <row r="9745" spans="3:9" x14ac:dyDescent="0.2">
      <c r="C9745" s="4">
        <v>45868</v>
      </c>
      <c r="D9745">
        <v>574</v>
      </c>
      <c r="E9745" t="str">
        <f t="shared" si="616"/>
        <v>HVN</v>
      </c>
      <c r="F9745" s="4">
        <f t="shared" si="617"/>
        <v>45868</v>
      </c>
      <c r="G9745">
        <f t="shared" si="618"/>
        <v>5.74</v>
      </c>
      <c r="H9745">
        <v>1543452</v>
      </c>
      <c r="I9745">
        <f t="shared" si="619"/>
        <v>-1.0344827586206806E-2</v>
      </c>
    </row>
    <row r="9746" spans="3:9" x14ac:dyDescent="0.2">
      <c r="C9746" s="4">
        <v>45867</v>
      </c>
      <c r="D9746">
        <v>565</v>
      </c>
      <c r="E9746" t="str">
        <f t="shared" si="616"/>
        <v>HVN</v>
      </c>
      <c r="F9746" s="4">
        <f t="shared" si="617"/>
        <v>45867</v>
      </c>
      <c r="G9746">
        <f t="shared" si="618"/>
        <v>5.65</v>
      </c>
      <c r="H9746">
        <v>775942</v>
      </c>
      <c r="I9746">
        <f t="shared" si="619"/>
        <v>-1.5679442508710784E-2</v>
      </c>
    </row>
    <row r="9747" spans="3:9" x14ac:dyDescent="0.2">
      <c r="C9747" s="4">
        <v>45866</v>
      </c>
      <c r="D9747">
        <v>565</v>
      </c>
      <c r="E9747" t="str">
        <f t="shared" si="616"/>
        <v>HVN</v>
      </c>
      <c r="F9747" s="4">
        <f t="shared" si="617"/>
        <v>45866</v>
      </c>
      <c r="G9747">
        <f t="shared" si="618"/>
        <v>5.65</v>
      </c>
      <c r="H9747">
        <v>911971</v>
      </c>
      <c r="I9747">
        <f t="shared" si="619"/>
        <v>0</v>
      </c>
    </row>
    <row r="9748" spans="3:9" x14ac:dyDescent="0.2">
      <c r="C9748" s="4">
        <v>45863</v>
      </c>
      <c r="D9748">
        <v>562</v>
      </c>
      <c r="E9748" t="str">
        <f t="shared" si="616"/>
        <v>HVN</v>
      </c>
      <c r="F9748" s="4">
        <f t="shared" si="617"/>
        <v>45863</v>
      </c>
      <c r="G9748">
        <f t="shared" si="618"/>
        <v>5.62</v>
      </c>
      <c r="H9748">
        <v>880966</v>
      </c>
      <c r="I9748">
        <f t="shared" si="619"/>
        <v>-5.3097345132744334E-3</v>
      </c>
    </row>
    <row r="9749" spans="3:9" x14ac:dyDescent="0.2">
      <c r="C9749" s="4">
        <v>45862</v>
      </c>
      <c r="D9749">
        <v>561</v>
      </c>
      <c r="E9749" t="str">
        <f t="shared" si="616"/>
        <v>HVN</v>
      </c>
      <c r="F9749" s="4">
        <f t="shared" si="617"/>
        <v>45862</v>
      </c>
      <c r="G9749">
        <f t="shared" si="618"/>
        <v>5.61</v>
      </c>
      <c r="H9749">
        <v>1204164</v>
      </c>
      <c r="I9749">
        <f t="shared" si="619"/>
        <v>-1.779359430604921E-3</v>
      </c>
    </row>
    <row r="9750" spans="3:9" x14ac:dyDescent="0.2">
      <c r="C9750" s="4">
        <v>45861</v>
      </c>
      <c r="D9750">
        <v>568</v>
      </c>
      <c r="E9750" t="str">
        <f t="shared" si="616"/>
        <v>HVN</v>
      </c>
      <c r="F9750" s="4">
        <f t="shared" si="617"/>
        <v>45861</v>
      </c>
      <c r="G9750">
        <f t="shared" si="618"/>
        <v>5.68</v>
      </c>
      <c r="H9750">
        <v>1220027</v>
      </c>
      <c r="I9750">
        <f t="shared" si="619"/>
        <v>1.2477718360071277E-2</v>
      </c>
    </row>
    <row r="9751" spans="3:9" x14ac:dyDescent="0.2">
      <c r="C9751" s="4">
        <v>45860</v>
      </c>
      <c r="D9751">
        <v>565</v>
      </c>
      <c r="E9751" t="str">
        <f t="shared" si="616"/>
        <v>HVN</v>
      </c>
      <c r="F9751" s="4">
        <f t="shared" si="617"/>
        <v>45860</v>
      </c>
      <c r="G9751">
        <f t="shared" si="618"/>
        <v>5.65</v>
      </c>
      <c r="H9751">
        <v>1165499</v>
      </c>
      <c r="I9751">
        <f t="shared" si="619"/>
        <v>-5.2816901408450079E-3</v>
      </c>
    </row>
    <row r="9752" spans="3:9" x14ac:dyDescent="0.2">
      <c r="C9752" s="4">
        <v>45859</v>
      </c>
      <c r="D9752">
        <v>560</v>
      </c>
      <c r="E9752" t="str">
        <f t="shared" si="616"/>
        <v>HVN</v>
      </c>
      <c r="F9752" s="4">
        <f t="shared" si="617"/>
        <v>45859</v>
      </c>
      <c r="G9752">
        <f t="shared" si="618"/>
        <v>5.6</v>
      </c>
      <c r="H9752">
        <v>1205813</v>
      </c>
      <c r="I9752">
        <f t="shared" si="619"/>
        <v>-8.8495575221240186E-3</v>
      </c>
    </row>
    <row r="9753" spans="3:9" x14ac:dyDescent="0.2">
      <c r="C9753" s="4">
        <v>45856</v>
      </c>
      <c r="D9753">
        <v>565</v>
      </c>
      <c r="E9753" t="str">
        <f t="shared" si="616"/>
        <v>HVN</v>
      </c>
      <c r="F9753" s="4">
        <f t="shared" si="617"/>
        <v>45856</v>
      </c>
      <c r="G9753">
        <f t="shared" si="618"/>
        <v>5.65</v>
      </c>
      <c r="H9753">
        <v>1024510</v>
      </c>
      <c r="I9753">
        <f t="shared" si="619"/>
        <v>8.9285714285716189E-3</v>
      </c>
    </row>
    <row r="9754" spans="3:9" x14ac:dyDescent="0.2">
      <c r="C9754" s="4">
        <v>45855</v>
      </c>
      <c r="D9754">
        <v>562</v>
      </c>
      <c r="E9754" t="str">
        <f t="shared" si="616"/>
        <v>HVN</v>
      </c>
      <c r="F9754" s="4">
        <f t="shared" si="617"/>
        <v>45855</v>
      </c>
      <c r="G9754">
        <f t="shared" si="618"/>
        <v>5.62</v>
      </c>
      <c r="H9754">
        <v>2229718</v>
      </c>
      <c r="I9754">
        <f t="shared" si="619"/>
        <v>-5.3097345132744334E-3</v>
      </c>
    </row>
    <row r="9755" spans="3:9" x14ac:dyDescent="0.2">
      <c r="C9755" s="4">
        <v>45854</v>
      </c>
      <c r="D9755">
        <v>549</v>
      </c>
      <c r="E9755" t="str">
        <f t="shared" si="616"/>
        <v>HVN</v>
      </c>
      <c r="F9755" s="4">
        <f t="shared" si="617"/>
        <v>45854</v>
      </c>
      <c r="G9755">
        <f t="shared" si="618"/>
        <v>5.49</v>
      </c>
      <c r="H9755">
        <v>1399231</v>
      </c>
      <c r="I9755">
        <f t="shared" si="619"/>
        <v>-2.313167259786475E-2</v>
      </c>
    </row>
    <row r="9756" spans="3:9" x14ac:dyDescent="0.2">
      <c r="C9756" s="4">
        <v>45853</v>
      </c>
      <c r="D9756">
        <v>548</v>
      </c>
      <c r="E9756" t="str">
        <f t="shared" si="616"/>
        <v>HVN</v>
      </c>
      <c r="F9756" s="4">
        <f t="shared" si="617"/>
        <v>45853</v>
      </c>
      <c r="G9756">
        <f t="shared" si="618"/>
        <v>5.48</v>
      </c>
      <c r="H9756">
        <v>816226</v>
      </c>
      <c r="I9756">
        <f t="shared" si="619"/>
        <v>-1.8214936247722413E-3</v>
      </c>
    </row>
    <row r="9757" spans="3:9" x14ac:dyDescent="0.2">
      <c r="C9757" s="4">
        <v>45852</v>
      </c>
      <c r="D9757">
        <v>551</v>
      </c>
      <c r="E9757" t="str">
        <f t="shared" si="616"/>
        <v>HVN</v>
      </c>
      <c r="F9757" s="4">
        <f t="shared" si="617"/>
        <v>45852</v>
      </c>
      <c r="G9757">
        <f t="shared" si="618"/>
        <v>5.51</v>
      </c>
      <c r="H9757">
        <v>1132267</v>
      </c>
      <c r="I9757">
        <f t="shared" si="619"/>
        <v>5.4744525547443246E-3</v>
      </c>
    </row>
    <row r="9758" spans="3:9" x14ac:dyDescent="0.2">
      <c r="C9758" s="4">
        <v>45849</v>
      </c>
      <c r="D9758">
        <v>551</v>
      </c>
      <c r="E9758" t="str">
        <f t="shared" si="616"/>
        <v>HVN</v>
      </c>
      <c r="F9758" s="4">
        <f t="shared" si="617"/>
        <v>45849</v>
      </c>
      <c r="G9758">
        <f t="shared" si="618"/>
        <v>5.51</v>
      </c>
      <c r="H9758">
        <v>1667016</v>
      </c>
      <c r="I9758">
        <f t="shared" si="619"/>
        <v>0</v>
      </c>
    </row>
    <row r="9759" spans="3:9" x14ac:dyDescent="0.2">
      <c r="C9759" s="4">
        <v>45848</v>
      </c>
      <c r="D9759">
        <v>549</v>
      </c>
      <c r="E9759" t="str">
        <f t="shared" si="616"/>
        <v>HVN</v>
      </c>
      <c r="F9759" s="4">
        <f t="shared" si="617"/>
        <v>45848</v>
      </c>
      <c r="G9759">
        <f t="shared" si="618"/>
        <v>5.49</v>
      </c>
      <c r="H9759">
        <v>2063926</v>
      </c>
      <c r="I9759">
        <f t="shared" si="619"/>
        <v>-3.6297640653356611E-3</v>
      </c>
    </row>
    <row r="9760" spans="3:9" x14ac:dyDescent="0.2">
      <c r="C9760" s="4">
        <v>45847</v>
      </c>
      <c r="D9760">
        <v>542</v>
      </c>
      <c r="E9760" t="str">
        <f t="shared" si="616"/>
        <v>HVN</v>
      </c>
      <c r="F9760" s="4">
        <f t="shared" si="617"/>
        <v>45847</v>
      </c>
      <c r="G9760">
        <f t="shared" si="618"/>
        <v>5.42</v>
      </c>
      <c r="H9760">
        <v>1190525</v>
      </c>
      <c r="I9760">
        <f t="shared" si="619"/>
        <v>-1.2750455373406244E-2</v>
      </c>
    </row>
    <row r="9761" spans="3:9" x14ac:dyDescent="0.2">
      <c r="C9761" s="4">
        <v>45846</v>
      </c>
      <c r="D9761">
        <v>537</v>
      </c>
      <c r="E9761" t="str">
        <f t="shared" si="616"/>
        <v>HVN</v>
      </c>
      <c r="F9761" s="4">
        <f t="shared" si="617"/>
        <v>45846</v>
      </c>
      <c r="G9761">
        <f t="shared" si="618"/>
        <v>5.37</v>
      </c>
      <c r="H9761">
        <v>1880542</v>
      </c>
      <c r="I9761">
        <f t="shared" si="619"/>
        <v>-9.2250922509224953E-3</v>
      </c>
    </row>
    <row r="9762" spans="3:9" x14ac:dyDescent="0.2">
      <c r="C9762" s="4">
        <v>45845</v>
      </c>
      <c r="D9762">
        <v>541</v>
      </c>
      <c r="E9762" t="str">
        <f t="shared" si="616"/>
        <v>HVN</v>
      </c>
      <c r="F9762" s="4">
        <f t="shared" si="617"/>
        <v>45845</v>
      </c>
      <c r="G9762">
        <f t="shared" si="618"/>
        <v>5.41</v>
      </c>
      <c r="H9762">
        <v>652588</v>
      </c>
      <c r="I9762">
        <f t="shared" si="619"/>
        <v>7.4487895716945918E-3</v>
      </c>
    </row>
    <row r="9763" spans="3:9" x14ac:dyDescent="0.2">
      <c r="C9763" s="4">
        <v>45842</v>
      </c>
      <c r="D9763">
        <v>542</v>
      </c>
      <c r="E9763" t="str">
        <f t="shared" si="616"/>
        <v>HVN</v>
      </c>
      <c r="F9763" s="4">
        <f t="shared" si="617"/>
        <v>45842</v>
      </c>
      <c r="G9763">
        <f t="shared" si="618"/>
        <v>5.42</v>
      </c>
      <c r="H9763">
        <v>943436</v>
      </c>
      <c r="I9763">
        <f t="shared" si="619"/>
        <v>1.848428835489857E-3</v>
      </c>
    </row>
    <row r="9764" spans="3:9" x14ac:dyDescent="0.2">
      <c r="C9764" s="4">
        <v>45841</v>
      </c>
      <c r="D9764">
        <v>538</v>
      </c>
      <c r="E9764" t="str">
        <f t="shared" si="616"/>
        <v>HVN</v>
      </c>
      <c r="F9764" s="4">
        <f t="shared" si="617"/>
        <v>45841</v>
      </c>
      <c r="G9764">
        <f t="shared" si="618"/>
        <v>5.38</v>
      </c>
      <c r="H9764">
        <v>1048545</v>
      </c>
      <c r="I9764">
        <f t="shared" si="619"/>
        <v>-7.3800738007380184E-3</v>
      </c>
    </row>
    <row r="9765" spans="3:9" x14ac:dyDescent="0.2">
      <c r="C9765" s="4">
        <v>45840</v>
      </c>
      <c r="D9765">
        <v>546</v>
      </c>
      <c r="E9765" t="str">
        <f t="shared" si="616"/>
        <v>HVN</v>
      </c>
      <c r="F9765" s="4">
        <f t="shared" si="617"/>
        <v>45840</v>
      </c>
      <c r="G9765">
        <f t="shared" si="618"/>
        <v>5.46</v>
      </c>
      <c r="H9765">
        <v>2003714</v>
      </c>
      <c r="I9765">
        <f t="shared" si="619"/>
        <v>1.4869888475836479E-2</v>
      </c>
    </row>
    <row r="9766" spans="3:9" x14ac:dyDescent="0.2">
      <c r="C9766" s="4">
        <v>45839</v>
      </c>
      <c r="D9766">
        <v>535</v>
      </c>
      <c r="E9766" t="str">
        <f t="shared" si="616"/>
        <v>HVN</v>
      </c>
      <c r="F9766" s="4">
        <f t="shared" si="617"/>
        <v>45839</v>
      </c>
      <c r="G9766">
        <f t="shared" si="618"/>
        <v>5.35</v>
      </c>
      <c r="H9766">
        <v>1357694</v>
      </c>
      <c r="I9766">
        <f t="shared" si="619"/>
        <v>-2.0146520146520186E-2</v>
      </c>
    </row>
    <row r="9767" spans="3:9" x14ac:dyDescent="0.2">
      <c r="C9767" s="4">
        <v>45838</v>
      </c>
      <c r="D9767">
        <v>527</v>
      </c>
      <c r="E9767" t="str">
        <f t="shared" si="616"/>
        <v>HVN</v>
      </c>
      <c r="F9767" s="4">
        <f t="shared" si="617"/>
        <v>45838</v>
      </c>
      <c r="G9767">
        <f t="shared" si="618"/>
        <v>5.27</v>
      </c>
      <c r="H9767">
        <v>1660667</v>
      </c>
      <c r="I9767">
        <f t="shared" si="619"/>
        <v>-1.4953271028037451E-2</v>
      </c>
    </row>
    <row r="9768" spans="3:9" x14ac:dyDescent="0.2">
      <c r="C9768" s="4">
        <v>45835</v>
      </c>
      <c r="D9768">
        <v>522</v>
      </c>
      <c r="E9768" t="str">
        <f t="shared" si="616"/>
        <v>HVN</v>
      </c>
      <c r="F9768" s="4">
        <f t="shared" si="617"/>
        <v>45835</v>
      </c>
      <c r="G9768">
        <f t="shared" si="618"/>
        <v>5.22</v>
      </c>
      <c r="H9768">
        <v>1227920</v>
      </c>
      <c r="I9768">
        <f t="shared" si="619"/>
        <v>-9.4876660341555175E-3</v>
      </c>
    </row>
    <row r="9769" spans="3:9" x14ac:dyDescent="0.2">
      <c r="C9769" s="4">
        <v>45834</v>
      </c>
      <c r="D9769">
        <v>524</v>
      </c>
      <c r="E9769" t="str">
        <f t="shared" si="616"/>
        <v>HVN</v>
      </c>
      <c r="F9769" s="4">
        <f t="shared" si="617"/>
        <v>45834</v>
      </c>
      <c r="G9769">
        <f t="shared" si="618"/>
        <v>5.24</v>
      </c>
      <c r="H9769">
        <v>940982</v>
      </c>
      <c r="I9769">
        <f t="shared" si="619"/>
        <v>3.8314176245211051E-3</v>
      </c>
    </row>
    <row r="9770" spans="3:9" x14ac:dyDescent="0.2">
      <c r="C9770" s="4">
        <v>45833</v>
      </c>
      <c r="D9770">
        <v>527</v>
      </c>
      <c r="E9770" t="str">
        <f t="shared" si="616"/>
        <v>HVN</v>
      </c>
      <c r="F9770" s="4">
        <f t="shared" si="617"/>
        <v>45833</v>
      </c>
      <c r="G9770">
        <f t="shared" si="618"/>
        <v>5.27</v>
      </c>
      <c r="H9770">
        <v>1680092</v>
      </c>
      <c r="I9770">
        <f t="shared" si="619"/>
        <v>5.7251908396944717E-3</v>
      </c>
    </row>
    <row r="9771" spans="3:9" x14ac:dyDescent="0.2">
      <c r="C9771" s="4">
        <v>45832</v>
      </c>
      <c r="D9771">
        <v>526</v>
      </c>
      <c r="E9771" t="str">
        <f t="shared" si="616"/>
        <v>HVN</v>
      </c>
      <c r="F9771" s="4">
        <f t="shared" si="617"/>
        <v>45832</v>
      </c>
      <c r="G9771">
        <f t="shared" si="618"/>
        <v>5.26</v>
      </c>
      <c r="H9771">
        <v>1560119</v>
      </c>
      <c r="I9771">
        <f t="shared" si="619"/>
        <v>-1.8975332068310591E-3</v>
      </c>
    </row>
    <row r="9772" spans="3:9" x14ac:dyDescent="0.2">
      <c r="C9772" s="4">
        <v>45831</v>
      </c>
      <c r="D9772">
        <v>525</v>
      </c>
      <c r="E9772" t="str">
        <f t="shared" si="616"/>
        <v>HVN</v>
      </c>
      <c r="F9772" s="4">
        <f t="shared" si="617"/>
        <v>45831</v>
      </c>
      <c r="G9772">
        <f t="shared" si="618"/>
        <v>5.25</v>
      </c>
      <c r="H9772">
        <v>1656285</v>
      </c>
      <c r="I9772">
        <f t="shared" si="619"/>
        <v>-1.9011406844106071E-3</v>
      </c>
    </row>
    <row r="9773" spans="3:9" x14ac:dyDescent="0.2">
      <c r="C9773" s="4">
        <v>45828</v>
      </c>
      <c r="D9773">
        <v>530</v>
      </c>
      <c r="E9773" t="str">
        <f t="shared" si="616"/>
        <v>HVN</v>
      </c>
      <c r="F9773" s="4">
        <f t="shared" si="617"/>
        <v>45828</v>
      </c>
      <c r="G9773">
        <f t="shared" si="618"/>
        <v>5.3</v>
      </c>
      <c r="H9773">
        <v>5212252</v>
      </c>
      <c r="I9773">
        <f t="shared" si="619"/>
        <v>9.52380952380949E-3</v>
      </c>
    </row>
    <row r="9774" spans="3:9" x14ac:dyDescent="0.2">
      <c r="C9774" s="4">
        <v>45827</v>
      </c>
      <c r="D9774">
        <v>533</v>
      </c>
      <c r="E9774" t="str">
        <f t="shared" si="616"/>
        <v>HVN</v>
      </c>
      <c r="F9774" s="4">
        <f t="shared" si="617"/>
        <v>45827</v>
      </c>
      <c r="G9774">
        <f t="shared" si="618"/>
        <v>5.33</v>
      </c>
      <c r="H9774">
        <v>1342809</v>
      </c>
      <c r="I9774">
        <f t="shared" si="619"/>
        <v>5.6603773584906758E-3</v>
      </c>
    </row>
    <row r="9775" spans="3:9" x14ac:dyDescent="0.2">
      <c r="C9775" s="4">
        <v>45826</v>
      </c>
      <c r="D9775">
        <v>535</v>
      </c>
      <c r="E9775" t="str">
        <f t="shared" si="616"/>
        <v>HVN</v>
      </c>
      <c r="F9775" s="4">
        <f t="shared" si="617"/>
        <v>45826</v>
      </c>
      <c r="G9775">
        <f t="shared" si="618"/>
        <v>5.35</v>
      </c>
      <c r="H9775">
        <v>984418</v>
      </c>
      <c r="I9775">
        <f t="shared" si="619"/>
        <v>3.7523452157597337E-3</v>
      </c>
    </row>
    <row r="9776" spans="3:9" x14ac:dyDescent="0.2">
      <c r="C9776" s="4">
        <v>45825</v>
      </c>
      <c r="D9776">
        <v>538</v>
      </c>
      <c r="E9776" t="str">
        <f t="shared" si="616"/>
        <v>HVN</v>
      </c>
      <c r="F9776" s="4">
        <f t="shared" si="617"/>
        <v>45825</v>
      </c>
      <c r="G9776">
        <f t="shared" si="618"/>
        <v>5.38</v>
      </c>
      <c r="H9776">
        <v>959827</v>
      </c>
      <c r="I9776">
        <f t="shared" si="619"/>
        <v>5.6074766355140859E-3</v>
      </c>
    </row>
    <row r="9777" spans="3:9" x14ac:dyDescent="0.2">
      <c r="C9777" s="4">
        <v>45824</v>
      </c>
      <c r="D9777">
        <v>537</v>
      </c>
      <c r="E9777" t="str">
        <f t="shared" si="616"/>
        <v>HVN</v>
      </c>
      <c r="F9777" s="4">
        <f t="shared" si="617"/>
        <v>45824</v>
      </c>
      <c r="G9777">
        <f t="shared" si="618"/>
        <v>5.37</v>
      </c>
      <c r="H9777">
        <v>1195569</v>
      </c>
      <c r="I9777">
        <f t="shared" si="619"/>
        <v>-1.8587360594795044E-3</v>
      </c>
    </row>
    <row r="9778" spans="3:9" x14ac:dyDescent="0.2">
      <c r="C9778" s="4">
        <v>45821</v>
      </c>
      <c r="D9778">
        <v>543</v>
      </c>
      <c r="E9778" t="str">
        <f t="shared" si="616"/>
        <v>HVN</v>
      </c>
      <c r="F9778" s="4">
        <f t="shared" si="617"/>
        <v>45821</v>
      </c>
      <c r="G9778">
        <f t="shared" si="618"/>
        <v>5.43</v>
      </c>
      <c r="H9778">
        <v>674752</v>
      </c>
      <c r="I9778">
        <f t="shared" si="619"/>
        <v>1.1173184357541777E-2</v>
      </c>
    </row>
    <row r="9779" spans="3:9" x14ac:dyDescent="0.2">
      <c r="C9779" s="4">
        <v>45820</v>
      </c>
      <c r="D9779">
        <v>546</v>
      </c>
      <c r="E9779" t="str">
        <f t="shared" si="616"/>
        <v>HVN</v>
      </c>
      <c r="F9779" s="4">
        <f t="shared" si="617"/>
        <v>45820</v>
      </c>
      <c r="G9779">
        <f t="shared" si="618"/>
        <v>5.46</v>
      </c>
      <c r="H9779">
        <v>1142460</v>
      </c>
      <c r="I9779">
        <f t="shared" si="619"/>
        <v>5.5248618784531356E-3</v>
      </c>
    </row>
    <row r="9780" spans="3:9" x14ac:dyDescent="0.2">
      <c r="C9780" s="4">
        <v>45819</v>
      </c>
      <c r="D9780">
        <v>543</v>
      </c>
      <c r="E9780" t="str">
        <f t="shared" si="616"/>
        <v>HVN</v>
      </c>
      <c r="F9780" s="4">
        <f t="shared" si="617"/>
        <v>45819</v>
      </c>
      <c r="G9780">
        <f t="shared" si="618"/>
        <v>5.43</v>
      </c>
      <c r="H9780">
        <v>1096233</v>
      </c>
      <c r="I9780">
        <f t="shared" si="619"/>
        <v>-5.494505494505586E-3</v>
      </c>
    </row>
    <row r="9781" spans="3:9" x14ac:dyDescent="0.2">
      <c r="C9781" s="4">
        <v>45818</v>
      </c>
      <c r="D9781">
        <v>548</v>
      </c>
      <c r="E9781" t="str">
        <f t="shared" si="616"/>
        <v>HVN</v>
      </c>
      <c r="F9781" s="4">
        <f t="shared" si="617"/>
        <v>45818</v>
      </c>
      <c r="G9781">
        <f t="shared" si="618"/>
        <v>5.48</v>
      </c>
      <c r="H9781">
        <v>1869826</v>
      </c>
      <c r="I9781">
        <f t="shared" si="619"/>
        <v>9.208103130755152E-3</v>
      </c>
    </row>
    <row r="9782" spans="3:9" x14ac:dyDescent="0.2">
      <c r="C9782" s="4">
        <v>45817</v>
      </c>
      <c r="D9782">
        <v>546</v>
      </c>
      <c r="E9782" t="str">
        <f t="shared" si="616"/>
        <v>HVN</v>
      </c>
      <c r="F9782" s="4">
        <f t="shared" si="617"/>
        <v>45817</v>
      </c>
      <c r="G9782">
        <f t="shared" si="618"/>
        <v>5.46</v>
      </c>
      <c r="H9782">
        <v>0</v>
      </c>
      <c r="I9782">
        <f t="shared" si="619"/>
        <v>-3.6496350364964014E-3</v>
      </c>
    </row>
    <row r="9783" spans="3:9" x14ac:dyDescent="0.2">
      <c r="C9783" s="4">
        <v>45814</v>
      </c>
      <c r="D9783">
        <v>546</v>
      </c>
      <c r="E9783" t="str">
        <f t="shared" si="616"/>
        <v>HVN</v>
      </c>
      <c r="F9783" s="4">
        <f t="shared" si="617"/>
        <v>45814</v>
      </c>
      <c r="G9783">
        <f t="shared" si="618"/>
        <v>5.46</v>
      </c>
      <c r="H9783">
        <v>1132099</v>
      </c>
      <c r="I9783">
        <f t="shared" si="619"/>
        <v>0</v>
      </c>
    </row>
    <row r="9784" spans="3:9" x14ac:dyDescent="0.2">
      <c r="C9784" s="4">
        <v>45813</v>
      </c>
      <c r="D9784">
        <v>549</v>
      </c>
      <c r="E9784" t="str">
        <f t="shared" si="616"/>
        <v>HVN</v>
      </c>
      <c r="F9784" s="4">
        <f t="shared" si="617"/>
        <v>45813</v>
      </c>
      <c r="G9784">
        <f t="shared" si="618"/>
        <v>5.49</v>
      </c>
      <c r="H9784">
        <v>1205028</v>
      </c>
      <c r="I9784">
        <f t="shared" si="619"/>
        <v>5.494505494505475E-3</v>
      </c>
    </row>
    <row r="9785" spans="3:9" x14ac:dyDescent="0.2">
      <c r="C9785" s="4">
        <v>45812</v>
      </c>
      <c r="D9785">
        <v>553</v>
      </c>
      <c r="E9785" t="str">
        <f t="shared" si="616"/>
        <v>HVN</v>
      </c>
      <c r="F9785" s="4">
        <f t="shared" si="617"/>
        <v>45812</v>
      </c>
      <c r="G9785">
        <f t="shared" si="618"/>
        <v>5.53</v>
      </c>
      <c r="H9785">
        <v>3094583</v>
      </c>
      <c r="I9785">
        <f t="shared" si="619"/>
        <v>7.2859744990891873E-3</v>
      </c>
    </row>
    <row r="9786" spans="3:9" x14ac:dyDescent="0.2">
      <c r="C9786" s="4">
        <v>45811</v>
      </c>
      <c r="D9786">
        <v>537</v>
      </c>
      <c r="E9786" t="str">
        <f t="shared" si="616"/>
        <v>HVN</v>
      </c>
      <c r="F9786" s="4">
        <f t="shared" si="617"/>
        <v>45811</v>
      </c>
      <c r="G9786">
        <f t="shared" si="618"/>
        <v>5.37</v>
      </c>
      <c r="H9786">
        <v>1206669</v>
      </c>
      <c r="I9786">
        <f t="shared" si="619"/>
        <v>-2.893309222423146E-2</v>
      </c>
    </row>
    <row r="9787" spans="3:9" x14ac:dyDescent="0.2">
      <c r="C9787" s="4">
        <v>45810</v>
      </c>
      <c r="D9787">
        <v>526</v>
      </c>
      <c r="E9787" t="str">
        <f t="shared" si="616"/>
        <v>HVN</v>
      </c>
      <c r="F9787" s="4">
        <f t="shared" si="617"/>
        <v>45810</v>
      </c>
      <c r="G9787">
        <f t="shared" si="618"/>
        <v>5.26</v>
      </c>
      <c r="H9787">
        <v>671659</v>
      </c>
      <c r="I9787">
        <f t="shared" si="619"/>
        <v>-2.0484171322160183E-2</v>
      </c>
    </row>
    <row r="9788" spans="3:9" x14ac:dyDescent="0.2">
      <c r="C9788" s="4">
        <v>45807</v>
      </c>
      <c r="D9788">
        <v>524</v>
      </c>
      <c r="E9788" t="str">
        <f t="shared" si="616"/>
        <v>HVN</v>
      </c>
      <c r="F9788" s="4">
        <f t="shared" si="617"/>
        <v>45807</v>
      </c>
      <c r="G9788">
        <f t="shared" si="618"/>
        <v>5.24</v>
      </c>
      <c r="H9788">
        <v>2148815</v>
      </c>
      <c r="I9788">
        <f t="shared" si="619"/>
        <v>-3.8022813688212143E-3</v>
      </c>
    </row>
    <row r="9789" spans="3:9" x14ac:dyDescent="0.2">
      <c r="C9789" s="4">
        <v>45806</v>
      </c>
      <c r="D9789">
        <v>531</v>
      </c>
      <c r="E9789" t="str">
        <f t="shared" si="616"/>
        <v>HVN</v>
      </c>
      <c r="F9789" s="4">
        <f t="shared" si="617"/>
        <v>45806</v>
      </c>
      <c r="G9789">
        <f t="shared" si="618"/>
        <v>5.31</v>
      </c>
      <c r="H9789">
        <v>582878</v>
      </c>
      <c r="I9789">
        <f t="shared" si="619"/>
        <v>1.3358778625954137E-2</v>
      </c>
    </row>
    <row r="9790" spans="3:9" x14ac:dyDescent="0.2">
      <c r="C9790" s="4">
        <v>45805</v>
      </c>
      <c r="D9790">
        <v>532</v>
      </c>
      <c r="E9790" t="str">
        <f t="shared" si="616"/>
        <v>HVN</v>
      </c>
      <c r="F9790" s="4">
        <f t="shared" si="617"/>
        <v>45805</v>
      </c>
      <c r="G9790">
        <f t="shared" si="618"/>
        <v>5.32</v>
      </c>
      <c r="H9790">
        <v>1194898</v>
      </c>
      <c r="I9790">
        <f t="shared" si="619"/>
        <v>1.8832391713747842E-3</v>
      </c>
    </row>
    <row r="9791" spans="3:9" x14ac:dyDescent="0.2">
      <c r="C9791" s="4">
        <v>45804</v>
      </c>
      <c r="D9791">
        <v>532</v>
      </c>
      <c r="E9791" t="str">
        <f t="shared" si="616"/>
        <v>HVN</v>
      </c>
      <c r="F9791" s="4">
        <f t="shared" si="617"/>
        <v>45804</v>
      </c>
      <c r="G9791">
        <f t="shared" si="618"/>
        <v>5.32</v>
      </c>
      <c r="H9791">
        <v>990156</v>
      </c>
      <c r="I9791">
        <f t="shared" si="619"/>
        <v>0</v>
      </c>
    </row>
    <row r="9792" spans="3:9" x14ac:dyDescent="0.2">
      <c r="C9792" s="4">
        <v>45803</v>
      </c>
      <c r="D9792">
        <v>529</v>
      </c>
      <c r="E9792" t="str">
        <f t="shared" si="616"/>
        <v>HVN</v>
      </c>
      <c r="F9792" s="4">
        <f t="shared" si="617"/>
        <v>45803</v>
      </c>
      <c r="G9792">
        <f t="shared" si="618"/>
        <v>5.29</v>
      </c>
      <c r="H9792">
        <v>1213895</v>
      </c>
      <c r="I9792">
        <f t="shared" si="619"/>
        <v>-5.6390977443609991E-3</v>
      </c>
    </row>
    <row r="9793" spans="3:9" x14ac:dyDescent="0.2">
      <c r="C9793" s="4">
        <v>45800</v>
      </c>
      <c r="D9793">
        <v>537</v>
      </c>
      <c r="E9793" t="str">
        <f t="shared" si="616"/>
        <v>HVN</v>
      </c>
      <c r="F9793" s="4">
        <f t="shared" si="617"/>
        <v>45800</v>
      </c>
      <c r="G9793">
        <f t="shared" si="618"/>
        <v>5.37</v>
      </c>
      <c r="H9793">
        <v>961886</v>
      </c>
      <c r="I9793">
        <f t="shared" si="619"/>
        <v>1.512287334593565E-2</v>
      </c>
    </row>
    <row r="9794" spans="3:9" x14ac:dyDescent="0.2">
      <c r="C9794" s="4">
        <v>45799</v>
      </c>
      <c r="D9794">
        <v>536</v>
      </c>
      <c r="E9794" t="str">
        <f t="shared" ref="E9794:E9857" si="620">IF(B9794&lt;&gt;"", B9794, E9793)</f>
        <v>HVN</v>
      </c>
      <c r="F9794" s="4">
        <f t="shared" ref="F9794:F9857" si="621">C9794</f>
        <v>45799</v>
      </c>
      <c r="G9794">
        <f t="shared" ref="G9794:G9857" si="622">D9794/100</f>
        <v>5.36</v>
      </c>
      <c r="H9794">
        <v>1008572</v>
      </c>
      <c r="I9794">
        <f t="shared" si="619"/>
        <v>-1.8621973929235924E-3</v>
      </c>
    </row>
    <row r="9795" spans="3:9" x14ac:dyDescent="0.2">
      <c r="C9795" s="4">
        <v>45798</v>
      </c>
      <c r="D9795">
        <v>540</v>
      </c>
      <c r="E9795" t="str">
        <f t="shared" si="620"/>
        <v>HVN</v>
      </c>
      <c r="F9795" s="4">
        <f t="shared" si="621"/>
        <v>45798</v>
      </c>
      <c r="G9795">
        <f t="shared" si="622"/>
        <v>5.4</v>
      </c>
      <c r="H9795">
        <v>1143263</v>
      </c>
      <c r="I9795">
        <f t="shared" si="619"/>
        <v>7.4626865671640896E-3</v>
      </c>
    </row>
    <row r="9796" spans="3:9" x14ac:dyDescent="0.2">
      <c r="C9796" s="4">
        <v>45797</v>
      </c>
      <c r="D9796">
        <v>533</v>
      </c>
      <c r="E9796" t="str">
        <f t="shared" si="620"/>
        <v>HVN</v>
      </c>
      <c r="F9796" s="4">
        <f t="shared" si="621"/>
        <v>45797</v>
      </c>
      <c r="G9796">
        <f t="shared" si="622"/>
        <v>5.33</v>
      </c>
      <c r="H9796">
        <v>1036378</v>
      </c>
      <c r="I9796">
        <f t="shared" ref="I9796:I9859" si="623">IF(E9796=E9795, (G9796/G9795)-1, "")</f>
        <v>-1.2962962962963065E-2</v>
      </c>
    </row>
    <row r="9797" spans="3:9" x14ac:dyDescent="0.2">
      <c r="C9797" s="4">
        <v>45796</v>
      </c>
      <c r="D9797">
        <v>531</v>
      </c>
      <c r="E9797" t="str">
        <f t="shared" si="620"/>
        <v>HVN</v>
      </c>
      <c r="F9797" s="4">
        <f t="shared" si="621"/>
        <v>45796</v>
      </c>
      <c r="G9797">
        <f t="shared" si="622"/>
        <v>5.31</v>
      </c>
      <c r="H9797">
        <v>1407352</v>
      </c>
      <c r="I9797">
        <f t="shared" si="623"/>
        <v>-3.7523452157599557E-3</v>
      </c>
    </row>
    <row r="9798" spans="3:9" x14ac:dyDescent="0.2">
      <c r="C9798" s="4">
        <v>45793</v>
      </c>
      <c r="D9798">
        <v>535</v>
      </c>
      <c r="E9798" t="str">
        <f t="shared" si="620"/>
        <v>HVN</v>
      </c>
      <c r="F9798" s="4">
        <f t="shared" si="621"/>
        <v>45793</v>
      </c>
      <c r="G9798">
        <f t="shared" si="622"/>
        <v>5.35</v>
      </c>
      <c r="H9798">
        <v>1850958</v>
      </c>
      <c r="I9798">
        <f t="shared" si="623"/>
        <v>7.532956685499137E-3</v>
      </c>
    </row>
    <row r="9799" spans="3:9" x14ac:dyDescent="0.2">
      <c r="C9799" s="4">
        <v>45792</v>
      </c>
      <c r="D9799">
        <v>535</v>
      </c>
      <c r="E9799" t="str">
        <f t="shared" si="620"/>
        <v>HVN</v>
      </c>
      <c r="F9799" s="4">
        <f t="shared" si="621"/>
        <v>45792</v>
      </c>
      <c r="G9799">
        <f t="shared" si="622"/>
        <v>5.35</v>
      </c>
      <c r="H9799">
        <v>712062</v>
      </c>
      <c r="I9799">
        <f t="shared" si="623"/>
        <v>0</v>
      </c>
    </row>
    <row r="9800" spans="3:9" x14ac:dyDescent="0.2">
      <c r="C9800" s="4">
        <v>45791</v>
      </c>
      <c r="D9800">
        <v>537</v>
      </c>
      <c r="E9800" t="str">
        <f t="shared" si="620"/>
        <v>HVN</v>
      </c>
      <c r="F9800" s="4">
        <f t="shared" si="621"/>
        <v>45791</v>
      </c>
      <c r="G9800">
        <f t="shared" si="622"/>
        <v>5.37</v>
      </c>
      <c r="H9800">
        <v>1027813</v>
      </c>
      <c r="I9800">
        <f t="shared" si="623"/>
        <v>3.7383177570093906E-3</v>
      </c>
    </row>
    <row r="9801" spans="3:9" x14ac:dyDescent="0.2">
      <c r="C9801" s="4">
        <v>45790</v>
      </c>
      <c r="D9801">
        <v>544</v>
      </c>
      <c r="E9801" t="str">
        <f t="shared" si="620"/>
        <v>HVN</v>
      </c>
      <c r="F9801" s="4">
        <f t="shared" si="621"/>
        <v>45790</v>
      </c>
      <c r="G9801">
        <f t="shared" si="622"/>
        <v>5.44</v>
      </c>
      <c r="H9801">
        <v>1690897</v>
      </c>
      <c r="I9801">
        <f t="shared" si="623"/>
        <v>1.3035381750465591E-2</v>
      </c>
    </row>
    <row r="9802" spans="3:9" x14ac:dyDescent="0.2">
      <c r="C9802" s="4">
        <v>45789</v>
      </c>
      <c r="D9802">
        <v>536</v>
      </c>
      <c r="E9802" t="str">
        <f t="shared" si="620"/>
        <v>HVN</v>
      </c>
      <c r="F9802" s="4">
        <f t="shared" si="621"/>
        <v>45789</v>
      </c>
      <c r="G9802">
        <f t="shared" si="622"/>
        <v>5.36</v>
      </c>
      <c r="H9802">
        <v>786165</v>
      </c>
      <c r="I9802">
        <f t="shared" si="623"/>
        <v>-1.4705882352941235E-2</v>
      </c>
    </row>
    <row r="9803" spans="3:9" x14ac:dyDescent="0.2">
      <c r="C9803" s="4">
        <v>45786</v>
      </c>
      <c r="D9803">
        <v>541</v>
      </c>
      <c r="E9803" t="str">
        <f t="shared" si="620"/>
        <v>HVN</v>
      </c>
      <c r="F9803" s="4">
        <f t="shared" si="621"/>
        <v>45786</v>
      </c>
      <c r="G9803">
        <f t="shared" si="622"/>
        <v>5.41</v>
      </c>
      <c r="H9803">
        <v>1271672</v>
      </c>
      <c r="I9803">
        <f t="shared" si="623"/>
        <v>9.3283582089551675E-3</v>
      </c>
    </row>
    <row r="9804" spans="3:9" x14ac:dyDescent="0.2">
      <c r="C9804" s="4">
        <v>45785</v>
      </c>
      <c r="D9804">
        <v>534</v>
      </c>
      <c r="E9804" t="str">
        <f t="shared" si="620"/>
        <v>HVN</v>
      </c>
      <c r="F9804" s="4">
        <f t="shared" si="621"/>
        <v>45785</v>
      </c>
      <c r="G9804">
        <f t="shared" si="622"/>
        <v>5.34</v>
      </c>
      <c r="H9804">
        <v>1497526</v>
      </c>
      <c r="I9804">
        <f t="shared" si="623"/>
        <v>-1.2939001848428888E-2</v>
      </c>
    </row>
    <row r="9805" spans="3:9" x14ac:dyDescent="0.2">
      <c r="C9805" s="4">
        <v>45784</v>
      </c>
      <c r="D9805">
        <v>532</v>
      </c>
      <c r="E9805" t="str">
        <f t="shared" si="620"/>
        <v>HVN</v>
      </c>
      <c r="F9805" s="4">
        <f t="shared" si="621"/>
        <v>45784</v>
      </c>
      <c r="G9805">
        <f t="shared" si="622"/>
        <v>5.32</v>
      </c>
      <c r="H9805">
        <v>1229678</v>
      </c>
      <c r="I9805">
        <f t="shared" si="623"/>
        <v>-3.7453183520598232E-3</v>
      </c>
    </row>
    <row r="9806" spans="3:9" x14ac:dyDescent="0.2">
      <c r="C9806" s="4">
        <v>45783</v>
      </c>
      <c r="D9806">
        <v>529</v>
      </c>
      <c r="E9806" t="str">
        <f t="shared" si="620"/>
        <v>HVN</v>
      </c>
      <c r="F9806" s="4">
        <f t="shared" si="621"/>
        <v>45783</v>
      </c>
      <c r="G9806">
        <f t="shared" si="622"/>
        <v>5.29</v>
      </c>
      <c r="H9806">
        <v>1120662</v>
      </c>
      <c r="I9806">
        <f t="shared" si="623"/>
        <v>-5.6390977443609991E-3</v>
      </c>
    </row>
    <row r="9807" spans="3:9" x14ac:dyDescent="0.2">
      <c r="C9807" s="4">
        <v>45782</v>
      </c>
      <c r="D9807">
        <v>522</v>
      </c>
      <c r="E9807" t="str">
        <f t="shared" si="620"/>
        <v>HVN</v>
      </c>
      <c r="F9807" s="4">
        <f t="shared" si="621"/>
        <v>45782</v>
      </c>
      <c r="G9807">
        <f t="shared" si="622"/>
        <v>5.22</v>
      </c>
      <c r="H9807">
        <v>1250270</v>
      </c>
      <c r="I9807">
        <f t="shared" si="623"/>
        <v>-1.3232514177693777E-2</v>
      </c>
    </row>
    <row r="9808" spans="3:9" x14ac:dyDescent="0.2">
      <c r="C9808" s="4">
        <v>45779</v>
      </c>
      <c r="D9808">
        <v>530</v>
      </c>
      <c r="E9808" t="str">
        <f t="shared" si="620"/>
        <v>HVN</v>
      </c>
      <c r="F9808" s="4">
        <f t="shared" si="621"/>
        <v>45779</v>
      </c>
      <c r="G9808">
        <f t="shared" si="622"/>
        <v>5.3</v>
      </c>
      <c r="H9808">
        <v>1462904</v>
      </c>
      <c r="I9808">
        <f t="shared" si="623"/>
        <v>1.5325670498084198E-2</v>
      </c>
    </row>
    <row r="9809" spans="2:9" x14ac:dyDescent="0.2">
      <c r="C9809" s="4">
        <v>45778</v>
      </c>
      <c r="D9809">
        <v>528</v>
      </c>
      <c r="E9809" t="str">
        <f t="shared" si="620"/>
        <v>HVN</v>
      </c>
      <c r="F9809" s="4">
        <f t="shared" si="621"/>
        <v>45778</v>
      </c>
      <c r="G9809">
        <f t="shared" si="622"/>
        <v>5.28</v>
      </c>
      <c r="H9809">
        <v>1018600</v>
      </c>
      <c r="I9809">
        <f t="shared" si="623"/>
        <v>-3.7735849056602655E-3</v>
      </c>
    </row>
    <row r="9810" spans="2:9" x14ac:dyDescent="0.2">
      <c r="B9810" t="s">
        <v>286</v>
      </c>
      <c r="C9810" s="4">
        <v>45957</v>
      </c>
      <c r="D9810">
        <v>796</v>
      </c>
      <c r="E9810" t="str">
        <f t="shared" si="620"/>
        <v>IAG</v>
      </c>
      <c r="F9810" s="4">
        <f t="shared" si="621"/>
        <v>45957</v>
      </c>
      <c r="G9810">
        <f t="shared" si="622"/>
        <v>7.96</v>
      </c>
      <c r="H9810">
        <v>2982081</v>
      </c>
      <c r="I9810" t="str">
        <f t="shared" si="623"/>
        <v/>
      </c>
    </row>
    <row r="9811" spans="2:9" x14ac:dyDescent="0.2">
      <c r="C9811" s="4">
        <v>45954</v>
      </c>
      <c r="D9811">
        <v>795</v>
      </c>
      <c r="E9811" t="str">
        <f t="shared" si="620"/>
        <v>IAG</v>
      </c>
      <c r="F9811" s="4">
        <f t="shared" si="621"/>
        <v>45954</v>
      </c>
      <c r="G9811">
        <f t="shared" si="622"/>
        <v>7.95</v>
      </c>
      <c r="H9811">
        <v>2082157</v>
      </c>
      <c r="I9811">
        <f t="shared" si="623"/>
        <v>-1.2562814070351536E-3</v>
      </c>
    </row>
    <row r="9812" spans="2:9" x14ac:dyDescent="0.2">
      <c r="C9812" s="4">
        <v>45953</v>
      </c>
      <c r="D9812">
        <v>798</v>
      </c>
      <c r="E9812" t="str">
        <f t="shared" si="620"/>
        <v>IAG</v>
      </c>
      <c r="F9812" s="4">
        <f t="shared" si="621"/>
        <v>45953</v>
      </c>
      <c r="G9812">
        <f t="shared" si="622"/>
        <v>7.98</v>
      </c>
      <c r="H9812">
        <v>5193865</v>
      </c>
      <c r="I9812">
        <f t="shared" si="623"/>
        <v>3.7735849056603765E-3</v>
      </c>
    </row>
    <row r="9813" spans="2:9" x14ac:dyDescent="0.2">
      <c r="C9813" s="4">
        <v>45952</v>
      </c>
      <c r="D9813">
        <v>787</v>
      </c>
      <c r="E9813" t="str">
        <f t="shared" si="620"/>
        <v>IAG</v>
      </c>
      <c r="F9813" s="4">
        <f t="shared" si="621"/>
        <v>45952</v>
      </c>
      <c r="G9813">
        <f t="shared" si="622"/>
        <v>7.87</v>
      </c>
      <c r="H9813">
        <v>2892515</v>
      </c>
      <c r="I9813">
        <f t="shared" si="623"/>
        <v>-1.3784461152882233E-2</v>
      </c>
    </row>
    <row r="9814" spans="2:9" x14ac:dyDescent="0.2">
      <c r="C9814" s="4">
        <v>45951</v>
      </c>
      <c r="D9814">
        <v>785</v>
      </c>
      <c r="E9814" t="str">
        <f t="shared" si="620"/>
        <v>IAG</v>
      </c>
      <c r="F9814" s="4">
        <f t="shared" si="621"/>
        <v>45951</v>
      </c>
      <c r="G9814">
        <f t="shared" si="622"/>
        <v>7.85</v>
      </c>
      <c r="H9814">
        <v>3145986</v>
      </c>
      <c r="I9814">
        <f t="shared" si="623"/>
        <v>-2.5412960609911828E-3</v>
      </c>
    </row>
    <row r="9815" spans="2:9" x14ac:dyDescent="0.2">
      <c r="C9815" s="4">
        <v>45950</v>
      </c>
      <c r="D9815">
        <v>792</v>
      </c>
      <c r="E9815" t="str">
        <f t="shared" si="620"/>
        <v>IAG</v>
      </c>
      <c r="F9815" s="4">
        <f t="shared" si="621"/>
        <v>45950</v>
      </c>
      <c r="G9815">
        <f t="shared" si="622"/>
        <v>7.92</v>
      </c>
      <c r="H9815">
        <v>4025638</v>
      </c>
      <c r="I9815">
        <f t="shared" si="623"/>
        <v>8.9171974522292974E-3</v>
      </c>
    </row>
    <row r="9816" spans="2:9" x14ac:dyDescent="0.2">
      <c r="C9816" s="4">
        <v>45947</v>
      </c>
      <c r="D9816">
        <v>775</v>
      </c>
      <c r="E9816" t="str">
        <f t="shared" si="620"/>
        <v>IAG</v>
      </c>
      <c r="F9816" s="4">
        <f t="shared" si="621"/>
        <v>45947</v>
      </c>
      <c r="G9816">
        <f t="shared" si="622"/>
        <v>7.75</v>
      </c>
      <c r="H9816">
        <v>7527409</v>
      </c>
      <c r="I9816">
        <f t="shared" si="623"/>
        <v>-2.1464646464646409E-2</v>
      </c>
    </row>
    <row r="9817" spans="2:9" x14ac:dyDescent="0.2">
      <c r="C9817" s="4">
        <v>45946</v>
      </c>
      <c r="D9817">
        <v>826</v>
      </c>
      <c r="E9817" t="str">
        <f t="shared" si="620"/>
        <v>IAG</v>
      </c>
      <c r="F9817" s="4">
        <f t="shared" si="621"/>
        <v>45946</v>
      </c>
      <c r="G9817">
        <f t="shared" si="622"/>
        <v>8.26</v>
      </c>
      <c r="H9817">
        <v>4847831</v>
      </c>
      <c r="I9817">
        <f t="shared" si="623"/>
        <v>6.5806451612903105E-2</v>
      </c>
    </row>
    <row r="9818" spans="2:9" x14ac:dyDescent="0.2">
      <c r="C9818" s="4">
        <v>45945</v>
      </c>
      <c r="D9818">
        <v>817</v>
      </c>
      <c r="E9818" t="str">
        <f t="shared" si="620"/>
        <v>IAG</v>
      </c>
      <c r="F9818" s="4">
        <f t="shared" si="621"/>
        <v>45945</v>
      </c>
      <c r="G9818">
        <f t="shared" si="622"/>
        <v>8.17</v>
      </c>
      <c r="H9818">
        <v>4976445</v>
      </c>
      <c r="I9818">
        <f t="shared" si="623"/>
        <v>-1.0895883777239712E-2</v>
      </c>
    </row>
    <row r="9819" spans="2:9" x14ac:dyDescent="0.2">
      <c r="C9819" s="4">
        <v>45944</v>
      </c>
      <c r="D9819">
        <v>819.99999999999989</v>
      </c>
      <c r="E9819" t="str">
        <f t="shared" si="620"/>
        <v>IAG</v>
      </c>
      <c r="F9819" s="4">
        <f t="shared" si="621"/>
        <v>45944</v>
      </c>
      <c r="G9819">
        <f t="shared" si="622"/>
        <v>8.1999999999999993</v>
      </c>
      <c r="H9819">
        <v>2930563</v>
      </c>
      <c r="I9819">
        <f t="shared" si="623"/>
        <v>3.6719706242349659E-3</v>
      </c>
    </row>
    <row r="9820" spans="2:9" x14ac:dyDescent="0.2">
      <c r="C9820" s="4">
        <v>45943</v>
      </c>
      <c r="D9820">
        <v>834</v>
      </c>
      <c r="E9820" t="str">
        <f t="shared" si="620"/>
        <v>IAG</v>
      </c>
      <c r="F9820" s="4">
        <f t="shared" si="621"/>
        <v>45943</v>
      </c>
      <c r="G9820">
        <f t="shared" si="622"/>
        <v>8.34</v>
      </c>
      <c r="H9820">
        <v>1863406</v>
      </c>
      <c r="I9820">
        <f t="shared" si="623"/>
        <v>1.7073170731707332E-2</v>
      </c>
    </row>
    <row r="9821" spans="2:9" x14ac:dyDescent="0.2">
      <c r="C9821" s="4">
        <v>45940</v>
      </c>
      <c r="D9821">
        <v>841</v>
      </c>
      <c r="E9821" t="str">
        <f t="shared" si="620"/>
        <v>IAG</v>
      </c>
      <c r="F9821" s="4">
        <f t="shared" si="621"/>
        <v>45940</v>
      </c>
      <c r="G9821">
        <f t="shared" si="622"/>
        <v>8.41</v>
      </c>
      <c r="H9821">
        <v>3384946</v>
      </c>
      <c r="I9821">
        <f t="shared" si="623"/>
        <v>8.3932853717025857E-3</v>
      </c>
    </row>
    <row r="9822" spans="2:9" x14ac:dyDescent="0.2">
      <c r="C9822" s="4">
        <v>45939</v>
      </c>
      <c r="D9822">
        <v>836</v>
      </c>
      <c r="E9822" t="str">
        <f t="shared" si="620"/>
        <v>IAG</v>
      </c>
      <c r="F9822" s="4">
        <f t="shared" si="621"/>
        <v>45939</v>
      </c>
      <c r="G9822">
        <f t="shared" si="622"/>
        <v>8.36</v>
      </c>
      <c r="H9822">
        <v>3237085</v>
      </c>
      <c r="I9822">
        <f t="shared" si="623"/>
        <v>-5.9453032104638259E-3</v>
      </c>
    </row>
    <row r="9823" spans="2:9" x14ac:dyDescent="0.2">
      <c r="C9823" s="4">
        <v>45938</v>
      </c>
      <c r="D9823">
        <v>834</v>
      </c>
      <c r="E9823" t="str">
        <f t="shared" si="620"/>
        <v>IAG</v>
      </c>
      <c r="F9823" s="4">
        <f t="shared" si="621"/>
        <v>45938</v>
      </c>
      <c r="G9823">
        <f t="shared" si="622"/>
        <v>8.34</v>
      </c>
      <c r="H9823">
        <v>2426690</v>
      </c>
      <c r="I9823">
        <f t="shared" si="623"/>
        <v>-2.3923444976076125E-3</v>
      </c>
    </row>
    <row r="9824" spans="2:9" x14ac:dyDescent="0.2">
      <c r="C9824" s="4">
        <v>45937</v>
      </c>
      <c r="D9824">
        <v>830.00000000000011</v>
      </c>
      <c r="E9824" t="str">
        <f t="shared" si="620"/>
        <v>IAG</v>
      </c>
      <c r="F9824" s="4">
        <f t="shared" si="621"/>
        <v>45937</v>
      </c>
      <c r="G9824">
        <f t="shared" si="622"/>
        <v>8.3000000000000007</v>
      </c>
      <c r="H9824">
        <v>2048636</v>
      </c>
      <c r="I9824">
        <f t="shared" si="623"/>
        <v>-4.7961630695442237E-3</v>
      </c>
    </row>
    <row r="9825" spans="3:9" x14ac:dyDescent="0.2">
      <c r="C9825" s="4">
        <v>45936</v>
      </c>
      <c r="D9825">
        <v>830.00000000000011</v>
      </c>
      <c r="E9825" t="str">
        <f t="shared" si="620"/>
        <v>IAG</v>
      </c>
      <c r="F9825" s="4">
        <f t="shared" si="621"/>
        <v>45936</v>
      </c>
      <c r="G9825">
        <f t="shared" si="622"/>
        <v>8.3000000000000007</v>
      </c>
      <c r="H9825">
        <v>1900887</v>
      </c>
      <c r="I9825">
        <f t="shared" si="623"/>
        <v>0</v>
      </c>
    </row>
    <row r="9826" spans="3:9" x14ac:dyDescent="0.2">
      <c r="C9826" s="4">
        <v>45933</v>
      </c>
      <c r="D9826">
        <v>827.99999999999989</v>
      </c>
      <c r="E9826" t="str">
        <f t="shared" si="620"/>
        <v>IAG</v>
      </c>
      <c r="F9826" s="4">
        <f t="shared" si="621"/>
        <v>45933</v>
      </c>
      <c r="G9826">
        <f t="shared" si="622"/>
        <v>8.2799999999999994</v>
      </c>
      <c r="H9826">
        <v>3049253</v>
      </c>
      <c r="I9826">
        <f t="shared" si="623"/>
        <v>-2.4096385542170529E-3</v>
      </c>
    </row>
    <row r="9827" spans="3:9" x14ac:dyDescent="0.2">
      <c r="C9827" s="4">
        <v>45932</v>
      </c>
      <c r="D9827">
        <v>832</v>
      </c>
      <c r="E9827" t="str">
        <f t="shared" si="620"/>
        <v>IAG</v>
      </c>
      <c r="F9827" s="4">
        <f t="shared" si="621"/>
        <v>45932</v>
      </c>
      <c r="G9827">
        <f t="shared" si="622"/>
        <v>8.32</v>
      </c>
      <c r="H9827">
        <v>4540754</v>
      </c>
      <c r="I9827">
        <f t="shared" si="623"/>
        <v>4.8309178743961567E-3</v>
      </c>
    </row>
    <row r="9828" spans="3:9" x14ac:dyDescent="0.2">
      <c r="C9828" s="4">
        <v>45931</v>
      </c>
      <c r="D9828">
        <v>824</v>
      </c>
      <c r="E9828" t="str">
        <f t="shared" si="620"/>
        <v>IAG</v>
      </c>
      <c r="F9828" s="4">
        <f t="shared" si="621"/>
        <v>45931</v>
      </c>
      <c r="G9828">
        <f t="shared" si="622"/>
        <v>8.24</v>
      </c>
      <c r="H9828">
        <v>3201271</v>
      </c>
      <c r="I9828">
        <f t="shared" si="623"/>
        <v>-9.6153846153845812E-3</v>
      </c>
    </row>
    <row r="9829" spans="3:9" x14ac:dyDescent="0.2">
      <c r="C9829" s="4">
        <v>45930</v>
      </c>
      <c r="D9829">
        <v>819.99999999999989</v>
      </c>
      <c r="E9829" t="str">
        <f t="shared" si="620"/>
        <v>IAG</v>
      </c>
      <c r="F9829" s="4">
        <f t="shared" si="621"/>
        <v>45930</v>
      </c>
      <c r="G9829">
        <f t="shared" si="622"/>
        <v>8.1999999999999993</v>
      </c>
      <c r="H9829">
        <v>4347017</v>
      </c>
      <c r="I9829">
        <f t="shared" si="623"/>
        <v>-4.8543689320389438E-3</v>
      </c>
    </row>
    <row r="9830" spans="3:9" x14ac:dyDescent="0.2">
      <c r="C9830" s="4">
        <v>45929</v>
      </c>
      <c r="D9830">
        <v>827</v>
      </c>
      <c r="E9830" t="str">
        <f t="shared" si="620"/>
        <v>IAG</v>
      </c>
      <c r="F9830" s="4">
        <f t="shared" si="621"/>
        <v>45929</v>
      </c>
      <c r="G9830">
        <f t="shared" si="622"/>
        <v>8.27</v>
      </c>
      <c r="H9830">
        <v>3857659</v>
      </c>
      <c r="I9830">
        <f t="shared" si="623"/>
        <v>8.5365853658536661E-3</v>
      </c>
    </row>
    <row r="9831" spans="3:9" x14ac:dyDescent="0.2">
      <c r="C9831" s="4">
        <v>45926</v>
      </c>
      <c r="D9831">
        <v>813.00000000000011</v>
      </c>
      <c r="E9831" t="str">
        <f t="shared" si="620"/>
        <v>IAG</v>
      </c>
      <c r="F9831" s="4">
        <f t="shared" si="621"/>
        <v>45926</v>
      </c>
      <c r="G9831">
        <f t="shared" si="622"/>
        <v>8.1300000000000008</v>
      </c>
      <c r="H9831">
        <v>4145950</v>
      </c>
      <c r="I9831">
        <f t="shared" si="623"/>
        <v>-1.6928657799274327E-2</v>
      </c>
    </row>
    <row r="9832" spans="3:9" x14ac:dyDescent="0.2">
      <c r="C9832" s="4">
        <v>45925</v>
      </c>
      <c r="D9832">
        <v>807</v>
      </c>
      <c r="E9832" t="str">
        <f t="shared" si="620"/>
        <v>IAG</v>
      </c>
      <c r="F9832" s="4">
        <f t="shared" si="621"/>
        <v>45925</v>
      </c>
      <c r="G9832">
        <f t="shared" si="622"/>
        <v>8.07</v>
      </c>
      <c r="H9832">
        <v>6963670</v>
      </c>
      <c r="I9832">
        <f t="shared" si="623"/>
        <v>-7.3800738007380184E-3</v>
      </c>
    </row>
    <row r="9833" spans="3:9" x14ac:dyDescent="0.2">
      <c r="C9833" s="4">
        <v>45924</v>
      </c>
      <c r="D9833">
        <v>836</v>
      </c>
      <c r="E9833" t="str">
        <f t="shared" si="620"/>
        <v>IAG</v>
      </c>
      <c r="F9833" s="4">
        <f t="shared" si="621"/>
        <v>45924</v>
      </c>
      <c r="G9833">
        <f t="shared" si="622"/>
        <v>8.36</v>
      </c>
      <c r="H9833">
        <v>4219876</v>
      </c>
      <c r="I9833">
        <f t="shared" si="623"/>
        <v>3.5935563816604565E-2</v>
      </c>
    </row>
    <row r="9834" spans="3:9" x14ac:dyDescent="0.2">
      <c r="C9834" s="4">
        <v>45923</v>
      </c>
      <c r="D9834">
        <v>835</v>
      </c>
      <c r="E9834" t="str">
        <f t="shared" si="620"/>
        <v>IAG</v>
      </c>
      <c r="F9834" s="4">
        <f t="shared" si="621"/>
        <v>45923</v>
      </c>
      <c r="G9834">
        <f t="shared" si="622"/>
        <v>8.35</v>
      </c>
      <c r="H9834">
        <v>3495742</v>
      </c>
      <c r="I9834">
        <f t="shared" si="623"/>
        <v>-1.1961722488037507E-3</v>
      </c>
    </row>
    <row r="9835" spans="3:9" x14ac:dyDescent="0.2">
      <c r="C9835" s="4">
        <v>45922</v>
      </c>
      <c r="D9835">
        <v>843</v>
      </c>
      <c r="E9835" t="str">
        <f t="shared" si="620"/>
        <v>IAG</v>
      </c>
      <c r="F9835" s="4">
        <f t="shared" si="621"/>
        <v>45922</v>
      </c>
      <c r="G9835">
        <f t="shared" si="622"/>
        <v>8.43</v>
      </c>
      <c r="H9835">
        <v>3023138</v>
      </c>
      <c r="I9835">
        <f t="shared" si="623"/>
        <v>9.5808383233533245E-3</v>
      </c>
    </row>
    <row r="9836" spans="3:9" x14ac:dyDescent="0.2">
      <c r="C9836" s="4">
        <v>45919</v>
      </c>
      <c r="D9836">
        <v>831</v>
      </c>
      <c r="E9836" t="str">
        <f t="shared" si="620"/>
        <v>IAG</v>
      </c>
      <c r="F9836" s="4">
        <f t="shared" si="621"/>
        <v>45919</v>
      </c>
      <c r="G9836">
        <f t="shared" si="622"/>
        <v>8.31</v>
      </c>
      <c r="H9836">
        <v>11198008</v>
      </c>
      <c r="I9836">
        <f t="shared" si="623"/>
        <v>-1.4234875444839812E-2</v>
      </c>
    </row>
    <row r="9837" spans="3:9" x14ac:dyDescent="0.2">
      <c r="C9837" s="4">
        <v>45918</v>
      </c>
      <c r="D9837">
        <v>833</v>
      </c>
      <c r="E9837" t="str">
        <f t="shared" si="620"/>
        <v>IAG</v>
      </c>
      <c r="F9837" s="4">
        <f t="shared" si="621"/>
        <v>45918</v>
      </c>
      <c r="G9837">
        <f t="shared" si="622"/>
        <v>8.33</v>
      </c>
      <c r="H9837">
        <v>3647773</v>
      </c>
      <c r="I9837">
        <f t="shared" si="623"/>
        <v>2.4067388688326918E-3</v>
      </c>
    </row>
    <row r="9838" spans="3:9" x14ac:dyDescent="0.2">
      <c r="C9838" s="4">
        <v>45917</v>
      </c>
      <c r="D9838">
        <v>844.99999999999989</v>
      </c>
      <c r="E9838" t="str">
        <f t="shared" si="620"/>
        <v>IAG</v>
      </c>
      <c r="F9838" s="4">
        <f t="shared" si="621"/>
        <v>45917</v>
      </c>
      <c r="G9838">
        <f t="shared" si="622"/>
        <v>8.4499999999999993</v>
      </c>
      <c r="H9838">
        <v>4431802</v>
      </c>
      <c r="I9838">
        <f t="shared" si="623"/>
        <v>1.4405762304921854E-2</v>
      </c>
    </row>
    <row r="9839" spans="3:9" x14ac:dyDescent="0.2">
      <c r="C9839" s="4">
        <v>45916</v>
      </c>
      <c r="D9839">
        <v>861.99999999999989</v>
      </c>
      <c r="E9839" t="str">
        <f t="shared" si="620"/>
        <v>IAG</v>
      </c>
      <c r="F9839" s="4">
        <f t="shared" si="621"/>
        <v>45916</v>
      </c>
      <c r="G9839">
        <f t="shared" si="622"/>
        <v>8.6199999999999992</v>
      </c>
      <c r="H9839">
        <v>2184387</v>
      </c>
      <c r="I9839">
        <f t="shared" si="623"/>
        <v>2.0118343195266286E-2</v>
      </c>
    </row>
    <row r="9840" spans="3:9" x14ac:dyDescent="0.2">
      <c r="C9840" s="4">
        <v>45915</v>
      </c>
      <c r="D9840">
        <v>867</v>
      </c>
      <c r="E9840" t="str">
        <f t="shared" si="620"/>
        <v>IAG</v>
      </c>
      <c r="F9840" s="4">
        <f t="shared" si="621"/>
        <v>45915</v>
      </c>
      <c r="G9840">
        <f t="shared" si="622"/>
        <v>8.67</v>
      </c>
      <c r="H9840">
        <v>2163284</v>
      </c>
      <c r="I9840">
        <f t="shared" si="623"/>
        <v>5.8004640371229765E-3</v>
      </c>
    </row>
    <row r="9841" spans="3:9" x14ac:dyDescent="0.2">
      <c r="C9841" s="4">
        <v>45912</v>
      </c>
      <c r="D9841">
        <v>867</v>
      </c>
      <c r="E9841" t="str">
        <f t="shared" si="620"/>
        <v>IAG</v>
      </c>
      <c r="F9841" s="4">
        <f t="shared" si="621"/>
        <v>45912</v>
      </c>
      <c r="G9841">
        <f t="shared" si="622"/>
        <v>8.67</v>
      </c>
      <c r="H9841">
        <v>2866866</v>
      </c>
      <c r="I9841">
        <f t="shared" si="623"/>
        <v>0</v>
      </c>
    </row>
    <row r="9842" spans="3:9" x14ac:dyDescent="0.2">
      <c r="C9842" s="4">
        <v>45911</v>
      </c>
      <c r="D9842">
        <v>867</v>
      </c>
      <c r="E9842" t="str">
        <f t="shared" si="620"/>
        <v>IAG</v>
      </c>
      <c r="F9842" s="4">
        <f t="shared" si="621"/>
        <v>45911</v>
      </c>
      <c r="G9842">
        <f t="shared" si="622"/>
        <v>8.67</v>
      </c>
      <c r="H9842">
        <v>3865969</v>
      </c>
      <c r="I9842">
        <f t="shared" si="623"/>
        <v>0</v>
      </c>
    </row>
    <row r="9843" spans="3:9" x14ac:dyDescent="0.2">
      <c r="C9843" s="4">
        <v>45910</v>
      </c>
      <c r="D9843">
        <v>871.00000000000011</v>
      </c>
      <c r="E9843" t="str">
        <f t="shared" si="620"/>
        <v>IAG</v>
      </c>
      <c r="F9843" s="4">
        <f t="shared" si="621"/>
        <v>45910</v>
      </c>
      <c r="G9843">
        <f t="shared" si="622"/>
        <v>8.7100000000000009</v>
      </c>
      <c r="H9843">
        <v>4923791</v>
      </c>
      <c r="I9843">
        <f t="shared" si="623"/>
        <v>4.6136101499423265E-3</v>
      </c>
    </row>
    <row r="9844" spans="3:9" x14ac:dyDescent="0.2">
      <c r="C9844" s="4">
        <v>45909</v>
      </c>
      <c r="D9844">
        <v>857</v>
      </c>
      <c r="E9844" t="str">
        <f t="shared" si="620"/>
        <v>IAG</v>
      </c>
      <c r="F9844" s="4">
        <f t="shared" si="621"/>
        <v>45909</v>
      </c>
      <c r="G9844">
        <f t="shared" si="622"/>
        <v>8.57</v>
      </c>
      <c r="H9844">
        <v>4972611</v>
      </c>
      <c r="I9844">
        <f t="shared" si="623"/>
        <v>-1.6073478760045945E-2</v>
      </c>
    </row>
    <row r="9845" spans="3:9" x14ac:dyDescent="0.2">
      <c r="C9845" s="4">
        <v>45908</v>
      </c>
      <c r="D9845">
        <v>851</v>
      </c>
      <c r="E9845" t="str">
        <f t="shared" si="620"/>
        <v>IAG</v>
      </c>
      <c r="F9845" s="4">
        <f t="shared" si="621"/>
        <v>45908</v>
      </c>
      <c r="G9845">
        <f t="shared" si="622"/>
        <v>8.51</v>
      </c>
      <c r="H9845">
        <v>5093885</v>
      </c>
      <c r="I9845">
        <f t="shared" si="623"/>
        <v>-7.001166861143604E-3</v>
      </c>
    </row>
    <row r="9846" spans="3:9" x14ac:dyDescent="0.2">
      <c r="C9846" s="4">
        <v>45905</v>
      </c>
      <c r="D9846">
        <v>869</v>
      </c>
      <c r="E9846" t="str">
        <f t="shared" si="620"/>
        <v>IAG</v>
      </c>
      <c r="F9846" s="4">
        <f t="shared" si="621"/>
        <v>45905</v>
      </c>
      <c r="G9846">
        <f t="shared" si="622"/>
        <v>8.69</v>
      </c>
      <c r="H9846">
        <v>3745912</v>
      </c>
      <c r="I9846">
        <f t="shared" si="623"/>
        <v>2.1151586368977737E-2</v>
      </c>
    </row>
    <row r="9847" spans="3:9" x14ac:dyDescent="0.2">
      <c r="C9847" s="4">
        <v>45904</v>
      </c>
      <c r="D9847">
        <v>865</v>
      </c>
      <c r="E9847" t="str">
        <f t="shared" si="620"/>
        <v>IAG</v>
      </c>
      <c r="F9847" s="4">
        <f t="shared" si="621"/>
        <v>45904</v>
      </c>
      <c r="G9847">
        <f t="shared" si="622"/>
        <v>8.65</v>
      </c>
      <c r="H9847">
        <v>8419672</v>
      </c>
      <c r="I9847">
        <f t="shared" si="623"/>
        <v>-4.60299194476399E-3</v>
      </c>
    </row>
    <row r="9848" spans="3:9" x14ac:dyDescent="0.2">
      <c r="C9848" s="4">
        <v>45903</v>
      </c>
      <c r="D9848">
        <v>868</v>
      </c>
      <c r="E9848" t="str">
        <f t="shared" si="620"/>
        <v>IAG</v>
      </c>
      <c r="F9848" s="4">
        <f t="shared" si="621"/>
        <v>45903</v>
      </c>
      <c r="G9848">
        <f t="shared" si="622"/>
        <v>8.68</v>
      </c>
      <c r="H9848">
        <v>4310949</v>
      </c>
      <c r="I9848">
        <f t="shared" si="623"/>
        <v>3.4682080924854919E-3</v>
      </c>
    </row>
    <row r="9849" spans="3:9" x14ac:dyDescent="0.2">
      <c r="C9849" s="4">
        <v>45902</v>
      </c>
      <c r="D9849">
        <v>877.99999999999989</v>
      </c>
      <c r="E9849" t="str">
        <f t="shared" si="620"/>
        <v>IAG</v>
      </c>
      <c r="F9849" s="4">
        <f t="shared" si="621"/>
        <v>45902</v>
      </c>
      <c r="G9849">
        <f t="shared" si="622"/>
        <v>8.7799999999999994</v>
      </c>
      <c r="H9849">
        <v>3405247</v>
      </c>
      <c r="I9849">
        <f t="shared" si="623"/>
        <v>1.1520737327188835E-2</v>
      </c>
    </row>
    <row r="9850" spans="3:9" x14ac:dyDescent="0.2">
      <c r="C9850" s="4">
        <v>45901</v>
      </c>
      <c r="D9850">
        <v>876</v>
      </c>
      <c r="E9850" t="str">
        <f t="shared" si="620"/>
        <v>IAG</v>
      </c>
      <c r="F9850" s="4">
        <f t="shared" si="621"/>
        <v>45901</v>
      </c>
      <c r="G9850">
        <f t="shared" si="622"/>
        <v>8.76</v>
      </c>
      <c r="H9850">
        <v>3232207</v>
      </c>
      <c r="I9850">
        <f t="shared" si="623"/>
        <v>-2.277904328018221E-3</v>
      </c>
    </row>
    <row r="9851" spans="3:9" x14ac:dyDescent="0.2">
      <c r="C9851" s="4">
        <v>45898</v>
      </c>
      <c r="D9851">
        <v>871.00000000000011</v>
      </c>
      <c r="E9851" t="str">
        <f t="shared" si="620"/>
        <v>IAG</v>
      </c>
      <c r="F9851" s="4">
        <f t="shared" si="621"/>
        <v>45898</v>
      </c>
      <c r="G9851">
        <f t="shared" si="622"/>
        <v>8.7100000000000009</v>
      </c>
      <c r="H9851">
        <v>4560927</v>
      </c>
      <c r="I9851">
        <f t="shared" si="623"/>
        <v>-5.7077625570775004E-3</v>
      </c>
    </row>
    <row r="9852" spans="3:9" x14ac:dyDescent="0.2">
      <c r="C9852" s="4">
        <v>45897</v>
      </c>
      <c r="D9852">
        <v>866</v>
      </c>
      <c r="E9852" t="str">
        <f t="shared" si="620"/>
        <v>IAG</v>
      </c>
      <c r="F9852" s="4">
        <f t="shared" si="621"/>
        <v>45897</v>
      </c>
      <c r="G9852">
        <f t="shared" si="622"/>
        <v>8.66</v>
      </c>
      <c r="H9852">
        <v>2860325</v>
      </c>
      <c r="I9852">
        <f t="shared" si="623"/>
        <v>-5.7405281285879406E-3</v>
      </c>
    </row>
    <row r="9853" spans="3:9" x14ac:dyDescent="0.2">
      <c r="C9853" s="4">
        <v>45896</v>
      </c>
      <c r="D9853">
        <v>869</v>
      </c>
      <c r="E9853" t="str">
        <f t="shared" si="620"/>
        <v>IAG</v>
      </c>
      <c r="F9853" s="4">
        <f t="shared" si="621"/>
        <v>45896</v>
      </c>
      <c r="G9853">
        <f t="shared" si="622"/>
        <v>8.69</v>
      </c>
      <c r="H9853">
        <v>6258718</v>
      </c>
      <c r="I9853">
        <f t="shared" si="623"/>
        <v>3.4642032332563577E-3</v>
      </c>
    </row>
    <row r="9854" spans="3:9" x14ac:dyDescent="0.2">
      <c r="C9854" s="4">
        <v>45895</v>
      </c>
      <c r="D9854">
        <v>847.00000000000011</v>
      </c>
      <c r="E9854" t="str">
        <f t="shared" si="620"/>
        <v>IAG</v>
      </c>
      <c r="F9854" s="4">
        <f t="shared" si="621"/>
        <v>45895</v>
      </c>
      <c r="G9854">
        <f t="shared" si="622"/>
        <v>8.4700000000000006</v>
      </c>
      <c r="H9854">
        <v>9785988</v>
      </c>
      <c r="I9854">
        <f t="shared" si="623"/>
        <v>-2.5316455696202445E-2</v>
      </c>
    </row>
    <row r="9855" spans="3:9" x14ac:dyDescent="0.2">
      <c r="C9855" s="4">
        <v>45894</v>
      </c>
      <c r="D9855">
        <v>844</v>
      </c>
      <c r="E9855" t="str">
        <f t="shared" si="620"/>
        <v>IAG</v>
      </c>
      <c r="F9855" s="4">
        <f t="shared" si="621"/>
        <v>45894</v>
      </c>
      <c r="G9855">
        <f t="shared" si="622"/>
        <v>8.44</v>
      </c>
      <c r="H9855">
        <v>6234316</v>
      </c>
      <c r="I9855">
        <f t="shared" si="623"/>
        <v>-3.5419126328218864E-3</v>
      </c>
    </row>
    <row r="9856" spans="3:9" x14ac:dyDescent="0.2">
      <c r="C9856" s="4">
        <v>45891</v>
      </c>
      <c r="D9856">
        <v>867</v>
      </c>
      <c r="E9856" t="str">
        <f t="shared" si="620"/>
        <v>IAG</v>
      </c>
      <c r="F9856" s="4">
        <f t="shared" si="621"/>
        <v>45891</v>
      </c>
      <c r="G9856">
        <f t="shared" si="622"/>
        <v>8.67</v>
      </c>
      <c r="H9856">
        <v>4480157</v>
      </c>
      <c r="I9856">
        <f t="shared" si="623"/>
        <v>2.7251184834123254E-2</v>
      </c>
    </row>
    <row r="9857" spans="3:9" x14ac:dyDescent="0.2">
      <c r="C9857" s="4">
        <v>45890</v>
      </c>
      <c r="D9857">
        <v>875</v>
      </c>
      <c r="E9857" t="str">
        <f t="shared" si="620"/>
        <v>IAG</v>
      </c>
      <c r="F9857" s="4">
        <f t="shared" si="621"/>
        <v>45890</v>
      </c>
      <c r="G9857">
        <f t="shared" si="622"/>
        <v>8.75</v>
      </c>
      <c r="H9857">
        <v>7890056</v>
      </c>
      <c r="I9857">
        <f t="shared" si="623"/>
        <v>9.2272202998846531E-3</v>
      </c>
    </row>
    <row r="9858" spans="3:9" x14ac:dyDescent="0.2">
      <c r="C9858" s="4">
        <v>45889</v>
      </c>
      <c r="D9858">
        <v>910</v>
      </c>
      <c r="E9858" t="str">
        <f t="shared" ref="E9858:E9921" si="624">IF(B9858&lt;&gt;"", B9858, E9857)</f>
        <v>IAG</v>
      </c>
      <c r="F9858" s="4">
        <f t="shared" ref="F9858:F9921" si="625">C9858</f>
        <v>45889</v>
      </c>
      <c r="G9858">
        <f t="shared" ref="G9858:G9921" si="626">D9858/100</f>
        <v>9.1</v>
      </c>
      <c r="H9858">
        <v>5452564</v>
      </c>
      <c r="I9858">
        <f t="shared" si="623"/>
        <v>4.0000000000000036E-2</v>
      </c>
    </row>
    <row r="9859" spans="3:9" x14ac:dyDescent="0.2">
      <c r="C9859" s="4">
        <v>45888</v>
      </c>
      <c r="D9859">
        <v>890</v>
      </c>
      <c r="E9859" t="str">
        <f t="shared" si="624"/>
        <v>IAG</v>
      </c>
      <c r="F9859" s="4">
        <f t="shared" si="625"/>
        <v>45888</v>
      </c>
      <c r="G9859">
        <f t="shared" si="626"/>
        <v>8.9</v>
      </c>
      <c r="H9859">
        <v>3603099</v>
      </c>
      <c r="I9859">
        <f t="shared" si="623"/>
        <v>-2.19780219780219E-2</v>
      </c>
    </row>
    <row r="9860" spans="3:9" x14ac:dyDescent="0.2">
      <c r="C9860" s="4">
        <v>45887</v>
      </c>
      <c r="D9860">
        <v>891</v>
      </c>
      <c r="E9860" t="str">
        <f t="shared" si="624"/>
        <v>IAG</v>
      </c>
      <c r="F9860" s="4">
        <f t="shared" si="625"/>
        <v>45887</v>
      </c>
      <c r="G9860">
        <f t="shared" si="626"/>
        <v>8.91</v>
      </c>
      <c r="H9860">
        <v>3669115</v>
      </c>
      <c r="I9860">
        <f t="shared" ref="I9860:I9923" si="627">IF(E9860=E9859, (G9860/G9859)-1, "")</f>
        <v>1.1235955056179137E-3</v>
      </c>
    </row>
    <row r="9861" spans="3:9" x14ac:dyDescent="0.2">
      <c r="C9861" s="4">
        <v>45884</v>
      </c>
      <c r="D9861">
        <v>884</v>
      </c>
      <c r="E9861" t="str">
        <f t="shared" si="624"/>
        <v>IAG</v>
      </c>
      <c r="F9861" s="4">
        <f t="shared" si="625"/>
        <v>45884</v>
      </c>
      <c r="G9861">
        <f t="shared" si="626"/>
        <v>8.84</v>
      </c>
      <c r="H9861">
        <v>6312249</v>
      </c>
      <c r="I9861">
        <f t="shared" si="627"/>
        <v>-7.8563411896745983E-3</v>
      </c>
    </row>
    <row r="9862" spans="3:9" x14ac:dyDescent="0.2">
      <c r="C9862" s="4">
        <v>45883</v>
      </c>
      <c r="D9862">
        <v>859</v>
      </c>
      <c r="E9862" t="str">
        <f t="shared" si="624"/>
        <v>IAG</v>
      </c>
      <c r="F9862" s="4">
        <f t="shared" si="625"/>
        <v>45883</v>
      </c>
      <c r="G9862">
        <f t="shared" si="626"/>
        <v>8.59</v>
      </c>
      <c r="H9862">
        <v>5395938</v>
      </c>
      <c r="I9862">
        <f t="shared" si="627"/>
        <v>-2.828054298642535E-2</v>
      </c>
    </row>
    <row r="9863" spans="3:9" x14ac:dyDescent="0.2">
      <c r="C9863" s="4">
        <v>45882</v>
      </c>
      <c r="D9863">
        <v>849</v>
      </c>
      <c r="E9863" t="str">
        <f t="shared" si="624"/>
        <v>IAG</v>
      </c>
      <c r="F9863" s="4">
        <f t="shared" si="625"/>
        <v>45882</v>
      </c>
      <c r="G9863">
        <f t="shared" si="626"/>
        <v>8.49</v>
      </c>
      <c r="H9863">
        <v>6235403</v>
      </c>
      <c r="I9863">
        <f t="shared" si="627"/>
        <v>-1.1641443538998764E-2</v>
      </c>
    </row>
    <row r="9864" spans="3:9" x14ac:dyDescent="0.2">
      <c r="C9864" s="4">
        <v>45881</v>
      </c>
      <c r="D9864">
        <v>850</v>
      </c>
      <c r="E9864" t="str">
        <f t="shared" si="624"/>
        <v>IAG</v>
      </c>
      <c r="F9864" s="4">
        <f t="shared" si="625"/>
        <v>45881</v>
      </c>
      <c r="G9864">
        <f t="shared" si="626"/>
        <v>8.5</v>
      </c>
      <c r="H9864">
        <v>6018994</v>
      </c>
      <c r="I9864">
        <f t="shared" si="627"/>
        <v>1.1778563015312216E-3</v>
      </c>
    </row>
    <row r="9865" spans="3:9" x14ac:dyDescent="0.2">
      <c r="C9865" s="4">
        <v>45880</v>
      </c>
      <c r="D9865">
        <v>818</v>
      </c>
      <c r="E9865" t="str">
        <f t="shared" si="624"/>
        <v>IAG</v>
      </c>
      <c r="F9865" s="4">
        <f t="shared" si="625"/>
        <v>45880</v>
      </c>
      <c r="G9865">
        <f t="shared" si="626"/>
        <v>8.18</v>
      </c>
      <c r="H9865">
        <v>6227570</v>
      </c>
      <c r="I9865">
        <f t="shared" si="627"/>
        <v>-3.7647058823529478E-2</v>
      </c>
    </row>
    <row r="9866" spans="3:9" x14ac:dyDescent="0.2">
      <c r="C9866" s="4">
        <v>45877</v>
      </c>
      <c r="D9866">
        <v>853.99999999999989</v>
      </c>
      <c r="E9866" t="str">
        <f t="shared" si="624"/>
        <v>IAG</v>
      </c>
      <c r="F9866" s="4">
        <f t="shared" si="625"/>
        <v>45877</v>
      </c>
      <c r="G9866">
        <f t="shared" si="626"/>
        <v>8.5399999999999991</v>
      </c>
      <c r="H9866">
        <v>5858009</v>
      </c>
      <c r="I9866">
        <f t="shared" si="627"/>
        <v>4.4009779951100114E-2</v>
      </c>
    </row>
    <row r="9867" spans="3:9" x14ac:dyDescent="0.2">
      <c r="C9867" s="4">
        <v>45876</v>
      </c>
      <c r="D9867">
        <v>877.99999999999989</v>
      </c>
      <c r="E9867" t="str">
        <f t="shared" si="624"/>
        <v>IAG</v>
      </c>
      <c r="F9867" s="4">
        <f t="shared" si="625"/>
        <v>45876</v>
      </c>
      <c r="G9867">
        <f t="shared" si="626"/>
        <v>8.7799999999999994</v>
      </c>
      <c r="H9867">
        <v>3743819</v>
      </c>
      <c r="I9867">
        <f t="shared" si="627"/>
        <v>2.8103044496487151E-2</v>
      </c>
    </row>
    <row r="9868" spans="3:9" x14ac:dyDescent="0.2">
      <c r="C9868" s="4">
        <v>45875</v>
      </c>
      <c r="D9868">
        <v>876</v>
      </c>
      <c r="E9868" t="str">
        <f t="shared" si="624"/>
        <v>IAG</v>
      </c>
      <c r="F9868" s="4">
        <f t="shared" si="625"/>
        <v>45875</v>
      </c>
      <c r="G9868">
        <f t="shared" si="626"/>
        <v>8.76</v>
      </c>
      <c r="H9868">
        <v>3041793</v>
      </c>
      <c r="I9868">
        <f t="shared" si="627"/>
        <v>-2.277904328018221E-3</v>
      </c>
    </row>
    <row r="9869" spans="3:9" x14ac:dyDescent="0.2">
      <c r="C9869" s="4">
        <v>45874</v>
      </c>
      <c r="D9869">
        <v>871.00000000000011</v>
      </c>
      <c r="E9869" t="str">
        <f t="shared" si="624"/>
        <v>IAG</v>
      </c>
      <c r="F9869" s="4">
        <f t="shared" si="625"/>
        <v>45874</v>
      </c>
      <c r="G9869">
        <f t="shared" si="626"/>
        <v>8.7100000000000009</v>
      </c>
      <c r="H9869">
        <v>3121126</v>
      </c>
      <c r="I9869">
        <f t="shared" si="627"/>
        <v>-5.7077625570775004E-3</v>
      </c>
    </row>
    <row r="9870" spans="3:9" x14ac:dyDescent="0.2">
      <c r="C9870" s="4">
        <v>45873</v>
      </c>
      <c r="D9870">
        <v>863.00000000000011</v>
      </c>
      <c r="E9870" t="str">
        <f t="shared" si="624"/>
        <v>IAG</v>
      </c>
      <c r="F9870" s="4">
        <f t="shared" si="625"/>
        <v>45873</v>
      </c>
      <c r="G9870">
        <f t="shared" si="626"/>
        <v>8.6300000000000008</v>
      </c>
      <c r="H9870">
        <v>1690657</v>
      </c>
      <c r="I9870">
        <f t="shared" si="627"/>
        <v>-9.1848450057405717E-3</v>
      </c>
    </row>
    <row r="9871" spans="3:9" x14ac:dyDescent="0.2">
      <c r="C9871" s="4">
        <v>45870</v>
      </c>
      <c r="D9871">
        <v>871.00000000000011</v>
      </c>
      <c r="E9871" t="str">
        <f t="shared" si="624"/>
        <v>IAG</v>
      </c>
      <c r="F9871" s="4">
        <f t="shared" si="625"/>
        <v>45870</v>
      </c>
      <c r="G9871">
        <f t="shared" si="626"/>
        <v>8.7100000000000009</v>
      </c>
      <c r="H9871">
        <v>3389264</v>
      </c>
      <c r="I9871">
        <f t="shared" si="627"/>
        <v>9.2699884125144738E-3</v>
      </c>
    </row>
    <row r="9872" spans="3:9" x14ac:dyDescent="0.2">
      <c r="C9872" s="4">
        <v>45869</v>
      </c>
      <c r="D9872">
        <v>877</v>
      </c>
      <c r="E9872" t="str">
        <f t="shared" si="624"/>
        <v>IAG</v>
      </c>
      <c r="F9872" s="4">
        <f t="shared" si="625"/>
        <v>45869</v>
      </c>
      <c r="G9872">
        <f t="shared" si="626"/>
        <v>8.77</v>
      </c>
      <c r="H9872">
        <v>3065734</v>
      </c>
      <c r="I9872">
        <f t="shared" si="627"/>
        <v>6.8886337543052623E-3</v>
      </c>
    </row>
    <row r="9873" spans="3:9" x14ac:dyDescent="0.2">
      <c r="C9873" s="4">
        <v>45868</v>
      </c>
      <c r="D9873">
        <v>878.99999999999989</v>
      </c>
      <c r="E9873" t="str">
        <f t="shared" si="624"/>
        <v>IAG</v>
      </c>
      <c r="F9873" s="4">
        <f t="shared" si="625"/>
        <v>45868</v>
      </c>
      <c r="G9873">
        <f t="shared" si="626"/>
        <v>8.7899999999999991</v>
      </c>
      <c r="H9873">
        <v>3029092</v>
      </c>
      <c r="I9873">
        <f t="shared" si="627"/>
        <v>2.2805017103761926E-3</v>
      </c>
    </row>
    <row r="9874" spans="3:9" x14ac:dyDescent="0.2">
      <c r="C9874" s="4">
        <v>45867</v>
      </c>
      <c r="D9874">
        <v>867</v>
      </c>
      <c r="E9874" t="str">
        <f t="shared" si="624"/>
        <v>IAG</v>
      </c>
      <c r="F9874" s="4">
        <f t="shared" si="625"/>
        <v>45867</v>
      </c>
      <c r="G9874">
        <f t="shared" si="626"/>
        <v>8.67</v>
      </c>
      <c r="H9874">
        <v>2768757</v>
      </c>
      <c r="I9874">
        <f t="shared" si="627"/>
        <v>-1.3651877133105672E-2</v>
      </c>
    </row>
    <row r="9875" spans="3:9" x14ac:dyDescent="0.2">
      <c r="C9875" s="4">
        <v>45866</v>
      </c>
      <c r="D9875">
        <v>859</v>
      </c>
      <c r="E9875" t="str">
        <f t="shared" si="624"/>
        <v>IAG</v>
      </c>
      <c r="F9875" s="4">
        <f t="shared" si="625"/>
        <v>45866</v>
      </c>
      <c r="G9875">
        <f t="shared" si="626"/>
        <v>8.59</v>
      </c>
      <c r="H9875">
        <v>2173449</v>
      </c>
      <c r="I9875">
        <f t="shared" si="627"/>
        <v>-9.2272202998846531E-3</v>
      </c>
    </row>
    <row r="9876" spans="3:9" x14ac:dyDescent="0.2">
      <c r="C9876" s="4">
        <v>45863</v>
      </c>
      <c r="D9876">
        <v>847.00000000000011</v>
      </c>
      <c r="E9876" t="str">
        <f t="shared" si="624"/>
        <v>IAG</v>
      </c>
      <c r="F9876" s="4">
        <f t="shared" si="625"/>
        <v>45863</v>
      </c>
      <c r="G9876">
        <f t="shared" si="626"/>
        <v>8.4700000000000006</v>
      </c>
      <c r="H9876">
        <v>2151969</v>
      </c>
      <c r="I9876">
        <f t="shared" si="627"/>
        <v>-1.3969732246798539E-2</v>
      </c>
    </row>
    <row r="9877" spans="3:9" x14ac:dyDescent="0.2">
      <c r="C9877" s="4">
        <v>45862</v>
      </c>
      <c r="D9877">
        <v>853.99999999999989</v>
      </c>
      <c r="E9877" t="str">
        <f t="shared" si="624"/>
        <v>IAG</v>
      </c>
      <c r="F9877" s="4">
        <f t="shared" si="625"/>
        <v>45862</v>
      </c>
      <c r="G9877">
        <f t="shared" si="626"/>
        <v>8.5399999999999991</v>
      </c>
      <c r="H9877">
        <v>3629044</v>
      </c>
      <c r="I9877">
        <f t="shared" si="627"/>
        <v>8.2644628099171058E-3</v>
      </c>
    </row>
    <row r="9878" spans="3:9" x14ac:dyDescent="0.2">
      <c r="C9878" s="4">
        <v>45861</v>
      </c>
      <c r="D9878">
        <v>851</v>
      </c>
      <c r="E9878" t="str">
        <f t="shared" si="624"/>
        <v>IAG</v>
      </c>
      <c r="F9878" s="4">
        <f t="shared" si="625"/>
        <v>45861</v>
      </c>
      <c r="G9878">
        <f t="shared" si="626"/>
        <v>8.51</v>
      </c>
      <c r="H9878">
        <v>6243732</v>
      </c>
      <c r="I9878">
        <f t="shared" si="627"/>
        <v>-3.5128805620607828E-3</v>
      </c>
    </row>
    <row r="9879" spans="3:9" x14ac:dyDescent="0.2">
      <c r="C9879" s="4">
        <v>45860</v>
      </c>
      <c r="D9879">
        <v>825</v>
      </c>
      <c r="E9879" t="str">
        <f t="shared" si="624"/>
        <v>IAG</v>
      </c>
      <c r="F9879" s="4">
        <f t="shared" si="625"/>
        <v>45860</v>
      </c>
      <c r="G9879">
        <f t="shared" si="626"/>
        <v>8.25</v>
      </c>
      <c r="H9879">
        <v>4033409</v>
      </c>
      <c r="I9879">
        <f t="shared" si="627"/>
        <v>-3.055229142185667E-2</v>
      </c>
    </row>
    <row r="9880" spans="3:9" x14ac:dyDescent="0.2">
      <c r="C9880" s="4">
        <v>45859</v>
      </c>
      <c r="D9880">
        <v>839</v>
      </c>
      <c r="E9880" t="str">
        <f t="shared" si="624"/>
        <v>IAG</v>
      </c>
      <c r="F9880" s="4">
        <f t="shared" si="625"/>
        <v>45859</v>
      </c>
      <c r="G9880">
        <f t="shared" si="626"/>
        <v>8.39</v>
      </c>
      <c r="H9880">
        <v>2091086</v>
      </c>
      <c r="I9880">
        <f t="shared" si="627"/>
        <v>1.6969696969697079E-2</v>
      </c>
    </row>
    <row r="9881" spans="3:9" x14ac:dyDescent="0.2">
      <c r="C9881" s="4">
        <v>45856</v>
      </c>
      <c r="D9881">
        <v>851</v>
      </c>
      <c r="E9881" t="str">
        <f t="shared" si="624"/>
        <v>IAG</v>
      </c>
      <c r="F9881" s="4">
        <f t="shared" si="625"/>
        <v>45856</v>
      </c>
      <c r="G9881">
        <f t="shared" si="626"/>
        <v>8.51</v>
      </c>
      <c r="H9881">
        <v>2416527</v>
      </c>
      <c r="I9881">
        <f t="shared" si="627"/>
        <v>1.4302741358760418E-2</v>
      </c>
    </row>
    <row r="9882" spans="3:9" x14ac:dyDescent="0.2">
      <c r="C9882" s="4">
        <v>45855</v>
      </c>
      <c r="D9882">
        <v>849</v>
      </c>
      <c r="E9882" t="str">
        <f t="shared" si="624"/>
        <v>IAG</v>
      </c>
      <c r="F9882" s="4">
        <f t="shared" si="625"/>
        <v>45855</v>
      </c>
      <c r="G9882">
        <f t="shared" si="626"/>
        <v>8.49</v>
      </c>
      <c r="H9882">
        <v>2046134</v>
      </c>
      <c r="I9882">
        <f t="shared" si="627"/>
        <v>-2.3501762632196499E-3</v>
      </c>
    </row>
    <row r="9883" spans="3:9" x14ac:dyDescent="0.2">
      <c r="C9883" s="4">
        <v>45854</v>
      </c>
      <c r="D9883">
        <v>843</v>
      </c>
      <c r="E9883" t="str">
        <f t="shared" si="624"/>
        <v>IAG</v>
      </c>
      <c r="F9883" s="4">
        <f t="shared" si="625"/>
        <v>45854</v>
      </c>
      <c r="G9883">
        <f t="shared" si="626"/>
        <v>8.43</v>
      </c>
      <c r="H9883">
        <v>2254268</v>
      </c>
      <c r="I9883">
        <f t="shared" si="627"/>
        <v>-7.0671378091873294E-3</v>
      </c>
    </row>
    <row r="9884" spans="3:9" x14ac:dyDescent="0.2">
      <c r="C9884" s="4">
        <v>45853</v>
      </c>
      <c r="D9884">
        <v>851</v>
      </c>
      <c r="E9884" t="str">
        <f t="shared" si="624"/>
        <v>IAG</v>
      </c>
      <c r="F9884" s="4">
        <f t="shared" si="625"/>
        <v>45853</v>
      </c>
      <c r="G9884">
        <f t="shared" si="626"/>
        <v>8.51</v>
      </c>
      <c r="H9884">
        <v>1904909</v>
      </c>
      <c r="I9884">
        <f t="shared" si="627"/>
        <v>9.4899169632265412E-3</v>
      </c>
    </row>
    <row r="9885" spans="3:9" x14ac:dyDescent="0.2">
      <c r="C9885" s="4">
        <v>45852</v>
      </c>
      <c r="D9885">
        <v>846.00000000000011</v>
      </c>
      <c r="E9885" t="str">
        <f t="shared" si="624"/>
        <v>IAG</v>
      </c>
      <c r="F9885" s="4">
        <f t="shared" si="625"/>
        <v>45852</v>
      </c>
      <c r="G9885">
        <f t="shared" si="626"/>
        <v>8.4600000000000009</v>
      </c>
      <c r="H9885">
        <v>2089223</v>
      </c>
      <c r="I9885">
        <f t="shared" si="627"/>
        <v>-5.8754406580492358E-3</v>
      </c>
    </row>
    <row r="9886" spans="3:9" x14ac:dyDescent="0.2">
      <c r="C9886" s="4">
        <v>45849</v>
      </c>
      <c r="D9886">
        <v>844.99999999999989</v>
      </c>
      <c r="E9886" t="str">
        <f t="shared" si="624"/>
        <v>IAG</v>
      </c>
      <c r="F9886" s="4">
        <f t="shared" si="625"/>
        <v>45849</v>
      </c>
      <c r="G9886">
        <f t="shared" si="626"/>
        <v>8.4499999999999993</v>
      </c>
      <c r="H9886">
        <v>1973184</v>
      </c>
      <c r="I9886">
        <f t="shared" si="627"/>
        <v>-1.1820330969268822E-3</v>
      </c>
    </row>
    <row r="9887" spans="3:9" x14ac:dyDescent="0.2">
      <c r="C9887" s="4">
        <v>45848</v>
      </c>
      <c r="D9887">
        <v>850</v>
      </c>
      <c r="E9887" t="str">
        <f t="shared" si="624"/>
        <v>IAG</v>
      </c>
      <c r="F9887" s="4">
        <f t="shared" si="625"/>
        <v>45848</v>
      </c>
      <c r="G9887">
        <f t="shared" si="626"/>
        <v>8.5</v>
      </c>
      <c r="H9887">
        <v>2001089</v>
      </c>
      <c r="I9887">
        <f t="shared" si="627"/>
        <v>5.9171597633136397E-3</v>
      </c>
    </row>
    <row r="9888" spans="3:9" x14ac:dyDescent="0.2">
      <c r="C9888" s="4">
        <v>45847</v>
      </c>
      <c r="D9888">
        <v>844.99999999999989</v>
      </c>
      <c r="E9888" t="str">
        <f t="shared" si="624"/>
        <v>IAG</v>
      </c>
      <c r="F9888" s="4">
        <f t="shared" si="625"/>
        <v>45847</v>
      </c>
      <c r="G9888">
        <f t="shared" si="626"/>
        <v>8.4499999999999993</v>
      </c>
      <c r="H9888">
        <v>2475273</v>
      </c>
      <c r="I9888">
        <f t="shared" si="627"/>
        <v>-5.8823529411765607E-3</v>
      </c>
    </row>
    <row r="9889" spans="3:9" x14ac:dyDescent="0.2">
      <c r="C9889" s="4">
        <v>45846</v>
      </c>
      <c r="D9889">
        <v>855.00000000000011</v>
      </c>
      <c r="E9889" t="str">
        <f t="shared" si="624"/>
        <v>IAG</v>
      </c>
      <c r="F9889" s="4">
        <f t="shared" si="625"/>
        <v>45846</v>
      </c>
      <c r="G9889">
        <f t="shared" si="626"/>
        <v>8.5500000000000007</v>
      </c>
      <c r="H9889">
        <v>2646387</v>
      </c>
      <c r="I9889">
        <f t="shared" si="627"/>
        <v>1.1834319526627279E-2</v>
      </c>
    </row>
    <row r="9890" spans="3:9" x14ac:dyDescent="0.2">
      <c r="C9890" s="4">
        <v>45845</v>
      </c>
      <c r="D9890">
        <v>851</v>
      </c>
      <c r="E9890" t="str">
        <f t="shared" si="624"/>
        <v>IAG</v>
      </c>
      <c r="F9890" s="4">
        <f t="shared" si="625"/>
        <v>45845</v>
      </c>
      <c r="G9890">
        <f t="shared" si="626"/>
        <v>8.51</v>
      </c>
      <c r="H9890">
        <v>2763936</v>
      </c>
      <c r="I9890">
        <f t="shared" si="627"/>
        <v>-4.6783625730995038E-3</v>
      </c>
    </row>
    <row r="9891" spans="3:9" x14ac:dyDescent="0.2">
      <c r="C9891" s="4">
        <v>45842</v>
      </c>
      <c r="D9891">
        <v>865</v>
      </c>
      <c r="E9891" t="str">
        <f t="shared" si="624"/>
        <v>IAG</v>
      </c>
      <c r="F9891" s="4">
        <f t="shared" si="625"/>
        <v>45842</v>
      </c>
      <c r="G9891">
        <f t="shared" si="626"/>
        <v>8.65</v>
      </c>
      <c r="H9891">
        <v>2733912</v>
      </c>
      <c r="I9891">
        <f t="shared" si="627"/>
        <v>1.6451233842538215E-2</v>
      </c>
    </row>
    <row r="9892" spans="3:9" x14ac:dyDescent="0.2">
      <c r="C9892" s="4">
        <v>45841</v>
      </c>
      <c r="D9892">
        <v>858</v>
      </c>
      <c r="E9892" t="str">
        <f t="shared" si="624"/>
        <v>IAG</v>
      </c>
      <c r="F9892" s="4">
        <f t="shared" si="625"/>
        <v>45841</v>
      </c>
      <c r="G9892">
        <f t="shared" si="626"/>
        <v>8.58</v>
      </c>
      <c r="H9892">
        <v>5559992</v>
      </c>
      <c r="I9892">
        <f t="shared" si="627"/>
        <v>-8.0924855491329994E-3</v>
      </c>
    </row>
    <row r="9893" spans="3:9" x14ac:dyDescent="0.2">
      <c r="C9893" s="4">
        <v>45840</v>
      </c>
      <c r="D9893">
        <v>885</v>
      </c>
      <c r="E9893" t="str">
        <f t="shared" si="624"/>
        <v>IAG</v>
      </c>
      <c r="F9893" s="4">
        <f t="shared" si="625"/>
        <v>45840</v>
      </c>
      <c r="G9893">
        <f t="shared" si="626"/>
        <v>8.85</v>
      </c>
      <c r="H9893">
        <v>5514865</v>
      </c>
      <c r="I9893">
        <f t="shared" si="627"/>
        <v>3.1468531468531458E-2</v>
      </c>
    </row>
    <row r="9894" spans="3:9" x14ac:dyDescent="0.2">
      <c r="C9894" s="4">
        <v>45839</v>
      </c>
      <c r="D9894">
        <v>897.00000000000011</v>
      </c>
      <c r="E9894" t="str">
        <f t="shared" si="624"/>
        <v>IAG</v>
      </c>
      <c r="F9894" s="4">
        <f t="shared" si="625"/>
        <v>45839</v>
      </c>
      <c r="G9894">
        <f t="shared" si="626"/>
        <v>8.9700000000000006</v>
      </c>
      <c r="H9894">
        <v>4301588</v>
      </c>
      <c r="I9894">
        <f t="shared" si="627"/>
        <v>1.3559322033898313E-2</v>
      </c>
    </row>
    <row r="9895" spans="3:9" x14ac:dyDescent="0.2">
      <c r="C9895" s="4">
        <v>45838</v>
      </c>
      <c r="D9895">
        <v>902.99999999999989</v>
      </c>
      <c r="E9895" t="str">
        <f t="shared" si="624"/>
        <v>IAG</v>
      </c>
      <c r="F9895" s="4">
        <f t="shared" si="625"/>
        <v>45838</v>
      </c>
      <c r="G9895">
        <f t="shared" si="626"/>
        <v>9.0299999999999994</v>
      </c>
      <c r="H9895">
        <v>4337987</v>
      </c>
      <c r="I9895">
        <f t="shared" si="627"/>
        <v>6.6889632107021146E-3</v>
      </c>
    </row>
    <row r="9896" spans="3:9" x14ac:dyDescent="0.2">
      <c r="C9896" s="4">
        <v>45835</v>
      </c>
      <c r="D9896">
        <v>888.00000000000011</v>
      </c>
      <c r="E9896" t="str">
        <f t="shared" si="624"/>
        <v>IAG</v>
      </c>
      <c r="F9896" s="4">
        <f t="shared" si="625"/>
        <v>45835</v>
      </c>
      <c r="G9896">
        <f t="shared" si="626"/>
        <v>8.8800000000000008</v>
      </c>
      <c r="H9896">
        <v>3092097</v>
      </c>
      <c r="I9896">
        <f t="shared" si="627"/>
        <v>-1.661129568106301E-2</v>
      </c>
    </row>
    <row r="9897" spans="3:9" x14ac:dyDescent="0.2">
      <c r="C9897" s="4">
        <v>45834</v>
      </c>
      <c r="D9897">
        <v>897.00000000000011</v>
      </c>
      <c r="E9897" t="str">
        <f t="shared" si="624"/>
        <v>IAG</v>
      </c>
      <c r="F9897" s="4">
        <f t="shared" si="625"/>
        <v>45834</v>
      </c>
      <c r="G9897">
        <f t="shared" si="626"/>
        <v>8.9700000000000006</v>
      </c>
      <c r="H9897">
        <v>2552783</v>
      </c>
      <c r="I9897">
        <f t="shared" si="627"/>
        <v>1.0135135135135087E-2</v>
      </c>
    </row>
    <row r="9898" spans="3:9" x14ac:dyDescent="0.2">
      <c r="C9898" s="4">
        <v>45833</v>
      </c>
      <c r="D9898">
        <v>909</v>
      </c>
      <c r="E9898" t="str">
        <f t="shared" si="624"/>
        <v>IAG</v>
      </c>
      <c r="F9898" s="4">
        <f t="shared" si="625"/>
        <v>45833</v>
      </c>
      <c r="G9898">
        <f t="shared" si="626"/>
        <v>9.09</v>
      </c>
      <c r="H9898">
        <v>2730404</v>
      </c>
      <c r="I9898">
        <f t="shared" si="627"/>
        <v>1.3377926421404673E-2</v>
      </c>
    </row>
    <row r="9899" spans="3:9" x14ac:dyDescent="0.2">
      <c r="C9899" s="4">
        <v>45832</v>
      </c>
      <c r="D9899">
        <v>909</v>
      </c>
      <c r="E9899" t="str">
        <f t="shared" si="624"/>
        <v>IAG</v>
      </c>
      <c r="F9899" s="4">
        <f t="shared" si="625"/>
        <v>45832</v>
      </c>
      <c r="G9899">
        <f t="shared" si="626"/>
        <v>9.09</v>
      </c>
      <c r="H9899">
        <v>2995965</v>
      </c>
      <c r="I9899">
        <f t="shared" si="627"/>
        <v>0</v>
      </c>
    </row>
    <row r="9900" spans="3:9" x14ac:dyDescent="0.2">
      <c r="C9900" s="4">
        <v>45831</v>
      </c>
      <c r="D9900">
        <v>906</v>
      </c>
      <c r="E9900" t="str">
        <f t="shared" si="624"/>
        <v>IAG</v>
      </c>
      <c r="F9900" s="4">
        <f t="shared" si="625"/>
        <v>45831</v>
      </c>
      <c r="G9900">
        <f t="shared" si="626"/>
        <v>9.06</v>
      </c>
      <c r="H9900">
        <v>3397801</v>
      </c>
      <c r="I9900">
        <f t="shared" si="627"/>
        <v>-3.3003300330032292E-3</v>
      </c>
    </row>
    <row r="9901" spans="3:9" x14ac:dyDescent="0.2">
      <c r="C9901" s="4">
        <v>45828</v>
      </c>
      <c r="D9901">
        <v>902.99999999999989</v>
      </c>
      <c r="E9901" t="str">
        <f t="shared" si="624"/>
        <v>IAG</v>
      </c>
      <c r="F9901" s="4">
        <f t="shared" si="625"/>
        <v>45828</v>
      </c>
      <c r="G9901">
        <f t="shared" si="626"/>
        <v>9.0299999999999994</v>
      </c>
      <c r="H9901">
        <v>11744156</v>
      </c>
      <c r="I9901">
        <f t="shared" si="627"/>
        <v>-3.3112582781458233E-3</v>
      </c>
    </row>
    <row r="9902" spans="3:9" x14ac:dyDescent="0.2">
      <c r="C9902" s="4">
        <v>45827</v>
      </c>
      <c r="D9902">
        <v>894.99999999999989</v>
      </c>
      <c r="E9902" t="str">
        <f t="shared" si="624"/>
        <v>IAG</v>
      </c>
      <c r="F9902" s="4">
        <f t="shared" si="625"/>
        <v>45827</v>
      </c>
      <c r="G9902">
        <f t="shared" si="626"/>
        <v>8.9499999999999993</v>
      </c>
      <c r="H9902">
        <v>2997128</v>
      </c>
      <c r="I9902">
        <f t="shared" si="627"/>
        <v>-8.8593576965669829E-3</v>
      </c>
    </row>
    <row r="9903" spans="3:9" x14ac:dyDescent="0.2">
      <c r="C9903" s="4">
        <v>45826</v>
      </c>
      <c r="D9903">
        <v>891</v>
      </c>
      <c r="E9903" t="str">
        <f t="shared" si="624"/>
        <v>IAG</v>
      </c>
      <c r="F9903" s="4">
        <f t="shared" si="625"/>
        <v>45826</v>
      </c>
      <c r="G9903">
        <f t="shared" si="626"/>
        <v>8.91</v>
      </c>
      <c r="H9903">
        <v>2799898</v>
      </c>
      <c r="I9903">
        <f t="shared" si="627"/>
        <v>-4.469273743016644E-3</v>
      </c>
    </row>
    <row r="9904" spans="3:9" x14ac:dyDescent="0.2">
      <c r="C9904" s="4">
        <v>45825</v>
      </c>
      <c r="D9904">
        <v>889</v>
      </c>
      <c r="E9904" t="str">
        <f t="shared" si="624"/>
        <v>IAG</v>
      </c>
      <c r="F9904" s="4">
        <f t="shared" si="625"/>
        <v>45825</v>
      </c>
      <c r="G9904">
        <f t="shared" si="626"/>
        <v>8.89</v>
      </c>
      <c r="H9904">
        <v>2409833</v>
      </c>
      <c r="I9904">
        <f t="shared" si="627"/>
        <v>-2.2446689113355678E-3</v>
      </c>
    </row>
    <row r="9905" spans="3:9" x14ac:dyDescent="0.2">
      <c r="C9905" s="4">
        <v>45824</v>
      </c>
      <c r="D9905">
        <v>889</v>
      </c>
      <c r="E9905" t="str">
        <f t="shared" si="624"/>
        <v>IAG</v>
      </c>
      <c r="F9905" s="4">
        <f t="shared" si="625"/>
        <v>45824</v>
      </c>
      <c r="G9905">
        <f t="shared" si="626"/>
        <v>8.89</v>
      </c>
      <c r="H9905">
        <v>2231931</v>
      </c>
      <c r="I9905">
        <f t="shared" si="627"/>
        <v>0</v>
      </c>
    </row>
    <row r="9906" spans="3:9" x14ac:dyDescent="0.2">
      <c r="C9906" s="4">
        <v>45821</v>
      </c>
      <c r="D9906">
        <v>898</v>
      </c>
      <c r="E9906" t="str">
        <f t="shared" si="624"/>
        <v>IAG</v>
      </c>
      <c r="F9906" s="4">
        <f t="shared" si="625"/>
        <v>45821</v>
      </c>
      <c r="G9906">
        <f t="shared" si="626"/>
        <v>8.98</v>
      </c>
      <c r="H9906">
        <v>3105593</v>
      </c>
      <c r="I9906">
        <f t="shared" si="627"/>
        <v>1.0123734533183271E-2</v>
      </c>
    </row>
    <row r="9907" spans="3:9" x14ac:dyDescent="0.2">
      <c r="C9907" s="4">
        <v>45820</v>
      </c>
      <c r="D9907">
        <v>896.00000000000011</v>
      </c>
      <c r="E9907" t="str">
        <f t="shared" si="624"/>
        <v>IAG</v>
      </c>
      <c r="F9907" s="4">
        <f t="shared" si="625"/>
        <v>45820</v>
      </c>
      <c r="G9907">
        <f t="shared" si="626"/>
        <v>8.9600000000000009</v>
      </c>
      <c r="H9907">
        <v>4043982</v>
      </c>
      <c r="I9907">
        <f t="shared" si="627"/>
        <v>-2.2271714922048602E-3</v>
      </c>
    </row>
    <row r="9908" spans="3:9" x14ac:dyDescent="0.2">
      <c r="C9908" s="4">
        <v>45819</v>
      </c>
      <c r="D9908">
        <v>886</v>
      </c>
      <c r="E9908" t="str">
        <f t="shared" si="624"/>
        <v>IAG</v>
      </c>
      <c r="F9908" s="4">
        <f t="shared" si="625"/>
        <v>45819</v>
      </c>
      <c r="G9908">
        <f t="shared" si="626"/>
        <v>8.86</v>
      </c>
      <c r="H9908">
        <v>2771422</v>
      </c>
      <c r="I9908">
        <f t="shared" si="627"/>
        <v>-1.1160714285714413E-2</v>
      </c>
    </row>
    <row r="9909" spans="3:9" x14ac:dyDescent="0.2">
      <c r="C9909" s="4">
        <v>45818</v>
      </c>
      <c r="D9909">
        <v>893</v>
      </c>
      <c r="E9909" t="str">
        <f t="shared" si="624"/>
        <v>IAG</v>
      </c>
      <c r="F9909" s="4">
        <f t="shared" si="625"/>
        <v>45818</v>
      </c>
      <c r="G9909">
        <f t="shared" si="626"/>
        <v>8.93</v>
      </c>
      <c r="H9909">
        <v>2992922</v>
      </c>
      <c r="I9909">
        <f t="shared" si="627"/>
        <v>7.900677200902928E-3</v>
      </c>
    </row>
    <row r="9910" spans="3:9" x14ac:dyDescent="0.2">
      <c r="C9910" s="4">
        <v>45817</v>
      </c>
      <c r="D9910">
        <v>876</v>
      </c>
      <c r="E9910" t="str">
        <f t="shared" si="624"/>
        <v>IAG</v>
      </c>
      <c r="F9910" s="4">
        <f t="shared" si="625"/>
        <v>45817</v>
      </c>
      <c r="G9910">
        <f t="shared" si="626"/>
        <v>8.76</v>
      </c>
      <c r="H9910">
        <v>0</v>
      </c>
      <c r="I9910">
        <f t="shared" si="627"/>
        <v>-1.903695408734607E-2</v>
      </c>
    </row>
    <row r="9911" spans="3:9" x14ac:dyDescent="0.2">
      <c r="C9911" s="4">
        <v>45814</v>
      </c>
      <c r="D9911">
        <v>876</v>
      </c>
      <c r="E9911" t="str">
        <f t="shared" si="624"/>
        <v>IAG</v>
      </c>
      <c r="F9911" s="4">
        <f t="shared" si="625"/>
        <v>45814</v>
      </c>
      <c r="G9911">
        <f t="shared" si="626"/>
        <v>8.76</v>
      </c>
      <c r="H9911">
        <v>3420606</v>
      </c>
      <c r="I9911">
        <f t="shared" si="627"/>
        <v>0</v>
      </c>
    </row>
    <row r="9912" spans="3:9" x14ac:dyDescent="0.2">
      <c r="C9912" s="4">
        <v>45813</v>
      </c>
      <c r="D9912">
        <v>886.99999999999989</v>
      </c>
      <c r="E9912" t="str">
        <f t="shared" si="624"/>
        <v>IAG</v>
      </c>
      <c r="F9912" s="4">
        <f t="shared" si="625"/>
        <v>45813</v>
      </c>
      <c r="G9912">
        <f t="shared" si="626"/>
        <v>8.8699999999999992</v>
      </c>
      <c r="H9912">
        <v>3702038</v>
      </c>
      <c r="I9912">
        <f t="shared" si="627"/>
        <v>1.2557077625570789E-2</v>
      </c>
    </row>
    <row r="9913" spans="3:9" x14ac:dyDescent="0.2">
      <c r="C9913" s="4">
        <v>45812</v>
      </c>
      <c r="D9913">
        <v>888.00000000000011</v>
      </c>
      <c r="E9913" t="str">
        <f t="shared" si="624"/>
        <v>IAG</v>
      </c>
      <c r="F9913" s="4">
        <f t="shared" si="625"/>
        <v>45812</v>
      </c>
      <c r="G9913">
        <f t="shared" si="626"/>
        <v>8.8800000000000008</v>
      </c>
      <c r="H9913">
        <v>3909111</v>
      </c>
      <c r="I9913">
        <f t="shared" si="627"/>
        <v>1.1273957158963732E-3</v>
      </c>
    </row>
    <row r="9914" spans="3:9" x14ac:dyDescent="0.2">
      <c r="C9914" s="4">
        <v>45811</v>
      </c>
      <c r="D9914">
        <v>880.00000000000011</v>
      </c>
      <c r="E9914" t="str">
        <f t="shared" si="624"/>
        <v>IAG</v>
      </c>
      <c r="F9914" s="4">
        <f t="shared" si="625"/>
        <v>45811</v>
      </c>
      <c r="G9914">
        <f t="shared" si="626"/>
        <v>8.8000000000000007</v>
      </c>
      <c r="H9914">
        <v>2911165</v>
      </c>
      <c r="I9914">
        <f t="shared" si="627"/>
        <v>-9.009009009009028E-3</v>
      </c>
    </row>
    <row r="9915" spans="3:9" x14ac:dyDescent="0.2">
      <c r="C9915" s="4">
        <v>45810</v>
      </c>
      <c r="D9915">
        <v>855.00000000000011</v>
      </c>
      <c r="E9915" t="str">
        <f t="shared" si="624"/>
        <v>IAG</v>
      </c>
      <c r="F9915" s="4">
        <f t="shared" si="625"/>
        <v>45810</v>
      </c>
      <c r="G9915">
        <f t="shared" si="626"/>
        <v>8.5500000000000007</v>
      </c>
      <c r="H9915">
        <v>3189402</v>
      </c>
      <c r="I9915">
        <f t="shared" si="627"/>
        <v>-2.8409090909090939E-2</v>
      </c>
    </row>
    <row r="9916" spans="3:9" x14ac:dyDescent="0.2">
      <c r="C9916" s="4">
        <v>45807</v>
      </c>
      <c r="D9916">
        <v>864</v>
      </c>
      <c r="E9916" t="str">
        <f t="shared" si="624"/>
        <v>IAG</v>
      </c>
      <c r="F9916" s="4">
        <f t="shared" si="625"/>
        <v>45807</v>
      </c>
      <c r="G9916">
        <f t="shared" si="626"/>
        <v>8.64</v>
      </c>
      <c r="H9916">
        <v>6850688</v>
      </c>
      <c r="I9916">
        <f t="shared" si="627"/>
        <v>1.0526315789473717E-2</v>
      </c>
    </row>
    <row r="9917" spans="3:9" x14ac:dyDescent="0.2">
      <c r="C9917" s="4">
        <v>45806</v>
      </c>
      <c r="D9917">
        <v>869</v>
      </c>
      <c r="E9917" t="str">
        <f t="shared" si="624"/>
        <v>IAG</v>
      </c>
      <c r="F9917" s="4">
        <f t="shared" si="625"/>
        <v>45806</v>
      </c>
      <c r="G9917">
        <f t="shared" si="626"/>
        <v>8.69</v>
      </c>
      <c r="H9917">
        <v>2117775</v>
      </c>
      <c r="I9917">
        <f t="shared" si="627"/>
        <v>5.7870370370369795E-3</v>
      </c>
    </row>
    <row r="9918" spans="3:9" x14ac:dyDescent="0.2">
      <c r="C9918" s="4">
        <v>45805</v>
      </c>
      <c r="D9918">
        <v>863.00000000000011</v>
      </c>
      <c r="E9918" t="str">
        <f t="shared" si="624"/>
        <v>IAG</v>
      </c>
      <c r="F9918" s="4">
        <f t="shared" si="625"/>
        <v>45805</v>
      </c>
      <c r="G9918">
        <f t="shared" si="626"/>
        <v>8.6300000000000008</v>
      </c>
      <c r="H9918">
        <v>2398319</v>
      </c>
      <c r="I9918">
        <f t="shared" si="627"/>
        <v>-6.9044879171460405E-3</v>
      </c>
    </row>
    <row r="9919" spans="3:9" x14ac:dyDescent="0.2">
      <c r="C9919" s="4">
        <v>45804</v>
      </c>
      <c r="D9919">
        <v>872.00000000000011</v>
      </c>
      <c r="E9919" t="str">
        <f t="shared" si="624"/>
        <v>IAG</v>
      </c>
      <c r="F9919" s="4">
        <f t="shared" si="625"/>
        <v>45804</v>
      </c>
      <c r="G9919">
        <f t="shared" si="626"/>
        <v>8.7200000000000006</v>
      </c>
      <c r="H9919">
        <v>2091353</v>
      </c>
      <c r="I9919">
        <f t="shared" si="627"/>
        <v>1.0428736964078755E-2</v>
      </c>
    </row>
    <row r="9920" spans="3:9" x14ac:dyDescent="0.2">
      <c r="C9920" s="4">
        <v>45803</v>
      </c>
      <c r="D9920">
        <v>866</v>
      </c>
      <c r="E9920" t="str">
        <f t="shared" si="624"/>
        <v>IAG</v>
      </c>
      <c r="F9920" s="4">
        <f t="shared" si="625"/>
        <v>45803</v>
      </c>
      <c r="G9920">
        <f t="shared" si="626"/>
        <v>8.66</v>
      </c>
      <c r="H9920">
        <v>1834483</v>
      </c>
      <c r="I9920">
        <f t="shared" si="627"/>
        <v>-6.8807339449541427E-3</v>
      </c>
    </row>
    <row r="9921" spans="3:9" x14ac:dyDescent="0.2">
      <c r="C9921" s="4">
        <v>45800</v>
      </c>
      <c r="D9921">
        <v>865</v>
      </c>
      <c r="E9921" t="str">
        <f t="shared" si="624"/>
        <v>IAG</v>
      </c>
      <c r="F9921" s="4">
        <f t="shared" si="625"/>
        <v>45800</v>
      </c>
      <c r="G9921">
        <f t="shared" si="626"/>
        <v>8.65</v>
      </c>
      <c r="H9921">
        <v>2439646</v>
      </c>
      <c r="I9921">
        <f t="shared" si="627"/>
        <v>-1.1547344110853786E-3</v>
      </c>
    </row>
    <row r="9922" spans="3:9" x14ac:dyDescent="0.2">
      <c r="C9922" s="4">
        <v>45799</v>
      </c>
      <c r="D9922">
        <v>875</v>
      </c>
      <c r="E9922" t="str">
        <f t="shared" ref="E9922:E9985" si="628">IF(B9922&lt;&gt;"", B9922, E9921)</f>
        <v>IAG</v>
      </c>
      <c r="F9922" s="4">
        <f t="shared" ref="F9922:F9985" si="629">C9922</f>
        <v>45799</v>
      </c>
      <c r="G9922">
        <f t="shared" ref="G9922:G9985" si="630">D9922/100</f>
        <v>8.75</v>
      </c>
      <c r="H9922">
        <v>6188206</v>
      </c>
      <c r="I9922">
        <f t="shared" si="627"/>
        <v>1.156069364161838E-2</v>
      </c>
    </row>
    <row r="9923" spans="3:9" x14ac:dyDescent="0.2">
      <c r="C9923" s="4">
        <v>45798</v>
      </c>
      <c r="D9923">
        <v>852</v>
      </c>
      <c r="E9923" t="str">
        <f t="shared" si="628"/>
        <v>IAG</v>
      </c>
      <c r="F9923" s="4">
        <f t="shared" si="629"/>
        <v>45798</v>
      </c>
      <c r="G9923">
        <f t="shared" si="630"/>
        <v>8.52</v>
      </c>
      <c r="H9923">
        <v>5836096</v>
      </c>
      <c r="I9923">
        <f t="shared" si="627"/>
        <v>-2.6285714285714357E-2</v>
      </c>
    </row>
    <row r="9924" spans="3:9" x14ac:dyDescent="0.2">
      <c r="C9924" s="4">
        <v>45797</v>
      </c>
      <c r="D9924">
        <v>852.99999999999989</v>
      </c>
      <c r="E9924" t="str">
        <f t="shared" si="628"/>
        <v>IAG</v>
      </c>
      <c r="F9924" s="4">
        <f t="shared" si="629"/>
        <v>45797</v>
      </c>
      <c r="G9924">
        <f t="shared" si="630"/>
        <v>8.5299999999999994</v>
      </c>
      <c r="H9924">
        <v>4531786</v>
      </c>
      <c r="I9924">
        <f t="shared" ref="I9924:I9987" si="631">IF(E9924=E9923, (G9924/G9923)-1, "")</f>
        <v>1.1737089201877549E-3</v>
      </c>
    </row>
    <row r="9925" spans="3:9" x14ac:dyDescent="0.2">
      <c r="C9925" s="4">
        <v>45796</v>
      </c>
      <c r="D9925">
        <v>857</v>
      </c>
      <c r="E9925" t="str">
        <f t="shared" si="628"/>
        <v>IAG</v>
      </c>
      <c r="F9925" s="4">
        <f t="shared" si="629"/>
        <v>45796</v>
      </c>
      <c r="G9925">
        <f t="shared" si="630"/>
        <v>8.57</v>
      </c>
      <c r="H9925">
        <v>4499779</v>
      </c>
      <c r="I9925">
        <f t="shared" si="631"/>
        <v>4.6893317702227932E-3</v>
      </c>
    </row>
    <row r="9926" spans="3:9" x14ac:dyDescent="0.2">
      <c r="C9926" s="4">
        <v>45793</v>
      </c>
      <c r="D9926">
        <v>865</v>
      </c>
      <c r="E9926" t="str">
        <f t="shared" si="628"/>
        <v>IAG</v>
      </c>
      <c r="F9926" s="4">
        <f t="shared" si="629"/>
        <v>45793</v>
      </c>
      <c r="G9926">
        <f t="shared" si="630"/>
        <v>8.65</v>
      </c>
      <c r="H9926">
        <v>6675275</v>
      </c>
      <c r="I9926">
        <f t="shared" si="631"/>
        <v>9.334889148191472E-3</v>
      </c>
    </row>
    <row r="9927" spans="3:9" x14ac:dyDescent="0.2">
      <c r="C9927" s="4">
        <v>45792</v>
      </c>
      <c r="D9927">
        <v>890</v>
      </c>
      <c r="E9927" t="str">
        <f t="shared" si="628"/>
        <v>IAG</v>
      </c>
      <c r="F9927" s="4">
        <f t="shared" si="629"/>
        <v>45792</v>
      </c>
      <c r="G9927">
        <f t="shared" si="630"/>
        <v>8.9</v>
      </c>
      <c r="H9927">
        <v>5534972</v>
      </c>
      <c r="I9927">
        <f t="shared" si="631"/>
        <v>2.8901734104046284E-2</v>
      </c>
    </row>
    <row r="9928" spans="3:9" x14ac:dyDescent="0.2">
      <c r="C9928" s="4">
        <v>45791</v>
      </c>
      <c r="D9928">
        <v>842</v>
      </c>
      <c r="E9928" t="str">
        <f t="shared" si="628"/>
        <v>IAG</v>
      </c>
      <c r="F9928" s="4">
        <f t="shared" si="629"/>
        <v>45791</v>
      </c>
      <c r="G9928">
        <f t="shared" si="630"/>
        <v>8.42</v>
      </c>
      <c r="H9928">
        <v>2385647</v>
      </c>
      <c r="I9928">
        <f t="shared" si="631"/>
        <v>-5.3932584269662964E-2</v>
      </c>
    </row>
    <row r="9929" spans="3:9" x14ac:dyDescent="0.2">
      <c r="C9929" s="4">
        <v>45790</v>
      </c>
      <c r="D9929">
        <v>835</v>
      </c>
      <c r="E9929" t="str">
        <f t="shared" si="628"/>
        <v>IAG</v>
      </c>
      <c r="F9929" s="4">
        <f t="shared" si="629"/>
        <v>45790</v>
      </c>
      <c r="G9929">
        <f t="shared" si="630"/>
        <v>8.35</v>
      </c>
      <c r="H9929">
        <v>2116559</v>
      </c>
      <c r="I9929">
        <f t="shared" si="631"/>
        <v>-8.3135391923990776E-3</v>
      </c>
    </row>
    <row r="9930" spans="3:9" x14ac:dyDescent="0.2">
      <c r="C9930" s="4">
        <v>45789</v>
      </c>
      <c r="D9930">
        <v>842</v>
      </c>
      <c r="E9930" t="str">
        <f t="shared" si="628"/>
        <v>IAG</v>
      </c>
      <c r="F9930" s="4">
        <f t="shared" si="629"/>
        <v>45789</v>
      </c>
      <c r="G9930">
        <f t="shared" si="630"/>
        <v>8.42</v>
      </c>
      <c r="H9930">
        <v>2840150</v>
      </c>
      <c r="I9930">
        <f t="shared" si="631"/>
        <v>8.3832335329341312E-3</v>
      </c>
    </row>
    <row r="9931" spans="3:9" x14ac:dyDescent="0.2">
      <c r="C9931" s="4">
        <v>45786</v>
      </c>
      <c r="D9931">
        <v>850</v>
      </c>
      <c r="E9931" t="str">
        <f t="shared" si="628"/>
        <v>IAG</v>
      </c>
      <c r="F9931" s="4">
        <f t="shared" si="629"/>
        <v>45786</v>
      </c>
      <c r="G9931">
        <f t="shared" si="630"/>
        <v>8.5</v>
      </c>
      <c r="H9931">
        <v>1765585</v>
      </c>
      <c r="I9931">
        <f t="shared" si="631"/>
        <v>9.5011876484560887E-3</v>
      </c>
    </row>
    <row r="9932" spans="3:9" x14ac:dyDescent="0.2">
      <c r="C9932" s="4">
        <v>45785</v>
      </c>
      <c r="D9932">
        <v>840</v>
      </c>
      <c r="E9932" t="str">
        <f t="shared" si="628"/>
        <v>IAG</v>
      </c>
      <c r="F9932" s="4">
        <f t="shared" si="629"/>
        <v>45785</v>
      </c>
      <c r="G9932">
        <f t="shared" si="630"/>
        <v>8.4</v>
      </c>
      <c r="H9932">
        <v>2576139</v>
      </c>
      <c r="I9932">
        <f t="shared" si="631"/>
        <v>-1.1764705882352899E-2</v>
      </c>
    </row>
    <row r="9933" spans="3:9" x14ac:dyDescent="0.2">
      <c r="C9933" s="4">
        <v>45784</v>
      </c>
      <c r="D9933">
        <v>836</v>
      </c>
      <c r="E9933" t="str">
        <f t="shared" si="628"/>
        <v>IAG</v>
      </c>
      <c r="F9933" s="4">
        <f t="shared" si="629"/>
        <v>45784</v>
      </c>
      <c r="G9933">
        <f t="shared" si="630"/>
        <v>8.36</v>
      </c>
      <c r="H9933">
        <v>2810061</v>
      </c>
      <c r="I9933">
        <f t="shared" si="631"/>
        <v>-4.761904761904856E-3</v>
      </c>
    </row>
    <row r="9934" spans="3:9" x14ac:dyDescent="0.2">
      <c r="C9934" s="4">
        <v>45783</v>
      </c>
      <c r="D9934">
        <v>832</v>
      </c>
      <c r="E9934" t="str">
        <f t="shared" si="628"/>
        <v>IAG</v>
      </c>
      <c r="F9934" s="4">
        <f t="shared" si="629"/>
        <v>45783</v>
      </c>
      <c r="G9934">
        <f t="shared" si="630"/>
        <v>8.32</v>
      </c>
      <c r="H9934">
        <v>2928390</v>
      </c>
      <c r="I9934">
        <f t="shared" si="631"/>
        <v>-4.7846889952152249E-3</v>
      </c>
    </row>
    <row r="9935" spans="3:9" x14ac:dyDescent="0.2">
      <c r="C9935" s="4">
        <v>45782</v>
      </c>
      <c r="D9935">
        <v>833</v>
      </c>
      <c r="E9935" t="str">
        <f t="shared" si="628"/>
        <v>IAG</v>
      </c>
      <c r="F9935" s="4">
        <f t="shared" si="629"/>
        <v>45782</v>
      </c>
      <c r="G9935">
        <f t="shared" si="630"/>
        <v>8.33</v>
      </c>
      <c r="H9935">
        <v>2134907</v>
      </c>
      <c r="I9935">
        <f t="shared" si="631"/>
        <v>1.2019230769231282E-3</v>
      </c>
    </row>
    <row r="9936" spans="3:9" x14ac:dyDescent="0.2">
      <c r="C9936" s="4">
        <v>45779</v>
      </c>
      <c r="D9936">
        <v>827.99999999999989</v>
      </c>
      <c r="E9936" t="str">
        <f t="shared" si="628"/>
        <v>IAG</v>
      </c>
      <c r="F9936" s="4">
        <f t="shared" si="629"/>
        <v>45779</v>
      </c>
      <c r="G9936">
        <f t="shared" si="630"/>
        <v>8.2799999999999994</v>
      </c>
      <c r="H9936">
        <v>2037110</v>
      </c>
      <c r="I9936">
        <f t="shared" si="631"/>
        <v>-6.0024009603842909E-3</v>
      </c>
    </row>
    <row r="9937" spans="2:9" x14ac:dyDescent="0.2">
      <c r="C9937" s="4">
        <v>45778</v>
      </c>
      <c r="D9937">
        <v>815</v>
      </c>
      <c r="E9937" t="str">
        <f t="shared" si="628"/>
        <v>IAG</v>
      </c>
      <c r="F9937" s="4">
        <f t="shared" si="629"/>
        <v>45778</v>
      </c>
      <c r="G9937">
        <f t="shared" si="630"/>
        <v>8.15</v>
      </c>
      <c r="H9937">
        <v>2403188</v>
      </c>
      <c r="I9937">
        <f t="shared" si="631"/>
        <v>-1.5700483091787287E-2</v>
      </c>
    </row>
    <row r="9938" spans="2:9" x14ac:dyDescent="0.2">
      <c r="B9938" t="s">
        <v>287</v>
      </c>
      <c r="C9938" s="4">
        <v>45957</v>
      </c>
      <c r="D9938">
        <v>561</v>
      </c>
      <c r="E9938" t="str">
        <f t="shared" si="628"/>
        <v>IEL</v>
      </c>
      <c r="F9938" s="4">
        <f t="shared" si="629"/>
        <v>45957</v>
      </c>
      <c r="G9938">
        <f t="shared" si="630"/>
        <v>5.61</v>
      </c>
      <c r="H9938">
        <v>2105589</v>
      </c>
      <c r="I9938" t="str">
        <f t="shared" si="631"/>
        <v/>
      </c>
    </row>
    <row r="9939" spans="2:9" x14ac:dyDescent="0.2">
      <c r="C9939" s="4">
        <v>45954</v>
      </c>
      <c r="D9939">
        <v>584</v>
      </c>
      <c r="E9939" t="str">
        <f t="shared" si="628"/>
        <v>IEL</v>
      </c>
      <c r="F9939" s="4">
        <f t="shared" si="629"/>
        <v>45954</v>
      </c>
      <c r="G9939">
        <f t="shared" si="630"/>
        <v>5.84</v>
      </c>
      <c r="H9939">
        <v>1629489</v>
      </c>
      <c r="I9939">
        <f t="shared" si="631"/>
        <v>4.099821746880572E-2</v>
      </c>
    </row>
    <row r="9940" spans="2:9" x14ac:dyDescent="0.2">
      <c r="C9940" s="4">
        <v>45953</v>
      </c>
      <c r="D9940">
        <v>574</v>
      </c>
      <c r="E9940" t="str">
        <f t="shared" si="628"/>
        <v>IEL</v>
      </c>
      <c r="F9940" s="4">
        <f t="shared" si="629"/>
        <v>45953</v>
      </c>
      <c r="G9940">
        <f t="shared" si="630"/>
        <v>5.74</v>
      </c>
      <c r="H9940">
        <v>2992632</v>
      </c>
      <c r="I9940">
        <f t="shared" si="631"/>
        <v>-1.7123287671232834E-2</v>
      </c>
    </row>
    <row r="9941" spans="2:9" x14ac:dyDescent="0.2">
      <c r="C9941" s="4">
        <v>45952</v>
      </c>
      <c r="D9941">
        <v>589</v>
      </c>
      <c r="E9941" t="str">
        <f t="shared" si="628"/>
        <v>IEL</v>
      </c>
      <c r="F9941" s="4">
        <f t="shared" si="629"/>
        <v>45952</v>
      </c>
      <c r="G9941">
        <f t="shared" si="630"/>
        <v>5.89</v>
      </c>
      <c r="H9941">
        <v>3142995</v>
      </c>
      <c r="I9941">
        <f t="shared" si="631"/>
        <v>2.6132404181184565E-2</v>
      </c>
    </row>
    <row r="9942" spans="2:9" x14ac:dyDescent="0.2">
      <c r="C9942" s="4">
        <v>45951</v>
      </c>
      <c r="D9942">
        <v>637</v>
      </c>
      <c r="E9942" t="str">
        <f t="shared" si="628"/>
        <v>IEL</v>
      </c>
      <c r="F9942" s="4">
        <f t="shared" si="629"/>
        <v>45951</v>
      </c>
      <c r="G9942">
        <f t="shared" si="630"/>
        <v>6.37</v>
      </c>
      <c r="H9942">
        <v>1057366</v>
      </c>
      <c r="I9942">
        <f t="shared" si="631"/>
        <v>8.1494057724957658E-2</v>
      </c>
    </row>
    <row r="9943" spans="2:9" x14ac:dyDescent="0.2">
      <c r="C9943" s="4">
        <v>45950</v>
      </c>
      <c r="D9943">
        <v>628</v>
      </c>
      <c r="E9943" t="str">
        <f t="shared" si="628"/>
        <v>IEL</v>
      </c>
      <c r="F9943" s="4">
        <f t="shared" si="629"/>
        <v>45950</v>
      </c>
      <c r="G9943">
        <f t="shared" si="630"/>
        <v>6.28</v>
      </c>
      <c r="H9943">
        <v>1575776</v>
      </c>
      <c r="I9943">
        <f t="shared" si="631"/>
        <v>-1.4128728414442682E-2</v>
      </c>
    </row>
    <row r="9944" spans="2:9" x14ac:dyDescent="0.2">
      <c r="C9944" s="4">
        <v>45947</v>
      </c>
      <c r="D9944">
        <v>651</v>
      </c>
      <c r="E9944" t="str">
        <f t="shared" si="628"/>
        <v>IEL</v>
      </c>
      <c r="F9944" s="4">
        <f t="shared" si="629"/>
        <v>45947</v>
      </c>
      <c r="G9944">
        <f t="shared" si="630"/>
        <v>6.51</v>
      </c>
      <c r="H9944">
        <v>1959180</v>
      </c>
      <c r="I9944">
        <f t="shared" si="631"/>
        <v>3.6624203821655987E-2</v>
      </c>
    </row>
    <row r="9945" spans="2:9" x14ac:dyDescent="0.2">
      <c r="C9945" s="4">
        <v>45946</v>
      </c>
      <c r="D9945">
        <v>668</v>
      </c>
      <c r="E9945" t="str">
        <f t="shared" si="628"/>
        <v>IEL</v>
      </c>
      <c r="F9945" s="4">
        <f t="shared" si="629"/>
        <v>45946</v>
      </c>
      <c r="G9945">
        <f t="shared" si="630"/>
        <v>6.68</v>
      </c>
      <c r="H9945">
        <v>1417063</v>
      </c>
      <c r="I9945">
        <f t="shared" si="631"/>
        <v>2.611367127496167E-2</v>
      </c>
    </row>
    <row r="9946" spans="2:9" x14ac:dyDescent="0.2">
      <c r="C9946" s="4">
        <v>45945</v>
      </c>
      <c r="D9946">
        <v>659</v>
      </c>
      <c r="E9946" t="str">
        <f t="shared" si="628"/>
        <v>IEL</v>
      </c>
      <c r="F9946" s="4">
        <f t="shared" si="629"/>
        <v>45945</v>
      </c>
      <c r="G9946">
        <f t="shared" si="630"/>
        <v>6.59</v>
      </c>
      <c r="H9946">
        <v>1889551</v>
      </c>
      <c r="I9946">
        <f t="shared" si="631"/>
        <v>-1.3473053892215536E-2</v>
      </c>
    </row>
    <row r="9947" spans="2:9" x14ac:dyDescent="0.2">
      <c r="C9947" s="4">
        <v>45944</v>
      </c>
      <c r="D9947">
        <v>637</v>
      </c>
      <c r="E9947" t="str">
        <f t="shared" si="628"/>
        <v>IEL</v>
      </c>
      <c r="F9947" s="4">
        <f t="shared" si="629"/>
        <v>45944</v>
      </c>
      <c r="G9947">
        <f t="shared" si="630"/>
        <v>6.37</v>
      </c>
      <c r="H9947">
        <v>1754313</v>
      </c>
      <c r="I9947">
        <f t="shared" si="631"/>
        <v>-3.3383915022761723E-2</v>
      </c>
    </row>
    <row r="9948" spans="2:9" x14ac:dyDescent="0.2">
      <c r="C9948" s="4">
        <v>45943</v>
      </c>
      <c r="D9948">
        <v>633</v>
      </c>
      <c r="E9948" t="str">
        <f t="shared" si="628"/>
        <v>IEL</v>
      </c>
      <c r="F9948" s="4">
        <f t="shared" si="629"/>
        <v>45943</v>
      </c>
      <c r="G9948">
        <f t="shared" si="630"/>
        <v>6.33</v>
      </c>
      <c r="H9948">
        <v>2133659</v>
      </c>
      <c r="I9948">
        <f t="shared" si="631"/>
        <v>-6.2794348508634634E-3</v>
      </c>
    </row>
    <row r="9949" spans="2:9" x14ac:dyDescent="0.2">
      <c r="C9949" s="4">
        <v>45940</v>
      </c>
      <c r="D9949">
        <v>650</v>
      </c>
      <c r="E9949" t="str">
        <f t="shared" si="628"/>
        <v>IEL</v>
      </c>
      <c r="F9949" s="4">
        <f t="shared" si="629"/>
        <v>45940</v>
      </c>
      <c r="G9949">
        <f t="shared" si="630"/>
        <v>6.5</v>
      </c>
      <c r="H9949">
        <v>1487092</v>
      </c>
      <c r="I9949">
        <f t="shared" si="631"/>
        <v>2.6856240126382325E-2</v>
      </c>
    </row>
    <row r="9950" spans="2:9" x14ac:dyDescent="0.2">
      <c r="C9950" s="4">
        <v>45939</v>
      </c>
      <c r="D9950">
        <v>660</v>
      </c>
      <c r="E9950" t="str">
        <f t="shared" si="628"/>
        <v>IEL</v>
      </c>
      <c r="F9950" s="4">
        <f t="shared" si="629"/>
        <v>45939</v>
      </c>
      <c r="G9950">
        <f t="shared" si="630"/>
        <v>6.6</v>
      </c>
      <c r="H9950">
        <v>1860330</v>
      </c>
      <c r="I9950">
        <f t="shared" si="631"/>
        <v>1.538461538461533E-2</v>
      </c>
    </row>
    <row r="9951" spans="2:9" x14ac:dyDescent="0.2">
      <c r="C9951" s="4">
        <v>45938</v>
      </c>
      <c r="D9951">
        <v>655</v>
      </c>
      <c r="E9951" t="str">
        <f t="shared" si="628"/>
        <v>IEL</v>
      </c>
      <c r="F9951" s="4">
        <f t="shared" si="629"/>
        <v>45938</v>
      </c>
      <c r="G9951">
        <f t="shared" si="630"/>
        <v>6.55</v>
      </c>
      <c r="H9951">
        <v>1444453</v>
      </c>
      <c r="I9951">
        <f t="shared" si="631"/>
        <v>-7.575757575757569E-3</v>
      </c>
    </row>
    <row r="9952" spans="2:9" x14ac:dyDescent="0.2">
      <c r="C9952" s="4">
        <v>45937</v>
      </c>
      <c r="D9952">
        <v>651</v>
      </c>
      <c r="E9952" t="str">
        <f t="shared" si="628"/>
        <v>IEL</v>
      </c>
      <c r="F9952" s="4">
        <f t="shared" si="629"/>
        <v>45937</v>
      </c>
      <c r="G9952">
        <f t="shared" si="630"/>
        <v>6.51</v>
      </c>
      <c r="H9952">
        <v>1515309</v>
      </c>
      <c r="I9952">
        <f t="shared" si="631"/>
        <v>-6.1068702290076882E-3</v>
      </c>
    </row>
    <row r="9953" spans="3:9" x14ac:dyDescent="0.2">
      <c r="C9953" s="4">
        <v>45936</v>
      </c>
      <c r="D9953">
        <v>647</v>
      </c>
      <c r="E9953" t="str">
        <f t="shared" si="628"/>
        <v>IEL</v>
      </c>
      <c r="F9953" s="4">
        <f t="shared" si="629"/>
        <v>45936</v>
      </c>
      <c r="G9953">
        <f t="shared" si="630"/>
        <v>6.47</v>
      </c>
      <c r="H9953">
        <v>1457785</v>
      </c>
      <c r="I9953">
        <f t="shared" si="631"/>
        <v>-6.1443932411674451E-3</v>
      </c>
    </row>
    <row r="9954" spans="3:9" x14ac:dyDescent="0.2">
      <c r="C9954" s="4">
        <v>45933</v>
      </c>
      <c r="D9954">
        <v>661</v>
      </c>
      <c r="E9954" t="str">
        <f t="shared" si="628"/>
        <v>IEL</v>
      </c>
      <c r="F9954" s="4">
        <f t="shared" si="629"/>
        <v>45933</v>
      </c>
      <c r="G9954">
        <f t="shared" si="630"/>
        <v>6.61</v>
      </c>
      <c r="H9954">
        <v>1598407</v>
      </c>
      <c r="I9954">
        <f t="shared" si="631"/>
        <v>2.1638330757341562E-2</v>
      </c>
    </row>
    <row r="9955" spans="3:9" x14ac:dyDescent="0.2">
      <c r="C9955" s="4">
        <v>45932</v>
      </c>
      <c r="D9955">
        <v>652</v>
      </c>
      <c r="E9955" t="str">
        <f t="shared" si="628"/>
        <v>IEL</v>
      </c>
      <c r="F9955" s="4">
        <f t="shared" si="629"/>
        <v>45932</v>
      </c>
      <c r="G9955">
        <f t="shared" si="630"/>
        <v>6.52</v>
      </c>
      <c r="H9955">
        <v>2159846</v>
      </c>
      <c r="I9955">
        <f t="shared" si="631"/>
        <v>-1.3615733736762614E-2</v>
      </c>
    </row>
    <row r="9956" spans="3:9" x14ac:dyDescent="0.2">
      <c r="C9956" s="4">
        <v>45931</v>
      </c>
      <c r="D9956">
        <v>648</v>
      </c>
      <c r="E9956" t="str">
        <f t="shared" si="628"/>
        <v>IEL</v>
      </c>
      <c r="F9956" s="4">
        <f t="shared" si="629"/>
        <v>45931</v>
      </c>
      <c r="G9956">
        <f t="shared" si="630"/>
        <v>6.48</v>
      </c>
      <c r="H9956">
        <v>2658481</v>
      </c>
      <c r="I9956">
        <f t="shared" si="631"/>
        <v>-6.1349693251532278E-3</v>
      </c>
    </row>
    <row r="9957" spans="3:9" x14ac:dyDescent="0.2">
      <c r="C9957" s="4">
        <v>45930</v>
      </c>
      <c r="D9957">
        <v>657</v>
      </c>
      <c r="E9957" t="str">
        <f t="shared" si="628"/>
        <v>IEL</v>
      </c>
      <c r="F9957" s="4">
        <f t="shared" si="629"/>
        <v>45930</v>
      </c>
      <c r="G9957">
        <f t="shared" si="630"/>
        <v>6.57</v>
      </c>
      <c r="H9957">
        <v>5248054</v>
      </c>
      <c r="I9957">
        <f t="shared" si="631"/>
        <v>1.388888888888884E-2</v>
      </c>
    </row>
    <row r="9958" spans="3:9" x14ac:dyDescent="0.2">
      <c r="C9958" s="4">
        <v>45929</v>
      </c>
      <c r="D9958">
        <v>566</v>
      </c>
      <c r="E9958" t="str">
        <f t="shared" si="628"/>
        <v>IEL</v>
      </c>
      <c r="F9958" s="4">
        <f t="shared" si="629"/>
        <v>45929</v>
      </c>
      <c r="G9958">
        <f t="shared" si="630"/>
        <v>5.66</v>
      </c>
      <c r="H9958">
        <v>1220891</v>
      </c>
      <c r="I9958">
        <f t="shared" si="631"/>
        <v>-0.13850837138508376</v>
      </c>
    </row>
    <row r="9959" spans="3:9" x14ac:dyDescent="0.2">
      <c r="C9959" s="4">
        <v>45926</v>
      </c>
      <c r="D9959">
        <v>571</v>
      </c>
      <c r="E9959" t="str">
        <f t="shared" si="628"/>
        <v>IEL</v>
      </c>
      <c r="F9959" s="4">
        <f t="shared" si="629"/>
        <v>45926</v>
      </c>
      <c r="G9959">
        <f t="shared" si="630"/>
        <v>5.71</v>
      </c>
      <c r="H9959">
        <v>2399825</v>
      </c>
      <c r="I9959">
        <f t="shared" si="631"/>
        <v>8.8339222614841617E-3</v>
      </c>
    </row>
    <row r="9960" spans="3:9" x14ac:dyDescent="0.2">
      <c r="C9960" s="4">
        <v>45925</v>
      </c>
      <c r="D9960">
        <v>569</v>
      </c>
      <c r="E9960" t="str">
        <f t="shared" si="628"/>
        <v>IEL</v>
      </c>
      <c r="F9960" s="4">
        <f t="shared" si="629"/>
        <v>45925</v>
      </c>
      <c r="G9960">
        <f t="shared" si="630"/>
        <v>5.69</v>
      </c>
      <c r="H9960">
        <v>2686138</v>
      </c>
      <c r="I9960">
        <f t="shared" si="631"/>
        <v>-3.5026269702276291E-3</v>
      </c>
    </row>
    <row r="9961" spans="3:9" x14ac:dyDescent="0.2">
      <c r="C9961" s="4">
        <v>45924</v>
      </c>
      <c r="D9961">
        <v>570</v>
      </c>
      <c r="E9961" t="str">
        <f t="shared" si="628"/>
        <v>IEL</v>
      </c>
      <c r="F9961" s="4">
        <f t="shared" si="629"/>
        <v>45924</v>
      </c>
      <c r="G9961">
        <f t="shared" si="630"/>
        <v>5.7</v>
      </c>
      <c r="H9961">
        <v>2862262</v>
      </c>
      <c r="I9961">
        <f t="shared" si="631"/>
        <v>1.7574692442881013E-3</v>
      </c>
    </row>
    <row r="9962" spans="3:9" x14ac:dyDescent="0.2">
      <c r="C9962" s="4">
        <v>45923</v>
      </c>
      <c r="D9962">
        <v>568</v>
      </c>
      <c r="E9962" t="str">
        <f t="shared" si="628"/>
        <v>IEL</v>
      </c>
      <c r="F9962" s="4">
        <f t="shared" si="629"/>
        <v>45923</v>
      </c>
      <c r="G9962">
        <f t="shared" si="630"/>
        <v>5.68</v>
      </c>
      <c r="H9962">
        <v>3132888</v>
      </c>
      <c r="I9962">
        <f t="shared" si="631"/>
        <v>-3.5087719298246833E-3</v>
      </c>
    </row>
    <row r="9963" spans="3:9" x14ac:dyDescent="0.2">
      <c r="C9963" s="4">
        <v>45922</v>
      </c>
      <c r="D9963">
        <v>566</v>
      </c>
      <c r="E9963" t="str">
        <f t="shared" si="628"/>
        <v>IEL</v>
      </c>
      <c r="F9963" s="4">
        <f t="shared" si="629"/>
        <v>45922</v>
      </c>
      <c r="G9963">
        <f t="shared" si="630"/>
        <v>5.66</v>
      </c>
      <c r="H9963">
        <v>2847921</v>
      </c>
      <c r="I9963">
        <f t="shared" si="631"/>
        <v>-3.5211267605632646E-3</v>
      </c>
    </row>
    <row r="9964" spans="3:9" x14ac:dyDescent="0.2">
      <c r="C9964" s="4">
        <v>45919</v>
      </c>
      <c r="D9964">
        <v>540</v>
      </c>
      <c r="E9964" t="str">
        <f t="shared" si="628"/>
        <v>IEL</v>
      </c>
      <c r="F9964" s="4">
        <f t="shared" si="629"/>
        <v>45919</v>
      </c>
      <c r="G9964">
        <f t="shared" si="630"/>
        <v>5.4</v>
      </c>
      <c r="H9964">
        <v>12597260</v>
      </c>
      <c r="I9964">
        <f t="shared" si="631"/>
        <v>-4.5936395759717308E-2</v>
      </c>
    </row>
    <row r="9965" spans="3:9" x14ac:dyDescent="0.2">
      <c r="C9965" s="4">
        <v>45918</v>
      </c>
      <c r="D9965">
        <v>556</v>
      </c>
      <c r="E9965" t="str">
        <f t="shared" si="628"/>
        <v>IEL</v>
      </c>
      <c r="F9965" s="4">
        <f t="shared" si="629"/>
        <v>45918</v>
      </c>
      <c r="G9965">
        <f t="shared" si="630"/>
        <v>5.56</v>
      </c>
      <c r="H9965">
        <v>2388497</v>
      </c>
      <c r="I9965">
        <f t="shared" si="631"/>
        <v>2.962962962962945E-2</v>
      </c>
    </row>
    <row r="9966" spans="3:9" x14ac:dyDescent="0.2">
      <c r="C9966" s="4">
        <v>45917</v>
      </c>
      <c r="D9966">
        <v>547</v>
      </c>
      <c r="E9966" t="str">
        <f t="shared" si="628"/>
        <v>IEL</v>
      </c>
      <c r="F9966" s="4">
        <f t="shared" si="629"/>
        <v>45917</v>
      </c>
      <c r="G9966">
        <f t="shared" si="630"/>
        <v>5.47</v>
      </c>
      <c r="H9966">
        <v>1992831</v>
      </c>
      <c r="I9966">
        <f t="shared" si="631"/>
        <v>-1.6187050359712241E-2</v>
      </c>
    </row>
    <row r="9967" spans="3:9" x14ac:dyDescent="0.2">
      <c r="C9967" s="4">
        <v>45916</v>
      </c>
      <c r="D9967">
        <v>550</v>
      </c>
      <c r="E9967" t="str">
        <f t="shared" si="628"/>
        <v>IEL</v>
      </c>
      <c r="F9967" s="4">
        <f t="shared" si="629"/>
        <v>45916</v>
      </c>
      <c r="G9967">
        <f t="shared" si="630"/>
        <v>5.5</v>
      </c>
      <c r="H9967">
        <v>1965976</v>
      </c>
      <c r="I9967">
        <f t="shared" si="631"/>
        <v>5.4844606946984342E-3</v>
      </c>
    </row>
    <row r="9968" spans="3:9" x14ac:dyDescent="0.2">
      <c r="C9968" s="4">
        <v>45915</v>
      </c>
      <c r="D9968">
        <v>565</v>
      </c>
      <c r="E9968" t="str">
        <f t="shared" si="628"/>
        <v>IEL</v>
      </c>
      <c r="F9968" s="4">
        <f t="shared" si="629"/>
        <v>45915</v>
      </c>
      <c r="G9968">
        <f t="shared" si="630"/>
        <v>5.65</v>
      </c>
      <c r="H9968">
        <v>3039915</v>
      </c>
      <c r="I9968">
        <f t="shared" si="631"/>
        <v>2.7272727272727337E-2</v>
      </c>
    </row>
    <row r="9969" spans="3:9" x14ac:dyDescent="0.2">
      <c r="C9969" s="4">
        <v>45912</v>
      </c>
      <c r="D9969">
        <v>528</v>
      </c>
      <c r="E9969" t="str">
        <f t="shared" si="628"/>
        <v>IEL</v>
      </c>
      <c r="F9969" s="4">
        <f t="shared" si="629"/>
        <v>45912</v>
      </c>
      <c r="G9969">
        <f t="shared" si="630"/>
        <v>5.28</v>
      </c>
      <c r="H9969">
        <v>1625410</v>
      </c>
      <c r="I9969">
        <f t="shared" si="631"/>
        <v>-6.5486725663716827E-2</v>
      </c>
    </row>
    <row r="9970" spans="3:9" x14ac:dyDescent="0.2">
      <c r="C9970" s="4">
        <v>45911</v>
      </c>
      <c r="D9970">
        <v>532</v>
      </c>
      <c r="E9970" t="str">
        <f t="shared" si="628"/>
        <v>IEL</v>
      </c>
      <c r="F9970" s="4">
        <f t="shared" si="629"/>
        <v>45911</v>
      </c>
      <c r="G9970">
        <f t="shared" si="630"/>
        <v>5.32</v>
      </c>
      <c r="H9970">
        <v>1498768</v>
      </c>
      <c r="I9970">
        <f t="shared" si="631"/>
        <v>7.575757575757569E-3</v>
      </c>
    </row>
    <row r="9971" spans="3:9" x14ac:dyDescent="0.2">
      <c r="C9971" s="4">
        <v>45910</v>
      </c>
      <c r="D9971">
        <v>551</v>
      </c>
      <c r="E9971" t="str">
        <f t="shared" si="628"/>
        <v>IEL</v>
      </c>
      <c r="F9971" s="4">
        <f t="shared" si="629"/>
        <v>45910</v>
      </c>
      <c r="G9971">
        <f t="shared" si="630"/>
        <v>5.51</v>
      </c>
      <c r="H9971">
        <v>1602984</v>
      </c>
      <c r="I9971">
        <f t="shared" si="631"/>
        <v>3.5714285714285587E-2</v>
      </c>
    </row>
    <row r="9972" spans="3:9" x14ac:dyDescent="0.2">
      <c r="C9972" s="4">
        <v>45909</v>
      </c>
      <c r="D9972">
        <v>555</v>
      </c>
      <c r="E9972" t="str">
        <f t="shared" si="628"/>
        <v>IEL</v>
      </c>
      <c r="F9972" s="4">
        <f t="shared" si="629"/>
        <v>45909</v>
      </c>
      <c r="G9972">
        <f t="shared" si="630"/>
        <v>5.55</v>
      </c>
      <c r="H9972">
        <v>2061072</v>
      </c>
      <c r="I9972">
        <f t="shared" si="631"/>
        <v>7.2595281306715442E-3</v>
      </c>
    </row>
    <row r="9973" spans="3:9" x14ac:dyDescent="0.2">
      <c r="C9973" s="4">
        <v>45908</v>
      </c>
      <c r="D9973">
        <v>531</v>
      </c>
      <c r="E9973" t="str">
        <f t="shared" si="628"/>
        <v>IEL</v>
      </c>
      <c r="F9973" s="4">
        <f t="shared" si="629"/>
        <v>45908</v>
      </c>
      <c r="G9973">
        <f t="shared" si="630"/>
        <v>5.31</v>
      </c>
      <c r="H9973">
        <v>2324325</v>
      </c>
      <c r="I9973">
        <f t="shared" si="631"/>
        <v>-4.3243243243243246E-2</v>
      </c>
    </row>
    <row r="9974" spans="3:9" x14ac:dyDescent="0.2">
      <c r="C9974" s="4">
        <v>45905</v>
      </c>
      <c r="D9974">
        <v>552</v>
      </c>
      <c r="E9974" t="str">
        <f t="shared" si="628"/>
        <v>IEL</v>
      </c>
      <c r="F9974" s="4">
        <f t="shared" si="629"/>
        <v>45905</v>
      </c>
      <c r="G9974">
        <f t="shared" si="630"/>
        <v>5.52</v>
      </c>
      <c r="H9974">
        <v>1577362</v>
      </c>
      <c r="I9974">
        <f t="shared" si="631"/>
        <v>3.9548022598870025E-2</v>
      </c>
    </row>
    <row r="9975" spans="3:9" x14ac:dyDescent="0.2">
      <c r="C9975" s="4">
        <v>45904</v>
      </c>
      <c r="D9975">
        <v>555</v>
      </c>
      <c r="E9975" t="str">
        <f t="shared" si="628"/>
        <v>IEL</v>
      </c>
      <c r="F9975" s="4">
        <f t="shared" si="629"/>
        <v>45904</v>
      </c>
      <c r="G9975">
        <f t="shared" si="630"/>
        <v>5.55</v>
      </c>
      <c r="H9975">
        <v>3116237</v>
      </c>
      <c r="I9975">
        <f t="shared" si="631"/>
        <v>5.4347826086957873E-3</v>
      </c>
    </row>
    <row r="9976" spans="3:9" x14ac:dyDescent="0.2">
      <c r="C9976" s="4">
        <v>45903</v>
      </c>
      <c r="D9976">
        <v>573</v>
      </c>
      <c r="E9976" t="str">
        <f t="shared" si="628"/>
        <v>IEL</v>
      </c>
      <c r="F9976" s="4">
        <f t="shared" si="629"/>
        <v>45903</v>
      </c>
      <c r="G9976">
        <f t="shared" si="630"/>
        <v>5.73</v>
      </c>
      <c r="H9976">
        <v>3293099</v>
      </c>
      <c r="I9976">
        <f t="shared" si="631"/>
        <v>3.2432432432432545E-2</v>
      </c>
    </row>
    <row r="9977" spans="3:9" x14ac:dyDescent="0.2">
      <c r="C9977" s="4">
        <v>45902</v>
      </c>
      <c r="D9977">
        <v>581</v>
      </c>
      <c r="E9977" t="str">
        <f t="shared" si="628"/>
        <v>IEL</v>
      </c>
      <c r="F9977" s="4">
        <f t="shared" si="629"/>
        <v>45902</v>
      </c>
      <c r="G9977">
        <f t="shared" si="630"/>
        <v>5.81</v>
      </c>
      <c r="H9977">
        <v>3214781</v>
      </c>
      <c r="I9977">
        <f t="shared" si="631"/>
        <v>1.3961605584642101E-2</v>
      </c>
    </row>
    <row r="9978" spans="3:9" x14ac:dyDescent="0.2">
      <c r="C9978" s="4">
        <v>45901</v>
      </c>
      <c r="D9978">
        <v>591</v>
      </c>
      <c r="E9978" t="str">
        <f t="shared" si="628"/>
        <v>IEL</v>
      </c>
      <c r="F9978" s="4">
        <f t="shared" si="629"/>
        <v>45901</v>
      </c>
      <c r="G9978">
        <f t="shared" si="630"/>
        <v>5.91</v>
      </c>
      <c r="H9978">
        <v>3144834</v>
      </c>
      <c r="I9978">
        <f t="shared" si="631"/>
        <v>1.7211703958692093E-2</v>
      </c>
    </row>
    <row r="9979" spans="3:9" x14ac:dyDescent="0.2">
      <c r="C9979" s="4">
        <v>45898</v>
      </c>
      <c r="D9979">
        <v>562</v>
      </c>
      <c r="E9979" t="str">
        <f t="shared" si="628"/>
        <v>IEL</v>
      </c>
      <c r="F9979" s="4">
        <f t="shared" si="629"/>
        <v>45898</v>
      </c>
      <c r="G9979">
        <f t="shared" si="630"/>
        <v>5.62</v>
      </c>
      <c r="H9979">
        <v>7317107</v>
      </c>
      <c r="I9979">
        <f t="shared" si="631"/>
        <v>-4.9069373942470351E-2</v>
      </c>
    </row>
    <row r="9980" spans="3:9" x14ac:dyDescent="0.2">
      <c r="C9980" s="4">
        <v>45897</v>
      </c>
      <c r="D9980">
        <v>589</v>
      </c>
      <c r="E9980" t="str">
        <f t="shared" si="628"/>
        <v>IEL</v>
      </c>
      <c r="F9980" s="4">
        <f t="shared" si="629"/>
        <v>45897</v>
      </c>
      <c r="G9980">
        <f t="shared" si="630"/>
        <v>5.89</v>
      </c>
      <c r="H9980">
        <v>12603462</v>
      </c>
      <c r="I9980">
        <f t="shared" si="631"/>
        <v>4.8042704626334531E-2</v>
      </c>
    </row>
    <row r="9981" spans="3:9" x14ac:dyDescent="0.2">
      <c r="C9981" s="4">
        <v>45896</v>
      </c>
      <c r="D9981">
        <v>454</v>
      </c>
      <c r="E9981" t="str">
        <f t="shared" si="628"/>
        <v>IEL</v>
      </c>
      <c r="F9981" s="4">
        <f t="shared" si="629"/>
        <v>45896</v>
      </c>
      <c r="G9981">
        <f t="shared" si="630"/>
        <v>4.54</v>
      </c>
      <c r="H9981">
        <v>3244866</v>
      </c>
      <c r="I9981">
        <f t="shared" si="631"/>
        <v>-0.22920203735144307</v>
      </c>
    </row>
    <row r="9982" spans="3:9" x14ac:dyDescent="0.2">
      <c r="C9982" s="4">
        <v>45895</v>
      </c>
      <c r="D9982">
        <v>467</v>
      </c>
      <c r="E9982" t="str">
        <f t="shared" si="628"/>
        <v>IEL</v>
      </c>
      <c r="F9982" s="4">
        <f t="shared" si="629"/>
        <v>45895</v>
      </c>
      <c r="G9982">
        <f t="shared" si="630"/>
        <v>4.67</v>
      </c>
      <c r="H9982">
        <v>1689858</v>
      </c>
      <c r="I9982">
        <f t="shared" si="631"/>
        <v>2.8634361233480066E-2</v>
      </c>
    </row>
    <row r="9983" spans="3:9" x14ac:dyDescent="0.2">
      <c r="C9983" s="4">
        <v>45894</v>
      </c>
      <c r="D9983">
        <v>470</v>
      </c>
      <c r="E9983" t="str">
        <f t="shared" si="628"/>
        <v>IEL</v>
      </c>
      <c r="F9983" s="4">
        <f t="shared" si="629"/>
        <v>45894</v>
      </c>
      <c r="G9983">
        <f t="shared" si="630"/>
        <v>4.7</v>
      </c>
      <c r="H9983">
        <v>3297251</v>
      </c>
      <c r="I9983">
        <f t="shared" si="631"/>
        <v>6.4239828693790635E-3</v>
      </c>
    </row>
    <row r="9984" spans="3:9" x14ac:dyDescent="0.2">
      <c r="C9984" s="4">
        <v>45891</v>
      </c>
      <c r="D9984">
        <v>466</v>
      </c>
      <c r="E9984" t="str">
        <f t="shared" si="628"/>
        <v>IEL</v>
      </c>
      <c r="F9984" s="4">
        <f t="shared" si="629"/>
        <v>45891</v>
      </c>
      <c r="G9984">
        <f t="shared" si="630"/>
        <v>4.66</v>
      </c>
      <c r="H9984">
        <v>1963655</v>
      </c>
      <c r="I9984">
        <f t="shared" si="631"/>
        <v>-8.5106382978723527E-3</v>
      </c>
    </row>
    <row r="9985" spans="3:9" x14ac:dyDescent="0.2">
      <c r="C9985" s="4">
        <v>45890</v>
      </c>
      <c r="D9985">
        <v>484.99999999999994</v>
      </c>
      <c r="E9985" t="str">
        <f t="shared" si="628"/>
        <v>IEL</v>
      </c>
      <c r="F9985" s="4">
        <f t="shared" si="629"/>
        <v>45890</v>
      </c>
      <c r="G9985">
        <f t="shared" si="630"/>
        <v>4.8499999999999996</v>
      </c>
      <c r="H9985">
        <v>1663569</v>
      </c>
      <c r="I9985">
        <f t="shared" si="631"/>
        <v>4.0772532188841026E-2</v>
      </c>
    </row>
    <row r="9986" spans="3:9" x14ac:dyDescent="0.2">
      <c r="C9986" s="4">
        <v>45889</v>
      </c>
      <c r="D9986">
        <v>478</v>
      </c>
      <c r="E9986" t="str">
        <f t="shared" ref="E9986:E10049" si="632">IF(B9986&lt;&gt;"", B9986, E9985)</f>
        <v>IEL</v>
      </c>
      <c r="F9986" s="4">
        <f t="shared" ref="F9986:F10049" si="633">C9986</f>
        <v>45889</v>
      </c>
      <c r="G9986">
        <f t="shared" ref="G9986:G10049" si="634">D9986/100</f>
        <v>4.78</v>
      </c>
      <c r="H9986">
        <v>2914605</v>
      </c>
      <c r="I9986">
        <f t="shared" si="631"/>
        <v>-1.4432989690721487E-2</v>
      </c>
    </row>
    <row r="9987" spans="3:9" x14ac:dyDescent="0.2">
      <c r="C9987" s="4">
        <v>45888</v>
      </c>
      <c r="D9987">
        <v>482</v>
      </c>
      <c r="E9987" t="str">
        <f t="shared" si="632"/>
        <v>IEL</v>
      </c>
      <c r="F9987" s="4">
        <f t="shared" si="633"/>
        <v>45888</v>
      </c>
      <c r="G9987">
        <f t="shared" si="634"/>
        <v>4.82</v>
      </c>
      <c r="H9987">
        <v>2502204</v>
      </c>
      <c r="I9987">
        <f t="shared" si="631"/>
        <v>8.3682008368199945E-3</v>
      </c>
    </row>
    <row r="9988" spans="3:9" x14ac:dyDescent="0.2">
      <c r="C9988" s="4">
        <v>45887</v>
      </c>
      <c r="D9988">
        <v>475</v>
      </c>
      <c r="E9988" t="str">
        <f t="shared" si="632"/>
        <v>IEL</v>
      </c>
      <c r="F9988" s="4">
        <f t="shared" si="633"/>
        <v>45887</v>
      </c>
      <c r="G9988">
        <f t="shared" si="634"/>
        <v>4.75</v>
      </c>
      <c r="H9988">
        <v>3422144</v>
      </c>
      <c r="I9988">
        <f t="shared" ref="I9988:I10051" si="635">IF(E9988=E9987, (G9988/G9987)-1, "")</f>
        <v>-1.4522821576763545E-2</v>
      </c>
    </row>
    <row r="9989" spans="3:9" x14ac:dyDescent="0.2">
      <c r="C9989" s="4">
        <v>45884</v>
      </c>
      <c r="D9989">
        <v>457</v>
      </c>
      <c r="E9989" t="str">
        <f t="shared" si="632"/>
        <v>IEL</v>
      </c>
      <c r="F9989" s="4">
        <f t="shared" si="633"/>
        <v>45884</v>
      </c>
      <c r="G9989">
        <f t="shared" si="634"/>
        <v>4.57</v>
      </c>
      <c r="H9989">
        <v>2888177</v>
      </c>
      <c r="I9989">
        <f t="shared" si="635"/>
        <v>-3.7894736842105203E-2</v>
      </c>
    </row>
    <row r="9990" spans="3:9" x14ac:dyDescent="0.2">
      <c r="C9990" s="4">
        <v>45883</v>
      </c>
      <c r="D9990">
        <v>432</v>
      </c>
      <c r="E9990" t="str">
        <f t="shared" si="632"/>
        <v>IEL</v>
      </c>
      <c r="F9990" s="4">
        <f t="shared" si="633"/>
        <v>45883</v>
      </c>
      <c r="G9990">
        <f t="shared" si="634"/>
        <v>4.32</v>
      </c>
      <c r="H9990">
        <v>2870910</v>
      </c>
      <c r="I9990">
        <f t="shared" si="635"/>
        <v>-5.4704595185995575E-2</v>
      </c>
    </row>
    <row r="9991" spans="3:9" x14ac:dyDescent="0.2">
      <c r="C9991" s="4">
        <v>45882</v>
      </c>
      <c r="D9991">
        <v>434.99999999999994</v>
      </c>
      <c r="E9991" t="str">
        <f t="shared" si="632"/>
        <v>IEL</v>
      </c>
      <c r="F9991" s="4">
        <f t="shared" si="633"/>
        <v>45882</v>
      </c>
      <c r="G9991">
        <f t="shared" si="634"/>
        <v>4.3499999999999996</v>
      </c>
      <c r="H9991">
        <v>2025895</v>
      </c>
      <c r="I9991">
        <f t="shared" si="635"/>
        <v>6.9444444444441977E-3</v>
      </c>
    </row>
    <row r="9992" spans="3:9" x14ac:dyDescent="0.2">
      <c r="C9992" s="4">
        <v>45881</v>
      </c>
      <c r="D9992">
        <v>432</v>
      </c>
      <c r="E9992" t="str">
        <f t="shared" si="632"/>
        <v>IEL</v>
      </c>
      <c r="F9992" s="4">
        <f t="shared" si="633"/>
        <v>45881</v>
      </c>
      <c r="G9992">
        <f t="shared" si="634"/>
        <v>4.32</v>
      </c>
      <c r="H9992">
        <v>2634528</v>
      </c>
      <c r="I9992">
        <f t="shared" si="635"/>
        <v>-6.8965517241378338E-3</v>
      </c>
    </row>
    <row r="9993" spans="3:9" x14ac:dyDescent="0.2">
      <c r="C9993" s="4">
        <v>45880</v>
      </c>
      <c r="D9993">
        <v>455.99999999999994</v>
      </c>
      <c r="E9993" t="str">
        <f t="shared" si="632"/>
        <v>IEL</v>
      </c>
      <c r="F9993" s="4">
        <f t="shared" si="633"/>
        <v>45880</v>
      </c>
      <c r="G9993">
        <f t="shared" si="634"/>
        <v>4.5599999999999996</v>
      </c>
      <c r="H9993">
        <v>3945240</v>
      </c>
      <c r="I9993">
        <f t="shared" si="635"/>
        <v>5.5555555555555358E-2</v>
      </c>
    </row>
    <row r="9994" spans="3:9" x14ac:dyDescent="0.2">
      <c r="C9994" s="4">
        <v>45877</v>
      </c>
      <c r="D9994">
        <v>423.00000000000006</v>
      </c>
      <c r="E9994" t="str">
        <f t="shared" si="632"/>
        <v>IEL</v>
      </c>
      <c r="F9994" s="4">
        <f t="shared" si="633"/>
        <v>45877</v>
      </c>
      <c r="G9994">
        <f t="shared" si="634"/>
        <v>4.2300000000000004</v>
      </c>
      <c r="H9994">
        <v>2308798</v>
      </c>
      <c r="I9994">
        <f t="shared" si="635"/>
        <v>-7.2368421052631415E-2</v>
      </c>
    </row>
    <row r="9995" spans="3:9" x14ac:dyDescent="0.2">
      <c r="C9995" s="4">
        <v>45876</v>
      </c>
      <c r="D9995">
        <v>438</v>
      </c>
      <c r="E9995" t="str">
        <f t="shared" si="632"/>
        <v>IEL</v>
      </c>
      <c r="F9995" s="4">
        <f t="shared" si="633"/>
        <v>45876</v>
      </c>
      <c r="G9995">
        <f t="shared" si="634"/>
        <v>4.38</v>
      </c>
      <c r="H9995">
        <v>4754646</v>
      </c>
      <c r="I9995">
        <f t="shared" si="635"/>
        <v>3.5460992907801359E-2</v>
      </c>
    </row>
    <row r="9996" spans="3:9" x14ac:dyDescent="0.2">
      <c r="C9996" s="4">
        <v>45875</v>
      </c>
      <c r="D9996">
        <v>438.99999999999994</v>
      </c>
      <c r="E9996" t="str">
        <f t="shared" si="632"/>
        <v>IEL</v>
      </c>
      <c r="F9996" s="4">
        <f t="shared" si="633"/>
        <v>45875</v>
      </c>
      <c r="G9996">
        <f t="shared" si="634"/>
        <v>4.3899999999999997</v>
      </c>
      <c r="H9996">
        <v>8204150</v>
      </c>
      <c r="I9996">
        <f t="shared" si="635"/>
        <v>2.2831050228309113E-3</v>
      </c>
    </row>
    <row r="9997" spans="3:9" x14ac:dyDescent="0.2">
      <c r="C9997" s="4">
        <v>45874</v>
      </c>
      <c r="D9997">
        <v>393</v>
      </c>
      <c r="E9997" t="str">
        <f t="shared" si="632"/>
        <v>IEL</v>
      </c>
      <c r="F9997" s="4">
        <f t="shared" si="633"/>
        <v>45874</v>
      </c>
      <c r="G9997">
        <f t="shared" si="634"/>
        <v>3.93</v>
      </c>
      <c r="H9997">
        <v>3655704</v>
      </c>
      <c r="I9997">
        <f t="shared" si="635"/>
        <v>-0.10478359908883816</v>
      </c>
    </row>
    <row r="9998" spans="3:9" x14ac:dyDescent="0.2">
      <c r="C9998" s="4">
        <v>45873</v>
      </c>
      <c r="D9998">
        <v>364</v>
      </c>
      <c r="E9998" t="str">
        <f t="shared" si="632"/>
        <v>IEL</v>
      </c>
      <c r="F9998" s="4">
        <f t="shared" si="633"/>
        <v>45873</v>
      </c>
      <c r="G9998">
        <f t="shared" si="634"/>
        <v>3.64</v>
      </c>
      <c r="H9998">
        <v>2629823</v>
      </c>
      <c r="I9998">
        <f t="shared" si="635"/>
        <v>-7.3791348600508955E-2</v>
      </c>
    </row>
    <row r="9999" spans="3:9" x14ac:dyDescent="0.2">
      <c r="C9999" s="4">
        <v>45870</v>
      </c>
      <c r="D9999">
        <v>361</v>
      </c>
      <c r="E9999" t="str">
        <f t="shared" si="632"/>
        <v>IEL</v>
      </c>
      <c r="F9999" s="4">
        <f t="shared" si="633"/>
        <v>45870</v>
      </c>
      <c r="G9999">
        <f t="shared" si="634"/>
        <v>3.61</v>
      </c>
      <c r="H9999">
        <v>2010020</v>
      </c>
      <c r="I9999">
        <f t="shared" si="635"/>
        <v>-8.2417582417583235E-3</v>
      </c>
    </row>
    <row r="10000" spans="3:9" x14ac:dyDescent="0.2">
      <c r="C10000" s="4">
        <v>45869</v>
      </c>
      <c r="D10000">
        <v>356</v>
      </c>
      <c r="E10000" t="str">
        <f t="shared" si="632"/>
        <v>IEL</v>
      </c>
      <c r="F10000" s="4">
        <f t="shared" si="633"/>
        <v>45869</v>
      </c>
      <c r="G10000">
        <f t="shared" si="634"/>
        <v>3.56</v>
      </c>
      <c r="H10000">
        <v>2295930</v>
      </c>
      <c r="I10000">
        <f t="shared" si="635"/>
        <v>-1.3850415512465353E-2</v>
      </c>
    </row>
    <row r="10001" spans="3:9" x14ac:dyDescent="0.2">
      <c r="C10001" s="4">
        <v>45868</v>
      </c>
      <c r="D10001">
        <v>359</v>
      </c>
      <c r="E10001" t="str">
        <f t="shared" si="632"/>
        <v>IEL</v>
      </c>
      <c r="F10001" s="4">
        <f t="shared" si="633"/>
        <v>45868</v>
      </c>
      <c r="G10001">
        <f t="shared" si="634"/>
        <v>3.59</v>
      </c>
      <c r="H10001">
        <v>3012746</v>
      </c>
      <c r="I10001">
        <f t="shared" si="635"/>
        <v>8.4269662921347965E-3</v>
      </c>
    </row>
    <row r="10002" spans="3:9" x14ac:dyDescent="0.2">
      <c r="C10002" s="4">
        <v>45867</v>
      </c>
      <c r="D10002">
        <v>362</v>
      </c>
      <c r="E10002" t="str">
        <f t="shared" si="632"/>
        <v>IEL</v>
      </c>
      <c r="F10002" s="4">
        <f t="shared" si="633"/>
        <v>45867</v>
      </c>
      <c r="G10002">
        <f t="shared" si="634"/>
        <v>3.62</v>
      </c>
      <c r="H10002">
        <v>2454175</v>
      </c>
      <c r="I10002">
        <f t="shared" si="635"/>
        <v>8.3565459610028814E-3</v>
      </c>
    </row>
    <row r="10003" spans="3:9" x14ac:dyDescent="0.2">
      <c r="C10003" s="4">
        <v>45866</v>
      </c>
      <c r="D10003">
        <v>370</v>
      </c>
      <c r="E10003" t="str">
        <f t="shared" si="632"/>
        <v>IEL</v>
      </c>
      <c r="F10003" s="4">
        <f t="shared" si="633"/>
        <v>45866</v>
      </c>
      <c r="G10003">
        <f t="shared" si="634"/>
        <v>3.7</v>
      </c>
      <c r="H10003">
        <v>1591567</v>
      </c>
      <c r="I10003">
        <f t="shared" si="635"/>
        <v>2.2099447513812098E-2</v>
      </c>
    </row>
    <row r="10004" spans="3:9" x14ac:dyDescent="0.2">
      <c r="C10004" s="4">
        <v>45863</v>
      </c>
      <c r="D10004">
        <v>370</v>
      </c>
      <c r="E10004" t="str">
        <f t="shared" si="632"/>
        <v>IEL</v>
      </c>
      <c r="F10004" s="4">
        <f t="shared" si="633"/>
        <v>45863</v>
      </c>
      <c r="G10004">
        <f t="shared" si="634"/>
        <v>3.7</v>
      </c>
      <c r="H10004">
        <v>2362489</v>
      </c>
      <c r="I10004">
        <f t="shared" si="635"/>
        <v>0</v>
      </c>
    </row>
    <row r="10005" spans="3:9" x14ac:dyDescent="0.2">
      <c r="C10005" s="4">
        <v>45862</v>
      </c>
      <c r="D10005">
        <v>376</v>
      </c>
      <c r="E10005" t="str">
        <f t="shared" si="632"/>
        <v>IEL</v>
      </c>
      <c r="F10005" s="4">
        <f t="shared" si="633"/>
        <v>45862</v>
      </c>
      <c r="G10005">
        <f t="shared" si="634"/>
        <v>3.76</v>
      </c>
      <c r="H10005">
        <v>1831595</v>
      </c>
      <c r="I10005">
        <f t="shared" si="635"/>
        <v>1.6216216216216051E-2</v>
      </c>
    </row>
    <row r="10006" spans="3:9" x14ac:dyDescent="0.2">
      <c r="C10006" s="4">
        <v>45861</v>
      </c>
      <c r="D10006">
        <v>377</v>
      </c>
      <c r="E10006" t="str">
        <f t="shared" si="632"/>
        <v>IEL</v>
      </c>
      <c r="F10006" s="4">
        <f t="shared" si="633"/>
        <v>45861</v>
      </c>
      <c r="G10006">
        <f t="shared" si="634"/>
        <v>3.77</v>
      </c>
      <c r="H10006">
        <v>2659743</v>
      </c>
      <c r="I10006">
        <f t="shared" si="635"/>
        <v>2.6595744680850686E-3</v>
      </c>
    </row>
    <row r="10007" spans="3:9" x14ac:dyDescent="0.2">
      <c r="C10007" s="4">
        <v>45860</v>
      </c>
      <c r="D10007">
        <v>365</v>
      </c>
      <c r="E10007" t="str">
        <f t="shared" si="632"/>
        <v>IEL</v>
      </c>
      <c r="F10007" s="4">
        <f t="shared" si="633"/>
        <v>45860</v>
      </c>
      <c r="G10007">
        <f t="shared" si="634"/>
        <v>3.65</v>
      </c>
      <c r="H10007">
        <v>2993378</v>
      </c>
      <c r="I10007">
        <f t="shared" si="635"/>
        <v>-3.1830238726790472E-2</v>
      </c>
    </row>
    <row r="10008" spans="3:9" x14ac:dyDescent="0.2">
      <c r="C10008" s="4">
        <v>45859</v>
      </c>
      <c r="D10008">
        <v>365</v>
      </c>
      <c r="E10008" t="str">
        <f t="shared" si="632"/>
        <v>IEL</v>
      </c>
      <c r="F10008" s="4">
        <f t="shared" si="633"/>
        <v>45859</v>
      </c>
      <c r="G10008">
        <f t="shared" si="634"/>
        <v>3.65</v>
      </c>
      <c r="H10008">
        <v>2517682</v>
      </c>
      <c r="I10008">
        <f t="shared" si="635"/>
        <v>0</v>
      </c>
    </row>
    <row r="10009" spans="3:9" x14ac:dyDescent="0.2">
      <c r="C10009" s="4">
        <v>45856</v>
      </c>
      <c r="D10009">
        <v>378</v>
      </c>
      <c r="E10009" t="str">
        <f t="shared" si="632"/>
        <v>IEL</v>
      </c>
      <c r="F10009" s="4">
        <f t="shared" si="633"/>
        <v>45856</v>
      </c>
      <c r="G10009">
        <f t="shared" si="634"/>
        <v>3.78</v>
      </c>
      <c r="H10009">
        <v>2258007</v>
      </c>
      <c r="I10009">
        <f t="shared" si="635"/>
        <v>3.5616438356164348E-2</v>
      </c>
    </row>
    <row r="10010" spans="3:9" x14ac:dyDescent="0.2">
      <c r="C10010" s="4">
        <v>45855</v>
      </c>
      <c r="D10010">
        <v>373</v>
      </c>
      <c r="E10010" t="str">
        <f t="shared" si="632"/>
        <v>IEL</v>
      </c>
      <c r="F10010" s="4">
        <f t="shared" si="633"/>
        <v>45855</v>
      </c>
      <c r="G10010">
        <f t="shared" si="634"/>
        <v>3.73</v>
      </c>
      <c r="H10010">
        <v>1745181</v>
      </c>
      <c r="I10010">
        <f t="shared" si="635"/>
        <v>-1.3227513227513144E-2</v>
      </c>
    </row>
    <row r="10011" spans="3:9" x14ac:dyDescent="0.2">
      <c r="C10011" s="4">
        <v>45854</v>
      </c>
      <c r="D10011">
        <v>379</v>
      </c>
      <c r="E10011" t="str">
        <f t="shared" si="632"/>
        <v>IEL</v>
      </c>
      <c r="F10011" s="4">
        <f t="shared" si="633"/>
        <v>45854</v>
      </c>
      <c r="G10011">
        <f t="shared" si="634"/>
        <v>3.79</v>
      </c>
      <c r="H10011">
        <v>2599221</v>
      </c>
      <c r="I10011">
        <f t="shared" si="635"/>
        <v>1.6085790884718509E-2</v>
      </c>
    </row>
    <row r="10012" spans="3:9" x14ac:dyDescent="0.2">
      <c r="C10012" s="4">
        <v>45853</v>
      </c>
      <c r="D10012">
        <v>373</v>
      </c>
      <c r="E10012" t="str">
        <f t="shared" si="632"/>
        <v>IEL</v>
      </c>
      <c r="F10012" s="4">
        <f t="shared" si="633"/>
        <v>45853</v>
      </c>
      <c r="G10012">
        <f t="shared" si="634"/>
        <v>3.73</v>
      </c>
      <c r="H10012">
        <v>1736276</v>
      </c>
      <c r="I10012">
        <f t="shared" si="635"/>
        <v>-1.5831134564643801E-2</v>
      </c>
    </row>
    <row r="10013" spans="3:9" x14ac:dyDescent="0.2">
      <c r="C10013" s="4">
        <v>45852</v>
      </c>
      <c r="D10013">
        <v>376</v>
      </c>
      <c r="E10013" t="str">
        <f t="shared" si="632"/>
        <v>IEL</v>
      </c>
      <c r="F10013" s="4">
        <f t="shared" si="633"/>
        <v>45852</v>
      </c>
      <c r="G10013">
        <f t="shared" si="634"/>
        <v>3.76</v>
      </c>
      <c r="H10013">
        <v>2136371</v>
      </c>
      <c r="I10013">
        <f t="shared" si="635"/>
        <v>8.0428954423592547E-3</v>
      </c>
    </row>
    <row r="10014" spans="3:9" x14ac:dyDescent="0.2">
      <c r="C10014" s="4">
        <v>45849</v>
      </c>
      <c r="D10014">
        <v>383</v>
      </c>
      <c r="E10014" t="str">
        <f t="shared" si="632"/>
        <v>IEL</v>
      </c>
      <c r="F10014" s="4">
        <f t="shared" si="633"/>
        <v>45849</v>
      </c>
      <c r="G10014">
        <f t="shared" si="634"/>
        <v>3.83</v>
      </c>
      <c r="H10014">
        <v>2330406</v>
      </c>
      <c r="I10014">
        <f t="shared" si="635"/>
        <v>1.8617021276595924E-2</v>
      </c>
    </row>
    <row r="10015" spans="3:9" x14ac:dyDescent="0.2">
      <c r="C10015" s="4">
        <v>45848</v>
      </c>
      <c r="D10015">
        <v>396</v>
      </c>
      <c r="E10015" t="str">
        <f t="shared" si="632"/>
        <v>IEL</v>
      </c>
      <c r="F10015" s="4">
        <f t="shared" si="633"/>
        <v>45848</v>
      </c>
      <c r="G10015">
        <f t="shared" si="634"/>
        <v>3.96</v>
      </c>
      <c r="H10015">
        <v>2225558</v>
      </c>
      <c r="I10015">
        <f t="shared" si="635"/>
        <v>3.3942558746736351E-2</v>
      </c>
    </row>
    <row r="10016" spans="3:9" x14ac:dyDescent="0.2">
      <c r="C10016" s="4">
        <v>45847</v>
      </c>
      <c r="D10016">
        <v>405.99999999999994</v>
      </c>
      <c r="E10016" t="str">
        <f t="shared" si="632"/>
        <v>IEL</v>
      </c>
      <c r="F10016" s="4">
        <f t="shared" si="633"/>
        <v>45847</v>
      </c>
      <c r="G10016">
        <f t="shared" si="634"/>
        <v>4.0599999999999996</v>
      </c>
      <c r="H10016">
        <v>3288730</v>
      </c>
      <c r="I10016">
        <f t="shared" si="635"/>
        <v>2.5252525252525082E-2</v>
      </c>
    </row>
    <row r="10017" spans="3:9" x14ac:dyDescent="0.2">
      <c r="C10017" s="4">
        <v>45846</v>
      </c>
      <c r="D10017">
        <v>392</v>
      </c>
      <c r="E10017" t="str">
        <f t="shared" si="632"/>
        <v>IEL</v>
      </c>
      <c r="F10017" s="4">
        <f t="shared" si="633"/>
        <v>45846</v>
      </c>
      <c r="G10017">
        <f t="shared" si="634"/>
        <v>3.92</v>
      </c>
      <c r="H10017">
        <v>4242042</v>
      </c>
      <c r="I10017">
        <f t="shared" si="635"/>
        <v>-3.4482758620689613E-2</v>
      </c>
    </row>
    <row r="10018" spans="3:9" x14ac:dyDescent="0.2">
      <c r="C10018" s="4">
        <v>45845</v>
      </c>
      <c r="D10018">
        <v>407</v>
      </c>
      <c r="E10018" t="str">
        <f t="shared" si="632"/>
        <v>IEL</v>
      </c>
      <c r="F10018" s="4">
        <f t="shared" si="633"/>
        <v>45845</v>
      </c>
      <c r="G10018">
        <f t="shared" si="634"/>
        <v>4.07</v>
      </c>
      <c r="H10018">
        <v>5499059</v>
      </c>
      <c r="I10018">
        <f t="shared" si="635"/>
        <v>3.8265306122449161E-2</v>
      </c>
    </row>
    <row r="10019" spans="3:9" x14ac:dyDescent="0.2">
      <c r="C10019" s="4">
        <v>45842</v>
      </c>
      <c r="D10019">
        <v>413</v>
      </c>
      <c r="E10019" t="str">
        <f t="shared" si="632"/>
        <v>IEL</v>
      </c>
      <c r="F10019" s="4">
        <f t="shared" si="633"/>
        <v>45842</v>
      </c>
      <c r="G10019">
        <f t="shared" si="634"/>
        <v>4.13</v>
      </c>
      <c r="H10019">
        <v>2827682</v>
      </c>
      <c r="I10019">
        <f t="shared" si="635"/>
        <v>1.4742014742014753E-2</v>
      </c>
    </row>
    <row r="10020" spans="3:9" x14ac:dyDescent="0.2">
      <c r="C10020" s="4">
        <v>45841</v>
      </c>
      <c r="D10020">
        <v>409.99999999999994</v>
      </c>
      <c r="E10020" t="str">
        <f t="shared" si="632"/>
        <v>IEL</v>
      </c>
      <c r="F10020" s="4">
        <f t="shared" si="633"/>
        <v>45841</v>
      </c>
      <c r="G10020">
        <f t="shared" si="634"/>
        <v>4.0999999999999996</v>
      </c>
      <c r="H10020">
        <v>3106280</v>
      </c>
      <c r="I10020">
        <f t="shared" si="635"/>
        <v>-7.2639225181598821E-3</v>
      </c>
    </row>
    <row r="10021" spans="3:9" x14ac:dyDescent="0.2">
      <c r="C10021" s="4">
        <v>45840</v>
      </c>
      <c r="D10021">
        <v>409.99999999999994</v>
      </c>
      <c r="E10021" t="str">
        <f t="shared" si="632"/>
        <v>IEL</v>
      </c>
      <c r="F10021" s="4">
        <f t="shared" si="633"/>
        <v>45840</v>
      </c>
      <c r="G10021">
        <f t="shared" si="634"/>
        <v>4.0999999999999996</v>
      </c>
      <c r="H10021">
        <v>4952189</v>
      </c>
      <c r="I10021">
        <f t="shared" si="635"/>
        <v>0</v>
      </c>
    </row>
    <row r="10022" spans="3:9" x14ac:dyDescent="0.2">
      <c r="C10022" s="4">
        <v>45839</v>
      </c>
      <c r="D10022">
        <v>401.99999999999994</v>
      </c>
      <c r="E10022" t="str">
        <f t="shared" si="632"/>
        <v>IEL</v>
      </c>
      <c r="F10022" s="4">
        <f t="shared" si="633"/>
        <v>45839</v>
      </c>
      <c r="G10022">
        <f t="shared" si="634"/>
        <v>4.0199999999999996</v>
      </c>
      <c r="H10022">
        <v>4827342</v>
      </c>
      <c r="I10022">
        <f t="shared" si="635"/>
        <v>-1.9512195121951237E-2</v>
      </c>
    </row>
    <row r="10023" spans="3:9" x14ac:dyDescent="0.2">
      <c r="C10023" s="4">
        <v>45838</v>
      </c>
      <c r="D10023">
        <v>367</v>
      </c>
      <c r="E10023" t="str">
        <f t="shared" si="632"/>
        <v>IEL</v>
      </c>
      <c r="F10023" s="4">
        <f t="shared" si="633"/>
        <v>45838</v>
      </c>
      <c r="G10023">
        <f t="shared" si="634"/>
        <v>3.67</v>
      </c>
      <c r="H10023">
        <v>5738574</v>
      </c>
      <c r="I10023">
        <f t="shared" si="635"/>
        <v>-8.7064676616915304E-2</v>
      </c>
    </row>
    <row r="10024" spans="3:9" x14ac:dyDescent="0.2">
      <c r="C10024" s="4">
        <v>45835</v>
      </c>
      <c r="D10024">
        <v>376</v>
      </c>
      <c r="E10024" t="str">
        <f t="shared" si="632"/>
        <v>IEL</v>
      </c>
      <c r="F10024" s="4">
        <f t="shared" si="633"/>
        <v>45835</v>
      </c>
      <c r="G10024">
        <f t="shared" si="634"/>
        <v>3.76</v>
      </c>
      <c r="H10024">
        <v>3475946</v>
      </c>
      <c r="I10024">
        <f t="shared" si="635"/>
        <v>2.4523160762942808E-2</v>
      </c>
    </row>
    <row r="10025" spans="3:9" x14ac:dyDescent="0.2">
      <c r="C10025" s="4">
        <v>45834</v>
      </c>
      <c r="D10025">
        <v>364</v>
      </c>
      <c r="E10025" t="str">
        <f t="shared" si="632"/>
        <v>IEL</v>
      </c>
      <c r="F10025" s="4">
        <f t="shared" si="633"/>
        <v>45834</v>
      </c>
      <c r="G10025">
        <f t="shared" si="634"/>
        <v>3.64</v>
      </c>
      <c r="H10025">
        <v>3558271</v>
      </c>
      <c r="I10025">
        <f t="shared" si="635"/>
        <v>-3.1914893617021156E-2</v>
      </c>
    </row>
    <row r="10026" spans="3:9" x14ac:dyDescent="0.2">
      <c r="C10026" s="4">
        <v>45833</v>
      </c>
      <c r="D10026">
        <v>357</v>
      </c>
      <c r="E10026" t="str">
        <f t="shared" si="632"/>
        <v>IEL</v>
      </c>
      <c r="F10026" s="4">
        <f t="shared" si="633"/>
        <v>45833</v>
      </c>
      <c r="G10026">
        <f t="shared" si="634"/>
        <v>3.57</v>
      </c>
      <c r="H10026">
        <v>3178194</v>
      </c>
      <c r="I10026">
        <f t="shared" si="635"/>
        <v>-1.9230769230769273E-2</v>
      </c>
    </row>
    <row r="10027" spans="3:9" x14ac:dyDescent="0.2">
      <c r="C10027" s="4">
        <v>45832</v>
      </c>
      <c r="D10027">
        <v>361</v>
      </c>
      <c r="E10027" t="str">
        <f t="shared" si="632"/>
        <v>IEL</v>
      </c>
      <c r="F10027" s="4">
        <f t="shared" si="633"/>
        <v>45832</v>
      </c>
      <c r="G10027">
        <f t="shared" si="634"/>
        <v>3.61</v>
      </c>
      <c r="H10027">
        <v>4053896</v>
      </c>
      <c r="I10027">
        <f t="shared" si="635"/>
        <v>1.1204481792717047E-2</v>
      </c>
    </row>
    <row r="10028" spans="3:9" x14ac:dyDescent="0.2">
      <c r="C10028" s="4">
        <v>45831</v>
      </c>
      <c r="D10028">
        <v>352</v>
      </c>
      <c r="E10028" t="str">
        <f t="shared" si="632"/>
        <v>IEL</v>
      </c>
      <c r="F10028" s="4">
        <f t="shared" si="633"/>
        <v>45831</v>
      </c>
      <c r="G10028">
        <f t="shared" si="634"/>
        <v>3.52</v>
      </c>
      <c r="H10028">
        <v>4493471</v>
      </c>
      <c r="I10028">
        <f t="shared" si="635"/>
        <v>-2.4930747922437657E-2</v>
      </c>
    </row>
    <row r="10029" spans="3:9" x14ac:dyDescent="0.2">
      <c r="C10029" s="4">
        <v>45828</v>
      </c>
      <c r="D10029">
        <v>367</v>
      </c>
      <c r="E10029" t="str">
        <f t="shared" si="632"/>
        <v>IEL</v>
      </c>
      <c r="F10029" s="4">
        <f t="shared" si="633"/>
        <v>45828</v>
      </c>
      <c r="G10029">
        <f t="shared" si="634"/>
        <v>3.67</v>
      </c>
      <c r="H10029">
        <v>6764105</v>
      </c>
      <c r="I10029">
        <f t="shared" si="635"/>
        <v>4.2613636363636243E-2</v>
      </c>
    </row>
    <row r="10030" spans="3:9" x14ac:dyDescent="0.2">
      <c r="C10030" s="4">
        <v>45827</v>
      </c>
      <c r="D10030">
        <v>376</v>
      </c>
      <c r="E10030" t="str">
        <f t="shared" si="632"/>
        <v>IEL</v>
      </c>
      <c r="F10030" s="4">
        <f t="shared" si="633"/>
        <v>45827</v>
      </c>
      <c r="G10030">
        <f t="shared" si="634"/>
        <v>3.76</v>
      </c>
      <c r="H10030">
        <v>4607197</v>
      </c>
      <c r="I10030">
        <f t="shared" si="635"/>
        <v>2.4523160762942808E-2</v>
      </c>
    </row>
    <row r="10031" spans="3:9" x14ac:dyDescent="0.2">
      <c r="C10031" s="4">
        <v>45826</v>
      </c>
      <c r="D10031">
        <v>367</v>
      </c>
      <c r="E10031" t="str">
        <f t="shared" si="632"/>
        <v>IEL</v>
      </c>
      <c r="F10031" s="4">
        <f t="shared" si="633"/>
        <v>45826</v>
      </c>
      <c r="G10031">
        <f t="shared" si="634"/>
        <v>3.67</v>
      </c>
      <c r="H10031">
        <v>3598314</v>
      </c>
      <c r="I10031">
        <f t="shared" si="635"/>
        <v>-2.393617021276595E-2</v>
      </c>
    </row>
    <row r="10032" spans="3:9" x14ac:dyDescent="0.2">
      <c r="C10032" s="4">
        <v>45825</v>
      </c>
      <c r="D10032">
        <v>357</v>
      </c>
      <c r="E10032" t="str">
        <f t="shared" si="632"/>
        <v>IEL</v>
      </c>
      <c r="F10032" s="4">
        <f t="shared" si="633"/>
        <v>45825</v>
      </c>
      <c r="G10032">
        <f t="shared" si="634"/>
        <v>3.57</v>
      </c>
      <c r="H10032">
        <v>5023139</v>
      </c>
      <c r="I10032">
        <f t="shared" si="635"/>
        <v>-2.7247956403269824E-2</v>
      </c>
    </row>
    <row r="10033" spans="3:9" x14ac:dyDescent="0.2">
      <c r="C10033" s="4">
        <v>45824</v>
      </c>
      <c r="D10033">
        <v>360</v>
      </c>
      <c r="E10033" t="str">
        <f t="shared" si="632"/>
        <v>IEL</v>
      </c>
      <c r="F10033" s="4">
        <f t="shared" si="633"/>
        <v>45824</v>
      </c>
      <c r="G10033">
        <f t="shared" si="634"/>
        <v>3.6</v>
      </c>
      <c r="H10033">
        <v>4165223</v>
      </c>
      <c r="I10033">
        <f t="shared" si="635"/>
        <v>8.4033613445377853E-3</v>
      </c>
    </row>
    <row r="10034" spans="3:9" x14ac:dyDescent="0.2">
      <c r="C10034" s="4">
        <v>45821</v>
      </c>
      <c r="D10034">
        <v>365</v>
      </c>
      <c r="E10034" t="str">
        <f t="shared" si="632"/>
        <v>IEL</v>
      </c>
      <c r="F10034" s="4">
        <f t="shared" si="633"/>
        <v>45821</v>
      </c>
      <c r="G10034">
        <f t="shared" si="634"/>
        <v>3.65</v>
      </c>
      <c r="H10034">
        <v>9049906</v>
      </c>
      <c r="I10034">
        <f t="shared" si="635"/>
        <v>1.388888888888884E-2</v>
      </c>
    </row>
    <row r="10035" spans="3:9" x14ac:dyDescent="0.2">
      <c r="C10035" s="4">
        <v>45820</v>
      </c>
      <c r="D10035">
        <v>348</v>
      </c>
      <c r="E10035" t="str">
        <f t="shared" si="632"/>
        <v>IEL</v>
      </c>
      <c r="F10035" s="4">
        <f t="shared" si="633"/>
        <v>45820</v>
      </c>
      <c r="G10035">
        <f t="shared" si="634"/>
        <v>3.48</v>
      </c>
      <c r="H10035">
        <v>10484495</v>
      </c>
      <c r="I10035">
        <f t="shared" si="635"/>
        <v>-4.6575342465753455E-2</v>
      </c>
    </row>
    <row r="10036" spans="3:9" x14ac:dyDescent="0.2">
      <c r="C10036" s="4">
        <v>45819</v>
      </c>
      <c r="D10036">
        <v>356</v>
      </c>
      <c r="E10036" t="str">
        <f t="shared" si="632"/>
        <v>IEL</v>
      </c>
      <c r="F10036" s="4">
        <f t="shared" si="633"/>
        <v>45819</v>
      </c>
      <c r="G10036">
        <f t="shared" si="634"/>
        <v>3.56</v>
      </c>
      <c r="H10036">
        <v>8209164</v>
      </c>
      <c r="I10036">
        <f t="shared" si="635"/>
        <v>2.2988505747126409E-2</v>
      </c>
    </row>
    <row r="10037" spans="3:9" x14ac:dyDescent="0.2">
      <c r="C10037" s="4">
        <v>45818</v>
      </c>
      <c r="D10037">
        <v>374</v>
      </c>
      <c r="E10037" t="str">
        <f t="shared" si="632"/>
        <v>IEL</v>
      </c>
      <c r="F10037" s="4">
        <f t="shared" si="633"/>
        <v>45818</v>
      </c>
      <c r="G10037">
        <f t="shared" si="634"/>
        <v>3.74</v>
      </c>
      <c r="H10037">
        <v>11850511</v>
      </c>
      <c r="I10037">
        <f t="shared" si="635"/>
        <v>5.0561797752809001E-2</v>
      </c>
    </row>
    <row r="10038" spans="3:9" x14ac:dyDescent="0.2">
      <c r="C10038" s="4">
        <v>45817</v>
      </c>
      <c r="D10038">
        <v>359</v>
      </c>
      <c r="E10038" t="str">
        <f t="shared" si="632"/>
        <v>IEL</v>
      </c>
      <c r="F10038" s="4">
        <f t="shared" si="633"/>
        <v>45817</v>
      </c>
      <c r="G10038">
        <f t="shared" si="634"/>
        <v>3.59</v>
      </c>
      <c r="H10038">
        <v>0</v>
      </c>
      <c r="I10038">
        <f t="shared" si="635"/>
        <v>-4.0106951871657803E-2</v>
      </c>
    </row>
    <row r="10039" spans="3:9" x14ac:dyDescent="0.2">
      <c r="C10039" s="4">
        <v>45814</v>
      </c>
      <c r="D10039">
        <v>359</v>
      </c>
      <c r="E10039" t="str">
        <f t="shared" si="632"/>
        <v>IEL</v>
      </c>
      <c r="F10039" s="4">
        <f t="shared" si="633"/>
        <v>45814</v>
      </c>
      <c r="G10039">
        <f t="shared" si="634"/>
        <v>3.59</v>
      </c>
      <c r="H10039">
        <v>8377893</v>
      </c>
      <c r="I10039">
        <f t="shared" si="635"/>
        <v>0</v>
      </c>
    </row>
    <row r="10040" spans="3:9" x14ac:dyDescent="0.2">
      <c r="C10040" s="4">
        <v>45813</v>
      </c>
      <c r="D10040">
        <v>354</v>
      </c>
      <c r="E10040" t="str">
        <f t="shared" si="632"/>
        <v>IEL</v>
      </c>
      <c r="F10040" s="4">
        <f t="shared" si="633"/>
        <v>45813</v>
      </c>
      <c r="G10040">
        <f t="shared" si="634"/>
        <v>3.54</v>
      </c>
      <c r="H10040">
        <v>14801363</v>
      </c>
      <c r="I10040">
        <f t="shared" si="635"/>
        <v>-1.392757660167121E-2</v>
      </c>
    </row>
    <row r="10041" spans="3:9" x14ac:dyDescent="0.2">
      <c r="C10041" s="4">
        <v>45812</v>
      </c>
      <c r="D10041">
        <v>378</v>
      </c>
      <c r="E10041" t="str">
        <f t="shared" si="632"/>
        <v>IEL</v>
      </c>
      <c r="F10041" s="4">
        <f t="shared" si="633"/>
        <v>45812</v>
      </c>
      <c r="G10041">
        <f t="shared" si="634"/>
        <v>3.78</v>
      </c>
      <c r="H10041">
        <v>12866345</v>
      </c>
      <c r="I10041">
        <f t="shared" si="635"/>
        <v>6.7796610169491567E-2</v>
      </c>
    </row>
    <row r="10042" spans="3:9" x14ac:dyDescent="0.2">
      <c r="C10042" s="4">
        <v>45811</v>
      </c>
      <c r="D10042">
        <v>388</v>
      </c>
      <c r="E10042" t="str">
        <f t="shared" si="632"/>
        <v>IEL</v>
      </c>
      <c r="F10042" s="4">
        <f t="shared" si="633"/>
        <v>45811</v>
      </c>
      <c r="G10042">
        <f t="shared" si="634"/>
        <v>3.88</v>
      </c>
      <c r="H10042">
        <v>24986316</v>
      </c>
      <c r="I10042">
        <f t="shared" si="635"/>
        <v>2.6455026455026509E-2</v>
      </c>
    </row>
    <row r="10043" spans="3:9" x14ac:dyDescent="0.2">
      <c r="C10043" s="4">
        <v>45810</v>
      </c>
      <c r="D10043">
        <v>747</v>
      </c>
      <c r="E10043" t="str">
        <f t="shared" si="632"/>
        <v>IEL</v>
      </c>
      <c r="F10043" s="4">
        <f t="shared" si="633"/>
        <v>45810</v>
      </c>
      <c r="G10043">
        <f t="shared" si="634"/>
        <v>7.47</v>
      </c>
      <c r="H10043">
        <v>1701263</v>
      </c>
      <c r="I10043">
        <f t="shared" si="635"/>
        <v>0.92525773195876293</v>
      </c>
    </row>
    <row r="10044" spans="3:9" x14ac:dyDescent="0.2">
      <c r="C10044" s="4">
        <v>45807</v>
      </c>
      <c r="D10044">
        <v>780</v>
      </c>
      <c r="E10044" t="str">
        <f t="shared" si="632"/>
        <v>IEL</v>
      </c>
      <c r="F10044" s="4">
        <f t="shared" si="633"/>
        <v>45807</v>
      </c>
      <c r="G10044">
        <f t="shared" si="634"/>
        <v>7.8</v>
      </c>
      <c r="H10044">
        <v>2262124</v>
      </c>
      <c r="I10044">
        <f t="shared" si="635"/>
        <v>4.4176706827309342E-2</v>
      </c>
    </row>
    <row r="10045" spans="3:9" x14ac:dyDescent="0.2">
      <c r="C10045" s="4">
        <v>45806</v>
      </c>
      <c r="D10045">
        <v>785</v>
      </c>
      <c r="E10045" t="str">
        <f t="shared" si="632"/>
        <v>IEL</v>
      </c>
      <c r="F10045" s="4">
        <f t="shared" si="633"/>
        <v>45806</v>
      </c>
      <c r="G10045">
        <f t="shared" si="634"/>
        <v>7.85</v>
      </c>
      <c r="H10045">
        <v>2053800</v>
      </c>
      <c r="I10045">
        <f t="shared" si="635"/>
        <v>6.4102564102563875E-3</v>
      </c>
    </row>
    <row r="10046" spans="3:9" x14ac:dyDescent="0.2">
      <c r="C10046" s="4">
        <v>45805</v>
      </c>
      <c r="D10046">
        <v>790</v>
      </c>
      <c r="E10046" t="str">
        <f t="shared" si="632"/>
        <v>IEL</v>
      </c>
      <c r="F10046" s="4">
        <f t="shared" si="633"/>
        <v>45805</v>
      </c>
      <c r="G10046">
        <f t="shared" si="634"/>
        <v>7.9</v>
      </c>
      <c r="H10046">
        <v>2614277</v>
      </c>
      <c r="I10046">
        <f t="shared" si="635"/>
        <v>6.3694267515923553E-3</v>
      </c>
    </row>
    <row r="10047" spans="3:9" x14ac:dyDescent="0.2">
      <c r="C10047" s="4">
        <v>45804</v>
      </c>
      <c r="D10047">
        <v>821.00000000000011</v>
      </c>
      <c r="E10047" t="str">
        <f t="shared" si="632"/>
        <v>IEL</v>
      </c>
      <c r="F10047" s="4">
        <f t="shared" si="633"/>
        <v>45804</v>
      </c>
      <c r="G10047">
        <f t="shared" si="634"/>
        <v>8.2100000000000009</v>
      </c>
      <c r="H10047">
        <v>1295485</v>
      </c>
      <c r="I10047">
        <f t="shared" si="635"/>
        <v>3.9240506329113911E-2</v>
      </c>
    </row>
    <row r="10048" spans="3:9" x14ac:dyDescent="0.2">
      <c r="C10048" s="4">
        <v>45803</v>
      </c>
      <c r="D10048">
        <v>815</v>
      </c>
      <c r="E10048" t="str">
        <f t="shared" si="632"/>
        <v>IEL</v>
      </c>
      <c r="F10048" s="4">
        <f t="shared" si="633"/>
        <v>45803</v>
      </c>
      <c r="G10048">
        <f t="shared" si="634"/>
        <v>8.15</v>
      </c>
      <c r="H10048">
        <v>805326</v>
      </c>
      <c r="I10048">
        <f t="shared" si="635"/>
        <v>-7.3081607795372205E-3</v>
      </c>
    </row>
    <row r="10049" spans="3:9" x14ac:dyDescent="0.2">
      <c r="C10049" s="4">
        <v>45800</v>
      </c>
      <c r="D10049">
        <v>833</v>
      </c>
      <c r="E10049" t="str">
        <f t="shared" si="632"/>
        <v>IEL</v>
      </c>
      <c r="F10049" s="4">
        <f t="shared" si="633"/>
        <v>45800</v>
      </c>
      <c r="G10049">
        <f t="shared" si="634"/>
        <v>8.33</v>
      </c>
      <c r="H10049">
        <v>1595997</v>
      </c>
      <c r="I10049">
        <f t="shared" si="635"/>
        <v>2.208588957055202E-2</v>
      </c>
    </row>
    <row r="10050" spans="3:9" x14ac:dyDescent="0.2">
      <c r="C10050" s="4">
        <v>45799</v>
      </c>
      <c r="D10050">
        <v>858</v>
      </c>
      <c r="E10050" t="str">
        <f t="shared" ref="E10050:E10113" si="636">IF(B10050&lt;&gt;"", B10050, E10049)</f>
        <v>IEL</v>
      </c>
      <c r="F10050" s="4">
        <f t="shared" ref="F10050:F10113" si="637">C10050</f>
        <v>45799</v>
      </c>
      <c r="G10050">
        <f t="shared" ref="G10050:G10113" si="638">D10050/100</f>
        <v>8.58</v>
      </c>
      <c r="H10050">
        <v>1727023</v>
      </c>
      <c r="I10050">
        <f t="shared" si="635"/>
        <v>3.0012004801920789E-2</v>
      </c>
    </row>
    <row r="10051" spans="3:9" x14ac:dyDescent="0.2">
      <c r="C10051" s="4">
        <v>45798</v>
      </c>
      <c r="D10051">
        <v>840</v>
      </c>
      <c r="E10051" t="str">
        <f t="shared" si="636"/>
        <v>IEL</v>
      </c>
      <c r="F10051" s="4">
        <f t="shared" si="637"/>
        <v>45798</v>
      </c>
      <c r="G10051">
        <f t="shared" si="638"/>
        <v>8.4</v>
      </c>
      <c r="H10051">
        <v>1673940</v>
      </c>
      <c r="I10051">
        <f t="shared" si="635"/>
        <v>-2.0979020979020935E-2</v>
      </c>
    </row>
    <row r="10052" spans="3:9" x14ac:dyDescent="0.2">
      <c r="C10052" s="4">
        <v>45797</v>
      </c>
      <c r="D10052">
        <v>901</v>
      </c>
      <c r="E10052" t="str">
        <f t="shared" si="636"/>
        <v>IEL</v>
      </c>
      <c r="F10052" s="4">
        <f t="shared" si="637"/>
        <v>45797</v>
      </c>
      <c r="G10052">
        <f t="shared" si="638"/>
        <v>9.01</v>
      </c>
      <c r="H10052">
        <v>1266244</v>
      </c>
      <c r="I10052">
        <f t="shared" ref="I10052:I10115" si="639">IF(E10052=E10051, (G10052/G10051)-1, "")</f>
        <v>7.2619047619047583E-2</v>
      </c>
    </row>
    <row r="10053" spans="3:9" x14ac:dyDescent="0.2">
      <c r="C10053" s="4">
        <v>45796</v>
      </c>
      <c r="D10053">
        <v>905.00000000000011</v>
      </c>
      <c r="E10053" t="str">
        <f t="shared" si="636"/>
        <v>IEL</v>
      </c>
      <c r="F10053" s="4">
        <f t="shared" si="637"/>
        <v>45796</v>
      </c>
      <c r="G10053">
        <f t="shared" si="638"/>
        <v>9.0500000000000007</v>
      </c>
      <c r="H10053">
        <v>922449</v>
      </c>
      <c r="I10053">
        <f t="shared" si="639"/>
        <v>4.4395116537181423E-3</v>
      </c>
    </row>
    <row r="10054" spans="3:9" x14ac:dyDescent="0.2">
      <c r="C10054" s="4">
        <v>45793</v>
      </c>
      <c r="D10054">
        <v>933</v>
      </c>
      <c r="E10054" t="str">
        <f t="shared" si="636"/>
        <v>IEL</v>
      </c>
      <c r="F10054" s="4">
        <f t="shared" si="637"/>
        <v>45793</v>
      </c>
      <c r="G10054">
        <f t="shared" si="638"/>
        <v>9.33</v>
      </c>
      <c r="H10054">
        <v>942422</v>
      </c>
      <c r="I10054">
        <f t="shared" si="639"/>
        <v>3.0939226519336893E-2</v>
      </c>
    </row>
    <row r="10055" spans="3:9" x14ac:dyDescent="0.2">
      <c r="C10055" s="4">
        <v>45792</v>
      </c>
      <c r="D10055">
        <v>934</v>
      </c>
      <c r="E10055" t="str">
        <f t="shared" si="636"/>
        <v>IEL</v>
      </c>
      <c r="F10055" s="4">
        <f t="shared" si="637"/>
        <v>45792</v>
      </c>
      <c r="G10055">
        <f t="shared" si="638"/>
        <v>9.34</v>
      </c>
      <c r="H10055">
        <v>1632541</v>
      </c>
      <c r="I10055">
        <f t="shared" si="639"/>
        <v>1.071811361200492E-3</v>
      </c>
    </row>
    <row r="10056" spans="3:9" x14ac:dyDescent="0.2">
      <c r="C10056" s="4">
        <v>45791</v>
      </c>
      <c r="D10056">
        <v>940</v>
      </c>
      <c r="E10056" t="str">
        <f t="shared" si="636"/>
        <v>IEL</v>
      </c>
      <c r="F10056" s="4">
        <f t="shared" si="637"/>
        <v>45791</v>
      </c>
      <c r="G10056">
        <f t="shared" si="638"/>
        <v>9.4</v>
      </c>
      <c r="H10056">
        <v>2063259</v>
      </c>
      <c r="I10056">
        <f t="shared" si="639"/>
        <v>6.4239828693790635E-3</v>
      </c>
    </row>
    <row r="10057" spans="3:9" x14ac:dyDescent="0.2">
      <c r="C10057" s="4">
        <v>45790</v>
      </c>
      <c r="D10057">
        <v>993</v>
      </c>
      <c r="E10057" t="str">
        <f t="shared" si="636"/>
        <v>IEL</v>
      </c>
      <c r="F10057" s="4">
        <f t="shared" si="637"/>
        <v>45790</v>
      </c>
      <c r="G10057">
        <f t="shared" si="638"/>
        <v>9.93</v>
      </c>
      <c r="H10057">
        <v>984878</v>
      </c>
      <c r="I10057">
        <f t="shared" si="639"/>
        <v>5.6382978723404253E-2</v>
      </c>
    </row>
    <row r="10058" spans="3:9" x14ac:dyDescent="0.2">
      <c r="C10058" s="4">
        <v>45789</v>
      </c>
      <c r="D10058">
        <v>985</v>
      </c>
      <c r="E10058" t="str">
        <f t="shared" si="636"/>
        <v>IEL</v>
      </c>
      <c r="F10058" s="4">
        <f t="shared" si="637"/>
        <v>45789</v>
      </c>
      <c r="G10058">
        <f t="shared" si="638"/>
        <v>9.85</v>
      </c>
      <c r="H10058">
        <v>1620393</v>
      </c>
      <c r="I10058">
        <f t="shared" si="639"/>
        <v>-8.0563947633434108E-3</v>
      </c>
    </row>
    <row r="10059" spans="3:9" x14ac:dyDescent="0.2">
      <c r="C10059" s="4">
        <v>45786</v>
      </c>
      <c r="D10059">
        <v>963.00000000000011</v>
      </c>
      <c r="E10059" t="str">
        <f t="shared" si="636"/>
        <v>IEL</v>
      </c>
      <c r="F10059" s="4">
        <f t="shared" si="637"/>
        <v>45786</v>
      </c>
      <c r="G10059">
        <f t="shared" si="638"/>
        <v>9.6300000000000008</v>
      </c>
      <c r="H10059">
        <v>862055</v>
      </c>
      <c r="I10059">
        <f t="shared" si="639"/>
        <v>-2.2335025380710527E-2</v>
      </c>
    </row>
    <row r="10060" spans="3:9" x14ac:dyDescent="0.2">
      <c r="C10060" s="4">
        <v>45785</v>
      </c>
      <c r="D10060">
        <v>958</v>
      </c>
      <c r="E10060" t="str">
        <f t="shared" si="636"/>
        <v>IEL</v>
      </c>
      <c r="F10060" s="4">
        <f t="shared" si="637"/>
        <v>45785</v>
      </c>
      <c r="G10060">
        <f t="shared" si="638"/>
        <v>9.58</v>
      </c>
      <c r="H10060">
        <v>1293298</v>
      </c>
      <c r="I10060">
        <f t="shared" si="639"/>
        <v>-5.1921079958463512E-3</v>
      </c>
    </row>
    <row r="10061" spans="3:9" x14ac:dyDescent="0.2">
      <c r="C10061" s="4">
        <v>45784</v>
      </c>
      <c r="D10061">
        <v>944.99999999999989</v>
      </c>
      <c r="E10061" t="str">
        <f t="shared" si="636"/>
        <v>IEL</v>
      </c>
      <c r="F10061" s="4">
        <f t="shared" si="637"/>
        <v>45784</v>
      </c>
      <c r="G10061">
        <f t="shared" si="638"/>
        <v>9.4499999999999993</v>
      </c>
      <c r="H10061">
        <v>1663025</v>
      </c>
      <c r="I10061">
        <f t="shared" si="639"/>
        <v>-1.3569937369519947E-2</v>
      </c>
    </row>
    <row r="10062" spans="3:9" x14ac:dyDescent="0.2">
      <c r="C10062" s="4">
        <v>45783</v>
      </c>
      <c r="D10062">
        <v>942</v>
      </c>
      <c r="E10062" t="str">
        <f t="shared" si="636"/>
        <v>IEL</v>
      </c>
      <c r="F10062" s="4">
        <f t="shared" si="637"/>
        <v>45783</v>
      </c>
      <c r="G10062">
        <f t="shared" si="638"/>
        <v>9.42</v>
      </c>
      <c r="H10062">
        <v>1386231</v>
      </c>
      <c r="I10062">
        <f t="shared" si="639"/>
        <v>-3.1746031746030523E-3</v>
      </c>
    </row>
    <row r="10063" spans="3:9" x14ac:dyDescent="0.2">
      <c r="C10063" s="4">
        <v>45782</v>
      </c>
      <c r="D10063">
        <v>952</v>
      </c>
      <c r="E10063" t="str">
        <f t="shared" si="636"/>
        <v>IEL</v>
      </c>
      <c r="F10063" s="4">
        <f t="shared" si="637"/>
        <v>45782</v>
      </c>
      <c r="G10063">
        <f t="shared" si="638"/>
        <v>9.52</v>
      </c>
      <c r="H10063">
        <v>1602972</v>
      </c>
      <c r="I10063">
        <f t="shared" si="639"/>
        <v>1.0615711252653925E-2</v>
      </c>
    </row>
    <row r="10064" spans="3:9" x14ac:dyDescent="0.2">
      <c r="C10064" s="4">
        <v>45779</v>
      </c>
      <c r="D10064">
        <v>932</v>
      </c>
      <c r="E10064" t="str">
        <f t="shared" si="636"/>
        <v>IEL</v>
      </c>
      <c r="F10064" s="4">
        <f t="shared" si="637"/>
        <v>45779</v>
      </c>
      <c r="G10064">
        <f t="shared" si="638"/>
        <v>9.32</v>
      </c>
      <c r="H10064">
        <v>2024380</v>
      </c>
      <c r="I10064">
        <f t="shared" si="639"/>
        <v>-2.1008403361344463E-2</v>
      </c>
    </row>
    <row r="10065" spans="2:9" x14ac:dyDescent="0.2">
      <c r="C10065" s="4">
        <v>45778</v>
      </c>
      <c r="D10065">
        <v>893</v>
      </c>
      <c r="E10065" t="str">
        <f t="shared" si="636"/>
        <v>IEL</v>
      </c>
      <c r="F10065" s="4">
        <f t="shared" si="637"/>
        <v>45778</v>
      </c>
      <c r="G10065">
        <f t="shared" si="638"/>
        <v>8.93</v>
      </c>
      <c r="H10065">
        <v>1064009</v>
      </c>
      <c r="I10065">
        <f t="shared" si="639"/>
        <v>-4.1845493562231773E-2</v>
      </c>
    </row>
    <row r="10066" spans="2:9" x14ac:dyDescent="0.2">
      <c r="B10066" t="s">
        <v>288</v>
      </c>
      <c r="C10066" s="4">
        <v>45957</v>
      </c>
      <c r="D10066">
        <v>451</v>
      </c>
      <c r="E10066" t="str">
        <f t="shared" si="636"/>
        <v>IFL</v>
      </c>
      <c r="F10066" s="4">
        <f t="shared" si="637"/>
        <v>45957</v>
      </c>
      <c r="G10066">
        <f t="shared" si="638"/>
        <v>4.51</v>
      </c>
      <c r="H10066">
        <v>632255</v>
      </c>
      <c r="I10066" t="str">
        <f t="shared" si="639"/>
        <v/>
      </c>
    </row>
    <row r="10067" spans="2:9" x14ac:dyDescent="0.2">
      <c r="C10067" s="4">
        <v>45954</v>
      </c>
      <c r="D10067">
        <v>451.99999999999994</v>
      </c>
      <c r="E10067" t="str">
        <f t="shared" si="636"/>
        <v>IFL</v>
      </c>
      <c r="F10067" s="4">
        <f t="shared" si="637"/>
        <v>45954</v>
      </c>
      <c r="G10067">
        <f t="shared" si="638"/>
        <v>4.5199999999999996</v>
      </c>
      <c r="H10067">
        <v>1175691</v>
      </c>
      <c r="I10067">
        <f t="shared" si="639"/>
        <v>2.2172949002217113E-3</v>
      </c>
    </row>
    <row r="10068" spans="2:9" x14ac:dyDescent="0.2">
      <c r="C10068" s="4">
        <v>45953</v>
      </c>
      <c r="D10068">
        <v>451</v>
      </c>
      <c r="E10068" t="str">
        <f t="shared" si="636"/>
        <v>IFL</v>
      </c>
      <c r="F10068" s="4">
        <f t="shared" si="637"/>
        <v>45953</v>
      </c>
      <c r="G10068">
        <f t="shared" si="638"/>
        <v>4.51</v>
      </c>
      <c r="H10068">
        <v>820123</v>
      </c>
      <c r="I10068">
        <f t="shared" si="639"/>
        <v>-2.2123893805309214E-3</v>
      </c>
    </row>
    <row r="10069" spans="2:9" x14ac:dyDescent="0.2">
      <c r="C10069" s="4">
        <v>45952</v>
      </c>
      <c r="D10069">
        <v>451</v>
      </c>
      <c r="E10069" t="str">
        <f t="shared" si="636"/>
        <v>IFL</v>
      </c>
      <c r="F10069" s="4">
        <f t="shared" si="637"/>
        <v>45952</v>
      </c>
      <c r="G10069">
        <f t="shared" si="638"/>
        <v>4.51</v>
      </c>
      <c r="H10069">
        <v>1095061</v>
      </c>
      <c r="I10069">
        <f t="shared" si="639"/>
        <v>0</v>
      </c>
    </row>
    <row r="10070" spans="2:9" x14ac:dyDescent="0.2">
      <c r="C10070" s="4">
        <v>45951</v>
      </c>
      <c r="D10070">
        <v>451</v>
      </c>
      <c r="E10070" t="str">
        <f t="shared" si="636"/>
        <v>IFL</v>
      </c>
      <c r="F10070" s="4">
        <f t="shared" si="637"/>
        <v>45951</v>
      </c>
      <c r="G10070">
        <f t="shared" si="638"/>
        <v>4.51</v>
      </c>
      <c r="H10070">
        <v>771233</v>
      </c>
      <c r="I10070">
        <f t="shared" si="639"/>
        <v>0</v>
      </c>
    </row>
    <row r="10071" spans="2:9" x14ac:dyDescent="0.2">
      <c r="C10071" s="4">
        <v>45950</v>
      </c>
      <c r="D10071">
        <v>450</v>
      </c>
      <c r="E10071" t="str">
        <f t="shared" si="636"/>
        <v>IFL</v>
      </c>
      <c r="F10071" s="4">
        <f t="shared" si="637"/>
        <v>45950</v>
      </c>
      <c r="G10071">
        <f t="shared" si="638"/>
        <v>4.5</v>
      </c>
      <c r="H10071">
        <v>837332</v>
      </c>
      <c r="I10071">
        <f t="shared" si="639"/>
        <v>-2.2172949002217113E-3</v>
      </c>
    </row>
    <row r="10072" spans="2:9" x14ac:dyDescent="0.2">
      <c r="C10072" s="4">
        <v>45947</v>
      </c>
      <c r="D10072">
        <v>450</v>
      </c>
      <c r="E10072" t="str">
        <f t="shared" si="636"/>
        <v>IFL</v>
      </c>
      <c r="F10072" s="4">
        <f t="shared" si="637"/>
        <v>45947</v>
      </c>
      <c r="G10072">
        <f t="shared" si="638"/>
        <v>4.5</v>
      </c>
      <c r="H10072">
        <v>382350</v>
      </c>
      <c r="I10072">
        <f t="shared" si="639"/>
        <v>0</v>
      </c>
    </row>
    <row r="10073" spans="2:9" x14ac:dyDescent="0.2">
      <c r="C10073" s="4">
        <v>45946</v>
      </c>
      <c r="D10073">
        <v>451</v>
      </c>
      <c r="E10073" t="str">
        <f t="shared" si="636"/>
        <v>IFL</v>
      </c>
      <c r="F10073" s="4">
        <f t="shared" si="637"/>
        <v>45946</v>
      </c>
      <c r="G10073">
        <f t="shared" si="638"/>
        <v>4.51</v>
      </c>
      <c r="H10073">
        <v>970621</v>
      </c>
      <c r="I10073">
        <f t="shared" si="639"/>
        <v>2.2222222222221255E-3</v>
      </c>
    </row>
    <row r="10074" spans="2:9" x14ac:dyDescent="0.2">
      <c r="C10074" s="4">
        <v>45945</v>
      </c>
      <c r="D10074">
        <v>451</v>
      </c>
      <c r="E10074" t="str">
        <f t="shared" si="636"/>
        <v>IFL</v>
      </c>
      <c r="F10074" s="4">
        <f t="shared" si="637"/>
        <v>45945</v>
      </c>
      <c r="G10074">
        <f t="shared" si="638"/>
        <v>4.51</v>
      </c>
      <c r="H10074">
        <v>2014807</v>
      </c>
      <c r="I10074">
        <f t="shared" si="639"/>
        <v>0</v>
      </c>
    </row>
    <row r="10075" spans="2:9" x14ac:dyDescent="0.2">
      <c r="C10075" s="4">
        <v>45944</v>
      </c>
      <c r="D10075">
        <v>448.00000000000006</v>
      </c>
      <c r="E10075" t="str">
        <f t="shared" si="636"/>
        <v>IFL</v>
      </c>
      <c r="F10075" s="4">
        <f t="shared" si="637"/>
        <v>45944</v>
      </c>
      <c r="G10075">
        <f t="shared" si="638"/>
        <v>4.4800000000000004</v>
      </c>
      <c r="H10075">
        <v>1152920</v>
      </c>
      <c r="I10075">
        <f t="shared" si="639"/>
        <v>-6.6518847006650228E-3</v>
      </c>
    </row>
    <row r="10076" spans="2:9" x14ac:dyDescent="0.2">
      <c r="C10076" s="4">
        <v>45943</v>
      </c>
      <c r="D10076">
        <v>448.00000000000006</v>
      </c>
      <c r="E10076" t="str">
        <f t="shared" si="636"/>
        <v>IFL</v>
      </c>
      <c r="F10076" s="4">
        <f t="shared" si="637"/>
        <v>45943</v>
      </c>
      <c r="G10076">
        <f t="shared" si="638"/>
        <v>4.4800000000000004</v>
      </c>
      <c r="H10076">
        <v>1044525</v>
      </c>
      <c r="I10076">
        <f t="shared" si="639"/>
        <v>0</v>
      </c>
    </row>
    <row r="10077" spans="2:9" x14ac:dyDescent="0.2">
      <c r="C10077" s="4">
        <v>45940</v>
      </c>
      <c r="D10077">
        <v>449</v>
      </c>
      <c r="E10077" t="str">
        <f t="shared" si="636"/>
        <v>IFL</v>
      </c>
      <c r="F10077" s="4">
        <f t="shared" si="637"/>
        <v>45940</v>
      </c>
      <c r="G10077">
        <f t="shared" si="638"/>
        <v>4.49</v>
      </c>
      <c r="H10077">
        <v>641964</v>
      </c>
      <c r="I10077">
        <f t="shared" si="639"/>
        <v>2.2321428571427937E-3</v>
      </c>
    </row>
    <row r="10078" spans="2:9" x14ac:dyDescent="0.2">
      <c r="C10078" s="4">
        <v>45939</v>
      </c>
      <c r="D10078">
        <v>449</v>
      </c>
      <c r="E10078" t="str">
        <f t="shared" si="636"/>
        <v>IFL</v>
      </c>
      <c r="F10078" s="4">
        <f t="shared" si="637"/>
        <v>45939</v>
      </c>
      <c r="G10078">
        <f t="shared" si="638"/>
        <v>4.49</v>
      </c>
      <c r="H10078">
        <v>1308496</v>
      </c>
      <c r="I10078">
        <f t="shared" si="639"/>
        <v>0</v>
      </c>
    </row>
    <row r="10079" spans="2:9" x14ac:dyDescent="0.2">
      <c r="C10079" s="4">
        <v>45938</v>
      </c>
      <c r="D10079">
        <v>449</v>
      </c>
      <c r="E10079" t="str">
        <f t="shared" si="636"/>
        <v>IFL</v>
      </c>
      <c r="F10079" s="4">
        <f t="shared" si="637"/>
        <v>45938</v>
      </c>
      <c r="G10079">
        <f t="shared" si="638"/>
        <v>4.49</v>
      </c>
      <c r="H10079">
        <v>568960</v>
      </c>
      <c r="I10079">
        <f t="shared" si="639"/>
        <v>0</v>
      </c>
    </row>
    <row r="10080" spans="2:9" x14ac:dyDescent="0.2">
      <c r="C10080" s="4">
        <v>45937</v>
      </c>
      <c r="D10080">
        <v>449</v>
      </c>
      <c r="E10080" t="str">
        <f t="shared" si="636"/>
        <v>IFL</v>
      </c>
      <c r="F10080" s="4">
        <f t="shared" si="637"/>
        <v>45937</v>
      </c>
      <c r="G10080">
        <f t="shared" si="638"/>
        <v>4.49</v>
      </c>
      <c r="H10080">
        <v>533490</v>
      </c>
      <c r="I10080">
        <f t="shared" si="639"/>
        <v>0</v>
      </c>
    </row>
    <row r="10081" spans="3:9" x14ac:dyDescent="0.2">
      <c r="C10081" s="4">
        <v>45936</v>
      </c>
      <c r="D10081">
        <v>449</v>
      </c>
      <c r="E10081" t="str">
        <f t="shared" si="636"/>
        <v>IFL</v>
      </c>
      <c r="F10081" s="4">
        <f t="shared" si="637"/>
        <v>45936</v>
      </c>
      <c r="G10081">
        <f t="shared" si="638"/>
        <v>4.49</v>
      </c>
      <c r="H10081">
        <v>546416</v>
      </c>
      <c r="I10081">
        <f t="shared" si="639"/>
        <v>0</v>
      </c>
    </row>
    <row r="10082" spans="3:9" x14ac:dyDescent="0.2">
      <c r="C10082" s="4">
        <v>45933</v>
      </c>
      <c r="D10082">
        <v>449</v>
      </c>
      <c r="E10082" t="str">
        <f t="shared" si="636"/>
        <v>IFL</v>
      </c>
      <c r="F10082" s="4">
        <f t="shared" si="637"/>
        <v>45933</v>
      </c>
      <c r="G10082">
        <f t="shared" si="638"/>
        <v>4.49</v>
      </c>
      <c r="H10082">
        <v>745991</v>
      </c>
      <c r="I10082">
        <f t="shared" si="639"/>
        <v>0</v>
      </c>
    </row>
    <row r="10083" spans="3:9" x14ac:dyDescent="0.2">
      <c r="C10083" s="4">
        <v>45932</v>
      </c>
      <c r="D10083">
        <v>450</v>
      </c>
      <c r="E10083" t="str">
        <f t="shared" si="636"/>
        <v>IFL</v>
      </c>
      <c r="F10083" s="4">
        <f t="shared" si="637"/>
        <v>45932</v>
      </c>
      <c r="G10083">
        <f t="shared" si="638"/>
        <v>4.5</v>
      </c>
      <c r="H10083">
        <v>768645</v>
      </c>
      <c r="I10083">
        <f t="shared" si="639"/>
        <v>2.2271714922048602E-3</v>
      </c>
    </row>
    <row r="10084" spans="3:9" x14ac:dyDescent="0.2">
      <c r="C10084" s="4">
        <v>45931</v>
      </c>
      <c r="D10084">
        <v>450</v>
      </c>
      <c r="E10084" t="str">
        <f t="shared" si="636"/>
        <v>IFL</v>
      </c>
      <c r="F10084" s="4">
        <f t="shared" si="637"/>
        <v>45931</v>
      </c>
      <c r="G10084">
        <f t="shared" si="638"/>
        <v>4.5</v>
      </c>
      <c r="H10084">
        <v>983022</v>
      </c>
      <c r="I10084">
        <f t="shared" si="639"/>
        <v>0</v>
      </c>
    </row>
    <row r="10085" spans="3:9" x14ac:dyDescent="0.2">
      <c r="C10085" s="4">
        <v>45930</v>
      </c>
      <c r="D10085">
        <v>448.00000000000006</v>
      </c>
      <c r="E10085" t="str">
        <f t="shared" si="636"/>
        <v>IFL</v>
      </c>
      <c r="F10085" s="4">
        <f t="shared" si="637"/>
        <v>45930</v>
      </c>
      <c r="G10085">
        <f t="shared" si="638"/>
        <v>4.4800000000000004</v>
      </c>
      <c r="H10085">
        <v>1104230</v>
      </c>
      <c r="I10085">
        <f t="shared" si="639"/>
        <v>-4.444444444444362E-3</v>
      </c>
    </row>
    <row r="10086" spans="3:9" x14ac:dyDescent="0.2">
      <c r="C10086" s="4">
        <v>45929</v>
      </c>
      <c r="D10086">
        <v>449</v>
      </c>
      <c r="E10086" t="str">
        <f t="shared" si="636"/>
        <v>IFL</v>
      </c>
      <c r="F10086" s="4">
        <f t="shared" si="637"/>
        <v>45929</v>
      </c>
      <c r="G10086">
        <f t="shared" si="638"/>
        <v>4.49</v>
      </c>
      <c r="H10086">
        <v>546054</v>
      </c>
      <c r="I10086">
        <f t="shared" si="639"/>
        <v>2.2321428571427937E-3</v>
      </c>
    </row>
    <row r="10087" spans="3:9" x14ac:dyDescent="0.2">
      <c r="C10087" s="4">
        <v>45926</v>
      </c>
      <c r="D10087">
        <v>449</v>
      </c>
      <c r="E10087" t="str">
        <f t="shared" si="636"/>
        <v>IFL</v>
      </c>
      <c r="F10087" s="4">
        <f t="shared" si="637"/>
        <v>45926</v>
      </c>
      <c r="G10087">
        <f t="shared" si="638"/>
        <v>4.49</v>
      </c>
      <c r="H10087">
        <v>814537</v>
      </c>
      <c r="I10087">
        <f t="shared" si="639"/>
        <v>0</v>
      </c>
    </row>
    <row r="10088" spans="3:9" x14ac:dyDescent="0.2">
      <c r="C10088" s="4">
        <v>45925</v>
      </c>
      <c r="D10088">
        <v>448.00000000000006</v>
      </c>
      <c r="E10088" t="str">
        <f t="shared" si="636"/>
        <v>IFL</v>
      </c>
      <c r="F10088" s="4">
        <f t="shared" si="637"/>
        <v>45925</v>
      </c>
      <c r="G10088">
        <f t="shared" si="638"/>
        <v>4.4800000000000004</v>
      </c>
      <c r="H10088">
        <v>1355253</v>
      </c>
      <c r="I10088">
        <f t="shared" si="639"/>
        <v>-2.2271714922048602E-3</v>
      </c>
    </row>
    <row r="10089" spans="3:9" x14ac:dyDescent="0.2">
      <c r="C10089" s="4">
        <v>45924</v>
      </c>
      <c r="D10089">
        <v>448.00000000000006</v>
      </c>
      <c r="E10089" t="str">
        <f t="shared" si="636"/>
        <v>IFL</v>
      </c>
      <c r="F10089" s="4">
        <f t="shared" si="637"/>
        <v>45924</v>
      </c>
      <c r="G10089">
        <f t="shared" si="638"/>
        <v>4.4800000000000004</v>
      </c>
      <c r="H10089">
        <v>1631939</v>
      </c>
      <c r="I10089">
        <f t="shared" si="639"/>
        <v>0</v>
      </c>
    </row>
    <row r="10090" spans="3:9" x14ac:dyDescent="0.2">
      <c r="C10090" s="4">
        <v>45923</v>
      </c>
      <c r="D10090">
        <v>449</v>
      </c>
      <c r="E10090" t="str">
        <f t="shared" si="636"/>
        <v>IFL</v>
      </c>
      <c r="F10090" s="4">
        <f t="shared" si="637"/>
        <v>45923</v>
      </c>
      <c r="G10090">
        <f t="shared" si="638"/>
        <v>4.49</v>
      </c>
      <c r="H10090">
        <v>1030478</v>
      </c>
      <c r="I10090">
        <f t="shared" si="639"/>
        <v>2.2321428571427937E-3</v>
      </c>
    </row>
    <row r="10091" spans="3:9" x14ac:dyDescent="0.2">
      <c r="C10091" s="4">
        <v>45922</v>
      </c>
      <c r="D10091">
        <v>450</v>
      </c>
      <c r="E10091" t="str">
        <f t="shared" si="636"/>
        <v>IFL</v>
      </c>
      <c r="F10091" s="4">
        <f t="shared" si="637"/>
        <v>45922</v>
      </c>
      <c r="G10091">
        <f t="shared" si="638"/>
        <v>4.5</v>
      </c>
      <c r="H10091">
        <v>1298903</v>
      </c>
      <c r="I10091">
        <f t="shared" si="639"/>
        <v>2.2271714922048602E-3</v>
      </c>
    </row>
    <row r="10092" spans="3:9" x14ac:dyDescent="0.2">
      <c r="C10092" s="4">
        <v>45919</v>
      </c>
      <c r="D10092">
        <v>449</v>
      </c>
      <c r="E10092" t="str">
        <f t="shared" si="636"/>
        <v>IFL</v>
      </c>
      <c r="F10092" s="4">
        <f t="shared" si="637"/>
        <v>45919</v>
      </c>
      <c r="G10092">
        <f t="shared" si="638"/>
        <v>4.49</v>
      </c>
      <c r="H10092">
        <v>2940650</v>
      </c>
      <c r="I10092">
        <f t="shared" si="639"/>
        <v>-2.2222222222221255E-3</v>
      </c>
    </row>
    <row r="10093" spans="3:9" x14ac:dyDescent="0.2">
      <c r="C10093" s="4">
        <v>45918</v>
      </c>
      <c r="D10093">
        <v>451</v>
      </c>
      <c r="E10093" t="str">
        <f t="shared" si="636"/>
        <v>IFL</v>
      </c>
      <c r="F10093" s="4">
        <f t="shared" si="637"/>
        <v>45918</v>
      </c>
      <c r="G10093">
        <f t="shared" si="638"/>
        <v>4.51</v>
      </c>
      <c r="H10093">
        <v>883135</v>
      </c>
      <c r="I10093">
        <f t="shared" si="639"/>
        <v>4.4543429844097204E-3</v>
      </c>
    </row>
    <row r="10094" spans="3:9" x14ac:dyDescent="0.2">
      <c r="C10094" s="4">
        <v>45917</v>
      </c>
      <c r="D10094">
        <v>451</v>
      </c>
      <c r="E10094" t="str">
        <f t="shared" si="636"/>
        <v>IFL</v>
      </c>
      <c r="F10094" s="4">
        <f t="shared" si="637"/>
        <v>45917</v>
      </c>
      <c r="G10094">
        <f t="shared" si="638"/>
        <v>4.51</v>
      </c>
      <c r="H10094">
        <v>972162</v>
      </c>
      <c r="I10094">
        <f t="shared" si="639"/>
        <v>0</v>
      </c>
    </row>
    <row r="10095" spans="3:9" x14ac:dyDescent="0.2">
      <c r="C10095" s="4">
        <v>45916</v>
      </c>
      <c r="D10095">
        <v>451.99999999999994</v>
      </c>
      <c r="E10095" t="str">
        <f t="shared" si="636"/>
        <v>IFL</v>
      </c>
      <c r="F10095" s="4">
        <f t="shared" si="637"/>
        <v>45916</v>
      </c>
      <c r="G10095">
        <f t="shared" si="638"/>
        <v>4.5199999999999996</v>
      </c>
      <c r="H10095">
        <v>1246457</v>
      </c>
      <c r="I10095">
        <f t="shared" si="639"/>
        <v>2.2172949002217113E-3</v>
      </c>
    </row>
    <row r="10096" spans="3:9" x14ac:dyDescent="0.2">
      <c r="C10096" s="4">
        <v>45915</v>
      </c>
      <c r="D10096">
        <v>451</v>
      </c>
      <c r="E10096" t="str">
        <f t="shared" si="636"/>
        <v>IFL</v>
      </c>
      <c r="F10096" s="4">
        <f t="shared" si="637"/>
        <v>45915</v>
      </c>
      <c r="G10096">
        <f t="shared" si="638"/>
        <v>4.51</v>
      </c>
      <c r="H10096">
        <v>894300</v>
      </c>
      <c r="I10096">
        <f t="shared" si="639"/>
        <v>-2.2123893805309214E-3</v>
      </c>
    </row>
    <row r="10097" spans="3:9" x14ac:dyDescent="0.2">
      <c r="C10097" s="4">
        <v>45912</v>
      </c>
      <c r="D10097">
        <v>450</v>
      </c>
      <c r="E10097" t="str">
        <f t="shared" si="636"/>
        <v>IFL</v>
      </c>
      <c r="F10097" s="4">
        <f t="shared" si="637"/>
        <v>45912</v>
      </c>
      <c r="G10097">
        <f t="shared" si="638"/>
        <v>4.5</v>
      </c>
      <c r="H10097">
        <v>1346338</v>
      </c>
      <c r="I10097">
        <f t="shared" si="639"/>
        <v>-2.2172949002217113E-3</v>
      </c>
    </row>
    <row r="10098" spans="3:9" x14ac:dyDescent="0.2">
      <c r="C10098" s="4">
        <v>45911</v>
      </c>
      <c r="D10098">
        <v>451</v>
      </c>
      <c r="E10098" t="str">
        <f t="shared" si="636"/>
        <v>IFL</v>
      </c>
      <c r="F10098" s="4">
        <f t="shared" si="637"/>
        <v>45911</v>
      </c>
      <c r="G10098">
        <f t="shared" si="638"/>
        <v>4.51</v>
      </c>
      <c r="H10098">
        <v>816494</v>
      </c>
      <c r="I10098">
        <f t="shared" si="639"/>
        <v>2.2222222222221255E-3</v>
      </c>
    </row>
    <row r="10099" spans="3:9" x14ac:dyDescent="0.2">
      <c r="C10099" s="4">
        <v>45910</v>
      </c>
      <c r="D10099">
        <v>450</v>
      </c>
      <c r="E10099" t="str">
        <f t="shared" si="636"/>
        <v>IFL</v>
      </c>
      <c r="F10099" s="4">
        <f t="shared" si="637"/>
        <v>45910</v>
      </c>
      <c r="G10099">
        <f t="shared" si="638"/>
        <v>4.5</v>
      </c>
      <c r="H10099">
        <v>1179870</v>
      </c>
      <c r="I10099">
        <f t="shared" si="639"/>
        <v>-2.2172949002217113E-3</v>
      </c>
    </row>
    <row r="10100" spans="3:9" x14ac:dyDescent="0.2">
      <c r="C10100" s="4">
        <v>45909</v>
      </c>
      <c r="D10100">
        <v>451</v>
      </c>
      <c r="E10100" t="str">
        <f t="shared" si="636"/>
        <v>IFL</v>
      </c>
      <c r="F10100" s="4">
        <f t="shared" si="637"/>
        <v>45909</v>
      </c>
      <c r="G10100">
        <f t="shared" si="638"/>
        <v>4.51</v>
      </c>
      <c r="H10100">
        <v>1844874</v>
      </c>
      <c r="I10100">
        <f t="shared" si="639"/>
        <v>2.2222222222221255E-3</v>
      </c>
    </row>
    <row r="10101" spans="3:9" x14ac:dyDescent="0.2">
      <c r="C10101" s="4">
        <v>45908</v>
      </c>
      <c r="D10101">
        <v>450</v>
      </c>
      <c r="E10101" t="str">
        <f t="shared" si="636"/>
        <v>IFL</v>
      </c>
      <c r="F10101" s="4">
        <f t="shared" si="637"/>
        <v>45908</v>
      </c>
      <c r="G10101">
        <f t="shared" si="638"/>
        <v>4.5</v>
      </c>
      <c r="H10101">
        <v>2334619</v>
      </c>
      <c r="I10101">
        <f t="shared" si="639"/>
        <v>-2.2172949002217113E-3</v>
      </c>
    </row>
    <row r="10102" spans="3:9" x14ac:dyDescent="0.2">
      <c r="C10102" s="4">
        <v>45905</v>
      </c>
      <c r="D10102">
        <v>451.99999999999994</v>
      </c>
      <c r="E10102" t="str">
        <f t="shared" si="636"/>
        <v>IFL</v>
      </c>
      <c r="F10102" s="4">
        <f t="shared" si="637"/>
        <v>45905</v>
      </c>
      <c r="G10102">
        <f t="shared" si="638"/>
        <v>4.5199999999999996</v>
      </c>
      <c r="H10102">
        <v>1938817</v>
      </c>
      <c r="I10102">
        <f t="shared" si="639"/>
        <v>4.444444444444251E-3</v>
      </c>
    </row>
    <row r="10103" spans="3:9" x14ac:dyDescent="0.2">
      <c r="C10103" s="4">
        <v>45904</v>
      </c>
      <c r="D10103">
        <v>451.99999999999994</v>
      </c>
      <c r="E10103" t="str">
        <f t="shared" si="636"/>
        <v>IFL</v>
      </c>
      <c r="F10103" s="4">
        <f t="shared" si="637"/>
        <v>45904</v>
      </c>
      <c r="G10103">
        <f t="shared" si="638"/>
        <v>4.5199999999999996</v>
      </c>
      <c r="H10103">
        <v>1874090</v>
      </c>
      <c r="I10103">
        <f t="shared" si="639"/>
        <v>0</v>
      </c>
    </row>
    <row r="10104" spans="3:9" x14ac:dyDescent="0.2">
      <c r="C10104" s="4">
        <v>45903</v>
      </c>
      <c r="D10104">
        <v>451</v>
      </c>
      <c r="E10104" t="str">
        <f t="shared" si="636"/>
        <v>IFL</v>
      </c>
      <c r="F10104" s="4">
        <f t="shared" si="637"/>
        <v>45903</v>
      </c>
      <c r="G10104">
        <f t="shared" si="638"/>
        <v>4.51</v>
      </c>
      <c r="H10104">
        <v>3214047</v>
      </c>
      <c r="I10104">
        <f t="shared" si="639"/>
        <v>-2.2123893805309214E-3</v>
      </c>
    </row>
    <row r="10105" spans="3:9" x14ac:dyDescent="0.2">
      <c r="C10105" s="4">
        <v>45902</v>
      </c>
      <c r="D10105">
        <v>449</v>
      </c>
      <c r="E10105" t="str">
        <f t="shared" si="636"/>
        <v>IFL</v>
      </c>
      <c r="F10105" s="4">
        <f t="shared" si="637"/>
        <v>45902</v>
      </c>
      <c r="G10105">
        <f t="shared" si="638"/>
        <v>4.49</v>
      </c>
      <c r="H10105">
        <v>747254</v>
      </c>
      <c r="I10105">
        <f t="shared" si="639"/>
        <v>-4.4345898004433115E-3</v>
      </c>
    </row>
    <row r="10106" spans="3:9" x14ac:dyDescent="0.2">
      <c r="C10106" s="4">
        <v>45901</v>
      </c>
      <c r="D10106">
        <v>449</v>
      </c>
      <c r="E10106" t="str">
        <f t="shared" si="636"/>
        <v>IFL</v>
      </c>
      <c r="F10106" s="4">
        <f t="shared" si="637"/>
        <v>45901</v>
      </c>
      <c r="G10106">
        <f t="shared" si="638"/>
        <v>4.49</v>
      </c>
      <c r="H10106">
        <v>1940864</v>
      </c>
      <c r="I10106">
        <f t="shared" si="639"/>
        <v>0</v>
      </c>
    </row>
    <row r="10107" spans="3:9" x14ac:dyDescent="0.2">
      <c r="C10107" s="4">
        <v>45898</v>
      </c>
      <c r="D10107">
        <v>451</v>
      </c>
      <c r="E10107" t="str">
        <f t="shared" si="636"/>
        <v>IFL</v>
      </c>
      <c r="F10107" s="4">
        <f t="shared" si="637"/>
        <v>45898</v>
      </c>
      <c r="G10107">
        <f t="shared" si="638"/>
        <v>4.51</v>
      </c>
      <c r="H10107">
        <v>1199800</v>
      </c>
      <c r="I10107">
        <f t="shared" si="639"/>
        <v>4.4543429844097204E-3</v>
      </c>
    </row>
    <row r="10108" spans="3:9" x14ac:dyDescent="0.2">
      <c r="C10108" s="4">
        <v>45897</v>
      </c>
      <c r="D10108">
        <v>450</v>
      </c>
      <c r="E10108" t="str">
        <f t="shared" si="636"/>
        <v>IFL</v>
      </c>
      <c r="F10108" s="4">
        <f t="shared" si="637"/>
        <v>45897</v>
      </c>
      <c r="G10108">
        <f t="shared" si="638"/>
        <v>4.5</v>
      </c>
      <c r="H10108">
        <v>1240738</v>
      </c>
      <c r="I10108">
        <f t="shared" si="639"/>
        <v>-2.2172949002217113E-3</v>
      </c>
    </row>
    <row r="10109" spans="3:9" x14ac:dyDescent="0.2">
      <c r="C10109" s="4">
        <v>45896</v>
      </c>
      <c r="D10109">
        <v>451.99999999999994</v>
      </c>
      <c r="E10109" t="str">
        <f t="shared" si="636"/>
        <v>IFL</v>
      </c>
      <c r="F10109" s="4">
        <f t="shared" si="637"/>
        <v>45896</v>
      </c>
      <c r="G10109">
        <f t="shared" si="638"/>
        <v>4.5199999999999996</v>
      </c>
      <c r="H10109">
        <v>2631009</v>
      </c>
      <c r="I10109">
        <f t="shared" si="639"/>
        <v>4.444444444444251E-3</v>
      </c>
    </row>
    <row r="10110" spans="3:9" x14ac:dyDescent="0.2">
      <c r="C10110" s="4">
        <v>45895</v>
      </c>
      <c r="D10110">
        <v>451</v>
      </c>
      <c r="E10110" t="str">
        <f t="shared" si="636"/>
        <v>IFL</v>
      </c>
      <c r="F10110" s="4">
        <f t="shared" si="637"/>
        <v>45895</v>
      </c>
      <c r="G10110">
        <f t="shared" si="638"/>
        <v>4.51</v>
      </c>
      <c r="H10110">
        <v>2127158</v>
      </c>
      <c r="I10110">
        <f t="shared" si="639"/>
        <v>-2.2123893805309214E-3</v>
      </c>
    </row>
    <row r="10111" spans="3:9" x14ac:dyDescent="0.2">
      <c r="C10111" s="4">
        <v>45894</v>
      </c>
      <c r="D10111">
        <v>450</v>
      </c>
      <c r="E10111" t="str">
        <f t="shared" si="636"/>
        <v>IFL</v>
      </c>
      <c r="F10111" s="4">
        <f t="shared" si="637"/>
        <v>45894</v>
      </c>
      <c r="G10111">
        <f t="shared" si="638"/>
        <v>4.5</v>
      </c>
      <c r="H10111">
        <v>2512582</v>
      </c>
      <c r="I10111">
        <f t="shared" si="639"/>
        <v>-2.2172949002217113E-3</v>
      </c>
    </row>
    <row r="10112" spans="3:9" x14ac:dyDescent="0.2">
      <c r="C10112" s="4">
        <v>45891</v>
      </c>
      <c r="D10112">
        <v>450</v>
      </c>
      <c r="E10112" t="str">
        <f t="shared" si="636"/>
        <v>IFL</v>
      </c>
      <c r="F10112" s="4">
        <f t="shared" si="637"/>
        <v>45891</v>
      </c>
      <c r="G10112">
        <f t="shared" si="638"/>
        <v>4.5</v>
      </c>
      <c r="H10112">
        <v>1785110</v>
      </c>
      <c r="I10112">
        <f t="shared" si="639"/>
        <v>0</v>
      </c>
    </row>
    <row r="10113" spans="3:9" x14ac:dyDescent="0.2">
      <c r="C10113" s="4">
        <v>45890</v>
      </c>
      <c r="D10113">
        <v>450</v>
      </c>
      <c r="E10113" t="str">
        <f t="shared" si="636"/>
        <v>IFL</v>
      </c>
      <c r="F10113" s="4">
        <f t="shared" si="637"/>
        <v>45890</v>
      </c>
      <c r="G10113">
        <f t="shared" si="638"/>
        <v>4.5</v>
      </c>
      <c r="H10113">
        <v>5873161</v>
      </c>
      <c r="I10113">
        <f t="shared" si="639"/>
        <v>0</v>
      </c>
    </row>
    <row r="10114" spans="3:9" x14ac:dyDescent="0.2">
      <c r="C10114" s="4">
        <v>45889</v>
      </c>
      <c r="D10114">
        <v>451</v>
      </c>
      <c r="E10114" t="str">
        <f t="shared" ref="E10114:E10177" si="640">IF(B10114&lt;&gt;"", B10114, E10113)</f>
        <v>IFL</v>
      </c>
      <c r="F10114" s="4">
        <f t="shared" ref="F10114:F10177" si="641">C10114</f>
        <v>45889</v>
      </c>
      <c r="G10114">
        <f t="shared" ref="G10114:G10177" si="642">D10114/100</f>
        <v>4.51</v>
      </c>
      <c r="H10114">
        <v>2098513</v>
      </c>
      <c r="I10114">
        <f t="shared" si="639"/>
        <v>2.2222222222221255E-3</v>
      </c>
    </row>
    <row r="10115" spans="3:9" x14ac:dyDescent="0.2">
      <c r="C10115" s="4">
        <v>45888</v>
      </c>
      <c r="D10115">
        <v>451</v>
      </c>
      <c r="E10115" t="str">
        <f t="shared" si="640"/>
        <v>IFL</v>
      </c>
      <c r="F10115" s="4">
        <f t="shared" si="641"/>
        <v>45888</v>
      </c>
      <c r="G10115">
        <f t="shared" si="642"/>
        <v>4.51</v>
      </c>
      <c r="H10115">
        <v>837967</v>
      </c>
      <c r="I10115">
        <f t="shared" si="639"/>
        <v>0</v>
      </c>
    </row>
    <row r="10116" spans="3:9" x14ac:dyDescent="0.2">
      <c r="C10116" s="4">
        <v>45887</v>
      </c>
      <c r="D10116">
        <v>451</v>
      </c>
      <c r="E10116" t="str">
        <f t="shared" si="640"/>
        <v>IFL</v>
      </c>
      <c r="F10116" s="4">
        <f t="shared" si="641"/>
        <v>45887</v>
      </c>
      <c r="G10116">
        <f t="shared" si="642"/>
        <v>4.51</v>
      </c>
      <c r="H10116">
        <v>2235632</v>
      </c>
      <c r="I10116">
        <f t="shared" ref="I10116:I10179" si="643">IF(E10116=E10115, (G10116/G10115)-1, "")</f>
        <v>0</v>
      </c>
    </row>
    <row r="10117" spans="3:9" x14ac:dyDescent="0.2">
      <c r="C10117" s="4">
        <v>45884</v>
      </c>
      <c r="D10117">
        <v>451</v>
      </c>
      <c r="E10117" t="str">
        <f t="shared" si="640"/>
        <v>IFL</v>
      </c>
      <c r="F10117" s="4">
        <f t="shared" si="641"/>
        <v>45884</v>
      </c>
      <c r="G10117">
        <f t="shared" si="642"/>
        <v>4.51</v>
      </c>
      <c r="H10117">
        <v>1742067</v>
      </c>
      <c r="I10117">
        <f t="shared" si="643"/>
        <v>0</v>
      </c>
    </row>
    <row r="10118" spans="3:9" x14ac:dyDescent="0.2">
      <c r="C10118" s="4">
        <v>45883</v>
      </c>
      <c r="D10118">
        <v>451</v>
      </c>
      <c r="E10118" t="str">
        <f t="shared" si="640"/>
        <v>IFL</v>
      </c>
      <c r="F10118" s="4">
        <f t="shared" si="641"/>
        <v>45883</v>
      </c>
      <c r="G10118">
        <f t="shared" si="642"/>
        <v>4.51</v>
      </c>
      <c r="H10118">
        <v>1102646</v>
      </c>
      <c r="I10118">
        <f t="shared" si="643"/>
        <v>0</v>
      </c>
    </row>
    <row r="10119" spans="3:9" x14ac:dyDescent="0.2">
      <c r="C10119" s="4">
        <v>45882</v>
      </c>
      <c r="D10119">
        <v>450</v>
      </c>
      <c r="E10119" t="str">
        <f t="shared" si="640"/>
        <v>IFL</v>
      </c>
      <c r="F10119" s="4">
        <f t="shared" si="641"/>
        <v>45882</v>
      </c>
      <c r="G10119">
        <f t="shared" si="642"/>
        <v>4.5</v>
      </c>
      <c r="H10119">
        <v>2742771</v>
      </c>
      <c r="I10119">
        <f t="shared" si="643"/>
        <v>-2.2172949002217113E-3</v>
      </c>
    </row>
    <row r="10120" spans="3:9" x14ac:dyDescent="0.2">
      <c r="C10120" s="4">
        <v>45881</v>
      </c>
      <c r="D10120">
        <v>450</v>
      </c>
      <c r="E10120" t="str">
        <f t="shared" si="640"/>
        <v>IFL</v>
      </c>
      <c r="F10120" s="4">
        <f t="shared" si="641"/>
        <v>45881</v>
      </c>
      <c r="G10120">
        <f t="shared" si="642"/>
        <v>4.5</v>
      </c>
      <c r="H10120">
        <v>2961552</v>
      </c>
      <c r="I10120">
        <f t="shared" si="643"/>
        <v>0</v>
      </c>
    </row>
    <row r="10121" spans="3:9" x14ac:dyDescent="0.2">
      <c r="C10121" s="4">
        <v>45880</v>
      </c>
      <c r="D10121">
        <v>450</v>
      </c>
      <c r="E10121" t="str">
        <f t="shared" si="640"/>
        <v>IFL</v>
      </c>
      <c r="F10121" s="4">
        <f t="shared" si="641"/>
        <v>45880</v>
      </c>
      <c r="G10121">
        <f t="shared" si="642"/>
        <v>4.5</v>
      </c>
      <c r="H10121">
        <v>1590686</v>
      </c>
      <c r="I10121">
        <f t="shared" si="643"/>
        <v>0</v>
      </c>
    </row>
    <row r="10122" spans="3:9" x14ac:dyDescent="0.2">
      <c r="C10122" s="4">
        <v>45877</v>
      </c>
      <c r="D10122">
        <v>450</v>
      </c>
      <c r="E10122" t="str">
        <f t="shared" si="640"/>
        <v>IFL</v>
      </c>
      <c r="F10122" s="4">
        <f t="shared" si="641"/>
        <v>45877</v>
      </c>
      <c r="G10122">
        <f t="shared" si="642"/>
        <v>4.5</v>
      </c>
      <c r="H10122">
        <v>1651477</v>
      </c>
      <c r="I10122">
        <f t="shared" si="643"/>
        <v>0</v>
      </c>
    </row>
    <row r="10123" spans="3:9" x14ac:dyDescent="0.2">
      <c r="C10123" s="4">
        <v>45876</v>
      </c>
      <c r="D10123">
        <v>450</v>
      </c>
      <c r="E10123" t="str">
        <f t="shared" si="640"/>
        <v>IFL</v>
      </c>
      <c r="F10123" s="4">
        <f t="shared" si="641"/>
        <v>45876</v>
      </c>
      <c r="G10123">
        <f t="shared" si="642"/>
        <v>4.5</v>
      </c>
      <c r="H10123">
        <v>2107987</v>
      </c>
      <c r="I10123">
        <f t="shared" si="643"/>
        <v>0</v>
      </c>
    </row>
    <row r="10124" spans="3:9" x14ac:dyDescent="0.2">
      <c r="C10124" s="4">
        <v>45875</v>
      </c>
      <c r="D10124">
        <v>449</v>
      </c>
      <c r="E10124" t="str">
        <f t="shared" si="640"/>
        <v>IFL</v>
      </c>
      <c r="F10124" s="4">
        <f t="shared" si="641"/>
        <v>45875</v>
      </c>
      <c r="G10124">
        <f t="shared" si="642"/>
        <v>4.49</v>
      </c>
      <c r="H10124">
        <v>2338977</v>
      </c>
      <c r="I10124">
        <f t="shared" si="643"/>
        <v>-2.2222222222221255E-3</v>
      </c>
    </row>
    <row r="10125" spans="3:9" x14ac:dyDescent="0.2">
      <c r="C10125" s="4">
        <v>45874</v>
      </c>
      <c r="D10125">
        <v>449</v>
      </c>
      <c r="E10125" t="str">
        <f t="shared" si="640"/>
        <v>IFL</v>
      </c>
      <c r="F10125" s="4">
        <f t="shared" si="641"/>
        <v>45874</v>
      </c>
      <c r="G10125">
        <f t="shared" si="642"/>
        <v>4.49</v>
      </c>
      <c r="H10125">
        <v>2165143</v>
      </c>
      <c r="I10125">
        <f t="shared" si="643"/>
        <v>0</v>
      </c>
    </row>
    <row r="10126" spans="3:9" x14ac:dyDescent="0.2">
      <c r="C10126" s="4">
        <v>45873</v>
      </c>
      <c r="D10126">
        <v>449</v>
      </c>
      <c r="E10126" t="str">
        <f t="shared" si="640"/>
        <v>IFL</v>
      </c>
      <c r="F10126" s="4">
        <f t="shared" si="641"/>
        <v>45873</v>
      </c>
      <c r="G10126">
        <f t="shared" si="642"/>
        <v>4.49</v>
      </c>
      <c r="H10126">
        <v>3798082</v>
      </c>
      <c r="I10126">
        <f t="shared" si="643"/>
        <v>0</v>
      </c>
    </row>
    <row r="10127" spans="3:9" x14ac:dyDescent="0.2">
      <c r="C10127" s="4">
        <v>45870</v>
      </c>
      <c r="D10127">
        <v>450</v>
      </c>
      <c r="E10127" t="str">
        <f t="shared" si="640"/>
        <v>IFL</v>
      </c>
      <c r="F10127" s="4">
        <f t="shared" si="641"/>
        <v>45870</v>
      </c>
      <c r="G10127">
        <f t="shared" si="642"/>
        <v>4.5</v>
      </c>
      <c r="H10127">
        <v>1553257</v>
      </c>
      <c r="I10127">
        <f t="shared" si="643"/>
        <v>2.2271714922048602E-3</v>
      </c>
    </row>
    <row r="10128" spans="3:9" x14ac:dyDescent="0.2">
      <c r="C10128" s="4">
        <v>45869</v>
      </c>
      <c r="D10128">
        <v>449</v>
      </c>
      <c r="E10128" t="str">
        <f t="shared" si="640"/>
        <v>IFL</v>
      </c>
      <c r="F10128" s="4">
        <f t="shared" si="641"/>
        <v>45869</v>
      </c>
      <c r="G10128">
        <f t="shared" si="642"/>
        <v>4.49</v>
      </c>
      <c r="H10128">
        <v>1428833</v>
      </c>
      <c r="I10128">
        <f t="shared" si="643"/>
        <v>-2.2222222222221255E-3</v>
      </c>
    </row>
    <row r="10129" spans="3:9" x14ac:dyDescent="0.2">
      <c r="C10129" s="4">
        <v>45868</v>
      </c>
      <c r="D10129">
        <v>450</v>
      </c>
      <c r="E10129" t="str">
        <f t="shared" si="640"/>
        <v>IFL</v>
      </c>
      <c r="F10129" s="4">
        <f t="shared" si="641"/>
        <v>45868</v>
      </c>
      <c r="G10129">
        <f t="shared" si="642"/>
        <v>4.5</v>
      </c>
      <c r="H10129">
        <v>2150042</v>
      </c>
      <c r="I10129">
        <f t="shared" si="643"/>
        <v>2.2271714922048602E-3</v>
      </c>
    </row>
    <row r="10130" spans="3:9" x14ac:dyDescent="0.2">
      <c r="C10130" s="4">
        <v>45867</v>
      </c>
      <c r="D10130">
        <v>450</v>
      </c>
      <c r="E10130" t="str">
        <f t="shared" si="640"/>
        <v>IFL</v>
      </c>
      <c r="F10130" s="4">
        <f t="shared" si="641"/>
        <v>45867</v>
      </c>
      <c r="G10130">
        <f t="shared" si="642"/>
        <v>4.5</v>
      </c>
      <c r="H10130">
        <v>3818873</v>
      </c>
      <c r="I10130">
        <f t="shared" si="643"/>
        <v>0</v>
      </c>
    </row>
    <row r="10131" spans="3:9" x14ac:dyDescent="0.2">
      <c r="C10131" s="4">
        <v>45866</v>
      </c>
      <c r="D10131">
        <v>449</v>
      </c>
      <c r="E10131" t="str">
        <f t="shared" si="640"/>
        <v>IFL</v>
      </c>
      <c r="F10131" s="4">
        <f t="shared" si="641"/>
        <v>45866</v>
      </c>
      <c r="G10131">
        <f t="shared" si="642"/>
        <v>4.49</v>
      </c>
      <c r="H10131">
        <v>3034831</v>
      </c>
      <c r="I10131">
        <f t="shared" si="643"/>
        <v>-2.2222222222221255E-3</v>
      </c>
    </row>
    <row r="10132" spans="3:9" x14ac:dyDescent="0.2">
      <c r="C10132" s="4">
        <v>45863</v>
      </c>
      <c r="D10132">
        <v>450</v>
      </c>
      <c r="E10132" t="str">
        <f t="shared" si="640"/>
        <v>IFL</v>
      </c>
      <c r="F10132" s="4">
        <f t="shared" si="641"/>
        <v>45863</v>
      </c>
      <c r="G10132">
        <f t="shared" si="642"/>
        <v>4.5</v>
      </c>
      <c r="H10132">
        <v>4114405</v>
      </c>
      <c r="I10132">
        <f t="shared" si="643"/>
        <v>2.2271714922048602E-3</v>
      </c>
    </row>
    <row r="10133" spans="3:9" x14ac:dyDescent="0.2">
      <c r="C10133" s="4">
        <v>45862</v>
      </c>
      <c r="D10133">
        <v>450</v>
      </c>
      <c r="E10133" t="str">
        <f t="shared" si="640"/>
        <v>IFL</v>
      </c>
      <c r="F10133" s="4">
        <f t="shared" si="641"/>
        <v>45862</v>
      </c>
      <c r="G10133">
        <f t="shared" si="642"/>
        <v>4.5</v>
      </c>
      <c r="H10133">
        <v>5312042</v>
      </c>
      <c r="I10133">
        <f t="shared" si="643"/>
        <v>0</v>
      </c>
    </row>
    <row r="10134" spans="3:9" x14ac:dyDescent="0.2">
      <c r="C10134" s="4">
        <v>45861</v>
      </c>
      <c r="D10134">
        <v>448.00000000000006</v>
      </c>
      <c r="E10134" t="str">
        <f t="shared" si="640"/>
        <v>IFL</v>
      </c>
      <c r="F10134" s="4">
        <f t="shared" si="641"/>
        <v>45861</v>
      </c>
      <c r="G10134">
        <f t="shared" si="642"/>
        <v>4.4800000000000004</v>
      </c>
      <c r="H10134">
        <v>7753772</v>
      </c>
      <c r="I10134">
        <f t="shared" si="643"/>
        <v>-4.444444444444362E-3</v>
      </c>
    </row>
    <row r="10135" spans="3:9" x14ac:dyDescent="0.2">
      <c r="C10135" s="4">
        <v>45860</v>
      </c>
      <c r="D10135">
        <v>441</v>
      </c>
      <c r="E10135" t="str">
        <f t="shared" si="640"/>
        <v>IFL</v>
      </c>
      <c r="F10135" s="4">
        <f t="shared" si="641"/>
        <v>45860</v>
      </c>
      <c r="G10135">
        <f t="shared" si="642"/>
        <v>4.41</v>
      </c>
      <c r="H10135">
        <v>17654951</v>
      </c>
      <c r="I10135">
        <f t="shared" si="643"/>
        <v>-1.5625000000000111E-2</v>
      </c>
    </row>
    <row r="10136" spans="3:9" x14ac:dyDescent="0.2">
      <c r="C10136" s="4">
        <v>45859</v>
      </c>
      <c r="D10136">
        <v>393</v>
      </c>
      <c r="E10136" t="str">
        <f t="shared" si="640"/>
        <v>IFL</v>
      </c>
      <c r="F10136" s="4">
        <f t="shared" si="641"/>
        <v>45859</v>
      </c>
      <c r="G10136">
        <f t="shared" si="642"/>
        <v>3.93</v>
      </c>
      <c r="H10136">
        <v>3775805</v>
      </c>
      <c r="I10136">
        <f t="shared" si="643"/>
        <v>-0.108843537414966</v>
      </c>
    </row>
    <row r="10137" spans="3:9" x14ac:dyDescent="0.2">
      <c r="C10137" s="4">
        <v>45856</v>
      </c>
      <c r="D10137">
        <v>417</v>
      </c>
      <c r="E10137" t="str">
        <f t="shared" si="640"/>
        <v>IFL</v>
      </c>
      <c r="F10137" s="4">
        <f t="shared" si="641"/>
        <v>45856</v>
      </c>
      <c r="G10137">
        <f t="shared" si="642"/>
        <v>4.17</v>
      </c>
      <c r="H10137">
        <v>3505988</v>
      </c>
      <c r="I10137">
        <f t="shared" si="643"/>
        <v>6.1068702290076216E-2</v>
      </c>
    </row>
    <row r="10138" spans="3:9" x14ac:dyDescent="0.2">
      <c r="C10138" s="4">
        <v>45855</v>
      </c>
      <c r="D10138">
        <v>394</v>
      </c>
      <c r="E10138" t="str">
        <f t="shared" si="640"/>
        <v>IFL</v>
      </c>
      <c r="F10138" s="4">
        <f t="shared" si="641"/>
        <v>45855</v>
      </c>
      <c r="G10138">
        <f t="shared" si="642"/>
        <v>3.94</v>
      </c>
      <c r="H10138">
        <v>3487377</v>
      </c>
      <c r="I10138">
        <f t="shared" si="643"/>
        <v>-5.5155875299760182E-2</v>
      </c>
    </row>
    <row r="10139" spans="3:9" x14ac:dyDescent="0.2">
      <c r="C10139" s="4">
        <v>45854</v>
      </c>
      <c r="D10139">
        <v>385</v>
      </c>
      <c r="E10139" t="str">
        <f t="shared" si="640"/>
        <v>IFL</v>
      </c>
      <c r="F10139" s="4">
        <f t="shared" si="641"/>
        <v>45854</v>
      </c>
      <c r="G10139">
        <f t="shared" si="642"/>
        <v>3.85</v>
      </c>
      <c r="H10139">
        <v>1694465</v>
      </c>
      <c r="I10139">
        <f t="shared" si="643"/>
        <v>-2.2842639593908642E-2</v>
      </c>
    </row>
    <row r="10140" spans="3:9" x14ac:dyDescent="0.2">
      <c r="C10140" s="4">
        <v>45853</v>
      </c>
      <c r="D10140">
        <v>395</v>
      </c>
      <c r="E10140" t="str">
        <f t="shared" si="640"/>
        <v>IFL</v>
      </c>
      <c r="F10140" s="4">
        <f t="shared" si="641"/>
        <v>45853</v>
      </c>
      <c r="G10140">
        <f t="shared" si="642"/>
        <v>3.95</v>
      </c>
      <c r="H10140">
        <v>1551885</v>
      </c>
      <c r="I10140">
        <f t="shared" si="643"/>
        <v>2.5974025974025983E-2</v>
      </c>
    </row>
    <row r="10141" spans="3:9" x14ac:dyDescent="0.2">
      <c r="C10141" s="4">
        <v>45852</v>
      </c>
      <c r="D10141">
        <v>400</v>
      </c>
      <c r="E10141" t="str">
        <f t="shared" si="640"/>
        <v>IFL</v>
      </c>
      <c r="F10141" s="4">
        <f t="shared" si="641"/>
        <v>45852</v>
      </c>
      <c r="G10141">
        <f t="shared" si="642"/>
        <v>4</v>
      </c>
      <c r="H10141">
        <v>849487</v>
      </c>
      <c r="I10141">
        <f t="shared" si="643"/>
        <v>1.2658227848101111E-2</v>
      </c>
    </row>
    <row r="10142" spans="3:9" x14ac:dyDescent="0.2">
      <c r="C10142" s="4">
        <v>45849</v>
      </c>
      <c r="D10142">
        <v>400</v>
      </c>
      <c r="E10142" t="str">
        <f t="shared" si="640"/>
        <v>IFL</v>
      </c>
      <c r="F10142" s="4">
        <f t="shared" si="641"/>
        <v>45849</v>
      </c>
      <c r="G10142">
        <f t="shared" si="642"/>
        <v>4</v>
      </c>
      <c r="H10142">
        <v>1993847</v>
      </c>
      <c r="I10142">
        <f t="shared" si="643"/>
        <v>0</v>
      </c>
    </row>
    <row r="10143" spans="3:9" x14ac:dyDescent="0.2">
      <c r="C10143" s="4">
        <v>45848</v>
      </c>
      <c r="D10143">
        <v>393</v>
      </c>
      <c r="E10143" t="str">
        <f t="shared" si="640"/>
        <v>IFL</v>
      </c>
      <c r="F10143" s="4">
        <f t="shared" si="641"/>
        <v>45848</v>
      </c>
      <c r="G10143">
        <f t="shared" si="642"/>
        <v>3.93</v>
      </c>
      <c r="H10143">
        <v>956441</v>
      </c>
      <c r="I10143">
        <f t="shared" si="643"/>
        <v>-1.749999999999996E-2</v>
      </c>
    </row>
    <row r="10144" spans="3:9" x14ac:dyDescent="0.2">
      <c r="C10144" s="4">
        <v>45847</v>
      </c>
      <c r="D10144">
        <v>395</v>
      </c>
      <c r="E10144" t="str">
        <f t="shared" si="640"/>
        <v>IFL</v>
      </c>
      <c r="F10144" s="4">
        <f t="shared" si="641"/>
        <v>45847</v>
      </c>
      <c r="G10144">
        <f t="shared" si="642"/>
        <v>3.95</v>
      </c>
      <c r="H10144">
        <v>870652</v>
      </c>
      <c r="I10144">
        <f t="shared" si="643"/>
        <v>5.0890585241729624E-3</v>
      </c>
    </row>
    <row r="10145" spans="3:9" x14ac:dyDescent="0.2">
      <c r="C10145" s="4">
        <v>45846</v>
      </c>
      <c r="D10145">
        <v>395</v>
      </c>
      <c r="E10145" t="str">
        <f t="shared" si="640"/>
        <v>IFL</v>
      </c>
      <c r="F10145" s="4">
        <f t="shared" si="641"/>
        <v>45846</v>
      </c>
      <c r="G10145">
        <f t="shared" si="642"/>
        <v>3.95</v>
      </c>
      <c r="H10145">
        <v>756016</v>
      </c>
      <c r="I10145">
        <f t="shared" si="643"/>
        <v>0</v>
      </c>
    </row>
    <row r="10146" spans="3:9" x14ac:dyDescent="0.2">
      <c r="C10146" s="4">
        <v>45845</v>
      </c>
      <c r="D10146">
        <v>397</v>
      </c>
      <c r="E10146" t="str">
        <f t="shared" si="640"/>
        <v>IFL</v>
      </c>
      <c r="F10146" s="4">
        <f t="shared" si="641"/>
        <v>45845</v>
      </c>
      <c r="G10146">
        <f t="shared" si="642"/>
        <v>3.97</v>
      </c>
      <c r="H10146">
        <v>1153803</v>
      </c>
      <c r="I10146">
        <f t="shared" si="643"/>
        <v>5.0632911392405333E-3</v>
      </c>
    </row>
    <row r="10147" spans="3:9" x14ac:dyDescent="0.2">
      <c r="C10147" s="4">
        <v>45842</v>
      </c>
      <c r="D10147">
        <v>391</v>
      </c>
      <c r="E10147" t="str">
        <f t="shared" si="640"/>
        <v>IFL</v>
      </c>
      <c r="F10147" s="4">
        <f t="shared" si="641"/>
        <v>45842</v>
      </c>
      <c r="G10147">
        <f t="shared" si="642"/>
        <v>3.91</v>
      </c>
      <c r="H10147">
        <v>1182768</v>
      </c>
      <c r="I10147">
        <f t="shared" si="643"/>
        <v>-1.5113350125944613E-2</v>
      </c>
    </row>
    <row r="10148" spans="3:9" x14ac:dyDescent="0.2">
      <c r="C10148" s="4">
        <v>45841</v>
      </c>
      <c r="D10148">
        <v>391</v>
      </c>
      <c r="E10148" t="str">
        <f t="shared" si="640"/>
        <v>IFL</v>
      </c>
      <c r="F10148" s="4">
        <f t="shared" si="641"/>
        <v>45841</v>
      </c>
      <c r="G10148">
        <f t="shared" si="642"/>
        <v>3.91</v>
      </c>
      <c r="H10148">
        <v>1438048</v>
      </c>
      <c r="I10148">
        <f t="shared" si="643"/>
        <v>0</v>
      </c>
    </row>
    <row r="10149" spans="3:9" x14ac:dyDescent="0.2">
      <c r="C10149" s="4">
        <v>45840</v>
      </c>
      <c r="D10149">
        <v>386</v>
      </c>
      <c r="E10149" t="str">
        <f t="shared" si="640"/>
        <v>IFL</v>
      </c>
      <c r="F10149" s="4">
        <f t="shared" si="641"/>
        <v>45840</v>
      </c>
      <c r="G10149">
        <f t="shared" si="642"/>
        <v>3.86</v>
      </c>
      <c r="H10149">
        <v>1955574</v>
      </c>
      <c r="I10149">
        <f t="shared" si="643"/>
        <v>-1.2787723785166349E-2</v>
      </c>
    </row>
    <row r="10150" spans="3:9" x14ac:dyDescent="0.2">
      <c r="C10150" s="4">
        <v>45839</v>
      </c>
      <c r="D10150">
        <v>382</v>
      </c>
      <c r="E10150" t="str">
        <f t="shared" si="640"/>
        <v>IFL</v>
      </c>
      <c r="F10150" s="4">
        <f t="shared" si="641"/>
        <v>45839</v>
      </c>
      <c r="G10150">
        <f t="shared" si="642"/>
        <v>3.82</v>
      </c>
      <c r="H10150">
        <v>2174189</v>
      </c>
      <c r="I10150">
        <f t="shared" si="643"/>
        <v>-1.0362694300518172E-2</v>
      </c>
    </row>
    <row r="10151" spans="3:9" x14ac:dyDescent="0.2">
      <c r="C10151" s="4">
        <v>45838</v>
      </c>
      <c r="D10151">
        <v>363</v>
      </c>
      <c r="E10151" t="str">
        <f t="shared" si="640"/>
        <v>IFL</v>
      </c>
      <c r="F10151" s="4">
        <f t="shared" si="641"/>
        <v>45838</v>
      </c>
      <c r="G10151">
        <f t="shared" si="642"/>
        <v>3.63</v>
      </c>
      <c r="H10151">
        <v>1240648</v>
      </c>
      <c r="I10151">
        <f t="shared" si="643"/>
        <v>-4.9738219895287927E-2</v>
      </c>
    </row>
    <row r="10152" spans="3:9" x14ac:dyDescent="0.2">
      <c r="C10152" s="4">
        <v>45835</v>
      </c>
      <c r="D10152">
        <v>367</v>
      </c>
      <c r="E10152" t="str">
        <f t="shared" si="640"/>
        <v>IFL</v>
      </c>
      <c r="F10152" s="4">
        <f t="shared" si="641"/>
        <v>45835</v>
      </c>
      <c r="G10152">
        <f t="shared" si="642"/>
        <v>3.67</v>
      </c>
      <c r="H10152">
        <v>2077122</v>
      </c>
      <c r="I10152">
        <f t="shared" si="643"/>
        <v>1.1019283746556585E-2</v>
      </c>
    </row>
    <row r="10153" spans="3:9" x14ac:dyDescent="0.2">
      <c r="C10153" s="4">
        <v>45834</v>
      </c>
      <c r="D10153">
        <v>352</v>
      </c>
      <c r="E10153" t="str">
        <f t="shared" si="640"/>
        <v>IFL</v>
      </c>
      <c r="F10153" s="4">
        <f t="shared" si="641"/>
        <v>45834</v>
      </c>
      <c r="G10153">
        <f t="shared" si="642"/>
        <v>3.52</v>
      </c>
      <c r="H10153">
        <v>1500481</v>
      </c>
      <c r="I10153">
        <f t="shared" si="643"/>
        <v>-4.087193460490457E-2</v>
      </c>
    </row>
    <row r="10154" spans="3:9" x14ac:dyDescent="0.2">
      <c r="C10154" s="4">
        <v>45833</v>
      </c>
      <c r="D10154">
        <v>357</v>
      </c>
      <c r="E10154" t="str">
        <f t="shared" si="640"/>
        <v>IFL</v>
      </c>
      <c r="F10154" s="4">
        <f t="shared" si="641"/>
        <v>45833</v>
      </c>
      <c r="G10154">
        <f t="shared" si="642"/>
        <v>3.57</v>
      </c>
      <c r="H10154">
        <v>835927</v>
      </c>
      <c r="I10154">
        <f t="shared" si="643"/>
        <v>1.4204545454545414E-2</v>
      </c>
    </row>
    <row r="10155" spans="3:9" x14ac:dyDescent="0.2">
      <c r="C10155" s="4">
        <v>45832</v>
      </c>
      <c r="D10155">
        <v>355</v>
      </c>
      <c r="E10155" t="str">
        <f t="shared" si="640"/>
        <v>IFL</v>
      </c>
      <c r="F10155" s="4">
        <f t="shared" si="641"/>
        <v>45832</v>
      </c>
      <c r="G10155">
        <f t="shared" si="642"/>
        <v>3.55</v>
      </c>
      <c r="H10155">
        <v>748283</v>
      </c>
      <c r="I10155">
        <f t="shared" si="643"/>
        <v>-5.6022408963585235E-3</v>
      </c>
    </row>
    <row r="10156" spans="3:9" x14ac:dyDescent="0.2">
      <c r="C10156" s="4">
        <v>45831</v>
      </c>
      <c r="D10156">
        <v>351</v>
      </c>
      <c r="E10156" t="str">
        <f t="shared" si="640"/>
        <v>IFL</v>
      </c>
      <c r="F10156" s="4">
        <f t="shared" si="641"/>
        <v>45831</v>
      </c>
      <c r="G10156">
        <f t="shared" si="642"/>
        <v>3.51</v>
      </c>
      <c r="H10156">
        <v>982097</v>
      </c>
      <c r="I10156">
        <f t="shared" si="643"/>
        <v>-1.1267605633802802E-2</v>
      </c>
    </row>
    <row r="10157" spans="3:9" x14ac:dyDescent="0.2">
      <c r="C10157" s="4">
        <v>45828</v>
      </c>
      <c r="D10157">
        <v>349</v>
      </c>
      <c r="E10157" t="str">
        <f t="shared" si="640"/>
        <v>IFL</v>
      </c>
      <c r="F10157" s="4">
        <f t="shared" si="641"/>
        <v>45828</v>
      </c>
      <c r="G10157">
        <f t="shared" si="642"/>
        <v>3.49</v>
      </c>
      <c r="H10157">
        <v>6840204</v>
      </c>
      <c r="I10157">
        <f t="shared" si="643"/>
        <v>-5.6980056980056037E-3</v>
      </c>
    </row>
    <row r="10158" spans="3:9" x14ac:dyDescent="0.2">
      <c r="C10158" s="4">
        <v>45827</v>
      </c>
      <c r="D10158">
        <v>348</v>
      </c>
      <c r="E10158" t="str">
        <f t="shared" si="640"/>
        <v>IFL</v>
      </c>
      <c r="F10158" s="4">
        <f t="shared" si="641"/>
        <v>45827</v>
      </c>
      <c r="G10158">
        <f t="shared" si="642"/>
        <v>3.48</v>
      </c>
      <c r="H10158">
        <v>1274618</v>
      </c>
      <c r="I10158">
        <f t="shared" si="643"/>
        <v>-2.8653295128940881E-3</v>
      </c>
    </row>
    <row r="10159" spans="3:9" x14ac:dyDescent="0.2">
      <c r="C10159" s="4">
        <v>45826</v>
      </c>
      <c r="D10159">
        <v>345</v>
      </c>
      <c r="E10159" t="str">
        <f t="shared" si="640"/>
        <v>IFL</v>
      </c>
      <c r="F10159" s="4">
        <f t="shared" si="641"/>
        <v>45826</v>
      </c>
      <c r="G10159">
        <f t="shared" si="642"/>
        <v>3.45</v>
      </c>
      <c r="H10159">
        <v>771595</v>
      </c>
      <c r="I10159">
        <f t="shared" si="643"/>
        <v>-8.6206896551723755E-3</v>
      </c>
    </row>
    <row r="10160" spans="3:9" x14ac:dyDescent="0.2">
      <c r="C10160" s="4">
        <v>45825</v>
      </c>
      <c r="D10160">
        <v>344</v>
      </c>
      <c r="E10160" t="str">
        <f t="shared" si="640"/>
        <v>IFL</v>
      </c>
      <c r="F10160" s="4">
        <f t="shared" si="641"/>
        <v>45825</v>
      </c>
      <c r="G10160">
        <f t="shared" si="642"/>
        <v>3.44</v>
      </c>
      <c r="H10160">
        <v>1630918</v>
      </c>
      <c r="I10160">
        <f t="shared" si="643"/>
        <v>-2.8985507246377384E-3</v>
      </c>
    </row>
    <row r="10161" spans="3:9" x14ac:dyDescent="0.2">
      <c r="C10161" s="4">
        <v>45824</v>
      </c>
      <c r="D10161">
        <v>347</v>
      </c>
      <c r="E10161" t="str">
        <f t="shared" si="640"/>
        <v>IFL</v>
      </c>
      <c r="F10161" s="4">
        <f t="shared" si="641"/>
        <v>45824</v>
      </c>
      <c r="G10161">
        <f t="shared" si="642"/>
        <v>3.47</v>
      </c>
      <c r="H10161">
        <v>2143332</v>
      </c>
      <c r="I10161">
        <f t="shared" si="643"/>
        <v>8.720930232558155E-3</v>
      </c>
    </row>
    <row r="10162" spans="3:9" x14ac:dyDescent="0.2">
      <c r="C10162" s="4">
        <v>45821</v>
      </c>
      <c r="D10162">
        <v>352</v>
      </c>
      <c r="E10162" t="str">
        <f t="shared" si="640"/>
        <v>IFL</v>
      </c>
      <c r="F10162" s="4">
        <f t="shared" si="641"/>
        <v>45821</v>
      </c>
      <c r="G10162">
        <f t="shared" si="642"/>
        <v>3.52</v>
      </c>
      <c r="H10162">
        <v>2154358</v>
      </c>
      <c r="I10162">
        <f t="shared" si="643"/>
        <v>1.4409221902017322E-2</v>
      </c>
    </row>
    <row r="10163" spans="3:9" x14ac:dyDescent="0.2">
      <c r="C10163" s="4">
        <v>45820</v>
      </c>
      <c r="D10163">
        <v>360</v>
      </c>
      <c r="E10163" t="str">
        <f t="shared" si="640"/>
        <v>IFL</v>
      </c>
      <c r="F10163" s="4">
        <f t="shared" si="641"/>
        <v>45820</v>
      </c>
      <c r="G10163">
        <f t="shared" si="642"/>
        <v>3.6</v>
      </c>
      <c r="H10163">
        <v>2079812</v>
      </c>
      <c r="I10163">
        <f t="shared" si="643"/>
        <v>2.2727272727272707E-2</v>
      </c>
    </row>
    <row r="10164" spans="3:9" x14ac:dyDescent="0.2">
      <c r="C10164" s="4">
        <v>45819</v>
      </c>
      <c r="D10164">
        <v>356</v>
      </c>
      <c r="E10164" t="str">
        <f t="shared" si="640"/>
        <v>IFL</v>
      </c>
      <c r="F10164" s="4">
        <f t="shared" si="641"/>
        <v>45819</v>
      </c>
      <c r="G10164">
        <f t="shared" si="642"/>
        <v>3.56</v>
      </c>
      <c r="H10164">
        <v>1213612</v>
      </c>
      <c r="I10164">
        <f t="shared" si="643"/>
        <v>-1.1111111111111072E-2</v>
      </c>
    </row>
    <row r="10165" spans="3:9" x14ac:dyDescent="0.2">
      <c r="C10165" s="4">
        <v>45818</v>
      </c>
      <c r="D10165">
        <v>352</v>
      </c>
      <c r="E10165" t="str">
        <f t="shared" si="640"/>
        <v>IFL</v>
      </c>
      <c r="F10165" s="4">
        <f t="shared" si="641"/>
        <v>45818</v>
      </c>
      <c r="G10165">
        <f t="shared" si="642"/>
        <v>3.52</v>
      </c>
      <c r="H10165">
        <v>1144362</v>
      </c>
      <c r="I10165">
        <f t="shared" si="643"/>
        <v>-1.1235955056179803E-2</v>
      </c>
    </row>
    <row r="10166" spans="3:9" x14ac:dyDescent="0.2">
      <c r="C10166" s="4">
        <v>45817</v>
      </c>
      <c r="D10166">
        <v>349</v>
      </c>
      <c r="E10166" t="str">
        <f t="shared" si="640"/>
        <v>IFL</v>
      </c>
      <c r="F10166" s="4">
        <f t="shared" si="641"/>
        <v>45817</v>
      </c>
      <c r="G10166">
        <f t="shared" si="642"/>
        <v>3.49</v>
      </c>
      <c r="H10166">
        <v>0</v>
      </c>
      <c r="I10166">
        <f t="shared" si="643"/>
        <v>-8.5227272727271819E-3</v>
      </c>
    </row>
    <row r="10167" spans="3:9" x14ac:dyDescent="0.2">
      <c r="C10167" s="4">
        <v>45814</v>
      </c>
      <c r="D10167">
        <v>349</v>
      </c>
      <c r="E10167" t="str">
        <f t="shared" si="640"/>
        <v>IFL</v>
      </c>
      <c r="F10167" s="4">
        <f t="shared" si="641"/>
        <v>45814</v>
      </c>
      <c r="G10167">
        <f t="shared" si="642"/>
        <v>3.49</v>
      </c>
      <c r="H10167">
        <v>2523922</v>
      </c>
      <c r="I10167">
        <f t="shared" si="643"/>
        <v>0</v>
      </c>
    </row>
    <row r="10168" spans="3:9" x14ac:dyDescent="0.2">
      <c r="C10168" s="4">
        <v>45813</v>
      </c>
      <c r="D10168">
        <v>362</v>
      </c>
      <c r="E10168" t="str">
        <f t="shared" si="640"/>
        <v>IFL</v>
      </c>
      <c r="F10168" s="4">
        <f t="shared" si="641"/>
        <v>45813</v>
      </c>
      <c r="G10168">
        <f t="shared" si="642"/>
        <v>3.62</v>
      </c>
      <c r="H10168">
        <v>993742</v>
      </c>
      <c r="I10168">
        <f t="shared" si="643"/>
        <v>3.7249283667621702E-2</v>
      </c>
    </row>
    <row r="10169" spans="3:9" x14ac:dyDescent="0.2">
      <c r="C10169" s="4">
        <v>45812</v>
      </c>
      <c r="D10169">
        <v>364</v>
      </c>
      <c r="E10169" t="str">
        <f t="shared" si="640"/>
        <v>IFL</v>
      </c>
      <c r="F10169" s="4">
        <f t="shared" si="641"/>
        <v>45812</v>
      </c>
      <c r="G10169">
        <f t="shared" si="642"/>
        <v>3.64</v>
      </c>
      <c r="H10169">
        <v>3062749</v>
      </c>
      <c r="I10169">
        <f t="shared" si="643"/>
        <v>5.5248618784531356E-3</v>
      </c>
    </row>
    <row r="10170" spans="3:9" x14ac:dyDescent="0.2">
      <c r="C10170" s="4">
        <v>45811</v>
      </c>
      <c r="D10170">
        <v>348</v>
      </c>
      <c r="E10170" t="str">
        <f t="shared" si="640"/>
        <v>IFL</v>
      </c>
      <c r="F10170" s="4">
        <f t="shared" si="641"/>
        <v>45811</v>
      </c>
      <c r="G10170">
        <f t="shared" si="642"/>
        <v>3.48</v>
      </c>
      <c r="H10170">
        <v>1759828</v>
      </c>
      <c r="I10170">
        <f t="shared" si="643"/>
        <v>-4.3956043956044022E-2</v>
      </c>
    </row>
    <row r="10171" spans="3:9" x14ac:dyDescent="0.2">
      <c r="C10171" s="4">
        <v>45810</v>
      </c>
      <c r="D10171">
        <v>339</v>
      </c>
      <c r="E10171" t="str">
        <f t="shared" si="640"/>
        <v>IFL</v>
      </c>
      <c r="F10171" s="4">
        <f t="shared" si="641"/>
        <v>45810</v>
      </c>
      <c r="G10171">
        <f t="shared" si="642"/>
        <v>3.39</v>
      </c>
      <c r="H10171">
        <v>1303536</v>
      </c>
      <c r="I10171">
        <f t="shared" si="643"/>
        <v>-2.5862068965517238E-2</v>
      </c>
    </row>
    <row r="10172" spans="3:9" x14ac:dyDescent="0.2">
      <c r="C10172" s="4">
        <v>45807</v>
      </c>
      <c r="D10172">
        <v>336</v>
      </c>
      <c r="E10172" t="str">
        <f t="shared" si="640"/>
        <v>IFL</v>
      </c>
      <c r="F10172" s="4">
        <f t="shared" si="641"/>
        <v>45807</v>
      </c>
      <c r="G10172">
        <f t="shared" si="642"/>
        <v>3.36</v>
      </c>
      <c r="H10172">
        <v>1563929</v>
      </c>
      <c r="I10172">
        <f t="shared" si="643"/>
        <v>-8.8495575221240186E-3</v>
      </c>
    </row>
    <row r="10173" spans="3:9" x14ac:dyDescent="0.2">
      <c r="C10173" s="4">
        <v>45806</v>
      </c>
      <c r="D10173">
        <v>342</v>
      </c>
      <c r="E10173" t="str">
        <f t="shared" si="640"/>
        <v>IFL</v>
      </c>
      <c r="F10173" s="4">
        <f t="shared" si="641"/>
        <v>45806</v>
      </c>
      <c r="G10173">
        <f t="shared" si="642"/>
        <v>3.42</v>
      </c>
      <c r="H10173">
        <v>1412762</v>
      </c>
      <c r="I10173">
        <f t="shared" si="643"/>
        <v>1.7857142857142794E-2</v>
      </c>
    </row>
    <row r="10174" spans="3:9" x14ac:dyDescent="0.2">
      <c r="C10174" s="4">
        <v>45805</v>
      </c>
      <c r="D10174">
        <v>335</v>
      </c>
      <c r="E10174" t="str">
        <f t="shared" si="640"/>
        <v>IFL</v>
      </c>
      <c r="F10174" s="4">
        <f t="shared" si="641"/>
        <v>45805</v>
      </c>
      <c r="G10174">
        <f t="shared" si="642"/>
        <v>3.35</v>
      </c>
      <c r="H10174">
        <v>1114689</v>
      </c>
      <c r="I10174">
        <f t="shared" si="643"/>
        <v>-2.0467836257309857E-2</v>
      </c>
    </row>
    <row r="10175" spans="3:9" x14ac:dyDescent="0.2">
      <c r="C10175" s="4">
        <v>45804</v>
      </c>
      <c r="D10175">
        <v>335</v>
      </c>
      <c r="E10175" t="str">
        <f t="shared" si="640"/>
        <v>IFL</v>
      </c>
      <c r="F10175" s="4">
        <f t="shared" si="641"/>
        <v>45804</v>
      </c>
      <c r="G10175">
        <f t="shared" si="642"/>
        <v>3.35</v>
      </c>
      <c r="H10175">
        <v>1597074</v>
      </c>
      <c r="I10175">
        <f t="shared" si="643"/>
        <v>0</v>
      </c>
    </row>
    <row r="10176" spans="3:9" x14ac:dyDescent="0.2">
      <c r="C10176" s="4">
        <v>45803</v>
      </c>
      <c r="D10176">
        <v>330</v>
      </c>
      <c r="E10176" t="str">
        <f t="shared" si="640"/>
        <v>IFL</v>
      </c>
      <c r="F10176" s="4">
        <f t="shared" si="641"/>
        <v>45803</v>
      </c>
      <c r="G10176">
        <f t="shared" si="642"/>
        <v>3.3</v>
      </c>
      <c r="H10176">
        <v>869365</v>
      </c>
      <c r="I10176">
        <f t="shared" si="643"/>
        <v>-1.4925373134328401E-2</v>
      </c>
    </row>
    <row r="10177" spans="3:9" x14ac:dyDescent="0.2">
      <c r="C10177" s="4">
        <v>45800</v>
      </c>
      <c r="D10177">
        <v>338</v>
      </c>
      <c r="E10177" t="str">
        <f t="shared" si="640"/>
        <v>IFL</v>
      </c>
      <c r="F10177" s="4">
        <f t="shared" si="641"/>
        <v>45800</v>
      </c>
      <c r="G10177">
        <f t="shared" si="642"/>
        <v>3.38</v>
      </c>
      <c r="H10177">
        <v>1362439</v>
      </c>
      <c r="I10177">
        <f t="shared" si="643"/>
        <v>2.4242424242424176E-2</v>
      </c>
    </row>
    <row r="10178" spans="3:9" x14ac:dyDescent="0.2">
      <c r="C10178" s="4">
        <v>45799</v>
      </c>
      <c r="D10178">
        <v>339</v>
      </c>
      <c r="E10178" t="str">
        <f t="shared" ref="E10178:E10241" si="644">IF(B10178&lt;&gt;"", B10178, E10177)</f>
        <v>IFL</v>
      </c>
      <c r="F10178" s="4">
        <f t="shared" ref="F10178:F10241" si="645">C10178</f>
        <v>45799</v>
      </c>
      <c r="G10178">
        <f t="shared" ref="G10178:G10241" si="646">D10178/100</f>
        <v>3.39</v>
      </c>
      <c r="H10178">
        <v>1405086</v>
      </c>
      <c r="I10178">
        <f t="shared" si="643"/>
        <v>2.9585798816569309E-3</v>
      </c>
    </row>
    <row r="10179" spans="3:9" x14ac:dyDescent="0.2">
      <c r="C10179" s="4">
        <v>45798</v>
      </c>
      <c r="D10179">
        <v>333</v>
      </c>
      <c r="E10179" t="str">
        <f t="shared" si="644"/>
        <v>IFL</v>
      </c>
      <c r="F10179" s="4">
        <f t="shared" si="645"/>
        <v>45798</v>
      </c>
      <c r="G10179">
        <f t="shared" si="646"/>
        <v>3.33</v>
      </c>
      <c r="H10179">
        <v>1359752</v>
      </c>
      <c r="I10179">
        <f t="shared" si="643"/>
        <v>-1.7699115044247815E-2</v>
      </c>
    </row>
    <row r="10180" spans="3:9" x14ac:dyDescent="0.2">
      <c r="C10180" s="4">
        <v>45797</v>
      </c>
      <c r="D10180">
        <v>336</v>
      </c>
      <c r="E10180" t="str">
        <f t="shared" si="644"/>
        <v>IFL</v>
      </c>
      <c r="F10180" s="4">
        <f t="shared" si="645"/>
        <v>45797</v>
      </c>
      <c r="G10180">
        <f t="shared" si="646"/>
        <v>3.36</v>
      </c>
      <c r="H10180">
        <v>1085734</v>
      </c>
      <c r="I10180">
        <f t="shared" ref="I10180:I10243" si="647">IF(E10180=E10179, (G10180/G10179)-1, "")</f>
        <v>9.009009009008917E-3</v>
      </c>
    </row>
    <row r="10181" spans="3:9" x14ac:dyDescent="0.2">
      <c r="C10181" s="4">
        <v>45796</v>
      </c>
      <c r="D10181">
        <v>338</v>
      </c>
      <c r="E10181" t="str">
        <f t="shared" si="644"/>
        <v>IFL</v>
      </c>
      <c r="F10181" s="4">
        <f t="shared" si="645"/>
        <v>45796</v>
      </c>
      <c r="G10181">
        <f t="shared" si="646"/>
        <v>3.38</v>
      </c>
      <c r="H10181">
        <v>1860766</v>
      </c>
      <c r="I10181">
        <f t="shared" si="647"/>
        <v>5.9523809523809312E-3</v>
      </c>
    </row>
    <row r="10182" spans="3:9" x14ac:dyDescent="0.2">
      <c r="C10182" s="4">
        <v>45793</v>
      </c>
      <c r="D10182">
        <v>344</v>
      </c>
      <c r="E10182" t="str">
        <f t="shared" si="644"/>
        <v>IFL</v>
      </c>
      <c r="F10182" s="4">
        <f t="shared" si="645"/>
        <v>45793</v>
      </c>
      <c r="G10182">
        <f t="shared" si="646"/>
        <v>3.44</v>
      </c>
      <c r="H10182">
        <v>1821983</v>
      </c>
      <c r="I10182">
        <f t="shared" si="647"/>
        <v>1.7751479289940919E-2</v>
      </c>
    </row>
    <row r="10183" spans="3:9" x14ac:dyDescent="0.2">
      <c r="C10183" s="4">
        <v>45792</v>
      </c>
      <c r="D10183">
        <v>340</v>
      </c>
      <c r="E10183" t="str">
        <f t="shared" si="644"/>
        <v>IFL</v>
      </c>
      <c r="F10183" s="4">
        <f t="shared" si="645"/>
        <v>45792</v>
      </c>
      <c r="G10183">
        <f t="shared" si="646"/>
        <v>3.4</v>
      </c>
      <c r="H10183">
        <v>3509767</v>
      </c>
      <c r="I10183">
        <f t="shared" si="647"/>
        <v>-1.1627906976744207E-2</v>
      </c>
    </row>
    <row r="10184" spans="3:9" x14ac:dyDescent="0.2">
      <c r="C10184" s="4">
        <v>45791</v>
      </c>
      <c r="D10184">
        <v>337</v>
      </c>
      <c r="E10184" t="str">
        <f t="shared" si="644"/>
        <v>IFL</v>
      </c>
      <c r="F10184" s="4">
        <f t="shared" si="645"/>
        <v>45791</v>
      </c>
      <c r="G10184">
        <f t="shared" si="646"/>
        <v>3.37</v>
      </c>
      <c r="H10184">
        <v>8596563</v>
      </c>
      <c r="I10184">
        <f t="shared" si="647"/>
        <v>-8.8235294117646745E-3</v>
      </c>
    </row>
    <row r="10185" spans="3:9" x14ac:dyDescent="0.2">
      <c r="C10185" s="4">
        <v>45790</v>
      </c>
      <c r="D10185">
        <v>400</v>
      </c>
      <c r="E10185" t="str">
        <f t="shared" si="644"/>
        <v>IFL</v>
      </c>
      <c r="F10185" s="4">
        <f t="shared" si="645"/>
        <v>45790</v>
      </c>
      <c r="G10185">
        <f t="shared" si="646"/>
        <v>4</v>
      </c>
      <c r="H10185">
        <v>1518125</v>
      </c>
      <c r="I10185">
        <f t="shared" si="647"/>
        <v>0.18694362017804145</v>
      </c>
    </row>
    <row r="10186" spans="3:9" x14ac:dyDescent="0.2">
      <c r="C10186" s="4">
        <v>45789</v>
      </c>
      <c r="D10186">
        <v>395</v>
      </c>
      <c r="E10186" t="str">
        <f t="shared" si="644"/>
        <v>IFL</v>
      </c>
      <c r="F10186" s="4">
        <f t="shared" si="645"/>
        <v>45789</v>
      </c>
      <c r="G10186">
        <f t="shared" si="646"/>
        <v>3.95</v>
      </c>
      <c r="H10186">
        <v>965912</v>
      </c>
      <c r="I10186">
        <f t="shared" si="647"/>
        <v>-1.2499999999999956E-2</v>
      </c>
    </row>
    <row r="10187" spans="3:9" x14ac:dyDescent="0.2">
      <c r="C10187" s="4">
        <v>45786</v>
      </c>
      <c r="D10187">
        <v>397</v>
      </c>
      <c r="E10187" t="str">
        <f t="shared" si="644"/>
        <v>IFL</v>
      </c>
      <c r="F10187" s="4">
        <f t="shared" si="645"/>
        <v>45786</v>
      </c>
      <c r="G10187">
        <f t="shared" si="646"/>
        <v>3.97</v>
      </c>
      <c r="H10187">
        <v>745998</v>
      </c>
      <c r="I10187">
        <f t="shared" si="647"/>
        <v>5.0632911392405333E-3</v>
      </c>
    </row>
    <row r="10188" spans="3:9" x14ac:dyDescent="0.2">
      <c r="C10188" s="4">
        <v>45785</v>
      </c>
      <c r="D10188">
        <v>396</v>
      </c>
      <c r="E10188" t="str">
        <f t="shared" si="644"/>
        <v>IFL</v>
      </c>
      <c r="F10188" s="4">
        <f t="shared" si="645"/>
        <v>45785</v>
      </c>
      <c r="G10188">
        <f t="shared" si="646"/>
        <v>3.96</v>
      </c>
      <c r="H10188">
        <v>1139584</v>
      </c>
      <c r="I10188">
        <f t="shared" si="647"/>
        <v>-2.5188916876575096E-3</v>
      </c>
    </row>
    <row r="10189" spans="3:9" x14ac:dyDescent="0.2">
      <c r="C10189" s="4">
        <v>45784</v>
      </c>
      <c r="D10189">
        <v>390</v>
      </c>
      <c r="E10189" t="str">
        <f t="shared" si="644"/>
        <v>IFL</v>
      </c>
      <c r="F10189" s="4">
        <f t="shared" si="645"/>
        <v>45784</v>
      </c>
      <c r="G10189">
        <f t="shared" si="646"/>
        <v>3.9</v>
      </c>
      <c r="H10189">
        <v>1281246</v>
      </c>
      <c r="I10189">
        <f t="shared" si="647"/>
        <v>-1.5151515151515138E-2</v>
      </c>
    </row>
    <row r="10190" spans="3:9" x14ac:dyDescent="0.2">
      <c r="C10190" s="4">
        <v>45783</v>
      </c>
      <c r="D10190">
        <v>387</v>
      </c>
      <c r="E10190" t="str">
        <f t="shared" si="644"/>
        <v>IFL</v>
      </c>
      <c r="F10190" s="4">
        <f t="shared" si="645"/>
        <v>45783</v>
      </c>
      <c r="G10190">
        <f t="shared" si="646"/>
        <v>3.87</v>
      </c>
      <c r="H10190">
        <v>1716059</v>
      </c>
      <c r="I10190">
        <f t="shared" si="647"/>
        <v>-7.692307692307665E-3</v>
      </c>
    </row>
    <row r="10191" spans="3:9" x14ac:dyDescent="0.2">
      <c r="C10191" s="4">
        <v>45782</v>
      </c>
      <c r="D10191">
        <v>378</v>
      </c>
      <c r="E10191" t="str">
        <f t="shared" si="644"/>
        <v>IFL</v>
      </c>
      <c r="F10191" s="4">
        <f t="shared" si="645"/>
        <v>45782</v>
      </c>
      <c r="G10191">
        <f t="shared" si="646"/>
        <v>3.78</v>
      </c>
      <c r="H10191">
        <v>1113104</v>
      </c>
      <c r="I10191">
        <f t="shared" si="647"/>
        <v>-2.3255813953488413E-2</v>
      </c>
    </row>
    <row r="10192" spans="3:9" x14ac:dyDescent="0.2">
      <c r="C10192" s="4">
        <v>45779</v>
      </c>
      <c r="D10192">
        <v>379</v>
      </c>
      <c r="E10192" t="str">
        <f t="shared" si="644"/>
        <v>IFL</v>
      </c>
      <c r="F10192" s="4">
        <f t="shared" si="645"/>
        <v>45779</v>
      </c>
      <c r="G10192">
        <f t="shared" si="646"/>
        <v>3.79</v>
      </c>
      <c r="H10192">
        <v>745110</v>
      </c>
      <c r="I10192">
        <f t="shared" si="647"/>
        <v>2.6455026455027841E-3</v>
      </c>
    </row>
    <row r="10193" spans="2:9" x14ac:dyDescent="0.2">
      <c r="C10193" s="4">
        <v>45778</v>
      </c>
      <c r="D10193">
        <v>373</v>
      </c>
      <c r="E10193" t="str">
        <f t="shared" si="644"/>
        <v>IFL</v>
      </c>
      <c r="F10193" s="4">
        <f t="shared" si="645"/>
        <v>45778</v>
      </c>
      <c r="G10193">
        <f t="shared" si="646"/>
        <v>3.73</v>
      </c>
      <c r="H10193">
        <v>1344637</v>
      </c>
      <c r="I10193">
        <f t="shared" si="647"/>
        <v>-1.5831134564643801E-2</v>
      </c>
    </row>
    <row r="10194" spans="2:9" x14ac:dyDescent="0.2">
      <c r="B10194" t="s">
        <v>289</v>
      </c>
      <c r="C10194" s="4">
        <v>45957</v>
      </c>
      <c r="D10194">
        <v>1089</v>
      </c>
      <c r="E10194" t="str">
        <f t="shared" si="644"/>
        <v>IFT</v>
      </c>
      <c r="F10194" s="4">
        <f t="shared" si="645"/>
        <v>45957</v>
      </c>
      <c r="G10194">
        <f t="shared" si="646"/>
        <v>10.89</v>
      </c>
      <c r="H10194">
        <v>94869</v>
      </c>
      <c r="I10194" t="str">
        <f t="shared" si="647"/>
        <v/>
      </c>
    </row>
    <row r="10195" spans="2:9" x14ac:dyDescent="0.2">
      <c r="C10195" s="4">
        <v>45954</v>
      </c>
      <c r="D10195">
        <v>1080</v>
      </c>
      <c r="E10195" t="str">
        <f t="shared" si="644"/>
        <v>IFT</v>
      </c>
      <c r="F10195" s="4">
        <f t="shared" si="645"/>
        <v>45954</v>
      </c>
      <c r="G10195">
        <f t="shared" si="646"/>
        <v>10.8</v>
      </c>
      <c r="H10195">
        <v>95929</v>
      </c>
      <c r="I10195">
        <f t="shared" si="647"/>
        <v>-8.2644628099173278E-3</v>
      </c>
    </row>
    <row r="10196" spans="2:9" x14ac:dyDescent="0.2">
      <c r="C10196" s="4">
        <v>45953</v>
      </c>
      <c r="D10196">
        <v>1079</v>
      </c>
      <c r="E10196" t="str">
        <f t="shared" si="644"/>
        <v>IFT</v>
      </c>
      <c r="F10196" s="4">
        <f t="shared" si="645"/>
        <v>45953</v>
      </c>
      <c r="G10196">
        <f t="shared" si="646"/>
        <v>10.79</v>
      </c>
      <c r="H10196">
        <v>113168</v>
      </c>
      <c r="I10196">
        <f t="shared" si="647"/>
        <v>-9.2592592592610767E-4</v>
      </c>
    </row>
    <row r="10197" spans="2:9" x14ac:dyDescent="0.2">
      <c r="C10197" s="4">
        <v>45952</v>
      </c>
      <c r="D10197">
        <v>1082</v>
      </c>
      <c r="E10197" t="str">
        <f t="shared" si="644"/>
        <v>IFT</v>
      </c>
      <c r="F10197" s="4">
        <f t="shared" si="645"/>
        <v>45952</v>
      </c>
      <c r="G10197">
        <f t="shared" si="646"/>
        <v>10.82</v>
      </c>
      <c r="H10197">
        <v>267413</v>
      </c>
      <c r="I10197">
        <f t="shared" si="647"/>
        <v>2.780352177942591E-3</v>
      </c>
    </row>
    <row r="10198" spans="2:9" x14ac:dyDescent="0.2">
      <c r="C10198" s="4">
        <v>45951</v>
      </c>
      <c r="D10198">
        <v>1090</v>
      </c>
      <c r="E10198" t="str">
        <f t="shared" si="644"/>
        <v>IFT</v>
      </c>
      <c r="F10198" s="4">
        <f t="shared" si="645"/>
        <v>45951</v>
      </c>
      <c r="G10198">
        <f t="shared" si="646"/>
        <v>10.9</v>
      </c>
      <c r="H10198">
        <v>222043</v>
      </c>
      <c r="I10198">
        <f t="shared" si="647"/>
        <v>7.3937153419594281E-3</v>
      </c>
    </row>
    <row r="10199" spans="2:9" x14ac:dyDescent="0.2">
      <c r="C10199" s="4">
        <v>45950</v>
      </c>
      <c r="D10199">
        <v>1086</v>
      </c>
      <c r="E10199" t="str">
        <f t="shared" si="644"/>
        <v>IFT</v>
      </c>
      <c r="F10199" s="4">
        <f t="shared" si="645"/>
        <v>45950</v>
      </c>
      <c r="G10199">
        <f t="shared" si="646"/>
        <v>10.86</v>
      </c>
      <c r="H10199">
        <v>141656</v>
      </c>
      <c r="I10199">
        <f t="shared" si="647"/>
        <v>-3.6697247706423131E-3</v>
      </c>
    </row>
    <row r="10200" spans="2:9" x14ac:dyDescent="0.2">
      <c r="C10200" s="4">
        <v>45947</v>
      </c>
      <c r="D10200">
        <v>1100</v>
      </c>
      <c r="E10200" t="str">
        <f t="shared" si="644"/>
        <v>IFT</v>
      </c>
      <c r="F10200" s="4">
        <f t="shared" si="645"/>
        <v>45947</v>
      </c>
      <c r="G10200">
        <f t="shared" si="646"/>
        <v>11</v>
      </c>
      <c r="H10200">
        <v>298839</v>
      </c>
      <c r="I10200">
        <f t="shared" si="647"/>
        <v>1.2891344383057168E-2</v>
      </c>
    </row>
    <row r="10201" spans="2:9" x14ac:dyDescent="0.2">
      <c r="C10201" s="4">
        <v>45946</v>
      </c>
      <c r="D10201">
        <v>1111</v>
      </c>
      <c r="E10201" t="str">
        <f t="shared" si="644"/>
        <v>IFT</v>
      </c>
      <c r="F10201" s="4">
        <f t="shared" si="645"/>
        <v>45946</v>
      </c>
      <c r="G10201">
        <f t="shared" si="646"/>
        <v>11.11</v>
      </c>
      <c r="H10201">
        <v>680889</v>
      </c>
      <c r="I10201">
        <f t="shared" si="647"/>
        <v>1.0000000000000009E-2</v>
      </c>
    </row>
    <row r="10202" spans="2:9" x14ac:dyDescent="0.2">
      <c r="C10202" s="4">
        <v>45945</v>
      </c>
      <c r="D10202">
        <v>1042</v>
      </c>
      <c r="E10202" t="str">
        <f t="shared" si="644"/>
        <v>IFT</v>
      </c>
      <c r="F10202" s="4">
        <f t="shared" si="645"/>
        <v>45945</v>
      </c>
      <c r="G10202">
        <f t="shared" si="646"/>
        <v>10.42</v>
      </c>
      <c r="H10202">
        <v>252214</v>
      </c>
      <c r="I10202">
        <f t="shared" si="647"/>
        <v>-6.210621062106203E-2</v>
      </c>
    </row>
    <row r="10203" spans="2:9" x14ac:dyDescent="0.2">
      <c r="C10203" s="4">
        <v>45944</v>
      </c>
      <c r="D10203">
        <v>1055</v>
      </c>
      <c r="E10203" t="str">
        <f t="shared" si="644"/>
        <v>IFT</v>
      </c>
      <c r="F10203" s="4">
        <f t="shared" si="645"/>
        <v>45944</v>
      </c>
      <c r="G10203">
        <f t="shared" si="646"/>
        <v>10.55</v>
      </c>
      <c r="H10203">
        <v>163931</v>
      </c>
      <c r="I10203">
        <f t="shared" si="647"/>
        <v>1.2476007677543199E-2</v>
      </c>
    </row>
    <row r="10204" spans="2:9" x14ac:dyDescent="0.2">
      <c r="C10204" s="4">
        <v>45943</v>
      </c>
      <c r="D10204">
        <v>1054</v>
      </c>
      <c r="E10204" t="str">
        <f t="shared" si="644"/>
        <v>IFT</v>
      </c>
      <c r="F10204" s="4">
        <f t="shared" si="645"/>
        <v>45943</v>
      </c>
      <c r="G10204">
        <f t="shared" si="646"/>
        <v>10.54</v>
      </c>
      <c r="H10204">
        <v>171219</v>
      </c>
      <c r="I10204">
        <f t="shared" si="647"/>
        <v>-9.4786729857831986E-4</v>
      </c>
    </row>
    <row r="10205" spans="2:9" x14ac:dyDescent="0.2">
      <c r="C10205" s="4">
        <v>45940</v>
      </c>
      <c r="D10205">
        <v>1081</v>
      </c>
      <c r="E10205" t="str">
        <f t="shared" si="644"/>
        <v>IFT</v>
      </c>
      <c r="F10205" s="4">
        <f t="shared" si="645"/>
        <v>45940</v>
      </c>
      <c r="G10205">
        <f t="shared" si="646"/>
        <v>10.81</v>
      </c>
      <c r="H10205">
        <v>167379</v>
      </c>
      <c r="I10205">
        <f t="shared" si="647"/>
        <v>2.5616698292220352E-2</v>
      </c>
    </row>
    <row r="10206" spans="2:9" x14ac:dyDescent="0.2">
      <c r="C10206" s="4">
        <v>45939</v>
      </c>
      <c r="D10206">
        <v>1078</v>
      </c>
      <c r="E10206" t="str">
        <f t="shared" si="644"/>
        <v>IFT</v>
      </c>
      <c r="F10206" s="4">
        <f t="shared" si="645"/>
        <v>45939</v>
      </c>
      <c r="G10206">
        <f t="shared" si="646"/>
        <v>10.78</v>
      </c>
      <c r="H10206">
        <v>255581</v>
      </c>
      <c r="I10206">
        <f t="shared" si="647"/>
        <v>-2.7752081406106077E-3</v>
      </c>
    </row>
    <row r="10207" spans="2:9" x14ac:dyDescent="0.2">
      <c r="C10207" s="4">
        <v>45938</v>
      </c>
      <c r="D10207">
        <v>1085</v>
      </c>
      <c r="E10207" t="str">
        <f t="shared" si="644"/>
        <v>IFT</v>
      </c>
      <c r="F10207" s="4">
        <f t="shared" si="645"/>
        <v>45938</v>
      </c>
      <c r="G10207">
        <f t="shared" si="646"/>
        <v>10.85</v>
      </c>
      <c r="H10207">
        <v>240517</v>
      </c>
      <c r="I10207">
        <f t="shared" si="647"/>
        <v>6.4935064935065512E-3</v>
      </c>
    </row>
    <row r="10208" spans="2:9" x14ac:dyDescent="0.2">
      <c r="C10208" s="4">
        <v>45937</v>
      </c>
      <c r="D10208">
        <v>1095</v>
      </c>
      <c r="E10208" t="str">
        <f t="shared" si="644"/>
        <v>IFT</v>
      </c>
      <c r="F10208" s="4">
        <f t="shared" si="645"/>
        <v>45937</v>
      </c>
      <c r="G10208">
        <f t="shared" si="646"/>
        <v>10.95</v>
      </c>
      <c r="H10208">
        <v>199582</v>
      </c>
      <c r="I10208">
        <f t="shared" si="647"/>
        <v>9.2165898617511122E-3</v>
      </c>
    </row>
    <row r="10209" spans="3:9" x14ac:dyDescent="0.2">
      <c r="C10209" s="4">
        <v>45936</v>
      </c>
      <c r="D10209">
        <v>1113</v>
      </c>
      <c r="E10209" t="str">
        <f t="shared" si="644"/>
        <v>IFT</v>
      </c>
      <c r="F10209" s="4">
        <f t="shared" si="645"/>
        <v>45936</v>
      </c>
      <c r="G10209">
        <f t="shared" si="646"/>
        <v>11.13</v>
      </c>
      <c r="H10209">
        <v>186727</v>
      </c>
      <c r="I10209">
        <f t="shared" si="647"/>
        <v>1.6438356164383716E-2</v>
      </c>
    </row>
    <row r="10210" spans="3:9" x14ac:dyDescent="0.2">
      <c r="C10210" s="4">
        <v>45933</v>
      </c>
      <c r="D10210">
        <v>1112</v>
      </c>
      <c r="E10210" t="str">
        <f t="shared" si="644"/>
        <v>IFT</v>
      </c>
      <c r="F10210" s="4">
        <f t="shared" si="645"/>
        <v>45933</v>
      </c>
      <c r="G10210">
        <f t="shared" si="646"/>
        <v>11.12</v>
      </c>
      <c r="H10210">
        <v>337448</v>
      </c>
      <c r="I10210">
        <f t="shared" si="647"/>
        <v>-8.9847259658593082E-4</v>
      </c>
    </row>
    <row r="10211" spans="3:9" x14ac:dyDescent="0.2">
      <c r="C10211" s="4">
        <v>45932</v>
      </c>
      <c r="D10211">
        <v>1092</v>
      </c>
      <c r="E10211" t="str">
        <f t="shared" si="644"/>
        <v>IFT</v>
      </c>
      <c r="F10211" s="4">
        <f t="shared" si="645"/>
        <v>45932</v>
      </c>
      <c r="G10211">
        <f t="shared" si="646"/>
        <v>10.92</v>
      </c>
      <c r="H10211">
        <v>228725</v>
      </c>
      <c r="I10211">
        <f t="shared" si="647"/>
        <v>-1.7985611510791255E-2</v>
      </c>
    </row>
    <row r="10212" spans="3:9" x14ac:dyDescent="0.2">
      <c r="C10212" s="4">
        <v>45931</v>
      </c>
      <c r="D10212">
        <v>1087</v>
      </c>
      <c r="E10212" t="str">
        <f t="shared" si="644"/>
        <v>IFT</v>
      </c>
      <c r="F10212" s="4">
        <f t="shared" si="645"/>
        <v>45931</v>
      </c>
      <c r="G10212">
        <f t="shared" si="646"/>
        <v>10.87</v>
      </c>
      <c r="H10212">
        <v>1208289</v>
      </c>
      <c r="I10212">
        <f t="shared" si="647"/>
        <v>-4.5787545787546735E-3</v>
      </c>
    </row>
    <row r="10213" spans="3:9" x14ac:dyDescent="0.2">
      <c r="C10213" s="4">
        <v>45930</v>
      </c>
      <c r="D10213">
        <v>1073</v>
      </c>
      <c r="E10213" t="str">
        <f t="shared" si="644"/>
        <v>IFT</v>
      </c>
      <c r="F10213" s="4">
        <f t="shared" si="645"/>
        <v>45930</v>
      </c>
      <c r="G10213">
        <f t="shared" si="646"/>
        <v>10.73</v>
      </c>
      <c r="H10213">
        <v>292623</v>
      </c>
      <c r="I10213">
        <f t="shared" si="647"/>
        <v>-1.2879484820607079E-2</v>
      </c>
    </row>
    <row r="10214" spans="3:9" x14ac:dyDescent="0.2">
      <c r="C10214" s="4">
        <v>45929</v>
      </c>
      <c r="D10214">
        <v>1094</v>
      </c>
      <c r="E10214" t="str">
        <f t="shared" si="644"/>
        <v>IFT</v>
      </c>
      <c r="F10214" s="4">
        <f t="shared" si="645"/>
        <v>45929</v>
      </c>
      <c r="G10214">
        <f t="shared" si="646"/>
        <v>10.94</v>
      </c>
      <c r="H10214">
        <v>320332</v>
      </c>
      <c r="I10214">
        <f t="shared" si="647"/>
        <v>1.9571295433364222E-2</v>
      </c>
    </row>
    <row r="10215" spans="3:9" x14ac:dyDescent="0.2">
      <c r="C10215" s="4">
        <v>45926</v>
      </c>
      <c r="D10215">
        <v>1091</v>
      </c>
      <c r="E10215" t="str">
        <f t="shared" si="644"/>
        <v>IFT</v>
      </c>
      <c r="F10215" s="4">
        <f t="shared" si="645"/>
        <v>45926</v>
      </c>
      <c r="G10215">
        <f t="shared" si="646"/>
        <v>10.91</v>
      </c>
      <c r="H10215">
        <v>508981</v>
      </c>
      <c r="I10215">
        <f t="shared" si="647"/>
        <v>-2.7422303473491061E-3</v>
      </c>
    </row>
    <row r="10216" spans="3:9" x14ac:dyDescent="0.2">
      <c r="C10216" s="4">
        <v>45925</v>
      </c>
      <c r="D10216">
        <v>1116</v>
      </c>
      <c r="E10216" t="str">
        <f t="shared" si="644"/>
        <v>IFT</v>
      </c>
      <c r="F10216" s="4">
        <f t="shared" si="645"/>
        <v>45925</v>
      </c>
      <c r="G10216">
        <f t="shared" si="646"/>
        <v>11.16</v>
      </c>
      <c r="H10216">
        <v>568815</v>
      </c>
      <c r="I10216">
        <f t="shared" si="647"/>
        <v>2.2914757103574601E-2</v>
      </c>
    </row>
    <row r="10217" spans="3:9" x14ac:dyDescent="0.2">
      <c r="C10217" s="4">
        <v>45924</v>
      </c>
      <c r="D10217">
        <v>1103</v>
      </c>
      <c r="E10217" t="str">
        <f t="shared" si="644"/>
        <v>IFT</v>
      </c>
      <c r="F10217" s="4">
        <f t="shared" si="645"/>
        <v>45924</v>
      </c>
      <c r="G10217">
        <f t="shared" si="646"/>
        <v>11.03</v>
      </c>
      <c r="H10217">
        <v>474227</v>
      </c>
      <c r="I10217">
        <f t="shared" si="647"/>
        <v>-1.1648745519713288E-2</v>
      </c>
    </row>
    <row r="10218" spans="3:9" x14ac:dyDescent="0.2">
      <c r="C10218" s="4">
        <v>45923</v>
      </c>
      <c r="D10218">
        <v>1091</v>
      </c>
      <c r="E10218" t="str">
        <f t="shared" si="644"/>
        <v>IFT</v>
      </c>
      <c r="F10218" s="4">
        <f t="shared" si="645"/>
        <v>45923</v>
      </c>
      <c r="G10218">
        <f t="shared" si="646"/>
        <v>10.91</v>
      </c>
      <c r="H10218">
        <v>356925</v>
      </c>
      <c r="I10218">
        <f t="shared" si="647"/>
        <v>-1.0879419764279197E-2</v>
      </c>
    </row>
    <row r="10219" spans="3:9" x14ac:dyDescent="0.2">
      <c r="C10219" s="4">
        <v>45922</v>
      </c>
      <c r="D10219">
        <v>1086</v>
      </c>
      <c r="E10219" t="str">
        <f t="shared" si="644"/>
        <v>IFT</v>
      </c>
      <c r="F10219" s="4">
        <f t="shared" si="645"/>
        <v>45922</v>
      </c>
      <c r="G10219">
        <f t="shared" si="646"/>
        <v>10.86</v>
      </c>
      <c r="H10219">
        <v>343968</v>
      </c>
      <c r="I10219">
        <f t="shared" si="647"/>
        <v>-4.5829514207149646E-3</v>
      </c>
    </row>
    <row r="10220" spans="3:9" x14ac:dyDescent="0.2">
      <c r="C10220" s="4">
        <v>45919</v>
      </c>
      <c r="D10220">
        <v>1107</v>
      </c>
      <c r="E10220" t="str">
        <f t="shared" si="644"/>
        <v>IFT</v>
      </c>
      <c r="F10220" s="4">
        <f t="shared" si="645"/>
        <v>45919</v>
      </c>
      <c r="G10220">
        <f t="shared" si="646"/>
        <v>11.07</v>
      </c>
      <c r="H10220">
        <v>2375240</v>
      </c>
      <c r="I10220">
        <f t="shared" si="647"/>
        <v>1.9337016574585641E-2</v>
      </c>
    </row>
    <row r="10221" spans="3:9" x14ac:dyDescent="0.2">
      <c r="C10221" s="4">
        <v>45918</v>
      </c>
      <c r="D10221">
        <v>1084</v>
      </c>
      <c r="E10221" t="str">
        <f t="shared" si="644"/>
        <v>IFT</v>
      </c>
      <c r="F10221" s="4">
        <f t="shared" si="645"/>
        <v>45918</v>
      </c>
      <c r="G10221">
        <f t="shared" si="646"/>
        <v>10.84</v>
      </c>
      <c r="H10221">
        <v>378339</v>
      </c>
      <c r="I10221">
        <f t="shared" si="647"/>
        <v>-2.0776874435411097E-2</v>
      </c>
    </row>
    <row r="10222" spans="3:9" x14ac:dyDescent="0.2">
      <c r="C10222" s="4">
        <v>45917</v>
      </c>
      <c r="D10222">
        <v>1116</v>
      </c>
      <c r="E10222" t="str">
        <f t="shared" si="644"/>
        <v>IFT</v>
      </c>
      <c r="F10222" s="4">
        <f t="shared" si="645"/>
        <v>45917</v>
      </c>
      <c r="G10222">
        <f t="shared" si="646"/>
        <v>11.16</v>
      </c>
      <c r="H10222">
        <v>300140</v>
      </c>
      <c r="I10222">
        <f t="shared" si="647"/>
        <v>2.9520295202952074E-2</v>
      </c>
    </row>
    <row r="10223" spans="3:9" x14ac:dyDescent="0.2">
      <c r="C10223" s="4">
        <v>45916</v>
      </c>
      <c r="D10223">
        <v>1114</v>
      </c>
      <c r="E10223" t="str">
        <f t="shared" si="644"/>
        <v>IFT</v>
      </c>
      <c r="F10223" s="4">
        <f t="shared" si="645"/>
        <v>45916</v>
      </c>
      <c r="G10223">
        <f t="shared" si="646"/>
        <v>11.14</v>
      </c>
      <c r="H10223">
        <v>192214</v>
      </c>
      <c r="I10223">
        <f t="shared" si="647"/>
        <v>-1.7921146953404632E-3</v>
      </c>
    </row>
    <row r="10224" spans="3:9" x14ac:dyDescent="0.2">
      <c r="C10224" s="4">
        <v>45915</v>
      </c>
      <c r="D10224">
        <v>1105</v>
      </c>
      <c r="E10224" t="str">
        <f t="shared" si="644"/>
        <v>IFT</v>
      </c>
      <c r="F10224" s="4">
        <f t="shared" si="645"/>
        <v>45915</v>
      </c>
      <c r="G10224">
        <f t="shared" si="646"/>
        <v>11.05</v>
      </c>
      <c r="H10224">
        <v>284675</v>
      </c>
      <c r="I10224">
        <f t="shared" si="647"/>
        <v>-8.0789946140036317E-3</v>
      </c>
    </row>
    <row r="10225" spans="3:9" x14ac:dyDescent="0.2">
      <c r="C10225" s="4">
        <v>45912</v>
      </c>
      <c r="D10225">
        <v>1125</v>
      </c>
      <c r="E10225" t="str">
        <f t="shared" si="644"/>
        <v>IFT</v>
      </c>
      <c r="F10225" s="4">
        <f t="shared" si="645"/>
        <v>45912</v>
      </c>
      <c r="G10225">
        <f t="shared" si="646"/>
        <v>11.25</v>
      </c>
      <c r="H10225">
        <v>231502</v>
      </c>
      <c r="I10225">
        <f t="shared" si="647"/>
        <v>1.8099547511312153E-2</v>
      </c>
    </row>
    <row r="10226" spans="3:9" x14ac:dyDescent="0.2">
      <c r="C10226" s="4">
        <v>45911</v>
      </c>
      <c r="D10226">
        <v>1135</v>
      </c>
      <c r="E10226" t="str">
        <f t="shared" si="644"/>
        <v>IFT</v>
      </c>
      <c r="F10226" s="4">
        <f t="shared" si="645"/>
        <v>45911</v>
      </c>
      <c r="G10226">
        <f t="shared" si="646"/>
        <v>11.35</v>
      </c>
      <c r="H10226">
        <v>317860</v>
      </c>
      <c r="I10226">
        <f t="shared" si="647"/>
        <v>8.8888888888889461E-3</v>
      </c>
    </row>
    <row r="10227" spans="3:9" x14ac:dyDescent="0.2">
      <c r="C10227" s="4">
        <v>45910</v>
      </c>
      <c r="D10227">
        <v>1128</v>
      </c>
      <c r="E10227" t="str">
        <f t="shared" si="644"/>
        <v>IFT</v>
      </c>
      <c r="F10227" s="4">
        <f t="shared" si="645"/>
        <v>45910</v>
      </c>
      <c r="G10227">
        <f t="shared" si="646"/>
        <v>11.28</v>
      </c>
      <c r="H10227">
        <v>453873</v>
      </c>
      <c r="I10227">
        <f t="shared" si="647"/>
        <v>-6.1674008810572722E-3</v>
      </c>
    </row>
    <row r="10228" spans="3:9" x14ac:dyDescent="0.2">
      <c r="C10228" s="4">
        <v>45909</v>
      </c>
      <c r="D10228">
        <v>1101</v>
      </c>
      <c r="E10228" t="str">
        <f t="shared" si="644"/>
        <v>IFT</v>
      </c>
      <c r="F10228" s="4">
        <f t="shared" si="645"/>
        <v>45909</v>
      </c>
      <c r="G10228">
        <f t="shared" si="646"/>
        <v>11.01</v>
      </c>
      <c r="H10228">
        <v>243625</v>
      </c>
      <c r="I10228">
        <f t="shared" si="647"/>
        <v>-2.393617021276595E-2</v>
      </c>
    </row>
    <row r="10229" spans="3:9" x14ac:dyDescent="0.2">
      <c r="C10229" s="4">
        <v>45908</v>
      </c>
      <c r="D10229">
        <v>1121</v>
      </c>
      <c r="E10229" t="str">
        <f t="shared" si="644"/>
        <v>IFT</v>
      </c>
      <c r="F10229" s="4">
        <f t="shared" si="645"/>
        <v>45908</v>
      </c>
      <c r="G10229">
        <f t="shared" si="646"/>
        <v>11.21</v>
      </c>
      <c r="H10229">
        <v>451722</v>
      </c>
      <c r="I10229">
        <f t="shared" si="647"/>
        <v>1.8165304268846549E-2</v>
      </c>
    </row>
    <row r="10230" spans="3:9" x14ac:dyDescent="0.2">
      <c r="C10230" s="4">
        <v>45905</v>
      </c>
      <c r="D10230">
        <v>1088</v>
      </c>
      <c r="E10230" t="str">
        <f t="shared" si="644"/>
        <v>IFT</v>
      </c>
      <c r="F10230" s="4">
        <f t="shared" si="645"/>
        <v>45905</v>
      </c>
      <c r="G10230">
        <f t="shared" si="646"/>
        <v>10.88</v>
      </c>
      <c r="H10230">
        <v>1063875</v>
      </c>
      <c r="I10230">
        <f t="shared" si="647"/>
        <v>-2.943800178412137E-2</v>
      </c>
    </row>
    <row r="10231" spans="3:9" x14ac:dyDescent="0.2">
      <c r="C10231" s="4">
        <v>45904</v>
      </c>
      <c r="D10231">
        <v>1063</v>
      </c>
      <c r="E10231" t="str">
        <f t="shared" si="644"/>
        <v>IFT</v>
      </c>
      <c r="F10231" s="4">
        <f t="shared" si="645"/>
        <v>45904</v>
      </c>
      <c r="G10231">
        <f t="shared" si="646"/>
        <v>10.63</v>
      </c>
      <c r="H10231">
        <v>241790</v>
      </c>
      <c r="I10231">
        <f t="shared" si="647"/>
        <v>-2.2977941176470562E-2</v>
      </c>
    </row>
    <row r="10232" spans="3:9" x14ac:dyDescent="0.2">
      <c r="C10232" s="4">
        <v>45903</v>
      </c>
      <c r="D10232">
        <v>1057</v>
      </c>
      <c r="E10232" t="str">
        <f t="shared" si="644"/>
        <v>IFT</v>
      </c>
      <c r="F10232" s="4">
        <f t="shared" si="645"/>
        <v>45903</v>
      </c>
      <c r="G10232">
        <f t="shared" si="646"/>
        <v>10.57</v>
      </c>
      <c r="H10232">
        <v>297566</v>
      </c>
      <c r="I10232">
        <f t="shared" si="647"/>
        <v>-5.6444026340546349E-3</v>
      </c>
    </row>
    <row r="10233" spans="3:9" x14ac:dyDescent="0.2">
      <c r="C10233" s="4">
        <v>45902</v>
      </c>
      <c r="D10233">
        <v>1060</v>
      </c>
      <c r="E10233" t="str">
        <f t="shared" si="644"/>
        <v>IFT</v>
      </c>
      <c r="F10233" s="4">
        <f t="shared" si="645"/>
        <v>45902</v>
      </c>
      <c r="G10233">
        <f t="shared" si="646"/>
        <v>10.6</v>
      </c>
      <c r="H10233">
        <v>295410</v>
      </c>
      <c r="I10233">
        <f t="shared" si="647"/>
        <v>2.8382213812676582E-3</v>
      </c>
    </row>
    <row r="10234" spans="3:9" x14ac:dyDescent="0.2">
      <c r="C10234" s="4">
        <v>45901</v>
      </c>
      <c r="D10234">
        <v>1036</v>
      </c>
      <c r="E10234" t="str">
        <f t="shared" si="644"/>
        <v>IFT</v>
      </c>
      <c r="F10234" s="4">
        <f t="shared" si="645"/>
        <v>45901</v>
      </c>
      <c r="G10234">
        <f t="shared" si="646"/>
        <v>10.36</v>
      </c>
      <c r="H10234">
        <v>652323</v>
      </c>
      <c r="I10234">
        <f t="shared" si="647"/>
        <v>-2.2641509433962259E-2</v>
      </c>
    </row>
    <row r="10235" spans="3:9" x14ac:dyDescent="0.2">
      <c r="C10235" s="4">
        <v>45898</v>
      </c>
      <c r="D10235">
        <v>1024</v>
      </c>
      <c r="E10235" t="str">
        <f t="shared" si="644"/>
        <v>IFT</v>
      </c>
      <c r="F10235" s="4">
        <f t="shared" si="645"/>
        <v>45898</v>
      </c>
      <c r="G10235">
        <f t="shared" si="646"/>
        <v>10.24</v>
      </c>
      <c r="H10235">
        <v>398607</v>
      </c>
      <c r="I10235">
        <f t="shared" si="647"/>
        <v>-1.158301158301156E-2</v>
      </c>
    </row>
    <row r="10236" spans="3:9" x14ac:dyDescent="0.2">
      <c r="C10236" s="4">
        <v>45897</v>
      </c>
      <c r="D10236">
        <v>1040</v>
      </c>
      <c r="E10236" t="str">
        <f t="shared" si="644"/>
        <v>IFT</v>
      </c>
      <c r="F10236" s="4">
        <f t="shared" si="645"/>
        <v>45897</v>
      </c>
      <c r="G10236">
        <f t="shared" si="646"/>
        <v>10.4</v>
      </c>
      <c r="H10236">
        <v>260319</v>
      </c>
      <c r="I10236">
        <f t="shared" si="647"/>
        <v>1.5625E-2</v>
      </c>
    </row>
    <row r="10237" spans="3:9" x14ac:dyDescent="0.2">
      <c r="C10237" s="4">
        <v>45896</v>
      </c>
      <c r="D10237">
        <v>1065</v>
      </c>
      <c r="E10237" t="str">
        <f t="shared" si="644"/>
        <v>IFT</v>
      </c>
      <c r="F10237" s="4">
        <f t="shared" si="645"/>
        <v>45896</v>
      </c>
      <c r="G10237">
        <f t="shared" si="646"/>
        <v>10.65</v>
      </c>
      <c r="H10237">
        <v>408014</v>
      </c>
      <c r="I10237">
        <f t="shared" si="647"/>
        <v>2.4038461538461453E-2</v>
      </c>
    </row>
    <row r="10238" spans="3:9" x14ac:dyDescent="0.2">
      <c r="C10238" s="4">
        <v>45895</v>
      </c>
      <c r="D10238">
        <v>1094</v>
      </c>
      <c r="E10238" t="str">
        <f t="shared" si="644"/>
        <v>IFT</v>
      </c>
      <c r="F10238" s="4">
        <f t="shared" si="645"/>
        <v>45895</v>
      </c>
      <c r="G10238">
        <f t="shared" si="646"/>
        <v>10.94</v>
      </c>
      <c r="H10238">
        <v>444523</v>
      </c>
      <c r="I10238">
        <f t="shared" si="647"/>
        <v>2.7230046948356623E-2</v>
      </c>
    </row>
    <row r="10239" spans="3:9" x14ac:dyDescent="0.2">
      <c r="C10239" s="4">
        <v>45894</v>
      </c>
      <c r="D10239">
        <v>1088</v>
      </c>
      <c r="E10239" t="str">
        <f t="shared" si="644"/>
        <v>IFT</v>
      </c>
      <c r="F10239" s="4">
        <f t="shared" si="645"/>
        <v>45894</v>
      </c>
      <c r="G10239">
        <f t="shared" si="646"/>
        <v>10.88</v>
      </c>
      <c r="H10239">
        <v>153573</v>
      </c>
      <c r="I10239">
        <f t="shared" si="647"/>
        <v>-5.4844606946982122E-3</v>
      </c>
    </row>
    <row r="10240" spans="3:9" x14ac:dyDescent="0.2">
      <c r="C10240" s="4">
        <v>45891</v>
      </c>
      <c r="D10240">
        <v>1087</v>
      </c>
      <c r="E10240" t="str">
        <f t="shared" si="644"/>
        <v>IFT</v>
      </c>
      <c r="F10240" s="4">
        <f t="shared" si="645"/>
        <v>45891</v>
      </c>
      <c r="G10240">
        <f t="shared" si="646"/>
        <v>10.87</v>
      </c>
      <c r="H10240">
        <v>180611</v>
      </c>
      <c r="I10240">
        <f t="shared" si="647"/>
        <v>-9.191176470589868E-4</v>
      </c>
    </row>
    <row r="10241" spans="3:9" x14ac:dyDescent="0.2">
      <c r="C10241" s="4">
        <v>45890</v>
      </c>
      <c r="D10241">
        <v>1095</v>
      </c>
      <c r="E10241" t="str">
        <f t="shared" si="644"/>
        <v>IFT</v>
      </c>
      <c r="F10241" s="4">
        <f t="shared" si="645"/>
        <v>45890</v>
      </c>
      <c r="G10241">
        <f t="shared" si="646"/>
        <v>10.95</v>
      </c>
      <c r="H10241">
        <v>459676</v>
      </c>
      <c r="I10241">
        <f t="shared" si="647"/>
        <v>7.3597056117755688E-3</v>
      </c>
    </row>
    <row r="10242" spans="3:9" x14ac:dyDescent="0.2">
      <c r="C10242" s="4">
        <v>45889</v>
      </c>
      <c r="D10242">
        <v>1100</v>
      </c>
      <c r="E10242" t="str">
        <f t="shared" ref="E10242:E10305" si="648">IF(B10242&lt;&gt;"", B10242, E10241)</f>
        <v>IFT</v>
      </c>
      <c r="F10242" s="4">
        <f t="shared" ref="F10242:F10305" si="649">C10242</f>
        <v>45889</v>
      </c>
      <c r="G10242">
        <f t="shared" ref="G10242:G10305" si="650">D10242/100</f>
        <v>11</v>
      </c>
      <c r="H10242">
        <v>276263</v>
      </c>
      <c r="I10242">
        <f t="shared" si="647"/>
        <v>4.5662100456622667E-3</v>
      </c>
    </row>
    <row r="10243" spans="3:9" x14ac:dyDescent="0.2">
      <c r="C10243" s="4">
        <v>45888</v>
      </c>
      <c r="D10243">
        <v>1126</v>
      </c>
      <c r="E10243" t="str">
        <f t="shared" si="648"/>
        <v>IFT</v>
      </c>
      <c r="F10243" s="4">
        <f t="shared" si="649"/>
        <v>45888</v>
      </c>
      <c r="G10243">
        <f t="shared" si="650"/>
        <v>11.26</v>
      </c>
      <c r="H10243">
        <v>262200</v>
      </c>
      <c r="I10243">
        <f t="shared" si="647"/>
        <v>2.3636363636363678E-2</v>
      </c>
    </row>
    <row r="10244" spans="3:9" x14ac:dyDescent="0.2">
      <c r="C10244" s="4">
        <v>45887</v>
      </c>
      <c r="D10244">
        <v>1112</v>
      </c>
      <c r="E10244" t="str">
        <f t="shared" si="648"/>
        <v>IFT</v>
      </c>
      <c r="F10244" s="4">
        <f t="shared" si="649"/>
        <v>45887</v>
      </c>
      <c r="G10244">
        <f t="shared" si="650"/>
        <v>11.12</v>
      </c>
      <c r="H10244">
        <v>282675</v>
      </c>
      <c r="I10244">
        <f t="shared" ref="I10244:I10307" si="651">IF(E10244=E10243, (G10244/G10243)-1, "")</f>
        <v>-1.2433392539964561E-2</v>
      </c>
    </row>
    <row r="10245" spans="3:9" x14ac:dyDescent="0.2">
      <c r="C10245" s="4">
        <v>45884</v>
      </c>
      <c r="D10245">
        <v>1093</v>
      </c>
      <c r="E10245" t="str">
        <f t="shared" si="648"/>
        <v>IFT</v>
      </c>
      <c r="F10245" s="4">
        <f t="shared" si="649"/>
        <v>45884</v>
      </c>
      <c r="G10245">
        <f t="shared" si="650"/>
        <v>10.93</v>
      </c>
      <c r="H10245">
        <v>189302</v>
      </c>
      <c r="I10245">
        <f t="shared" si="651"/>
        <v>-1.7086330935251803E-2</v>
      </c>
    </row>
    <row r="10246" spans="3:9" x14ac:dyDescent="0.2">
      <c r="C10246" s="4">
        <v>45883</v>
      </c>
      <c r="D10246">
        <v>1080</v>
      </c>
      <c r="E10246" t="str">
        <f t="shared" si="648"/>
        <v>IFT</v>
      </c>
      <c r="F10246" s="4">
        <f t="shared" si="649"/>
        <v>45883</v>
      </c>
      <c r="G10246">
        <f t="shared" si="650"/>
        <v>10.8</v>
      </c>
      <c r="H10246">
        <v>280632</v>
      </c>
      <c r="I10246">
        <f t="shared" si="651"/>
        <v>-1.1893870082342106E-2</v>
      </c>
    </row>
    <row r="10247" spans="3:9" x14ac:dyDescent="0.2">
      <c r="C10247" s="4">
        <v>45882</v>
      </c>
      <c r="D10247">
        <v>1086</v>
      </c>
      <c r="E10247" t="str">
        <f t="shared" si="648"/>
        <v>IFT</v>
      </c>
      <c r="F10247" s="4">
        <f t="shared" si="649"/>
        <v>45882</v>
      </c>
      <c r="G10247">
        <f t="shared" si="650"/>
        <v>10.86</v>
      </c>
      <c r="H10247">
        <v>449468</v>
      </c>
      <c r="I10247">
        <f t="shared" si="651"/>
        <v>5.5555555555555358E-3</v>
      </c>
    </row>
    <row r="10248" spans="3:9" x14ac:dyDescent="0.2">
      <c r="C10248" s="4">
        <v>45881</v>
      </c>
      <c r="D10248">
        <v>1093</v>
      </c>
      <c r="E10248" t="str">
        <f t="shared" si="648"/>
        <v>IFT</v>
      </c>
      <c r="F10248" s="4">
        <f t="shared" si="649"/>
        <v>45881</v>
      </c>
      <c r="G10248">
        <f t="shared" si="650"/>
        <v>10.93</v>
      </c>
      <c r="H10248">
        <v>455290</v>
      </c>
      <c r="I10248">
        <f t="shared" si="651"/>
        <v>6.4456721915284731E-3</v>
      </c>
    </row>
    <row r="10249" spans="3:9" x14ac:dyDescent="0.2">
      <c r="C10249" s="4">
        <v>45880</v>
      </c>
      <c r="D10249">
        <v>1097</v>
      </c>
      <c r="E10249" t="str">
        <f t="shared" si="648"/>
        <v>IFT</v>
      </c>
      <c r="F10249" s="4">
        <f t="shared" si="649"/>
        <v>45880</v>
      </c>
      <c r="G10249">
        <f t="shared" si="650"/>
        <v>10.97</v>
      </c>
      <c r="H10249">
        <v>184420</v>
      </c>
      <c r="I10249">
        <f t="shared" si="651"/>
        <v>3.6596523330283404E-3</v>
      </c>
    </row>
    <row r="10250" spans="3:9" x14ac:dyDescent="0.2">
      <c r="C10250" s="4">
        <v>45877</v>
      </c>
      <c r="D10250">
        <v>1103</v>
      </c>
      <c r="E10250" t="str">
        <f t="shared" si="648"/>
        <v>IFT</v>
      </c>
      <c r="F10250" s="4">
        <f t="shared" si="649"/>
        <v>45877</v>
      </c>
      <c r="G10250">
        <f t="shared" si="650"/>
        <v>11.03</v>
      </c>
      <c r="H10250">
        <v>458277</v>
      </c>
      <c r="I10250">
        <f t="shared" si="651"/>
        <v>5.4694621695532408E-3</v>
      </c>
    </row>
    <row r="10251" spans="3:9" x14ac:dyDescent="0.2">
      <c r="C10251" s="4">
        <v>45876</v>
      </c>
      <c r="D10251">
        <v>1105</v>
      </c>
      <c r="E10251" t="str">
        <f t="shared" si="648"/>
        <v>IFT</v>
      </c>
      <c r="F10251" s="4">
        <f t="shared" si="649"/>
        <v>45876</v>
      </c>
      <c r="G10251">
        <f t="shared" si="650"/>
        <v>11.05</v>
      </c>
      <c r="H10251">
        <v>409491</v>
      </c>
      <c r="I10251">
        <f t="shared" si="651"/>
        <v>1.8132366273799772E-3</v>
      </c>
    </row>
    <row r="10252" spans="3:9" x14ac:dyDescent="0.2">
      <c r="C10252" s="4">
        <v>45875</v>
      </c>
      <c r="D10252">
        <v>1095</v>
      </c>
      <c r="E10252" t="str">
        <f t="shared" si="648"/>
        <v>IFT</v>
      </c>
      <c r="F10252" s="4">
        <f t="shared" si="649"/>
        <v>45875</v>
      </c>
      <c r="G10252">
        <f t="shared" si="650"/>
        <v>10.95</v>
      </c>
      <c r="H10252">
        <v>350120</v>
      </c>
      <c r="I10252">
        <f t="shared" si="651"/>
        <v>-9.0497737556561875E-3</v>
      </c>
    </row>
    <row r="10253" spans="3:9" x14ac:dyDescent="0.2">
      <c r="C10253" s="4">
        <v>45874</v>
      </c>
      <c r="D10253">
        <v>1083</v>
      </c>
      <c r="E10253" t="str">
        <f t="shared" si="648"/>
        <v>IFT</v>
      </c>
      <c r="F10253" s="4">
        <f t="shared" si="649"/>
        <v>45874</v>
      </c>
      <c r="G10253">
        <f t="shared" si="650"/>
        <v>10.83</v>
      </c>
      <c r="H10253">
        <v>303072</v>
      </c>
      <c r="I10253">
        <f t="shared" si="651"/>
        <v>-1.0958904109588996E-2</v>
      </c>
    </row>
    <row r="10254" spans="3:9" x14ac:dyDescent="0.2">
      <c r="C10254" s="4">
        <v>45873</v>
      </c>
      <c r="D10254">
        <v>1045</v>
      </c>
      <c r="E10254" t="str">
        <f t="shared" si="648"/>
        <v>IFT</v>
      </c>
      <c r="F10254" s="4">
        <f t="shared" si="649"/>
        <v>45873</v>
      </c>
      <c r="G10254">
        <f t="shared" si="650"/>
        <v>10.45</v>
      </c>
      <c r="H10254">
        <v>226139</v>
      </c>
      <c r="I10254">
        <f t="shared" si="651"/>
        <v>-3.5087719298245723E-2</v>
      </c>
    </row>
    <row r="10255" spans="3:9" x14ac:dyDescent="0.2">
      <c r="C10255" s="4">
        <v>45870</v>
      </c>
      <c r="D10255">
        <v>1063</v>
      </c>
      <c r="E10255" t="str">
        <f t="shared" si="648"/>
        <v>IFT</v>
      </c>
      <c r="F10255" s="4">
        <f t="shared" si="649"/>
        <v>45870</v>
      </c>
      <c r="G10255">
        <f t="shared" si="650"/>
        <v>10.63</v>
      </c>
      <c r="H10255">
        <v>435152</v>
      </c>
      <c r="I10255">
        <f t="shared" si="651"/>
        <v>1.7224880382775254E-2</v>
      </c>
    </row>
    <row r="10256" spans="3:9" x14ac:dyDescent="0.2">
      <c r="C10256" s="4">
        <v>45869</v>
      </c>
      <c r="D10256">
        <v>1070</v>
      </c>
      <c r="E10256" t="str">
        <f t="shared" si="648"/>
        <v>IFT</v>
      </c>
      <c r="F10256" s="4">
        <f t="shared" si="649"/>
        <v>45869</v>
      </c>
      <c r="G10256">
        <f t="shared" si="650"/>
        <v>10.7</v>
      </c>
      <c r="H10256">
        <v>811626</v>
      </c>
      <c r="I10256">
        <f t="shared" si="651"/>
        <v>6.5851364063969076E-3</v>
      </c>
    </row>
    <row r="10257" spans="3:9" x14ac:dyDescent="0.2">
      <c r="C10257" s="4">
        <v>45868</v>
      </c>
      <c r="D10257">
        <v>1110</v>
      </c>
      <c r="E10257" t="str">
        <f t="shared" si="648"/>
        <v>IFT</v>
      </c>
      <c r="F10257" s="4">
        <f t="shared" si="649"/>
        <v>45868</v>
      </c>
      <c r="G10257">
        <f t="shared" si="650"/>
        <v>11.1</v>
      </c>
      <c r="H10257">
        <v>386315</v>
      </c>
      <c r="I10257">
        <f t="shared" si="651"/>
        <v>3.7383177570093462E-2</v>
      </c>
    </row>
    <row r="10258" spans="3:9" x14ac:dyDescent="0.2">
      <c r="C10258" s="4">
        <v>45867</v>
      </c>
      <c r="D10258">
        <v>1104</v>
      </c>
      <c r="E10258" t="str">
        <f t="shared" si="648"/>
        <v>IFT</v>
      </c>
      <c r="F10258" s="4">
        <f t="shared" si="649"/>
        <v>45867</v>
      </c>
      <c r="G10258">
        <f t="shared" si="650"/>
        <v>11.04</v>
      </c>
      <c r="H10258">
        <v>282147</v>
      </c>
      <c r="I10258">
        <f t="shared" si="651"/>
        <v>-5.4054054054054612E-3</v>
      </c>
    </row>
    <row r="10259" spans="3:9" x14ac:dyDescent="0.2">
      <c r="C10259" s="4">
        <v>45866</v>
      </c>
      <c r="D10259">
        <v>1072</v>
      </c>
      <c r="E10259" t="str">
        <f t="shared" si="648"/>
        <v>IFT</v>
      </c>
      <c r="F10259" s="4">
        <f t="shared" si="649"/>
        <v>45866</v>
      </c>
      <c r="G10259">
        <f t="shared" si="650"/>
        <v>10.72</v>
      </c>
      <c r="H10259">
        <v>405740</v>
      </c>
      <c r="I10259">
        <f t="shared" si="651"/>
        <v>-2.8985507246376718E-2</v>
      </c>
    </row>
    <row r="10260" spans="3:9" x14ac:dyDescent="0.2">
      <c r="C10260" s="4">
        <v>45863</v>
      </c>
      <c r="D10260">
        <v>1057</v>
      </c>
      <c r="E10260" t="str">
        <f t="shared" si="648"/>
        <v>IFT</v>
      </c>
      <c r="F10260" s="4">
        <f t="shared" si="649"/>
        <v>45863</v>
      </c>
      <c r="G10260">
        <f t="shared" si="650"/>
        <v>10.57</v>
      </c>
      <c r="H10260">
        <v>178146</v>
      </c>
      <c r="I10260">
        <f t="shared" si="651"/>
        <v>-1.3992537313432862E-2</v>
      </c>
    </row>
    <row r="10261" spans="3:9" x14ac:dyDescent="0.2">
      <c r="C10261" s="4">
        <v>45862</v>
      </c>
      <c r="D10261">
        <v>1018</v>
      </c>
      <c r="E10261" t="str">
        <f t="shared" si="648"/>
        <v>IFT</v>
      </c>
      <c r="F10261" s="4">
        <f t="shared" si="649"/>
        <v>45862</v>
      </c>
      <c r="G10261">
        <f t="shared" si="650"/>
        <v>10.18</v>
      </c>
      <c r="H10261">
        <v>360877</v>
      </c>
      <c r="I10261">
        <f t="shared" si="651"/>
        <v>-3.6896877956480667E-2</v>
      </c>
    </row>
    <row r="10262" spans="3:9" x14ac:dyDescent="0.2">
      <c r="C10262" s="4">
        <v>45861</v>
      </c>
      <c r="D10262">
        <v>1021.0000000000001</v>
      </c>
      <c r="E10262" t="str">
        <f t="shared" si="648"/>
        <v>IFT</v>
      </c>
      <c r="F10262" s="4">
        <f t="shared" si="649"/>
        <v>45861</v>
      </c>
      <c r="G10262">
        <f t="shared" si="650"/>
        <v>10.210000000000001</v>
      </c>
      <c r="H10262">
        <v>441067</v>
      </c>
      <c r="I10262">
        <f t="shared" si="651"/>
        <v>2.9469548133596035E-3</v>
      </c>
    </row>
    <row r="10263" spans="3:9" x14ac:dyDescent="0.2">
      <c r="C10263" s="4">
        <v>45860</v>
      </c>
      <c r="D10263">
        <v>1031</v>
      </c>
      <c r="E10263" t="str">
        <f t="shared" si="648"/>
        <v>IFT</v>
      </c>
      <c r="F10263" s="4">
        <f t="shared" si="649"/>
        <v>45860</v>
      </c>
      <c r="G10263">
        <f t="shared" si="650"/>
        <v>10.31</v>
      </c>
      <c r="H10263">
        <v>2979971</v>
      </c>
      <c r="I10263">
        <f t="shared" si="651"/>
        <v>9.7943192948088953E-3</v>
      </c>
    </row>
    <row r="10264" spans="3:9" x14ac:dyDescent="0.2">
      <c r="C10264" s="4">
        <v>45859</v>
      </c>
      <c r="D10264">
        <v>1050</v>
      </c>
      <c r="E10264" t="str">
        <f t="shared" si="648"/>
        <v>IFT</v>
      </c>
      <c r="F10264" s="4">
        <f t="shared" si="649"/>
        <v>45859</v>
      </c>
      <c r="G10264">
        <f t="shared" si="650"/>
        <v>10.5</v>
      </c>
      <c r="H10264">
        <v>398817</v>
      </c>
      <c r="I10264">
        <f t="shared" si="651"/>
        <v>1.8428709990300662E-2</v>
      </c>
    </row>
    <row r="10265" spans="3:9" x14ac:dyDescent="0.2">
      <c r="C10265" s="4">
        <v>45856</v>
      </c>
      <c r="D10265">
        <v>1059</v>
      </c>
      <c r="E10265" t="str">
        <f t="shared" si="648"/>
        <v>IFT</v>
      </c>
      <c r="F10265" s="4">
        <f t="shared" si="649"/>
        <v>45856</v>
      </c>
      <c r="G10265">
        <f t="shared" si="650"/>
        <v>10.59</v>
      </c>
      <c r="H10265">
        <v>400355</v>
      </c>
      <c r="I10265">
        <f t="shared" si="651"/>
        <v>8.5714285714284522E-3</v>
      </c>
    </row>
    <row r="10266" spans="3:9" x14ac:dyDescent="0.2">
      <c r="C10266" s="4">
        <v>45855</v>
      </c>
      <c r="D10266">
        <v>1046</v>
      </c>
      <c r="E10266" t="str">
        <f t="shared" si="648"/>
        <v>IFT</v>
      </c>
      <c r="F10266" s="4">
        <f t="shared" si="649"/>
        <v>45855</v>
      </c>
      <c r="G10266">
        <f t="shared" si="650"/>
        <v>10.46</v>
      </c>
      <c r="H10266">
        <v>620828</v>
      </c>
      <c r="I10266">
        <f t="shared" si="651"/>
        <v>-1.227573182247399E-2</v>
      </c>
    </row>
    <row r="10267" spans="3:9" x14ac:dyDescent="0.2">
      <c r="C10267" s="4">
        <v>45854</v>
      </c>
      <c r="D10267">
        <v>1028</v>
      </c>
      <c r="E10267" t="str">
        <f t="shared" si="648"/>
        <v>IFT</v>
      </c>
      <c r="F10267" s="4">
        <f t="shared" si="649"/>
        <v>45854</v>
      </c>
      <c r="G10267">
        <f t="shared" si="650"/>
        <v>10.28</v>
      </c>
      <c r="H10267">
        <v>939541</v>
      </c>
      <c r="I10267">
        <f t="shared" si="651"/>
        <v>-1.7208413001912226E-2</v>
      </c>
    </row>
    <row r="10268" spans="3:9" x14ac:dyDescent="0.2">
      <c r="C10268" s="4">
        <v>45853</v>
      </c>
      <c r="D10268">
        <v>988.00000000000011</v>
      </c>
      <c r="E10268" t="str">
        <f t="shared" si="648"/>
        <v>IFT</v>
      </c>
      <c r="F10268" s="4">
        <f t="shared" si="649"/>
        <v>45853</v>
      </c>
      <c r="G10268">
        <f t="shared" si="650"/>
        <v>9.8800000000000008</v>
      </c>
      <c r="H10268">
        <v>88283</v>
      </c>
      <c r="I10268">
        <f t="shared" si="651"/>
        <v>-3.8910505836575737E-2</v>
      </c>
    </row>
    <row r="10269" spans="3:9" x14ac:dyDescent="0.2">
      <c r="C10269" s="4">
        <v>45852</v>
      </c>
      <c r="D10269">
        <v>985</v>
      </c>
      <c r="E10269" t="str">
        <f t="shared" si="648"/>
        <v>IFT</v>
      </c>
      <c r="F10269" s="4">
        <f t="shared" si="649"/>
        <v>45852</v>
      </c>
      <c r="G10269">
        <f t="shared" si="650"/>
        <v>9.85</v>
      </c>
      <c r="H10269">
        <v>42324</v>
      </c>
      <c r="I10269">
        <f t="shared" si="651"/>
        <v>-3.0364372469636747E-3</v>
      </c>
    </row>
    <row r="10270" spans="3:9" x14ac:dyDescent="0.2">
      <c r="C10270" s="4">
        <v>45849</v>
      </c>
      <c r="D10270">
        <v>991</v>
      </c>
      <c r="E10270" t="str">
        <f t="shared" si="648"/>
        <v>IFT</v>
      </c>
      <c r="F10270" s="4">
        <f t="shared" si="649"/>
        <v>45849</v>
      </c>
      <c r="G10270">
        <f t="shared" si="650"/>
        <v>9.91</v>
      </c>
      <c r="H10270">
        <v>111296</v>
      </c>
      <c r="I10270">
        <f t="shared" si="651"/>
        <v>6.0913705583756084E-3</v>
      </c>
    </row>
    <row r="10271" spans="3:9" x14ac:dyDescent="0.2">
      <c r="C10271" s="4">
        <v>45848</v>
      </c>
      <c r="D10271">
        <v>1006</v>
      </c>
      <c r="E10271" t="str">
        <f t="shared" si="648"/>
        <v>IFT</v>
      </c>
      <c r="F10271" s="4">
        <f t="shared" si="649"/>
        <v>45848</v>
      </c>
      <c r="G10271">
        <f t="shared" si="650"/>
        <v>10.06</v>
      </c>
      <c r="H10271">
        <v>136149</v>
      </c>
      <c r="I10271">
        <f t="shared" si="651"/>
        <v>1.5136226034308864E-2</v>
      </c>
    </row>
    <row r="10272" spans="3:9" x14ac:dyDescent="0.2">
      <c r="C10272" s="4">
        <v>45847</v>
      </c>
      <c r="D10272">
        <v>992</v>
      </c>
      <c r="E10272" t="str">
        <f t="shared" si="648"/>
        <v>IFT</v>
      </c>
      <c r="F10272" s="4">
        <f t="shared" si="649"/>
        <v>45847</v>
      </c>
      <c r="G10272">
        <f t="shared" si="650"/>
        <v>9.92</v>
      </c>
      <c r="H10272">
        <v>277212</v>
      </c>
      <c r="I10272">
        <f t="shared" si="651"/>
        <v>-1.3916500994035852E-2</v>
      </c>
    </row>
    <row r="10273" spans="3:9" x14ac:dyDescent="0.2">
      <c r="C10273" s="4">
        <v>45846</v>
      </c>
      <c r="D10273">
        <v>999</v>
      </c>
      <c r="E10273" t="str">
        <f t="shared" si="648"/>
        <v>IFT</v>
      </c>
      <c r="F10273" s="4">
        <f t="shared" si="649"/>
        <v>45846</v>
      </c>
      <c r="G10273">
        <f t="shared" si="650"/>
        <v>9.99</v>
      </c>
      <c r="H10273">
        <v>538109</v>
      </c>
      <c r="I10273">
        <f t="shared" si="651"/>
        <v>7.0564516129032473E-3</v>
      </c>
    </row>
    <row r="10274" spans="3:9" x14ac:dyDescent="0.2">
      <c r="C10274" s="4">
        <v>45845</v>
      </c>
      <c r="D10274">
        <v>1019</v>
      </c>
      <c r="E10274" t="str">
        <f t="shared" si="648"/>
        <v>IFT</v>
      </c>
      <c r="F10274" s="4">
        <f t="shared" si="649"/>
        <v>45845</v>
      </c>
      <c r="G10274">
        <f t="shared" si="650"/>
        <v>10.19</v>
      </c>
      <c r="H10274">
        <v>742330</v>
      </c>
      <c r="I10274">
        <f t="shared" si="651"/>
        <v>2.0020020020020013E-2</v>
      </c>
    </row>
    <row r="10275" spans="3:9" x14ac:dyDescent="0.2">
      <c r="C10275" s="4">
        <v>45842</v>
      </c>
      <c r="D10275">
        <v>988.00000000000011</v>
      </c>
      <c r="E10275" t="str">
        <f t="shared" si="648"/>
        <v>IFT</v>
      </c>
      <c r="F10275" s="4">
        <f t="shared" si="649"/>
        <v>45842</v>
      </c>
      <c r="G10275">
        <f t="shared" si="650"/>
        <v>9.8800000000000008</v>
      </c>
      <c r="H10275">
        <v>254710</v>
      </c>
      <c r="I10275">
        <f t="shared" si="651"/>
        <v>-3.0421982335622988E-2</v>
      </c>
    </row>
    <row r="10276" spans="3:9" x14ac:dyDescent="0.2">
      <c r="C10276" s="4">
        <v>45841</v>
      </c>
      <c r="D10276">
        <v>973</v>
      </c>
      <c r="E10276" t="str">
        <f t="shared" si="648"/>
        <v>IFT</v>
      </c>
      <c r="F10276" s="4">
        <f t="shared" si="649"/>
        <v>45841</v>
      </c>
      <c r="G10276">
        <f t="shared" si="650"/>
        <v>9.73</v>
      </c>
      <c r="H10276">
        <v>154925</v>
      </c>
      <c r="I10276">
        <f t="shared" si="651"/>
        <v>-1.5182186234817818E-2</v>
      </c>
    </row>
    <row r="10277" spans="3:9" x14ac:dyDescent="0.2">
      <c r="C10277" s="4">
        <v>45840</v>
      </c>
      <c r="D10277">
        <v>990</v>
      </c>
      <c r="E10277" t="str">
        <f t="shared" si="648"/>
        <v>IFT</v>
      </c>
      <c r="F10277" s="4">
        <f t="shared" si="649"/>
        <v>45840</v>
      </c>
      <c r="G10277">
        <f t="shared" si="650"/>
        <v>9.9</v>
      </c>
      <c r="H10277">
        <v>246009</v>
      </c>
      <c r="I10277">
        <f t="shared" si="651"/>
        <v>1.747173689619741E-2</v>
      </c>
    </row>
    <row r="10278" spans="3:9" x14ac:dyDescent="0.2">
      <c r="C10278" s="4">
        <v>45839</v>
      </c>
      <c r="D10278">
        <v>980.00000000000011</v>
      </c>
      <c r="E10278" t="str">
        <f t="shared" si="648"/>
        <v>IFT</v>
      </c>
      <c r="F10278" s="4">
        <f t="shared" si="649"/>
        <v>45839</v>
      </c>
      <c r="G10278">
        <f t="shared" si="650"/>
        <v>9.8000000000000007</v>
      </c>
      <c r="H10278">
        <v>216051</v>
      </c>
      <c r="I10278">
        <f t="shared" si="651"/>
        <v>-1.0101010101010055E-2</v>
      </c>
    </row>
    <row r="10279" spans="3:9" x14ac:dyDescent="0.2">
      <c r="C10279" s="4">
        <v>45838</v>
      </c>
      <c r="D10279">
        <v>978.99999999999989</v>
      </c>
      <c r="E10279" t="str">
        <f t="shared" si="648"/>
        <v>IFT</v>
      </c>
      <c r="F10279" s="4">
        <f t="shared" si="649"/>
        <v>45838</v>
      </c>
      <c r="G10279">
        <f t="shared" si="650"/>
        <v>9.7899999999999991</v>
      </c>
      <c r="H10279">
        <v>226099</v>
      </c>
      <c r="I10279">
        <f t="shared" si="651"/>
        <v>-1.0204081632654294E-3</v>
      </c>
    </row>
    <row r="10280" spans="3:9" x14ac:dyDescent="0.2">
      <c r="C10280" s="4">
        <v>45835</v>
      </c>
      <c r="D10280">
        <v>989</v>
      </c>
      <c r="E10280" t="str">
        <f t="shared" si="648"/>
        <v>IFT</v>
      </c>
      <c r="F10280" s="4">
        <f t="shared" si="649"/>
        <v>45835</v>
      </c>
      <c r="G10280">
        <f t="shared" si="650"/>
        <v>9.89</v>
      </c>
      <c r="H10280">
        <v>256249</v>
      </c>
      <c r="I10280">
        <f t="shared" si="651"/>
        <v>1.0214504596527174E-2</v>
      </c>
    </row>
    <row r="10281" spans="3:9" x14ac:dyDescent="0.2">
      <c r="C10281" s="4">
        <v>45834</v>
      </c>
      <c r="D10281">
        <v>965</v>
      </c>
      <c r="E10281" t="str">
        <f t="shared" si="648"/>
        <v>IFT</v>
      </c>
      <c r="F10281" s="4">
        <f t="shared" si="649"/>
        <v>45834</v>
      </c>
      <c r="G10281">
        <f t="shared" si="650"/>
        <v>9.65</v>
      </c>
      <c r="H10281">
        <v>158603</v>
      </c>
      <c r="I10281">
        <f t="shared" si="651"/>
        <v>-2.4266936299292219E-2</v>
      </c>
    </row>
    <row r="10282" spans="3:9" x14ac:dyDescent="0.2">
      <c r="C10282" s="4">
        <v>45833</v>
      </c>
      <c r="D10282">
        <v>956</v>
      </c>
      <c r="E10282" t="str">
        <f t="shared" si="648"/>
        <v>IFT</v>
      </c>
      <c r="F10282" s="4">
        <f t="shared" si="649"/>
        <v>45833</v>
      </c>
      <c r="G10282">
        <f t="shared" si="650"/>
        <v>9.56</v>
      </c>
      <c r="H10282">
        <v>244060</v>
      </c>
      <c r="I10282">
        <f t="shared" si="651"/>
        <v>-9.32642487046631E-3</v>
      </c>
    </row>
    <row r="10283" spans="3:9" x14ac:dyDescent="0.2">
      <c r="C10283" s="4">
        <v>45832</v>
      </c>
      <c r="D10283">
        <v>957</v>
      </c>
      <c r="E10283" t="str">
        <f t="shared" si="648"/>
        <v>IFT</v>
      </c>
      <c r="F10283" s="4">
        <f t="shared" si="649"/>
        <v>45832</v>
      </c>
      <c r="G10283">
        <f t="shared" si="650"/>
        <v>9.57</v>
      </c>
      <c r="H10283">
        <v>258968</v>
      </c>
      <c r="I10283">
        <f t="shared" si="651"/>
        <v>1.0460251046024993E-3</v>
      </c>
    </row>
    <row r="10284" spans="3:9" x14ac:dyDescent="0.2">
      <c r="C10284" s="4">
        <v>45831</v>
      </c>
      <c r="D10284">
        <v>974</v>
      </c>
      <c r="E10284" t="str">
        <f t="shared" si="648"/>
        <v>IFT</v>
      </c>
      <c r="F10284" s="4">
        <f t="shared" si="649"/>
        <v>45831</v>
      </c>
      <c r="G10284">
        <f t="shared" si="650"/>
        <v>9.74</v>
      </c>
      <c r="H10284">
        <v>207551</v>
      </c>
      <c r="I10284">
        <f t="shared" si="651"/>
        <v>1.7763845350052154E-2</v>
      </c>
    </row>
    <row r="10285" spans="3:9" x14ac:dyDescent="0.2">
      <c r="C10285" s="4">
        <v>45828</v>
      </c>
      <c r="D10285">
        <v>974</v>
      </c>
      <c r="E10285" t="str">
        <f t="shared" si="648"/>
        <v>IFT</v>
      </c>
      <c r="F10285" s="4">
        <f t="shared" si="649"/>
        <v>45828</v>
      </c>
      <c r="G10285">
        <f t="shared" si="650"/>
        <v>9.74</v>
      </c>
      <c r="H10285">
        <v>115556</v>
      </c>
      <c r="I10285">
        <f t="shared" si="651"/>
        <v>0</v>
      </c>
    </row>
    <row r="10286" spans="3:9" x14ac:dyDescent="0.2">
      <c r="C10286" s="4">
        <v>45827</v>
      </c>
      <c r="D10286">
        <v>978.99999999999989</v>
      </c>
      <c r="E10286" t="str">
        <f t="shared" si="648"/>
        <v>IFT</v>
      </c>
      <c r="F10286" s="4">
        <f t="shared" si="649"/>
        <v>45827</v>
      </c>
      <c r="G10286">
        <f t="shared" si="650"/>
        <v>9.7899999999999991</v>
      </c>
      <c r="H10286">
        <v>485339</v>
      </c>
      <c r="I10286">
        <f t="shared" si="651"/>
        <v>5.1334702258725162E-3</v>
      </c>
    </row>
    <row r="10287" spans="3:9" x14ac:dyDescent="0.2">
      <c r="C10287" s="4">
        <v>45826</v>
      </c>
      <c r="D10287">
        <v>1003.9999999999999</v>
      </c>
      <c r="E10287" t="str">
        <f t="shared" si="648"/>
        <v>IFT</v>
      </c>
      <c r="F10287" s="4">
        <f t="shared" si="649"/>
        <v>45826</v>
      </c>
      <c r="G10287">
        <f t="shared" si="650"/>
        <v>10.039999999999999</v>
      </c>
      <c r="H10287">
        <v>227048</v>
      </c>
      <c r="I10287">
        <f t="shared" si="651"/>
        <v>2.5536261491317713E-2</v>
      </c>
    </row>
    <row r="10288" spans="3:9" x14ac:dyDescent="0.2">
      <c r="C10288" s="4">
        <v>45825</v>
      </c>
      <c r="D10288">
        <v>1007</v>
      </c>
      <c r="E10288" t="str">
        <f t="shared" si="648"/>
        <v>IFT</v>
      </c>
      <c r="F10288" s="4">
        <f t="shared" si="649"/>
        <v>45825</v>
      </c>
      <c r="G10288">
        <f t="shared" si="650"/>
        <v>10.07</v>
      </c>
      <c r="H10288">
        <v>271103</v>
      </c>
      <c r="I10288">
        <f t="shared" si="651"/>
        <v>2.9880478087651596E-3</v>
      </c>
    </row>
    <row r="10289" spans="3:9" x14ac:dyDescent="0.2">
      <c r="C10289" s="4">
        <v>45824</v>
      </c>
      <c r="D10289">
        <v>965</v>
      </c>
      <c r="E10289" t="str">
        <f t="shared" si="648"/>
        <v>IFT</v>
      </c>
      <c r="F10289" s="4">
        <f t="shared" si="649"/>
        <v>45824</v>
      </c>
      <c r="G10289">
        <f t="shared" si="650"/>
        <v>9.65</v>
      </c>
      <c r="H10289">
        <v>131507</v>
      </c>
      <c r="I10289">
        <f t="shared" si="651"/>
        <v>-4.170804369414105E-2</v>
      </c>
    </row>
    <row r="10290" spans="3:9" x14ac:dyDescent="0.2">
      <c r="C10290" s="4">
        <v>45821</v>
      </c>
      <c r="D10290">
        <v>952</v>
      </c>
      <c r="E10290" t="str">
        <f t="shared" si="648"/>
        <v>IFT</v>
      </c>
      <c r="F10290" s="4">
        <f t="shared" si="649"/>
        <v>45821</v>
      </c>
      <c r="G10290">
        <f t="shared" si="650"/>
        <v>9.52</v>
      </c>
      <c r="H10290">
        <v>201345</v>
      </c>
      <c r="I10290">
        <f t="shared" si="651"/>
        <v>-1.3471502590673645E-2</v>
      </c>
    </row>
    <row r="10291" spans="3:9" x14ac:dyDescent="0.2">
      <c r="C10291" s="4">
        <v>45820</v>
      </c>
      <c r="D10291">
        <v>952</v>
      </c>
      <c r="E10291" t="str">
        <f t="shared" si="648"/>
        <v>IFT</v>
      </c>
      <c r="F10291" s="4">
        <f t="shared" si="649"/>
        <v>45820</v>
      </c>
      <c r="G10291">
        <f t="shared" si="650"/>
        <v>9.52</v>
      </c>
      <c r="H10291">
        <v>275951</v>
      </c>
      <c r="I10291">
        <f t="shared" si="651"/>
        <v>0</v>
      </c>
    </row>
    <row r="10292" spans="3:9" x14ac:dyDescent="0.2">
      <c r="C10292" s="4">
        <v>45819</v>
      </c>
      <c r="D10292">
        <v>936</v>
      </c>
      <c r="E10292" t="str">
        <f t="shared" si="648"/>
        <v>IFT</v>
      </c>
      <c r="F10292" s="4">
        <f t="shared" si="649"/>
        <v>45819</v>
      </c>
      <c r="G10292">
        <f t="shared" si="650"/>
        <v>9.36</v>
      </c>
      <c r="H10292">
        <v>282094</v>
      </c>
      <c r="I10292">
        <f t="shared" si="651"/>
        <v>-1.6806722689075682E-2</v>
      </c>
    </row>
    <row r="10293" spans="3:9" x14ac:dyDescent="0.2">
      <c r="C10293" s="4">
        <v>45818</v>
      </c>
      <c r="D10293">
        <v>944.99999999999989</v>
      </c>
      <c r="E10293" t="str">
        <f t="shared" si="648"/>
        <v>IFT</v>
      </c>
      <c r="F10293" s="4">
        <f t="shared" si="649"/>
        <v>45818</v>
      </c>
      <c r="G10293">
        <f t="shared" si="650"/>
        <v>9.4499999999999993</v>
      </c>
      <c r="H10293">
        <v>292401</v>
      </c>
      <c r="I10293">
        <f t="shared" si="651"/>
        <v>9.6153846153845812E-3</v>
      </c>
    </row>
    <row r="10294" spans="3:9" x14ac:dyDescent="0.2">
      <c r="C10294" s="4">
        <v>45817</v>
      </c>
      <c r="D10294">
        <v>961.99999999999989</v>
      </c>
      <c r="E10294" t="str">
        <f t="shared" si="648"/>
        <v>IFT</v>
      </c>
      <c r="F10294" s="4">
        <f t="shared" si="649"/>
        <v>45817</v>
      </c>
      <c r="G10294">
        <f t="shared" si="650"/>
        <v>9.6199999999999992</v>
      </c>
      <c r="H10294">
        <v>0</v>
      </c>
      <c r="I10294">
        <f t="shared" si="651"/>
        <v>1.7989417989418E-2</v>
      </c>
    </row>
    <row r="10295" spans="3:9" x14ac:dyDescent="0.2">
      <c r="C10295" s="4">
        <v>45814</v>
      </c>
      <c r="D10295">
        <v>961.99999999999989</v>
      </c>
      <c r="E10295" t="str">
        <f t="shared" si="648"/>
        <v>IFT</v>
      </c>
      <c r="F10295" s="4">
        <f t="shared" si="649"/>
        <v>45814</v>
      </c>
      <c r="G10295">
        <f t="shared" si="650"/>
        <v>9.6199999999999992</v>
      </c>
      <c r="H10295">
        <v>220930</v>
      </c>
      <c r="I10295">
        <f t="shared" si="651"/>
        <v>0</v>
      </c>
    </row>
    <row r="10296" spans="3:9" x14ac:dyDescent="0.2">
      <c r="C10296" s="4">
        <v>45813</v>
      </c>
      <c r="D10296">
        <v>977.99999999999989</v>
      </c>
      <c r="E10296" t="str">
        <f t="shared" si="648"/>
        <v>IFT</v>
      </c>
      <c r="F10296" s="4">
        <f t="shared" si="649"/>
        <v>45813</v>
      </c>
      <c r="G10296">
        <f t="shared" si="650"/>
        <v>9.7799999999999994</v>
      </c>
      <c r="H10296">
        <v>340155</v>
      </c>
      <c r="I10296">
        <f t="shared" si="651"/>
        <v>1.6632016632016633E-2</v>
      </c>
    </row>
    <row r="10297" spans="3:9" x14ac:dyDescent="0.2">
      <c r="C10297" s="4">
        <v>45812</v>
      </c>
      <c r="D10297">
        <v>980.00000000000011</v>
      </c>
      <c r="E10297" t="str">
        <f t="shared" si="648"/>
        <v>IFT</v>
      </c>
      <c r="F10297" s="4">
        <f t="shared" si="649"/>
        <v>45812</v>
      </c>
      <c r="G10297">
        <f t="shared" si="650"/>
        <v>9.8000000000000007</v>
      </c>
      <c r="H10297">
        <v>277047</v>
      </c>
      <c r="I10297">
        <f t="shared" si="651"/>
        <v>2.044989775051187E-3</v>
      </c>
    </row>
    <row r="10298" spans="3:9" x14ac:dyDescent="0.2">
      <c r="C10298" s="4">
        <v>45811</v>
      </c>
      <c r="D10298">
        <v>969.99999999999989</v>
      </c>
      <c r="E10298" t="str">
        <f t="shared" si="648"/>
        <v>IFT</v>
      </c>
      <c r="F10298" s="4">
        <f t="shared" si="649"/>
        <v>45811</v>
      </c>
      <c r="G10298">
        <f t="shared" si="650"/>
        <v>9.6999999999999993</v>
      </c>
      <c r="H10298">
        <v>301135</v>
      </c>
      <c r="I10298">
        <f t="shared" si="651"/>
        <v>-1.0204081632653184E-2</v>
      </c>
    </row>
    <row r="10299" spans="3:9" x14ac:dyDescent="0.2">
      <c r="C10299" s="4">
        <v>45810</v>
      </c>
      <c r="D10299">
        <v>965</v>
      </c>
      <c r="E10299" t="str">
        <f t="shared" si="648"/>
        <v>IFT</v>
      </c>
      <c r="F10299" s="4">
        <f t="shared" si="649"/>
        <v>45810</v>
      </c>
      <c r="G10299">
        <f t="shared" si="650"/>
        <v>9.65</v>
      </c>
      <c r="H10299">
        <v>265132</v>
      </c>
      <c r="I10299">
        <f t="shared" si="651"/>
        <v>-5.1546391752576026E-3</v>
      </c>
    </row>
    <row r="10300" spans="3:9" x14ac:dyDescent="0.2">
      <c r="C10300" s="4">
        <v>45807</v>
      </c>
      <c r="D10300">
        <v>972.00000000000011</v>
      </c>
      <c r="E10300" t="str">
        <f t="shared" si="648"/>
        <v>IFT</v>
      </c>
      <c r="F10300" s="4">
        <f t="shared" si="649"/>
        <v>45807</v>
      </c>
      <c r="G10300">
        <f t="shared" si="650"/>
        <v>9.7200000000000006</v>
      </c>
      <c r="H10300">
        <v>351589</v>
      </c>
      <c r="I10300">
        <f t="shared" si="651"/>
        <v>7.2538860103628089E-3</v>
      </c>
    </row>
    <row r="10301" spans="3:9" x14ac:dyDescent="0.2">
      <c r="C10301" s="4">
        <v>45806</v>
      </c>
      <c r="D10301">
        <v>980.00000000000011</v>
      </c>
      <c r="E10301" t="str">
        <f t="shared" si="648"/>
        <v>IFT</v>
      </c>
      <c r="F10301" s="4">
        <f t="shared" si="649"/>
        <v>45806</v>
      </c>
      <c r="G10301">
        <f t="shared" si="650"/>
        <v>9.8000000000000007</v>
      </c>
      <c r="H10301">
        <v>255869</v>
      </c>
      <c r="I10301">
        <f t="shared" si="651"/>
        <v>8.2304526748970819E-3</v>
      </c>
    </row>
    <row r="10302" spans="3:9" x14ac:dyDescent="0.2">
      <c r="C10302" s="4">
        <v>45805</v>
      </c>
      <c r="D10302">
        <v>974</v>
      </c>
      <c r="E10302" t="str">
        <f t="shared" si="648"/>
        <v>IFT</v>
      </c>
      <c r="F10302" s="4">
        <f t="shared" si="649"/>
        <v>45805</v>
      </c>
      <c r="G10302">
        <f t="shared" si="650"/>
        <v>9.74</v>
      </c>
      <c r="H10302">
        <v>761767</v>
      </c>
      <c r="I10302">
        <f t="shared" si="651"/>
        <v>-6.1224489795919101E-3</v>
      </c>
    </row>
    <row r="10303" spans="3:9" x14ac:dyDescent="0.2">
      <c r="C10303" s="4">
        <v>45804</v>
      </c>
      <c r="D10303">
        <v>1036</v>
      </c>
      <c r="E10303" t="str">
        <f t="shared" si="648"/>
        <v>IFT</v>
      </c>
      <c r="F10303" s="4">
        <f t="shared" si="649"/>
        <v>45804</v>
      </c>
      <c r="G10303">
        <f t="shared" si="650"/>
        <v>10.36</v>
      </c>
      <c r="H10303">
        <v>300543</v>
      </c>
      <c r="I10303">
        <f t="shared" si="651"/>
        <v>6.3655030800821244E-2</v>
      </c>
    </row>
    <row r="10304" spans="3:9" x14ac:dyDescent="0.2">
      <c r="C10304" s="4">
        <v>45803</v>
      </c>
      <c r="D10304">
        <v>1025</v>
      </c>
      <c r="E10304" t="str">
        <f t="shared" si="648"/>
        <v>IFT</v>
      </c>
      <c r="F10304" s="4">
        <f t="shared" si="649"/>
        <v>45803</v>
      </c>
      <c r="G10304">
        <f t="shared" si="650"/>
        <v>10.25</v>
      </c>
      <c r="H10304">
        <v>156709</v>
      </c>
      <c r="I10304">
        <f t="shared" si="651"/>
        <v>-1.0617760617760541E-2</v>
      </c>
    </row>
    <row r="10305" spans="3:9" x14ac:dyDescent="0.2">
      <c r="C10305" s="4">
        <v>45800</v>
      </c>
      <c r="D10305">
        <v>1027</v>
      </c>
      <c r="E10305" t="str">
        <f t="shared" si="648"/>
        <v>IFT</v>
      </c>
      <c r="F10305" s="4">
        <f t="shared" si="649"/>
        <v>45800</v>
      </c>
      <c r="G10305">
        <f t="shared" si="650"/>
        <v>10.27</v>
      </c>
      <c r="H10305">
        <v>273585</v>
      </c>
      <c r="I10305">
        <f t="shared" si="651"/>
        <v>1.9512195121951237E-3</v>
      </c>
    </row>
    <row r="10306" spans="3:9" x14ac:dyDescent="0.2">
      <c r="C10306" s="4">
        <v>45799</v>
      </c>
      <c r="D10306">
        <v>1062</v>
      </c>
      <c r="E10306" t="str">
        <f t="shared" ref="E10306:E10369" si="652">IF(B10306&lt;&gt;"", B10306, E10305)</f>
        <v>IFT</v>
      </c>
      <c r="F10306" s="4">
        <f t="shared" ref="F10306:F10369" si="653">C10306</f>
        <v>45799</v>
      </c>
      <c r="G10306">
        <f t="shared" ref="G10306:G10369" si="654">D10306/100</f>
        <v>10.62</v>
      </c>
      <c r="H10306">
        <v>203878</v>
      </c>
      <c r="I10306">
        <f t="shared" si="651"/>
        <v>3.4079844206426513E-2</v>
      </c>
    </row>
    <row r="10307" spans="3:9" x14ac:dyDescent="0.2">
      <c r="C10307" s="4">
        <v>45798</v>
      </c>
      <c r="D10307">
        <v>1064</v>
      </c>
      <c r="E10307" t="str">
        <f t="shared" si="652"/>
        <v>IFT</v>
      </c>
      <c r="F10307" s="4">
        <f t="shared" si="653"/>
        <v>45798</v>
      </c>
      <c r="G10307">
        <f t="shared" si="654"/>
        <v>10.64</v>
      </c>
      <c r="H10307">
        <v>187477</v>
      </c>
      <c r="I10307">
        <f t="shared" si="651"/>
        <v>1.8832391713747842E-3</v>
      </c>
    </row>
    <row r="10308" spans="3:9" x14ac:dyDescent="0.2">
      <c r="C10308" s="4">
        <v>45797</v>
      </c>
      <c r="D10308">
        <v>1074</v>
      </c>
      <c r="E10308" t="str">
        <f t="shared" si="652"/>
        <v>IFT</v>
      </c>
      <c r="F10308" s="4">
        <f t="shared" si="653"/>
        <v>45797</v>
      </c>
      <c r="G10308">
        <f t="shared" si="654"/>
        <v>10.74</v>
      </c>
      <c r="H10308">
        <v>152796</v>
      </c>
      <c r="I10308">
        <f t="shared" ref="I10308:I10371" si="655">IF(E10308=E10307, (G10308/G10307)-1, "")</f>
        <v>9.3984962406015171E-3</v>
      </c>
    </row>
    <row r="10309" spans="3:9" x14ac:dyDescent="0.2">
      <c r="C10309" s="4">
        <v>45796</v>
      </c>
      <c r="D10309">
        <v>1063</v>
      </c>
      <c r="E10309" t="str">
        <f t="shared" si="652"/>
        <v>IFT</v>
      </c>
      <c r="F10309" s="4">
        <f t="shared" si="653"/>
        <v>45796</v>
      </c>
      <c r="G10309">
        <f t="shared" si="654"/>
        <v>10.63</v>
      </c>
      <c r="H10309">
        <v>292403</v>
      </c>
      <c r="I10309">
        <f t="shared" si="655"/>
        <v>-1.024208566107998E-2</v>
      </c>
    </row>
    <row r="10310" spans="3:9" x14ac:dyDescent="0.2">
      <c r="C10310" s="4">
        <v>45793</v>
      </c>
      <c r="D10310">
        <v>1067</v>
      </c>
      <c r="E10310" t="str">
        <f t="shared" si="652"/>
        <v>IFT</v>
      </c>
      <c r="F10310" s="4">
        <f t="shared" si="653"/>
        <v>45793</v>
      </c>
      <c r="G10310">
        <f t="shared" si="654"/>
        <v>10.67</v>
      </c>
      <c r="H10310">
        <v>299519</v>
      </c>
      <c r="I10310">
        <f t="shared" si="655"/>
        <v>3.7629350893695346E-3</v>
      </c>
    </row>
    <row r="10311" spans="3:9" x14ac:dyDescent="0.2">
      <c r="C10311" s="4">
        <v>45792</v>
      </c>
      <c r="D10311">
        <v>1061</v>
      </c>
      <c r="E10311" t="str">
        <f t="shared" si="652"/>
        <v>IFT</v>
      </c>
      <c r="F10311" s="4">
        <f t="shared" si="653"/>
        <v>45792</v>
      </c>
      <c r="G10311">
        <f t="shared" si="654"/>
        <v>10.61</v>
      </c>
      <c r="H10311">
        <v>238682</v>
      </c>
      <c r="I10311">
        <f t="shared" si="655"/>
        <v>-5.623242736644829E-3</v>
      </c>
    </row>
    <row r="10312" spans="3:9" x14ac:dyDescent="0.2">
      <c r="C10312" s="4">
        <v>45791</v>
      </c>
      <c r="D10312">
        <v>1073</v>
      </c>
      <c r="E10312" t="str">
        <f t="shared" si="652"/>
        <v>IFT</v>
      </c>
      <c r="F10312" s="4">
        <f t="shared" si="653"/>
        <v>45791</v>
      </c>
      <c r="G10312">
        <f t="shared" si="654"/>
        <v>10.73</v>
      </c>
      <c r="H10312">
        <v>118097</v>
      </c>
      <c r="I10312">
        <f t="shared" si="655"/>
        <v>1.1310084825636224E-2</v>
      </c>
    </row>
    <row r="10313" spans="3:9" x14ac:dyDescent="0.2">
      <c r="C10313" s="4">
        <v>45790</v>
      </c>
      <c r="D10313">
        <v>1069</v>
      </c>
      <c r="E10313" t="str">
        <f t="shared" si="652"/>
        <v>IFT</v>
      </c>
      <c r="F10313" s="4">
        <f t="shared" si="653"/>
        <v>45790</v>
      </c>
      <c r="G10313">
        <f t="shared" si="654"/>
        <v>10.69</v>
      </c>
      <c r="H10313">
        <v>132318</v>
      </c>
      <c r="I10313">
        <f t="shared" si="655"/>
        <v>-3.7278657968313755E-3</v>
      </c>
    </row>
    <row r="10314" spans="3:9" x14ac:dyDescent="0.2">
      <c r="C10314" s="4">
        <v>45789</v>
      </c>
      <c r="D10314">
        <v>1074</v>
      </c>
      <c r="E10314" t="str">
        <f t="shared" si="652"/>
        <v>IFT</v>
      </c>
      <c r="F10314" s="4">
        <f t="shared" si="653"/>
        <v>45789</v>
      </c>
      <c r="G10314">
        <f t="shared" si="654"/>
        <v>10.74</v>
      </c>
      <c r="H10314">
        <v>196534</v>
      </c>
      <c r="I10314">
        <f t="shared" si="655"/>
        <v>4.6772684752105498E-3</v>
      </c>
    </row>
    <row r="10315" spans="3:9" x14ac:dyDescent="0.2">
      <c r="C10315" s="4">
        <v>45786</v>
      </c>
      <c r="D10315">
        <v>1063</v>
      </c>
      <c r="E10315" t="str">
        <f t="shared" si="652"/>
        <v>IFT</v>
      </c>
      <c r="F10315" s="4">
        <f t="shared" si="653"/>
        <v>45786</v>
      </c>
      <c r="G10315">
        <f t="shared" si="654"/>
        <v>10.63</v>
      </c>
      <c r="H10315">
        <v>164834</v>
      </c>
      <c r="I10315">
        <f t="shared" si="655"/>
        <v>-1.024208566107998E-2</v>
      </c>
    </row>
    <row r="10316" spans="3:9" x14ac:dyDescent="0.2">
      <c r="C10316" s="4">
        <v>45785</v>
      </c>
      <c r="D10316">
        <v>1055</v>
      </c>
      <c r="E10316" t="str">
        <f t="shared" si="652"/>
        <v>IFT</v>
      </c>
      <c r="F10316" s="4">
        <f t="shared" si="653"/>
        <v>45785</v>
      </c>
      <c r="G10316">
        <f t="shared" si="654"/>
        <v>10.55</v>
      </c>
      <c r="H10316">
        <v>425042</v>
      </c>
      <c r="I10316">
        <f t="shared" si="655"/>
        <v>-7.5258701787394022E-3</v>
      </c>
    </row>
    <row r="10317" spans="3:9" x14ac:dyDescent="0.2">
      <c r="C10317" s="4">
        <v>45784</v>
      </c>
      <c r="D10317">
        <v>1079</v>
      </c>
      <c r="E10317" t="str">
        <f t="shared" si="652"/>
        <v>IFT</v>
      </c>
      <c r="F10317" s="4">
        <f t="shared" si="653"/>
        <v>45784</v>
      </c>
      <c r="G10317">
        <f t="shared" si="654"/>
        <v>10.79</v>
      </c>
      <c r="H10317">
        <v>484384</v>
      </c>
      <c r="I10317">
        <f t="shared" si="655"/>
        <v>2.2748815165876568E-2</v>
      </c>
    </row>
    <row r="10318" spans="3:9" x14ac:dyDescent="0.2">
      <c r="C10318" s="4">
        <v>45783</v>
      </c>
      <c r="D10318">
        <v>1061</v>
      </c>
      <c r="E10318" t="str">
        <f t="shared" si="652"/>
        <v>IFT</v>
      </c>
      <c r="F10318" s="4">
        <f t="shared" si="653"/>
        <v>45783</v>
      </c>
      <c r="G10318">
        <f t="shared" si="654"/>
        <v>10.61</v>
      </c>
      <c r="H10318">
        <v>276194</v>
      </c>
      <c r="I10318">
        <f t="shared" si="655"/>
        <v>-1.6682113067655213E-2</v>
      </c>
    </row>
    <row r="10319" spans="3:9" x14ac:dyDescent="0.2">
      <c r="C10319" s="4">
        <v>45782</v>
      </c>
      <c r="D10319">
        <v>1033</v>
      </c>
      <c r="E10319" t="str">
        <f t="shared" si="652"/>
        <v>IFT</v>
      </c>
      <c r="F10319" s="4">
        <f t="shared" si="653"/>
        <v>45782</v>
      </c>
      <c r="G10319">
        <f t="shared" si="654"/>
        <v>10.33</v>
      </c>
      <c r="H10319">
        <v>388148</v>
      </c>
      <c r="I10319">
        <f t="shared" si="655"/>
        <v>-2.6390197926484338E-2</v>
      </c>
    </row>
    <row r="10320" spans="3:9" x14ac:dyDescent="0.2">
      <c r="C10320" s="4">
        <v>45779</v>
      </c>
      <c r="D10320">
        <v>1029</v>
      </c>
      <c r="E10320" t="str">
        <f t="shared" si="652"/>
        <v>IFT</v>
      </c>
      <c r="F10320" s="4">
        <f t="shared" si="653"/>
        <v>45779</v>
      </c>
      <c r="G10320">
        <f t="shared" si="654"/>
        <v>10.29</v>
      </c>
      <c r="H10320">
        <v>163109</v>
      </c>
      <c r="I10320">
        <f t="shared" si="655"/>
        <v>-3.8722168441434057E-3</v>
      </c>
    </row>
    <row r="10321" spans="2:9" x14ac:dyDescent="0.2">
      <c r="C10321" s="4">
        <v>45778</v>
      </c>
      <c r="D10321">
        <v>1016</v>
      </c>
      <c r="E10321" t="str">
        <f t="shared" si="652"/>
        <v>IFT</v>
      </c>
      <c r="F10321" s="4">
        <f t="shared" si="653"/>
        <v>45778</v>
      </c>
      <c r="G10321">
        <f t="shared" si="654"/>
        <v>10.16</v>
      </c>
      <c r="H10321">
        <v>308389</v>
      </c>
      <c r="I10321">
        <f t="shared" si="655"/>
        <v>-1.2633624878522709E-2</v>
      </c>
    </row>
    <row r="10322" spans="2:9" x14ac:dyDescent="0.2">
      <c r="B10322" t="s">
        <v>290</v>
      </c>
      <c r="C10322" s="4">
        <v>45957</v>
      </c>
      <c r="D10322">
        <v>567</v>
      </c>
      <c r="E10322" t="str">
        <f t="shared" si="652"/>
        <v>IGO</v>
      </c>
      <c r="F10322" s="4">
        <f t="shared" si="653"/>
        <v>45957</v>
      </c>
      <c r="G10322">
        <f t="shared" si="654"/>
        <v>5.67</v>
      </c>
      <c r="H10322">
        <v>3211192</v>
      </c>
      <c r="I10322" t="str">
        <f t="shared" si="655"/>
        <v/>
      </c>
    </row>
    <row r="10323" spans="2:9" x14ac:dyDescent="0.2">
      <c r="C10323" s="4">
        <v>45954</v>
      </c>
      <c r="D10323">
        <v>582</v>
      </c>
      <c r="E10323" t="str">
        <f t="shared" si="652"/>
        <v>IGO</v>
      </c>
      <c r="F10323" s="4">
        <f t="shared" si="653"/>
        <v>45954</v>
      </c>
      <c r="G10323">
        <f t="shared" si="654"/>
        <v>5.82</v>
      </c>
      <c r="H10323">
        <v>6362740</v>
      </c>
      <c r="I10323">
        <f t="shared" si="655"/>
        <v>2.6455026455026509E-2</v>
      </c>
    </row>
    <row r="10324" spans="2:9" x14ac:dyDescent="0.2">
      <c r="C10324" s="4">
        <v>45953</v>
      </c>
      <c r="D10324">
        <v>539</v>
      </c>
      <c r="E10324" t="str">
        <f t="shared" si="652"/>
        <v>IGO</v>
      </c>
      <c r="F10324" s="4">
        <f t="shared" si="653"/>
        <v>45953</v>
      </c>
      <c r="G10324">
        <f t="shared" si="654"/>
        <v>5.39</v>
      </c>
      <c r="H10324">
        <v>3303354</v>
      </c>
      <c r="I10324">
        <f t="shared" si="655"/>
        <v>-7.3883161512027562E-2</v>
      </c>
    </row>
    <row r="10325" spans="2:9" x14ac:dyDescent="0.2">
      <c r="C10325" s="4">
        <v>45952</v>
      </c>
      <c r="D10325">
        <v>521</v>
      </c>
      <c r="E10325" t="str">
        <f t="shared" si="652"/>
        <v>IGO</v>
      </c>
      <c r="F10325" s="4">
        <f t="shared" si="653"/>
        <v>45952</v>
      </c>
      <c r="G10325">
        <f t="shared" si="654"/>
        <v>5.21</v>
      </c>
      <c r="H10325">
        <v>2227181</v>
      </c>
      <c r="I10325">
        <f t="shared" si="655"/>
        <v>-3.3395176252319025E-2</v>
      </c>
    </row>
    <row r="10326" spans="2:9" x14ac:dyDescent="0.2">
      <c r="C10326" s="4">
        <v>45951</v>
      </c>
      <c r="D10326">
        <v>528</v>
      </c>
      <c r="E10326" t="str">
        <f t="shared" si="652"/>
        <v>IGO</v>
      </c>
      <c r="F10326" s="4">
        <f t="shared" si="653"/>
        <v>45951</v>
      </c>
      <c r="G10326">
        <f t="shared" si="654"/>
        <v>5.28</v>
      </c>
      <c r="H10326">
        <v>2286108</v>
      </c>
      <c r="I10326">
        <f t="shared" si="655"/>
        <v>1.343570057581589E-2</v>
      </c>
    </row>
    <row r="10327" spans="2:9" x14ac:dyDescent="0.2">
      <c r="C10327" s="4">
        <v>45950</v>
      </c>
      <c r="D10327">
        <v>528</v>
      </c>
      <c r="E10327" t="str">
        <f t="shared" si="652"/>
        <v>IGO</v>
      </c>
      <c r="F10327" s="4">
        <f t="shared" si="653"/>
        <v>45950</v>
      </c>
      <c r="G10327">
        <f t="shared" si="654"/>
        <v>5.28</v>
      </c>
      <c r="H10327">
        <v>2779920</v>
      </c>
      <c r="I10327">
        <f t="shared" si="655"/>
        <v>0</v>
      </c>
    </row>
    <row r="10328" spans="2:9" x14ac:dyDescent="0.2">
      <c r="C10328" s="4">
        <v>45947</v>
      </c>
      <c r="D10328">
        <v>532</v>
      </c>
      <c r="E10328" t="str">
        <f t="shared" si="652"/>
        <v>IGO</v>
      </c>
      <c r="F10328" s="4">
        <f t="shared" si="653"/>
        <v>45947</v>
      </c>
      <c r="G10328">
        <f t="shared" si="654"/>
        <v>5.32</v>
      </c>
      <c r="H10328">
        <v>3416261</v>
      </c>
      <c r="I10328">
        <f t="shared" si="655"/>
        <v>7.575757575757569E-3</v>
      </c>
    </row>
    <row r="10329" spans="2:9" x14ac:dyDescent="0.2">
      <c r="C10329" s="4">
        <v>45946</v>
      </c>
      <c r="D10329">
        <v>536</v>
      </c>
      <c r="E10329" t="str">
        <f t="shared" si="652"/>
        <v>IGO</v>
      </c>
      <c r="F10329" s="4">
        <f t="shared" si="653"/>
        <v>45946</v>
      </c>
      <c r="G10329">
        <f t="shared" si="654"/>
        <v>5.36</v>
      </c>
      <c r="H10329">
        <v>2389074</v>
      </c>
      <c r="I10329">
        <f t="shared" si="655"/>
        <v>7.5187969924812581E-3</v>
      </c>
    </row>
    <row r="10330" spans="2:9" x14ac:dyDescent="0.2">
      <c r="C10330" s="4">
        <v>45945</v>
      </c>
      <c r="D10330">
        <v>540</v>
      </c>
      <c r="E10330" t="str">
        <f t="shared" si="652"/>
        <v>IGO</v>
      </c>
      <c r="F10330" s="4">
        <f t="shared" si="653"/>
        <v>45945</v>
      </c>
      <c r="G10330">
        <f t="shared" si="654"/>
        <v>5.4</v>
      </c>
      <c r="H10330">
        <v>3074710</v>
      </c>
      <c r="I10330">
        <f t="shared" si="655"/>
        <v>7.4626865671640896E-3</v>
      </c>
    </row>
    <row r="10331" spans="2:9" x14ac:dyDescent="0.2">
      <c r="C10331" s="4">
        <v>45944</v>
      </c>
      <c r="D10331">
        <v>531</v>
      </c>
      <c r="E10331" t="str">
        <f t="shared" si="652"/>
        <v>IGO</v>
      </c>
      <c r="F10331" s="4">
        <f t="shared" si="653"/>
        <v>45944</v>
      </c>
      <c r="G10331">
        <f t="shared" si="654"/>
        <v>5.31</v>
      </c>
      <c r="H10331">
        <v>4402171</v>
      </c>
      <c r="I10331">
        <f t="shared" si="655"/>
        <v>-1.6666666666666829E-2</v>
      </c>
    </row>
    <row r="10332" spans="2:9" x14ac:dyDescent="0.2">
      <c r="C10332" s="4">
        <v>45943</v>
      </c>
      <c r="D10332">
        <v>525</v>
      </c>
      <c r="E10332" t="str">
        <f t="shared" si="652"/>
        <v>IGO</v>
      </c>
      <c r="F10332" s="4">
        <f t="shared" si="653"/>
        <v>45943</v>
      </c>
      <c r="G10332">
        <f t="shared" si="654"/>
        <v>5.25</v>
      </c>
      <c r="H10332">
        <v>2988283</v>
      </c>
      <c r="I10332">
        <f t="shared" si="655"/>
        <v>-1.1299435028248483E-2</v>
      </c>
    </row>
    <row r="10333" spans="2:9" x14ac:dyDescent="0.2">
      <c r="C10333" s="4">
        <v>45940</v>
      </c>
      <c r="D10333">
        <v>536</v>
      </c>
      <c r="E10333" t="str">
        <f t="shared" si="652"/>
        <v>IGO</v>
      </c>
      <c r="F10333" s="4">
        <f t="shared" si="653"/>
        <v>45940</v>
      </c>
      <c r="G10333">
        <f t="shared" si="654"/>
        <v>5.36</v>
      </c>
      <c r="H10333">
        <v>3927119</v>
      </c>
      <c r="I10333">
        <f t="shared" si="655"/>
        <v>2.0952380952381056E-2</v>
      </c>
    </row>
    <row r="10334" spans="2:9" x14ac:dyDescent="0.2">
      <c r="C10334" s="4">
        <v>45939</v>
      </c>
      <c r="D10334">
        <v>550</v>
      </c>
      <c r="E10334" t="str">
        <f t="shared" si="652"/>
        <v>IGO</v>
      </c>
      <c r="F10334" s="4">
        <f t="shared" si="653"/>
        <v>45939</v>
      </c>
      <c r="G10334">
        <f t="shared" si="654"/>
        <v>5.5</v>
      </c>
      <c r="H10334">
        <v>2998956</v>
      </c>
      <c r="I10334">
        <f t="shared" si="655"/>
        <v>2.6119402985074647E-2</v>
      </c>
    </row>
    <row r="10335" spans="2:9" x14ac:dyDescent="0.2">
      <c r="C10335" s="4">
        <v>45938</v>
      </c>
      <c r="D10335">
        <v>537</v>
      </c>
      <c r="E10335" t="str">
        <f t="shared" si="652"/>
        <v>IGO</v>
      </c>
      <c r="F10335" s="4">
        <f t="shared" si="653"/>
        <v>45938</v>
      </c>
      <c r="G10335">
        <f t="shared" si="654"/>
        <v>5.37</v>
      </c>
      <c r="H10335">
        <v>2963748</v>
      </c>
      <c r="I10335">
        <f t="shared" si="655"/>
        <v>-2.3636363636363567E-2</v>
      </c>
    </row>
    <row r="10336" spans="2:9" x14ac:dyDescent="0.2">
      <c r="C10336" s="4">
        <v>45937</v>
      </c>
      <c r="D10336">
        <v>532</v>
      </c>
      <c r="E10336" t="str">
        <f t="shared" si="652"/>
        <v>IGO</v>
      </c>
      <c r="F10336" s="4">
        <f t="shared" si="653"/>
        <v>45937</v>
      </c>
      <c r="G10336">
        <f t="shared" si="654"/>
        <v>5.32</v>
      </c>
      <c r="H10336">
        <v>3739676</v>
      </c>
      <c r="I10336">
        <f t="shared" si="655"/>
        <v>-9.3109869646181842E-3</v>
      </c>
    </row>
    <row r="10337" spans="3:9" x14ac:dyDescent="0.2">
      <c r="C10337" s="4">
        <v>45936</v>
      </c>
      <c r="D10337">
        <v>521</v>
      </c>
      <c r="E10337" t="str">
        <f t="shared" si="652"/>
        <v>IGO</v>
      </c>
      <c r="F10337" s="4">
        <f t="shared" si="653"/>
        <v>45936</v>
      </c>
      <c r="G10337">
        <f t="shared" si="654"/>
        <v>5.21</v>
      </c>
      <c r="H10337">
        <v>2404029</v>
      </c>
      <c r="I10337">
        <f t="shared" si="655"/>
        <v>-2.0676691729323404E-2</v>
      </c>
    </row>
    <row r="10338" spans="3:9" x14ac:dyDescent="0.2">
      <c r="C10338" s="4">
        <v>45933</v>
      </c>
      <c r="D10338">
        <v>520</v>
      </c>
      <c r="E10338" t="str">
        <f t="shared" si="652"/>
        <v>IGO</v>
      </c>
      <c r="F10338" s="4">
        <f t="shared" si="653"/>
        <v>45933</v>
      </c>
      <c r="G10338">
        <f t="shared" si="654"/>
        <v>5.2</v>
      </c>
      <c r="H10338">
        <v>2793515</v>
      </c>
      <c r="I10338">
        <f t="shared" si="655"/>
        <v>-1.9193857965450478E-3</v>
      </c>
    </row>
    <row r="10339" spans="3:9" x14ac:dyDescent="0.2">
      <c r="C10339" s="4">
        <v>45932</v>
      </c>
      <c r="D10339">
        <v>521</v>
      </c>
      <c r="E10339" t="str">
        <f t="shared" si="652"/>
        <v>IGO</v>
      </c>
      <c r="F10339" s="4">
        <f t="shared" si="653"/>
        <v>45932</v>
      </c>
      <c r="G10339">
        <f t="shared" si="654"/>
        <v>5.21</v>
      </c>
      <c r="H10339">
        <v>5451659</v>
      </c>
      <c r="I10339">
        <f t="shared" si="655"/>
        <v>1.9230769230769162E-3</v>
      </c>
    </row>
    <row r="10340" spans="3:9" x14ac:dyDescent="0.2">
      <c r="C10340" s="4">
        <v>45931</v>
      </c>
      <c r="D10340">
        <v>497</v>
      </c>
      <c r="E10340" t="str">
        <f t="shared" si="652"/>
        <v>IGO</v>
      </c>
      <c r="F10340" s="4">
        <f t="shared" si="653"/>
        <v>45931</v>
      </c>
      <c r="G10340">
        <f t="shared" si="654"/>
        <v>4.97</v>
      </c>
      <c r="H10340">
        <v>4702919</v>
      </c>
      <c r="I10340">
        <f t="shared" si="655"/>
        <v>-4.6065259117082591E-2</v>
      </c>
    </row>
    <row r="10341" spans="3:9" x14ac:dyDescent="0.2">
      <c r="C10341" s="4">
        <v>45930</v>
      </c>
      <c r="D10341">
        <v>518</v>
      </c>
      <c r="E10341" t="str">
        <f t="shared" si="652"/>
        <v>IGO</v>
      </c>
      <c r="F10341" s="4">
        <f t="shared" si="653"/>
        <v>45930</v>
      </c>
      <c r="G10341">
        <f t="shared" si="654"/>
        <v>5.18</v>
      </c>
      <c r="H10341">
        <v>3713134</v>
      </c>
      <c r="I10341">
        <f t="shared" si="655"/>
        <v>4.2253521126760507E-2</v>
      </c>
    </row>
    <row r="10342" spans="3:9" x14ac:dyDescent="0.2">
      <c r="C10342" s="4">
        <v>45929</v>
      </c>
      <c r="D10342">
        <v>509</v>
      </c>
      <c r="E10342" t="str">
        <f t="shared" si="652"/>
        <v>IGO</v>
      </c>
      <c r="F10342" s="4">
        <f t="shared" si="653"/>
        <v>45929</v>
      </c>
      <c r="G10342">
        <f t="shared" si="654"/>
        <v>5.09</v>
      </c>
      <c r="H10342">
        <v>3317286</v>
      </c>
      <c r="I10342">
        <f t="shared" si="655"/>
        <v>-1.737451737451734E-2</v>
      </c>
    </row>
    <row r="10343" spans="3:9" x14ac:dyDescent="0.2">
      <c r="C10343" s="4">
        <v>45926</v>
      </c>
      <c r="D10343">
        <v>511.00000000000006</v>
      </c>
      <c r="E10343" t="str">
        <f t="shared" si="652"/>
        <v>IGO</v>
      </c>
      <c r="F10343" s="4">
        <f t="shared" si="653"/>
        <v>45926</v>
      </c>
      <c r="G10343">
        <f t="shared" si="654"/>
        <v>5.1100000000000003</v>
      </c>
      <c r="H10343">
        <v>4468322</v>
      </c>
      <c r="I10343">
        <f t="shared" si="655"/>
        <v>3.9292730844795454E-3</v>
      </c>
    </row>
    <row r="10344" spans="3:9" x14ac:dyDescent="0.2">
      <c r="C10344" s="4">
        <v>45925</v>
      </c>
      <c r="D10344">
        <v>514</v>
      </c>
      <c r="E10344" t="str">
        <f t="shared" si="652"/>
        <v>IGO</v>
      </c>
      <c r="F10344" s="4">
        <f t="shared" si="653"/>
        <v>45925</v>
      </c>
      <c r="G10344">
        <f t="shared" si="654"/>
        <v>5.14</v>
      </c>
      <c r="H10344">
        <v>4306367</v>
      </c>
      <c r="I10344">
        <f t="shared" si="655"/>
        <v>5.8708414872796766E-3</v>
      </c>
    </row>
    <row r="10345" spans="3:9" x14ac:dyDescent="0.2">
      <c r="C10345" s="4">
        <v>45924</v>
      </c>
      <c r="D10345">
        <v>501.99999999999994</v>
      </c>
      <c r="E10345" t="str">
        <f t="shared" si="652"/>
        <v>IGO</v>
      </c>
      <c r="F10345" s="4">
        <f t="shared" si="653"/>
        <v>45924</v>
      </c>
      <c r="G10345">
        <f t="shared" si="654"/>
        <v>5.0199999999999996</v>
      </c>
      <c r="H10345">
        <v>3620420</v>
      </c>
      <c r="I10345">
        <f t="shared" si="655"/>
        <v>-2.3346303501945553E-2</v>
      </c>
    </row>
    <row r="10346" spans="3:9" x14ac:dyDescent="0.2">
      <c r="C10346" s="4">
        <v>45923</v>
      </c>
      <c r="D10346">
        <v>495</v>
      </c>
      <c r="E10346" t="str">
        <f t="shared" si="652"/>
        <v>IGO</v>
      </c>
      <c r="F10346" s="4">
        <f t="shared" si="653"/>
        <v>45923</v>
      </c>
      <c r="G10346">
        <f t="shared" si="654"/>
        <v>4.95</v>
      </c>
      <c r="H10346">
        <v>2672406</v>
      </c>
      <c r="I10346">
        <f t="shared" si="655"/>
        <v>-1.3944223107569598E-2</v>
      </c>
    </row>
    <row r="10347" spans="3:9" x14ac:dyDescent="0.2">
      <c r="C10347" s="4">
        <v>45922</v>
      </c>
      <c r="D10347">
        <v>488</v>
      </c>
      <c r="E10347" t="str">
        <f t="shared" si="652"/>
        <v>IGO</v>
      </c>
      <c r="F10347" s="4">
        <f t="shared" si="653"/>
        <v>45922</v>
      </c>
      <c r="G10347">
        <f t="shared" si="654"/>
        <v>4.88</v>
      </c>
      <c r="H10347">
        <v>3414535</v>
      </c>
      <c r="I10347">
        <f t="shared" si="655"/>
        <v>-1.4141414141414232E-2</v>
      </c>
    </row>
    <row r="10348" spans="3:9" x14ac:dyDescent="0.2">
      <c r="C10348" s="4">
        <v>45919</v>
      </c>
      <c r="D10348">
        <v>487</v>
      </c>
      <c r="E10348" t="str">
        <f t="shared" si="652"/>
        <v>IGO</v>
      </c>
      <c r="F10348" s="4">
        <f t="shared" si="653"/>
        <v>45919</v>
      </c>
      <c r="G10348">
        <f t="shared" si="654"/>
        <v>4.87</v>
      </c>
      <c r="H10348">
        <v>8937975</v>
      </c>
      <c r="I10348">
        <f t="shared" si="655"/>
        <v>-2.049180327868827E-3</v>
      </c>
    </row>
    <row r="10349" spans="3:9" x14ac:dyDescent="0.2">
      <c r="C10349" s="4">
        <v>45918</v>
      </c>
      <c r="D10349">
        <v>480</v>
      </c>
      <c r="E10349" t="str">
        <f t="shared" si="652"/>
        <v>IGO</v>
      </c>
      <c r="F10349" s="4">
        <f t="shared" si="653"/>
        <v>45918</v>
      </c>
      <c r="G10349">
        <f t="shared" si="654"/>
        <v>4.8</v>
      </c>
      <c r="H10349">
        <v>2452391</v>
      </c>
      <c r="I10349">
        <f t="shared" si="655"/>
        <v>-1.4373716632443578E-2</v>
      </c>
    </row>
    <row r="10350" spans="3:9" x14ac:dyDescent="0.2">
      <c r="C10350" s="4">
        <v>45917</v>
      </c>
      <c r="D10350">
        <v>479</v>
      </c>
      <c r="E10350" t="str">
        <f t="shared" si="652"/>
        <v>IGO</v>
      </c>
      <c r="F10350" s="4">
        <f t="shared" si="653"/>
        <v>45917</v>
      </c>
      <c r="G10350">
        <f t="shared" si="654"/>
        <v>4.79</v>
      </c>
      <c r="H10350">
        <v>3118703</v>
      </c>
      <c r="I10350">
        <f t="shared" si="655"/>
        <v>-2.0833333333333259E-3</v>
      </c>
    </row>
    <row r="10351" spans="3:9" x14ac:dyDescent="0.2">
      <c r="C10351" s="4">
        <v>45916</v>
      </c>
      <c r="D10351">
        <v>470</v>
      </c>
      <c r="E10351" t="str">
        <f t="shared" si="652"/>
        <v>IGO</v>
      </c>
      <c r="F10351" s="4">
        <f t="shared" si="653"/>
        <v>45916</v>
      </c>
      <c r="G10351">
        <f t="shared" si="654"/>
        <v>4.7</v>
      </c>
      <c r="H10351">
        <v>5234115</v>
      </c>
      <c r="I10351">
        <f t="shared" si="655"/>
        <v>-1.8789144050104345E-2</v>
      </c>
    </row>
    <row r="10352" spans="3:9" x14ac:dyDescent="0.2">
      <c r="C10352" s="4">
        <v>45915</v>
      </c>
      <c r="D10352">
        <v>463</v>
      </c>
      <c r="E10352" t="str">
        <f t="shared" si="652"/>
        <v>IGO</v>
      </c>
      <c r="F10352" s="4">
        <f t="shared" si="653"/>
        <v>45915</v>
      </c>
      <c r="G10352">
        <f t="shared" si="654"/>
        <v>4.63</v>
      </c>
      <c r="H10352">
        <v>3795262</v>
      </c>
      <c r="I10352">
        <f t="shared" si="655"/>
        <v>-1.4893617021276673E-2</v>
      </c>
    </row>
    <row r="10353" spans="3:9" x14ac:dyDescent="0.2">
      <c r="C10353" s="4">
        <v>45912</v>
      </c>
      <c r="D10353">
        <v>434</v>
      </c>
      <c r="E10353" t="str">
        <f t="shared" si="652"/>
        <v>IGO</v>
      </c>
      <c r="F10353" s="4">
        <f t="shared" si="653"/>
        <v>45912</v>
      </c>
      <c r="G10353">
        <f t="shared" si="654"/>
        <v>4.34</v>
      </c>
      <c r="H10353">
        <v>2847720</v>
      </c>
      <c r="I10353">
        <f t="shared" si="655"/>
        <v>-6.2634989200863966E-2</v>
      </c>
    </row>
    <row r="10354" spans="3:9" x14ac:dyDescent="0.2">
      <c r="C10354" s="4">
        <v>45911</v>
      </c>
      <c r="D10354">
        <v>423.00000000000006</v>
      </c>
      <c r="E10354" t="str">
        <f t="shared" si="652"/>
        <v>IGO</v>
      </c>
      <c r="F10354" s="4">
        <f t="shared" si="653"/>
        <v>45911</v>
      </c>
      <c r="G10354">
        <f t="shared" si="654"/>
        <v>4.2300000000000004</v>
      </c>
      <c r="H10354">
        <v>7003408</v>
      </c>
      <c r="I10354">
        <f t="shared" si="655"/>
        <v>-2.5345622119815503E-2</v>
      </c>
    </row>
    <row r="10355" spans="3:9" x14ac:dyDescent="0.2">
      <c r="C10355" s="4">
        <v>45910</v>
      </c>
      <c r="D10355">
        <v>412</v>
      </c>
      <c r="E10355" t="str">
        <f t="shared" si="652"/>
        <v>IGO</v>
      </c>
      <c r="F10355" s="4">
        <f t="shared" si="653"/>
        <v>45910</v>
      </c>
      <c r="G10355">
        <f t="shared" si="654"/>
        <v>4.12</v>
      </c>
      <c r="H10355">
        <v>8765959</v>
      </c>
      <c r="I10355">
        <f t="shared" si="655"/>
        <v>-2.6004728132387744E-2</v>
      </c>
    </row>
    <row r="10356" spans="3:9" x14ac:dyDescent="0.2">
      <c r="C10356" s="4">
        <v>45909</v>
      </c>
      <c r="D10356">
        <v>479</v>
      </c>
      <c r="E10356" t="str">
        <f t="shared" si="652"/>
        <v>IGO</v>
      </c>
      <c r="F10356" s="4">
        <f t="shared" si="653"/>
        <v>45909</v>
      </c>
      <c r="G10356">
        <f t="shared" si="654"/>
        <v>4.79</v>
      </c>
      <c r="H10356">
        <v>3927758</v>
      </c>
      <c r="I10356">
        <f t="shared" si="655"/>
        <v>0.16262135922330101</v>
      </c>
    </row>
    <row r="10357" spans="3:9" x14ac:dyDescent="0.2">
      <c r="C10357" s="4">
        <v>45908</v>
      </c>
      <c r="D10357">
        <v>493</v>
      </c>
      <c r="E10357" t="str">
        <f t="shared" si="652"/>
        <v>IGO</v>
      </c>
      <c r="F10357" s="4">
        <f t="shared" si="653"/>
        <v>45908</v>
      </c>
      <c r="G10357">
        <f t="shared" si="654"/>
        <v>4.93</v>
      </c>
      <c r="H10357">
        <v>3384680</v>
      </c>
      <c r="I10357">
        <f t="shared" si="655"/>
        <v>2.9227557411273475E-2</v>
      </c>
    </row>
    <row r="10358" spans="3:9" x14ac:dyDescent="0.2">
      <c r="C10358" s="4">
        <v>45905</v>
      </c>
      <c r="D10358">
        <v>484.99999999999994</v>
      </c>
      <c r="E10358" t="str">
        <f t="shared" si="652"/>
        <v>IGO</v>
      </c>
      <c r="F10358" s="4">
        <f t="shared" si="653"/>
        <v>45905</v>
      </c>
      <c r="G10358">
        <f t="shared" si="654"/>
        <v>4.8499999999999996</v>
      </c>
      <c r="H10358">
        <v>4496713</v>
      </c>
      <c r="I10358">
        <f t="shared" si="655"/>
        <v>-1.6227180527383367E-2</v>
      </c>
    </row>
    <row r="10359" spans="3:9" x14ac:dyDescent="0.2">
      <c r="C10359" s="4">
        <v>45904</v>
      </c>
      <c r="D10359">
        <v>476.99999999999994</v>
      </c>
      <c r="E10359" t="str">
        <f t="shared" si="652"/>
        <v>IGO</v>
      </c>
      <c r="F10359" s="4">
        <f t="shared" si="653"/>
        <v>45904</v>
      </c>
      <c r="G10359">
        <f t="shared" si="654"/>
        <v>4.7699999999999996</v>
      </c>
      <c r="H10359">
        <v>5026930</v>
      </c>
      <c r="I10359">
        <f t="shared" si="655"/>
        <v>-1.6494845360824795E-2</v>
      </c>
    </row>
    <row r="10360" spans="3:9" x14ac:dyDescent="0.2">
      <c r="C10360" s="4">
        <v>45903</v>
      </c>
      <c r="D10360">
        <v>478</v>
      </c>
      <c r="E10360" t="str">
        <f t="shared" si="652"/>
        <v>IGO</v>
      </c>
      <c r="F10360" s="4">
        <f t="shared" si="653"/>
        <v>45903</v>
      </c>
      <c r="G10360">
        <f t="shared" si="654"/>
        <v>4.78</v>
      </c>
      <c r="H10360">
        <v>4332301</v>
      </c>
      <c r="I10360">
        <f t="shared" si="655"/>
        <v>2.0964360587003572E-3</v>
      </c>
    </row>
    <row r="10361" spans="3:9" x14ac:dyDescent="0.2">
      <c r="C10361" s="4">
        <v>45902</v>
      </c>
      <c r="D10361">
        <v>497</v>
      </c>
      <c r="E10361" t="str">
        <f t="shared" si="652"/>
        <v>IGO</v>
      </c>
      <c r="F10361" s="4">
        <f t="shared" si="653"/>
        <v>45902</v>
      </c>
      <c r="G10361">
        <f t="shared" si="654"/>
        <v>4.97</v>
      </c>
      <c r="H10361">
        <v>4814169</v>
      </c>
      <c r="I10361">
        <f t="shared" si="655"/>
        <v>3.9748953974895196E-2</v>
      </c>
    </row>
    <row r="10362" spans="3:9" x14ac:dyDescent="0.2">
      <c r="C10362" s="4">
        <v>45901</v>
      </c>
      <c r="D10362">
        <v>512</v>
      </c>
      <c r="E10362" t="str">
        <f t="shared" si="652"/>
        <v>IGO</v>
      </c>
      <c r="F10362" s="4">
        <f t="shared" si="653"/>
        <v>45901</v>
      </c>
      <c r="G10362">
        <f t="shared" si="654"/>
        <v>5.12</v>
      </c>
      <c r="H10362">
        <v>4411187</v>
      </c>
      <c r="I10362">
        <f t="shared" si="655"/>
        <v>3.0181086519114775E-2</v>
      </c>
    </row>
    <row r="10363" spans="3:9" x14ac:dyDescent="0.2">
      <c r="C10363" s="4">
        <v>45898</v>
      </c>
      <c r="D10363">
        <v>522</v>
      </c>
      <c r="E10363" t="str">
        <f t="shared" si="652"/>
        <v>IGO</v>
      </c>
      <c r="F10363" s="4">
        <f t="shared" si="653"/>
        <v>45898</v>
      </c>
      <c r="G10363">
        <f t="shared" si="654"/>
        <v>5.22</v>
      </c>
      <c r="H10363">
        <v>6472709</v>
      </c>
      <c r="I10363">
        <f t="shared" si="655"/>
        <v>1.953125E-2</v>
      </c>
    </row>
    <row r="10364" spans="3:9" x14ac:dyDescent="0.2">
      <c r="C10364" s="4">
        <v>45897</v>
      </c>
      <c r="D10364">
        <v>509.99999999999994</v>
      </c>
      <c r="E10364" t="str">
        <f t="shared" si="652"/>
        <v>IGO</v>
      </c>
      <c r="F10364" s="4">
        <f t="shared" si="653"/>
        <v>45897</v>
      </c>
      <c r="G10364">
        <f t="shared" si="654"/>
        <v>5.0999999999999996</v>
      </c>
      <c r="H10364">
        <v>5160016</v>
      </c>
      <c r="I10364">
        <f t="shared" si="655"/>
        <v>-2.2988505747126409E-2</v>
      </c>
    </row>
    <row r="10365" spans="3:9" x14ac:dyDescent="0.2">
      <c r="C10365" s="4">
        <v>45896</v>
      </c>
      <c r="D10365">
        <v>535</v>
      </c>
      <c r="E10365" t="str">
        <f t="shared" si="652"/>
        <v>IGO</v>
      </c>
      <c r="F10365" s="4">
        <f t="shared" si="653"/>
        <v>45896</v>
      </c>
      <c r="G10365">
        <f t="shared" si="654"/>
        <v>5.35</v>
      </c>
      <c r="H10365">
        <v>5702493</v>
      </c>
      <c r="I10365">
        <f t="shared" si="655"/>
        <v>4.9019607843137303E-2</v>
      </c>
    </row>
    <row r="10366" spans="3:9" x14ac:dyDescent="0.2">
      <c r="C10366" s="4">
        <v>45895</v>
      </c>
      <c r="D10366">
        <v>515</v>
      </c>
      <c r="E10366" t="str">
        <f t="shared" si="652"/>
        <v>IGO</v>
      </c>
      <c r="F10366" s="4">
        <f t="shared" si="653"/>
        <v>45895</v>
      </c>
      <c r="G10366">
        <f t="shared" si="654"/>
        <v>5.15</v>
      </c>
      <c r="H10366">
        <v>2452569</v>
      </c>
      <c r="I10366">
        <f t="shared" si="655"/>
        <v>-3.7383177570093351E-2</v>
      </c>
    </row>
    <row r="10367" spans="3:9" x14ac:dyDescent="0.2">
      <c r="C10367" s="4">
        <v>45894</v>
      </c>
      <c r="D10367">
        <v>531</v>
      </c>
      <c r="E10367" t="str">
        <f t="shared" si="652"/>
        <v>IGO</v>
      </c>
      <c r="F10367" s="4">
        <f t="shared" si="653"/>
        <v>45894</v>
      </c>
      <c r="G10367">
        <f t="shared" si="654"/>
        <v>5.31</v>
      </c>
      <c r="H10367">
        <v>3906973</v>
      </c>
      <c r="I10367">
        <f t="shared" si="655"/>
        <v>3.1067961165048397E-2</v>
      </c>
    </row>
    <row r="10368" spans="3:9" x14ac:dyDescent="0.2">
      <c r="C10368" s="4">
        <v>45891</v>
      </c>
      <c r="D10368">
        <v>512</v>
      </c>
      <c r="E10368" t="str">
        <f t="shared" si="652"/>
        <v>IGO</v>
      </c>
      <c r="F10368" s="4">
        <f t="shared" si="653"/>
        <v>45891</v>
      </c>
      <c r="G10368">
        <f t="shared" si="654"/>
        <v>5.12</v>
      </c>
      <c r="H10368">
        <v>2791693</v>
      </c>
      <c r="I10368">
        <f t="shared" si="655"/>
        <v>-3.5781544256120457E-2</v>
      </c>
    </row>
    <row r="10369" spans="3:9" x14ac:dyDescent="0.2">
      <c r="C10369" s="4">
        <v>45890</v>
      </c>
      <c r="D10369">
        <v>529</v>
      </c>
      <c r="E10369" t="str">
        <f t="shared" si="652"/>
        <v>IGO</v>
      </c>
      <c r="F10369" s="4">
        <f t="shared" si="653"/>
        <v>45890</v>
      </c>
      <c r="G10369">
        <f t="shared" si="654"/>
        <v>5.29</v>
      </c>
      <c r="H10369">
        <v>3200994</v>
      </c>
      <c r="I10369">
        <f t="shared" si="655"/>
        <v>3.3203125E-2</v>
      </c>
    </row>
    <row r="10370" spans="3:9" x14ac:dyDescent="0.2">
      <c r="C10370" s="4">
        <v>45889</v>
      </c>
      <c r="D10370">
        <v>514</v>
      </c>
      <c r="E10370" t="str">
        <f t="shared" ref="E10370:E10433" si="656">IF(B10370&lt;&gt;"", B10370, E10369)</f>
        <v>IGO</v>
      </c>
      <c r="F10370" s="4">
        <f t="shared" ref="F10370:F10433" si="657">C10370</f>
        <v>45889</v>
      </c>
      <c r="G10370">
        <f t="shared" ref="G10370:G10433" si="658">D10370/100</f>
        <v>5.14</v>
      </c>
      <c r="H10370">
        <v>4331146</v>
      </c>
      <c r="I10370">
        <f t="shared" si="655"/>
        <v>-2.8355387523629538E-2</v>
      </c>
    </row>
    <row r="10371" spans="3:9" x14ac:dyDescent="0.2">
      <c r="C10371" s="4">
        <v>45888</v>
      </c>
      <c r="D10371">
        <v>542</v>
      </c>
      <c r="E10371" t="str">
        <f t="shared" si="656"/>
        <v>IGO</v>
      </c>
      <c r="F10371" s="4">
        <f t="shared" si="657"/>
        <v>45888</v>
      </c>
      <c r="G10371">
        <f t="shared" si="658"/>
        <v>5.42</v>
      </c>
      <c r="H10371">
        <v>3505882</v>
      </c>
      <c r="I10371">
        <f t="shared" si="655"/>
        <v>5.4474708171206254E-2</v>
      </c>
    </row>
    <row r="10372" spans="3:9" x14ac:dyDescent="0.2">
      <c r="C10372" s="4">
        <v>45887</v>
      </c>
      <c r="D10372">
        <v>545</v>
      </c>
      <c r="E10372" t="str">
        <f t="shared" si="656"/>
        <v>IGO</v>
      </c>
      <c r="F10372" s="4">
        <f t="shared" si="657"/>
        <v>45887</v>
      </c>
      <c r="G10372">
        <f t="shared" si="658"/>
        <v>5.45</v>
      </c>
      <c r="H10372">
        <v>2420582</v>
      </c>
      <c r="I10372">
        <f t="shared" ref="I10372:I10435" si="659">IF(E10372=E10371, (G10372/G10371)-1, "")</f>
        <v>5.5350553505535416E-3</v>
      </c>
    </row>
    <row r="10373" spans="3:9" x14ac:dyDescent="0.2">
      <c r="C10373" s="4">
        <v>45884</v>
      </c>
      <c r="D10373">
        <v>545</v>
      </c>
      <c r="E10373" t="str">
        <f t="shared" si="656"/>
        <v>IGO</v>
      </c>
      <c r="F10373" s="4">
        <f t="shared" si="657"/>
        <v>45884</v>
      </c>
      <c r="G10373">
        <f t="shared" si="658"/>
        <v>5.45</v>
      </c>
      <c r="H10373">
        <v>2307557</v>
      </c>
      <c r="I10373">
        <f t="shared" si="659"/>
        <v>0</v>
      </c>
    </row>
    <row r="10374" spans="3:9" x14ac:dyDescent="0.2">
      <c r="C10374" s="4">
        <v>45883</v>
      </c>
      <c r="D10374">
        <v>537</v>
      </c>
      <c r="E10374" t="str">
        <f t="shared" si="656"/>
        <v>IGO</v>
      </c>
      <c r="F10374" s="4">
        <f t="shared" si="657"/>
        <v>45883</v>
      </c>
      <c r="G10374">
        <f t="shared" si="658"/>
        <v>5.37</v>
      </c>
      <c r="H10374">
        <v>2452932</v>
      </c>
      <c r="I10374">
        <f t="shared" si="659"/>
        <v>-1.4678899082568808E-2</v>
      </c>
    </row>
    <row r="10375" spans="3:9" x14ac:dyDescent="0.2">
      <c r="C10375" s="4">
        <v>45882</v>
      </c>
      <c r="D10375">
        <v>534</v>
      </c>
      <c r="E10375" t="str">
        <f t="shared" si="656"/>
        <v>IGO</v>
      </c>
      <c r="F10375" s="4">
        <f t="shared" si="657"/>
        <v>45882</v>
      </c>
      <c r="G10375">
        <f t="shared" si="658"/>
        <v>5.34</v>
      </c>
      <c r="H10375">
        <v>5472303</v>
      </c>
      <c r="I10375">
        <f t="shared" si="659"/>
        <v>-5.5865921787709993E-3</v>
      </c>
    </row>
    <row r="10376" spans="3:9" x14ac:dyDescent="0.2">
      <c r="C10376" s="4">
        <v>45881</v>
      </c>
      <c r="D10376">
        <v>542</v>
      </c>
      <c r="E10376" t="str">
        <f t="shared" si="656"/>
        <v>IGO</v>
      </c>
      <c r="F10376" s="4">
        <f t="shared" si="657"/>
        <v>45881</v>
      </c>
      <c r="G10376">
        <f t="shared" si="658"/>
        <v>5.42</v>
      </c>
      <c r="H10376">
        <v>7438874</v>
      </c>
      <c r="I10376">
        <f t="shared" si="659"/>
        <v>1.4981273408239737E-2</v>
      </c>
    </row>
    <row r="10377" spans="3:9" x14ac:dyDescent="0.2">
      <c r="C10377" s="4">
        <v>45880</v>
      </c>
      <c r="D10377">
        <v>543</v>
      </c>
      <c r="E10377" t="str">
        <f t="shared" si="656"/>
        <v>IGO</v>
      </c>
      <c r="F10377" s="4">
        <f t="shared" si="657"/>
        <v>45880</v>
      </c>
      <c r="G10377">
        <f t="shared" si="658"/>
        <v>5.43</v>
      </c>
      <c r="H10377">
        <v>10093284</v>
      </c>
      <c r="I10377">
        <f t="shared" si="659"/>
        <v>1.8450184501843658E-3</v>
      </c>
    </row>
    <row r="10378" spans="3:9" x14ac:dyDescent="0.2">
      <c r="C10378" s="4">
        <v>45877</v>
      </c>
      <c r="D10378">
        <v>500</v>
      </c>
      <c r="E10378" t="str">
        <f t="shared" si="656"/>
        <v>IGO</v>
      </c>
      <c r="F10378" s="4">
        <f t="shared" si="657"/>
        <v>45877</v>
      </c>
      <c r="G10378">
        <f t="shared" si="658"/>
        <v>5</v>
      </c>
      <c r="H10378">
        <v>5838770</v>
      </c>
      <c r="I10378">
        <f t="shared" si="659"/>
        <v>-7.9189686924493463E-2</v>
      </c>
    </row>
    <row r="10379" spans="3:9" x14ac:dyDescent="0.2">
      <c r="C10379" s="4">
        <v>45876</v>
      </c>
      <c r="D10379">
        <v>473.00000000000006</v>
      </c>
      <c r="E10379" t="str">
        <f t="shared" si="656"/>
        <v>IGO</v>
      </c>
      <c r="F10379" s="4">
        <f t="shared" si="657"/>
        <v>45876</v>
      </c>
      <c r="G10379">
        <f t="shared" si="658"/>
        <v>4.7300000000000004</v>
      </c>
      <c r="H10379">
        <v>6799904</v>
      </c>
      <c r="I10379">
        <f t="shared" si="659"/>
        <v>-5.3999999999999937E-2</v>
      </c>
    </row>
    <row r="10380" spans="3:9" x14ac:dyDescent="0.2">
      <c r="C10380" s="4">
        <v>45875</v>
      </c>
      <c r="D10380">
        <v>469.00000000000006</v>
      </c>
      <c r="E10380" t="str">
        <f t="shared" si="656"/>
        <v>IGO</v>
      </c>
      <c r="F10380" s="4">
        <f t="shared" si="657"/>
        <v>45875</v>
      </c>
      <c r="G10380">
        <f t="shared" si="658"/>
        <v>4.6900000000000004</v>
      </c>
      <c r="H10380">
        <v>5101307</v>
      </c>
      <c r="I10380">
        <f t="shared" si="659"/>
        <v>-8.4566596194503019E-3</v>
      </c>
    </row>
    <row r="10381" spans="3:9" x14ac:dyDescent="0.2">
      <c r="C10381" s="4">
        <v>45874</v>
      </c>
      <c r="D10381">
        <v>467</v>
      </c>
      <c r="E10381" t="str">
        <f t="shared" si="656"/>
        <v>IGO</v>
      </c>
      <c r="F10381" s="4">
        <f t="shared" si="657"/>
        <v>45874</v>
      </c>
      <c r="G10381">
        <f t="shared" si="658"/>
        <v>4.67</v>
      </c>
      <c r="H10381">
        <v>4902615</v>
      </c>
      <c r="I10381">
        <f t="shared" si="659"/>
        <v>-4.2643923240939241E-3</v>
      </c>
    </row>
    <row r="10382" spans="3:9" x14ac:dyDescent="0.2">
      <c r="C10382" s="4">
        <v>45873</v>
      </c>
      <c r="D10382">
        <v>463</v>
      </c>
      <c r="E10382" t="str">
        <f t="shared" si="656"/>
        <v>IGO</v>
      </c>
      <c r="F10382" s="4">
        <f t="shared" si="657"/>
        <v>45873</v>
      </c>
      <c r="G10382">
        <f t="shared" si="658"/>
        <v>4.63</v>
      </c>
      <c r="H10382">
        <v>3788473</v>
      </c>
      <c r="I10382">
        <f t="shared" si="659"/>
        <v>-8.565310492505307E-3</v>
      </c>
    </row>
    <row r="10383" spans="3:9" x14ac:dyDescent="0.2">
      <c r="C10383" s="4">
        <v>45870</v>
      </c>
      <c r="D10383">
        <v>458</v>
      </c>
      <c r="E10383" t="str">
        <f t="shared" si="656"/>
        <v>IGO</v>
      </c>
      <c r="F10383" s="4">
        <f t="shared" si="657"/>
        <v>45870</v>
      </c>
      <c r="G10383">
        <f t="shared" si="658"/>
        <v>4.58</v>
      </c>
      <c r="H10383">
        <v>3460530</v>
      </c>
      <c r="I10383">
        <f t="shared" si="659"/>
        <v>-1.0799136069114423E-2</v>
      </c>
    </row>
    <row r="10384" spans="3:9" x14ac:dyDescent="0.2">
      <c r="C10384" s="4">
        <v>45869</v>
      </c>
      <c r="D10384">
        <v>443</v>
      </c>
      <c r="E10384" t="str">
        <f t="shared" si="656"/>
        <v>IGO</v>
      </c>
      <c r="F10384" s="4">
        <f t="shared" si="657"/>
        <v>45869</v>
      </c>
      <c r="G10384">
        <f t="shared" si="658"/>
        <v>4.43</v>
      </c>
      <c r="H10384">
        <v>5639274</v>
      </c>
      <c r="I10384">
        <f t="shared" si="659"/>
        <v>-3.27510917030569E-2</v>
      </c>
    </row>
    <row r="10385" spans="3:9" x14ac:dyDescent="0.2">
      <c r="C10385" s="4">
        <v>45868</v>
      </c>
      <c r="D10385">
        <v>463.99999999999994</v>
      </c>
      <c r="E10385" t="str">
        <f t="shared" si="656"/>
        <v>IGO</v>
      </c>
      <c r="F10385" s="4">
        <f t="shared" si="657"/>
        <v>45868</v>
      </c>
      <c r="G10385">
        <f t="shared" si="658"/>
        <v>4.6399999999999997</v>
      </c>
      <c r="H10385">
        <v>9360675</v>
      </c>
      <c r="I10385">
        <f t="shared" si="659"/>
        <v>4.7404063205417568E-2</v>
      </c>
    </row>
    <row r="10386" spans="3:9" x14ac:dyDescent="0.2">
      <c r="C10386" s="4">
        <v>45867</v>
      </c>
      <c r="D10386">
        <v>500</v>
      </c>
      <c r="E10386" t="str">
        <f t="shared" si="656"/>
        <v>IGO</v>
      </c>
      <c r="F10386" s="4">
        <f t="shared" si="657"/>
        <v>45867</v>
      </c>
      <c r="G10386">
        <f t="shared" si="658"/>
        <v>5</v>
      </c>
      <c r="H10386">
        <v>5634662</v>
      </c>
      <c r="I10386">
        <f t="shared" si="659"/>
        <v>7.7586206896551824E-2</v>
      </c>
    </row>
    <row r="10387" spans="3:9" x14ac:dyDescent="0.2">
      <c r="C10387" s="4">
        <v>45866</v>
      </c>
      <c r="D10387">
        <v>500</v>
      </c>
      <c r="E10387" t="str">
        <f t="shared" si="656"/>
        <v>IGO</v>
      </c>
      <c r="F10387" s="4">
        <f t="shared" si="657"/>
        <v>45866</v>
      </c>
      <c r="G10387">
        <f t="shared" si="658"/>
        <v>5</v>
      </c>
      <c r="H10387">
        <v>7046619</v>
      </c>
      <c r="I10387">
        <f t="shared" si="659"/>
        <v>0</v>
      </c>
    </row>
    <row r="10388" spans="3:9" x14ac:dyDescent="0.2">
      <c r="C10388" s="4">
        <v>45863</v>
      </c>
      <c r="D10388">
        <v>536</v>
      </c>
      <c r="E10388" t="str">
        <f t="shared" si="656"/>
        <v>IGO</v>
      </c>
      <c r="F10388" s="4">
        <f t="shared" si="657"/>
        <v>45863</v>
      </c>
      <c r="G10388">
        <f t="shared" si="658"/>
        <v>5.36</v>
      </c>
      <c r="H10388">
        <v>3893051</v>
      </c>
      <c r="I10388">
        <f t="shared" si="659"/>
        <v>7.2000000000000064E-2</v>
      </c>
    </row>
    <row r="10389" spans="3:9" x14ac:dyDescent="0.2">
      <c r="C10389" s="4">
        <v>45862</v>
      </c>
      <c r="D10389">
        <v>536</v>
      </c>
      <c r="E10389" t="str">
        <f t="shared" si="656"/>
        <v>IGO</v>
      </c>
      <c r="F10389" s="4">
        <f t="shared" si="657"/>
        <v>45862</v>
      </c>
      <c r="G10389">
        <f t="shared" si="658"/>
        <v>5.36</v>
      </c>
      <c r="H10389">
        <v>6115190</v>
      </c>
      <c r="I10389">
        <f t="shared" si="659"/>
        <v>0</v>
      </c>
    </row>
    <row r="10390" spans="3:9" x14ac:dyDescent="0.2">
      <c r="C10390" s="4">
        <v>45861</v>
      </c>
      <c r="D10390">
        <v>521</v>
      </c>
      <c r="E10390" t="str">
        <f t="shared" si="656"/>
        <v>IGO</v>
      </c>
      <c r="F10390" s="4">
        <f t="shared" si="657"/>
        <v>45861</v>
      </c>
      <c r="G10390">
        <f t="shared" si="658"/>
        <v>5.21</v>
      </c>
      <c r="H10390">
        <v>4828425</v>
      </c>
      <c r="I10390">
        <f t="shared" si="659"/>
        <v>-2.7985074626865725E-2</v>
      </c>
    </row>
    <row r="10391" spans="3:9" x14ac:dyDescent="0.2">
      <c r="C10391" s="4">
        <v>45860</v>
      </c>
      <c r="D10391">
        <v>522</v>
      </c>
      <c r="E10391" t="str">
        <f t="shared" si="656"/>
        <v>IGO</v>
      </c>
      <c r="F10391" s="4">
        <f t="shared" si="657"/>
        <v>45860</v>
      </c>
      <c r="G10391">
        <f t="shared" si="658"/>
        <v>5.22</v>
      </c>
      <c r="H10391">
        <v>6037572</v>
      </c>
      <c r="I10391">
        <f t="shared" si="659"/>
        <v>1.9193857965451588E-3</v>
      </c>
    </row>
    <row r="10392" spans="3:9" x14ac:dyDescent="0.2">
      <c r="C10392" s="4">
        <v>45859</v>
      </c>
      <c r="D10392">
        <v>497</v>
      </c>
      <c r="E10392" t="str">
        <f t="shared" si="656"/>
        <v>IGO</v>
      </c>
      <c r="F10392" s="4">
        <f t="shared" si="657"/>
        <v>45859</v>
      </c>
      <c r="G10392">
        <f t="shared" si="658"/>
        <v>4.97</v>
      </c>
      <c r="H10392">
        <v>3937208</v>
      </c>
      <c r="I10392">
        <f t="shared" si="659"/>
        <v>-4.789272030651337E-2</v>
      </c>
    </row>
    <row r="10393" spans="3:9" x14ac:dyDescent="0.2">
      <c r="C10393" s="4">
        <v>45856</v>
      </c>
      <c r="D10393">
        <v>494.00000000000006</v>
      </c>
      <c r="E10393" t="str">
        <f t="shared" si="656"/>
        <v>IGO</v>
      </c>
      <c r="F10393" s="4">
        <f t="shared" si="657"/>
        <v>45856</v>
      </c>
      <c r="G10393">
        <f t="shared" si="658"/>
        <v>4.9400000000000004</v>
      </c>
      <c r="H10393">
        <v>5925891</v>
      </c>
      <c r="I10393">
        <f t="shared" si="659"/>
        <v>-6.0362173038227551E-3</v>
      </c>
    </row>
    <row r="10394" spans="3:9" x14ac:dyDescent="0.2">
      <c r="C10394" s="4">
        <v>45855</v>
      </c>
      <c r="D10394">
        <v>483</v>
      </c>
      <c r="E10394" t="str">
        <f t="shared" si="656"/>
        <v>IGO</v>
      </c>
      <c r="F10394" s="4">
        <f t="shared" si="657"/>
        <v>45855</v>
      </c>
      <c r="G10394">
        <f t="shared" si="658"/>
        <v>4.83</v>
      </c>
      <c r="H10394">
        <v>6775499</v>
      </c>
      <c r="I10394">
        <f t="shared" si="659"/>
        <v>-2.2267206477732837E-2</v>
      </c>
    </row>
    <row r="10395" spans="3:9" x14ac:dyDescent="0.2">
      <c r="C10395" s="4">
        <v>45854</v>
      </c>
      <c r="D10395">
        <v>473.00000000000006</v>
      </c>
      <c r="E10395" t="str">
        <f t="shared" si="656"/>
        <v>IGO</v>
      </c>
      <c r="F10395" s="4">
        <f t="shared" si="657"/>
        <v>45854</v>
      </c>
      <c r="G10395">
        <f t="shared" si="658"/>
        <v>4.7300000000000004</v>
      </c>
      <c r="H10395">
        <v>2716880</v>
      </c>
      <c r="I10395">
        <f t="shared" si="659"/>
        <v>-2.0703933747411973E-2</v>
      </c>
    </row>
    <row r="10396" spans="3:9" x14ac:dyDescent="0.2">
      <c r="C10396" s="4">
        <v>45853</v>
      </c>
      <c r="D10396">
        <v>479</v>
      </c>
      <c r="E10396" t="str">
        <f t="shared" si="656"/>
        <v>IGO</v>
      </c>
      <c r="F10396" s="4">
        <f t="shared" si="657"/>
        <v>45853</v>
      </c>
      <c r="G10396">
        <f t="shared" si="658"/>
        <v>4.79</v>
      </c>
      <c r="H10396">
        <v>5390800</v>
      </c>
      <c r="I10396">
        <f t="shared" si="659"/>
        <v>1.2684989429175397E-2</v>
      </c>
    </row>
    <row r="10397" spans="3:9" x14ac:dyDescent="0.2">
      <c r="C10397" s="4">
        <v>45852</v>
      </c>
      <c r="D10397">
        <v>476.99999999999994</v>
      </c>
      <c r="E10397" t="str">
        <f t="shared" si="656"/>
        <v>IGO</v>
      </c>
      <c r="F10397" s="4">
        <f t="shared" si="657"/>
        <v>45852</v>
      </c>
      <c r="G10397">
        <f t="shared" si="658"/>
        <v>4.7699999999999996</v>
      </c>
      <c r="H10397">
        <v>4789059</v>
      </c>
      <c r="I10397">
        <f t="shared" si="659"/>
        <v>-4.1753653444677186E-3</v>
      </c>
    </row>
    <row r="10398" spans="3:9" x14ac:dyDescent="0.2">
      <c r="C10398" s="4">
        <v>45849</v>
      </c>
      <c r="D10398">
        <v>459.99999999999994</v>
      </c>
      <c r="E10398" t="str">
        <f t="shared" si="656"/>
        <v>IGO</v>
      </c>
      <c r="F10398" s="4">
        <f t="shared" si="657"/>
        <v>45849</v>
      </c>
      <c r="G10398">
        <f t="shared" si="658"/>
        <v>4.5999999999999996</v>
      </c>
      <c r="H10398">
        <v>5866871</v>
      </c>
      <c r="I10398">
        <f t="shared" si="659"/>
        <v>-3.5639412997903519E-2</v>
      </c>
    </row>
    <row r="10399" spans="3:9" x14ac:dyDescent="0.2">
      <c r="C10399" s="4">
        <v>45848</v>
      </c>
      <c r="D10399">
        <v>451.99999999999994</v>
      </c>
      <c r="E10399" t="str">
        <f t="shared" si="656"/>
        <v>IGO</v>
      </c>
      <c r="F10399" s="4">
        <f t="shared" si="657"/>
        <v>45848</v>
      </c>
      <c r="G10399">
        <f t="shared" si="658"/>
        <v>4.5199999999999996</v>
      </c>
      <c r="H10399">
        <v>3372916</v>
      </c>
      <c r="I10399">
        <f t="shared" si="659"/>
        <v>-1.7391304347826098E-2</v>
      </c>
    </row>
    <row r="10400" spans="3:9" x14ac:dyDescent="0.2">
      <c r="C10400" s="4">
        <v>45847</v>
      </c>
      <c r="D10400">
        <v>438.99999999999994</v>
      </c>
      <c r="E10400" t="str">
        <f t="shared" si="656"/>
        <v>IGO</v>
      </c>
      <c r="F10400" s="4">
        <f t="shared" si="657"/>
        <v>45847</v>
      </c>
      <c r="G10400">
        <f t="shared" si="658"/>
        <v>4.3899999999999997</v>
      </c>
      <c r="H10400">
        <v>3495709</v>
      </c>
      <c r="I10400">
        <f t="shared" si="659"/>
        <v>-2.8761061946902644E-2</v>
      </c>
    </row>
    <row r="10401" spans="3:9" x14ac:dyDescent="0.2">
      <c r="C10401" s="4">
        <v>45846</v>
      </c>
      <c r="D10401">
        <v>430.99999999999994</v>
      </c>
      <c r="E10401" t="str">
        <f t="shared" si="656"/>
        <v>IGO</v>
      </c>
      <c r="F10401" s="4">
        <f t="shared" si="657"/>
        <v>45846</v>
      </c>
      <c r="G10401">
        <f t="shared" si="658"/>
        <v>4.3099999999999996</v>
      </c>
      <c r="H10401">
        <v>3342044</v>
      </c>
      <c r="I10401">
        <f t="shared" si="659"/>
        <v>-1.8223234624145768E-2</v>
      </c>
    </row>
    <row r="10402" spans="3:9" x14ac:dyDescent="0.2">
      <c r="C10402" s="4">
        <v>45845</v>
      </c>
      <c r="D10402">
        <v>423.00000000000006</v>
      </c>
      <c r="E10402" t="str">
        <f t="shared" si="656"/>
        <v>IGO</v>
      </c>
      <c r="F10402" s="4">
        <f t="shared" si="657"/>
        <v>45845</v>
      </c>
      <c r="G10402">
        <f t="shared" si="658"/>
        <v>4.2300000000000004</v>
      </c>
      <c r="H10402">
        <v>1720251</v>
      </c>
      <c r="I10402">
        <f t="shared" si="659"/>
        <v>-1.8561484918793281E-2</v>
      </c>
    </row>
    <row r="10403" spans="3:9" x14ac:dyDescent="0.2">
      <c r="C10403" s="4">
        <v>45842</v>
      </c>
      <c r="D10403">
        <v>426</v>
      </c>
      <c r="E10403" t="str">
        <f t="shared" si="656"/>
        <v>IGO</v>
      </c>
      <c r="F10403" s="4">
        <f t="shared" si="657"/>
        <v>45842</v>
      </c>
      <c r="G10403">
        <f t="shared" si="658"/>
        <v>4.26</v>
      </c>
      <c r="H10403">
        <v>1426628</v>
      </c>
      <c r="I10403">
        <f t="shared" si="659"/>
        <v>7.0921985815601829E-3</v>
      </c>
    </row>
    <row r="10404" spans="3:9" x14ac:dyDescent="0.2">
      <c r="C10404" s="4">
        <v>45841</v>
      </c>
      <c r="D10404">
        <v>432</v>
      </c>
      <c r="E10404" t="str">
        <f t="shared" si="656"/>
        <v>IGO</v>
      </c>
      <c r="F10404" s="4">
        <f t="shared" si="657"/>
        <v>45841</v>
      </c>
      <c r="G10404">
        <f t="shared" si="658"/>
        <v>4.32</v>
      </c>
      <c r="H10404">
        <v>6666481</v>
      </c>
      <c r="I10404">
        <f t="shared" si="659"/>
        <v>1.4084507042253724E-2</v>
      </c>
    </row>
    <row r="10405" spans="3:9" x14ac:dyDescent="0.2">
      <c r="C10405" s="4">
        <v>45840</v>
      </c>
      <c r="D10405">
        <v>413.99999999999994</v>
      </c>
      <c r="E10405" t="str">
        <f t="shared" si="656"/>
        <v>IGO</v>
      </c>
      <c r="F10405" s="4">
        <f t="shared" si="657"/>
        <v>45840</v>
      </c>
      <c r="G10405">
        <f t="shared" si="658"/>
        <v>4.1399999999999997</v>
      </c>
      <c r="H10405">
        <v>2678790</v>
      </c>
      <c r="I10405">
        <f t="shared" si="659"/>
        <v>-4.1666666666666852E-2</v>
      </c>
    </row>
    <row r="10406" spans="3:9" x14ac:dyDescent="0.2">
      <c r="C10406" s="4">
        <v>45839</v>
      </c>
      <c r="D10406">
        <v>413.99999999999994</v>
      </c>
      <c r="E10406" t="str">
        <f t="shared" si="656"/>
        <v>IGO</v>
      </c>
      <c r="F10406" s="4">
        <f t="shared" si="657"/>
        <v>45839</v>
      </c>
      <c r="G10406">
        <f t="shared" si="658"/>
        <v>4.1399999999999997</v>
      </c>
      <c r="H10406">
        <v>2766688</v>
      </c>
      <c r="I10406">
        <f t="shared" si="659"/>
        <v>0</v>
      </c>
    </row>
    <row r="10407" spans="3:9" x14ac:dyDescent="0.2">
      <c r="C10407" s="4">
        <v>45838</v>
      </c>
      <c r="D10407">
        <v>417</v>
      </c>
      <c r="E10407" t="str">
        <f t="shared" si="656"/>
        <v>IGO</v>
      </c>
      <c r="F10407" s="4">
        <f t="shared" si="657"/>
        <v>45838</v>
      </c>
      <c r="G10407">
        <f t="shared" si="658"/>
        <v>4.17</v>
      </c>
      <c r="H10407">
        <v>2890628</v>
      </c>
      <c r="I10407">
        <f t="shared" si="659"/>
        <v>7.2463768115942351E-3</v>
      </c>
    </row>
    <row r="10408" spans="3:9" x14ac:dyDescent="0.2">
      <c r="C10408" s="4">
        <v>45835</v>
      </c>
      <c r="D10408">
        <v>412</v>
      </c>
      <c r="E10408" t="str">
        <f t="shared" si="656"/>
        <v>IGO</v>
      </c>
      <c r="F10408" s="4">
        <f t="shared" si="657"/>
        <v>45835</v>
      </c>
      <c r="G10408">
        <f t="shared" si="658"/>
        <v>4.12</v>
      </c>
      <c r="H10408">
        <v>3099147</v>
      </c>
      <c r="I10408">
        <f t="shared" si="659"/>
        <v>-1.1990407673860837E-2</v>
      </c>
    </row>
    <row r="10409" spans="3:9" x14ac:dyDescent="0.2">
      <c r="C10409" s="4">
        <v>45834</v>
      </c>
      <c r="D10409">
        <v>401</v>
      </c>
      <c r="E10409" t="str">
        <f t="shared" si="656"/>
        <v>IGO</v>
      </c>
      <c r="F10409" s="4">
        <f t="shared" si="657"/>
        <v>45834</v>
      </c>
      <c r="G10409">
        <f t="shared" si="658"/>
        <v>4.01</v>
      </c>
      <c r="H10409">
        <v>4199435</v>
      </c>
      <c r="I10409">
        <f t="shared" si="659"/>
        <v>-2.6699029126213691E-2</v>
      </c>
    </row>
    <row r="10410" spans="3:9" x14ac:dyDescent="0.2">
      <c r="C10410" s="4">
        <v>45833</v>
      </c>
      <c r="D10410">
        <v>394</v>
      </c>
      <c r="E10410" t="str">
        <f t="shared" si="656"/>
        <v>IGO</v>
      </c>
      <c r="F10410" s="4">
        <f t="shared" si="657"/>
        <v>45833</v>
      </c>
      <c r="G10410">
        <f t="shared" si="658"/>
        <v>3.94</v>
      </c>
      <c r="H10410">
        <v>4500077</v>
      </c>
      <c r="I10410">
        <f t="shared" si="659"/>
        <v>-1.7456359102244301E-2</v>
      </c>
    </row>
    <row r="10411" spans="3:9" x14ac:dyDescent="0.2">
      <c r="C10411" s="4">
        <v>45832</v>
      </c>
      <c r="D10411">
        <v>404</v>
      </c>
      <c r="E10411" t="str">
        <f t="shared" si="656"/>
        <v>IGO</v>
      </c>
      <c r="F10411" s="4">
        <f t="shared" si="657"/>
        <v>45832</v>
      </c>
      <c r="G10411">
        <f t="shared" si="658"/>
        <v>4.04</v>
      </c>
      <c r="H10411">
        <v>2543928</v>
      </c>
      <c r="I10411">
        <f t="shared" si="659"/>
        <v>2.5380710659898442E-2</v>
      </c>
    </row>
    <row r="10412" spans="3:9" x14ac:dyDescent="0.2">
      <c r="C10412" s="4">
        <v>45831</v>
      </c>
      <c r="D10412">
        <v>387</v>
      </c>
      <c r="E10412" t="str">
        <f t="shared" si="656"/>
        <v>IGO</v>
      </c>
      <c r="F10412" s="4">
        <f t="shared" si="657"/>
        <v>45831</v>
      </c>
      <c r="G10412">
        <f t="shared" si="658"/>
        <v>3.87</v>
      </c>
      <c r="H10412">
        <v>3250099</v>
      </c>
      <c r="I10412">
        <f t="shared" si="659"/>
        <v>-4.2079207920792117E-2</v>
      </c>
    </row>
    <row r="10413" spans="3:9" x14ac:dyDescent="0.2">
      <c r="C10413" s="4">
        <v>45828</v>
      </c>
      <c r="D10413">
        <v>390</v>
      </c>
      <c r="E10413" t="str">
        <f t="shared" si="656"/>
        <v>IGO</v>
      </c>
      <c r="F10413" s="4">
        <f t="shared" si="657"/>
        <v>45828</v>
      </c>
      <c r="G10413">
        <f t="shared" si="658"/>
        <v>3.9</v>
      </c>
      <c r="H10413">
        <v>6778209</v>
      </c>
      <c r="I10413">
        <f t="shared" si="659"/>
        <v>7.7519379844961378E-3</v>
      </c>
    </row>
    <row r="10414" spans="3:9" x14ac:dyDescent="0.2">
      <c r="C10414" s="4">
        <v>45827</v>
      </c>
      <c r="D10414">
        <v>405</v>
      </c>
      <c r="E10414" t="str">
        <f t="shared" si="656"/>
        <v>IGO</v>
      </c>
      <c r="F10414" s="4">
        <f t="shared" si="657"/>
        <v>45827</v>
      </c>
      <c r="G10414">
        <f t="shared" si="658"/>
        <v>4.05</v>
      </c>
      <c r="H10414">
        <v>2356360</v>
      </c>
      <c r="I10414">
        <f t="shared" si="659"/>
        <v>3.8461538461538547E-2</v>
      </c>
    </row>
    <row r="10415" spans="3:9" x14ac:dyDescent="0.2">
      <c r="C10415" s="4">
        <v>45826</v>
      </c>
      <c r="D10415">
        <v>412</v>
      </c>
      <c r="E10415" t="str">
        <f t="shared" si="656"/>
        <v>IGO</v>
      </c>
      <c r="F10415" s="4">
        <f t="shared" si="657"/>
        <v>45826</v>
      </c>
      <c r="G10415">
        <f t="shared" si="658"/>
        <v>4.12</v>
      </c>
      <c r="H10415">
        <v>1848237</v>
      </c>
      <c r="I10415">
        <f t="shared" si="659"/>
        <v>1.7283950617283939E-2</v>
      </c>
    </row>
    <row r="10416" spans="3:9" x14ac:dyDescent="0.2">
      <c r="C10416" s="4">
        <v>45825</v>
      </c>
      <c r="D10416">
        <v>418</v>
      </c>
      <c r="E10416" t="str">
        <f t="shared" si="656"/>
        <v>IGO</v>
      </c>
      <c r="F10416" s="4">
        <f t="shared" si="657"/>
        <v>45825</v>
      </c>
      <c r="G10416">
        <f t="shared" si="658"/>
        <v>4.18</v>
      </c>
      <c r="H10416">
        <v>1978088</v>
      </c>
      <c r="I10416">
        <f t="shared" si="659"/>
        <v>1.4563106796116498E-2</v>
      </c>
    </row>
    <row r="10417" spans="3:9" x14ac:dyDescent="0.2">
      <c r="C10417" s="4">
        <v>45824</v>
      </c>
      <c r="D10417">
        <v>421</v>
      </c>
      <c r="E10417" t="str">
        <f t="shared" si="656"/>
        <v>IGO</v>
      </c>
      <c r="F10417" s="4">
        <f t="shared" si="657"/>
        <v>45824</v>
      </c>
      <c r="G10417">
        <f t="shared" si="658"/>
        <v>4.21</v>
      </c>
      <c r="H10417">
        <v>2298997</v>
      </c>
      <c r="I10417">
        <f t="shared" si="659"/>
        <v>7.1770334928229484E-3</v>
      </c>
    </row>
    <row r="10418" spans="3:9" x14ac:dyDescent="0.2">
      <c r="C10418" s="4">
        <v>45821</v>
      </c>
      <c r="D10418">
        <v>422</v>
      </c>
      <c r="E10418" t="str">
        <f t="shared" si="656"/>
        <v>IGO</v>
      </c>
      <c r="F10418" s="4">
        <f t="shared" si="657"/>
        <v>45821</v>
      </c>
      <c r="G10418">
        <f t="shared" si="658"/>
        <v>4.22</v>
      </c>
      <c r="H10418">
        <v>1532847</v>
      </c>
      <c r="I10418">
        <f t="shared" si="659"/>
        <v>2.3752969121140222E-3</v>
      </c>
    </row>
    <row r="10419" spans="3:9" x14ac:dyDescent="0.2">
      <c r="C10419" s="4">
        <v>45820</v>
      </c>
      <c r="D10419">
        <v>423.00000000000006</v>
      </c>
      <c r="E10419" t="str">
        <f t="shared" si="656"/>
        <v>IGO</v>
      </c>
      <c r="F10419" s="4">
        <f t="shared" si="657"/>
        <v>45820</v>
      </c>
      <c r="G10419">
        <f t="shared" si="658"/>
        <v>4.2300000000000004</v>
      </c>
      <c r="H10419">
        <v>2823508</v>
      </c>
      <c r="I10419">
        <f t="shared" si="659"/>
        <v>2.3696682464455776E-3</v>
      </c>
    </row>
    <row r="10420" spans="3:9" x14ac:dyDescent="0.2">
      <c r="C10420" s="4">
        <v>45819</v>
      </c>
      <c r="D10420">
        <v>437</v>
      </c>
      <c r="E10420" t="str">
        <f t="shared" si="656"/>
        <v>IGO</v>
      </c>
      <c r="F10420" s="4">
        <f t="shared" si="657"/>
        <v>45819</v>
      </c>
      <c r="G10420">
        <f t="shared" si="658"/>
        <v>4.37</v>
      </c>
      <c r="H10420">
        <v>3603613</v>
      </c>
      <c r="I10420">
        <f t="shared" si="659"/>
        <v>3.3096926713947816E-2</v>
      </c>
    </row>
    <row r="10421" spans="3:9" x14ac:dyDescent="0.2">
      <c r="C10421" s="4">
        <v>45818</v>
      </c>
      <c r="D10421">
        <v>426</v>
      </c>
      <c r="E10421" t="str">
        <f t="shared" si="656"/>
        <v>IGO</v>
      </c>
      <c r="F10421" s="4">
        <f t="shared" si="657"/>
        <v>45818</v>
      </c>
      <c r="G10421">
        <f t="shared" si="658"/>
        <v>4.26</v>
      </c>
      <c r="H10421">
        <v>2866428</v>
      </c>
      <c r="I10421">
        <f t="shared" si="659"/>
        <v>-2.517162471395884E-2</v>
      </c>
    </row>
    <row r="10422" spans="3:9" x14ac:dyDescent="0.2">
      <c r="C10422" s="4">
        <v>45817</v>
      </c>
      <c r="D10422">
        <v>419.00000000000006</v>
      </c>
      <c r="E10422" t="str">
        <f t="shared" si="656"/>
        <v>IGO</v>
      </c>
      <c r="F10422" s="4">
        <f t="shared" si="657"/>
        <v>45817</v>
      </c>
      <c r="G10422">
        <f t="shared" si="658"/>
        <v>4.1900000000000004</v>
      </c>
      <c r="H10422">
        <v>0</v>
      </c>
      <c r="I10422">
        <f t="shared" si="659"/>
        <v>-1.6431924882629012E-2</v>
      </c>
    </row>
    <row r="10423" spans="3:9" x14ac:dyDescent="0.2">
      <c r="C10423" s="4">
        <v>45814</v>
      </c>
      <c r="D10423">
        <v>419.00000000000006</v>
      </c>
      <c r="E10423" t="str">
        <f t="shared" si="656"/>
        <v>IGO</v>
      </c>
      <c r="F10423" s="4">
        <f t="shared" si="657"/>
        <v>45814</v>
      </c>
      <c r="G10423">
        <f t="shared" si="658"/>
        <v>4.1900000000000004</v>
      </c>
      <c r="H10423">
        <v>4133798</v>
      </c>
      <c r="I10423">
        <f t="shared" si="659"/>
        <v>0</v>
      </c>
    </row>
    <row r="10424" spans="3:9" x14ac:dyDescent="0.2">
      <c r="C10424" s="4">
        <v>45813</v>
      </c>
      <c r="D10424">
        <v>434</v>
      </c>
      <c r="E10424" t="str">
        <f t="shared" si="656"/>
        <v>IGO</v>
      </c>
      <c r="F10424" s="4">
        <f t="shared" si="657"/>
        <v>45813</v>
      </c>
      <c r="G10424">
        <f t="shared" si="658"/>
        <v>4.34</v>
      </c>
      <c r="H10424">
        <v>5945940</v>
      </c>
      <c r="I10424">
        <f t="shared" si="659"/>
        <v>3.5799522673030992E-2</v>
      </c>
    </row>
    <row r="10425" spans="3:9" x14ac:dyDescent="0.2">
      <c r="C10425" s="4">
        <v>45812</v>
      </c>
      <c r="D10425">
        <v>396</v>
      </c>
      <c r="E10425" t="str">
        <f t="shared" si="656"/>
        <v>IGO</v>
      </c>
      <c r="F10425" s="4">
        <f t="shared" si="657"/>
        <v>45812</v>
      </c>
      <c r="G10425">
        <f t="shared" si="658"/>
        <v>3.96</v>
      </c>
      <c r="H10425">
        <v>4238101</v>
      </c>
      <c r="I10425">
        <f t="shared" si="659"/>
        <v>-8.7557603686635899E-2</v>
      </c>
    </row>
    <row r="10426" spans="3:9" x14ac:dyDescent="0.2">
      <c r="C10426" s="4">
        <v>45811</v>
      </c>
      <c r="D10426">
        <v>379</v>
      </c>
      <c r="E10426" t="str">
        <f t="shared" si="656"/>
        <v>IGO</v>
      </c>
      <c r="F10426" s="4">
        <f t="shared" si="657"/>
        <v>45811</v>
      </c>
      <c r="G10426">
        <f t="shared" si="658"/>
        <v>3.79</v>
      </c>
      <c r="H10426">
        <v>7221984</v>
      </c>
      <c r="I10426">
        <f t="shared" si="659"/>
        <v>-4.2929292929292928E-2</v>
      </c>
    </row>
    <row r="10427" spans="3:9" x14ac:dyDescent="0.2">
      <c r="C10427" s="4">
        <v>45810</v>
      </c>
      <c r="D10427">
        <v>371</v>
      </c>
      <c r="E10427" t="str">
        <f t="shared" si="656"/>
        <v>IGO</v>
      </c>
      <c r="F10427" s="4">
        <f t="shared" si="657"/>
        <v>45810</v>
      </c>
      <c r="G10427">
        <f t="shared" si="658"/>
        <v>3.71</v>
      </c>
      <c r="H10427">
        <v>3981470</v>
      </c>
      <c r="I10427">
        <f t="shared" si="659"/>
        <v>-2.1108179419525031E-2</v>
      </c>
    </row>
    <row r="10428" spans="3:9" x14ac:dyDescent="0.2">
      <c r="C10428" s="4">
        <v>45807</v>
      </c>
      <c r="D10428">
        <v>388</v>
      </c>
      <c r="E10428" t="str">
        <f t="shared" si="656"/>
        <v>IGO</v>
      </c>
      <c r="F10428" s="4">
        <f t="shared" si="657"/>
        <v>45807</v>
      </c>
      <c r="G10428">
        <f t="shared" si="658"/>
        <v>3.88</v>
      </c>
      <c r="H10428">
        <v>7291846</v>
      </c>
      <c r="I10428">
        <f t="shared" si="659"/>
        <v>4.5822102425876032E-2</v>
      </c>
    </row>
    <row r="10429" spans="3:9" x14ac:dyDescent="0.2">
      <c r="C10429" s="4">
        <v>45806</v>
      </c>
      <c r="D10429">
        <v>409.99999999999994</v>
      </c>
      <c r="E10429" t="str">
        <f t="shared" si="656"/>
        <v>IGO</v>
      </c>
      <c r="F10429" s="4">
        <f t="shared" si="657"/>
        <v>45806</v>
      </c>
      <c r="G10429">
        <f t="shared" si="658"/>
        <v>4.0999999999999996</v>
      </c>
      <c r="H10429">
        <v>2973019</v>
      </c>
      <c r="I10429">
        <f t="shared" si="659"/>
        <v>5.6701030927835072E-2</v>
      </c>
    </row>
    <row r="10430" spans="3:9" x14ac:dyDescent="0.2">
      <c r="C10430" s="4">
        <v>45805</v>
      </c>
      <c r="D10430">
        <v>409.99999999999994</v>
      </c>
      <c r="E10430" t="str">
        <f t="shared" si="656"/>
        <v>IGO</v>
      </c>
      <c r="F10430" s="4">
        <f t="shared" si="657"/>
        <v>45805</v>
      </c>
      <c r="G10430">
        <f t="shared" si="658"/>
        <v>4.0999999999999996</v>
      </c>
      <c r="H10430">
        <v>5517602</v>
      </c>
      <c r="I10430">
        <f t="shared" si="659"/>
        <v>0</v>
      </c>
    </row>
    <row r="10431" spans="3:9" x14ac:dyDescent="0.2">
      <c r="C10431" s="4">
        <v>45804</v>
      </c>
      <c r="D10431">
        <v>423.00000000000006</v>
      </c>
      <c r="E10431" t="str">
        <f t="shared" si="656"/>
        <v>IGO</v>
      </c>
      <c r="F10431" s="4">
        <f t="shared" si="657"/>
        <v>45804</v>
      </c>
      <c r="G10431">
        <f t="shared" si="658"/>
        <v>4.2300000000000004</v>
      </c>
      <c r="H10431">
        <v>3931752</v>
      </c>
      <c r="I10431">
        <f t="shared" si="659"/>
        <v>3.1707317073170982E-2</v>
      </c>
    </row>
    <row r="10432" spans="3:9" x14ac:dyDescent="0.2">
      <c r="C10432" s="4">
        <v>45803</v>
      </c>
      <c r="D10432">
        <v>426</v>
      </c>
      <c r="E10432" t="str">
        <f t="shared" si="656"/>
        <v>IGO</v>
      </c>
      <c r="F10432" s="4">
        <f t="shared" si="657"/>
        <v>45803</v>
      </c>
      <c r="G10432">
        <f t="shared" si="658"/>
        <v>4.26</v>
      </c>
      <c r="H10432">
        <v>2692926</v>
      </c>
      <c r="I10432">
        <f t="shared" si="659"/>
        <v>7.0921985815601829E-3</v>
      </c>
    </row>
    <row r="10433" spans="3:9" x14ac:dyDescent="0.2">
      <c r="C10433" s="4">
        <v>45800</v>
      </c>
      <c r="D10433">
        <v>421</v>
      </c>
      <c r="E10433" t="str">
        <f t="shared" si="656"/>
        <v>IGO</v>
      </c>
      <c r="F10433" s="4">
        <f t="shared" si="657"/>
        <v>45800</v>
      </c>
      <c r="G10433">
        <f t="shared" si="658"/>
        <v>4.21</v>
      </c>
      <c r="H10433">
        <v>4635248</v>
      </c>
      <c r="I10433">
        <f t="shared" si="659"/>
        <v>-1.1737089201877882E-2</v>
      </c>
    </row>
    <row r="10434" spans="3:9" x14ac:dyDescent="0.2">
      <c r="C10434" s="4">
        <v>45799</v>
      </c>
      <c r="D10434">
        <v>413.99999999999994</v>
      </c>
      <c r="E10434" t="str">
        <f t="shared" ref="E10434:E10497" si="660">IF(B10434&lt;&gt;"", B10434, E10433)</f>
        <v>IGO</v>
      </c>
      <c r="F10434" s="4">
        <f t="shared" ref="F10434:F10497" si="661">C10434</f>
        <v>45799</v>
      </c>
      <c r="G10434">
        <f t="shared" ref="G10434:G10497" si="662">D10434/100</f>
        <v>4.1399999999999997</v>
      </c>
      <c r="H10434">
        <v>3446909</v>
      </c>
      <c r="I10434">
        <f t="shared" si="659"/>
        <v>-1.6627078384798155E-2</v>
      </c>
    </row>
    <row r="10435" spans="3:9" x14ac:dyDescent="0.2">
      <c r="C10435" s="4">
        <v>45798</v>
      </c>
      <c r="D10435">
        <v>407</v>
      </c>
      <c r="E10435" t="str">
        <f t="shared" si="660"/>
        <v>IGO</v>
      </c>
      <c r="F10435" s="4">
        <f t="shared" si="661"/>
        <v>45798</v>
      </c>
      <c r="G10435">
        <f t="shared" si="662"/>
        <v>4.07</v>
      </c>
      <c r="H10435">
        <v>3649520</v>
      </c>
      <c r="I10435">
        <f t="shared" si="659"/>
        <v>-1.6908212560386326E-2</v>
      </c>
    </row>
    <row r="10436" spans="3:9" x14ac:dyDescent="0.2">
      <c r="C10436" s="4">
        <v>45797</v>
      </c>
      <c r="D10436">
        <v>418</v>
      </c>
      <c r="E10436" t="str">
        <f t="shared" si="660"/>
        <v>IGO</v>
      </c>
      <c r="F10436" s="4">
        <f t="shared" si="661"/>
        <v>45797</v>
      </c>
      <c r="G10436">
        <f t="shared" si="662"/>
        <v>4.18</v>
      </c>
      <c r="H10436">
        <v>3469093</v>
      </c>
      <c r="I10436">
        <f t="shared" ref="I10436:I10499" si="663">IF(E10436=E10435, (G10436/G10435)-1, "")</f>
        <v>2.7027027027026973E-2</v>
      </c>
    </row>
    <row r="10437" spans="3:9" x14ac:dyDescent="0.2">
      <c r="C10437" s="4">
        <v>45796</v>
      </c>
      <c r="D10437">
        <v>413.99999999999994</v>
      </c>
      <c r="E10437" t="str">
        <f t="shared" si="660"/>
        <v>IGO</v>
      </c>
      <c r="F10437" s="4">
        <f t="shared" si="661"/>
        <v>45796</v>
      </c>
      <c r="G10437">
        <f t="shared" si="662"/>
        <v>4.1399999999999997</v>
      </c>
      <c r="H10437">
        <v>4312816</v>
      </c>
      <c r="I10437">
        <f t="shared" si="663"/>
        <v>-9.5693779904306719E-3</v>
      </c>
    </row>
    <row r="10438" spans="3:9" x14ac:dyDescent="0.2">
      <c r="C10438" s="4">
        <v>45793</v>
      </c>
      <c r="D10438">
        <v>430</v>
      </c>
      <c r="E10438" t="str">
        <f t="shared" si="660"/>
        <v>IGO</v>
      </c>
      <c r="F10438" s="4">
        <f t="shared" si="661"/>
        <v>45793</v>
      </c>
      <c r="G10438">
        <f t="shared" si="662"/>
        <v>4.3</v>
      </c>
      <c r="H10438">
        <v>4121241</v>
      </c>
      <c r="I10438">
        <f t="shared" si="663"/>
        <v>3.8647342995169032E-2</v>
      </c>
    </row>
    <row r="10439" spans="3:9" x14ac:dyDescent="0.2">
      <c r="C10439" s="4">
        <v>45792</v>
      </c>
      <c r="D10439">
        <v>438</v>
      </c>
      <c r="E10439" t="str">
        <f t="shared" si="660"/>
        <v>IGO</v>
      </c>
      <c r="F10439" s="4">
        <f t="shared" si="661"/>
        <v>45792</v>
      </c>
      <c r="G10439">
        <f t="shared" si="662"/>
        <v>4.38</v>
      </c>
      <c r="H10439">
        <v>3832025</v>
      </c>
      <c r="I10439">
        <f t="shared" si="663"/>
        <v>1.8604651162790642E-2</v>
      </c>
    </row>
    <row r="10440" spans="3:9" x14ac:dyDescent="0.2">
      <c r="C10440" s="4">
        <v>45791</v>
      </c>
      <c r="D10440">
        <v>430.99999999999994</v>
      </c>
      <c r="E10440" t="str">
        <f t="shared" si="660"/>
        <v>IGO</v>
      </c>
      <c r="F10440" s="4">
        <f t="shared" si="661"/>
        <v>45791</v>
      </c>
      <c r="G10440">
        <f t="shared" si="662"/>
        <v>4.3099999999999996</v>
      </c>
      <c r="H10440">
        <v>4532471</v>
      </c>
      <c r="I10440">
        <f t="shared" si="663"/>
        <v>-1.5981735159817378E-2</v>
      </c>
    </row>
    <row r="10441" spans="3:9" x14ac:dyDescent="0.2">
      <c r="C10441" s="4">
        <v>45790</v>
      </c>
      <c r="D10441">
        <v>441</v>
      </c>
      <c r="E10441" t="str">
        <f t="shared" si="660"/>
        <v>IGO</v>
      </c>
      <c r="F10441" s="4">
        <f t="shared" si="661"/>
        <v>45790</v>
      </c>
      <c r="G10441">
        <f t="shared" si="662"/>
        <v>4.41</v>
      </c>
      <c r="H10441">
        <v>4501771</v>
      </c>
      <c r="I10441">
        <f t="shared" si="663"/>
        <v>2.3201856148491906E-2</v>
      </c>
    </row>
    <row r="10442" spans="3:9" x14ac:dyDescent="0.2">
      <c r="C10442" s="4">
        <v>45789</v>
      </c>
      <c r="D10442">
        <v>436.00000000000006</v>
      </c>
      <c r="E10442" t="str">
        <f t="shared" si="660"/>
        <v>IGO</v>
      </c>
      <c r="F10442" s="4">
        <f t="shared" si="661"/>
        <v>45789</v>
      </c>
      <c r="G10442">
        <f t="shared" si="662"/>
        <v>4.3600000000000003</v>
      </c>
      <c r="H10442">
        <v>4372989</v>
      </c>
      <c r="I10442">
        <f t="shared" si="663"/>
        <v>-1.1337868480725599E-2</v>
      </c>
    </row>
    <row r="10443" spans="3:9" x14ac:dyDescent="0.2">
      <c r="C10443" s="4">
        <v>45786</v>
      </c>
      <c r="D10443">
        <v>415.00000000000006</v>
      </c>
      <c r="E10443" t="str">
        <f t="shared" si="660"/>
        <v>IGO</v>
      </c>
      <c r="F10443" s="4">
        <f t="shared" si="661"/>
        <v>45786</v>
      </c>
      <c r="G10443">
        <f t="shared" si="662"/>
        <v>4.1500000000000004</v>
      </c>
      <c r="H10443">
        <v>4543428</v>
      </c>
      <c r="I10443">
        <f t="shared" si="663"/>
        <v>-4.8165137614678888E-2</v>
      </c>
    </row>
    <row r="10444" spans="3:9" x14ac:dyDescent="0.2">
      <c r="C10444" s="4">
        <v>45785</v>
      </c>
      <c r="D10444">
        <v>407</v>
      </c>
      <c r="E10444" t="str">
        <f t="shared" si="660"/>
        <v>IGO</v>
      </c>
      <c r="F10444" s="4">
        <f t="shared" si="661"/>
        <v>45785</v>
      </c>
      <c r="G10444">
        <f t="shared" si="662"/>
        <v>4.07</v>
      </c>
      <c r="H10444">
        <v>4384755</v>
      </c>
      <c r="I10444">
        <f t="shared" si="663"/>
        <v>-1.927710843373498E-2</v>
      </c>
    </row>
    <row r="10445" spans="3:9" x14ac:dyDescent="0.2">
      <c r="C10445" s="4">
        <v>45784</v>
      </c>
      <c r="D10445">
        <v>415.00000000000006</v>
      </c>
      <c r="E10445" t="str">
        <f t="shared" si="660"/>
        <v>IGO</v>
      </c>
      <c r="F10445" s="4">
        <f t="shared" si="661"/>
        <v>45784</v>
      </c>
      <c r="G10445">
        <f t="shared" si="662"/>
        <v>4.1500000000000004</v>
      </c>
      <c r="H10445">
        <v>6561179</v>
      </c>
      <c r="I10445">
        <f t="shared" si="663"/>
        <v>1.9656019656019597E-2</v>
      </c>
    </row>
    <row r="10446" spans="3:9" x14ac:dyDescent="0.2">
      <c r="C10446" s="4">
        <v>45783</v>
      </c>
      <c r="D10446">
        <v>400</v>
      </c>
      <c r="E10446" t="str">
        <f t="shared" si="660"/>
        <v>IGO</v>
      </c>
      <c r="F10446" s="4">
        <f t="shared" si="661"/>
        <v>45783</v>
      </c>
      <c r="G10446">
        <f t="shared" si="662"/>
        <v>4</v>
      </c>
      <c r="H10446">
        <v>3726390</v>
      </c>
      <c r="I10446">
        <f t="shared" si="663"/>
        <v>-3.6144578313253128E-2</v>
      </c>
    </row>
    <row r="10447" spans="3:9" x14ac:dyDescent="0.2">
      <c r="C10447" s="4">
        <v>45782</v>
      </c>
      <c r="D10447">
        <v>398</v>
      </c>
      <c r="E10447" t="str">
        <f t="shared" si="660"/>
        <v>IGO</v>
      </c>
      <c r="F10447" s="4">
        <f t="shared" si="661"/>
        <v>45782</v>
      </c>
      <c r="G10447">
        <f t="shared" si="662"/>
        <v>3.98</v>
      </c>
      <c r="H10447">
        <v>2880263</v>
      </c>
      <c r="I10447">
        <f t="shared" si="663"/>
        <v>-5.0000000000000044E-3</v>
      </c>
    </row>
    <row r="10448" spans="3:9" x14ac:dyDescent="0.2">
      <c r="C10448" s="4">
        <v>45779</v>
      </c>
      <c r="D10448">
        <v>394</v>
      </c>
      <c r="E10448" t="str">
        <f t="shared" si="660"/>
        <v>IGO</v>
      </c>
      <c r="F10448" s="4">
        <f t="shared" si="661"/>
        <v>45779</v>
      </c>
      <c r="G10448">
        <f t="shared" si="662"/>
        <v>3.94</v>
      </c>
      <c r="H10448">
        <v>4043449</v>
      </c>
      <c r="I10448">
        <f t="shared" si="663"/>
        <v>-1.0050251256281451E-2</v>
      </c>
    </row>
    <row r="10449" spans="2:9" x14ac:dyDescent="0.2">
      <c r="C10449" s="4">
        <v>45778</v>
      </c>
      <c r="D10449">
        <v>387</v>
      </c>
      <c r="E10449" t="str">
        <f t="shared" si="660"/>
        <v>IGO</v>
      </c>
      <c r="F10449" s="4">
        <f t="shared" si="661"/>
        <v>45778</v>
      </c>
      <c r="G10449">
        <f t="shared" si="662"/>
        <v>3.87</v>
      </c>
      <c r="H10449">
        <v>4747422</v>
      </c>
      <c r="I10449">
        <f t="shared" si="663"/>
        <v>-1.7766497461928932E-2</v>
      </c>
    </row>
    <row r="10450" spans="2:9" x14ac:dyDescent="0.2">
      <c r="B10450" t="s">
        <v>291</v>
      </c>
      <c r="C10450" s="4">
        <v>45957</v>
      </c>
      <c r="D10450">
        <v>718</v>
      </c>
      <c r="E10450" t="str">
        <f t="shared" si="660"/>
        <v>ILU</v>
      </c>
      <c r="F10450" s="4">
        <f t="shared" si="661"/>
        <v>45957</v>
      </c>
      <c r="G10450">
        <f t="shared" si="662"/>
        <v>7.18</v>
      </c>
      <c r="H10450">
        <v>6410406</v>
      </c>
      <c r="I10450" t="str">
        <f t="shared" si="663"/>
        <v/>
      </c>
    </row>
    <row r="10451" spans="2:9" x14ac:dyDescent="0.2">
      <c r="C10451" s="4">
        <v>45954</v>
      </c>
      <c r="D10451">
        <v>771</v>
      </c>
      <c r="E10451" t="str">
        <f t="shared" si="660"/>
        <v>ILU</v>
      </c>
      <c r="F10451" s="4">
        <f t="shared" si="661"/>
        <v>45954</v>
      </c>
      <c r="G10451">
        <f t="shared" si="662"/>
        <v>7.71</v>
      </c>
      <c r="H10451">
        <v>3841164</v>
      </c>
      <c r="I10451">
        <f t="shared" si="663"/>
        <v>7.3816155988857934E-2</v>
      </c>
    </row>
    <row r="10452" spans="2:9" x14ac:dyDescent="0.2">
      <c r="C10452" s="4">
        <v>45953</v>
      </c>
      <c r="D10452">
        <v>781</v>
      </c>
      <c r="E10452" t="str">
        <f t="shared" si="660"/>
        <v>ILU</v>
      </c>
      <c r="F10452" s="4">
        <f t="shared" si="661"/>
        <v>45953</v>
      </c>
      <c r="G10452">
        <f t="shared" si="662"/>
        <v>7.81</v>
      </c>
      <c r="H10452">
        <v>5751189</v>
      </c>
      <c r="I10452">
        <f t="shared" si="663"/>
        <v>1.2970168612191912E-2</v>
      </c>
    </row>
    <row r="10453" spans="2:9" x14ac:dyDescent="0.2">
      <c r="C10453" s="4">
        <v>45952</v>
      </c>
      <c r="D10453">
        <v>757</v>
      </c>
      <c r="E10453" t="str">
        <f t="shared" si="660"/>
        <v>ILU</v>
      </c>
      <c r="F10453" s="4">
        <f t="shared" si="661"/>
        <v>45952</v>
      </c>
      <c r="G10453">
        <f t="shared" si="662"/>
        <v>7.57</v>
      </c>
      <c r="H10453">
        <v>7238969</v>
      </c>
      <c r="I10453">
        <f t="shared" si="663"/>
        <v>-3.0729833546734864E-2</v>
      </c>
    </row>
    <row r="10454" spans="2:9" x14ac:dyDescent="0.2">
      <c r="C10454" s="4">
        <v>45951</v>
      </c>
      <c r="D10454">
        <v>755</v>
      </c>
      <c r="E10454" t="str">
        <f t="shared" si="660"/>
        <v>ILU</v>
      </c>
      <c r="F10454" s="4">
        <f t="shared" si="661"/>
        <v>45951</v>
      </c>
      <c r="G10454">
        <f t="shared" si="662"/>
        <v>7.55</v>
      </c>
      <c r="H10454">
        <v>10892913</v>
      </c>
      <c r="I10454">
        <f t="shared" si="663"/>
        <v>-2.6420079260238705E-3</v>
      </c>
    </row>
    <row r="10455" spans="2:9" x14ac:dyDescent="0.2">
      <c r="C10455" s="4">
        <v>45950</v>
      </c>
      <c r="D10455">
        <v>756</v>
      </c>
      <c r="E10455" t="str">
        <f t="shared" si="660"/>
        <v>ILU</v>
      </c>
      <c r="F10455" s="4">
        <f t="shared" si="661"/>
        <v>45950</v>
      </c>
      <c r="G10455">
        <f t="shared" si="662"/>
        <v>7.56</v>
      </c>
      <c r="H10455">
        <v>9144712</v>
      </c>
      <c r="I10455">
        <f t="shared" si="663"/>
        <v>1.3245033112583293E-3</v>
      </c>
    </row>
    <row r="10456" spans="2:9" x14ac:dyDescent="0.2">
      <c r="C10456" s="4">
        <v>45947</v>
      </c>
      <c r="D10456">
        <v>810</v>
      </c>
      <c r="E10456" t="str">
        <f t="shared" si="660"/>
        <v>ILU</v>
      </c>
      <c r="F10456" s="4">
        <f t="shared" si="661"/>
        <v>45947</v>
      </c>
      <c r="G10456">
        <f t="shared" si="662"/>
        <v>8.1</v>
      </c>
      <c r="H10456">
        <v>11453245</v>
      </c>
      <c r="I10456">
        <f t="shared" si="663"/>
        <v>7.1428571428571397E-2</v>
      </c>
    </row>
    <row r="10457" spans="2:9" x14ac:dyDescent="0.2">
      <c r="C10457" s="4">
        <v>45946</v>
      </c>
      <c r="D10457">
        <v>830.00000000000011</v>
      </c>
      <c r="E10457" t="str">
        <f t="shared" si="660"/>
        <v>ILU</v>
      </c>
      <c r="F10457" s="4">
        <f t="shared" si="661"/>
        <v>45946</v>
      </c>
      <c r="G10457">
        <f t="shared" si="662"/>
        <v>8.3000000000000007</v>
      </c>
      <c r="H10457">
        <v>9006245</v>
      </c>
      <c r="I10457">
        <f t="shared" si="663"/>
        <v>2.4691358024691468E-2</v>
      </c>
    </row>
    <row r="10458" spans="2:9" x14ac:dyDescent="0.2">
      <c r="C10458" s="4">
        <v>45945</v>
      </c>
      <c r="D10458">
        <v>927.99999999999989</v>
      </c>
      <c r="E10458" t="str">
        <f t="shared" si="660"/>
        <v>ILU</v>
      </c>
      <c r="F10458" s="4">
        <f t="shared" si="661"/>
        <v>45945</v>
      </c>
      <c r="G10458">
        <f t="shared" si="662"/>
        <v>9.2799999999999994</v>
      </c>
      <c r="H10458">
        <v>8231028</v>
      </c>
      <c r="I10458">
        <f t="shared" si="663"/>
        <v>0.11807228915662638</v>
      </c>
    </row>
    <row r="10459" spans="2:9" x14ac:dyDescent="0.2">
      <c r="C10459" s="4">
        <v>45944</v>
      </c>
      <c r="D10459">
        <v>889</v>
      </c>
      <c r="E10459" t="str">
        <f t="shared" si="660"/>
        <v>ILU</v>
      </c>
      <c r="F10459" s="4">
        <f t="shared" si="661"/>
        <v>45944</v>
      </c>
      <c r="G10459">
        <f t="shared" si="662"/>
        <v>8.89</v>
      </c>
      <c r="H10459">
        <v>9974848</v>
      </c>
      <c r="I10459">
        <f t="shared" si="663"/>
        <v>-4.2025862068965414E-2</v>
      </c>
    </row>
    <row r="10460" spans="2:9" x14ac:dyDescent="0.2">
      <c r="C10460" s="4">
        <v>45943</v>
      </c>
      <c r="D10460">
        <v>768</v>
      </c>
      <c r="E10460" t="str">
        <f t="shared" si="660"/>
        <v>ILU</v>
      </c>
      <c r="F10460" s="4">
        <f t="shared" si="661"/>
        <v>45943</v>
      </c>
      <c r="G10460">
        <f t="shared" si="662"/>
        <v>7.68</v>
      </c>
      <c r="H10460">
        <v>7454378</v>
      </c>
      <c r="I10460">
        <f t="shared" si="663"/>
        <v>-0.13610798650168743</v>
      </c>
    </row>
    <row r="10461" spans="2:9" x14ac:dyDescent="0.2">
      <c r="C10461" s="4">
        <v>45940</v>
      </c>
      <c r="D10461">
        <v>751</v>
      </c>
      <c r="E10461" t="str">
        <f t="shared" si="660"/>
        <v>ILU</v>
      </c>
      <c r="F10461" s="4">
        <f t="shared" si="661"/>
        <v>45940</v>
      </c>
      <c r="G10461">
        <f t="shared" si="662"/>
        <v>7.51</v>
      </c>
      <c r="H10461">
        <v>6080288</v>
      </c>
      <c r="I10461">
        <f t="shared" si="663"/>
        <v>-2.213541666666663E-2</v>
      </c>
    </row>
    <row r="10462" spans="2:9" x14ac:dyDescent="0.2">
      <c r="C10462" s="4">
        <v>45939</v>
      </c>
      <c r="D10462">
        <v>776</v>
      </c>
      <c r="E10462" t="str">
        <f t="shared" si="660"/>
        <v>ILU</v>
      </c>
      <c r="F10462" s="4">
        <f t="shared" si="661"/>
        <v>45939</v>
      </c>
      <c r="G10462">
        <f t="shared" si="662"/>
        <v>7.76</v>
      </c>
      <c r="H10462">
        <v>6137032</v>
      </c>
      <c r="I10462">
        <f t="shared" si="663"/>
        <v>3.3288948069241098E-2</v>
      </c>
    </row>
    <row r="10463" spans="2:9" x14ac:dyDescent="0.2">
      <c r="C10463" s="4">
        <v>45938</v>
      </c>
      <c r="D10463">
        <v>757</v>
      </c>
      <c r="E10463" t="str">
        <f t="shared" si="660"/>
        <v>ILU</v>
      </c>
      <c r="F10463" s="4">
        <f t="shared" si="661"/>
        <v>45938</v>
      </c>
      <c r="G10463">
        <f t="shared" si="662"/>
        <v>7.57</v>
      </c>
      <c r="H10463">
        <v>4102226</v>
      </c>
      <c r="I10463">
        <f t="shared" si="663"/>
        <v>-2.448453608247414E-2</v>
      </c>
    </row>
    <row r="10464" spans="2:9" x14ac:dyDescent="0.2">
      <c r="C10464" s="4">
        <v>45937</v>
      </c>
      <c r="D10464">
        <v>748</v>
      </c>
      <c r="E10464" t="str">
        <f t="shared" si="660"/>
        <v>ILU</v>
      </c>
      <c r="F10464" s="4">
        <f t="shared" si="661"/>
        <v>45937</v>
      </c>
      <c r="G10464">
        <f t="shared" si="662"/>
        <v>7.48</v>
      </c>
      <c r="H10464">
        <v>5821448</v>
      </c>
      <c r="I10464">
        <f t="shared" si="663"/>
        <v>-1.1889035667106973E-2</v>
      </c>
    </row>
    <row r="10465" spans="3:9" x14ac:dyDescent="0.2">
      <c r="C10465" s="4">
        <v>45936</v>
      </c>
      <c r="D10465">
        <v>743</v>
      </c>
      <c r="E10465" t="str">
        <f t="shared" si="660"/>
        <v>ILU</v>
      </c>
      <c r="F10465" s="4">
        <f t="shared" si="661"/>
        <v>45936</v>
      </c>
      <c r="G10465">
        <f t="shared" si="662"/>
        <v>7.43</v>
      </c>
      <c r="H10465">
        <v>5661999</v>
      </c>
      <c r="I10465">
        <f t="shared" si="663"/>
        <v>-6.6844919786097634E-3</v>
      </c>
    </row>
    <row r="10466" spans="3:9" x14ac:dyDescent="0.2">
      <c r="C10466" s="4">
        <v>45933</v>
      </c>
      <c r="D10466">
        <v>710</v>
      </c>
      <c r="E10466" t="str">
        <f t="shared" si="660"/>
        <v>ILU</v>
      </c>
      <c r="F10466" s="4">
        <f t="shared" si="661"/>
        <v>45933</v>
      </c>
      <c r="G10466">
        <f t="shared" si="662"/>
        <v>7.1</v>
      </c>
      <c r="H10466">
        <v>4985665</v>
      </c>
      <c r="I10466">
        <f t="shared" si="663"/>
        <v>-4.4414535666218002E-2</v>
      </c>
    </row>
    <row r="10467" spans="3:9" x14ac:dyDescent="0.2">
      <c r="C10467" s="4">
        <v>45932</v>
      </c>
      <c r="D10467">
        <v>677</v>
      </c>
      <c r="E10467" t="str">
        <f t="shared" si="660"/>
        <v>ILU</v>
      </c>
      <c r="F10467" s="4">
        <f t="shared" si="661"/>
        <v>45932</v>
      </c>
      <c r="G10467">
        <f t="shared" si="662"/>
        <v>6.77</v>
      </c>
      <c r="H10467">
        <v>5040323</v>
      </c>
      <c r="I10467">
        <f t="shared" si="663"/>
        <v>-4.6478873239436669E-2</v>
      </c>
    </row>
    <row r="10468" spans="3:9" x14ac:dyDescent="0.2">
      <c r="C10468" s="4">
        <v>45931</v>
      </c>
      <c r="D10468">
        <v>642</v>
      </c>
      <c r="E10468" t="str">
        <f t="shared" si="660"/>
        <v>ILU</v>
      </c>
      <c r="F10468" s="4">
        <f t="shared" si="661"/>
        <v>45931</v>
      </c>
      <c r="G10468">
        <f t="shared" si="662"/>
        <v>6.42</v>
      </c>
      <c r="H10468">
        <v>1724416</v>
      </c>
      <c r="I10468">
        <f t="shared" si="663"/>
        <v>-5.1698670605612951E-2</v>
      </c>
    </row>
    <row r="10469" spans="3:9" x14ac:dyDescent="0.2">
      <c r="C10469" s="4">
        <v>45930</v>
      </c>
      <c r="D10469">
        <v>633</v>
      </c>
      <c r="E10469" t="str">
        <f t="shared" si="660"/>
        <v>ILU</v>
      </c>
      <c r="F10469" s="4">
        <f t="shared" si="661"/>
        <v>45930</v>
      </c>
      <c r="G10469">
        <f t="shared" si="662"/>
        <v>6.33</v>
      </c>
      <c r="H10469">
        <v>4886582</v>
      </c>
      <c r="I10469">
        <f t="shared" si="663"/>
        <v>-1.4018691588784993E-2</v>
      </c>
    </row>
    <row r="10470" spans="3:9" x14ac:dyDescent="0.2">
      <c r="C10470" s="4">
        <v>45929</v>
      </c>
      <c r="D10470">
        <v>634</v>
      </c>
      <c r="E10470" t="str">
        <f t="shared" si="660"/>
        <v>ILU</v>
      </c>
      <c r="F10470" s="4">
        <f t="shared" si="661"/>
        <v>45929</v>
      </c>
      <c r="G10470">
        <f t="shared" si="662"/>
        <v>6.34</v>
      </c>
      <c r="H10470">
        <v>3872498</v>
      </c>
      <c r="I10470">
        <f t="shared" si="663"/>
        <v>1.5797788309637184E-3</v>
      </c>
    </row>
    <row r="10471" spans="3:9" x14ac:dyDescent="0.2">
      <c r="C10471" s="4">
        <v>45926</v>
      </c>
      <c r="D10471">
        <v>660</v>
      </c>
      <c r="E10471" t="str">
        <f t="shared" si="660"/>
        <v>ILU</v>
      </c>
      <c r="F10471" s="4">
        <f t="shared" si="661"/>
        <v>45926</v>
      </c>
      <c r="G10471">
        <f t="shared" si="662"/>
        <v>6.6</v>
      </c>
      <c r="H10471">
        <v>4305568</v>
      </c>
      <c r="I10471">
        <f t="shared" si="663"/>
        <v>4.1009463722397443E-2</v>
      </c>
    </row>
    <row r="10472" spans="3:9" x14ac:dyDescent="0.2">
      <c r="C10472" s="4">
        <v>45925</v>
      </c>
      <c r="D10472">
        <v>634</v>
      </c>
      <c r="E10472" t="str">
        <f t="shared" si="660"/>
        <v>ILU</v>
      </c>
      <c r="F10472" s="4">
        <f t="shared" si="661"/>
        <v>45925</v>
      </c>
      <c r="G10472">
        <f t="shared" si="662"/>
        <v>6.34</v>
      </c>
      <c r="H10472">
        <v>4232750</v>
      </c>
      <c r="I10472">
        <f t="shared" si="663"/>
        <v>-3.9393939393939315E-2</v>
      </c>
    </row>
    <row r="10473" spans="3:9" x14ac:dyDescent="0.2">
      <c r="C10473" s="4">
        <v>45924</v>
      </c>
      <c r="D10473">
        <v>623</v>
      </c>
      <c r="E10473" t="str">
        <f t="shared" si="660"/>
        <v>ILU</v>
      </c>
      <c r="F10473" s="4">
        <f t="shared" si="661"/>
        <v>45924</v>
      </c>
      <c r="G10473">
        <f t="shared" si="662"/>
        <v>6.23</v>
      </c>
      <c r="H10473">
        <v>2287547</v>
      </c>
      <c r="I10473">
        <f t="shared" si="663"/>
        <v>-1.7350157728706517E-2</v>
      </c>
    </row>
    <row r="10474" spans="3:9" x14ac:dyDescent="0.2">
      <c r="C10474" s="4">
        <v>45923</v>
      </c>
      <c r="D10474">
        <v>611</v>
      </c>
      <c r="E10474" t="str">
        <f t="shared" si="660"/>
        <v>ILU</v>
      </c>
      <c r="F10474" s="4">
        <f t="shared" si="661"/>
        <v>45923</v>
      </c>
      <c r="G10474">
        <f t="shared" si="662"/>
        <v>6.11</v>
      </c>
      <c r="H10474">
        <v>2554372</v>
      </c>
      <c r="I10474">
        <f t="shared" si="663"/>
        <v>-1.9261637239165297E-2</v>
      </c>
    </row>
    <row r="10475" spans="3:9" x14ac:dyDescent="0.2">
      <c r="C10475" s="4">
        <v>45922</v>
      </c>
      <c r="D10475">
        <v>591</v>
      </c>
      <c r="E10475" t="str">
        <f t="shared" si="660"/>
        <v>ILU</v>
      </c>
      <c r="F10475" s="4">
        <f t="shared" si="661"/>
        <v>45922</v>
      </c>
      <c r="G10475">
        <f t="shared" si="662"/>
        <v>5.91</v>
      </c>
      <c r="H10475">
        <v>3804537</v>
      </c>
      <c r="I10475">
        <f t="shared" si="663"/>
        <v>-3.2733224222585955E-2</v>
      </c>
    </row>
    <row r="10476" spans="3:9" x14ac:dyDescent="0.2">
      <c r="C10476" s="4">
        <v>45919</v>
      </c>
      <c r="D10476">
        <v>605</v>
      </c>
      <c r="E10476" t="str">
        <f t="shared" si="660"/>
        <v>ILU</v>
      </c>
      <c r="F10476" s="4">
        <f t="shared" si="661"/>
        <v>45919</v>
      </c>
      <c r="G10476">
        <f t="shared" si="662"/>
        <v>6.05</v>
      </c>
      <c r="H10476">
        <v>7265071</v>
      </c>
      <c r="I10476">
        <f t="shared" si="663"/>
        <v>2.3688663282571909E-2</v>
      </c>
    </row>
    <row r="10477" spans="3:9" x14ac:dyDescent="0.2">
      <c r="C10477" s="4">
        <v>45918</v>
      </c>
      <c r="D10477">
        <v>633</v>
      </c>
      <c r="E10477" t="str">
        <f t="shared" si="660"/>
        <v>ILU</v>
      </c>
      <c r="F10477" s="4">
        <f t="shared" si="661"/>
        <v>45918</v>
      </c>
      <c r="G10477">
        <f t="shared" si="662"/>
        <v>6.33</v>
      </c>
      <c r="H10477">
        <v>3116843</v>
      </c>
      <c r="I10477">
        <f t="shared" si="663"/>
        <v>4.6280991735537125E-2</v>
      </c>
    </row>
    <row r="10478" spans="3:9" x14ac:dyDescent="0.2">
      <c r="C10478" s="4">
        <v>45917</v>
      </c>
      <c r="D10478">
        <v>626</v>
      </c>
      <c r="E10478" t="str">
        <f t="shared" si="660"/>
        <v>ILU</v>
      </c>
      <c r="F10478" s="4">
        <f t="shared" si="661"/>
        <v>45917</v>
      </c>
      <c r="G10478">
        <f t="shared" si="662"/>
        <v>6.26</v>
      </c>
      <c r="H10478">
        <v>2931812</v>
      </c>
      <c r="I10478">
        <f t="shared" si="663"/>
        <v>-1.1058451816745696E-2</v>
      </c>
    </row>
    <row r="10479" spans="3:9" x14ac:dyDescent="0.2">
      <c r="C10479" s="4">
        <v>45916</v>
      </c>
      <c r="D10479">
        <v>616</v>
      </c>
      <c r="E10479" t="str">
        <f t="shared" si="660"/>
        <v>ILU</v>
      </c>
      <c r="F10479" s="4">
        <f t="shared" si="661"/>
        <v>45916</v>
      </c>
      <c r="G10479">
        <f t="shared" si="662"/>
        <v>6.16</v>
      </c>
      <c r="H10479">
        <v>3383574</v>
      </c>
      <c r="I10479">
        <f t="shared" si="663"/>
        <v>-1.5974440894568676E-2</v>
      </c>
    </row>
    <row r="10480" spans="3:9" x14ac:dyDescent="0.2">
      <c r="C10480" s="4">
        <v>45915</v>
      </c>
      <c r="D10480">
        <v>584</v>
      </c>
      <c r="E10480" t="str">
        <f t="shared" si="660"/>
        <v>ILU</v>
      </c>
      <c r="F10480" s="4">
        <f t="shared" si="661"/>
        <v>45915</v>
      </c>
      <c r="G10480">
        <f t="shared" si="662"/>
        <v>5.84</v>
      </c>
      <c r="H10480">
        <v>4208394</v>
      </c>
      <c r="I10480">
        <f t="shared" si="663"/>
        <v>-5.1948051948051965E-2</v>
      </c>
    </row>
    <row r="10481" spans="3:9" x14ac:dyDescent="0.2">
      <c r="C10481" s="4">
        <v>45912</v>
      </c>
      <c r="D10481">
        <v>569</v>
      </c>
      <c r="E10481" t="str">
        <f t="shared" si="660"/>
        <v>ILU</v>
      </c>
      <c r="F10481" s="4">
        <f t="shared" si="661"/>
        <v>45912</v>
      </c>
      <c r="G10481">
        <f t="shared" si="662"/>
        <v>5.69</v>
      </c>
      <c r="H10481">
        <v>4258209</v>
      </c>
      <c r="I10481">
        <f t="shared" si="663"/>
        <v>-2.5684931506849251E-2</v>
      </c>
    </row>
    <row r="10482" spans="3:9" x14ac:dyDescent="0.2">
      <c r="C10482" s="4">
        <v>45911</v>
      </c>
      <c r="D10482">
        <v>548</v>
      </c>
      <c r="E10482" t="str">
        <f t="shared" si="660"/>
        <v>ILU</v>
      </c>
      <c r="F10482" s="4">
        <f t="shared" si="661"/>
        <v>45911</v>
      </c>
      <c r="G10482">
        <f t="shared" si="662"/>
        <v>5.48</v>
      </c>
      <c r="H10482">
        <v>6057850</v>
      </c>
      <c r="I10482">
        <f t="shared" si="663"/>
        <v>-3.690685413005268E-2</v>
      </c>
    </row>
    <row r="10483" spans="3:9" x14ac:dyDescent="0.2">
      <c r="C10483" s="4">
        <v>45910</v>
      </c>
      <c r="D10483">
        <v>555</v>
      </c>
      <c r="E10483" t="str">
        <f t="shared" si="660"/>
        <v>ILU</v>
      </c>
      <c r="F10483" s="4">
        <f t="shared" si="661"/>
        <v>45910</v>
      </c>
      <c r="G10483">
        <f t="shared" si="662"/>
        <v>5.55</v>
      </c>
      <c r="H10483">
        <v>10288235</v>
      </c>
      <c r="I10483">
        <f t="shared" si="663"/>
        <v>1.2773722627737127E-2</v>
      </c>
    </row>
    <row r="10484" spans="3:9" x14ac:dyDescent="0.2">
      <c r="C10484" s="4">
        <v>45909</v>
      </c>
      <c r="D10484">
        <v>647</v>
      </c>
      <c r="E10484" t="str">
        <f t="shared" si="660"/>
        <v>ILU</v>
      </c>
      <c r="F10484" s="4">
        <f t="shared" si="661"/>
        <v>45909</v>
      </c>
      <c r="G10484">
        <f t="shared" si="662"/>
        <v>6.47</v>
      </c>
      <c r="H10484">
        <v>2899648</v>
      </c>
      <c r="I10484">
        <f t="shared" si="663"/>
        <v>0.16576576576576585</v>
      </c>
    </row>
    <row r="10485" spans="3:9" x14ac:dyDescent="0.2">
      <c r="C10485" s="4">
        <v>45908</v>
      </c>
      <c r="D10485">
        <v>636</v>
      </c>
      <c r="E10485" t="str">
        <f t="shared" si="660"/>
        <v>ILU</v>
      </c>
      <c r="F10485" s="4">
        <f t="shared" si="661"/>
        <v>45908</v>
      </c>
      <c r="G10485">
        <f t="shared" si="662"/>
        <v>6.36</v>
      </c>
      <c r="H10485">
        <v>1879709</v>
      </c>
      <c r="I10485">
        <f t="shared" si="663"/>
        <v>-1.7001545595053957E-2</v>
      </c>
    </row>
    <row r="10486" spans="3:9" x14ac:dyDescent="0.2">
      <c r="C10486" s="4">
        <v>45905</v>
      </c>
      <c r="D10486">
        <v>631</v>
      </c>
      <c r="E10486" t="str">
        <f t="shared" si="660"/>
        <v>ILU</v>
      </c>
      <c r="F10486" s="4">
        <f t="shared" si="661"/>
        <v>45905</v>
      </c>
      <c r="G10486">
        <f t="shared" si="662"/>
        <v>6.31</v>
      </c>
      <c r="H10486">
        <v>1506868</v>
      </c>
      <c r="I10486">
        <f t="shared" si="663"/>
        <v>-7.861635220125951E-3</v>
      </c>
    </row>
    <row r="10487" spans="3:9" x14ac:dyDescent="0.2">
      <c r="C10487" s="4">
        <v>45904</v>
      </c>
      <c r="D10487">
        <v>633</v>
      </c>
      <c r="E10487" t="str">
        <f t="shared" si="660"/>
        <v>ILU</v>
      </c>
      <c r="F10487" s="4">
        <f t="shared" si="661"/>
        <v>45904</v>
      </c>
      <c r="G10487">
        <f t="shared" si="662"/>
        <v>6.33</v>
      </c>
      <c r="H10487">
        <v>2423028</v>
      </c>
      <c r="I10487">
        <f t="shared" si="663"/>
        <v>3.1695721077655836E-3</v>
      </c>
    </row>
    <row r="10488" spans="3:9" x14ac:dyDescent="0.2">
      <c r="C10488" s="4">
        <v>45903</v>
      </c>
      <c r="D10488">
        <v>622</v>
      </c>
      <c r="E10488" t="str">
        <f t="shared" si="660"/>
        <v>ILU</v>
      </c>
      <c r="F10488" s="4">
        <f t="shared" si="661"/>
        <v>45903</v>
      </c>
      <c r="G10488">
        <f t="shared" si="662"/>
        <v>6.22</v>
      </c>
      <c r="H10488">
        <v>2591087</v>
      </c>
      <c r="I10488">
        <f t="shared" si="663"/>
        <v>-1.7377567140600347E-2</v>
      </c>
    </row>
    <row r="10489" spans="3:9" x14ac:dyDescent="0.2">
      <c r="C10489" s="4">
        <v>45902</v>
      </c>
      <c r="D10489">
        <v>617</v>
      </c>
      <c r="E10489" t="str">
        <f t="shared" si="660"/>
        <v>ILU</v>
      </c>
      <c r="F10489" s="4">
        <f t="shared" si="661"/>
        <v>45902</v>
      </c>
      <c r="G10489">
        <f t="shared" si="662"/>
        <v>6.17</v>
      </c>
      <c r="H10489">
        <v>1321445</v>
      </c>
      <c r="I10489">
        <f t="shared" si="663"/>
        <v>-8.0385852090031351E-3</v>
      </c>
    </row>
    <row r="10490" spans="3:9" x14ac:dyDescent="0.2">
      <c r="C10490" s="4">
        <v>45901</v>
      </c>
      <c r="D10490">
        <v>632</v>
      </c>
      <c r="E10490" t="str">
        <f t="shared" si="660"/>
        <v>ILU</v>
      </c>
      <c r="F10490" s="4">
        <f t="shared" si="661"/>
        <v>45901</v>
      </c>
      <c r="G10490">
        <f t="shared" si="662"/>
        <v>6.32</v>
      </c>
      <c r="H10490">
        <v>1752920</v>
      </c>
      <c r="I10490">
        <f t="shared" si="663"/>
        <v>2.4311183144246407E-2</v>
      </c>
    </row>
    <row r="10491" spans="3:9" x14ac:dyDescent="0.2">
      <c r="C10491" s="4">
        <v>45898</v>
      </c>
      <c r="D10491">
        <v>633</v>
      </c>
      <c r="E10491" t="str">
        <f t="shared" si="660"/>
        <v>ILU</v>
      </c>
      <c r="F10491" s="4">
        <f t="shared" si="661"/>
        <v>45898</v>
      </c>
      <c r="G10491">
        <f t="shared" si="662"/>
        <v>6.33</v>
      </c>
      <c r="H10491">
        <v>5487978</v>
      </c>
      <c r="I10491">
        <f t="shared" si="663"/>
        <v>1.5822784810126667E-3</v>
      </c>
    </row>
    <row r="10492" spans="3:9" x14ac:dyDescent="0.2">
      <c r="C10492" s="4">
        <v>45897</v>
      </c>
      <c r="D10492">
        <v>624</v>
      </c>
      <c r="E10492" t="str">
        <f t="shared" si="660"/>
        <v>ILU</v>
      </c>
      <c r="F10492" s="4">
        <f t="shared" si="661"/>
        <v>45897</v>
      </c>
      <c r="G10492">
        <f t="shared" si="662"/>
        <v>6.24</v>
      </c>
      <c r="H10492">
        <v>4290775</v>
      </c>
      <c r="I10492">
        <f t="shared" si="663"/>
        <v>-1.4218009478672911E-2</v>
      </c>
    </row>
    <row r="10493" spans="3:9" x14ac:dyDescent="0.2">
      <c r="C10493" s="4">
        <v>45896</v>
      </c>
      <c r="D10493">
        <v>636</v>
      </c>
      <c r="E10493" t="str">
        <f t="shared" si="660"/>
        <v>ILU</v>
      </c>
      <c r="F10493" s="4">
        <f t="shared" si="661"/>
        <v>45896</v>
      </c>
      <c r="G10493">
        <f t="shared" si="662"/>
        <v>6.36</v>
      </c>
      <c r="H10493">
        <v>2869718</v>
      </c>
      <c r="I10493">
        <f t="shared" si="663"/>
        <v>1.9230769230769162E-2</v>
      </c>
    </row>
    <row r="10494" spans="3:9" x14ac:dyDescent="0.2">
      <c r="C10494" s="4">
        <v>45895</v>
      </c>
      <c r="D10494">
        <v>636</v>
      </c>
      <c r="E10494" t="str">
        <f t="shared" si="660"/>
        <v>ILU</v>
      </c>
      <c r="F10494" s="4">
        <f t="shared" si="661"/>
        <v>45895</v>
      </c>
      <c r="G10494">
        <f t="shared" si="662"/>
        <v>6.36</v>
      </c>
      <c r="H10494">
        <v>5212205</v>
      </c>
      <c r="I10494">
        <f t="shared" si="663"/>
        <v>0</v>
      </c>
    </row>
    <row r="10495" spans="3:9" x14ac:dyDescent="0.2">
      <c r="C10495" s="4">
        <v>45894</v>
      </c>
      <c r="D10495">
        <v>638</v>
      </c>
      <c r="E10495" t="str">
        <f t="shared" si="660"/>
        <v>ILU</v>
      </c>
      <c r="F10495" s="4">
        <f t="shared" si="661"/>
        <v>45894</v>
      </c>
      <c r="G10495">
        <f t="shared" si="662"/>
        <v>6.38</v>
      </c>
      <c r="H10495">
        <v>4077217</v>
      </c>
      <c r="I10495">
        <f t="shared" si="663"/>
        <v>3.1446540880502027E-3</v>
      </c>
    </row>
    <row r="10496" spans="3:9" x14ac:dyDescent="0.2">
      <c r="C10496" s="4">
        <v>45891</v>
      </c>
      <c r="D10496">
        <v>608</v>
      </c>
      <c r="E10496" t="str">
        <f t="shared" si="660"/>
        <v>ILU</v>
      </c>
      <c r="F10496" s="4">
        <f t="shared" si="661"/>
        <v>45891</v>
      </c>
      <c r="G10496">
        <f t="shared" si="662"/>
        <v>6.08</v>
      </c>
      <c r="H10496">
        <v>3188672</v>
      </c>
      <c r="I10496">
        <f t="shared" si="663"/>
        <v>-4.7021943573667735E-2</v>
      </c>
    </row>
    <row r="10497" spans="3:9" x14ac:dyDescent="0.2">
      <c r="C10497" s="4">
        <v>45890</v>
      </c>
      <c r="D10497">
        <v>613</v>
      </c>
      <c r="E10497" t="str">
        <f t="shared" si="660"/>
        <v>ILU</v>
      </c>
      <c r="F10497" s="4">
        <f t="shared" si="661"/>
        <v>45890</v>
      </c>
      <c r="G10497">
        <f t="shared" si="662"/>
        <v>6.13</v>
      </c>
      <c r="H10497">
        <v>5197135</v>
      </c>
      <c r="I10497">
        <f t="shared" si="663"/>
        <v>8.2236842105263275E-3</v>
      </c>
    </row>
    <row r="10498" spans="3:9" x14ac:dyDescent="0.2">
      <c r="C10498" s="4">
        <v>45889</v>
      </c>
      <c r="D10498">
        <v>613</v>
      </c>
      <c r="E10498" t="str">
        <f t="shared" ref="E10498:E10561" si="664">IF(B10498&lt;&gt;"", B10498, E10497)</f>
        <v>ILU</v>
      </c>
      <c r="F10498" s="4">
        <f t="shared" ref="F10498:F10561" si="665">C10498</f>
        <v>45889</v>
      </c>
      <c r="G10498">
        <f t="shared" ref="G10498:G10561" si="666">D10498/100</f>
        <v>6.13</v>
      </c>
      <c r="H10498">
        <v>6963541</v>
      </c>
      <c r="I10498">
        <f t="shared" si="663"/>
        <v>0</v>
      </c>
    </row>
    <row r="10499" spans="3:9" x14ac:dyDescent="0.2">
      <c r="C10499" s="4">
        <v>45888</v>
      </c>
      <c r="D10499">
        <v>659</v>
      </c>
      <c r="E10499" t="str">
        <f t="shared" si="664"/>
        <v>ILU</v>
      </c>
      <c r="F10499" s="4">
        <f t="shared" si="665"/>
        <v>45888</v>
      </c>
      <c r="G10499">
        <f t="shared" si="666"/>
        <v>6.59</v>
      </c>
      <c r="H10499">
        <v>4829777</v>
      </c>
      <c r="I10499">
        <f t="shared" si="663"/>
        <v>7.5040783034257652E-2</v>
      </c>
    </row>
    <row r="10500" spans="3:9" x14ac:dyDescent="0.2">
      <c r="C10500" s="4">
        <v>45887</v>
      </c>
      <c r="D10500">
        <v>647</v>
      </c>
      <c r="E10500" t="str">
        <f t="shared" si="664"/>
        <v>ILU</v>
      </c>
      <c r="F10500" s="4">
        <f t="shared" si="665"/>
        <v>45887</v>
      </c>
      <c r="G10500">
        <f t="shared" si="666"/>
        <v>6.47</v>
      </c>
      <c r="H10500">
        <v>3265890</v>
      </c>
      <c r="I10500">
        <f t="shared" ref="I10500:I10563" si="667">IF(E10500=E10499, (G10500/G10499)-1, "")</f>
        <v>-1.8209408194233667E-2</v>
      </c>
    </row>
    <row r="10501" spans="3:9" x14ac:dyDescent="0.2">
      <c r="C10501" s="4">
        <v>45884</v>
      </c>
      <c r="D10501">
        <v>632</v>
      </c>
      <c r="E10501" t="str">
        <f t="shared" si="664"/>
        <v>ILU</v>
      </c>
      <c r="F10501" s="4">
        <f t="shared" si="665"/>
        <v>45884</v>
      </c>
      <c r="G10501">
        <f t="shared" si="666"/>
        <v>6.32</v>
      </c>
      <c r="H10501">
        <v>3458053</v>
      </c>
      <c r="I10501">
        <f t="shared" si="667"/>
        <v>-2.3183925811437356E-2</v>
      </c>
    </row>
    <row r="10502" spans="3:9" x14ac:dyDescent="0.2">
      <c r="C10502" s="4">
        <v>45883</v>
      </c>
      <c r="D10502">
        <v>621</v>
      </c>
      <c r="E10502" t="str">
        <f t="shared" si="664"/>
        <v>ILU</v>
      </c>
      <c r="F10502" s="4">
        <f t="shared" si="665"/>
        <v>45883</v>
      </c>
      <c r="G10502">
        <f t="shared" si="666"/>
        <v>6.21</v>
      </c>
      <c r="H10502">
        <v>4457665</v>
      </c>
      <c r="I10502">
        <f t="shared" si="667"/>
        <v>-1.7405063291139333E-2</v>
      </c>
    </row>
    <row r="10503" spans="3:9" x14ac:dyDescent="0.2">
      <c r="C10503" s="4">
        <v>45882</v>
      </c>
      <c r="D10503">
        <v>621</v>
      </c>
      <c r="E10503" t="str">
        <f t="shared" si="664"/>
        <v>ILU</v>
      </c>
      <c r="F10503" s="4">
        <f t="shared" si="665"/>
        <v>45882</v>
      </c>
      <c r="G10503">
        <f t="shared" si="666"/>
        <v>6.21</v>
      </c>
      <c r="H10503">
        <v>3981450</v>
      </c>
      <c r="I10503">
        <f t="shared" si="667"/>
        <v>0</v>
      </c>
    </row>
    <row r="10504" spans="3:9" x14ac:dyDescent="0.2">
      <c r="C10504" s="4">
        <v>45881</v>
      </c>
      <c r="D10504">
        <v>601</v>
      </c>
      <c r="E10504" t="str">
        <f t="shared" si="664"/>
        <v>ILU</v>
      </c>
      <c r="F10504" s="4">
        <f t="shared" si="665"/>
        <v>45881</v>
      </c>
      <c r="G10504">
        <f t="shared" si="666"/>
        <v>6.01</v>
      </c>
      <c r="H10504">
        <v>2714083</v>
      </c>
      <c r="I10504">
        <f t="shared" si="667"/>
        <v>-3.2206119162640934E-2</v>
      </c>
    </row>
    <row r="10505" spans="3:9" x14ac:dyDescent="0.2">
      <c r="C10505" s="4">
        <v>45880</v>
      </c>
      <c r="D10505">
        <v>602</v>
      </c>
      <c r="E10505" t="str">
        <f t="shared" si="664"/>
        <v>ILU</v>
      </c>
      <c r="F10505" s="4">
        <f t="shared" si="665"/>
        <v>45880</v>
      </c>
      <c r="G10505">
        <f t="shared" si="666"/>
        <v>6.02</v>
      </c>
      <c r="H10505">
        <v>5047107</v>
      </c>
      <c r="I10505">
        <f t="shared" si="667"/>
        <v>1.6638935108153063E-3</v>
      </c>
    </row>
    <row r="10506" spans="3:9" x14ac:dyDescent="0.2">
      <c r="C10506" s="4">
        <v>45877</v>
      </c>
      <c r="D10506">
        <v>601</v>
      </c>
      <c r="E10506" t="str">
        <f t="shared" si="664"/>
        <v>ILU</v>
      </c>
      <c r="F10506" s="4">
        <f t="shared" si="665"/>
        <v>45877</v>
      </c>
      <c r="G10506">
        <f t="shared" si="666"/>
        <v>6.01</v>
      </c>
      <c r="H10506">
        <v>4326333</v>
      </c>
      <c r="I10506">
        <f t="shared" si="667"/>
        <v>-1.6611295681062677E-3</v>
      </c>
    </row>
    <row r="10507" spans="3:9" x14ac:dyDescent="0.2">
      <c r="C10507" s="4">
        <v>45876</v>
      </c>
      <c r="D10507">
        <v>577</v>
      </c>
      <c r="E10507" t="str">
        <f t="shared" si="664"/>
        <v>ILU</v>
      </c>
      <c r="F10507" s="4">
        <f t="shared" si="665"/>
        <v>45876</v>
      </c>
      <c r="G10507">
        <f t="shared" si="666"/>
        <v>5.77</v>
      </c>
      <c r="H10507">
        <v>6138214</v>
      </c>
      <c r="I10507">
        <f t="shared" si="667"/>
        <v>-3.9933444259567463E-2</v>
      </c>
    </row>
    <row r="10508" spans="3:9" x14ac:dyDescent="0.2">
      <c r="C10508" s="4">
        <v>45875</v>
      </c>
      <c r="D10508">
        <v>579</v>
      </c>
      <c r="E10508" t="str">
        <f t="shared" si="664"/>
        <v>ILU</v>
      </c>
      <c r="F10508" s="4">
        <f t="shared" si="665"/>
        <v>45875</v>
      </c>
      <c r="G10508">
        <f t="shared" si="666"/>
        <v>5.79</v>
      </c>
      <c r="H10508">
        <v>5656675</v>
      </c>
      <c r="I10508">
        <f t="shared" si="667"/>
        <v>3.4662045060658286E-3</v>
      </c>
    </row>
    <row r="10509" spans="3:9" x14ac:dyDescent="0.2">
      <c r="C10509" s="4">
        <v>45874</v>
      </c>
      <c r="D10509">
        <v>578</v>
      </c>
      <c r="E10509" t="str">
        <f t="shared" si="664"/>
        <v>ILU</v>
      </c>
      <c r="F10509" s="4">
        <f t="shared" si="665"/>
        <v>45874</v>
      </c>
      <c r="G10509">
        <f t="shared" si="666"/>
        <v>5.78</v>
      </c>
      <c r="H10509">
        <v>8516540</v>
      </c>
      <c r="I10509">
        <f t="shared" si="667"/>
        <v>-1.7271157167529916E-3</v>
      </c>
    </row>
    <row r="10510" spans="3:9" x14ac:dyDescent="0.2">
      <c r="C10510" s="4">
        <v>45873</v>
      </c>
      <c r="D10510">
        <v>532</v>
      </c>
      <c r="E10510" t="str">
        <f t="shared" si="664"/>
        <v>ILU</v>
      </c>
      <c r="F10510" s="4">
        <f t="shared" si="665"/>
        <v>45873</v>
      </c>
      <c r="G10510">
        <f t="shared" si="666"/>
        <v>5.32</v>
      </c>
      <c r="H10510">
        <v>3476969</v>
      </c>
      <c r="I10510">
        <f t="shared" si="667"/>
        <v>-7.9584775086505188E-2</v>
      </c>
    </row>
    <row r="10511" spans="3:9" x14ac:dyDescent="0.2">
      <c r="C10511" s="4">
        <v>45870</v>
      </c>
      <c r="D10511">
        <v>521</v>
      </c>
      <c r="E10511" t="str">
        <f t="shared" si="664"/>
        <v>ILU</v>
      </c>
      <c r="F10511" s="4">
        <f t="shared" si="665"/>
        <v>45870</v>
      </c>
      <c r="G10511">
        <f t="shared" si="666"/>
        <v>5.21</v>
      </c>
      <c r="H10511">
        <v>5976900</v>
      </c>
      <c r="I10511">
        <f t="shared" si="667"/>
        <v>-2.0676691729323404E-2</v>
      </c>
    </row>
    <row r="10512" spans="3:9" x14ac:dyDescent="0.2">
      <c r="C10512" s="4">
        <v>45869</v>
      </c>
      <c r="D10512">
        <v>515</v>
      </c>
      <c r="E10512" t="str">
        <f t="shared" si="664"/>
        <v>ILU</v>
      </c>
      <c r="F10512" s="4">
        <f t="shared" si="665"/>
        <v>45869</v>
      </c>
      <c r="G10512">
        <f t="shared" si="666"/>
        <v>5.15</v>
      </c>
      <c r="H10512">
        <v>6924656</v>
      </c>
      <c r="I10512">
        <f t="shared" si="667"/>
        <v>-1.1516314779270509E-2</v>
      </c>
    </row>
    <row r="10513" spans="3:9" x14ac:dyDescent="0.2">
      <c r="C10513" s="4">
        <v>45868</v>
      </c>
      <c r="D10513">
        <v>516</v>
      </c>
      <c r="E10513" t="str">
        <f t="shared" si="664"/>
        <v>ILU</v>
      </c>
      <c r="F10513" s="4">
        <f t="shared" si="665"/>
        <v>45868</v>
      </c>
      <c r="G10513">
        <f t="shared" si="666"/>
        <v>5.16</v>
      </c>
      <c r="H10513">
        <v>2548638</v>
      </c>
      <c r="I10513">
        <f t="shared" si="667"/>
        <v>1.9417475728153999E-3</v>
      </c>
    </row>
    <row r="10514" spans="3:9" x14ac:dyDescent="0.2">
      <c r="C10514" s="4">
        <v>45867</v>
      </c>
      <c r="D10514">
        <v>527</v>
      </c>
      <c r="E10514" t="str">
        <f t="shared" si="664"/>
        <v>ILU</v>
      </c>
      <c r="F10514" s="4">
        <f t="shared" si="665"/>
        <v>45867</v>
      </c>
      <c r="G10514">
        <f t="shared" si="666"/>
        <v>5.27</v>
      </c>
      <c r="H10514">
        <v>2670780</v>
      </c>
      <c r="I10514">
        <f t="shared" si="667"/>
        <v>2.1317829457364157E-2</v>
      </c>
    </row>
    <row r="10515" spans="3:9" x14ac:dyDescent="0.2">
      <c r="C10515" s="4">
        <v>45866</v>
      </c>
      <c r="D10515">
        <v>524</v>
      </c>
      <c r="E10515" t="str">
        <f t="shared" si="664"/>
        <v>ILU</v>
      </c>
      <c r="F10515" s="4">
        <f t="shared" si="665"/>
        <v>45866</v>
      </c>
      <c r="G10515">
        <f t="shared" si="666"/>
        <v>5.24</v>
      </c>
      <c r="H10515">
        <v>4534026</v>
      </c>
      <c r="I10515">
        <f t="shared" si="667"/>
        <v>-5.6925996204932883E-3</v>
      </c>
    </row>
    <row r="10516" spans="3:9" x14ac:dyDescent="0.2">
      <c r="C10516" s="4">
        <v>45863</v>
      </c>
      <c r="D10516">
        <v>540</v>
      </c>
      <c r="E10516" t="str">
        <f t="shared" si="664"/>
        <v>ILU</v>
      </c>
      <c r="F10516" s="4">
        <f t="shared" si="665"/>
        <v>45863</v>
      </c>
      <c r="G10516">
        <f t="shared" si="666"/>
        <v>5.4</v>
      </c>
      <c r="H10516">
        <v>3443337</v>
      </c>
      <c r="I10516">
        <f t="shared" si="667"/>
        <v>3.0534351145038219E-2</v>
      </c>
    </row>
    <row r="10517" spans="3:9" x14ac:dyDescent="0.2">
      <c r="C10517" s="4">
        <v>45862</v>
      </c>
      <c r="D10517">
        <v>541</v>
      </c>
      <c r="E10517" t="str">
        <f t="shared" si="664"/>
        <v>ILU</v>
      </c>
      <c r="F10517" s="4">
        <f t="shared" si="665"/>
        <v>45862</v>
      </c>
      <c r="G10517">
        <f t="shared" si="666"/>
        <v>5.41</v>
      </c>
      <c r="H10517">
        <v>5316298</v>
      </c>
      <c r="I10517">
        <f t="shared" si="667"/>
        <v>1.8518518518517713E-3</v>
      </c>
    </row>
    <row r="10518" spans="3:9" x14ac:dyDescent="0.2">
      <c r="C10518" s="4">
        <v>45861</v>
      </c>
      <c r="D10518">
        <v>539</v>
      </c>
      <c r="E10518" t="str">
        <f t="shared" si="664"/>
        <v>ILU</v>
      </c>
      <c r="F10518" s="4">
        <f t="shared" si="665"/>
        <v>45861</v>
      </c>
      <c r="G10518">
        <f t="shared" si="666"/>
        <v>5.39</v>
      </c>
      <c r="H10518">
        <v>7406293</v>
      </c>
      <c r="I10518">
        <f t="shared" si="667"/>
        <v>-3.6968576709797141E-3</v>
      </c>
    </row>
    <row r="10519" spans="3:9" x14ac:dyDescent="0.2">
      <c r="C10519" s="4">
        <v>45860</v>
      </c>
      <c r="D10519">
        <v>518</v>
      </c>
      <c r="E10519" t="str">
        <f t="shared" si="664"/>
        <v>ILU</v>
      </c>
      <c r="F10519" s="4">
        <f t="shared" si="665"/>
        <v>45860</v>
      </c>
      <c r="G10519">
        <f t="shared" si="666"/>
        <v>5.18</v>
      </c>
      <c r="H10519">
        <v>5683670</v>
      </c>
      <c r="I10519">
        <f t="shared" si="667"/>
        <v>-3.8961038961038974E-2</v>
      </c>
    </row>
    <row r="10520" spans="3:9" x14ac:dyDescent="0.2">
      <c r="C10520" s="4">
        <v>45859</v>
      </c>
      <c r="D10520">
        <v>536</v>
      </c>
      <c r="E10520" t="str">
        <f t="shared" si="664"/>
        <v>ILU</v>
      </c>
      <c r="F10520" s="4">
        <f t="shared" si="665"/>
        <v>45859</v>
      </c>
      <c r="G10520">
        <f t="shared" si="666"/>
        <v>5.36</v>
      </c>
      <c r="H10520">
        <v>6148380</v>
      </c>
      <c r="I10520">
        <f t="shared" si="667"/>
        <v>3.4749034749034902E-2</v>
      </c>
    </row>
    <row r="10521" spans="3:9" x14ac:dyDescent="0.2">
      <c r="C10521" s="4">
        <v>45856</v>
      </c>
      <c r="D10521">
        <v>526</v>
      </c>
      <c r="E10521" t="str">
        <f t="shared" si="664"/>
        <v>ILU</v>
      </c>
      <c r="F10521" s="4">
        <f t="shared" si="665"/>
        <v>45856</v>
      </c>
      <c r="G10521">
        <f t="shared" si="666"/>
        <v>5.26</v>
      </c>
      <c r="H10521">
        <v>11224710</v>
      </c>
      <c r="I10521">
        <f t="shared" si="667"/>
        <v>-1.8656716417910557E-2</v>
      </c>
    </row>
    <row r="10522" spans="3:9" x14ac:dyDescent="0.2">
      <c r="C10522" s="4">
        <v>45855</v>
      </c>
      <c r="D10522">
        <v>501</v>
      </c>
      <c r="E10522" t="str">
        <f t="shared" si="664"/>
        <v>ILU</v>
      </c>
      <c r="F10522" s="4">
        <f t="shared" si="665"/>
        <v>45855</v>
      </c>
      <c r="G10522">
        <f t="shared" si="666"/>
        <v>5.01</v>
      </c>
      <c r="H10522">
        <v>10937165</v>
      </c>
      <c r="I10522">
        <f t="shared" si="667"/>
        <v>-4.7528517110266177E-2</v>
      </c>
    </row>
    <row r="10523" spans="3:9" x14ac:dyDescent="0.2">
      <c r="C10523" s="4">
        <v>45854</v>
      </c>
      <c r="D10523">
        <v>488</v>
      </c>
      <c r="E10523" t="str">
        <f t="shared" si="664"/>
        <v>ILU</v>
      </c>
      <c r="F10523" s="4">
        <f t="shared" si="665"/>
        <v>45854</v>
      </c>
      <c r="G10523">
        <f t="shared" si="666"/>
        <v>4.88</v>
      </c>
      <c r="H10523">
        <v>9758112</v>
      </c>
      <c r="I10523">
        <f t="shared" si="667"/>
        <v>-2.5948103792415189E-2</v>
      </c>
    </row>
    <row r="10524" spans="3:9" x14ac:dyDescent="0.2">
      <c r="C10524" s="4">
        <v>45853</v>
      </c>
      <c r="D10524">
        <v>468</v>
      </c>
      <c r="E10524" t="str">
        <f t="shared" si="664"/>
        <v>ILU</v>
      </c>
      <c r="F10524" s="4">
        <f t="shared" si="665"/>
        <v>45853</v>
      </c>
      <c r="G10524">
        <f t="shared" si="666"/>
        <v>4.68</v>
      </c>
      <c r="H10524">
        <v>6950039</v>
      </c>
      <c r="I10524">
        <f t="shared" si="667"/>
        <v>-4.0983606557377095E-2</v>
      </c>
    </row>
    <row r="10525" spans="3:9" x14ac:dyDescent="0.2">
      <c r="C10525" s="4">
        <v>45852</v>
      </c>
      <c r="D10525">
        <v>475</v>
      </c>
      <c r="E10525" t="str">
        <f t="shared" si="664"/>
        <v>ILU</v>
      </c>
      <c r="F10525" s="4">
        <f t="shared" si="665"/>
        <v>45852</v>
      </c>
      <c r="G10525">
        <f t="shared" si="666"/>
        <v>4.75</v>
      </c>
      <c r="H10525">
        <v>8163898</v>
      </c>
      <c r="I10525">
        <f t="shared" si="667"/>
        <v>1.4957264957265126E-2</v>
      </c>
    </row>
    <row r="10526" spans="3:9" x14ac:dyDescent="0.2">
      <c r="C10526" s="4">
        <v>45849</v>
      </c>
      <c r="D10526">
        <v>488.99999999999994</v>
      </c>
      <c r="E10526" t="str">
        <f t="shared" si="664"/>
        <v>ILU</v>
      </c>
      <c r="F10526" s="4">
        <f t="shared" si="665"/>
        <v>45849</v>
      </c>
      <c r="G10526">
        <f t="shared" si="666"/>
        <v>4.8899999999999997</v>
      </c>
      <c r="H10526">
        <v>14969265</v>
      </c>
      <c r="I10526">
        <f t="shared" si="667"/>
        <v>2.9473684210526319E-2</v>
      </c>
    </row>
    <row r="10527" spans="3:9" x14ac:dyDescent="0.2">
      <c r="C10527" s="4">
        <v>45848</v>
      </c>
      <c r="D10527">
        <v>398</v>
      </c>
      <c r="E10527" t="str">
        <f t="shared" si="664"/>
        <v>ILU</v>
      </c>
      <c r="F10527" s="4">
        <f t="shared" si="665"/>
        <v>45848</v>
      </c>
      <c r="G10527">
        <f t="shared" si="666"/>
        <v>3.98</v>
      </c>
      <c r="H10527">
        <v>3549546</v>
      </c>
      <c r="I10527">
        <f t="shared" si="667"/>
        <v>-0.18609406952965235</v>
      </c>
    </row>
    <row r="10528" spans="3:9" x14ac:dyDescent="0.2">
      <c r="C10528" s="4">
        <v>45847</v>
      </c>
      <c r="D10528">
        <v>392</v>
      </c>
      <c r="E10528" t="str">
        <f t="shared" si="664"/>
        <v>ILU</v>
      </c>
      <c r="F10528" s="4">
        <f t="shared" si="665"/>
        <v>45847</v>
      </c>
      <c r="G10528">
        <f t="shared" si="666"/>
        <v>3.92</v>
      </c>
      <c r="H10528">
        <v>4279623</v>
      </c>
      <c r="I10528">
        <f t="shared" si="667"/>
        <v>-1.5075376884422176E-2</v>
      </c>
    </row>
    <row r="10529" spans="3:9" x14ac:dyDescent="0.2">
      <c r="C10529" s="4">
        <v>45846</v>
      </c>
      <c r="D10529">
        <v>389</v>
      </c>
      <c r="E10529" t="str">
        <f t="shared" si="664"/>
        <v>ILU</v>
      </c>
      <c r="F10529" s="4">
        <f t="shared" si="665"/>
        <v>45846</v>
      </c>
      <c r="G10529">
        <f t="shared" si="666"/>
        <v>3.89</v>
      </c>
      <c r="H10529">
        <v>5159349</v>
      </c>
      <c r="I10529">
        <f t="shared" si="667"/>
        <v>-7.6530612244897211E-3</v>
      </c>
    </row>
    <row r="10530" spans="3:9" x14ac:dyDescent="0.2">
      <c r="C10530" s="4">
        <v>45845</v>
      </c>
      <c r="D10530">
        <v>377</v>
      </c>
      <c r="E10530" t="str">
        <f t="shared" si="664"/>
        <v>ILU</v>
      </c>
      <c r="F10530" s="4">
        <f t="shared" si="665"/>
        <v>45845</v>
      </c>
      <c r="G10530">
        <f t="shared" si="666"/>
        <v>3.77</v>
      </c>
      <c r="H10530">
        <v>2602443</v>
      </c>
      <c r="I10530">
        <f t="shared" si="667"/>
        <v>-3.0848329048843159E-2</v>
      </c>
    </row>
    <row r="10531" spans="3:9" x14ac:dyDescent="0.2">
      <c r="C10531" s="4">
        <v>45842</v>
      </c>
      <c r="D10531">
        <v>379</v>
      </c>
      <c r="E10531" t="str">
        <f t="shared" si="664"/>
        <v>ILU</v>
      </c>
      <c r="F10531" s="4">
        <f t="shared" si="665"/>
        <v>45842</v>
      </c>
      <c r="G10531">
        <f t="shared" si="666"/>
        <v>3.79</v>
      </c>
      <c r="H10531">
        <v>1552146</v>
      </c>
      <c r="I10531">
        <f t="shared" si="667"/>
        <v>5.3050397877985045E-3</v>
      </c>
    </row>
    <row r="10532" spans="3:9" x14ac:dyDescent="0.2">
      <c r="C10532" s="4">
        <v>45841</v>
      </c>
      <c r="D10532">
        <v>380</v>
      </c>
      <c r="E10532" t="str">
        <f t="shared" si="664"/>
        <v>ILU</v>
      </c>
      <c r="F10532" s="4">
        <f t="shared" si="665"/>
        <v>45841</v>
      </c>
      <c r="G10532">
        <f t="shared" si="666"/>
        <v>3.8</v>
      </c>
      <c r="H10532">
        <v>3611733</v>
      </c>
      <c r="I10532">
        <f t="shared" si="667"/>
        <v>2.6385224274405594E-3</v>
      </c>
    </row>
    <row r="10533" spans="3:9" x14ac:dyDescent="0.2">
      <c r="C10533" s="4">
        <v>45840</v>
      </c>
      <c r="D10533">
        <v>376</v>
      </c>
      <c r="E10533" t="str">
        <f t="shared" si="664"/>
        <v>ILU</v>
      </c>
      <c r="F10533" s="4">
        <f t="shared" si="665"/>
        <v>45840</v>
      </c>
      <c r="G10533">
        <f t="shared" si="666"/>
        <v>3.76</v>
      </c>
      <c r="H10533">
        <v>2863062</v>
      </c>
      <c r="I10533">
        <f t="shared" si="667"/>
        <v>-1.0526315789473717E-2</v>
      </c>
    </row>
    <row r="10534" spans="3:9" x14ac:dyDescent="0.2">
      <c r="C10534" s="4">
        <v>45839</v>
      </c>
      <c r="D10534">
        <v>370</v>
      </c>
      <c r="E10534" t="str">
        <f t="shared" si="664"/>
        <v>ILU</v>
      </c>
      <c r="F10534" s="4">
        <f t="shared" si="665"/>
        <v>45839</v>
      </c>
      <c r="G10534">
        <f t="shared" si="666"/>
        <v>3.7</v>
      </c>
      <c r="H10534">
        <v>2902819</v>
      </c>
      <c r="I10534">
        <f t="shared" si="667"/>
        <v>-1.5957446808510523E-2</v>
      </c>
    </row>
    <row r="10535" spans="3:9" x14ac:dyDescent="0.2">
      <c r="C10535" s="4">
        <v>45838</v>
      </c>
      <c r="D10535">
        <v>380</v>
      </c>
      <c r="E10535" t="str">
        <f t="shared" si="664"/>
        <v>ILU</v>
      </c>
      <c r="F10535" s="4">
        <f t="shared" si="665"/>
        <v>45838</v>
      </c>
      <c r="G10535">
        <f t="shared" si="666"/>
        <v>3.8</v>
      </c>
      <c r="H10535">
        <v>4617910</v>
      </c>
      <c r="I10535">
        <f t="shared" si="667"/>
        <v>2.7027027027026973E-2</v>
      </c>
    </row>
    <row r="10536" spans="3:9" x14ac:dyDescent="0.2">
      <c r="C10536" s="4">
        <v>45835</v>
      </c>
      <c r="D10536">
        <v>384</v>
      </c>
      <c r="E10536" t="str">
        <f t="shared" si="664"/>
        <v>ILU</v>
      </c>
      <c r="F10536" s="4">
        <f t="shared" si="665"/>
        <v>45835</v>
      </c>
      <c r="G10536">
        <f t="shared" si="666"/>
        <v>3.84</v>
      </c>
      <c r="H10536">
        <v>5160364</v>
      </c>
      <c r="I10536">
        <f t="shared" si="667"/>
        <v>1.0526315789473717E-2</v>
      </c>
    </row>
    <row r="10537" spans="3:9" x14ac:dyDescent="0.2">
      <c r="C10537" s="4">
        <v>45834</v>
      </c>
      <c r="D10537">
        <v>373</v>
      </c>
      <c r="E10537" t="str">
        <f t="shared" si="664"/>
        <v>ILU</v>
      </c>
      <c r="F10537" s="4">
        <f t="shared" si="665"/>
        <v>45834</v>
      </c>
      <c r="G10537">
        <f t="shared" si="666"/>
        <v>3.73</v>
      </c>
      <c r="H10537">
        <v>4528106</v>
      </c>
      <c r="I10537">
        <f t="shared" si="667"/>
        <v>-2.8645833333333259E-2</v>
      </c>
    </row>
    <row r="10538" spans="3:9" x14ac:dyDescent="0.2">
      <c r="C10538" s="4">
        <v>45833</v>
      </c>
      <c r="D10538">
        <v>349</v>
      </c>
      <c r="E10538" t="str">
        <f t="shared" si="664"/>
        <v>ILU</v>
      </c>
      <c r="F10538" s="4">
        <f t="shared" si="665"/>
        <v>45833</v>
      </c>
      <c r="G10538">
        <f t="shared" si="666"/>
        <v>3.49</v>
      </c>
      <c r="H10538">
        <v>4254742</v>
      </c>
      <c r="I10538">
        <f t="shared" si="667"/>
        <v>-6.4343163538873926E-2</v>
      </c>
    </row>
    <row r="10539" spans="3:9" x14ac:dyDescent="0.2">
      <c r="C10539" s="4">
        <v>45832</v>
      </c>
      <c r="D10539">
        <v>349</v>
      </c>
      <c r="E10539" t="str">
        <f t="shared" si="664"/>
        <v>ILU</v>
      </c>
      <c r="F10539" s="4">
        <f t="shared" si="665"/>
        <v>45832</v>
      </c>
      <c r="G10539">
        <f t="shared" si="666"/>
        <v>3.49</v>
      </c>
      <c r="H10539">
        <v>3569121</v>
      </c>
      <c r="I10539">
        <f t="shared" si="667"/>
        <v>0</v>
      </c>
    </row>
    <row r="10540" spans="3:9" x14ac:dyDescent="0.2">
      <c r="C10540" s="4">
        <v>45831</v>
      </c>
      <c r="D10540">
        <v>342</v>
      </c>
      <c r="E10540" t="str">
        <f t="shared" si="664"/>
        <v>ILU</v>
      </c>
      <c r="F10540" s="4">
        <f t="shared" si="665"/>
        <v>45831</v>
      </c>
      <c r="G10540">
        <f t="shared" si="666"/>
        <v>3.42</v>
      </c>
      <c r="H10540">
        <v>5642612</v>
      </c>
      <c r="I10540">
        <f t="shared" si="667"/>
        <v>-2.0057306590257951E-2</v>
      </c>
    </row>
    <row r="10541" spans="3:9" x14ac:dyDescent="0.2">
      <c r="C10541" s="4">
        <v>45828</v>
      </c>
      <c r="D10541">
        <v>356</v>
      </c>
      <c r="E10541" t="str">
        <f t="shared" si="664"/>
        <v>ILU</v>
      </c>
      <c r="F10541" s="4">
        <f t="shared" si="665"/>
        <v>45828</v>
      </c>
      <c r="G10541">
        <f t="shared" si="666"/>
        <v>3.56</v>
      </c>
      <c r="H10541">
        <v>5527335</v>
      </c>
      <c r="I10541">
        <f t="shared" si="667"/>
        <v>4.0935672514619936E-2</v>
      </c>
    </row>
    <row r="10542" spans="3:9" x14ac:dyDescent="0.2">
      <c r="C10542" s="4">
        <v>45827</v>
      </c>
      <c r="D10542">
        <v>371</v>
      </c>
      <c r="E10542" t="str">
        <f t="shared" si="664"/>
        <v>ILU</v>
      </c>
      <c r="F10542" s="4">
        <f t="shared" si="665"/>
        <v>45827</v>
      </c>
      <c r="G10542">
        <f t="shared" si="666"/>
        <v>3.71</v>
      </c>
      <c r="H10542">
        <v>3566249</v>
      </c>
      <c r="I10542">
        <f t="shared" si="667"/>
        <v>4.2134831460674205E-2</v>
      </c>
    </row>
    <row r="10543" spans="3:9" x14ac:dyDescent="0.2">
      <c r="C10543" s="4">
        <v>45826</v>
      </c>
      <c r="D10543">
        <v>377</v>
      </c>
      <c r="E10543" t="str">
        <f t="shared" si="664"/>
        <v>ILU</v>
      </c>
      <c r="F10543" s="4">
        <f t="shared" si="665"/>
        <v>45826</v>
      </c>
      <c r="G10543">
        <f t="shared" si="666"/>
        <v>3.77</v>
      </c>
      <c r="H10543">
        <v>2786970</v>
      </c>
      <c r="I10543">
        <f t="shared" si="667"/>
        <v>1.6172506738544534E-2</v>
      </c>
    </row>
    <row r="10544" spans="3:9" x14ac:dyDescent="0.2">
      <c r="C10544" s="4">
        <v>45825</v>
      </c>
      <c r="D10544">
        <v>380</v>
      </c>
      <c r="E10544" t="str">
        <f t="shared" si="664"/>
        <v>ILU</v>
      </c>
      <c r="F10544" s="4">
        <f t="shared" si="665"/>
        <v>45825</v>
      </c>
      <c r="G10544">
        <f t="shared" si="666"/>
        <v>3.8</v>
      </c>
      <c r="H10544">
        <v>2497845</v>
      </c>
      <c r="I10544">
        <f t="shared" si="667"/>
        <v>7.9575596816976457E-3</v>
      </c>
    </row>
    <row r="10545" spans="3:9" x14ac:dyDescent="0.2">
      <c r="C10545" s="4">
        <v>45824</v>
      </c>
      <c r="D10545">
        <v>379</v>
      </c>
      <c r="E10545" t="str">
        <f t="shared" si="664"/>
        <v>ILU</v>
      </c>
      <c r="F10545" s="4">
        <f t="shared" si="665"/>
        <v>45824</v>
      </c>
      <c r="G10545">
        <f t="shared" si="666"/>
        <v>3.79</v>
      </c>
      <c r="H10545">
        <v>2438459</v>
      </c>
      <c r="I10545">
        <f t="shared" si="667"/>
        <v>-2.6315789473683182E-3</v>
      </c>
    </row>
    <row r="10546" spans="3:9" x14ac:dyDescent="0.2">
      <c r="C10546" s="4">
        <v>45821</v>
      </c>
      <c r="D10546">
        <v>372</v>
      </c>
      <c r="E10546" t="str">
        <f t="shared" si="664"/>
        <v>ILU</v>
      </c>
      <c r="F10546" s="4">
        <f t="shared" si="665"/>
        <v>45821</v>
      </c>
      <c r="G10546">
        <f t="shared" si="666"/>
        <v>3.72</v>
      </c>
      <c r="H10546">
        <v>2394234</v>
      </c>
      <c r="I10546">
        <f t="shared" si="667"/>
        <v>-1.846965699208436E-2</v>
      </c>
    </row>
    <row r="10547" spans="3:9" x14ac:dyDescent="0.2">
      <c r="C10547" s="4">
        <v>45820</v>
      </c>
      <c r="D10547">
        <v>372</v>
      </c>
      <c r="E10547" t="str">
        <f t="shared" si="664"/>
        <v>ILU</v>
      </c>
      <c r="F10547" s="4">
        <f t="shared" si="665"/>
        <v>45820</v>
      </c>
      <c r="G10547">
        <f t="shared" si="666"/>
        <v>3.72</v>
      </c>
      <c r="H10547">
        <v>4127166</v>
      </c>
      <c r="I10547">
        <f t="shared" si="667"/>
        <v>0</v>
      </c>
    </row>
    <row r="10548" spans="3:9" x14ac:dyDescent="0.2">
      <c r="C10548" s="4">
        <v>45819</v>
      </c>
      <c r="D10548">
        <v>377</v>
      </c>
      <c r="E10548" t="str">
        <f t="shared" si="664"/>
        <v>ILU</v>
      </c>
      <c r="F10548" s="4">
        <f t="shared" si="665"/>
        <v>45819</v>
      </c>
      <c r="G10548">
        <f t="shared" si="666"/>
        <v>3.77</v>
      </c>
      <c r="H10548">
        <v>2764873</v>
      </c>
      <c r="I10548">
        <f t="shared" si="667"/>
        <v>1.3440860215053752E-2</v>
      </c>
    </row>
    <row r="10549" spans="3:9" x14ac:dyDescent="0.2">
      <c r="C10549" s="4">
        <v>45818</v>
      </c>
      <c r="D10549">
        <v>377</v>
      </c>
      <c r="E10549" t="str">
        <f t="shared" si="664"/>
        <v>ILU</v>
      </c>
      <c r="F10549" s="4">
        <f t="shared" si="665"/>
        <v>45818</v>
      </c>
      <c r="G10549">
        <f t="shared" si="666"/>
        <v>3.77</v>
      </c>
      <c r="H10549">
        <v>3934484</v>
      </c>
      <c r="I10549">
        <f t="shared" si="667"/>
        <v>0</v>
      </c>
    </row>
    <row r="10550" spans="3:9" x14ac:dyDescent="0.2">
      <c r="C10550" s="4">
        <v>45817</v>
      </c>
      <c r="D10550">
        <v>377</v>
      </c>
      <c r="E10550" t="str">
        <f t="shared" si="664"/>
        <v>ILU</v>
      </c>
      <c r="F10550" s="4">
        <f t="shared" si="665"/>
        <v>45817</v>
      </c>
      <c r="G10550">
        <f t="shared" si="666"/>
        <v>3.77</v>
      </c>
      <c r="H10550">
        <v>0</v>
      </c>
      <c r="I10550">
        <f t="shared" si="667"/>
        <v>0</v>
      </c>
    </row>
    <row r="10551" spans="3:9" x14ac:dyDescent="0.2">
      <c r="C10551" s="4">
        <v>45814</v>
      </c>
      <c r="D10551">
        <v>377</v>
      </c>
      <c r="E10551" t="str">
        <f t="shared" si="664"/>
        <v>ILU</v>
      </c>
      <c r="F10551" s="4">
        <f t="shared" si="665"/>
        <v>45814</v>
      </c>
      <c r="G10551">
        <f t="shared" si="666"/>
        <v>3.77</v>
      </c>
      <c r="H10551">
        <v>2895326</v>
      </c>
      <c r="I10551">
        <f t="shared" si="667"/>
        <v>0</v>
      </c>
    </row>
    <row r="10552" spans="3:9" x14ac:dyDescent="0.2">
      <c r="C10552" s="4">
        <v>45813</v>
      </c>
      <c r="D10552">
        <v>392</v>
      </c>
      <c r="E10552" t="str">
        <f t="shared" si="664"/>
        <v>ILU</v>
      </c>
      <c r="F10552" s="4">
        <f t="shared" si="665"/>
        <v>45813</v>
      </c>
      <c r="G10552">
        <f t="shared" si="666"/>
        <v>3.92</v>
      </c>
      <c r="H10552">
        <v>8830429</v>
      </c>
      <c r="I10552">
        <f t="shared" si="667"/>
        <v>3.9787798408488007E-2</v>
      </c>
    </row>
    <row r="10553" spans="3:9" x14ac:dyDescent="0.2">
      <c r="C10553" s="4">
        <v>45812</v>
      </c>
      <c r="D10553">
        <v>366</v>
      </c>
      <c r="E10553" t="str">
        <f t="shared" si="664"/>
        <v>ILU</v>
      </c>
      <c r="F10553" s="4">
        <f t="shared" si="665"/>
        <v>45812</v>
      </c>
      <c r="G10553">
        <f t="shared" si="666"/>
        <v>3.66</v>
      </c>
      <c r="H10553">
        <v>7287822</v>
      </c>
      <c r="I10553">
        <f t="shared" si="667"/>
        <v>-6.6326530612244805E-2</v>
      </c>
    </row>
    <row r="10554" spans="3:9" x14ac:dyDescent="0.2">
      <c r="C10554" s="4">
        <v>45811</v>
      </c>
      <c r="D10554">
        <v>358</v>
      </c>
      <c r="E10554" t="str">
        <f t="shared" si="664"/>
        <v>ILU</v>
      </c>
      <c r="F10554" s="4">
        <f t="shared" si="665"/>
        <v>45811</v>
      </c>
      <c r="G10554">
        <f t="shared" si="666"/>
        <v>3.58</v>
      </c>
      <c r="H10554">
        <v>2096250</v>
      </c>
      <c r="I10554">
        <f t="shared" si="667"/>
        <v>-2.1857923497267784E-2</v>
      </c>
    </row>
    <row r="10555" spans="3:9" x14ac:dyDescent="0.2">
      <c r="C10555" s="4">
        <v>45810</v>
      </c>
      <c r="D10555">
        <v>361</v>
      </c>
      <c r="E10555" t="str">
        <f t="shared" si="664"/>
        <v>ILU</v>
      </c>
      <c r="F10555" s="4">
        <f t="shared" si="665"/>
        <v>45810</v>
      </c>
      <c r="G10555">
        <f t="shared" si="666"/>
        <v>3.61</v>
      </c>
      <c r="H10555">
        <v>2411303</v>
      </c>
      <c r="I10555">
        <f t="shared" si="667"/>
        <v>8.379888268156277E-3</v>
      </c>
    </row>
    <row r="10556" spans="3:9" x14ac:dyDescent="0.2">
      <c r="C10556" s="4">
        <v>45807</v>
      </c>
      <c r="D10556">
        <v>367</v>
      </c>
      <c r="E10556" t="str">
        <f t="shared" si="664"/>
        <v>ILU</v>
      </c>
      <c r="F10556" s="4">
        <f t="shared" si="665"/>
        <v>45807</v>
      </c>
      <c r="G10556">
        <f t="shared" si="666"/>
        <v>3.67</v>
      </c>
      <c r="H10556">
        <v>4811762</v>
      </c>
      <c r="I10556">
        <f t="shared" si="667"/>
        <v>1.6620498614958512E-2</v>
      </c>
    </row>
    <row r="10557" spans="3:9" x14ac:dyDescent="0.2">
      <c r="C10557" s="4">
        <v>45806</v>
      </c>
      <c r="D10557">
        <v>379</v>
      </c>
      <c r="E10557" t="str">
        <f t="shared" si="664"/>
        <v>ILU</v>
      </c>
      <c r="F10557" s="4">
        <f t="shared" si="665"/>
        <v>45806</v>
      </c>
      <c r="G10557">
        <f t="shared" si="666"/>
        <v>3.79</v>
      </c>
      <c r="H10557">
        <v>2595285</v>
      </c>
      <c r="I10557">
        <f t="shared" si="667"/>
        <v>3.2697547683923744E-2</v>
      </c>
    </row>
    <row r="10558" spans="3:9" x14ac:dyDescent="0.2">
      <c r="C10558" s="4">
        <v>45805</v>
      </c>
      <c r="D10558">
        <v>379</v>
      </c>
      <c r="E10558" t="str">
        <f t="shared" si="664"/>
        <v>ILU</v>
      </c>
      <c r="F10558" s="4">
        <f t="shared" si="665"/>
        <v>45805</v>
      </c>
      <c r="G10558">
        <f t="shared" si="666"/>
        <v>3.79</v>
      </c>
      <c r="H10558">
        <v>2395435</v>
      </c>
      <c r="I10558">
        <f t="shared" si="667"/>
        <v>0</v>
      </c>
    </row>
    <row r="10559" spans="3:9" x14ac:dyDescent="0.2">
      <c r="C10559" s="4">
        <v>45804</v>
      </c>
      <c r="D10559">
        <v>386</v>
      </c>
      <c r="E10559" t="str">
        <f t="shared" si="664"/>
        <v>ILU</v>
      </c>
      <c r="F10559" s="4">
        <f t="shared" si="665"/>
        <v>45804</v>
      </c>
      <c r="G10559">
        <f t="shared" si="666"/>
        <v>3.86</v>
      </c>
      <c r="H10559">
        <v>1522226</v>
      </c>
      <c r="I10559">
        <f t="shared" si="667"/>
        <v>1.846965699208436E-2</v>
      </c>
    </row>
    <row r="10560" spans="3:9" x14ac:dyDescent="0.2">
      <c r="C10560" s="4">
        <v>45803</v>
      </c>
      <c r="D10560">
        <v>390</v>
      </c>
      <c r="E10560" t="str">
        <f t="shared" si="664"/>
        <v>ILU</v>
      </c>
      <c r="F10560" s="4">
        <f t="shared" si="665"/>
        <v>45803</v>
      </c>
      <c r="G10560">
        <f t="shared" si="666"/>
        <v>3.9</v>
      </c>
      <c r="H10560">
        <v>1366847</v>
      </c>
      <c r="I10560">
        <f t="shared" si="667"/>
        <v>1.0362694300518172E-2</v>
      </c>
    </row>
    <row r="10561" spans="3:9" x14ac:dyDescent="0.2">
      <c r="C10561" s="4">
        <v>45800</v>
      </c>
      <c r="D10561">
        <v>389</v>
      </c>
      <c r="E10561" t="str">
        <f t="shared" si="664"/>
        <v>ILU</v>
      </c>
      <c r="F10561" s="4">
        <f t="shared" si="665"/>
        <v>45800</v>
      </c>
      <c r="G10561">
        <f t="shared" si="666"/>
        <v>3.89</v>
      </c>
      <c r="H10561">
        <v>1400521</v>
      </c>
      <c r="I10561">
        <f t="shared" si="667"/>
        <v>-2.564102564102555E-3</v>
      </c>
    </row>
    <row r="10562" spans="3:9" x14ac:dyDescent="0.2">
      <c r="C10562" s="4">
        <v>45799</v>
      </c>
      <c r="D10562">
        <v>392</v>
      </c>
      <c r="E10562" t="str">
        <f t="shared" ref="E10562:E10625" si="668">IF(B10562&lt;&gt;"", B10562, E10561)</f>
        <v>ILU</v>
      </c>
      <c r="F10562" s="4">
        <f t="shared" ref="F10562:F10625" si="669">C10562</f>
        <v>45799</v>
      </c>
      <c r="G10562">
        <f t="shared" ref="G10562:G10625" si="670">D10562/100</f>
        <v>3.92</v>
      </c>
      <c r="H10562">
        <v>3512744</v>
      </c>
      <c r="I10562">
        <f t="shared" si="667"/>
        <v>7.7120822622107621E-3</v>
      </c>
    </row>
    <row r="10563" spans="3:9" x14ac:dyDescent="0.2">
      <c r="C10563" s="4">
        <v>45798</v>
      </c>
      <c r="D10563">
        <v>384</v>
      </c>
      <c r="E10563" t="str">
        <f t="shared" si="668"/>
        <v>ILU</v>
      </c>
      <c r="F10563" s="4">
        <f t="shared" si="669"/>
        <v>45798</v>
      </c>
      <c r="G10563">
        <f t="shared" si="670"/>
        <v>3.84</v>
      </c>
      <c r="H10563">
        <v>3031707</v>
      </c>
      <c r="I10563">
        <f t="shared" si="667"/>
        <v>-2.0408163265306145E-2</v>
      </c>
    </row>
    <row r="10564" spans="3:9" x14ac:dyDescent="0.2">
      <c r="C10564" s="4">
        <v>45797</v>
      </c>
      <c r="D10564">
        <v>389</v>
      </c>
      <c r="E10564" t="str">
        <f t="shared" si="668"/>
        <v>ILU</v>
      </c>
      <c r="F10564" s="4">
        <f t="shared" si="669"/>
        <v>45797</v>
      </c>
      <c r="G10564">
        <f t="shared" si="670"/>
        <v>3.89</v>
      </c>
      <c r="H10564">
        <v>2787655</v>
      </c>
      <c r="I10564">
        <f t="shared" ref="I10564:I10627" si="671">IF(E10564=E10563, (G10564/G10563)-1, "")</f>
        <v>1.3020833333333481E-2</v>
      </c>
    </row>
    <row r="10565" spans="3:9" x14ac:dyDescent="0.2">
      <c r="C10565" s="4">
        <v>45796</v>
      </c>
      <c r="D10565">
        <v>384</v>
      </c>
      <c r="E10565" t="str">
        <f t="shared" si="668"/>
        <v>ILU</v>
      </c>
      <c r="F10565" s="4">
        <f t="shared" si="669"/>
        <v>45796</v>
      </c>
      <c r="G10565">
        <f t="shared" si="670"/>
        <v>3.84</v>
      </c>
      <c r="H10565">
        <v>3565121</v>
      </c>
      <c r="I10565">
        <f t="shared" si="671"/>
        <v>-1.2853470437018011E-2</v>
      </c>
    </row>
    <row r="10566" spans="3:9" x14ac:dyDescent="0.2">
      <c r="C10566" s="4">
        <v>45793</v>
      </c>
      <c r="D10566">
        <v>409.99999999999994</v>
      </c>
      <c r="E10566" t="str">
        <f t="shared" si="668"/>
        <v>ILU</v>
      </c>
      <c r="F10566" s="4">
        <f t="shared" si="669"/>
        <v>45793</v>
      </c>
      <c r="G10566">
        <f t="shared" si="670"/>
        <v>4.0999999999999996</v>
      </c>
      <c r="H10566">
        <v>2396178</v>
      </c>
      <c r="I10566">
        <f t="shared" si="671"/>
        <v>6.7708333333333259E-2</v>
      </c>
    </row>
    <row r="10567" spans="3:9" x14ac:dyDescent="0.2">
      <c r="C10567" s="4">
        <v>45792</v>
      </c>
      <c r="D10567">
        <v>415.00000000000006</v>
      </c>
      <c r="E10567" t="str">
        <f t="shared" si="668"/>
        <v>ILU</v>
      </c>
      <c r="F10567" s="4">
        <f t="shared" si="669"/>
        <v>45792</v>
      </c>
      <c r="G10567">
        <f t="shared" si="670"/>
        <v>4.1500000000000004</v>
      </c>
      <c r="H10567">
        <v>4060523</v>
      </c>
      <c r="I10567">
        <f t="shared" si="671"/>
        <v>1.2195121951219745E-2</v>
      </c>
    </row>
    <row r="10568" spans="3:9" x14ac:dyDescent="0.2">
      <c r="C10568" s="4">
        <v>45791</v>
      </c>
      <c r="D10568">
        <v>411.00000000000006</v>
      </c>
      <c r="E10568" t="str">
        <f t="shared" si="668"/>
        <v>ILU</v>
      </c>
      <c r="F10568" s="4">
        <f t="shared" si="669"/>
        <v>45791</v>
      </c>
      <c r="G10568">
        <f t="shared" si="670"/>
        <v>4.1100000000000003</v>
      </c>
      <c r="H10568">
        <v>4492946</v>
      </c>
      <c r="I10568">
        <f t="shared" si="671"/>
        <v>-9.6385542168674343E-3</v>
      </c>
    </row>
    <row r="10569" spans="3:9" x14ac:dyDescent="0.2">
      <c r="C10569" s="4">
        <v>45790</v>
      </c>
      <c r="D10569">
        <v>421</v>
      </c>
      <c r="E10569" t="str">
        <f t="shared" si="668"/>
        <v>ILU</v>
      </c>
      <c r="F10569" s="4">
        <f t="shared" si="669"/>
        <v>45790</v>
      </c>
      <c r="G10569">
        <f t="shared" si="670"/>
        <v>4.21</v>
      </c>
      <c r="H10569">
        <v>3037413</v>
      </c>
      <c r="I10569">
        <f t="shared" si="671"/>
        <v>2.4330900243308973E-2</v>
      </c>
    </row>
    <row r="10570" spans="3:9" x14ac:dyDescent="0.2">
      <c r="C10570" s="4">
        <v>45789</v>
      </c>
      <c r="D10570">
        <v>415.00000000000006</v>
      </c>
      <c r="E10570" t="str">
        <f t="shared" si="668"/>
        <v>ILU</v>
      </c>
      <c r="F10570" s="4">
        <f t="shared" si="669"/>
        <v>45789</v>
      </c>
      <c r="G10570">
        <f t="shared" si="670"/>
        <v>4.1500000000000004</v>
      </c>
      <c r="H10570">
        <v>3021159</v>
      </c>
      <c r="I10570">
        <f t="shared" si="671"/>
        <v>-1.4251781472684022E-2</v>
      </c>
    </row>
    <row r="10571" spans="3:9" x14ac:dyDescent="0.2">
      <c r="C10571" s="4">
        <v>45786</v>
      </c>
      <c r="D10571">
        <v>408</v>
      </c>
      <c r="E10571" t="str">
        <f t="shared" si="668"/>
        <v>ILU</v>
      </c>
      <c r="F10571" s="4">
        <f t="shared" si="669"/>
        <v>45786</v>
      </c>
      <c r="G10571">
        <f t="shared" si="670"/>
        <v>4.08</v>
      </c>
      <c r="H10571">
        <v>2585396</v>
      </c>
      <c r="I10571">
        <f t="shared" si="671"/>
        <v>-1.6867469879518149E-2</v>
      </c>
    </row>
    <row r="10572" spans="3:9" x14ac:dyDescent="0.2">
      <c r="C10572" s="4">
        <v>45785</v>
      </c>
      <c r="D10572">
        <v>411.00000000000006</v>
      </c>
      <c r="E10572" t="str">
        <f t="shared" si="668"/>
        <v>ILU</v>
      </c>
      <c r="F10572" s="4">
        <f t="shared" si="669"/>
        <v>45785</v>
      </c>
      <c r="G10572">
        <f t="shared" si="670"/>
        <v>4.1100000000000003</v>
      </c>
      <c r="H10572">
        <v>3502927</v>
      </c>
      <c r="I10572">
        <f t="shared" si="671"/>
        <v>7.3529411764705621E-3</v>
      </c>
    </row>
    <row r="10573" spans="3:9" x14ac:dyDescent="0.2">
      <c r="C10573" s="4">
        <v>45784</v>
      </c>
      <c r="D10573">
        <v>411.00000000000006</v>
      </c>
      <c r="E10573" t="str">
        <f t="shared" si="668"/>
        <v>ILU</v>
      </c>
      <c r="F10573" s="4">
        <f t="shared" si="669"/>
        <v>45784</v>
      </c>
      <c r="G10573">
        <f t="shared" si="670"/>
        <v>4.1100000000000003</v>
      </c>
      <c r="H10573">
        <v>3311337</v>
      </c>
      <c r="I10573">
        <f t="shared" si="671"/>
        <v>0</v>
      </c>
    </row>
    <row r="10574" spans="3:9" x14ac:dyDescent="0.2">
      <c r="C10574" s="4">
        <v>45783</v>
      </c>
      <c r="D10574">
        <v>401</v>
      </c>
      <c r="E10574" t="str">
        <f t="shared" si="668"/>
        <v>ILU</v>
      </c>
      <c r="F10574" s="4">
        <f t="shared" si="669"/>
        <v>45783</v>
      </c>
      <c r="G10574">
        <f t="shared" si="670"/>
        <v>4.01</v>
      </c>
      <c r="H10574">
        <v>3215148</v>
      </c>
      <c r="I10574">
        <f t="shared" si="671"/>
        <v>-2.4330900243309084E-2</v>
      </c>
    </row>
    <row r="10575" spans="3:9" x14ac:dyDescent="0.2">
      <c r="C10575" s="4">
        <v>45782</v>
      </c>
      <c r="D10575">
        <v>411.00000000000006</v>
      </c>
      <c r="E10575" t="str">
        <f t="shared" si="668"/>
        <v>ILU</v>
      </c>
      <c r="F10575" s="4">
        <f t="shared" si="669"/>
        <v>45782</v>
      </c>
      <c r="G10575">
        <f t="shared" si="670"/>
        <v>4.1100000000000003</v>
      </c>
      <c r="H10575">
        <v>2537457</v>
      </c>
      <c r="I10575">
        <f t="shared" si="671"/>
        <v>2.493765586034935E-2</v>
      </c>
    </row>
    <row r="10576" spans="3:9" x14ac:dyDescent="0.2">
      <c r="C10576" s="4">
        <v>45779</v>
      </c>
      <c r="D10576">
        <v>413</v>
      </c>
      <c r="E10576" t="str">
        <f t="shared" si="668"/>
        <v>ILU</v>
      </c>
      <c r="F10576" s="4">
        <f t="shared" si="669"/>
        <v>45779</v>
      </c>
      <c r="G10576">
        <f t="shared" si="670"/>
        <v>4.13</v>
      </c>
      <c r="H10576">
        <v>2305631</v>
      </c>
      <c r="I10576">
        <f t="shared" si="671"/>
        <v>4.8661800486617945E-3</v>
      </c>
    </row>
    <row r="10577" spans="2:9" x14ac:dyDescent="0.2">
      <c r="C10577" s="4">
        <v>45778</v>
      </c>
      <c r="D10577">
        <v>405.99999999999994</v>
      </c>
      <c r="E10577" t="str">
        <f t="shared" si="668"/>
        <v>ILU</v>
      </c>
      <c r="F10577" s="4">
        <f t="shared" si="669"/>
        <v>45778</v>
      </c>
      <c r="G10577">
        <f t="shared" si="670"/>
        <v>4.0599999999999996</v>
      </c>
      <c r="H10577">
        <v>2674110</v>
      </c>
      <c r="I10577">
        <f t="shared" si="671"/>
        <v>-1.6949152542372947E-2</v>
      </c>
    </row>
    <row r="10578" spans="2:9" x14ac:dyDescent="0.2">
      <c r="B10578" t="s">
        <v>292</v>
      </c>
      <c r="C10578" s="4">
        <v>45957</v>
      </c>
      <c r="D10578">
        <v>124.78</v>
      </c>
      <c r="E10578" t="str">
        <f t="shared" si="668"/>
        <v>IOO</v>
      </c>
      <c r="F10578" s="4">
        <f t="shared" si="669"/>
        <v>45957</v>
      </c>
      <c r="G10578">
        <f t="shared" si="670"/>
        <v>1.2478</v>
      </c>
      <c r="H10578">
        <v>211615</v>
      </c>
      <c r="I10578" t="str">
        <f t="shared" si="671"/>
        <v/>
      </c>
    </row>
    <row r="10579" spans="2:9" x14ac:dyDescent="0.2">
      <c r="C10579" s="4">
        <v>45954</v>
      </c>
      <c r="D10579">
        <v>122.88</v>
      </c>
      <c r="E10579" t="str">
        <f t="shared" si="668"/>
        <v>IOO</v>
      </c>
      <c r="F10579" s="4">
        <f t="shared" si="669"/>
        <v>45954</v>
      </c>
      <c r="G10579">
        <f t="shared" si="670"/>
        <v>1.2287999999999999</v>
      </c>
      <c r="H10579">
        <v>77530</v>
      </c>
      <c r="I10579">
        <f t="shared" si="671"/>
        <v>-1.5226799166533245E-2</v>
      </c>
    </row>
    <row r="10580" spans="2:9" x14ac:dyDescent="0.2">
      <c r="C10580" s="4">
        <v>45953</v>
      </c>
      <c r="D10580">
        <v>121.61999999999999</v>
      </c>
      <c r="E10580" t="str">
        <f t="shared" si="668"/>
        <v>IOO</v>
      </c>
      <c r="F10580" s="4">
        <f t="shared" si="669"/>
        <v>45953</v>
      </c>
      <c r="G10580">
        <f t="shared" si="670"/>
        <v>1.2161999999999999</v>
      </c>
      <c r="H10580">
        <v>92312</v>
      </c>
      <c r="I10580">
        <f t="shared" si="671"/>
        <v>-1.025390625E-2</v>
      </c>
    </row>
    <row r="10581" spans="2:9" x14ac:dyDescent="0.2">
      <c r="C10581" s="4">
        <v>45952</v>
      </c>
      <c r="D10581">
        <v>120.89000000000001</v>
      </c>
      <c r="E10581" t="str">
        <f t="shared" si="668"/>
        <v>IOO</v>
      </c>
      <c r="F10581" s="4">
        <f t="shared" si="669"/>
        <v>45952</v>
      </c>
      <c r="G10581">
        <f t="shared" si="670"/>
        <v>1.2089000000000001</v>
      </c>
      <c r="H10581">
        <v>129035</v>
      </c>
      <c r="I10581">
        <f t="shared" si="671"/>
        <v>-6.0023022529188674E-3</v>
      </c>
    </row>
    <row r="10582" spans="2:9" x14ac:dyDescent="0.2">
      <c r="C10582" s="4">
        <v>45951</v>
      </c>
      <c r="D10582">
        <v>121.33</v>
      </c>
      <c r="E10582" t="str">
        <f t="shared" si="668"/>
        <v>IOO</v>
      </c>
      <c r="F10582" s="4">
        <f t="shared" si="669"/>
        <v>45951</v>
      </c>
      <c r="G10582">
        <f t="shared" si="670"/>
        <v>1.2133</v>
      </c>
      <c r="H10582">
        <v>88083</v>
      </c>
      <c r="I10582">
        <f t="shared" si="671"/>
        <v>3.6396724294813776E-3</v>
      </c>
    </row>
    <row r="10583" spans="2:9" x14ac:dyDescent="0.2">
      <c r="C10583" s="4">
        <v>45950</v>
      </c>
      <c r="D10583">
        <v>121.61</v>
      </c>
      <c r="E10583" t="str">
        <f t="shared" si="668"/>
        <v>IOO</v>
      </c>
      <c r="F10583" s="4">
        <f t="shared" si="669"/>
        <v>45950</v>
      </c>
      <c r="G10583">
        <f t="shared" si="670"/>
        <v>1.2161</v>
      </c>
      <c r="H10583">
        <v>54902</v>
      </c>
      <c r="I10583">
        <f t="shared" si="671"/>
        <v>2.3077557075743549E-3</v>
      </c>
    </row>
    <row r="10584" spans="2:9" x14ac:dyDescent="0.2">
      <c r="C10584" s="4">
        <v>45947</v>
      </c>
      <c r="D10584">
        <v>120.44</v>
      </c>
      <c r="E10584" t="str">
        <f t="shared" si="668"/>
        <v>IOO</v>
      </c>
      <c r="F10584" s="4">
        <f t="shared" si="669"/>
        <v>45947</v>
      </c>
      <c r="G10584">
        <f t="shared" si="670"/>
        <v>1.2043999999999999</v>
      </c>
      <c r="H10584">
        <v>129456</v>
      </c>
      <c r="I10584">
        <f t="shared" si="671"/>
        <v>-9.6209193322918107E-3</v>
      </c>
    </row>
    <row r="10585" spans="2:9" x14ac:dyDescent="0.2">
      <c r="C10585" s="4">
        <v>45946</v>
      </c>
      <c r="D10585">
        <v>119.9</v>
      </c>
      <c r="E10585" t="str">
        <f t="shared" si="668"/>
        <v>IOO</v>
      </c>
      <c r="F10585" s="4">
        <f t="shared" si="669"/>
        <v>45946</v>
      </c>
      <c r="G10585">
        <f t="shared" si="670"/>
        <v>1.1990000000000001</v>
      </c>
      <c r="H10585">
        <v>89040</v>
      </c>
      <c r="I10585">
        <f t="shared" si="671"/>
        <v>-4.4835602789770057E-3</v>
      </c>
    </row>
    <row r="10586" spans="2:9" x14ac:dyDescent="0.2">
      <c r="C10586" s="4">
        <v>45945</v>
      </c>
      <c r="D10586">
        <v>119.99</v>
      </c>
      <c r="E10586" t="str">
        <f t="shared" si="668"/>
        <v>IOO</v>
      </c>
      <c r="F10586" s="4">
        <f t="shared" si="669"/>
        <v>45945</v>
      </c>
      <c r="G10586">
        <f t="shared" si="670"/>
        <v>1.1999</v>
      </c>
      <c r="H10586">
        <v>99961</v>
      </c>
      <c r="I10586">
        <f t="shared" si="671"/>
        <v>7.5062552126770044E-4</v>
      </c>
    </row>
    <row r="10587" spans="2:9" x14ac:dyDescent="0.2">
      <c r="C10587" s="4">
        <v>45944</v>
      </c>
      <c r="D10587">
        <v>119.39999999999999</v>
      </c>
      <c r="E10587" t="str">
        <f t="shared" si="668"/>
        <v>IOO</v>
      </c>
      <c r="F10587" s="4">
        <f t="shared" si="669"/>
        <v>45944</v>
      </c>
      <c r="G10587">
        <f t="shared" si="670"/>
        <v>1.194</v>
      </c>
      <c r="H10587">
        <v>128372</v>
      </c>
      <c r="I10587">
        <f t="shared" si="671"/>
        <v>-4.9170764230352937E-3</v>
      </c>
    </row>
    <row r="10588" spans="2:9" x14ac:dyDescent="0.2">
      <c r="C10588" s="4">
        <v>45943</v>
      </c>
      <c r="D10588">
        <v>120.14</v>
      </c>
      <c r="E10588" t="str">
        <f t="shared" si="668"/>
        <v>IOO</v>
      </c>
      <c r="F10588" s="4">
        <f t="shared" si="669"/>
        <v>45943</v>
      </c>
      <c r="G10588">
        <f t="shared" si="670"/>
        <v>1.2014</v>
      </c>
      <c r="H10588">
        <v>88832</v>
      </c>
      <c r="I10588">
        <f t="shared" si="671"/>
        <v>6.1976549413735871E-3</v>
      </c>
    </row>
    <row r="10589" spans="2:9" x14ac:dyDescent="0.2">
      <c r="C10589" s="4">
        <v>45940</v>
      </c>
      <c r="D10589">
        <v>118.15</v>
      </c>
      <c r="E10589" t="str">
        <f t="shared" si="668"/>
        <v>IOO</v>
      </c>
      <c r="F10589" s="4">
        <f t="shared" si="669"/>
        <v>45940</v>
      </c>
      <c r="G10589">
        <f t="shared" si="670"/>
        <v>1.1815</v>
      </c>
      <c r="H10589">
        <v>87887</v>
      </c>
      <c r="I10589">
        <f t="shared" si="671"/>
        <v>-1.6564008656567375E-2</v>
      </c>
    </row>
    <row r="10590" spans="2:9" x14ac:dyDescent="0.2">
      <c r="C10590" s="4">
        <v>45939</v>
      </c>
      <c r="D10590">
        <v>121.55</v>
      </c>
      <c r="E10590" t="str">
        <f t="shared" si="668"/>
        <v>IOO</v>
      </c>
      <c r="F10590" s="4">
        <f t="shared" si="669"/>
        <v>45939</v>
      </c>
      <c r="G10590">
        <f t="shared" si="670"/>
        <v>1.2155</v>
      </c>
      <c r="H10590">
        <v>151191</v>
      </c>
      <c r="I10590">
        <f t="shared" si="671"/>
        <v>2.877697841726623E-2</v>
      </c>
    </row>
    <row r="10591" spans="2:9" x14ac:dyDescent="0.2">
      <c r="C10591" s="4">
        <v>45938</v>
      </c>
      <c r="D10591">
        <v>121.91000000000001</v>
      </c>
      <c r="E10591" t="str">
        <f t="shared" si="668"/>
        <v>IOO</v>
      </c>
      <c r="F10591" s="4">
        <f t="shared" si="669"/>
        <v>45938</v>
      </c>
      <c r="G10591">
        <f t="shared" si="670"/>
        <v>1.2191000000000001</v>
      </c>
      <c r="H10591">
        <v>79916</v>
      </c>
      <c r="I10591">
        <f t="shared" si="671"/>
        <v>2.9617441382148169E-3</v>
      </c>
    </row>
    <row r="10592" spans="2:9" x14ac:dyDescent="0.2">
      <c r="C10592" s="4">
        <v>45937</v>
      </c>
      <c r="D10592">
        <v>121.26999999999998</v>
      </c>
      <c r="E10592" t="str">
        <f t="shared" si="668"/>
        <v>IOO</v>
      </c>
      <c r="F10592" s="4">
        <f t="shared" si="669"/>
        <v>45937</v>
      </c>
      <c r="G10592">
        <f t="shared" si="670"/>
        <v>1.2126999999999999</v>
      </c>
      <c r="H10592">
        <v>65445</v>
      </c>
      <c r="I10592">
        <f t="shared" si="671"/>
        <v>-5.2497744237554045E-3</v>
      </c>
    </row>
    <row r="10593" spans="3:9" x14ac:dyDescent="0.2">
      <c r="C10593" s="4">
        <v>45936</v>
      </c>
      <c r="D10593">
        <v>121.78</v>
      </c>
      <c r="E10593" t="str">
        <f t="shared" si="668"/>
        <v>IOO</v>
      </c>
      <c r="F10593" s="4">
        <f t="shared" si="669"/>
        <v>45936</v>
      </c>
      <c r="G10593">
        <f t="shared" si="670"/>
        <v>1.2178</v>
      </c>
      <c r="H10593">
        <v>100502</v>
      </c>
      <c r="I10593">
        <f t="shared" si="671"/>
        <v>4.20549187762842E-3</v>
      </c>
    </row>
    <row r="10594" spans="3:9" x14ac:dyDescent="0.2">
      <c r="C10594" s="4">
        <v>45933</v>
      </c>
      <c r="D10594">
        <v>121.46</v>
      </c>
      <c r="E10594" t="str">
        <f t="shared" si="668"/>
        <v>IOO</v>
      </c>
      <c r="F10594" s="4">
        <f t="shared" si="669"/>
        <v>45933</v>
      </c>
      <c r="G10594">
        <f t="shared" si="670"/>
        <v>1.2145999999999999</v>
      </c>
      <c r="H10594">
        <v>114966</v>
      </c>
      <c r="I10594">
        <f t="shared" si="671"/>
        <v>-2.6276892757431947E-3</v>
      </c>
    </row>
    <row r="10595" spans="3:9" x14ac:dyDescent="0.2">
      <c r="C10595" s="4">
        <v>45932</v>
      </c>
      <c r="D10595">
        <v>121.21</v>
      </c>
      <c r="E10595" t="str">
        <f t="shared" si="668"/>
        <v>IOO</v>
      </c>
      <c r="F10595" s="4">
        <f t="shared" si="669"/>
        <v>45932</v>
      </c>
      <c r="G10595">
        <f t="shared" si="670"/>
        <v>1.2121</v>
      </c>
      <c r="H10595">
        <v>282856</v>
      </c>
      <c r="I10595">
        <f t="shared" si="671"/>
        <v>-2.0582907953234919E-3</v>
      </c>
    </row>
    <row r="10596" spans="3:9" x14ac:dyDescent="0.2">
      <c r="C10596" s="4">
        <v>45931</v>
      </c>
      <c r="D10596">
        <v>120.99</v>
      </c>
      <c r="E10596" t="str">
        <f t="shared" si="668"/>
        <v>IOO</v>
      </c>
      <c r="F10596" s="4">
        <f t="shared" si="669"/>
        <v>45931</v>
      </c>
      <c r="G10596">
        <f t="shared" si="670"/>
        <v>1.2099</v>
      </c>
      <c r="H10596">
        <v>256226</v>
      </c>
      <c r="I10596">
        <f t="shared" si="671"/>
        <v>-1.8150317630558632E-3</v>
      </c>
    </row>
    <row r="10597" spans="3:9" x14ac:dyDescent="0.2">
      <c r="C10597" s="4">
        <v>45930</v>
      </c>
      <c r="D10597">
        <v>120.00999999999999</v>
      </c>
      <c r="E10597" t="str">
        <f t="shared" si="668"/>
        <v>IOO</v>
      </c>
      <c r="F10597" s="4">
        <f t="shared" si="669"/>
        <v>45930</v>
      </c>
      <c r="G10597">
        <f t="shared" si="670"/>
        <v>1.2000999999999999</v>
      </c>
      <c r="H10597">
        <v>73605</v>
      </c>
      <c r="I10597">
        <f t="shared" si="671"/>
        <v>-8.0998429622283208E-3</v>
      </c>
    </row>
    <row r="10598" spans="3:9" x14ac:dyDescent="0.2">
      <c r="C10598" s="4">
        <v>45929</v>
      </c>
      <c r="D10598">
        <v>119.16</v>
      </c>
      <c r="E10598" t="str">
        <f t="shared" si="668"/>
        <v>IOO</v>
      </c>
      <c r="F10598" s="4">
        <f t="shared" si="669"/>
        <v>45929</v>
      </c>
      <c r="G10598">
        <f t="shared" si="670"/>
        <v>1.1916</v>
      </c>
      <c r="H10598">
        <v>41564</v>
      </c>
      <c r="I10598">
        <f t="shared" si="671"/>
        <v>-7.0827431047412182E-3</v>
      </c>
    </row>
    <row r="10599" spans="3:9" x14ac:dyDescent="0.2">
      <c r="C10599" s="4">
        <v>45926</v>
      </c>
      <c r="D10599">
        <v>118.94</v>
      </c>
      <c r="E10599" t="str">
        <f t="shared" si="668"/>
        <v>IOO</v>
      </c>
      <c r="F10599" s="4">
        <f t="shared" si="669"/>
        <v>45926</v>
      </c>
      <c r="G10599">
        <f t="shared" si="670"/>
        <v>1.1894</v>
      </c>
      <c r="H10599">
        <v>90760</v>
      </c>
      <c r="I10599">
        <f t="shared" si="671"/>
        <v>-1.8462571332661382E-3</v>
      </c>
    </row>
    <row r="10600" spans="3:9" x14ac:dyDescent="0.2">
      <c r="C10600" s="4">
        <v>45925</v>
      </c>
      <c r="D10600">
        <v>118.32000000000001</v>
      </c>
      <c r="E10600" t="str">
        <f t="shared" si="668"/>
        <v>IOO</v>
      </c>
      <c r="F10600" s="4">
        <f t="shared" si="669"/>
        <v>45925</v>
      </c>
      <c r="G10600">
        <f t="shared" si="670"/>
        <v>1.1832</v>
      </c>
      <c r="H10600">
        <v>179942</v>
      </c>
      <c r="I10600">
        <f t="shared" si="671"/>
        <v>-5.2127122919118918E-3</v>
      </c>
    </row>
    <row r="10601" spans="3:9" x14ac:dyDescent="0.2">
      <c r="C10601" s="4">
        <v>45924</v>
      </c>
      <c r="D10601">
        <v>118.58999999999999</v>
      </c>
      <c r="E10601" t="str">
        <f t="shared" si="668"/>
        <v>IOO</v>
      </c>
      <c r="F10601" s="4">
        <f t="shared" si="669"/>
        <v>45924</v>
      </c>
      <c r="G10601">
        <f t="shared" si="670"/>
        <v>1.1859</v>
      </c>
      <c r="H10601">
        <v>166602</v>
      </c>
      <c r="I10601">
        <f t="shared" si="671"/>
        <v>2.2819472616633085E-3</v>
      </c>
    </row>
    <row r="10602" spans="3:9" x14ac:dyDescent="0.2">
      <c r="C10602" s="4">
        <v>45923</v>
      </c>
      <c r="D10602">
        <v>119.09999999999998</v>
      </c>
      <c r="E10602" t="str">
        <f t="shared" si="668"/>
        <v>IOO</v>
      </c>
      <c r="F10602" s="4">
        <f t="shared" si="669"/>
        <v>45923</v>
      </c>
      <c r="G10602">
        <f t="shared" si="670"/>
        <v>1.1909999999999998</v>
      </c>
      <c r="H10602">
        <v>168462</v>
      </c>
      <c r="I10602">
        <f t="shared" si="671"/>
        <v>4.3005312420945074E-3</v>
      </c>
    </row>
    <row r="10603" spans="3:9" x14ac:dyDescent="0.2">
      <c r="C10603" s="4">
        <v>45922</v>
      </c>
      <c r="D10603">
        <v>120.00999999999999</v>
      </c>
      <c r="E10603" t="str">
        <f t="shared" si="668"/>
        <v>IOO</v>
      </c>
      <c r="F10603" s="4">
        <f t="shared" si="669"/>
        <v>45922</v>
      </c>
      <c r="G10603">
        <f t="shared" si="670"/>
        <v>1.2000999999999999</v>
      </c>
      <c r="H10603">
        <v>124971</v>
      </c>
      <c r="I10603">
        <f t="shared" si="671"/>
        <v>7.6406381192275497E-3</v>
      </c>
    </row>
    <row r="10604" spans="3:9" x14ac:dyDescent="0.2">
      <c r="C10604" s="4">
        <v>45919</v>
      </c>
      <c r="D10604">
        <v>119.07</v>
      </c>
      <c r="E10604" t="str">
        <f t="shared" si="668"/>
        <v>IOO</v>
      </c>
      <c r="F10604" s="4">
        <f t="shared" si="669"/>
        <v>45919</v>
      </c>
      <c r="G10604">
        <f t="shared" si="670"/>
        <v>1.1906999999999999</v>
      </c>
      <c r="H10604">
        <v>252873</v>
      </c>
      <c r="I10604">
        <f t="shared" si="671"/>
        <v>-7.8326806099492385E-3</v>
      </c>
    </row>
    <row r="10605" spans="3:9" x14ac:dyDescent="0.2">
      <c r="C10605" s="4">
        <v>45918</v>
      </c>
      <c r="D10605">
        <v>118.41999999999999</v>
      </c>
      <c r="E10605" t="str">
        <f t="shared" si="668"/>
        <v>IOO</v>
      </c>
      <c r="F10605" s="4">
        <f t="shared" si="669"/>
        <v>45918</v>
      </c>
      <c r="G10605">
        <f t="shared" si="670"/>
        <v>1.1841999999999999</v>
      </c>
      <c r="H10605">
        <v>104847</v>
      </c>
      <c r="I10605">
        <f t="shared" si="671"/>
        <v>-5.4589737129419058E-3</v>
      </c>
    </row>
    <row r="10606" spans="3:9" x14ac:dyDescent="0.2">
      <c r="C10606" s="4">
        <v>45917</v>
      </c>
      <c r="D10606">
        <v>117.7</v>
      </c>
      <c r="E10606" t="str">
        <f t="shared" si="668"/>
        <v>IOO</v>
      </c>
      <c r="F10606" s="4">
        <f t="shared" si="669"/>
        <v>45917</v>
      </c>
      <c r="G10606">
        <f t="shared" si="670"/>
        <v>1.177</v>
      </c>
      <c r="H10606">
        <v>92136</v>
      </c>
      <c r="I10606">
        <f t="shared" si="671"/>
        <v>-6.080054044924732E-3</v>
      </c>
    </row>
    <row r="10607" spans="3:9" x14ac:dyDescent="0.2">
      <c r="C10607" s="4">
        <v>45916</v>
      </c>
      <c r="D10607">
        <v>118.26</v>
      </c>
      <c r="E10607" t="str">
        <f t="shared" si="668"/>
        <v>IOO</v>
      </c>
      <c r="F10607" s="4">
        <f t="shared" si="669"/>
        <v>45916</v>
      </c>
      <c r="G10607">
        <f t="shared" si="670"/>
        <v>1.1826000000000001</v>
      </c>
      <c r="H10607">
        <v>220851</v>
      </c>
      <c r="I10607">
        <f t="shared" si="671"/>
        <v>4.757858963466477E-3</v>
      </c>
    </row>
    <row r="10608" spans="3:9" x14ac:dyDescent="0.2">
      <c r="C10608" s="4">
        <v>45915</v>
      </c>
      <c r="D10608">
        <v>118.55</v>
      </c>
      <c r="E10608" t="str">
        <f t="shared" si="668"/>
        <v>IOO</v>
      </c>
      <c r="F10608" s="4">
        <f t="shared" si="669"/>
        <v>45915</v>
      </c>
      <c r="G10608">
        <f t="shared" si="670"/>
        <v>1.1855</v>
      </c>
      <c r="H10608">
        <v>74500</v>
      </c>
      <c r="I10608">
        <f t="shared" si="671"/>
        <v>2.4522239134110446E-3</v>
      </c>
    </row>
    <row r="10609" spans="3:9" x14ac:dyDescent="0.2">
      <c r="C10609" s="4">
        <v>45912</v>
      </c>
      <c r="D10609">
        <v>117.48</v>
      </c>
      <c r="E10609" t="str">
        <f t="shared" si="668"/>
        <v>IOO</v>
      </c>
      <c r="F10609" s="4">
        <f t="shared" si="669"/>
        <v>45912</v>
      </c>
      <c r="G10609">
        <f t="shared" si="670"/>
        <v>1.1748000000000001</v>
      </c>
      <c r="H10609">
        <v>41856</v>
      </c>
      <c r="I10609">
        <f t="shared" si="671"/>
        <v>-9.0257275411218529E-3</v>
      </c>
    </row>
    <row r="10610" spans="3:9" x14ac:dyDescent="0.2">
      <c r="C10610" s="4">
        <v>45911</v>
      </c>
      <c r="D10610">
        <v>117.41</v>
      </c>
      <c r="E10610" t="str">
        <f t="shared" si="668"/>
        <v>IOO</v>
      </c>
      <c r="F10610" s="4">
        <f t="shared" si="669"/>
        <v>45911</v>
      </c>
      <c r="G10610">
        <f t="shared" si="670"/>
        <v>1.1740999999999999</v>
      </c>
      <c r="H10610">
        <v>78557</v>
      </c>
      <c r="I10610">
        <f t="shared" si="671"/>
        <v>-5.9584610146423689E-4</v>
      </c>
    </row>
    <row r="10611" spans="3:9" x14ac:dyDescent="0.2">
      <c r="C10611" s="4">
        <v>45910</v>
      </c>
      <c r="D10611">
        <v>116.7</v>
      </c>
      <c r="E10611" t="str">
        <f t="shared" si="668"/>
        <v>IOO</v>
      </c>
      <c r="F10611" s="4">
        <f t="shared" si="669"/>
        <v>45910</v>
      </c>
      <c r="G10611">
        <f t="shared" si="670"/>
        <v>1.167</v>
      </c>
      <c r="H10611">
        <v>69502</v>
      </c>
      <c r="I10611">
        <f t="shared" si="671"/>
        <v>-6.0471850779318936E-3</v>
      </c>
    </row>
    <row r="10612" spans="3:9" x14ac:dyDescent="0.2">
      <c r="C10612" s="4">
        <v>45909</v>
      </c>
      <c r="D10612">
        <v>116.38</v>
      </c>
      <c r="E10612" t="str">
        <f t="shared" si="668"/>
        <v>IOO</v>
      </c>
      <c r="F10612" s="4">
        <f t="shared" si="669"/>
        <v>45909</v>
      </c>
      <c r="G10612">
        <f t="shared" si="670"/>
        <v>1.1637999999999999</v>
      </c>
      <c r="H10612">
        <v>49489</v>
      </c>
      <c r="I10612">
        <f t="shared" si="671"/>
        <v>-2.7420736932305401E-3</v>
      </c>
    </row>
    <row r="10613" spans="3:9" x14ac:dyDescent="0.2">
      <c r="C10613" s="4">
        <v>45908</v>
      </c>
      <c r="D10613">
        <v>116.04999999999998</v>
      </c>
      <c r="E10613" t="str">
        <f t="shared" si="668"/>
        <v>IOO</v>
      </c>
      <c r="F10613" s="4">
        <f t="shared" si="669"/>
        <v>45908</v>
      </c>
      <c r="G10613">
        <f t="shared" si="670"/>
        <v>1.1604999999999999</v>
      </c>
      <c r="H10613">
        <v>35064</v>
      </c>
      <c r="I10613">
        <f t="shared" si="671"/>
        <v>-2.835538752362976E-3</v>
      </c>
    </row>
    <row r="10614" spans="3:9" x14ac:dyDescent="0.2">
      <c r="C10614" s="4">
        <v>45905</v>
      </c>
      <c r="D10614">
        <v>115.43</v>
      </c>
      <c r="E10614" t="str">
        <f t="shared" si="668"/>
        <v>IOO</v>
      </c>
      <c r="F10614" s="4">
        <f t="shared" si="669"/>
        <v>45905</v>
      </c>
      <c r="G10614">
        <f t="shared" si="670"/>
        <v>1.1543000000000001</v>
      </c>
      <c r="H10614">
        <v>54427</v>
      </c>
      <c r="I10614">
        <f t="shared" si="671"/>
        <v>-5.342524773804147E-3</v>
      </c>
    </row>
    <row r="10615" spans="3:9" x14ac:dyDescent="0.2">
      <c r="C10615" s="4">
        <v>45904</v>
      </c>
      <c r="D10615">
        <v>116.02</v>
      </c>
      <c r="E10615" t="str">
        <f t="shared" si="668"/>
        <v>IOO</v>
      </c>
      <c r="F10615" s="4">
        <f t="shared" si="669"/>
        <v>45904</v>
      </c>
      <c r="G10615">
        <f t="shared" si="670"/>
        <v>1.1601999999999999</v>
      </c>
      <c r="H10615">
        <v>74861</v>
      </c>
      <c r="I10615">
        <f t="shared" si="671"/>
        <v>5.1113228796670906E-3</v>
      </c>
    </row>
    <row r="10616" spans="3:9" x14ac:dyDescent="0.2">
      <c r="C10616" s="4">
        <v>45903</v>
      </c>
      <c r="D10616">
        <v>114.96</v>
      </c>
      <c r="E10616" t="str">
        <f t="shared" si="668"/>
        <v>IOO</v>
      </c>
      <c r="F10616" s="4">
        <f t="shared" si="669"/>
        <v>45903</v>
      </c>
      <c r="G10616">
        <f t="shared" si="670"/>
        <v>1.1496</v>
      </c>
      <c r="H10616">
        <v>80921</v>
      </c>
      <c r="I10616">
        <f t="shared" si="671"/>
        <v>-9.1363558007239165E-3</v>
      </c>
    </row>
    <row r="10617" spans="3:9" x14ac:dyDescent="0.2">
      <c r="C10617" s="4">
        <v>45902</v>
      </c>
      <c r="D10617">
        <v>113.89</v>
      </c>
      <c r="E10617" t="str">
        <f t="shared" si="668"/>
        <v>IOO</v>
      </c>
      <c r="F10617" s="4">
        <f t="shared" si="669"/>
        <v>45902</v>
      </c>
      <c r="G10617">
        <f t="shared" si="670"/>
        <v>1.1389</v>
      </c>
      <c r="H10617">
        <v>160795</v>
      </c>
      <c r="I10617">
        <f t="shared" si="671"/>
        <v>-9.3075852470423381E-3</v>
      </c>
    </row>
    <row r="10618" spans="3:9" x14ac:dyDescent="0.2">
      <c r="C10618" s="4">
        <v>45901</v>
      </c>
      <c r="D10618">
        <v>114.75</v>
      </c>
      <c r="E10618" t="str">
        <f t="shared" si="668"/>
        <v>IOO</v>
      </c>
      <c r="F10618" s="4">
        <f t="shared" si="669"/>
        <v>45901</v>
      </c>
      <c r="G10618">
        <f t="shared" si="670"/>
        <v>1.1475</v>
      </c>
      <c r="H10618">
        <v>0</v>
      </c>
      <c r="I10618">
        <f t="shared" si="671"/>
        <v>7.5511458424795119E-3</v>
      </c>
    </row>
    <row r="10619" spans="3:9" x14ac:dyDescent="0.2">
      <c r="C10619" s="4">
        <v>45898</v>
      </c>
      <c r="D10619">
        <v>114.75</v>
      </c>
      <c r="E10619" t="str">
        <f t="shared" si="668"/>
        <v>IOO</v>
      </c>
      <c r="F10619" s="4">
        <f t="shared" si="669"/>
        <v>45898</v>
      </c>
      <c r="G10619">
        <f t="shared" si="670"/>
        <v>1.1475</v>
      </c>
      <c r="H10619">
        <v>117235</v>
      </c>
      <c r="I10619">
        <f t="shared" si="671"/>
        <v>0</v>
      </c>
    </row>
    <row r="10620" spans="3:9" x14ac:dyDescent="0.2">
      <c r="C10620" s="4">
        <v>45897</v>
      </c>
      <c r="D10620">
        <v>115.62</v>
      </c>
      <c r="E10620" t="str">
        <f t="shared" si="668"/>
        <v>IOO</v>
      </c>
      <c r="F10620" s="4">
        <f t="shared" si="669"/>
        <v>45897</v>
      </c>
      <c r="G10620">
        <f t="shared" si="670"/>
        <v>1.1562000000000001</v>
      </c>
      <c r="H10620">
        <v>103577</v>
      </c>
      <c r="I10620">
        <f t="shared" si="671"/>
        <v>7.5816993464052906E-3</v>
      </c>
    </row>
    <row r="10621" spans="3:9" x14ac:dyDescent="0.2">
      <c r="C10621" s="4">
        <v>45896</v>
      </c>
      <c r="D10621">
        <v>114.99999999999999</v>
      </c>
      <c r="E10621" t="str">
        <f t="shared" si="668"/>
        <v>IOO</v>
      </c>
      <c r="F10621" s="4">
        <f t="shared" si="669"/>
        <v>45896</v>
      </c>
      <c r="G10621">
        <f t="shared" si="670"/>
        <v>1.1499999999999999</v>
      </c>
      <c r="H10621">
        <v>176147</v>
      </c>
      <c r="I10621">
        <f t="shared" si="671"/>
        <v>-5.3623940494725852E-3</v>
      </c>
    </row>
    <row r="10622" spans="3:9" x14ac:dyDescent="0.2">
      <c r="C10622" s="4">
        <v>45895</v>
      </c>
      <c r="D10622">
        <v>114.79000000000002</v>
      </c>
      <c r="E10622" t="str">
        <f t="shared" si="668"/>
        <v>IOO</v>
      </c>
      <c r="F10622" s="4">
        <f t="shared" si="669"/>
        <v>45895</v>
      </c>
      <c r="G10622">
        <f t="shared" si="670"/>
        <v>1.1479000000000001</v>
      </c>
      <c r="H10622">
        <v>122687</v>
      </c>
      <c r="I10622">
        <f t="shared" si="671"/>
        <v>-1.8260869565215332E-3</v>
      </c>
    </row>
    <row r="10623" spans="3:9" x14ac:dyDescent="0.2">
      <c r="C10623" s="4">
        <v>45894</v>
      </c>
      <c r="D10623">
        <v>114.4</v>
      </c>
      <c r="E10623" t="str">
        <f t="shared" si="668"/>
        <v>IOO</v>
      </c>
      <c r="F10623" s="4">
        <f t="shared" si="669"/>
        <v>45894</v>
      </c>
      <c r="G10623">
        <f t="shared" si="670"/>
        <v>1.1440000000000001</v>
      </c>
      <c r="H10623">
        <v>57124</v>
      </c>
      <c r="I10623">
        <f t="shared" si="671"/>
        <v>-3.3975084937712952E-3</v>
      </c>
    </row>
    <row r="10624" spans="3:9" x14ac:dyDescent="0.2">
      <c r="C10624" s="4">
        <v>45891</v>
      </c>
      <c r="D10624">
        <v>114.77</v>
      </c>
      <c r="E10624" t="str">
        <f t="shared" si="668"/>
        <v>IOO</v>
      </c>
      <c r="F10624" s="4">
        <f t="shared" si="669"/>
        <v>45891</v>
      </c>
      <c r="G10624">
        <f t="shared" si="670"/>
        <v>1.1476999999999999</v>
      </c>
      <c r="H10624">
        <v>41963</v>
      </c>
      <c r="I10624">
        <f t="shared" si="671"/>
        <v>3.2342657342656622E-3</v>
      </c>
    </row>
    <row r="10625" spans="3:9" x14ac:dyDescent="0.2">
      <c r="C10625" s="4">
        <v>45890</v>
      </c>
      <c r="D10625">
        <v>113.16</v>
      </c>
      <c r="E10625" t="str">
        <f t="shared" si="668"/>
        <v>IOO</v>
      </c>
      <c r="F10625" s="4">
        <f t="shared" si="669"/>
        <v>45890</v>
      </c>
      <c r="G10625">
        <f t="shared" si="670"/>
        <v>1.1315999999999999</v>
      </c>
      <c r="H10625">
        <v>72083</v>
      </c>
      <c r="I10625">
        <f t="shared" si="671"/>
        <v>-1.4028056112224463E-2</v>
      </c>
    </row>
    <row r="10626" spans="3:9" x14ac:dyDescent="0.2">
      <c r="C10626" s="4">
        <v>45889</v>
      </c>
      <c r="D10626">
        <v>113.5</v>
      </c>
      <c r="E10626" t="str">
        <f t="shared" ref="E10626:E10689" si="672">IF(B10626&lt;&gt;"", B10626, E10625)</f>
        <v>IOO</v>
      </c>
      <c r="F10626" s="4">
        <f t="shared" ref="F10626:F10689" si="673">C10626</f>
        <v>45889</v>
      </c>
      <c r="G10626">
        <f t="shared" ref="G10626:G10689" si="674">D10626/100</f>
        <v>1.135</v>
      </c>
      <c r="H10626">
        <v>216512</v>
      </c>
      <c r="I10626">
        <f t="shared" si="671"/>
        <v>3.0045952633439565E-3</v>
      </c>
    </row>
    <row r="10627" spans="3:9" x14ac:dyDescent="0.2">
      <c r="C10627" s="4">
        <v>45888</v>
      </c>
      <c r="D10627">
        <v>113.9</v>
      </c>
      <c r="E10627" t="str">
        <f t="shared" si="672"/>
        <v>IOO</v>
      </c>
      <c r="F10627" s="4">
        <f t="shared" si="673"/>
        <v>45888</v>
      </c>
      <c r="G10627">
        <f t="shared" si="674"/>
        <v>1.139</v>
      </c>
      <c r="H10627">
        <v>55578</v>
      </c>
      <c r="I10627">
        <f t="shared" si="671"/>
        <v>3.5242290748898064E-3</v>
      </c>
    </row>
    <row r="10628" spans="3:9" x14ac:dyDescent="0.2">
      <c r="C10628" s="4">
        <v>45887</v>
      </c>
      <c r="D10628">
        <v>114.73</v>
      </c>
      <c r="E10628" t="str">
        <f t="shared" si="672"/>
        <v>IOO</v>
      </c>
      <c r="F10628" s="4">
        <f t="shared" si="673"/>
        <v>45887</v>
      </c>
      <c r="G10628">
        <f t="shared" si="674"/>
        <v>1.1473</v>
      </c>
      <c r="H10628">
        <v>55804</v>
      </c>
      <c r="I10628">
        <f t="shared" ref="I10628:I10691" si="675">IF(E10628=E10627, (G10628/G10627)-1, "")</f>
        <v>7.2870939420544012E-3</v>
      </c>
    </row>
    <row r="10629" spans="3:9" x14ac:dyDescent="0.2">
      <c r="C10629" s="4">
        <v>45884</v>
      </c>
      <c r="D10629">
        <v>114.89</v>
      </c>
      <c r="E10629" t="str">
        <f t="shared" si="672"/>
        <v>IOO</v>
      </c>
      <c r="F10629" s="4">
        <f t="shared" si="673"/>
        <v>45884</v>
      </c>
      <c r="G10629">
        <f t="shared" si="674"/>
        <v>1.1489</v>
      </c>
      <c r="H10629">
        <v>57602</v>
      </c>
      <c r="I10629">
        <f t="shared" si="675"/>
        <v>1.3945785757867313E-3</v>
      </c>
    </row>
    <row r="10630" spans="3:9" x14ac:dyDescent="0.2">
      <c r="C10630" s="4">
        <v>45883</v>
      </c>
      <c r="D10630">
        <v>114.94</v>
      </c>
      <c r="E10630" t="str">
        <f t="shared" si="672"/>
        <v>IOO</v>
      </c>
      <c r="F10630" s="4">
        <f t="shared" si="673"/>
        <v>45883</v>
      </c>
      <c r="G10630">
        <f t="shared" si="674"/>
        <v>1.1494</v>
      </c>
      <c r="H10630">
        <v>140481</v>
      </c>
      <c r="I10630">
        <f t="shared" si="675"/>
        <v>4.3519888589083067E-4</v>
      </c>
    </row>
    <row r="10631" spans="3:9" x14ac:dyDescent="0.2">
      <c r="C10631" s="4">
        <v>45882</v>
      </c>
      <c r="D10631">
        <v>114.55</v>
      </c>
      <c r="E10631" t="str">
        <f t="shared" si="672"/>
        <v>IOO</v>
      </c>
      <c r="F10631" s="4">
        <f t="shared" si="673"/>
        <v>45882</v>
      </c>
      <c r="G10631">
        <f t="shared" si="674"/>
        <v>1.1455</v>
      </c>
      <c r="H10631">
        <v>124987</v>
      </c>
      <c r="I10631">
        <f t="shared" si="675"/>
        <v>-3.3930746476422691E-3</v>
      </c>
    </row>
    <row r="10632" spans="3:9" x14ac:dyDescent="0.2">
      <c r="C10632" s="4">
        <v>45881</v>
      </c>
      <c r="D10632">
        <v>114.26</v>
      </c>
      <c r="E10632" t="str">
        <f t="shared" si="672"/>
        <v>IOO</v>
      </c>
      <c r="F10632" s="4">
        <f t="shared" si="673"/>
        <v>45881</v>
      </c>
      <c r="G10632">
        <f t="shared" si="674"/>
        <v>1.1426000000000001</v>
      </c>
      <c r="H10632">
        <v>136094</v>
      </c>
      <c r="I10632">
        <f t="shared" si="675"/>
        <v>-2.5316455696201556E-3</v>
      </c>
    </row>
    <row r="10633" spans="3:9" x14ac:dyDescent="0.2">
      <c r="C10633" s="4">
        <v>45880</v>
      </c>
      <c r="D10633">
        <v>113.18</v>
      </c>
      <c r="E10633" t="str">
        <f t="shared" si="672"/>
        <v>IOO</v>
      </c>
      <c r="F10633" s="4">
        <f t="shared" si="673"/>
        <v>45880</v>
      </c>
      <c r="G10633">
        <f t="shared" si="674"/>
        <v>1.1318000000000001</v>
      </c>
      <c r="H10633">
        <v>186069</v>
      </c>
      <c r="I10633">
        <f t="shared" si="675"/>
        <v>-9.45212672851381E-3</v>
      </c>
    </row>
    <row r="10634" spans="3:9" x14ac:dyDescent="0.2">
      <c r="C10634" s="4">
        <v>45877</v>
      </c>
      <c r="D10634">
        <v>113.58</v>
      </c>
      <c r="E10634" t="str">
        <f t="shared" si="672"/>
        <v>IOO</v>
      </c>
      <c r="F10634" s="4">
        <f t="shared" si="673"/>
        <v>45877</v>
      </c>
      <c r="G10634">
        <f t="shared" si="674"/>
        <v>1.1357999999999999</v>
      </c>
      <c r="H10634">
        <v>83815</v>
      </c>
      <c r="I10634">
        <f t="shared" si="675"/>
        <v>3.5341933203745235E-3</v>
      </c>
    </row>
    <row r="10635" spans="3:9" x14ac:dyDescent="0.2">
      <c r="C10635" s="4">
        <v>45876</v>
      </c>
      <c r="D10635">
        <v>112.42000000000002</v>
      </c>
      <c r="E10635" t="str">
        <f t="shared" si="672"/>
        <v>IOO</v>
      </c>
      <c r="F10635" s="4">
        <f t="shared" si="673"/>
        <v>45876</v>
      </c>
      <c r="G10635">
        <f t="shared" si="674"/>
        <v>1.1242000000000001</v>
      </c>
      <c r="H10635">
        <v>137352</v>
      </c>
      <c r="I10635">
        <f t="shared" si="675"/>
        <v>-1.0213065680577449E-2</v>
      </c>
    </row>
    <row r="10636" spans="3:9" x14ac:dyDescent="0.2">
      <c r="C10636" s="4">
        <v>45875</v>
      </c>
      <c r="D10636">
        <v>112.13</v>
      </c>
      <c r="E10636" t="str">
        <f t="shared" si="672"/>
        <v>IOO</v>
      </c>
      <c r="F10636" s="4">
        <f t="shared" si="673"/>
        <v>45875</v>
      </c>
      <c r="G10636">
        <f t="shared" si="674"/>
        <v>1.1213</v>
      </c>
      <c r="H10636">
        <v>235125</v>
      </c>
      <c r="I10636">
        <f t="shared" si="675"/>
        <v>-2.5796121686533224E-3</v>
      </c>
    </row>
    <row r="10637" spans="3:9" x14ac:dyDescent="0.2">
      <c r="C10637" s="4">
        <v>45874</v>
      </c>
      <c r="D10637">
        <v>110.93000000000002</v>
      </c>
      <c r="E10637" t="str">
        <f t="shared" si="672"/>
        <v>IOO</v>
      </c>
      <c r="F10637" s="4">
        <f t="shared" si="673"/>
        <v>45874</v>
      </c>
      <c r="G10637">
        <f t="shared" si="674"/>
        <v>1.1093000000000002</v>
      </c>
      <c r="H10637">
        <v>133148</v>
      </c>
      <c r="I10637">
        <f t="shared" si="675"/>
        <v>-1.0701863907963793E-2</v>
      </c>
    </row>
    <row r="10638" spans="3:9" x14ac:dyDescent="0.2">
      <c r="C10638" s="4">
        <v>45873</v>
      </c>
      <c r="D10638">
        <v>111.33</v>
      </c>
      <c r="E10638" t="str">
        <f t="shared" si="672"/>
        <v>IOO</v>
      </c>
      <c r="F10638" s="4">
        <f t="shared" si="673"/>
        <v>45873</v>
      </c>
      <c r="G10638">
        <f t="shared" si="674"/>
        <v>1.1133</v>
      </c>
      <c r="H10638">
        <v>80524</v>
      </c>
      <c r="I10638">
        <f t="shared" si="675"/>
        <v>3.6058775804559406E-3</v>
      </c>
    </row>
    <row r="10639" spans="3:9" x14ac:dyDescent="0.2">
      <c r="C10639" s="4">
        <v>45870</v>
      </c>
      <c r="D10639">
        <v>109.64</v>
      </c>
      <c r="E10639" t="str">
        <f t="shared" si="672"/>
        <v>IOO</v>
      </c>
      <c r="F10639" s="4">
        <f t="shared" si="673"/>
        <v>45870</v>
      </c>
      <c r="G10639">
        <f t="shared" si="674"/>
        <v>1.0964</v>
      </c>
      <c r="H10639">
        <v>187057</v>
      </c>
      <c r="I10639">
        <f t="shared" si="675"/>
        <v>-1.5180095212431466E-2</v>
      </c>
    </row>
    <row r="10640" spans="3:9" x14ac:dyDescent="0.2">
      <c r="C10640" s="4">
        <v>45869</v>
      </c>
      <c r="D10640">
        <v>111.62999999999998</v>
      </c>
      <c r="E10640" t="str">
        <f t="shared" si="672"/>
        <v>IOO</v>
      </c>
      <c r="F10640" s="4">
        <f t="shared" si="673"/>
        <v>45869</v>
      </c>
      <c r="G10640">
        <f t="shared" si="674"/>
        <v>1.1162999999999998</v>
      </c>
      <c r="H10640">
        <v>272738</v>
      </c>
      <c r="I10640">
        <f t="shared" si="675"/>
        <v>1.8150310105800704E-2</v>
      </c>
    </row>
    <row r="10641" spans="3:9" x14ac:dyDescent="0.2">
      <c r="C10641" s="4">
        <v>45868</v>
      </c>
      <c r="D10641">
        <v>112.23</v>
      </c>
      <c r="E10641" t="str">
        <f t="shared" si="672"/>
        <v>IOO</v>
      </c>
      <c r="F10641" s="4">
        <f t="shared" si="673"/>
        <v>45868</v>
      </c>
      <c r="G10641">
        <f t="shared" si="674"/>
        <v>1.1223000000000001</v>
      </c>
      <c r="H10641">
        <v>123533</v>
      </c>
      <c r="I10641">
        <f t="shared" si="675"/>
        <v>5.3748992206397173E-3</v>
      </c>
    </row>
    <row r="10642" spans="3:9" x14ac:dyDescent="0.2">
      <c r="C10642" s="4">
        <v>45867</v>
      </c>
      <c r="D10642">
        <v>112.16999999999999</v>
      </c>
      <c r="E10642" t="str">
        <f t="shared" si="672"/>
        <v>IOO</v>
      </c>
      <c r="F10642" s="4">
        <f t="shared" si="673"/>
        <v>45867</v>
      </c>
      <c r="G10642">
        <f t="shared" si="674"/>
        <v>1.1216999999999999</v>
      </c>
      <c r="H10642">
        <v>99280</v>
      </c>
      <c r="I10642">
        <f t="shared" si="675"/>
        <v>-5.3461641272400939E-4</v>
      </c>
    </row>
    <row r="10643" spans="3:9" x14ac:dyDescent="0.2">
      <c r="C10643" s="4">
        <v>45866</v>
      </c>
      <c r="D10643">
        <v>112.38</v>
      </c>
      <c r="E10643" t="str">
        <f t="shared" si="672"/>
        <v>IOO</v>
      </c>
      <c r="F10643" s="4">
        <f t="shared" si="673"/>
        <v>45866</v>
      </c>
      <c r="G10643">
        <f t="shared" si="674"/>
        <v>1.1237999999999999</v>
      </c>
      <c r="H10643">
        <v>75747</v>
      </c>
      <c r="I10643">
        <f t="shared" si="675"/>
        <v>1.8721583311045453E-3</v>
      </c>
    </row>
    <row r="10644" spans="3:9" x14ac:dyDescent="0.2">
      <c r="C10644" s="4">
        <v>45863</v>
      </c>
      <c r="D10644">
        <v>112.4</v>
      </c>
      <c r="E10644" t="str">
        <f t="shared" si="672"/>
        <v>IOO</v>
      </c>
      <c r="F10644" s="4">
        <f t="shared" si="673"/>
        <v>45863</v>
      </c>
      <c r="G10644">
        <f t="shared" si="674"/>
        <v>1.1240000000000001</v>
      </c>
      <c r="H10644">
        <v>74475</v>
      </c>
      <c r="I10644">
        <f t="shared" si="675"/>
        <v>1.77967609895191E-4</v>
      </c>
    </row>
    <row r="10645" spans="3:9" x14ac:dyDescent="0.2">
      <c r="C10645" s="4">
        <v>45862</v>
      </c>
      <c r="D10645">
        <v>112.33999999999999</v>
      </c>
      <c r="E10645" t="str">
        <f t="shared" si="672"/>
        <v>IOO</v>
      </c>
      <c r="F10645" s="4">
        <f t="shared" si="673"/>
        <v>45862</v>
      </c>
      <c r="G10645">
        <f t="shared" si="674"/>
        <v>1.1234</v>
      </c>
      <c r="H10645">
        <v>57900</v>
      </c>
      <c r="I10645">
        <f t="shared" si="675"/>
        <v>-5.3380782918166503E-4</v>
      </c>
    </row>
    <row r="10646" spans="3:9" x14ac:dyDescent="0.2">
      <c r="C10646" s="4">
        <v>45861</v>
      </c>
      <c r="D10646">
        <v>111.87</v>
      </c>
      <c r="E10646" t="str">
        <f t="shared" si="672"/>
        <v>IOO</v>
      </c>
      <c r="F10646" s="4">
        <f t="shared" si="673"/>
        <v>45861</v>
      </c>
      <c r="G10646">
        <f t="shared" si="674"/>
        <v>1.1187</v>
      </c>
      <c r="H10646">
        <v>107404</v>
      </c>
      <c r="I10646">
        <f t="shared" si="675"/>
        <v>-4.1837279686665063E-3</v>
      </c>
    </row>
    <row r="10647" spans="3:9" x14ac:dyDescent="0.2">
      <c r="C10647" s="4">
        <v>45860</v>
      </c>
      <c r="D10647">
        <v>110.63000000000001</v>
      </c>
      <c r="E10647" t="str">
        <f t="shared" si="672"/>
        <v>IOO</v>
      </c>
      <c r="F10647" s="4">
        <f t="shared" si="673"/>
        <v>45860</v>
      </c>
      <c r="G10647">
        <f t="shared" si="674"/>
        <v>1.1063000000000001</v>
      </c>
      <c r="H10647">
        <v>84400</v>
      </c>
      <c r="I10647">
        <f t="shared" si="675"/>
        <v>-1.1084294270134909E-2</v>
      </c>
    </row>
    <row r="10648" spans="3:9" x14ac:dyDescent="0.2">
      <c r="C10648" s="4">
        <v>45859</v>
      </c>
      <c r="D10648">
        <v>110.83000000000001</v>
      </c>
      <c r="E10648" t="str">
        <f t="shared" si="672"/>
        <v>IOO</v>
      </c>
      <c r="F10648" s="4">
        <f t="shared" si="673"/>
        <v>45859</v>
      </c>
      <c r="G10648">
        <f t="shared" si="674"/>
        <v>1.1083000000000001</v>
      </c>
      <c r="H10648">
        <v>44057</v>
      </c>
      <c r="I10648">
        <f t="shared" si="675"/>
        <v>1.8078278947843973E-3</v>
      </c>
    </row>
    <row r="10649" spans="3:9" x14ac:dyDescent="0.2">
      <c r="C10649" s="4">
        <v>45856</v>
      </c>
      <c r="D10649">
        <v>110.38</v>
      </c>
      <c r="E10649" t="str">
        <f t="shared" si="672"/>
        <v>IOO</v>
      </c>
      <c r="F10649" s="4">
        <f t="shared" si="673"/>
        <v>45856</v>
      </c>
      <c r="G10649">
        <f t="shared" si="674"/>
        <v>1.1037999999999999</v>
      </c>
      <c r="H10649">
        <v>44670</v>
      </c>
      <c r="I10649">
        <f t="shared" si="675"/>
        <v>-4.0602724893983311E-3</v>
      </c>
    </row>
    <row r="10650" spans="3:9" x14ac:dyDescent="0.2">
      <c r="C10650" s="4">
        <v>45855</v>
      </c>
      <c r="D10650">
        <v>110.57999999999998</v>
      </c>
      <c r="E10650" t="str">
        <f t="shared" si="672"/>
        <v>IOO</v>
      </c>
      <c r="F10650" s="4">
        <f t="shared" si="673"/>
        <v>45855</v>
      </c>
      <c r="G10650">
        <f t="shared" si="674"/>
        <v>1.1057999999999999</v>
      </c>
      <c r="H10650">
        <v>66378</v>
      </c>
      <c r="I10650">
        <f t="shared" si="675"/>
        <v>1.8119224497190611E-3</v>
      </c>
    </row>
    <row r="10651" spans="3:9" x14ac:dyDescent="0.2">
      <c r="C10651" s="4">
        <v>45854</v>
      </c>
      <c r="D10651">
        <v>110.03</v>
      </c>
      <c r="E10651" t="str">
        <f t="shared" si="672"/>
        <v>IOO</v>
      </c>
      <c r="F10651" s="4">
        <f t="shared" si="673"/>
        <v>45854</v>
      </c>
      <c r="G10651">
        <f t="shared" si="674"/>
        <v>1.1003000000000001</v>
      </c>
      <c r="H10651">
        <v>78508</v>
      </c>
      <c r="I10651">
        <f t="shared" si="675"/>
        <v>-4.9737746427923613E-3</v>
      </c>
    </row>
    <row r="10652" spans="3:9" x14ac:dyDescent="0.2">
      <c r="C10652" s="4">
        <v>45853</v>
      </c>
      <c r="D10652">
        <v>109.77</v>
      </c>
      <c r="E10652" t="str">
        <f t="shared" si="672"/>
        <v>IOO</v>
      </c>
      <c r="F10652" s="4">
        <f t="shared" si="673"/>
        <v>45853</v>
      </c>
      <c r="G10652">
        <f t="shared" si="674"/>
        <v>1.0976999999999999</v>
      </c>
      <c r="H10652">
        <v>50956</v>
      </c>
      <c r="I10652">
        <f t="shared" si="675"/>
        <v>-2.3629919112970743E-3</v>
      </c>
    </row>
    <row r="10653" spans="3:9" x14ac:dyDescent="0.2">
      <c r="C10653" s="4">
        <v>45852</v>
      </c>
      <c r="D10653">
        <v>109.42</v>
      </c>
      <c r="E10653" t="str">
        <f t="shared" si="672"/>
        <v>IOO</v>
      </c>
      <c r="F10653" s="4">
        <f t="shared" si="673"/>
        <v>45852</v>
      </c>
      <c r="G10653">
        <f t="shared" si="674"/>
        <v>1.0942000000000001</v>
      </c>
      <c r="H10653">
        <v>59873</v>
      </c>
      <c r="I10653">
        <f t="shared" si="675"/>
        <v>-3.1884850141202792E-3</v>
      </c>
    </row>
    <row r="10654" spans="3:9" x14ac:dyDescent="0.2">
      <c r="C10654" s="4">
        <v>45849</v>
      </c>
      <c r="D10654">
        <v>109.50999999999999</v>
      </c>
      <c r="E10654" t="str">
        <f t="shared" si="672"/>
        <v>IOO</v>
      </c>
      <c r="F10654" s="4">
        <f t="shared" si="673"/>
        <v>45849</v>
      </c>
      <c r="G10654">
        <f t="shared" si="674"/>
        <v>1.0951</v>
      </c>
      <c r="H10654">
        <v>107198</v>
      </c>
      <c r="I10654">
        <f t="shared" si="675"/>
        <v>8.2251873514893603E-4</v>
      </c>
    </row>
    <row r="10655" spans="3:9" x14ac:dyDescent="0.2">
      <c r="C10655" s="4">
        <v>45848</v>
      </c>
      <c r="D10655">
        <v>109.69</v>
      </c>
      <c r="E10655" t="str">
        <f t="shared" si="672"/>
        <v>IOO</v>
      </c>
      <c r="F10655" s="4">
        <f t="shared" si="673"/>
        <v>45848</v>
      </c>
      <c r="G10655">
        <f t="shared" si="674"/>
        <v>1.0969</v>
      </c>
      <c r="H10655">
        <v>59001</v>
      </c>
      <c r="I10655">
        <f t="shared" si="675"/>
        <v>1.643685508172732E-3</v>
      </c>
    </row>
    <row r="10656" spans="3:9" x14ac:dyDescent="0.2">
      <c r="C10656" s="4">
        <v>45847</v>
      </c>
      <c r="D10656">
        <v>109.4</v>
      </c>
      <c r="E10656" t="str">
        <f t="shared" si="672"/>
        <v>IOO</v>
      </c>
      <c r="F10656" s="4">
        <f t="shared" si="673"/>
        <v>45847</v>
      </c>
      <c r="G10656">
        <f t="shared" si="674"/>
        <v>1.0940000000000001</v>
      </c>
      <c r="H10656">
        <v>106906</v>
      </c>
      <c r="I10656">
        <f t="shared" si="675"/>
        <v>-2.6438143859968122E-3</v>
      </c>
    </row>
    <row r="10657" spans="3:9" x14ac:dyDescent="0.2">
      <c r="C10657" s="4">
        <v>45846</v>
      </c>
      <c r="D10657">
        <v>108.39000000000001</v>
      </c>
      <c r="E10657" t="str">
        <f t="shared" si="672"/>
        <v>IOO</v>
      </c>
      <c r="F10657" s="4">
        <f t="shared" si="673"/>
        <v>45846</v>
      </c>
      <c r="G10657">
        <f t="shared" si="674"/>
        <v>1.0839000000000001</v>
      </c>
      <c r="H10657">
        <v>64743</v>
      </c>
      <c r="I10657">
        <f t="shared" si="675"/>
        <v>-9.2321755027422459E-3</v>
      </c>
    </row>
    <row r="10658" spans="3:9" x14ac:dyDescent="0.2">
      <c r="C10658" s="4">
        <v>45845</v>
      </c>
      <c r="D10658">
        <v>108.39000000000001</v>
      </c>
      <c r="E10658" t="str">
        <f t="shared" si="672"/>
        <v>IOO</v>
      </c>
      <c r="F10658" s="4">
        <f t="shared" si="673"/>
        <v>45845</v>
      </c>
      <c r="G10658">
        <f t="shared" si="674"/>
        <v>1.0839000000000001</v>
      </c>
      <c r="H10658">
        <v>59557</v>
      </c>
      <c r="I10658">
        <f t="shared" si="675"/>
        <v>0</v>
      </c>
    </row>
    <row r="10659" spans="3:9" x14ac:dyDescent="0.2">
      <c r="C10659" s="4">
        <v>45842</v>
      </c>
      <c r="D10659">
        <v>109.3</v>
      </c>
      <c r="E10659" t="str">
        <f t="shared" si="672"/>
        <v>IOO</v>
      </c>
      <c r="F10659" s="4">
        <f t="shared" si="673"/>
        <v>45842</v>
      </c>
      <c r="G10659">
        <f t="shared" si="674"/>
        <v>1.093</v>
      </c>
      <c r="H10659">
        <v>0</v>
      </c>
      <c r="I10659">
        <f t="shared" si="675"/>
        <v>8.3956084509639872E-3</v>
      </c>
    </row>
    <row r="10660" spans="3:9" x14ac:dyDescent="0.2">
      <c r="C10660" s="4">
        <v>45841</v>
      </c>
      <c r="D10660">
        <v>109.3</v>
      </c>
      <c r="E10660" t="str">
        <f t="shared" si="672"/>
        <v>IOO</v>
      </c>
      <c r="F10660" s="4">
        <f t="shared" si="673"/>
        <v>45841</v>
      </c>
      <c r="G10660">
        <f t="shared" si="674"/>
        <v>1.093</v>
      </c>
      <c r="H10660">
        <v>50096</v>
      </c>
      <c r="I10660">
        <f t="shared" si="675"/>
        <v>0</v>
      </c>
    </row>
    <row r="10661" spans="3:9" x14ac:dyDescent="0.2">
      <c r="C10661" s="4">
        <v>45840</v>
      </c>
      <c r="D10661">
        <v>108.41000000000001</v>
      </c>
      <c r="E10661" t="str">
        <f t="shared" si="672"/>
        <v>IOO</v>
      </c>
      <c r="F10661" s="4">
        <f t="shared" si="673"/>
        <v>45840</v>
      </c>
      <c r="G10661">
        <f t="shared" si="674"/>
        <v>1.0841000000000001</v>
      </c>
      <c r="H10661">
        <v>93500</v>
      </c>
      <c r="I10661">
        <f t="shared" si="675"/>
        <v>-8.1427264409880129E-3</v>
      </c>
    </row>
    <row r="10662" spans="3:9" x14ac:dyDescent="0.2">
      <c r="C10662" s="4">
        <v>45839</v>
      </c>
      <c r="D10662">
        <v>107.54999999999998</v>
      </c>
      <c r="E10662" t="str">
        <f t="shared" si="672"/>
        <v>IOO</v>
      </c>
      <c r="F10662" s="4">
        <f t="shared" si="673"/>
        <v>45839</v>
      </c>
      <c r="G10662">
        <f t="shared" si="674"/>
        <v>1.0754999999999999</v>
      </c>
      <c r="H10662">
        <v>113633</v>
      </c>
      <c r="I10662">
        <f t="shared" si="675"/>
        <v>-7.9328475232913753E-3</v>
      </c>
    </row>
    <row r="10663" spans="3:9" x14ac:dyDescent="0.2">
      <c r="C10663" s="4">
        <v>45838</v>
      </c>
      <c r="D10663">
        <v>107.81</v>
      </c>
      <c r="E10663" t="str">
        <f t="shared" si="672"/>
        <v>IOO</v>
      </c>
      <c r="F10663" s="4">
        <f t="shared" si="673"/>
        <v>45838</v>
      </c>
      <c r="G10663">
        <f t="shared" si="674"/>
        <v>1.0781000000000001</v>
      </c>
      <c r="H10663">
        <v>160885</v>
      </c>
      <c r="I10663">
        <f t="shared" si="675"/>
        <v>2.4174802417482599E-3</v>
      </c>
    </row>
    <row r="10664" spans="3:9" x14ac:dyDescent="0.2">
      <c r="C10664" s="4">
        <v>45835</v>
      </c>
      <c r="D10664">
        <v>107.54000000000002</v>
      </c>
      <c r="E10664" t="str">
        <f t="shared" si="672"/>
        <v>IOO</v>
      </c>
      <c r="F10664" s="4">
        <f t="shared" si="673"/>
        <v>45835</v>
      </c>
      <c r="G10664">
        <f t="shared" si="674"/>
        <v>1.0754000000000001</v>
      </c>
      <c r="H10664">
        <v>89047</v>
      </c>
      <c r="I10664">
        <f t="shared" si="675"/>
        <v>-2.5044058992671481E-3</v>
      </c>
    </row>
    <row r="10665" spans="3:9" x14ac:dyDescent="0.2">
      <c r="C10665" s="4">
        <v>45834</v>
      </c>
      <c r="D10665">
        <v>106.69</v>
      </c>
      <c r="E10665" t="str">
        <f t="shared" si="672"/>
        <v>IOO</v>
      </c>
      <c r="F10665" s="4">
        <f t="shared" si="673"/>
        <v>45834</v>
      </c>
      <c r="G10665">
        <f t="shared" si="674"/>
        <v>1.0669</v>
      </c>
      <c r="H10665">
        <v>59373</v>
      </c>
      <c r="I10665">
        <f t="shared" si="675"/>
        <v>-7.9040357076438639E-3</v>
      </c>
    </row>
    <row r="10666" spans="3:9" x14ac:dyDescent="0.2">
      <c r="C10666" s="4">
        <v>45833</v>
      </c>
      <c r="D10666">
        <v>105.81</v>
      </c>
      <c r="E10666" t="str">
        <f t="shared" si="672"/>
        <v>IOO</v>
      </c>
      <c r="F10666" s="4">
        <f t="shared" si="673"/>
        <v>45833</v>
      </c>
      <c r="G10666">
        <f t="shared" si="674"/>
        <v>1.0581</v>
      </c>
      <c r="H10666">
        <v>89426</v>
      </c>
      <c r="I10666">
        <f t="shared" si="675"/>
        <v>-8.2481957071889322E-3</v>
      </c>
    </row>
    <row r="10667" spans="3:9" x14ac:dyDescent="0.2">
      <c r="C10667" s="4">
        <v>45832</v>
      </c>
      <c r="D10667">
        <v>105.32999999999998</v>
      </c>
      <c r="E10667" t="str">
        <f t="shared" si="672"/>
        <v>IOO</v>
      </c>
      <c r="F10667" s="4">
        <f t="shared" si="673"/>
        <v>45832</v>
      </c>
      <c r="G10667">
        <f t="shared" si="674"/>
        <v>1.0532999999999999</v>
      </c>
      <c r="H10667">
        <v>86122</v>
      </c>
      <c r="I10667">
        <f t="shared" si="675"/>
        <v>-4.5364332293735821E-3</v>
      </c>
    </row>
    <row r="10668" spans="3:9" x14ac:dyDescent="0.2">
      <c r="C10668" s="4">
        <v>45831</v>
      </c>
      <c r="D10668">
        <v>104.06</v>
      </c>
      <c r="E10668" t="str">
        <f t="shared" si="672"/>
        <v>IOO</v>
      </c>
      <c r="F10668" s="4">
        <f t="shared" si="673"/>
        <v>45831</v>
      </c>
      <c r="G10668">
        <f t="shared" si="674"/>
        <v>1.0406</v>
      </c>
      <c r="H10668">
        <v>273180</v>
      </c>
      <c r="I10668">
        <f t="shared" si="675"/>
        <v>-1.2057343586822311E-2</v>
      </c>
    </row>
    <row r="10669" spans="3:9" x14ac:dyDescent="0.2">
      <c r="C10669" s="4">
        <v>45828</v>
      </c>
      <c r="D10669">
        <v>103.17</v>
      </c>
      <c r="E10669" t="str">
        <f t="shared" si="672"/>
        <v>IOO</v>
      </c>
      <c r="F10669" s="4">
        <f t="shared" si="673"/>
        <v>45828</v>
      </c>
      <c r="G10669">
        <f t="shared" si="674"/>
        <v>1.0317000000000001</v>
      </c>
      <c r="H10669">
        <v>127196</v>
      </c>
      <c r="I10669">
        <f t="shared" si="675"/>
        <v>-8.5527580242167334E-3</v>
      </c>
    </row>
    <row r="10670" spans="3:9" x14ac:dyDescent="0.2">
      <c r="C10670" s="4">
        <v>45827</v>
      </c>
      <c r="D10670">
        <v>103.88999999999999</v>
      </c>
      <c r="E10670" t="str">
        <f t="shared" si="672"/>
        <v>IOO</v>
      </c>
      <c r="F10670" s="4">
        <f t="shared" si="673"/>
        <v>45827</v>
      </c>
      <c r="G10670">
        <f t="shared" si="674"/>
        <v>1.0388999999999999</v>
      </c>
      <c r="H10670">
        <v>0</v>
      </c>
      <c r="I10670">
        <f t="shared" si="675"/>
        <v>6.9787728990984288E-3</v>
      </c>
    </row>
    <row r="10671" spans="3:9" x14ac:dyDescent="0.2">
      <c r="C10671" s="4">
        <v>45826</v>
      </c>
      <c r="D10671">
        <v>103.88999999999999</v>
      </c>
      <c r="E10671" t="str">
        <f t="shared" si="672"/>
        <v>IOO</v>
      </c>
      <c r="F10671" s="4">
        <f t="shared" si="673"/>
        <v>45826</v>
      </c>
      <c r="G10671">
        <f t="shared" si="674"/>
        <v>1.0388999999999999</v>
      </c>
      <c r="H10671">
        <v>79569</v>
      </c>
      <c r="I10671">
        <f t="shared" si="675"/>
        <v>0</v>
      </c>
    </row>
    <row r="10672" spans="3:9" x14ac:dyDescent="0.2">
      <c r="C10672" s="4">
        <v>45825</v>
      </c>
      <c r="D10672">
        <v>103.85</v>
      </c>
      <c r="E10672" t="str">
        <f t="shared" si="672"/>
        <v>IOO</v>
      </c>
      <c r="F10672" s="4">
        <f t="shared" si="673"/>
        <v>45825</v>
      </c>
      <c r="G10672">
        <f t="shared" si="674"/>
        <v>1.0385</v>
      </c>
      <c r="H10672">
        <v>39020</v>
      </c>
      <c r="I10672">
        <f t="shared" si="675"/>
        <v>-3.8502262007888977E-4</v>
      </c>
    </row>
    <row r="10673" spans="3:9" x14ac:dyDescent="0.2">
      <c r="C10673" s="4">
        <v>45824</v>
      </c>
      <c r="D10673">
        <v>104.66</v>
      </c>
      <c r="E10673" t="str">
        <f t="shared" si="672"/>
        <v>IOO</v>
      </c>
      <c r="F10673" s="4">
        <f t="shared" si="673"/>
        <v>45824</v>
      </c>
      <c r="G10673">
        <f t="shared" si="674"/>
        <v>1.0466</v>
      </c>
      <c r="H10673">
        <v>102237</v>
      </c>
      <c r="I10673">
        <f t="shared" si="675"/>
        <v>7.7997111218102155E-3</v>
      </c>
    </row>
    <row r="10674" spans="3:9" x14ac:dyDescent="0.2">
      <c r="C10674" s="4">
        <v>45821</v>
      </c>
      <c r="D10674">
        <v>104.5</v>
      </c>
      <c r="E10674" t="str">
        <f t="shared" si="672"/>
        <v>IOO</v>
      </c>
      <c r="F10674" s="4">
        <f t="shared" si="673"/>
        <v>45821</v>
      </c>
      <c r="G10674">
        <f t="shared" si="674"/>
        <v>1.0449999999999999</v>
      </c>
      <c r="H10674">
        <v>51760</v>
      </c>
      <c r="I10674">
        <f t="shared" si="675"/>
        <v>-1.5287597936174402E-3</v>
      </c>
    </row>
    <row r="10675" spans="3:9" x14ac:dyDescent="0.2">
      <c r="C10675" s="4">
        <v>45820</v>
      </c>
      <c r="D10675">
        <v>105.86</v>
      </c>
      <c r="E10675" t="str">
        <f t="shared" si="672"/>
        <v>IOO</v>
      </c>
      <c r="F10675" s="4">
        <f t="shared" si="673"/>
        <v>45820</v>
      </c>
      <c r="G10675">
        <f t="shared" si="674"/>
        <v>1.0586</v>
      </c>
      <c r="H10675">
        <v>73681</v>
      </c>
      <c r="I10675">
        <f t="shared" si="675"/>
        <v>1.3014354066985812E-2</v>
      </c>
    </row>
    <row r="10676" spans="3:9" x14ac:dyDescent="0.2">
      <c r="C10676" s="4">
        <v>45819</v>
      </c>
      <c r="D10676">
        <v>105.36000000000001</v>
      </c>
      <c r="E10676" t="str">
        <f t="shared" si="672"/>
        <v>IOO</v>
      </c>
      <c r="F10676" s="4">
        <f t="shared" si="673"/>
        <v>45819</v>
      </c>
      <c r="G10676">
        <f t="shared" si="674"/>
        <v>1.0536000000000001</v>
      </c>
      <c r="H10676">
        <v>63653</v>
      </c>
      <c r="I10676">
        <f t="shared" si="675"/>
        <v>-4.7232193463063732E-3</v>
      </c>
    </row>
    <row r="10677" spans="3:9" x14ac:dyDescent="0.2">
      <c r="C10677" s="4">
        <v>45818</v>
      </c>
      <c r="D10677">
        <v>105.67</v>
      </c>
      <c r="E10677" t="str">
        <f t="shared" si="672"/>
        <v>IOO</v>
      </c>
      <c r="F10677" s="4">
        <f t="shared" si="673"/>
        <v>45818</v>
      </c>
      <c r="G10677">
        <f t="shared" si="674"/>
        <v>1.0567</v>
      </c>
      <c r="H10677">
        <v>48331</v>
      </c>
      <c r="I10677">
        <f t="shared" si="675"/>
        <v>2.9422930903566513E-3</v>
      </c>
    </row>
    <row r="10678" spans="3:9" x14ac:dyDescent="0.2">
      <c r="C10678" s="4">
        <v>45817</v>
      </c>
      <c r="D10678">
        <v>105.15999999999998</v>
      </c>
      <c r="E10678" t="str">
        <f t="shared" si="672"/>
        <v>IOO</v>
      </c>
      <c r="F10678" s="4">
        <f t="shared" si="673"/>
        <v>45817</v>
      </c>
      <c r="G10678">
        <f t="shared" si="674"/>
        <v>1.0515999999999999</v>
      </c>
      <c r="H10678">
        <v>55634</v>
      </c>
      <c r="I10678">
        <f t="shared" si="675"/>
        <v>-4.8263461720451373E-3</v>
      </c>
    </row>
    <row r="10679" spans="3:9" x14ac:dyDescent="0.2">
      <c r="C10679" s="4">
        <v>45814</v>
      </c>
      <c r="D10679">
        <v>104.98</v>
      </c>
      <c r="E10679" t="str">
        <f t="shared" si="672"/>
        <v>IOO</v>
      </c>
      <c r="F10679" s="4">
        <f t="shared" si="673"/>
        <v>45814</v>
      </c>
      <c r="G10679">
        <f t="shared" si="674"/>
        <v>1.0498000000000001</v>
      </c>
      <c r="H10679">
        <v>101620</v>
      </c>
      <c r="I10679">
        <f t="shared" si="675"/>
        <v>-1.7116774438947768E-3</v>
      </c>
    </row>
    <row r="10680" spans="3:9" x14ac:dyDescent="0.2">
      <c r="C10680" s="4">
        <v>45813</v>
      </c>
      <c r="D10680">
        <v>103.97000000000001</v>
      </c>
      <c r="E10680" t="str">
        <f t="shared" si="672"/>
        <v>IOO</v>
      </c>
      <c r="F10680" s="4">
        <f t="shared" si="673"/>
        <v>45813</v>
      </c>
      <c r="G10680">
        <f t="shared" si="674"/>
        <v>1.0397000000000001</v>
      </c>
      <c r="H10680">
        <v>107801</v>
      </c>
      <c r="I10680">
        <f t="shared" si="675"/>
        <v>-9.620880167650947E-3</v>
      </c>
    </row>
    <row r="10681" spans="3:9" x14ac:dyDescent="0.2">
      <c r="C10681" s="4">
        <v>45812</v>
      </c>
      <c r="D10681">
        <v>104.29000000000002</v>
      </c>
      <c r="E10681" t="str">
        <f t="shared" si="672"/>
        <v>IOO</v>
      </c>
      <c r="F10681" s="4">
        <f t="shared" si="673"/>
        <v>45812</v>
      </c>
      <c r="G10681">
        <f t="shared" si="674"/>
        <v>1.0429000000000002</v>
      </c>
      <c r="H10681">
        <v>63630</v>
      </c>
      <c r="I10681">
        <f t="shared" si="675"/>
        <v>3.0778109069924398E-3</v>
      </c>
    </row>
    <row r="10682" spans="3:9" x14ac:dyDescent="0.2">
      <c r="C10682" s="4">
        <v>45811</v>
      </c>
      <c r="D10682">
        <v>103.93999999999998</v>
      </c>
      <c r="E10682" t="str">
        <f t="shared" si="672"/>
        <v>IOO</v>
      </c>
      <c r="F10682" s="4">
        <f t="shared" si="673"/>
        <v>45811</v>
      </c>
      <c r="G10682">
        <f t="shared" si="674"/>
        <v>1.0393999999999999</v>
      </c>
      <c r="H10682">
        <v>135737</v>
      </c>
      <c r="I10682">
        <f t="shared" si="675"/>
        <v>-3.3560264646661508E-3</v>
      </c>
    </row>
    <row r="10683" spans="3:9" x14ac:dyDescent="0.2">
      <c r="C10683" s="4">
        <v>45810</v>
      </c>
      <c r="D10683">
        <v>103.42</v>
      </c>
      <c r="E10683" t="str">
        <f t="shared" si="672"/>
        <v>IOO</v>
      </c>
      <c r="F10683" s="4">
        <f t="shared" si="673"/>
        <v>45810</v>
      </c>
      <c r="G10683">
        <f t="shared" si="674"/>
        <v>1.0342</v>
      </c>
      <c r="H10683">
        <v>53112</v>
      </c>
      <c r="I10683">
        <f t="shared" si="675"/>
        <v>-5.0028862805463481E-3</v>
      </c>
    </row>
    <row r="10684" spans="3:9" x14ac:dyDescent="0.2">
      <c r="C10684" s="4">
        <v>45807</v>
      </c>
      <c r="D10684">
        <v>102.83</v>
      </c>
      <c r="E10684" t="str">
        <f t="shared" si="672"/>
        <v>IOO</v>
      </c>
      <c r="F10684" s="4">
        <f t="shared" si="673"/>
        <v>45807</v>
      </c>
      <c r="G10684">
        <f t="shared" si="674"/>
        <v>1.0283</v>
      </c>
      <c r="H10684">
        <v>221833</v>
      </c>
      <c r="I10684">
        <f t="shared" si="675"/>
        <v>-5.7048926706633196E-3</v>
      </c>
    </row>
    <row r="10685" spans="3:9" x14ac:dyDescent="0.2">
      <c r="C10685" s="4">
        <v>45806</v>
      </c>
      <c r="D10685">
        <v>103</v>
      </c>
      <c r="E10685" t="str">
        <f t="shared" si="672"/>
        <v>IOO</v>
      </c>
      <c r="F10685" s="4">
        <f t="shared" si="673"/>
        <v>45806</v>
      </c>
      <c r="G10685">
        <f t="shared" si="674"/>
        <v>1.03</v>
      </c>
      <c r="H10685">
        <v>50232</v>
      </c>
      <c r="I10685">
        <f t="shared" si="675"/>
        <v>1.653214042594664E-3</v>
      </c>
    </row>
    <row r="10686" spans="3:9" x14ac:dyDescent="0.2">
      <c r="C10686" s="4">
        <v>45805</v>
      </c>
      <c r="D10686">
        <v>102.29000000000002</v>
      </c>
      <c r="E10686" t="str">
        <f t="shared" si="672"/>
        <v>IOO</v>
      </c>
      <c r="F10686" s="4">
        <f t="shared" si="673"/>
        <v>45805</v>
      </c>
      <c r="G10686">
        <f t="shared" si="674"/>
        <v>1.0229000000000001</v>
      </c>
      <c r="H10686">
        <v>57840</v>
      </c>
      <c r="I10686">
        <f t="shared" si="675"/>
        <v>-6.8932038834950138E-3</v>
      </c>
    </row>
    <row r="10687" spans="3:9" x14ac:dyDescent="0.2">
      <c r="C10687" s="4">
        <v>45804</v>
      </c>
      <c r="D10687">
        <v>102.86999999999999</v>
      </c>
      <c r="E10687" t="str">
        <f t="shared" si="672"/>
        <v>IOO</v>
      </c>
      <c r="F10687" s="4">
        <f t="shared" si="673"/>
        <v>45804</v>
      </c>
      <c r="G10687">
        <f t="shared" si="674"/>
        <v>1.0286999999999999</v>
      </c>
      <c r="H10687">
        <v>56068</v>
      </c>
      <c r="I10687">
        <f t="shared" si="675"/>
        <v>5.6701534851890667E-3</v>
      </c>
    </row>
    <row r="10688" spans="3:9" x14ac:dyDescent="0.2">
      <c r="C10688" s="4">
        <v>45803</v>
      </c>
      <c r="D10688">
        <v>100.9</v>
      </c>
      <c r="E10688" t="str">
        <f t="shared" si="672"/>
        <v>IOO</v>
      </c>
      <c r="F10688" s="4">
        <f t="shared" si="673"/>
        <v>45803</v>
      </c>
      <c r="G10688">
        <f t="shared" si="674"/>
        <v>1.0090000000000001</v>
      </c>
      <c r="H10688">
        <v>0</v>
      </c>
      <c r="I10688">
        <f t="shared" si="675"/>
        <v>-1.9150383979780194E-2</v>
      </c>
    </row>
    <row r="10689" spans="3:9" x14ac:dyDescent="0.2">
      <c r="C10689" s="4">
        <v>45800</v>
      </c>
      <c r="D10689">
        <v>100.9</v>
      </c>
      <c r="E10689" t="str">
        <f t="shared" si="672"/>
        <v>IOO</v>
      </c>
      <c r="F10689" s="4">
        <f t="shared" si="673"/>
        <v>45800</v>
      </c>
      <c r="G10689">
        <f t="shared" si="674"/>
        <v>1.0090000000000001</v>
      </c>
      <c r="H10689">
        <v>52602</v>
      </c>
      <c r="I10689">
        <f t="shared" si="675"/>
        <v>0</v>
      </c>
    </row>
    <row r="10690" spans="3:9" x14ac:dyDescent="0.2">
      <c r="C10690" s="4">
        <v>45799</v>
      </c>
      <c r="D10690">
        <v>101.68000000000002</v>
      </c>
      <c r="E10690" t="str">
        <f t="shared" ref="E10690:E10753" si="676">IF(B10690&lt;&gt;"", B10690, E10689)</f>
        <v>IOO</v>
      </c>
      <c r="F10690" s="4">
        <f t="shared" ref="F10690:F10753" si="677">C10690</f>
        <v>45799</v>
      </c>
      <c r="G10690">
        <f t="shared" ref="G10690:G10753" si="678">D10690/100</f>
        <v>1.0168000000000001</v>
      </c>
      <c r="H10690">
        <v>91180</v>
      </c>
      <c r="I10690">
        <f t="shared" si="675"/>
        <v>7.730426164519244E-3</v>
      </c>
    </row>
    <row r="10691" spans="3:9" x14ac:dyDescent="0.2">
      <c r="C10691" s="4">
        <v>45798</v>
      </c>
      <c r="D10691">
        <v>101.6</v>
      </c>
      <c r="E10691" t="str">
        <f t="shared" si="676"/>
        <v>IOO</v>
      </c>
      <c r="F10691" s="4">
        <f t="shared" si="677"/>
        <v>45798</v>
      </c>
      <c r="G10691">
        <f t="shared" si="678"/>
        <v>1.016</v>
      </c>
      <c r="H10691">
        <v>83427</v>
      </c>
      <c r="I10691">
        <f t="shared" si="675"/>
        <v>-7.8678206136917339E-4</v>
      </c>
    </row>
    <row r="10692" spans="3:9" x14ac:dyDescent="0.2">
      <c r="C10692" s="4">
        <v>45797</v>
      </c>
      <c r="D10692">
        <v>102.73999999999998</v>
      </c>
      <c r="E10692" t="str">
        <f t="shared" si="676"/>
        <v>IOO</v>
      </c>
      <c r="F10692" s="4">
        <f t="shared" si="677"/>
        <v>45797</v>
      </c>
      <c r="G10692">
        <f t="shared" si="678"/>
        <v>1.0273999999999999</v>
      </c>
      <c r="H10692">
        <v>47262</v>
      </c>
      <c r="I10692">
        <f t="shared" ref="I10692:I10755" si="679">IF(E10692=E10691, (G10692/G10691)-1, "")</f>
        <v>1.1220472440944818E-2</v>
      </c>
    </row>
    <row r="10693" spans="3:9" x14ac:dyDescent="0.2">
      <c r="C10693" s="4">
        <v>45796</v>
      </c>
      <c r="D10693">
        <v>103.10999999999999</v>
      </c>
      <c r="E10693" t="str">
        <f t="shared" si="676"/>
        <v>IOO</v>
      </c>
      <c r="F10693" s="4">
        <f t="shared" si="677"/>
        <v>45796</v>
      </c>
      <c r="G10693">
        <f t="shared" si="678"/>
        <v>1.0310999999999999</v>
      </c>
      <c r="H10693">
        <v>94705</v>
      </c>
      <c r="I10693">
        <f t="shared" si="679"/>
        <v>3.601323729803374E-3</v>
      </c>
    </row>
    <row r="10694" spans="3:9" x14ac:dyDescent="0.2">
      <c r="C10694" s="4">
        <v>45793</v>
      </c>
      <c r="D10694">
        <v>102.8</v>
      </c>
      <c r="E10694" t="str">
        <f t="shared" si="676"/>
        <v>IOO</v>
      </c>
      <c r="F10694" s="4">
        <f t="shared" si="677"/>
        <v>45793</v>
      </c>
      <c r="G10694">
        <f t="shared" si="678"/>
        <v>1.028</v>
      </c>
      <c r="H10694">
        <v>55817</v>
      </c>
      <c r="I10694">
        <f t="shared" si="679"/>
        <v>-3.006497914848083E-3</v>
      </c>
    </row>
    <row r="10695" spans="3:9" x14ac:dyDescent="0.2">
      <c r="C10695" s="4">
        <v>45792</v>
      </c>
      <c r="D10695">
        <v>102.39</v>
      </c>
      <c r="E10695" t="str">
        <f t="shared" si="676"/>
        <v>IOO</v>
      </c>
      <c r="F10695" s="4">
        <f t="shared" si="677"/>
        <v>45792</v>
      </c>
      <c r="G10695">
        <f t="shared" si="678"/>
        <v>1.0239</v>
      </c>
      <c r="H10695">
        <v>110754</v>
      </c>
      <c r="I10695">
        <f t="shared" si="679"/>
        <v>-3.9883268482490131E-3</v>
      </c>
    </row>
    <row r="10696" spans="3:9" x14ac:dyDescent="0.2">
      <c r="C10696" s="4">
        <v>45791</v>
      </c>
      <c r="D10696">
        <v>102.07</v>
      </c>
      <c r="E10696" t="str">
        <f t="shared" si="676"/>
        <v>IOO</v>
      </c>
      <c r="F10696" s="4">
        <f t="shared" si="677"/>
        <v>45791</v>
      </c>
      <c r="G10696">
        <f t="shared" si="678"/>
        <v>1.0206999999999999</v>
      </c>
      <c r="H10696">
        <v>107583</v>
      </c>
      <c r="I10696">
        <f t="shared" si="679"/>
        <v>-3.1253052055866259E-3</v>
      </c>
    </row>
    <row r="10697" spans="3:9" x14ac:dyDescent="0.2">
      <c r="C10697" s="4">
        <v>45790</v>
      </c>
      <c r="D10697">
        <v>101.70000000000002</v>
      </c>
      <c r="E10697" t="str">
        <f t="shared" si="676"/>
        <v>IOO</v>
      </c>
      <c r="F10697" s="4">
        <f t="shared" si="677"/>
        <v>45790</v>
      </c>
      <c r="G10697">
        <f t="shared" si="678"/>
        <v>1.0170000000000001</v>
      </c>
      <c r="H10697">
        <v>94648</v>
      </c>
      <c r="I10697">
        <f t="shared" si="679"/>
        <v>-3.624963260507319E-3</v>
      </c>
    </row>
    <row r="10698" spans="3:9" x14ac:dyDescent="0.2">
      <c r="C10698" s="4">
        <v>45789</v>
      </c>
      <c r="D10698">
        <v>100.73999999999998</v>
      </c>
      <c r="E10698" t="str">
        <f t="shared" si="676"/>
        <v>IOO</v>
      </c>
      <c r="F10698" s="4">
        <f t="shared" si="677"/>
        <v>45789</v>
      </c>
      <c r="G10698">
        <f t="shared" si="678"/>
        <v>1.0073999999999999</v>
      </c>
      <c r="H10698">
        <v>119910</v>
      </c>
      <c r="I10698">
        <f t="shared" si="679"/>
        <v>-9.439528023599042E-3</v>
      </c>
    </row>
    <row r="10699" spans="3:9" x14ac:dyDescent="0.2">
      <c r="C10699" s="4">
        <v>45786</v>
      </c>
      <c r="D10699">
        <v>97.5</v>
      </c>
      <c r="E10699" t="str">
        <f t="shared" si="676"/>
        <v>IOO</v>
      </c>
      <c r="F10699" s="4">
        <f t="shared" si="677"/>
        <v>45786</v>
      </c>
      <c r="G10699">
        <f t="shared" si="678"/>
        <v>0.97499999999999998</v>
      </c>
      <c r="H10699">
        <v>79529</v>
      </c>
      <c r="I10699">
        <f t="shared" si="679"/>
        <v>-3.2162001191185063E-2</v>
      </c>
    </row>
    <row r="10700" spans="3:9" x14ac:dyDescent="0.2">
      <c r="C10700" s="4">
        <v>45785</v>
      </c>
      <c r="D10700">
        <v>97.52</v>
      </c>
      <c r="E10700" t="str">
        <f t="shared" si="676"/>
        <v>IOO</v>
      </c>
      <c r="F10700" s="4">
        <f t="shared" si="677"/>
        <v>45785</v>
      </c>
      <c r="G10700">
        <f t="shared" si="678"/>
        <v>0.97519999999999996</v>
      </c>
      <c r="H10700">
        <v>228963</v>
      </c>
      <c r="I10700">
        <f t="shared" si="679"/>
        <v>2.0512820512808005E-4</v>
      </c>
    </row>
    <row r="10701" spans="3:9" x14ac:dyDescent="0.2">
      <c r="C10701" s="4">
        <v>45784</v>
      </c>
      <c r="D10701">
        <v>97.02</v>
      </c>
      <c r="E10701" t="str">
        <f t="shared" si="676"/>
        <v>IOO</v>
      </c>
      <c r="F10701" s="4">
        <f t="shared" si="677"/>
        <v>45784</v>
      </c>
      <c r="G10701">
        <f t="shared" si="678"/>
        <v>0.97019999999999995</v>
      </c>
      <c r="H10701">
        <v>145260</v>
      </c>
      <c r="I10701">
        <f t="shared" si="679"/>
        <v>-5.1271534044298184E-3</v>
      </c>
    </row>
    <row r="10702" spans="3:9" x14ac:dyDescent="0.2">
      <c r="C10702" s="4">
        <v>45783</v>
      </c>
      <c r="D10702">
        <v>97.06</v>
      </c>
      <c r="E10702" t="str">
        <f t="shared" si="676"/>
        <v>IOO</v>
      </c>
      <c r="F10702" s="4">
        <f t="shared" si="677"/>
        <v>45783</v>
      </c>
      <c r="G10702">
        <f t="shared" si="678"/>
        <v>0.97060000000000002</v>
      </c>
      <c r="H10702">
        <v>265563</v>
      </c>
      <c r="I10702">
        <f t="shared" si="679"/>
        <v>4.1228612657184804E-4</v>
      </c>
    </row>
    <row r="10703" spans="3:9" x14ac:dyDescent="0.2">
      <c r="C10703" s="4">
        <v>45782</v>
      </c>
      <c r="D10703">
        <v>97.64</v>
      </c>
      <c r="E10703" t="str">
        <f t="shared" si="676"/>
        <v>IOO</v>
      </c>
      <c r="F10703" s="4">
        <f t="shared" si="677"/>
        <v>45782</v>
      </c>
      <c r="G10703">
        <f t="shared" si="678"/>
        <v>0.97640000000000005</v>
      </c>
      <c r="H10703">
        <v>215353</v>
      </c>
      <c r="I10703">
        <f t="shared" si="679"/>
        <v>5.9756851432104519E-3</v>
      </c>
    </row>
    <row r="10704" spans="3:9" x14ac:dyDescent="0.2">
      <c r="C10704" s="4">
        <v>45779</v>
      </c>
      <c r="D10704">
        <v>98.3</v>
      </c>
      <c r="E10704" t="str">
        <f t="shared" si="676"/>
        <v>IOO</v>
      </c>
      <c r="F10704" s="4">
        <f t="shared" si="677"/>
        <v>45779</v>
      </c>
      <c r="G10704">
        <f t="shared" si="678"/>
        <v>0.98299999999999998</v>
      </c>
      <c r="H10704">
        <v>96349</v>
      </c>
      <c r="I10704">
        <f t="shared" si="679"/>
        <v>6.7595247849241424E-3</v>
      </c>
    </row>
    <row r="10705" spans="2:9" x14ac:dyDescent="0.2">
      <c r="C10705" s="4">
        <v>45778</v>
      </c>
      <c r="D10705">
        <v>97.02</v>
      </c>
      <c r="E10705" t="str">
        <f t="shared" si="676"/>
        <v>IOO</v>
      </c>
      <c r="F10705" s="4">
        <f t="shared" si="677"/>
        <v>45778</v>
      </c>
      <c r="G10705">
        <f t="shared" si="678"/>
        <v>0.97019999999999995</v>
      </c>
      <c r="H10705">
        <v>206643</v>
      </c>
      <c r="I10705">
        <f t="shared" si="679"/>
        <v>-1.3021363173957301E-2</v>
      </c>
    </row>
    <row r="10706" spans="2:9" x14ac:dyDescent="0.2">
      <c r="B10706" t="s">
        <v>293</v>
      </c>
      <c r="C10706" s="4">
        <v>45957</v>
      </c>
      <c r="D10706">
        <v>3626</v>
      </c>
      <c r="E10706" t="str">
        <f t="shared" si="676"/>
        <v>IOZ</v>
      </c>
      <c r="F10706" s="4">
        <f t="shared" si="677"/>
        <v>45957</v>
      </c>
      <c r="G10706">
        <f t="shared" si="678"/>
        <v>36.26</v>
      </c>
      <c r="H10706">
        <v>344310</v>
      </c>
      <c r="I10706" t="str">
        <f t="shared" si="679"/>
        <v/>
      </c>
    </row>
    <row r="10707" spans="2:9" x14ac:dyDescent="0.2">
      <c r="C10707" s="4">
        <v>45954</v>
      </c>
      <c r="D10707">
        <v>3614</v>
      </c>
      <c r="E10707" t="str">
        <f t="shared" si="676"/>
        <v>IOZ</v>
      </c>
      <c r="F10707" s="4">
        <f t="shared" si="677"/>
        <v>45954</v>
      </c>
      <c r="G10707">
        <f t="shared" si="678"/>
        <v>36.14</v>
      </c>
      <c r="H10707">
        <v>266941</v>
      </c>
      <c r="I10707">
        <f t="shared" si="679"/>
        <v>-3.309431880860414E-3</v>
      </c>
    </row>
    <row r="10708" spans="2:9" x14ac:dyDescent="0.2">
      <c r="C10708" s="4">
        <v>45953</v>
      </c>
      <c r="D10708">
        <v>3620.0000000000005</v>
      </c>
      <c r="E10708" t="str">
        <f t="shared" si="676"/>
        <v>IOZ</v>
      </c>
      <c r="F10708" s="4">
        <f t="shared" si="677"/>
        <v>45953</v>
      </c>
      <c r="G10708">
        <f t="shared" si="678"/>
        <v>36.200000000000003</v>
      </c>
      <c r="H10708">
        <v>178428</v>
      </c>
      <c r="I10708">
        <f t="shared" si="679"/>
        <v>1.6602102933038765E-3</v>
      </c>
    </row>
    <row r="10709" spans="2:9" x14ac:dyDescent="0.2">
      <c r="C10709" s="4">
        <v>45952</v>
      </c>
      <c r="D10709">
        <v>3614</v>
      </c>
      <c r="E10709" t="str">
        <f t="shared" si="676"/>
        <v>IOZ</v>
      </c>
      <c r="F10709" s="4">
        <f t="shared" si="677"/>
        <v>45952</v>
      </c>
      <c r="G10709">
        <f t="shared" si="678"/>
        <v>36.14</v>
      </c>
      <c r="H10709">
        <v>340955</v>
      </c>
      <c r="I10709">
        <f t="shared" si="679"/>
        <v>-1.6574585635359407E-3</v>
      </c>
    </row>
    <row r="10710" spans="2:9" x14ac:dyDescent="0.2">
      <c r="C10710" s="4">
        <v>45951</v>
      </c>
      <c r="D10710">
        <v>3644</v>
      </c>
      <c r="E10710" t="str">
        <f t="shared" si="676"/>
        <v>IOZ</v>
      </c>
      <c r="F10710" s="4">
        <f t="shared" si="677"/>
        <v>45951</v>
      </c>
      <c r="G10710">
        <f t="shared" si="678"/>
        <v>36.44</v>
      </c>
      <c r="H10710">
        <v>394771</v>
      </c>
      <c r="I10710">
        <f t="shared" si="679"/>
        <v>8.3010514665189383E-3</v>
      </c>
    </row>
    <row r="10711" spans="2:9" x14ac:dyDescent="0.2">
      <c r="C10711" s="4">
        <v>45950</v>
      </c>
      <c r="D10711">
        <v>3615</v>
      </c>
      <c r="E10711" t="str">
        <f t="shared" si="676"/>
        <v>IOZ</v>
      </c>
      <c r="F10711" s="4">
        <f t="shared" si="677"/>
        <v>45950</v>
      </c>
      <c r="G10711">
        <f t="shared" si="678"/>
        <v>36.15</v>
      </c>
      <c r="H10711">
        <v>161201</v>
      </c>
      <c r="I10711">
        <f t="shared" si="679"/>
        <v>-7.9582875960483301E-3</v>
      </c>
    </row>
    <row r="10712" spans="2:9" x14ac:dyDescent="0.2">
      <c r="C10712" s="4">
        <v>45947</v>
      </c>
      <c r="D10712">
        <v>3603</v>
      </c>
      <c r="E10712" t="str">
        <f t="shared" si="676"/>
        <v>IOZ</v>
      </c>
      <c r="F10712" s="4">
        <f t="shared" si="677"/>
        <v>45947</v>
      </c>
      <c r="G10712">
        <f t="shared" si="678"/>
        <v>36.03</v>
      </c>
      <c r="H10712">
        <v>311980</v>
      </c>
      <c r="I10712">
        <f t="shared" si="679"/>
        <v>-3.3195020746886739E-3</v>
      </c>
    </row>
    <row r="10713" spans="2:9" x14ac:dyDescent="0.2">
      <c r="C10713" s="4">
        <v>45946</v>
      </c>
      <c r="D10713">
        <v>3632</v>
      </c>
      <c r="E10713" t="str">
        <f t="shared" si="676"/>
        <v>IOZ</v>
      </c>
      <c r="F10713" s="4">
        <f t="shared" si="677"/>
        <v>45946</v>
      </c>
      <c r="G10713">
        <f t="shared" si="678"/>
        <v>36.32</v>
      </c>
      <c r="H10713">
        <v>248436</v>
      </c>
      <c r="I10713">
        <f t="shared" si="679"/>
        <v>8.0488481820704116E-3</v>
      </c>
    </row>
    <row r="10714" spans="2:9" x14ac:dyDescent="0.2">
      <c r="C10714" s="4">
        <v>45945</v>
      </c>
      <c r="D10714">
        <v>3599</v>
      </c>
      <c r="E10714" t="str">
        <f t="shared" si="676"/>
        <v>IOZ</v>
      </c>
      <c r="F10714" s="4">
        <f t="shared" si="677"/>
        <v>45945</v>
      </c>
      <c r="G10714">
        <f t="shared" si="678"/>
        <v>35.99</v>
      </c>
      <c r="H10714">
        <v>229906</v>
      </c>
      <c r="I10714">
        <f t="shared" si="679"/>
        <v>-9.0859030837003862E-3</v>
      </c>
    </row>
    <row r="10715" spans="2:9" x14ac:dyDescent="0.2">
      <c r="C10715" s="4">
        <v>45944</v>
      </c>
      <c r="D10715">
        <v>3565</v>
      </c>
      <c r="E10715" t="str">
        <f t="shared" si="676"/>
        <v>IOZ</v>
      </c>
      <c r="F10715" s="4">
        <f t="shared" si="677"/>
        <v>45944</v>
      </c>
      <c r="G10715">
        <f t="shared" si="678"/>
        <v>35.65</v>
      </c>
      <c r="H10715">
        <v>278152</v>
      </c>
      <c r="I10715">
        <f t="shared" si="679"/>
        <v>-9.4470686301751927E-3</v>
      </c>
    </row>
    <row r="10716" spans="2:9" x14ac:dyDescent="0.2">
      <c r="C10716" s="4">
        <v>45943</v>
      </c>
      <c r="D10716">
        <v>3556</v>
      </c>
      <c r="E10716" t="str">
        <f t="shared" si="676"/>
        <v>IOZ</v>
      </c>
      <c r="F10716" s="4">
        <f t="shared" si="677"/>
        <v>45943</v>
      </c>
      <c r="G10716">
        <f t="shared" si="678"/>
        <v>35.56</v>
      </c>
      <c r="H10716">
        <v>153341</v>
      </c>
      <c r="I10716">
        <f t="shared" si="679"/>
        <v>-2.5245441795230805E-3</v>
      </c>
    </row>
    <row r="10717" spans="2:9" x14ac:dyDescent="0.2">
      <c r="C10717" s="4">
        <v>45940</v>
      </c>
      <c r="D10717">
        <v>3585</v>
      </c>
      <c r="E10717" t="str">
        <f t="shared" si="676"/>
        <v>IOZ</v>
      </c>
      <c r="F10717" s="4">
        <f t="shared" si="677"/>
        <v>45940</v>
      </c>
      <c r="G10717">
        <f t="shared" si="678"/>
        <v>35.85</v>
      </c>
      <c r="H10717">
        <v>376846</v>
      </c>
      <c r="I10717">
        <f t="shared" si="679"/>
        <v>8.1552305961754001E-3</v>
      </c>
    </row>
    <row r="10718" spans="2:9" x14ac:dyDescent="0.2">
      <c r="C10718" s="4">
        <v>45939</v>
      </c>
      <c r="D10718">
        <v>3638.0000000000005</v>
      </c>
      <c r="E10718" t="str">
        <f t="shared" si="676"/>
        <v>IOZ</v>
      </c>
      <c r="F10718" s="4">
        <f t="shared" si="677"/>
        <v>45939</v>
      </c>
      <c r="G10718">
        <f t="shared" si="678"/>
        <v>36.380000000000003</v>
      </c>
      <c r="H10718">
        <v>1157036</v>
      </c>
      <c r="I10718">
        <f t="shared" si="679"/>
        <v>1.4783821478382198E-2</v>
      </c>
    </row>
    <row r="10719" spans="2:9" x14ac:dyDescent="0.2">
      <c r="C10719" s="4">
        <v>45938</v>
      </c>
      <c r="D10719">
        <v>3626</v>
      </c>
      <c r="E10719" t="str">
        <f t="shared" si="676"/>
        <v>IOZ</v>
      </c>
      <c r="F10719" s="4">
        <f t="shared" si="677"/>
        <v>45938</v>
      </c>
      <c r="G10719">
        <f t="shared" si="678"/>
        <v>36.26</v>
      </c>
      <c r="H10719">
        <v>232949</v>
      </c>
      <c r="I10719">
        <f t="shared" si="679"/>
        <v>-3.2985156679495864E-3</v>
      </c>
    </row>
    <row r="10720" spans="2:9" x14ac:dyDescent="0.2">
      <c r="C10720" s="4">
        <v>45937</v>
      </c>
      <c r="D10720">
        <v>3634.0000000000005</v>
      </c>
      <c r="E10720" t="str">
        <f t="shared" si="676"/>
        <v>IOZ</v>
      </c>
      <c r="F10720" s="4">
        <f t="shared" si="677"/>
        <v>45937</v>
      </c>
      <c r="G10720">
        <f t="shared" si="678"/>
        <v>36.340000000000003</v>
      </c>
      <c r="H10720">
        <v>638227</v>
      </c>
      <c r="I10720">
        <f t="shared" si="679"/>
        <v>2.2062879205737573E-3</v>
      </c>
    </row>
    <row r="10721" spans="3:9" x14ac:dyDescent="0.2">
      <c r="C10721" s="4">
        <v>45936</v>
      </c>
      <c r="D10721">
        <v>3643</v>
      </c>
      <c r="E10721" t="str">
        <f t="shared" si="676"/>
        <v>IOZ</v>
      </c>
      <c r="F10721" s="4">
        <f t="shared" si="677"/>
        <v>45936</v>
      </c>
      <c r="G10721">
        <f t="shared" si="678"/>
        <v>36.43</v>
      </c>
      <c r="H10721">
        <v>397884</v>
      </c>
      <c r="I10721">
        <f t="shared" si="679"/>
        <v>2.476609796367546E-3</v>
      </c>
    </row>
    <row r="10722" spans="3:9" x14ac:dyDescent="0.2">
      <c r="C10722" s="4">
        <v>45933</v>
      </c>
      <c r="D10722">
        <v>3647</v>
      </c>
      <c r="E10722" t="str">
        <f t="shared" si="676"/>
        <v>IOZ</v>
      </c>
      <c r="F10722" s="4">
        <f t="shared" si="677"/>
        <v>45933</v>
      </c>
      <c r="G10722">
        <f t="shared" si="678"/>
        <v>36.47</v>
      </c>
      <c r="H10722">
        <v>127823</v>
      </c>
      <c r="I10722">
        <f t="shared" si="679"/>
        <v>1.0979961570134478E-3</v>
      </c>
    </row>
    <row r="10723" spans="3:9" x14ac:dyDescent="0.2">
      <c r="C10723" s="4">
        <v>45932</v>
      </c>
      <c r="D10723">
        <v>3629</v>
      </c>
      <c r="E10723" t="str">
        <f t="shared" si="676"/>
        <v>IOZ</v>
      </c>
      <c r="F10723" s="4">
        <f t="shared" si="677"/>
        <v>45932</v>
      </c>
      <c r="G10723">
        <f t="shared" si="678"/>
        <v>36.29</v>
      </c>
      <c r="H10723">
        <v>230567</v>
      </c>
      <c r="I10723">
        <f t="shared" si="679"/>
        <v>-4.9355634768302181E-3</v>
      </c>
    </row>
    <row r="10724" spans="3:9" x14ac:dyDescent="0.2">
      <c r="C10724" s="4">
        <v>45931</v>
      </c>
      <c r="D10724">
        <v>3586</v>
      </c>
      <c r="E10724" t="str">
        <f t="shared" si="676"/>
        <v>IOZ</v>
      </c>
      <c r="F10724" s="4">
        <f t="shared" si="677"/>
        <v>45931</v>
      </c>
      <c r="G10724">
        <f t="shared" si="678"/>
        <v>35.86</v>
      </c>
      <c r="H10724">
        <v>183851</v>
      </c>
      <c r="I10724">
        <f t="shared" si="679"/>
        <v>-1.1848994213281894E-2</v>
      </c>
    </row>
    <row r="10725" spans="3:9" x14ac:dyDescent="0.2">
      <c r="C10725" s="4">
        <v>45930</v>
      </c>
      <c r="D10725">
        <v>3589</v>
      </c>
      <c r="E10725" t="str">
        <f t="shared" si="676"/>
        <v>IOZ</v>
      </c>
      <c r="F10725" s="4">
        <f t="shared" si="677"/>
        <v>45930</v>
      </c>
      <c r="G10725">
        <f t="shared" si="678"/>
        <v>35.89</v>
      </c>
      <c r="H10725">
        <v>354574</v>
      </c>
      <c r="I10725">
        <f t="shared" si="679"/>
        <v>8.3658672615727347E-4</v>
      </c>
    </row>
    <row r="10726" spans="3:9" x14ac:dyDescent="0.2">
      <c r="C10726" s="4">
        <v>45929</v>
      </c>
      <c r="D10726">
        <v>3596</v>
      </c>
      <c r="E10726" t="str">
        <f t="shared" si="676"/>
        <v>IOZ</v>
      </c>
      <c r="F10726" s="4">
        <f t="shared" si="677"/>
        <v>45929</v>
      </c>
      <c r="G10726">
        <f t="shared" si="678"/>
        <v>35.96</v>
      </c>
      <c r="H10726">
        <v>499292</v>
      </c>
      <c r="I10726">
        <f t="shared" si="679"/>
        <v>1.9504040122597655E-3</v>
      </c>
    </row>
    <row r="10727" spans="3:9" x14ac:dyDescent="0.2">
      <c r="C10727" s="4">
        <v>45926</v>
      </c>
      <c r="D10727">
        <v>3561.9999999999995</v>
      </c>
      <c r="E10727" t="str">
        <f t="shared" si="676"/>
        <v>IOZ</v>
      </c>
      <c r="F10727" s="4">
        <f t="shared" si="677"/>
        <v>45926</v>
      </c>
      <c r="G10727">
        <f t="shared" si="678"/>
        <v>35.619999999999997</v>
      </c>
      <c r="H10727">
        <v>279191</v>
      </c>
      <c r="I10727">
        <f t="shared" si="679"/>
        <v>-9.4549499443827845E-3</v>
      </c>
    </row>
    <row r="10728" spans="3:9" x14ac:dyDescent="0.2">
      <c r="C10728" s="4">
        <v>45925</v>
      </c>
      <c r="D10728">
        <v>3556</v>
      </c>
      <c r="E10728" t="str">
        <f t="shared" si="676"/>
        <v>IOZ</v>
      </c>
      <c r="F10728" s="4">
        <f t="shared" si="677"/>
        <v>45925</v>
      </c>
      <c r="G10728">
        <f t="shared" si="678"/>
        <v>35.56</v>
      </c>
      <c r="H10728">
        <v>460567</v>
      </c>
      <c r="I10728">
        <f t="shared" si="679"/>
        <v>-1.6844469399212025E-3</v>
      </c>
    </row>
    <row r="10729" spans="3:9" x14ac:dyDescent="0.2">
      <c r="C10729" s="4">
        <v>45924</v>
      </c>
      <c r="D10729">
        <v>3553</v>
      </c>
      <c r="E10729" t="str">
        <f t="shared" si="676"/>
        <v>IOZ</v>
      </c>
      <c r="F10729" s="4">
        <f t="shared" si="677"/>
        <v>45924</v>
      </c>
      <c r="G10729">
        <f t="shared" si="678"/>
        <v>35.53</v>
      </c>
      <c r="H10729">
        <v>368772</v>
      </c>
      <c r="I10729">
        <f t="shared" si="679"/>
        <v>-8.4364454443197623E-4</v>
      </c>
    </row>
    <row r="10730" spans="3:9" x14ac:dyDescent="0.2">
      <c r="C10730" s="4">
        <v>45923</v>
      </c>
      <c r="D10730">
        <v>3588.0000000000005</v>
      </c>
      <c r="E10730" t="str">
        <f t="shared" si="676"/>
        <v>IOZ</v>
      </c>
      <c r="F10730" s="4">
        <f t="shared" si="677"/>
        <v>45923</v>
      </c>
      <c r="G10730">
        <f t="shared" si="678"/>
        <v>35.880000000000003</v>
      </c>
      <c r="H10730">
        <v>457910</v>
      </c>
      <c r="I10730">
        <f t="shared" si="679"/>
        <v>9.8508302842668094E-3</v>
      </c>
    </row>
    <row r="10731" spans="3:9" x14ac:dyDescent="0.2">
      <c r="C10731" s="4">
        <v>45922</v>
      </c>
      <c r="D10731">
        <v>3572.9999999999995</v>
      </c>
      <c r="E10731" t="str">
        <f t="shared" si="676"/>
        <v>IOZ</v>
      </c>
      <c r="F10731" s="4">
        <f t="shared" si="677"/>
        <v>45922</v>
      </c>
      <c r="G10731">
        <f t="shared" si="678"/>
        <v>35.729999999999997</v>
      </c>
      <c r="H10731">
        <v>333649</v>
      </c>
      <c r="I10731">
        <f t="shared" si="679"/>
        <v>-4.180602006689127E-3</v>
      </c>
    </row>
    <row r="10732" spans="3:9" x14ac:dyDescent="0.2">
      <c r="C10732" s="4">
        <v>45919</v>
      </c>
      <c r="D10732">
        <v>3556</v>
      </c>
      <c r="E10732" t="str">
        <f t="shared" si="676"/>
        <v>IOZ</v>
      </c>
      <c r="F10732" s="4">
        <f t="shared" si="677"/>
        <v>45919</v>
      </c>
      <c r="G10732">
        <f t="shared" si="678"/>
        <v>35.56</v>
      </c>
      <c r="H10732">
        <v>549053</v>
      </c>
      <c r="I10732">
        <f t="shared" si="679"/>
        <v>-4.7579065211305061E-3</v>
      </c>
    </row>
    <row r="10733" spans="3:9" x14ac:dyDescent="0.2">
      <c r="C10733" s="4">
        <v>45918</v>
      </c>
      <c r="D10733">
        <v>3549</v>
      </c>
      <c r="E10733" t="str">
        <f t="shared" si="676"/>
        <v>IOZ</v>
      </c>
      <c r="F10733" s="4">
        <f t="shared" si="677"/>
        <v>45918</v>
      </c>
      <c r="G10733">
        <f t="shared" si="678"/>
        <v>35.49</v>
      </c>
      <c r="H10733">
        <v>391663</v>
      </c>
      <c r="I10733">
        <f t="shared" si="679"/>
        <v>-1.9685039370078705E-3</v>
      </c>
    </row>
    <row r="10734" spans="3:9" x14ac:dyDescent="0.2">
      <c r="C10734" s="4">
        <v>45917</v>
      </c>
      <c r="D10734">
        <v>3574</v>
      </c>
      <c r="E10734" t="str">
        <f t="shared" si="676"/>
        <v>IOZ</v>
      </c>
      <c r="F10734" s="4">
        <f t="shared" si="677"/>
        <v>45917</v>
      </c>
      <c r="G10734">
        <f t="shared" si="678"/>
        <v>35.74</v>
      </c>
      <c r="H10734">
        <v>269235</v>
      </c>
      <c r="I10734">
        <f t="shared" si="679"/>
        <v>7.0442378134685235E-3</v>
      </c>
    </row>
    <row r="10735" spans="3:9" x14ac:dyDescent="0.2">
      <c r="C10735" s="4">
        <v>45916</v>
      </c>
      <c r="D10735">
        <v>3600</v>
      </c>
      <c r="E10735" t="str">
        <f t="shared" si="676"/>
        <v>IOZ</v>
      </c>
      <c r="F10735" s="4">
        <f t="shared" si="677"/>
        <v>45916</v>
      </c>
      <c r="G10735">
        <f t="shared" si="678"/>
        <v>36</v>
      </c>
      <c r="H10735">
        <v>190302</v>
      </c>
      <c r="I10735">
        <f t="shared" si="679"/>
        <v>7.2747621712365707E-3</v>
      </c>
    </row>
    <row r="10736" spans="3:9" x14ac:dyDescent="0.2">
      <c r="C10736" s="4">
        <v>45915</v>
      </c>
      <c r="D10736">
        <v>3589</v>
      </c>
      <c r="E10736" t="str">
        <f t="shared" si="676"/>
        <v>IOZ</v>
      </c>
      <c r="F10736" s="4">
        <f t="shared" si="677"/>
        <v>45915</v>
      </c>
      <c r="G10736">
        <f t="shared" si="678"/>
        <v>35.89</v>
      </c>
      <c r="H10736">
        <v>189922</v>
      </c>
      <c r="I10736">
        <f t="shared" si="679"/>
        <v>-3.0555555555555891E-3</v>
      </c>
    </row>
    <row r="10737" spans="3:9" x14ac:dyDescent="0.2">
      <c r="C10737" s="4">
        <v>45912</v>
      </c>
      <c r="D10737">
        <v>3595.0000000000005</v>
      </c>
      <c r="E10737" t="str">
        <f t="shared" si="676"/>
        <v>IOZ</v>
      </c>
      <c r="F10737" s="4">
        <f t="shared" si="677"/>
        <v>45912</v>
      </c>
      <c r="G10737">
        <f t="shared" si="678"/>
        <v>35.950000000000003</v>
      </c>
      <c r="H10737">
        <v>362629</v>
      </c>
      <c r="I10737">
        <f t="shared" si="679"/>
        <v>1.6717748676511324E-3</v>
      </c>
    </row>
    <row r="10738" spans="3:9" x14ac:dyDescent="0.2">
      <c r="C10738" s="4">
        <v>45911</v>
      </c>
      <c r="D10738">
        <v>3565.9999999999995</v>
      </c>
      <c r="E10738" t="str">
        <f t="shared" si="676"/>
        <v>IOZ</v>
      </c>
      <c r="F10738" s="4">
        <f t="shared" si="677"/>
        <v>45911</v>
      </c>
      <c r="G10738">
        <f t="shared" si="678"/>
        <v>35.659999999999997</v>
      </c>
      <c r="H10738">
        <v>313584</v>
      </c>
      <c r="I10738">
        <f t="shared" si="679"/>
        <v>-8.0667593880391353E-3</v>
      </c>
    </row>
    <row r="10739" spans="3:9" x14ac:dyDescent="0.2">
      <c r="C10739" s="4">
        <v>45910</v>
      </c>
      <c r="D10739">
        <v>3578</v>
      </c>
      <c r="E10739" t="str">
        <f t="shared" si="676"/>
        <v>IOZ</v>
      </c>
      <c r="F10739" s="4">
        <f t="shared" si="677"/>
        <v>45910</v>
      </c>
      <c r="G10739">
        <f t="shared" si="678"/>
        <v>35.78</v>
      </c>
      <c r="H10739">
        <v>219295</v>
      </c>
      <c r="I10739">
        <f t="shared" si="679"/>
        <v>3.3651149747617737E-3</v>
      </c>
    </row>
    <row r="10740" spans="3:9" x14ac:dyDescent="0.2">
      <c r="C10740" s="4">
        <v>45909</v>
      </c>
      <c r="D10740">
        <v>3564</v>
      </c>
      <c r="E10740" t="str">
        <f t="shared" si="676"/>
        <v>IOZ</v>
      </c>
      <c r="F10740" s="4">
        <f t="shared" si="677"/>
        <v>45909</v>
      </c>
      <c r="G10740">
        <f t="shared" si="678"/>
        <v>35.64</v>
      </c>
      <c r="H10740">
        <v>479090</v>
      </c>
      <c r="I10740">
        <f t="shared" si="679"/>
        <v>-3.9128004471772337E-3</v>
      </c>
    </row>
    <row r="10741" spans="3:9" x14ac:dyDescent="0.2">
      <c r="C10741" s="4">
        <v>45908</v>
      </c>
      <c r="D10741">
        <v>3585</v>
      </c>
      <c r="E10741" t="str">
        <f t="shared" si="676"/>
        <v>IOZ</v>
      </c>
      <c r="F10741" s="4">
        <f t="shared" si="677"/>
        <v>45908</v>
      </c>
      <c r="G10741">
        <f t="shared" si="678"/>
        <v>35.85</v>
      </c>
      <c r="H10741">
        <v>200542</v>
      </c>
      <c r="I10741">
        <f t="shared" si="679"/>
        <v>5.8922558922558377E-3</v>
      </c>
    </row>
    <row r="10742" spans="3:9" x14ac:dyDescent="0.2">
      <c r="C10742" s="4">
        <v>45905</v>
      </c>
      <c r="D10742">
        <v>3593</v>
      </c>
      <c r="E10742" t="str">
        <f t="shared" si="676"/>
        <v>IOZ</v>
      </c>
      <c r="F10742" s="4">
        <f t="shared" si="677"/>
        <v>45905</v>
      </c>
      <c r="G10742">
        <f t="shared" si="678"/>
        <v>35.93</v>
      </c>
      <c r="H10742">
        <v>209976</v>
      </c>
      <c r="I10742">
        <f t="shared" si="679"/>
        <v>2.2315202231519837E-3</v>
      </c>
    </row>
    <row r="10743" spans="3:9" x14ac:dyDescent="0.2">
      <c r="C10743" s="4">
        <v>45904</v>
      </c>
      <c r="D10743">
        <v>3575</v>
      </c>
      <c r="E10743" t="str">
        <f t="shared" si="676"/>
        <v>IOZ</v>
      </c>
      <c r="F10743" s="4">
        <f t="shared" si="677"/>
        <v>45904</v>
      </c>
      <c r="G10743">
        <f t="shared" si="678"/>
        <v>35.75</v>
      </c>
      <c r="H10743">
        <v>254671</v>
      </c>
      <c r="I10743">
        <f t="shared" si="679"/>
        <v>-5.0097411633732714E-3</v>
      </c>
    </row>
    <row r="10744" spans="3:9" x14ac:dyDescent="0.2">
      <c r="C10744" s="4">
        <v>45903</v>
      </c>
      <c r="D10744">
        <v>3532</v>
      </c>
      <c r="E10744" t="str">
        <f t="shared" si="676"/>
        <v>IOZ</v>
      </c>
      <c r="F10744" s="4">
        <f t="shared" si="677"/>
        <v>45903</v>
      </c>
      <c r="G10744">
        <f t="shared" si="678"/>
        <v>35.32</v>
      </c>
      <c r="H10744">
        <v>331959</v>
      </c>
      <c r="I10744">
        <f t="shared" si="679"/>
        <v>-1.2027972027972011E-2</v>
      </c>
    </row>
    <row r="10745" spans="3:9" x14ac:dyDescent="0.2">
      <c r="C10745" s="4">
        <v>45902</v>
      </c>
      <c r="D10745">
        <v>3592</v>
      </c>
      <c r="E10745" t="str">
        <f t="shared" si="676"/>
        <v>IOZ</v>
      </c>
      <c r="F10745" s="4">
        <f t="shared" si="677"/>
        <v>45902</v>
      </c>
      <c r="G10745">
        <f t="shared" si="678"/>
        <v>35.92</v>
      </c>
      <c r="H10745">
        <v>302869</v>
      </c>
      <c r="I10745">
        <f t="shared" si="679"/>
        <v>1.6987542468856143E-2</v>
      </c>
    </row>
    <row r="10746" spans="3:9" x14ac:dyDescent="0.2">
      <c r="C10746" s="4">
        <v>45901</v>
      </c>
      <c r="D10746">
        <v>3602.0000000000005</v>
      </c>
      <c r="E10746" t="str">
        <f t="shared" si="676"/>
        <v>IOZ</v>
      </c>
      <c r="F10746" s="4">
        <f t="shared" si="677"/>
        <v>45901</v>
      </c>
      <c r="G10746">
        <f t="shared" si="678"/>
        <v>36.020000000000003</v>
      </c>
      <c r="H10746">
        <v>306795</v>
      </c>
      <c r="I10746">
        <f t="shared" si="679"/>
        <v>2.7839643652560753E-3</v>
      </c>
    </row>
    <row r="10747" spans="3:9" x14ac:dyDescent="0.2">
      <c r="C10747" s="4">
        <v>45898</v>
      </c>
      <c r="D10747">
        <v>3621</v>
      </c>
      <c r="E10747" t="str">
        <f t="shared" si="676"/>
        <v>IOZ</v>
      </c>
      <c r="F10747" s="4">
        <f t="shared" si="677"/>
        <v>45898</v>
      </c>
      <c r="G10747">
        <f t="shared" si="678"/>
        <v>36.21</v>
      </c>
      <c r="H10747">
        <v>261979</v>
      </c>
      <c r="I10747">
        <f t="shared" si="679"/>
        <v>5.2748473070516333E-3</v>
      </c>
    </row>
    <row r="10748" spans="3:9" x14ac:dyDescent="0.2">
      <c r="C10748" s="4">
        <v>45897</v>
      </c>
      <c r="D10748">
        <v>3622.9999999999995</v>
      </c>
      <c r="E10748" t="str">
        <f t="shared" si="676"/>
        <v>IOZ</v>
      </c>
      <c r="F10748" s="4">
        <f t="shared" si="677"/>
        <v>45897</v>
      </c>
      <c r="G10748">
        <f t="shared" si="678"/>
        <v>36.229999999999997</v>
      </c>
      <c r="H10748">
        <v>179553</v>
      </c>
      <c r="I10748">
        <f t="shared" si="679"/>
        <v>5.5233360950013299E-4</v>
      </c>
    </row>
    <row r="10749" spans="3:9" x14ac:dyDescent="0.2">
      <c r="C10749" s="4">
        <v>45896</v>
      </c>
      <c r="D10749">
        <v>3613.0000000000005</v>
      </c>
      <c r="E10749" t="str">
        <f t="shared" si="676"/>
        <v>IOZ</v>
      </c>
      <c r="F10749" s="4">
        <f t="shared" si="677"/>
        <v>45896</v>
      </c>
      <c r="G10749">
        <f t="shared" si="678"/>
        <v>36.130000000000003</v>
      </c>
      <c r="H10749">
        <v>477762</v>
      </c>
      <c r="I10749">
        <f t="shared" si="679"/>
        <v>-2.7601435274632324E-3</v>
      </c>
    </row>
    <row r="10750" spans="3:9" x14ac:dyDescent="0.2">
      <c r="C10750" s="4">
        <v>45895</v>
      </c>
      <c r="D10750">
        <v>3602.0000000000005</v>
      </c>
      <c r="E10750" t="str">
        <f t="shared" si="676"/>
        <v>IOZ</v>
      </c>
      <c r="F10750" s="4">
        <f t="shared" si="677"/>
        <v>45895</v>
      </c>
      <c r="G10750">
        <f t="shared" si="678"/>
        <v>36.020000000000003</v>
      </c>
      <c r="H10750">
        <v>277054</v>
      </c>
      <c r="I10750">
        <f t="shared" si="679"/>
        <v>-3.0445613063935228E-3</v>
      </c>
    </row>
    <row r="10751" spans="3:9" x14ac:dyDescent="0.2">
      <c r="C10751" s="4">
        <v>45894</v>
      </c>
      <c r="D10751">
        <v>3615</v>
      </c>
      <c r="E10751" t="str">
        <f t="shared" si="676"/>
        <v>IOZ</v>
      </c>
      <c r="F10751" s="4">
        <f t="shared" si="677"/>
        <v>45894</v>
      </c>
      <c r="G10751">
        <f t="shared" si="678"/>
        <v>36.15</v>
      </c>
      <c r="H10751">
        <v>176504</v>
      </c>
      <c r="I10751">
        <f t="shared" si="679"/>
        <v>3.6091060521930007E-3</v>
      </c>
    </row>
    <row r="10752" spans="3:9" x14ac:dyDescent="0.2">
      <c r="C10752" s="4">
        <v>45891</v>
      </c>
      <c r="D10752">
        <v>3613.0000000000005</v>
      </c>
      <c r="E10752" t="str">
        <f t="shared" si="676"/>
        <v>IOZ</v>
      </c>
      <c r="F10752" s="4">
        <f t="shared" si="677"/>
        <v>45891</v>
      </c>
      <c r="G10752">
        <f t="shared" si="678"/>
        <v>36.130000000000003</v>
      </c>
      <c r="H10752">
        <v>139781</v>
      </c>
      <c r="I10752">
        <f t="shared" si="679"/>
        <v>-5.5325034578135313E-4</v>
      </c>
    </row>
    <row r="10753" spans="3:9" x14ac:dyDescent="0.2">
      <c r="C10753" s="4">
        <v>45890</v>
      </c>
      <c r="D10753">
        <v>3633</v>
      </c>
      <c r="E10753" t="str">
        <f t="shared" si="676"/>
        <v>IOZ</v>
      </c>
      <c r="F10753" s="4">
        <f t="shared" si="677"/>
        <v>45890</v>
      </c>
      <c r="G10753">
        <f t="shared" si="678"/>
        <v>36.33</v>
      </c>
      <c r="H10753">
        <v>309499</v>
      </c>
      <c r="I10753">
        <f t="shared" si="679"/>
        <v>5.5355660116245264E-3</v>
      </c>
    </row>
    <row r="10754" spans="3:9" x14ac:dyDescent="0.2">
      <c r="C10754" s="4">
        <v>45889</v>
      </c>
      <c r="D10754">
        <v>3592</v>
      </c>
      <c r="E10754" t="str">
        <f t="shared" ref="E10754:E10817" si="680">IF(B10754&lt;&gt;"", B10754, E10753)</f>
        <v>IOZ</v>
      </c>
      <c r="F10754" s="4">
        <f t="shared" ref="F10754:F10817" si="681">C10754</f>
        <v>45889</v>
      </c>
      <c r="G10754">
        <f t="shared" ref="G10754:G10817" si="682">D10754/100</f>
        <v>35.92</v>
      </c>
      <c r="H10754">
        <v>183831</v>
      </c>
      <c r="I10754">
        <f t="shared" si="679"/>
        <v>-1.1285439031103683E-2</v>
      </c>
    </row>
    <row r="10755" spans="3:9" x14ac:dyDescent="0.2">
      <c r="C10755" s="4">
        <v>45888</v>
      </c>
      <c r="D10755">
        <v>3579</v>
      </c>
      <c r="E10755" t="str">
        <f t="shared" si="680"/>
        <v>IOZ</v>
      </c>
      <c r="F10755" s="4">
        <f t="shared" si="681"/>
        <v>45888</v>
      </c>
      <c r="G10755">
        <f t="shared" si="682"/>
        <v>35.79</v>
      </c>
      <c r="H10755">
        <v>267729</v>
      </c>
      <c r="I10755">
        <f t="shared" si="679"/>
        <v>-3.6191536748330089E-3</v>
      </c>
    </row>
    <row r="10756" spans="3:9" x14ac:dyDescent="0.2">
      <c r="C10756" s="4">
        <v>45887</v>
      </c>
      <c r="D10756">
        <v>3601</v>
      </c>
      <c r="E10756" t="str">
        <f t="shared" si="680"/>
        <v>IOZ</v>
      </c>
      <c r="F10756" s="4">
        <f t="shared" si="681"/>
        <v>45887</v>
      </c>
      <c r="G10756">
        <f t="shared" si="682"/>
        <v>36.01</v>
      </c>
      <c r="H10756">
        <v>197267</v>
      </c>
      <c r="I10756">
        <f t="shared" ref="I10756:I10819" si="683">IF(E10756=E10755, (G10756/G10755)-1, "")</f>
        <v>6.1469684269348512E-3</v>
      </c>
    </row>
    <row r="10757" spans="3:9" x14ac:dyDescent="0.2">
      <c r="C10757" s="4">
        <v>45884</v>
      </c>
      <c r="D10757">
        <v>3595.0000000000005</v>
      </c>
      <c r="E10757" t="str">
        <f t="shared" si="680"/>
        <v>IOZ</v>
      </c>
      <c r="F10757" s="4">
        <f t="shared" si="681"/>
        <v>45884</v>
      </c>
      <c r="G10757">
        <f t="shared" si="682"/>
        <v>35.950000000000003</v>
      </c>
      <c r="H10757">
        <v>241017</v>
      </c>
      <c r="I10757">
        <f t="shared" si="683"/>
        <v>-1.6662038322686756E-3</v>
      </c>
    </row>
    <row r="10758" spans="3:9" x14ac:dyDescent="0.2">
      <c r="C10758" s="4">
        <v>45883</v>
      </c>
      <c r="D10758">
        <v>3565</v>
      </c>
      <c r="E10758" t="str">
        <f t="shared" si="680"/>
        <v>IOZ</v>
      </c>
      <c r="F10758" s="4">
        <f t="shared" si="681"/>
        <v>45883</v>
      </c>
      <c r="G10758">
        <f t="shared" si="682"/>
        <v>35.65</v>
      </c>
      <c r="H10758">
        <v>264052</v>
      </c>
      <c r="I10758">
        <f t="shared" si="683"/>
        <v>-8.3449235048680404E-3</v>
      </c>
    </row>
    <row r="10759" spans="3:9" x14ac:dyDescent="0.2">
      <c r="C10759" s="4">
        <v>45882</v>
      </c>
      <c r="D10759">
        <v>3546</v>
      </c>
      <c r="E10759" t="str">
        <f t="shared" si="680"/>
        <v>IOZ</v>
      </c>
      <c r="F10759" s="4">
        <f t="shared" si="681"/>
        <v>45882</v>
      </c>
      <c r="G10759">
        <f t="shared" si="682"/>
        <v>35.46</v>
      </c>
      <c r="H10759">
        <v>448784</v>
      </c>
      <c r="I10759">
        <f t="shared" si="683"/>
        <v>-5.3295932678820712E-3</v>
      </c>
    </row>
    <row r="10760" spans="3:9" x14ac:dyDescent="0.2">
      <c r="C10760" s="4">
        <v>45881</v>
      </c>
      <c r="D10760">
        <v>3567</v>
      </c>
      <c r="E10760" t="str">
        <f t="shared" si="680"/>
        <v>IOZ</v>
      </c>
      <c r="F10760" s="4">
        <f t="shared" si="681"/>
        <v>45881</v>
      </c>
      <c r="G10760">
        <f t="shared" si="682"/>
        <v>35.67</v>
      </c>
      <c r="H10760">
        <v>196179</v>
      </c>
      <c r="I10760">
        <f t="shared" si="683"/>
        <v>5.9221658206429773E-3</v>
      </c>
    </row>
    <row r="10761" spans="3:9" x14ac:dyDescent="0.2">
      <c r="C10761" s="4">
        <v>45880</v>
      </c>
      <c r="D10761">
        <v>3553</v>
      </c>
      <c r="E10761" t="str">
        <f t="shared" si="680"/>
        <v>IOZ</v>
      </c>
      <c r="F10761" s="4">
        <f t="shared" si="681"/>
        <v>45880</v>
      </c>
      <c r="G10761">
        <f t="shared" si="682"/>
        <v>35.53</v>
      </c>
      <c r="H10761">
        <v>188371</v>
      </c>
      <c r="I10761">
        <f t="shared" si="683"/>
        <v>-3.9248668348752513E-3</v>
      </c>
    </row>
    <row r="10762" spans="3:9" x14ac:dyDescent="0.2">
      <c r="C10762" s="4">
        <v>45877</v>
      </c>
      <c r="D10762">
        <v>3539</v>
      </c>
      <c r="E10762" t="str">
        <f t="shared" si="680"/>
        <v>IOZ</v>
      </c>
      <c r="F10762" s="4">
        <f t="shared" si="681"/>
        <v>45877</v>
      </c>
      <c r="G10762">
        <f t="shared" si="682"/>
        <v>35.39</v>
      </c>
      <c r="H10762">
        <v>457465</v>
      </c>
      <c r="I10762">
        <f t="shared" si="683"/>
        <v>-3.9403321137067016E-3</v>
      </c>
    </row>
    <row r="10763" spans="3:9" x14ac:dyDescent="0.2">
      <c r="C10763" s="4">
        <v>45876</v>
      </c>
      <c r="D10763">
        <v>3547.9999999999995</v>
      </c>
      <c r="E10763" t="str">
        <f t="shared" si="680"/>
        <v>IOZ</v>
      </c>
      <c r="F10763" s="4">
        <f t="shared" si="681"/>
        <v>45876</v>
      </c>
      <c r="G10763">
        <f t="shared" si="682"/>
        <v>35.479999999999997</v>
      </c>
      <c r="H10763">
        <v>175955</v>
      </c>
      <c r="I10763">
        <f t="shared" si="683"/>
        <v>2.543091268719877E-3</v>
      </c>
    </row>
    <row r="10764" spans="3:9" x14ac:dyDescent="0.2">
      <c r="C10764" s="4">
        <v>45875</v>
      </c>
      <c r="D10764">
        <v>3552.0000000000005</v>
      </c>
      <c r="E10764" t="str">
        <f t="shared" si="680"/>
        <v>IOZ</v>
      </c>
      <c r="F10764" s="4">
        <f t="shared" si="681"/>
        <v>45875</v>
      </c>
      <c r="G10764">
        <f t="shared" si="682"/>
        <v>35.520000000000003</v>
      </c>
      <c r="H10764">
        <v>463969</v>
      </c>
      <c r="I10764">
        <f t="shared" si="683"/>
        <v>1.1273957158963732E-3</v>
      </c>
    </row>
    <row r="10765" spans="3:9" x14ac:dyDescent="0.2">
      <c r="C10765" s="4">
        <v>45874</v>
      </c>
      <c r="D10765">
        <v>3522</v>
      </c>
      <c r="E10765" t="str">
        <f t="shared" si="680"/>
        <v>IOZ</v>
      </c>
      <c r="F10765" s="4">
        <f t="shared" si="681"/>
        <v>45874</v>
      </c>
      <c r="G10765">
        <f t="shared" si="682"/>
        <v>35.22</v>
      </c>
      <c r="H10765">
        <v>196320</v>
      </c>
      <c r="I10765">
        <f t="shared" si="683"/>
        <v>-8.445945945946054E-3</v>
      </c>
    </row>
    <row r="10766" spans="3:9" x14ac:dyDescent="0.2">
      <c r="C10766" s="4">
        <v>45873</v>
      </c>
      <c r="D10766">
        <v>3478</v>
      </c>
      <c r="E10766" t="str">
        <f t="shared" si="680"/>
        <v>IOZ</v>
      </c>
      <c r="F10766" s="4">
        <f t="shared" si="681"/>
        <v>45873</v>
      </c>
      <c r="G10766">
        <f t="shared" si="682"/>
        <v>34.78</v>
      </c>
      <c r="H10766">
        <v>198818</v>
      </c>
      <c r="I10766">
        <f t="shared" si="683"/>
        <v>-1.2492901760363329E-2</v>
      </c>
    </row>
    <row r="10767" spans="3:9" x14ac:dyDescent="0.2">
      <c r="C10767" s="4">
        <v>45870</v>
      </c>
      <c r="D10767">
        <v>3478</v>
      </c>
      <c r="E10767" t="str">
        <f t="shared" si="680"/>
        <v>IOZ</v>
      </c>
      <c r="F10767" s="4">
        <f t="shared" si="681"/>
        <v>45870</v>
      </c>
      <c r="G10767">
        <f t="shared" si="682"/>
        <v>34.78</v>
      </c>
      <c r="H10767">
        <v>520338</v>
      </c>
      <c r="I10767">
        <f t="shared" si="683"/>
        <v>0</v>
      </c>
    </row>
    <row r="10768" spans="3:9" x14ac:dyDescent="0.2">
      <c r="C10768" s="4">
        <v>45869</v>
      </c>
      <c r="D10768">
        <v>3510</v>
      </c>
      <c r="E10768" t="str">
        <f t="shared" si="680"/>
        <v>IOZ</v>
      </c>
      <c r="F10768" s="4">
        <f t="shared" si="681"/>
        <v>45869</v>
      </c>
      <c r="G10768">
        <f t="shared" si="682"/>
        <v>35.1</v>
      </c>
      <c r="H10768">
        <v>733648</v>
      </c>
      <c r="I10768">
        <f t="shared" si="683"/>
        <v>9.2006900517538348E-3</v>
      </c>
    </row>
    <row r="10769" spans="3:9" x14ac:dyDescent="0.2">
      <c r="C10769" s="4">
        <v>45868</v>
      </c>
      <c r="D10769">
        <v>3518</v>
      </c>
      <c r="E10769" t="str">
        <f t="shared" si="680"/>
        <v>IOZ</v>
      </c>
      <c r="F10769" s="4">
        <f t="shared" si="681"/>
        <v>45868</v>
      </c>
      <c r="G10769">
        <f t="shared" si="682"/>
        <v>35.18</v>
      </c>
      <c r="H10769">
        <v>131005</v>
      </c>
      <c r="I10769">
        <f t="shared" si="683"/>
        <v>2.2792022792021971E-3</v>
      </c>
    </row>
    <row r="10770" spans="3:9" x14ac:dyDescent="0.2">
      <c r="C10770" s="4">
        <v>45867</v>
      </c>
      <c r="D10770">
        <v>3497</v>
      </c>
      <c r="E10770" t="str">
        <f t="shared" si="680"/>
        <v>IOZ</v>
      </c>
      <c r="F10770" s="4">
        <f t="shared" si="681"/>
        <v>45867</v>
      </c>
      <c r="G10770">
        <f t="shared" si="682"/>
        <v>34.97</v>
      </c>
      <c r="H10770">
        <v>277024</v>
      </c>
      <c r="I10770">
        <f t="shared" si="683"/>
        <v>-5.9693007390563269E-3</v>
      </c>
    </row>
    <row r="10771" spans="3:9" x14ac:dyDescent="0.2">
      <c r="C10771" s="4">
        <v>45866</v>
      </c>
      <c r="D10771">
        <v>3496</v>
      </c>
      <c r="E10771" t="str">
        <f t="shared" si="680"/>
        <v>IOZ</v>
      </c>
      <c r="F10771" s="4">
        <f t="shared" si="681"/>
        <v>45866</v>
      </c>
      <c r="G10771">
        <f t="shared" si="682"/>
        <v>34.96</v>
      </c>
      <c r="H10771">
        <v>199246</v>
      </c>
      <c r="I10771">
        <f t="shared" si="683"/>
        <v>-2.859593937660776E-4</v>
      </c>
    </row>
    <row r="10772" spans="3:9" x14ac:dyDescent="0.2">
      <c r="C10772" s="4">
        <v>45863</v>
      </c>
      <c r="D10772">
        <v>3481</v>
      </c>
      <c r="E10772" t="str">
        <f t="shared" si="680"/>
        <v>IOZ</v>
      </c>
      <c r="F10772" s="4">
        <f t="shared" si="681"/>
        <v>45863</v>
      </c>
      <c r="G10772">
        <f t="shared" si="682"/>
        <v>34.81</v>
      </c>
      <c r="H10772">
        <v>263356</v>
      </c>
      <c r="I10772">
        <f t="shared" si="683"/>
        <v>-4.290617848970224E-3</v>
      </c>
    </row>
    <row r="10773" spans="3:9" x14ac:dyDescent="0.2">
      <c r="C10773" s="4">
        <v>45862</v>
      </c>
      <c r="D10773">
        <v>3500</v>
      </c>
      <c r="E10773" t="str">
        <f t="shared" si="680"/>
        <v>IOZ</v>
      </c>
      <c r="F10773" s="4">
        <f t="shared" si="681"/>
        <v>45862</v>
      </c>
      <c r="G10773">
        <f t="shared" si="682"/>
        <v>35</v>
      </c>
      <c r="H10773">
        <v>380918</v>
      </c>
      <c r="I10773">
        <f t="shared" si="683"/>
        <v>5.458201666187712E-3</v>
      </c>
    </row>
    <row r="10774" spans="3:9" x14ac:dyDescent="0.2">
      <c r="C10774" s="4">
        <v>45861</v>
      </c>
      <c r="D10774">
        <v>3510</v>
      </c>
      <c r="E10774" t="str">
        <f t="shared" si="680"/>
        <v>IOZ</v>
      </c>
      <c r="F10774" s="4">
        <f t="shared" si="681"/>
        <v>45861</v>
      </c>
      <c r="G10774">
        <f t="shared" si="682"/>
        <v>35.1</v>
      </c>
      <c r="H10774">
        <v>174434</v>
      </c>
      <c r="I10774">
        <f t="shared" si="683"/>
        <v>2.8571428571428914E-3</v>
      </c>
    </row>
    <row r="10775" spans="3:9" x14ac:dyDescent="0.2">
      <c r="C10775" s="4">
        <v>45860</v>
      </c>
      <c r="D10775">
        <v>3485</v>
      </c>
      <c r="E10775" t="str">
        <f t="shared" si="680"/>
        <v>IOZ</v>
      </c>
      <c r="F10775" s="4">
        <f t="shared" si="681"/>
        <v>45860</v>
      </c>
      <c r="G10775">
        <f t="shared" si="682"/>
        <v>34.85</v>
      </c>
      <c r="H10775">
        <v>210984</v>
      </c>
      <c r="I10775">
        <f t="shared" si="683"/>
        <v>-7.1225071225071712E-3</v>
      </c>
    </row>
    <row r="10776" spans="3:9" x14ac:dyDescent="0.2">
      <c r="C10776" s="4">
        <v>45859</v>
      </c>
      <c r="D10776">
        <v>3483</v>
      </c>
      <c r="E10776" t="str">
        <f t="shared" si="680"/>
        <v>IOZ</v>
      </c>
      <c r="F10776" s="4">
        <f t="shared" si="681"/>
        <v>45859</v>
      </c>
      <c r="G10776">
        <f t="shared" si="682"/>
        <v>34.83</v>
      </c>
      <c r="H10776">
        <v>228096</v>
      </c>
      <c r="I10776">
        <f t="shared" si="683"/>
        <v>-5.7388809182223888E-4</v>
      </c>
    </row>
    <row r="10777" spans="3:9" x14ac:dyDescent="0.2">
      <c r="C10777" s="4">
        <v>45856</v>
      </c>
      <c r="D10777">
        <v>3517</v>
      </c>
      <c r="E10777" t="str">
        <f t="shared" si="680"/>
        <v>IOZ</v>
      </c>
      <c r="F10777" s="4">
        <f t="shared" si="681"/>
        <v>45856</v>
      </c>
      <c r="G10777">
        <f t="shared" si="682"/>
        <v>35.17</v>
      </c>
      <c r="H10777">
        <v>386667</v>
      </c>
      <c r="I10777">
        <f t="shared" si="683"/>
        <v>9.7616996841805026E-3</v>
      </c>
    </row>
    <row r="10778" spans="3:9" x14ac:dyDescent="0.2">
      <c r="C10778" s="4">
        <v>45855</v>
      </c>
      <c r="D10778">
        <v>3471</v>
      </c>
      <c r="E10778" t="str">
        <f t="shared" si="680"/>
        <v>IOZ</v>
      </c>
      <c r="F10778" s="4">
        <f t="shared" si="681"/>
        <v>45855</v>
      </c>
      <c r="G10778">
        <f t="shared" si="682"/>
        <v>34.71</v>
      </c>
      <c r="H10778">
        <v>296073</v>
      </c>
      <c r="I10778">
        <f t="shared" si="683"/>
        <v>-1.3079328973557014E-2</v>
      </c>
    </row>
    <row r="10779" spans="3:9" x14ac:dyDescent="0.2">
      <c r="C10779" s="4">
        <v>45854</v>
      </c>
      <c r="D10779">
        <v>3436.9999999999995</v>
      </c>
      <c r="E10779" t="str">
        <f t="shared" si="680"/>
        <v>IOZ</v>
      </c>
      <c r="F10779" s="4">
        <f t="shared" si="681"/>
        <v>45854</v>
      </c>
      <c r="G10779">
        <f t="shared" si="682"/>
        <v>34.369999999999997</v>
      </c>
      <c r="H10779">
        <v>478908</v>
      </c>
      <c r="I10779">
        <f t="shared" si="683"/>
        <v>-9.7954479976952724E-3</v>
      </c>
    </row>
    <row r="10780" spans="3:9" x14ac:dyDescent="0.2">
      <c r="C10780" s="4">
        <v>45853</v>
      </c>
      <c r="D10780">
        <v>3467</v>
      </c>
      <c r="E10780" t="str">
        <f t="shared" si="680"/>
        <v>IOZ</v>
      </c>
      <c r="F10780" s="4">
        <f t="shared" si="681"/>
        <v>45853</v>
      </c>
      <c r="G10780">
        <f t="shared" si="682"/>
        <v>34.67</v>
      </c>
      <c r="H10780">
        <v>220909</v>
      </c>
      <c r="I10780">
        <f t="shared" si="683"/>
        <v>8.7285423334304557E-3</v>
      </c>
    </row>
    <row r="10781" spans="3:9" x14ac:dyDescent="0.2">
      <c r="C10781" s="4">
        <v>45852</v>
      </c>
      <c r="D10781">
        <v>3443</v>
      </c>
      <c r="E10781" t="str">
        <f t="shared" si="680"/>
        <v>IOZ</v>
      </c>
      <c r="F10781" s="4">
        <f t="shared" si="681"/>
        <v>45852</v>
      </c>
      <c r="G10781">
        <f t="shared" si="682"/>
        <v>34.43</v>
      </c>
      <c r="H10781">
        <v>216753</v>
      </c>
      <c r="I10781">
        <f t="shared" si="683"/>
        <v>-6.9224113066052029E-3</v>
      </c>
    </row>
    <row r="10782" spans="3:9" x14ac:dyDescent="0.2">
      <c r="C10782" s="4">
        <v>45849</v>
      </c>
      <c r="D10782">
        <v>3447.9999999999995</v>
      </c>
      <c r="E10782" t="str">
        <f t="shared" si="680"/>
        <v>IOZ</v>
      </c>
      <c r="F10782" s="4">
        <f t="shared" si="681"/>
        <v>45849</v>
      </c>
      <c r="G10782">
        <f t="shared" si="682"/>
        <v>34.479999999999997</v>
      </c>
      <c r="H10782">
        <v>295058</v>
      </c>
      <c r="I10782">
        <f t="shared" si="683"/>
        <v>1.452221899506112E-3</v>
      </c>
    </row>
    <row r="10783" spans="3:9" x14ac:dyDescent="0.2">
      <c r="C10783" s="4">
        <v>45848</v>
      </c>
      <c r="D10783">
        <v>3452.0000000000005</v>
      </c>
      <c r="E10783" t="str">
        <f t="shared" si="680"/>
        <v>IOZ</v>
      </c>
      <c r="F10783" s="4">
        <f t="shared" si="681"/>
        <v>45848</v>
      </c>
      <c r="G10783">
        <f t="shared" si="682"/>
        <v>34.520000000000003</v>
      </c>
      <c r="H10783">
        <v>166064</v>
      </c>
      <c r="I10783">
        <f t="shared" si="683"/>
        <v>1.1600928074246841E-3</v>
      </c>
    </row>
    <row r="10784" spans="3:9" x14ac:dyDescent="0.2">
      <c r="C10784" s="4">
        <v>45847</v>
      </c>
      <c r="D10784">
        <v>3429</v>
      </c>
      <c r="E10784" t="str">
        <f t="shared" si="680"/>
        <v>IOZ</v>
      </c>
      <c r="F10784" s="4">
        <f t="shared" si="681"/>
        <v>45847</v>
      </c>
      <c r="G10784">
        <f t="shared" si="682"/>
        <v>34.29</v>
      </c>
      <c r="H10784">
        <v>269361</v>
      </c>
      <c r="I10784">
        <f t="shared" si="683"/>
        <v>-6.662804171494896E-3</v>
      </c>
    </row>
    <row r="10785" spans="3:9" x14ac:dyDescent="0.2">
      <c r="C10785" s="4">
        <v>45846</v>
      </c>
      <c r="D10785">
        <v>3447.9999999999995</v>
      </c>
      <c r="E10785" t="str">
        <f t="shared" si="680"/>
        <v>IOZ</v>
      </c>
      <c r="F10785" s="4">
        <f t="shared" si="681"/>
        <v>45846</v>
      </c>
      <c r="G10785">
        <f t="shared" si="682"/>
        <v>34.479999999999997</v>
      </c>
      <c r="H10785">
        <v>334437</v>
      </c>
      <c r="I10785">
        <f t="shared" si="683"/>
        <v>5.5409740449110512E-3</v>
      </c>
    </row>
    <row r="10786" spans="3:9" x14ac:dyDescent="0.2">
      <c r="C10786" s="4">
        <v>45845</v>
      </c>
      <c r="D10786">
        <v>3449</v>
      </c>
      <c r="E10786" t="str">
        <f t="shared" si="680"/>
        <v>IOZ</v>
      </c>
      <c r="F10786" s="4">
        <f t="shared" si="681"/>
        <v>45845</v>
      </c>
      <c r="G10786">
        <f t="shared" si="682"/>
        <v>34.49</v>
      </c>
      <c r="H10786">
        <v>162385</v>
      </c>
      <c r="I10786">
        <f t="shared" si="683"/>
        <v>2.9002320185633756E-4</v>
      </c>
    </row>
    <row r="10787" spans="3:9" x14ac:dyDescent="0.2">
      <c r="C10787" s="4">
        <v>45842</v>
      </c>
      <c r="D10787">
        <v>3454.9999999999995</v>
      </c>
      <c r="E10787" t="str">
        <f t="shared" si="680"/>
        <v>IOZ</v>
      </c>
      <c r="F10787" s="4">
        <f t="shared" si="681"/>
        <v>45842</v>
      </c>
      <c r="G10787">
        <f t="shared" si="682"/>
        <v>34.549999999999997</v>
      </c>
      <c r="H10787">
        <v>227168</v>
      </c>
      <c r="I10787">
        <f t="shared" si="683"/>
        <v>1.7396346767177828E-3</v>
      </c>
    </row>
    <row r="10788" spans="3:9" x14ac:dyDescent="0.2">
      <c r="C10788" s="4">
        <v>45841</v>
      </c>
      <c r="D10788">
        <v>3451</v>
      </c>
      <c r="E10788" t="str">
        <f t="shared" si="680"/>
        <v>IOZ</v>
      </c>
      <c r="F10788" s="4">
        <f t="shared" si="681"/>
        <v>45841</v>
      </c>
      <c r="G10788">
        <f t="shared" si="682"/>
        <v>34.51</v>
      </c>
      <c r="H10788">
        <v>148102</v>
      </c>
      <c r="I10788">
        <f t="shared" si="683"/>
        <v>-1.1577424023154759E-3</v>
      </c>
    </row>
    <row r="10789" spans="3:9" x14ac:dyDescent="0.2">
      <c r="C10789" s="4">
        <v>45840</v>
      </c>
      <c r="D10789">
        <v>3454.9999999999995</v>
      </c>
      <c r="E10789" t="str">
        <f t="shared" si="680"/>
        <v>IOZ</v>
      </c>
      <c r="F10789" s="4">
        <f t="shared" si="681"/>
        <v>45840</v>
      </c>
      <c r="G10789">
        <f t="shared" si="682"/>
        <v>34.549999999999997</v>
      </c>
      <c r="H10789">
        <v>220372</v>
      </c>
      <c r="I10789">
        <f t="shared" si="683"/>
        <v>1.1590843233844073E-3</v>
      </c>
    </row>
    <row r="10790" spans="3:9" x14ac:dyDescent="0.2">
      <c r="C10790" s="4">
        <v>45839</v>
      </c>
      <c r="D10790">
        <v>3429.9999999999995</v>
      </c>
      <c r="E10790" t="str">
        <f t="shared" si="680"/>
        <v>IOZ</v>
      </c>
      <c r="F10790" s="4">
        <f t="shared" si="681"/>
        <v>45839</v>
      </c>
      <c r="G10790">
        <f t="shared" si="682"/>
        <v>34.299999999999997</v>
      </c>
      <c r="H10790">
        <v>446109</v>
      </c>
      <c r="I10790">
        <f t="shared" si="683"/>
        <v>-7.2358900144717797E-3</v>
      </c>
    </row>
    <row r="10791" spans="3:9" x14ac:dyDescent="0.2">
      <c r="C10791" s="4">
        <v>45838</v>
      </c>
      <c r="D10791">
        <v>3459.0000000000005</v>
      </c>
      <c r="E10791" t="str">
        <f t="shared" si="680"/>
        <v>IOZ</v>
      </c>
      <c r="F10791" s="4">
        <f t="shared" si="681"/>
        <v>45838</v>
      </c>
      <c r="G10791">
        <f t="shared" si="682"/>
        <v>34.590000000000003</v>
      </c>
      <c r="H10791">
        <v>262031</v>
      </c>
      <c r="I10791">
        <f t="shared" si="683"/>
        <v>8.4548104956270187E-3</v>
      </c>
    </row>
    <row r="10792" spans="3:9" x14ac:dyDescent="0.2">
      <c r="C10792" s="4">
        <v>45835</v>
      </c>
      <c r="D10792">
        <v>3450</v>
      </c>
      <c r="E10792" t="str">
        <f t="shared" si="680"/>
        <v>IOZ</v>
      </c>
      <c r="F10792" s="4">
        <f t="shared" si="681"/>
        <v>45835</v>
      </c>
      <c r="G10792">
        <f t="shared" si="682"/>
        <v>34.5</v>
      </c>
      <c r="H10792">
        <v>170652</v>
      </c>
      <c r="I10792">
        <f t="shared" si="683"/>
        <v>-2.6019080659150928E-3</v>
      </c>
    </row>
    <row r="10793" spans="3:9" x14ac:dyDescent="0.2">
      <c r="C10793" s="4">
        <v>45834</v>
      </c>
      <c r="D10793">
        <v>3459.0000000000005</v>
      </c>
      <c r="E10793" t="str">
        <f t="shared" si="680"/>
        <v>IOZ</v>
      </c>
      <c r="F10793" s="4">
        <f t="shared" si="681"/>
        <v>45834</v>
      </c>
      <c r="G10793">
        <f t="shared" si="682"/>
        <v>34.590000000000003</v>
      </c>
      <c r="H10793">
        <v>295549</v>
      </c>
      <c r="I10793">
        <f t="shared" si="683"/>
        <v>2.6086956521740312E-3</v>
      </c>
    </row>
    <row r="10794" spans="3:9" x14ac:dyDescent="0.2">
      <c r="C10794" s="4">
        <v>45833</v>
      </c>
      <c r="D10794">
        <v>3459.0000000000005</v>
      </c>
      <c r="E10794" t="str">
        <f t="shared" si="680"/>
        <v>IOZ</v>
      </c>
      <c r="F10794" s="4">
        <f t="shared" si="681"/>
        <v>45833</v>
      </c>
      <c r="G10794">
        <f t="shared" si="682"/>
        <v>34.590000000000003</v>
      </c>
      <c r="H10794">
        <v>182203</v>
      </c>
      <c r="I10794">
        <f t="shared" si="683"/>
        <v>0</v>
      </c>
    </row>
    <row r="10795" spans="3:9" x14ac:dyDescent="0.2">
      <c r="C10795" s="4">
        <v>45832</v>
      </c>
      <c r="D10795">
        <v>3461.9999999999995</v>
      </c>
      <c r="E10795" t="str">
        <f t="shared" si="680"/>
        <v>IOZ</v>
      </c>
      <c r="F10795" s="4">
        <f t="shared" si="681"/>
        <v>45832</v>
      </c>
      <c r="G10795">
        <f t="shared" si="682"/>
        <v>34.619999999999997</v>
      </c>
      <c r="H10795">
        <v>336483</v>
      </c>
      <c r="I10795">
        <f t="shared" si="683"/>
        <v>8.6730268863810522E-4</v>
      </c>
    </row>
    <row r="10796" spans="3:9" x14ac:dyDescent="0.2">
      <c r="C10796" s="4">
        <v>45831</v>
      </c>
      <c r="D10796">
        <v>3427.0000000000005</v>
      </c>
      <c r="E10796" t="str">
        <f t="shared" si="680"/>
        <v>IOZ</v>
      </c>
      <c r="F10796" s="4">
        <f t="shared" si="681"/>
        <v>45831</v>
      </c>
      <c r="G10796">
        <f t="shared" si="682"/>
        <v>34.270000000000003</v>
      </c>
      <c r="H10796">
        <v>180208</v>
      </c>
      <c r="I10796">
        <f t="shared" si="683"/>
        <v>-1.0109763142691963E-2</v>
      </c>
    </row>
    <row r="10797" spans="3:9" x14ac:dyDescent="0.2">
      <c r="C10797" s="4">
        <v>45828</v>
      </c>
      <c r="D10797">
        <v>3438.0000000000005</v>
      </c>
      <c r="E10797" t="str">
        <f t="shared" si="680"/>
        <v>IOZ</v>
      </c>
      <c r="F10797" s="4">
        <f t="shared" si="681"/>
        <v>45828</v>
      </c>
      <c r="G10797">
        <f t="shared" si="682"/>
        <v>34.380000000000003</v>
      </c>
      <c r="H10797">
        <v>210557</v>
      </c>
      <c r="I10797">
        <f t="shared" si="683"/>
        <v>3.2098044937263204E-3</v>
      </c>
    </row>
    <row r="10798" spans="3:9" x14ac:dyDescent="0.2">
      <c r="C10798" s="4">
        <v>45827</v>
      </c>
      <c r="D10798">
        <v>3447.9999999999995</v>
      </c>
      <c r="E10798" t="str">
        <f t="shared" si="680"/>
        <v>IOZ</v>
      </c>
      <c r="F10798" s="4">
        <f t="shared" si="681"/>
        <v>45827</v>
      </c>
      <c r="G10798">
        <f t="shared" si="682"/>
        <v>34.479999999999997</v>
      </c>
      <c r="H10798">
        <v>203670</v>
      </c>
      <c r="I10798">
        <f t="shared" si="683"/>
        <v>2.9086678301335489E-3</v>
      </c>
    </row>
    <row r="10799" spans="3:9" x14ac:dyDescent="0.2">
      <c r="C10799" s="4">
        <v>45826</v>
      </c>
      <c r="D10799">
        <v>3447.9999999999995</v>
      </c>
      <c r="E10799" t="str">
        <f t="shared" si="680"/>
        <v>IOZ</v>
      </c>
      <c r="F10799" s="4">
        <f t="shared" si="681"/>
        <v>45826</v>
      </c>
      <c r="G10799">
        <f t="shared" si="682"/>
        <v>34.479999999999997</v>
      </c>
      <c r="H10799">
        <v>1021773</v>
      </c>
      <c r="I10799">
        <f t="shared" si="683"/>
        <v>0</v>
      </c>
    </row>
    <row r="10800" spans="3:9" x14ac:dyDescent="0.2">
      <c r="C10800" s="4">
        <v>45825</v>
      </c>
      <c r="D10800">
        <v>3454</v>
      </c>
      <c r="E10800" t="str">
        <f t="shared" si="680"/>
        <v>IOZ</v>
      </c>
      <c r="F10800" s="4">
        <f t="shared" si="681"/>
        <v>45825</v>
      </c>
      <c r="G10800">
        <f t="shared" si="682"/>
        <v>34.54</v>
      </c>
      <c r="H10800">
        <v>551871</v>
      </c>
      <c r="I10800">
        <f t="shared" si="683"/>
        <v>1.7401392111369152E-3</v>
      </c>
    </row>
    <row r="10801" spans="3:9" x14ac:dyDescent="0.2">
      <c r="C10801" s="4">
        <v>45824</v>
      </c>
      <c r="D10801">
        <v>3457</v>
      </c>
      <c r="E10801" t="str">
        <f t="shared" si="680"/>
        <v>IOZ</v>
      </c>
      <c r="F10801" s="4">
        <f t="shared" si="681"/>
        <v>45824</v>
      </c>
      <c r="G10801">
        <f t="shared" si="682"/>
        <v>34.57</v>
      </c>
      <c r="H10801">
        <v>511273</v>
      </c>
      <c r="I10801">
        <f t="shared" si="683"/>
        <v>8.6855819339892726E-4</v>
      </c>
    </row>
    <row r="10802" spans="3:9" x14ac:dyDescent="0.2">
      <c r="C10802" s="4">
        <v>45821</v>
      </c>
      <c r="D10802">
        <v>3456</v>
      </c>
      <c r="E10802" t="str">
        <f t="shared" si="680"/>
        <v>IOZ</v>
      </c>
      <c r="F10802" s="4">
        <f t="shared" si="681"/>
        <v>45821</v>
      </c>
      <c r="G10802">
        <f t="shared" si="682"/>
        <v>34.56</v>
      </c>
      <c r="H10802">
        <v>270665</v>
      </c>
      <c r="I10802">
        <f t="shared" si="683"/>
        <v>-2.8926815157648278E-4</v>
      </c>
    </row>
    <row r="10803" spans="3:9" x14ac:dyDescent="0.2">
      <c r="C10803" s="4">
        <v>45820</v>
      </c>
      <c r="D10803">
        <v>3464</v>
      </c>
      <c r="E10803" t="str">
        <f t="shared" si="680"/>
        <v>IOZ</v>
      </c>
      <c r="F10803" s="4">
        <f t="shared" si="681"/>
        <v>45820</v>
      </c>
      <c r="G10803">
        <f t="shared" si="682"/>
        <v>34.64</v>
      </c>
      <c r="H10803">
        <v>193858</v>
      </c>
      <c r="I10803">
        <f t="shared" si="683"/>
        <v>2.3148148148146586E-3</v>
      </c>
    </row>
    <row r="10804" spans="3:9" x14ac:dyDescent="0.2">
      <c r="C10804" s="4">
        <v>45819</v>
      </c>
      <c r="D10804">
        <v>3475</v>
      </c>
      <c r="E10804" t="str">
        <f t="shared" si="680"/>
        <v>IOZ</v>
      </c>
      <c r="F10804" s="4">
        <f t="shared" si="681"/>
        <v>45819</v>
      </c>
      <c r="G10804">
        <f t="shared" si="682"/>
        <v>34.75</v>
      </c>
      <c r="H10804">
        <v>165529</v>
      </c>
      <c r="I10804">
        <f t="shared" si="683"/>
        <v>3.1755196304850131E-3</v>
      </c>
    </row>
    <row r="10805" spans="3:9" x14ac:dyDescent="0.2">
      <c r="C10805" s="4">
        <v>45818</v>
      </c>
      <c r="D10805">
        <v>3472.9999999999995</v>
      </c>
      <c r="E10805" t="str">
        <f t="shared" si="680"/>
        <v>IOZ</v>
      </c>
      <c r="F10805" s="4">
        <f t="shared" si="681"/>
        <v>45818</v>
      </c>
      <c r="G10805">
        <f t="shared" si="682"/>
        <v>34.729999999999997</v>
      </c>
      <c r="H10805">
        <v>186118</v>
      </c>
      <c r="I10805">
        <f t="shared" si="683"/>
        <v>-5.7553956834544007E-4</v>
      </c>
    </row>
    <row r="10806" spans="3:9" x14ac:dyDescent="0.2">
      <c r="C10806" s="4">
        <v>45817</v>
      </c>
      <c r="D10806">
        <v>3445.0000000000005</v>
      </c>
      <c r="E10806" t="str">
        <f t="shared" si="680"/>
        <v>IOZ</v>
      </c>
      <c r="F10806" s="4">
        <f t="shared" si="681"/>
        <v>45817</v>
      </c>
      <c r="G10806">
        <f t="shared" si="682"/>
        <v>34.450000000000003</v>
      </c>
      <c r="H10806">
        <v>0</v>
      </c>
      <c r="I10806">
        <f t="shared" si="683"/>
        <v>-8.0621940685284832E-3</v>
      </c>
    </row>
    <row r="10807" spans="3:9" x14ac:dyDescent="0.2">
      <c r="C10807" s="4">
        <v>45814</v>
      </c>
      <c r="D10807">
        <v>3445.0000000000005</v>
      </c>
      <c r="E10807" t="str">
        <f t="shared" si="680"/>
        <v>IOZ</v>
      </c>
      <c r="F10807" s="4">
        <f t="shared" si="681"/>
        <v>45814</v>
      </c>
      <c r="G10807">
        <f t="shared" si="682"/>
        <v>34.450000000000003</v>
      </c>
      <c r="H10807">
        <v>156073</v>
      </c>
      <c r="I10807">
        <f t="shared" si="683"/>
        <v>0</v>
      </c>
    </row>
    <row r="10808" spans="3:9" x14ac:dyDescent="0.2">
      <c r="C10808" s="4">
        <v>45813</v>
      </c>
      <c r="D10808">
        <v>3452.0000000000005</v>
      </c>
      <c r="E10808" t="str">
        <f t="shared" si="680"/>
        <v>IOZ</v>
      </c>
      <c r="F10808" s="4">
        <f t="shared" si="681"/>
        <v>45813</v>
      </c>
      <c r="G10808">
        <f t="shared" si="682"/>
        <v>34.520000000000003</v>
      </c>
      <c r="H10808">
        <v>232951</v>
      </c>
      <c r="I10808">
        <f t="shared" si="683"/>
        <v>2.0319303338172112E-3</v>
      </c>
    </row>
    <row r="10809" spans="3:9" x14ac:dyDescent="0.2">
      <c r="C10809" s="4">
        <v>45812</v>
      </c>
      <c r="D10809">
        <v>3453</v>
      </c>
      <c r="E10809" t="str">
        <f t="shared" si="680"/>
        <v>IOZ</v>
      </c>
      <c r="F10809" s="4">
        <f t="shared" si="681"/>
        <v>45812</v>
      </c>
      <c r="G10809">
        <f t="shared" si="682"/>
        <v>34.53</v>
      </c>
      <c r="H10809">
        <v>287410</v>
      </c>
      <c r="I10809">
        <f t="shared" si="683"/>
        <v>2.8968713789101486E-4</v>
      </c>
    </row>
    <row r="10810" spans="3:9" x14ac:dyDescent="0.2">
      <c r="C10810" s="4">
        <v>45811</v>
      </c>
      <c r="D10810">
        <v>3424</v>
      </c>
      <c r="E10810" t="str">
        <f t="shared" si="680"/>
        <v>IOZ</v>
      </c>
      <c r="F10810" s="4">
        <f t="shared" si="681"/>
        <v>45811</v>
      </c>
      <c r="G10810">
        <f t="shared" si="682"/>
        <v>34.24</v>
      </c>
      <c r="H10810">
        <v>209477</v>
      </c>
      <c r="I10810">
        <f t="shared" si="683"/>
        <v>-8.3984940631335325E-3</v>
      </c>
    </row>
    <row r="10811" spans="3:9" x14ac:dyDescent="0.2">
      <c r="C10811" s="4">
        <v>45810</v>
      </c>
      <c r="D10811">
        <v>3402.0000000000005</v>
      </c>
      <c r="E10811" t="str">
        <f t="shared" si="680"/>
        <v>IOZ</v>
      </c>
      <c r="F10811" s="4">
        <f t="shared" si="681"/>
        <v>45810</v>
      </c>
      <c r="G10811">
        <f t="shared" si="682"/>
        <v>34.020000000000003</v>
      </c>
      <c r="H10811">
        <v>136269</v>
      </c>
      <c r="I10811">
        <f t="shared" si="683"/>
        <v>-6.4252336448598069E-3</v>
      </c>
    </row>
    <row r="10812" spans="3:9" x14ac:dyDescent="0.2">
      <c r="C10812" s="4">
        <v>45807</v>
      </c>
      <c r="D10812">
        <v>3409.0000000000005</v>
      </c>
      <c r="E10812" t="str">
        <f t="shared" si="680"/>
        <v>IOZ</v>
      </c>
      <c r="F10812" s="4">
        <f t="shared" si="681"/>
        <v>45807</v>
      </c>
      <c r="G10812">
        <f t="shared" si="682"/>
        <v>34.090000000000003</v>
      </c>
      <c r="H10812">
        <v>242701</v>
      </c>
      <c r="I10812">
        <f t="shared" si="683"/>
        <v>2.057613168724215E-3</v>
      </c>
    </row>
    <row r="10813" spans="3:9" x14ac:dyDescent="0.2">
      <c r="C10813" s="4">
        <v>45806</v>
      </c>
      <c r="D10813">
        <v>3400</v>
      </c>
      <c r="E10813" t="str">
        <f t="shared" si="680"/>
        <v>IOZ</v>
      </c>
      <c r="F10813" s="4">
        <f t="shared" si="681"/>
        <v>45806</v>
      </c>
      <c r="G10813">
        <f t="shared" si="682"/>
        <v>34</v>
      </c>
      <c r="H10813">
        <v>235945</v>
      </c>
      <c r="I10813">
        <f t="shared" si="683"/>
        <v>-2.6400704018775256E-3</v>
      </c>
    </row>
    <row r="10814" spans="3:9" x14ac:dyDescent="0.2">
      <c r="C10814" s="4">
        <v>45805</v>
      </c>
      <c r="D10814">
        <v>3394</v>
      </c>
      <c r="E10814" t="str">
        <f t="shared" si="680"/>
        <v>IOZ</v>
      </c>
      <c r="F10814" s="4">
        <f t="shared" si="681"/>
        <v>45805</v>
      </c>
      <c r="G10814">
        <f t="shared" si="682"/>
        <v>33.94</v>
      </c>
      <c r="H10814">
        <v>198174</v>
      </c>
      <c r="I10814">
        <f t="shared" si="683"/>
        <v>-1.7647058823530015E-3</v>
      </c>
    </row>
    <row r="10815" spans="3:9" x14ac:dyDescent="0.2">
      <c r="C10815" s="4">
        <v>45804</v>
      </c>
      <c r="D10815">
        <v>3400</v>
      </c>
      <c r="E10815" t="str">
        <f t="shared" si="680"/>
        <v>IOZ</v>
      </c>
      <c r="F10815" s="4">
        <f t="shared" si="681"/>
        <v>45804</v>
      </c>
      <c r="G10815">
        <f t="shared" si="682"/>
        <v>34</v>
      </c>
      <c r="H10815">
        <v>151324</v>
      </c>
      <c r="I10815">
        <f t="shared" si="683"/>
        <v>1.767825574543469E-3</v>
      </c>
    </row>
    <row r="10816" spans="3:9" x14ac:dyDescent="0.2">
      <c r="C10816" s="4">
        <v>45803</v>
      </c>
      <c r="D10816">
        <v>3382</v>
      </c>
      <c r="E10816" t="str">
        <f t="shared" si="680"/>
        <v>IOZ</v>
      </c>
      <c r="F10816" s="4">
        <f t="shared" si="681"/>
        <v>45803</v>
      </c>
      <c r="G10816">
        <f t="shared" si="682"/>
        <v>33.82</v>
      </c>
      <c r="H10816">
        <v>219816</v>
      </c>
      <c r="I10816">
        <f t="shared" si="683"/>
        <v>-5.2941176470587825E-3</v>
      </c>
    </row>
    <row r="10817" spans="3:9" x14ac:dyDescent="0.2">
      <c r="C10817" s="4">
        <v>45800</v>
      </c>
      <c r="D10817">
        <v>3379</v>
      </c>
      <c r="E10817" t="str">
        <f t="shared" si="680"/>
        <v>IOZ</v>
      </c>
      <c r="F10817" s="4">
        <f t="shared" si="681"/>
        <v>45800</v>
      </c>
      <c r="G10817">
        <f t="shared" si="682"/>
        <v>33.79</v>
      </c>
      <c r="H10817">
        <v>197056</v>
      </c>
      <c r="I10817">
        <f t="shared" si="683"/>
        <v>-8.8704908338266275E-4</v>
      </c>
    </row>
    <row r="10818" spans="3:9" x14ac:dyDescent="0.2">
      <c r="C10818" s="4">
        <v>45799</v>
      </c>
      <c r="D10818">
        <v>3374</v>
      </c>
      <c r="E10818" t="str">
        <f t="shared" ref="E10818:E10881" si="684">IF(B10818&lt;&gt;"", B10818, E10817)</f>
        <v>IOZ</v>
      </c>
      <c r="F10818" s="4">
        <f t="shared" ref="F10818:F10881" si="685">C10818</f>
        <v>45799</v>
      </c>
      <c r="G10818">
        <f t="shared" ref="G10818:G10881" si="686">D10818/100</f>
        <v>33.74</v>
      </c>
      <c r="H10818">
        <v>174290</v>
      </c>
      <c r="I10818">
        <f t="shared" si="683"/>
        <v>-1.4797277300975242E-3</v>
      </c>
    </row>
    <row r="10819" spans="3:9" x14ac:dyDescent="0.2">
      <c r="C10819" s="4">
        <v>45798</v>
      </c>
      <c r="D10819">
        <v>3390</v>
      </c>
      <c r="E10819" t="str">
        <f t="shared" si="684"/>
        <v>IOZ</v>
      </c>
      <c r="F10819" s="4">
        <f t="shared" si="685"/>
        <v>45798</v>
      </c>
      <c r="G10819">
        <f t="shared" si="686"/>
        <v>33.9</v>
      </c>
      <c r="H10819">
        <v>375518</v>
      </c>
      <c r="I10819">
        <f t="shared" si="683"/>
        <v>4.7421458209839784E-3</v>
      </c>
    </row>
    <row r="10820" spans="3:9" x14ac:dyDescent="0.2">
      <c r="C10820" s="4">
        <v>45797</v>
      </c>
      <c r="D10820">
        <v>3372</v>
      </c>
      <c r="E10820" t="str">
        <f t="shared" si="684"/>
        <v>IOZ</v>
      </c>
      <c r="F10820" s="4">
        <f t="shared" si="685"/>
        <v>45797</v>
      </c>
      <c r="G10820">
        <f t="shared" si="686"/>
        <v>33.72</v>
      </c>
      <c r="H10820">
        <v>159983</v>
      </c>
      <c r="I10820">
        <f t="shared" ref="I10820:I10883" si="687">IF(E10820=E10819, (G10820/G10819)-1, "")</f>
        <v>-5.3097345132743223E-3</v>
      </c>
    </row>
    <row r="10821" spans="3:9" x14ac:dyDescent="0.2">
      <c r="C10821" s="4">
        <v>45796</v>
      </c>
      <c r="D10821">
        <v>3353</v>
      </c>
      <c r="E10821" t="str">
        <f t="shared" si="684"/>
        <v>IOZ</v>
      </c>
      <c r="F10821" s="4">
        <f t="shared" si="685"/>
        <v>45796</v>
      </c>
      <c r="G10821">
        <f t="shared" si="686"/>
        <v>33.53</v>
      </c>
      <c r="H10821">
        <v>189726</v>
      </c>
      <c r="I10821">
        <f t="shared" si="687"/>
        <v>-5.6346381969156756E-3</v>
      </c>
    </row>
    <row r="10822" spans="3:9" x14ac:dyDescent="0.2">
      <c r="C10822" s="4">
        <v>45793</v>
      </c>
      <c r="D10822">
        <v>3372</v>
      </c>
      <c r="E10822" t="str">
        <f t="shared" si="684"/>
        <v>IOZ</v>
      </c>
      <c r="F10822" s="4">
        <f t="shared" si="685"/>
        <v>45793</v>
      </c>
      <c r="G10822">
        <f t="shared" si="686"/>
        <v>33.72</v>
      </c>
      <c r="H10822">
        <v>677534</v>
      </c>
      <c r="I10822">
        <f t="shared" si="687"/>
        <v>5.6665672532059119E-3</v>
      </c>
    </row>
    <row r="10823" spans="3:9" x14ac:dyDescent="0.2">
      <c r="C10823" s="4">
        <v>45792</v>
      </c>
      <c r="D10823">
        <v>3353</v>
      </c>
      <c r="E10823" t="str">
        <f t="shared" si="684"/>
        <v>IOZ</v>
      </c>
      <c r="F10823" s="4">
        <f t="shared" si="685"/>
        <v>45792</v>
      </c>
      <c r="G10823">
        <f t="shared" si="686"/>
        <v>33.53</v>
      </c>
      <c r="H10823">
        <v>268649</v>
      </c>
      <c r="I10823">
        <f t="shared" si="687"/>
        <v>-5.6346381969156756E-3</v>
      </c>
    </row>
    <row r="10824" spans="3:9" x14ac:dyDescent="0.2">
      <c r="C10824" s="4">
        <v>45791</v>
      </c>
      <c r="D10824">
        <v>3345.0000000000005</v>
      </c>
      <c r="E10824" t="str">
        <f t="shared" si="684"/>
        <v>IOZ</v>
      </c>
      <c r="F10824" s="4">
        <f t="shared" si="685"/>
        <v>45791</v>
      </c>
      <c r="G10824">
        <f t="shared" si="686"/>
        <v>33.450000000000003</v>
      </c>
      <c r="H10824">
        <v>288947</v>
      </c>
      <c r="I10824">
        <f t="shared" si="687"/>
        <v>-2.3859230539814424E-3</v>
      </c>
    </row>
    <row r="10825" spans="3:9" x14ac:dyDescent="0.2">
      <c r="C10825" s="4">
        <v>45790</v>
      </c>
      <c r="D10825">
        <v>3342</v>
      </c>
      <c r="E10825" t="str">
        <f t="shared" si="684"/>
        <v>IOZ</v>
      </c>
      <c r="F10825" s="4">
        <f t="shared" si="685"/>
        <v>45790</v>
      </c>
      <c r="G10825">
        <f t="shared" si="686"/>
        <v>33.42</v>
      </c>
      <c r="H10825">
        <v>354624</v>
      </c>
      <c r="I10825">
        <f t="shared" si="687"/>
        <v>-8.9686098654706559E-4</v>
      </c>
    </row>
    <row r="10826" spans="3:9" x14ac:dyDescent="0.2">
      <c r="C10826" s="4">
        <v>45789</v>
      </c>
      <c r="D10826">
        <v>3322.9999999999995</v>
      </c>
      <c r="E10826" t="str">
        <f t="shared" si="684"/>
        <v>IOZ</v>
      </c>
      <c r="F10826" s="4">
        <f t="shared" si="685"/>
        <v>45789</v>
      </c>
      <c r="G10826">
        <f t="shared" si="686"/>
        <v>33.229999999999997</v>
      </c>
      <c r="H10826">
        <v>340199</v>
      </c>
      <c r="I10826">
        <f t="shared" si="687"/>
        <v>-5.6852184320766996E-3</v>
      </c>
    </row>
    <row r="10827" spans="3:9" x14ac:dyDescent="0.2">
      <c r="C10827" s="4">
        <v>45786</v>
      </c>
      <c r="D10827">
        <v>3320.0000000000005</v>
      </c>
      <c r="E10827" t="str">
        <f t="shared" si="684"/>
        <v>IOZ</v>
      </c>
      <c r="F10827" s="4">
        <f t="shared" si="685"/>
        <v>45786</v>
      </c>
      <c r="G10827">
        <f t="shared" si="686"/>
        <v>33.200000000000003</v>
      </c>
      <c r="H10827">
        <v>253109</v>
      </c>
      <c r="I10827">
        <f t="shared" si="687"/>
        <v>-9.0279867589504459E-4</v>
      </c>
    </row>
    <row r="10828" spans="3:9" x14ac:dyDescent="0.2">
      <c r="C10828" s="4">
        <v>45785</v>
      </c>
      <c r="D10828">
        <v>3304</v>
      </c>
      <c r="E10828" t="str">
        <f t="shared" si="684"/>
        <v>IOZ</v>
      </c>
      <c r="F10828" s="4">
        <f t="shared" si="685"/>
        <v>45785</v>
      </c>
      <c r="G10828">
        <f t="shared" si="686"/>
        <v>33.04</v>
      </c>
      <c r="H10828">
        <v>395960</v>
      </c>
      <c r="I10828">
        <f t="shared" si="687"/>
        <v>-4.8192771084338837E-3</v>
      </c>
    </row>
    <row r="10829" spans="3:9" x14ac:dyDescent="0.2">
      <c r="C10829" s="4">
        <v>45784</v>
      </c>
      <c r="D10829">
        <v>3296</v>
      </c>
      <c r="E10829" t="str">
        <f t="shared" si="684"/>
        <v>IOZ</v>
      </c>
      <c r="F10829" s="4">
        <f t="shared" si="685"/>
        <v>45784</v>
      </c>
      <c r="G10829">
        <f t="shared" si="686"/>
        <v>32.96</v>
      </c>
      <c r="H10829">
        <v>301740</v>
      </c>
      <c r="I10829">
        <f t="shared" si="687"/>
        <v>-2.421307506053183E-3</v>
      </c>
    </row>
    <row r="10830" spans="3:9" x14ac:dyDescent="0.2">
      <c r="C10830" s="4">
        <v>45783</v>
      </c>
      <c r="D10830">
        <v>3284.0000000000005</v>
      </c>
      <c r="E10830" t="str">
        <f t="shared" si="684"/>
        <v>IOZ</v>
      </c>
      <c r="F10830" s="4">
        <f t="shared" si="685"/>
        <v>45783</v>
      </c>
      <c r="G10830">
        <f t="shared" si="686"/>
        <v>32.840000000000003</v>
      </c>
      <c r="H10830">
        <v>573893</v>
      </c>
      <c r="I10830">
        <f t="shared" si="687"/>
        <v>-3.6407766990290691E-3</v>
      </c>
    </row>
    <row r="10831" spans="3:9" x14ac:dyDescent="0.2">
      <c r="C10831" s="4">
        <v>45782</v>
      </c>
      <c r="D10831">
        <v>3285</v>
      </c>
      <c r="E10831" t="str">
        <f t="shared" si="684"/>
        <v>IOZ</v>
      </c>
      <c r="F10831" s="4">
        <f t="shared" si="685"/>
        <v>45782</v>
      </c>
      <c r="G10831">
        <f t="shared" si="686"/>
        <v>32.85</v>
      </c>
      <c r="H10831">
        <v>225466</v>
      </c>
      <c r="I10831">
        <f t="shared" si="687"/>
        <v>3.0450669914738882E-4</v>
      </c>
    </row>
    <row r="10832" spans="3:9" x14ac:dyDescent="0.2">
      <c r="C10832" s="4">
        <v>45779</v>
      </c>
      <c r="D10832">
        <v>3320.0000000000005</v>
      </c>
      <c r="E10832" t="str">
        <f t="shared" si="684"/>
        <v>IOZ</v>
      </c>
      <c r="F10832" s="4">
        <f t="shared" si="685"/>
        <v>45779</v>
      </c>
      <c r="G10832">
        <f t="shared" si="686"/>
        <v>33.200000000000003</v>
      </c>
      <c r="H10832">
        <v>297016</v>
      </c>
      <c r="I10832">
        <f t="shared" si="687"/>
        <v>1.0654490106544845E-2</v>
      </c>
    </row>
    <row r="10833" spans="2:9" x14ac:dyDescent="0.2">
      <c r="C10833" s="4">
        <v>45778</v>
      </c>
      <c r="D10833">
        <v>3283</v>
      </c>
      <c r="E10833" t="str">
        <f t="shared" si="684"/>
        <v>IOZ</v>
      </c>
      <c r="F10833" s="4">
        <f t="shared" si="685"/>
        <v>45778</v>
      </c>
      <c r="G10833">
        <f t="shared" si="686"/>
        <v>32.83</v>
      </c>
      <c r="H10833">
        <v>788163</v>
      </c>
      <c r="I10833">
        <f t="shared" si="687"/>
        <v>-1.1144578313253106E-2</v>
      </c>
    </row>
    <row r="10834" spans="2:9" x14ac:dyDescent="0.2">
      <c r="B10834" t="s">
        <v>294</v>
      </c>
      <c r="C10834" s="4">
        <v>45957</v>
      </c>
      <c r="D10834">
        <v>328</v>
      </c>
      <c r="E10834" t="str">
        <f t="shared" si="684"/>
        <v>IPL</v>
      </c>
      <c r="F10834" s="4">
        <f t="shared" si="685"/>
        <v>45957</v>
      </c>
      <c r="G10834">
        <f t="shared" si="686"/>
        <v>3.28</v>
      </c>
      <c r="H10834">
        <v>3319984</v>
      </c>
      <c r="I10834" t="str">
        <f t="shared" si="687"/>
        <v/>
      </c>
    </row>
    <row r="10835" spans="2:9" x14ac:dyDescent="0.2">
      <c r="C10835" s="4">
        <v>45954</v>
      </c>
      <c r="D10835">
        <v>329</v>
      </c>
      <c r="E10835" t="str">
        <f t="shared" si="684"/>
        <v>IPL</v>
      </c>
      <c r="F10835" s="4">
        <f t="shared" si="685"/>
        <v>45954</v>
      </c>
      <c r="G10835">
        <f t="shared" si="686"/>
        <v>3.29</v>
      </c>
      <c r="H10835">
        <v>3401073</v>
      </c>
      <c r="I10835">
        <f t="shared" si="687"/>
        <v>3.0487804878049918E-3</v>
      </c>
    </row>
    <row r="10836" spans="2:9" x14ac:dyDescent="0.2">
      <c r="C10836" s="4">
        <v>45953</v>
      </c>
      <c r="D10836">
        <v>325</v>
      </c>
      <c r="E10836" t="str">
        <f t="shared" si="684"/>
        <v>IPL</v>
      </c>
      <c r="F10836" s="4">
        <f t="shared" si="685"/>
        <v>45953</v>
      </c>
      <c r="G10836">
        <f t="shared" si="686"/>
        <v>3.25</v>
      </c>
      <c r="H10836">
        <v>4895931</v>
      </c>
      <c r="I10836">
        <f t="shared" si="687"/>
        <v>-1.2158054711246202E-2</v>
      </c>
    </row>
    <row r="10837" spans="2:9" x14ac:dyDescent="0.2">
      <c r="C10837" s="4">
        <v>45952</v>
      </c>
      <c r="D10837">
        <v>321</v>
      </c>
      <c r="E10837" t="str">
        <f t="shared" si="684"/>
        <v>IPL</v>
      </c>
      <c r="F10837" s="4">
        <f t="shared" si="685"/>
        <v>45952</v>
      </c>
      <c r="G10837">
        <f t="shared" si="686"/>
        <v>3.21</v>
      </c>
      <c r="H10837">
        <v>3342293</v>
      </c>
      <c r="I10837">
        <f t="shared" si="687"/>
        <v>-1.2307692307692353E-2</v>
      </c>
    </row>
    <row r="10838" spans="2:9" x14ac:dyDescent="0.2">
      <c r="C10838" s="4">
        <v>45951</v>
      </c>
      <c r="D10838">
        <v>323</v>
      </c>
      <c r="E10838" t="str">
        <f t="shared" si="684"/>
        <v>IPL</v>
      </c>
      <c r="F10838" s="4">
        <f t="shared" si="685"/>
        <v>45951</v>
      </c>
      <c r="G10838">
        <f t="shared" si="686"/>
        <v>3.23</v>
      </c>
      <c r="H10838">
        <v>1920142</v>
      </c>
      <c r="I10838">
        <f t="shared" si="687"/>
        <v>6.230529595015577E-3</v>
      </c>
    </row>
    <row r="10839" spans="2:9" x14ac:dyDescent="0.2">
      <c r="C10839" s="4">
        <v>45950</v>
      </c>
      <c r="D10839">
        <v>325</v>
      </c>
      <c r="E10839" t="str">
        <f t="shared" si="684"/>
        <v>IPL</v>
      </c>
      <c r="F10839" s="4">
        <f t="shared" si="685"/>
        <v>45950</v>
      </c>
      <c r="G10839">
        <f t="shared" si="686"/>
        <v>3.25</v>
      </c>
      <c r="H10839">
        <v>3828176</v>
      </c>
      <c r="I10839">
        <f t="shared" si="687"/>
        <v>6.1919504643963563E-3</v>
      </c>
    </row>
    <row r="10840" spans="2:9" x14ac:dyDescent="0.2">
      <c r="C10840" s="4">
        <v>45947</v>
      </c>
      <c r="D10840">
        <v>327</v>
      </c>
      <c r="E10840" t="str">
        <f t="shared" si="684"/>
        <v>IPL</v>
      </c>
      <c r="F10840" s="4">
        <f t="shared" si="685"/>
        <v>45947</v>
      </c>
      <c r="G10840">
        <f t="shared" si="686"/>
        <v>3.27</v>
      </c>
      <c r="H10840">
        <v>2521679</v>
      </c>
      <c r="I10840">
        <f t="shared" si="687"/>
        <v>6.1538461538461764E-3</v>
      </c>
    </row>
    <row r="10841" spans="2:9" x14ac:dyDescent="0.2">
      <c r="C10841" s="4">
        <v>45946</v>
      </c>
      <c r="D10841">
        <v>327</v>
      </c>
      <c r="E10841" t="str">
        <f t="shared" si="684"/>
        <v>IPL</v>
      </c>
      <c r="F10841" s="4">
        <f t="shared" si="685"/>
        <v>45946</v>
      </c>
      <c r="G10841">
        <f t="shared" si="686"/>
        <v>3.27</v>
      </c>
      <c r="H10841">
        <v>2500545</v>
      </c>
      <c r="I10841">
        <f t="shared" si="687"/>
        <v>0</v>
      </c>
    </row>
    <row r="10842" spans="2:9" x14ac:dyDescent="0.2">
      <c r="C10842" s="4">
        <v>45945</v>
      </c>
      <c r="D10842">
        <v>328</v>
      </c>
      <c r="E10842" t="str">
        <f t="shared" si="684"/>
        <v>IPL</v>
      </c>
      <c r="F10842" s="4">
        <f t="shared" si="685"/>
        <v>45945</v>
      </c>
      <c r="G10842">
        <f t="shared" si="686"/>
        <v>3.28</v>
      </c>
      <c r="H10842">
        <v>2662475</v>
      </c>
      <c r="I10842">
        <f t="shared" si="687"/>
        <v>3.0581039755350758E-3</v>
      </c>
    </row>
    <row r="10843" spans="2:9" x14ac:dyDescent="0.2">
      <c r="C10843" s="4">
        <v>45944</v>
      </c>
      <c r="D10843">
        <v>324</v>
      </c>
      <c r="E10843" t="str">
        <f t="shared" si="684"/>
        <v>IPL</v>
      </c>
      <c r="F10843" s="4">
        <f t="shared" si="685"/>
        <v>45944</v>
      </c>
      <c r="G10843">
        <f t="shared" si="686"/>
        <v>3.24</v>
      </c>
      <c r="H10843">
        <v>4573292</v>
      </c>
      <c r="I10843">
        <f t="shared" si="687"/>
        <v>-1.2195121951219412E-2</v>
      </c>
    </row>
    <row r="10844" spans="2:9" x14ac:dyDescent="0.2">
      <c r="C10844" s="4">
        <v>45943</v>
      </c>
      <c r="D10844">
        <v>324</v>
      </c>
      <c r="E10844" t="str">
        <f t="shared" si="684"/>
        <v>IPL</v>
      </c>
      <c r="F10844" s="4">
        <f t="shared" si="685"/>
        <v>45943</v>
      </c>
      <c r="G10844">
        <f t="shared" si="686"/>
        <v>3.24</v>
      </c>
      <c r="H10844">
        <v>3529480</v>
      </c>
      <c r="I10844">
        <f t="shared" si="687"/>
        <v>0</v>
      </c>
    </row>
    <row r="10845" spans="2:9" x14ac:dyDescent="0.2">
      <c r="C10845" s="4">
        <v>45940</v>
      </c>
      <c r="D10845">
        <v>326</v>
      </c>
      <c r="E10845" t="str">
        <f t="shared" si="684"/>
        <v>IPL</v>
      </c>
      <c r="F10845" s="4">
        <f t="shared" si="685"/>
        <v>45940</v>
      </c>
      <c r="G10845">
        <f t="shared" si="686"/>
        <v>3.26</v>
      </c>
      <c r="H10845">
        <v>3695686</v>
      </c>
      <c r="I10845">
        <f t="shared" si="687"/>
        <v>6.1728395061726449E-3</v>
      </c>
    </row>
    <row r="10846" spans="2:9" x14ac:dyDescent="0.2">
      <c r="C10846" s="4">
        <v>45939</v>
      </c>
      <c r="D10846">
        <v>326</v>
      </c>
      <c r="E10846" t="str">
        <f t="shared" si="684"/>
        <v>IPL</v>
      </c>
      <c r="F10846" s="4">
        <f t="shared" si="685"/>
        <v>45939</v>
      </c>
      <c r="G10846">
        <f t="shared" si="686"/>
        <v>3.26</v>
      </c>
      <c r="H10846">
        <v>4250863</v>
      </c>
      <c r="I10846">
        <f t="shared" si="687"/>
        <v>0</v>
      </c>
    </row>
    <row r="10847" spans="2:9" x14ac:dyDescent="0.2">
      <c r="C10847" s="4">
        <v>45938</v>
      </c>
      <c r="D10847">
        <v>323</v>
      </c>
      <c r="E10847" t="str">
        <f t="shared" si="684"/>
        <v>IPL</v>
      </c>
      <c r="F10847" s="4">
        <f t="shared" si="685"/>
        <v>45938</v>
      </c>
      <c r="G10847">
        <f t="shared" si="686"/>
        <v>3.23</v>
      </c>
      <c r="H10847">
        <v>6122026</v>
      </c>
      <c r="I10847">
        <f t="shared" si="687"/>
        <v>-9.2024539877300082E-3</v>
      </c>
    </row>
    <row r="10848" spans="2:9" x14ac:dyDescent="0.2">
      <c r="C10848" s="4">
        <v>45937</v>
      </c>
      <c r="D10848">
        <v>322</v>
      </c>
      <c r="E10848" t="str">
        <f t="shared" si="684"/>
        <v>IPL</v>
      </c>
      <c r="F10848" s="4">
        <f t="shared" si="685"/>
        <v>45937</v>
      </c>
      <c r="G10848">
        <f t="shared" si="686"/>
        <v>3.22</v>
      </c>
      <c r="H10848">
        <v>6304382</v>
      </c>
      <c r="I10848">
        <f t="shared" si="687"/>
        <v>-3.0959752321980671E-3</v>
      </c>
    </row>
    <row r="10849" spans="3:9" x14ac:dyDescent="0.2">
      <c r="C10849" s="4">
        <v>45936</v>
      </c>
      <c r="D10849">
        <v>324</v>
      </c>
      <c r="E10849" t="str">
        <f t="shared" si="684"/>
        <v>IPL</v>
      </c>
      <c r="F10849" s="4">
        <f t="shared" si="685"/>
        <v>45936</v>
      </c>
      <c r="G10849">
        <f t="shared" si="686"/>
        <v>3.24</v>
      </c>
      <c r="H10849">
        <v>3532123</v>
      </c>
      <c r="I10849">
        <f t="shared" si="687"/>
        <v>6.2111801242235032E-3</v>
      </c>
    </row>
    <row r="10850" spans="3:9" x14ac:dyDescent="0.2">
      <c r="C10850" s="4">
        <v>45933</v>
      </c>
      <c r="D10850">
        <v>324</v>
      </c>
      <c r="E10850" t="str">
        <f t="shared" si="684"/>
        <v>IPL</v>
      </c>
      <c r="F10850" s="4">
        <f t="shared" si="685"/>
        <v>45933</v>
      </c>
      <c r="G10850">
        <f t="shared" si="686"/>
        <v>3.24</v>
      </c>
      <c r="H10850">
        <v>5061293</v>
      </c>
      <c r="I10850">
        <f t="shared" si="687"/>
        <v>0</v>
      </c>
    </row>
    <row r="10851" spans="3:9" x14ac:dyDescent="0.2">
      <c r="C10851" s="4">
        <v>45932</v>
      </c>
      <c r="D10851">
        <v>321</v>
      </c>
      <c r="E10851" t="str">
        <f t="shared" si="684"/>
        <v>IPL</v>
      </c>
      <c r="F10851" s="4">
        <f t="shared" si="685"/>
        <v>45932</v>
      </c>
      <c r="G10851">
        <f t="shared" si="686"/>
        <v>3.21</v>
      </c>
      <c r="H10851">
        <v>6206677</v>
      </c>
      <c r="I10851">
        <f t="shared" si="687"/>
        <v>-9.2592592592593004E-3</v>
      </c>
    </row>
    <row r="10852" spans="3:9" x14ac:dyDescent="0.2">
      <c r="C10852" s="4">
        <v>45931</v>
      </c>
      <c r="D10852">
        <v>325</v>
      </c>
      <c r="E10852" t="str">
        <f t="shared" si="684"/>
        <v>IPL</v>
      </c>
      <c r="F10852" s="4">
        <f t="shared" si="685"/>
        <v>45931</v>
      </c>
      <c r="G10852">
        <f t="shared" si="686"/>
        <v>3.25</v>
      </c>
      <c r="H10852">
        <v>8532240</v>
      </c>
      <c r="I10852">
        <f t="shared" si="687"/>
        <v>1.2461059190031154E-2</v>
      </c>
    </row>
    <row r="10853" spans="3:9" x14ac:dyDescent="0.2">
      <c r="C10853" s="4">
        <v>45930</v>
      </c>
      <c r="D10853">
        <v>310</v>
      </c>
      <c r="E10853" t="str">
        <f t="shared" si="684"/>
        <v>IPL</v>
      </c>
      <c r="F10853" s="4">
        <f t="shared" si="685"/>
        <v>45930</v>
      </c>
      <c r="G10853">
        <f t="shared" si="686"/>
        <v>3.1</v>
      </c>
      <c r="H10853">
        <v>4778438</v>
      </c>
      <c r="I10853">
        <f t="shared" si="687"/>
        <v>-4.6153846153846101E-2</v>
      </c>
    </row>
    <row r="10854" spans="3:9" x14ac:dyDescent="0.2">
      <c r="C10854" s="4">
        <v>45929</v>
      </c>
      <c r="D10854">
        <v>309</v>
      </c>
      <c r="E10854" t="str">
        <f t="shared" si="684"/>
        <v>IPL</v>
      </c>
      <c r="F10854" s="4">
        <f t="shared" si="685"/>
        <v>45929</v>
      </c>
      <c r="G10854">
        <f t="shared" si="686"/>
        <v>3.09</v>
      </c>
      <c r="H10854">
        <v>3633140</v>
      </c>
      <c r="I10854">
        <f t="shared" si="687"/>
        <v>-3.225806451612967E-3</v>
      </c>
    </row>
    <row r="10855" spans="3:9" x14ac:dyDescent="0.2">
      <c r="C10855" s="4">
        <v>45926</v>
      </c>
      <c r="D10855">
        <v>307</v>
      </c>
      <c r="E10855" t="str">
        <f t="shared" si="684"/>
        <v>IPL</v>
      </c>
      <c r="F10855" s="4">
        <f t="shared" si="685"/>
        <v>45926</v>
      </c>
      <c r="G10855">
        <f t="shared" si="686"/>
        <v>3.07</v>
      </c>
      <c r="H10855">
        <v>4095890</v>
      </c>
      <c r="I10855">
        <f t="shared" si="687"/>
        <v>-6.4724919093851474E-3</v>
      </c>
    </row>
    <row r="10856" spans="3:9" x14ac:dyDescent="0.2">
      <c r="C10856" s="4">
        <v>45925</v>
      </c>
      <c r="D10856">
        <v>310</v>
      </c>
      <c r="E10856" t="str">
        <f t="shared" si="684"/>
        <v>IPL</v>
      </c>
      <c r="F10856" s="4">
        <f t="shared" si="685"/>
        <v>45925</v>
      </c>
      <c r="G10856">
        <f t="shared" si="686"/>
        <v>3.1</v>
      </c>
      <c r="H10856">
        <v>4880066</v>
      </c>
      <c r="I10856">
        <f t="shared" si="687"/>
        <v>9.7719869706840434E-3</v>
      </c>
    </row>
    <row r="10857" spans="3:9" x14ac:dyDescent="0.2">
      <c r="C10857" s="4">
        <v>45924</v>
      </c>
      <c r="D10857">
        <v>307</v>
      </c>
      <c r="E10857" t="str">
        <f t="shared" si="684"/>
        <v>IPL</v>
      </c>
      <c r="F10857" s="4">
        <f t="shared" si="685"/>
        <v>45924</v>
      </c>
      <c r="G10857">
        <f t="shared" si="686"/>
        <v>3.07</v>
      </c>
      <c r="H10857">
        <v>3891080</v>
      </c>
      <c r="I10857">
        <f t="shared" si="687"/>
        <v>-9.6774193548387899E-3</v>
      </c>
    </row>
    <row r="10858" spans="3:9" x14ac:dyDescent="0.2">
      <c r="C10858" s="4">
        <v>45923</v>
      </c>
      <c r="D10858">
        <v>303</v>
      </c>
      <c r="E10858" t="str">
        <f t="shared" si="684"/>
        <v>IPL</v>
      </c>
      <c r="F10858" s="4">
        <f t="shared" si="685"/>
        <v>45923</v>
      </c>
      <c r="G10858">
        <f t="shared" si="686"/>
        <v>3.03</v>
      </c>
      <c r="H10858">
        <v>3121269</v>
      </c>
      <c r="I10858">
        <f t="shared" si="687"/>
        <v>-1.3029315960912058E-2</v>
      </c>
    </row>
    <row r="10859" spans="3:9" x14ac:dyDescent="0.2">
      <c r="C10859" s="4">
        <v>45922</v>
      </c>
      <c r="D10859">
        <v>299</v>
      </c>
      <c r="E10859" t="str">
        <f t="shared" si="684"/>
        <v>IPL</v>
      </c>
      <c r="F10859" s="4">
        <f t="shared" si="685"/>
        <v>45922</v>
      </c>
      <c r="G10859">
        <f t="shared" si="686"/>
        <v>2.99</v>
      </c>
      <c r="H10859">
        <v>4264279</v>
      </c>
      <c r="I10859">
        <f t="shared" si="687"/>
        <v>-1.3201320132013028E-2</v>
      </c>
    </row>
    <row r="10860" spans="3:9" x14ac:dyDescent="0.2">
      <c r="C10860" s="4">
        <v>45919</v>
      </c>
      <c r="D10860">
        <v>298</v>
      </c>
      <c r="E10860" t="str">
        <f t="shared" si="684"/>
        <v>IPL</v>
      </c>
      <c r="F10860" s="4">
        <f t="shared" si="685"/>
        <v>45919</v>
      </c>
      <c r="G10860">
        <f t="shared" si="686"/>
        <v>2.98</v>
      </c>
      <c r="H10860">
        <v>23331510</v>
      </c>
      <c r="I10860">
        <f t="shared" si="687"/>
        <v>-3.3444816053512794E-3</v>
      </c>
    </row>
    <row r="10861" spans="3:9" x14ac:dyDescent="0.2">
      <c r="C10861" s="4">
        <v>45918</v>
      </c>
      <c r="D10861">
        <v>298</v>
      </c>
      <c r="E10861" t="str">
        <f t="shared" si="684"/>
        <v>IPL</v>
      </c>
      <c r="F10861" s="4">
        <f t="shared" si="685"/>
        <v>45918</v>
      </c>
      <c r="G10861">
        <f t="shared" si="686"/>
        <v>2.98</v>
      </c>
      <c r="H10861">
        <v>5043173</v>
      </c>
      <c r="I10861">
        <f t="shared" si="687"/>
        <v>0</v>
      </c>
    </row>
    <row r="10862" spans="3:9" x14ac:dyDescent="0.2">
      <c r="C10862" s="4">
        <v>45917</v>
      </c>
      <c r="D10862">
        <v>292</v>
      </c>
      <c r="E10862" t="str">
        <f t="shared" si="684"/>
        <v>IPL</v>
      </c>
      <c r="F10862" s="4">
        <f t="shared" si="685"/>
        <v>45917</v>
      </c>
      <c r="G10862">
        <f t="shared" si="686"/>
        <v>2.92</v>
      </c>
      <c r="H10862">
        <v>5678307</v>
      </c>
      <c r="I10862">
        <f t="shared" si="687"/>
        <v>-2.0134228187919434E-2</v>
      </c>
    </row>
    <row r="10863" spans="3:9" x14ac:dyDescent="0.2">
      <c r="C10863" s="4">
        <v>45916</v>
      </c>
      <c r="D10863">
        <v>290</v>
      </c>
      <c r="E10863" t="str">
        <f t="shared" si="684"/>
        <v>IPL</v>
      </c>
      <c r="F10863" s="4">
        <f t="shared" si="685"/>
        <v>45916</v>
      </c>
      <c r="G10863">
        <f t="shared" si="686"/>
        <v>2.9</v>
      </c>
      <c r="H10863">
        <v>3714997</v>
      </c>
      <c r="I10863">
        <f t="shared" si="687"/>
        <v>-6.8493150684931781E-3</v>
      </c>
    </row>
    <row r="10864" spans="3:9" x14ac:dyDescent="0.2">
      <c r="C10864" s="4">
        <v>45915</v>
      </c>
      <c r="D10864">
        <v>293</v>
      </c>
      <c r="E10864" t="str">
        <f t="shared" si="684"/>
        <v>IPL</v>
      </c>
      <c r="F10864" s="4">
        <f t="shared" si="685"/>
        <v>45915</v>
      </c>
      <c r="G10864">
        <f t="shared" si="686"/>
        <v>2.93</v>
      </c>
      <c r="H10864">
        <v>3696123</v>
      </c>
      <c r="I10864">
        <f t="shared" si="687"/>
        <v>1.0344827586207028E-2</v>
      </c>
    </row>
    <row r="10865" spans="3:9" x14ac:dyDescent="0.2">
      <c r="C10865" s="4">
        <v>45912</v>
      </c>
      <c r="D10865">
        <v>292</v>
      </c>
      <c r="E10865" t="str">
        <f t="shared" si="684"/>
        <v>IPL</v>
      </c>
      <c r="F10865" s="4">
        <f t="shared" si="685"/>
        <v>45912</v>
      </c>
      <c r="G10865">
        <f t="shared" si="686"/>
        <v>2.92</v>
      </c>
      <c r="H10865">
        <v>2029314</v>
      </c>
      <c r="I10865">
        <f t="shared" si="687"/>
        <v>-3.4129692832765013E-3</v>
      </c>
    </row>
    <row r="10866" spans="3:9" x14ac:dyDescent="0.2">
      <c r="C10866" s="4">
        <v>45911</v>
      </c>
      <c r="D10866">
        <v>292</v>
      </c>
      <c r="E10866" t="str">
        <f t="shared" si="684"/>
        <v>IPL</v>
      </c>
      <c r="F10866" s="4">
        <f t="shared" si="685"/>
        <v>45911</v>
      </c>
      <c r="G10866">
        <f t="shared" si="686"/>
        <v>2.92</v>
      </c>
      <c r="H10866">
        <v>2873876</v>
      </c>
      <c r="I10866">
        <f t="shared" si="687"/>
        <v>0</v>
      </c>
    </row>
    <row r="10867" spans="3:9" x14ac:dyDescent="0.2">
      <c r="C10867" s="4">
        <v>45910</v>
      </c>
      <c r="D10867">
        <v>292</v>
      </c>
      <c r="E10867" t="str">
        <f t="shared" si="684"/>
        <v>IPL</v>
      </c>
      <c r="F10867" s="4">
        <f t="shared" si="685"/>
        <v>45910</v>
      </c>
      <c r="G10867">
        <f t="shared" si="686"/>
        <v>2.92</v>
      </c>
      <c r="H10867">
        <v>1634451</v>
      </c>
      <c r="I10867">
        <f t="shared" si="687"/>
        <v>0</v>
      </c>
    </row>
    <row r="10868" spans="3:9" x14ac:dyDescent="0.2">
      <c r="C10868" s="4">
        <v>45909</v>
      </c>
      <c r="D10868">
        <v>292</v>
      </c>
      <c r="E10868" t="str">
        <f t="shared" si="684"/>
        <v>IPL</v>
      </c>
      <c r="F10868" s="4">
        <f t="shared" si="685"/>
        <v>45909</v>
      </c>
      <c r="G10868">
        <f t="shared" si="686"/>
        <v>2.92</v>
      </c>
      <c r="H10868">
        <v>3570935</v>
      </c>
      <c r="I10868">
        <f t="shared" si="687"/>
        <v>0</v>
      </c>
    </row>
    <row r="10869" spans="3:9" x14ac:dyDescent="0.2">
      <c r="C10869" s="4">
        <v>45908</v>
      </c>
      <c r="D10869">
        <v>296</v>
      </c>
      <c r="E10869" t="str">
        <f t="shared" si="684"/>
        <v>IPL</v>
      </c>
      <c r="F10869" s="4">
        <f t="shared" si="685"/>
        <v>45908</v>
      </c>
      <c r="G10869">
        <f t="shared" si="686"/>
        <v>2.96</v>
      </c>
      <c r="H10869">
        <v>3353472</v>
      </c>
      <c r="I10869">
        <f t="shared" si="687"/>
        <v>1.3698630136986356E-2</v>
      </c>
    </row>
    <row r="10870" spans="3:9" x14ac:dyDescent="0.2">
      <c r="C10870" s="4">
        <v>45905</v>
      </c>
      <c r="D10870">
        <v>297</v>
      </c>
      <c r="E10870" t="str">
        <f t="shared" si="684"/>
        <v>IPL</v>
      </c>
      <c r="F10870" s="4">
        <f t="shared" si="685"/>
        <v>45905</v>
      </c>
      <c r="G10870">
        <f t="shared" si="686"/>
        <v>2.97</v>
      </c>
      <c r="H10870">
        <v>2613687</v>
      </c>
      <c r="I10870">
        <f t="shared" si="687"/>
        <v>3.3783783783785104E-3</v>
      </c>
    </row>
    <row r="10871" spans="3:9" x14ac:dyDescent="0.2">
      <c r="C10871" s="4">
        <v>45904</v>
      </c>
      <c r="D10871">
        <v>297</v>
      </c>
      <c r="E10871" t="str">
        <f t="shared" si="684"/>
        <v>IPL</v>
      </c>
      <c r="F10871" s="4">
        <f t="shared" si="685"/>
        <v>45904</v>
      </c>
      <c r="G10871">
        <f t="shared" si="686"/>
        <v>2.97</v>
      </c>
      <c r="H10871">
        <v>2882886</v>
      </c>
      <c r="I10871">
        <f t="shared" si="687"/>
        <v>0</v>
      </c>
    </row>
    <row r="10872" spans="3:9" x14ac:dyDescent="0.2">
      <c r="C10872" s="4">
        <v>45903</v>
      </c>
      <c r="D10872">
        <v>297</v>
      </c>
      <c r="E10872" t="str">
        <f t="shared" si="684"/>
        <v>IPL</v>
      </c>
      <c r="F10872" s="4">
        <f t="shared" si="685"/>
        <v>45903</v>
      </c>
      <c r="G10872">
        <f t="shared" si="686"/>
        <v>2.97</v>
      </c>
      <c r="H10872">
        <v>2919054</v>
      </c>
      <c r="I10872">
        <f t="shared" si="687"/>
        <v>0</v>
      </c>
    </row>
    <row r="10873" spans="3:9" x14ac:dyDescent="0.2">
      <c r="C10873" s="4">
        <v>45902</v>
      </c>
      <c r="D10873">
        <v>304</v>
      </c>
      <c r="E10873" t="str">
        <f t="shared" si="684"/>
        <v>IPL</v>
      </c>
      <c r="F10873" s="4">
        <f t="shared" si="685"/>
        <v>45902</v>
      </c>
      <c r="G10873">
        <f t="shared" si="686"/>
        <v>3.04</v>
      </c>
      <c r="H10873">
        <v>1277817</v>
      </c>
      <c r="I10873">
        <f t="shared" si="687"/>
        <v>2.3569023569023573E-2</v>
      </c>
    </row>
    <row r="10874" spans="3:9" x14ac:dyDescent="0.2">
      <c r="C10874" s="4">
        <v>45901</v>
      </c>
      <c r="D10874">
        <v>305</v>
      </c>
      <c r="E10874" t="str">
        <f t="shared" si="684"/>
        <v>IPL</v>
      </c>
      <c r="F10874" s="4">
        <f t="shared" si="685"/>
        <v>45901</v>
      </c>
      <c r="G10874">
        <f t="shared" si="686"/>
        <v>3.05</v>
      </c>
      <c r="H10874">
        <v>1226807</v>
      </c>
      <c r="I10874">
        <f t="shared" si="687"/>
        <v>3.2894736842103978E-3</v>
      </c>
    </row>
    <row r="10875" spans="3:9" x14ac:dyDescent="0.2">
      <c r="C10875" s="4">
        <v>45898</v>
      </c>
      <c r="D10875">
        <v>305</v>
      </c>
      <c r="E10875" t="str">
        <f t="shared" si="684"/>
        <v>IPL</v>
      </c>
      <c r="F10875" s="4">
        <f t="shared" si="685"/>
        <v>45898</v>
      </c>
      <c r="G10875">
        <f t="shared" si="686"/>
        <v>3.05</v>
      </c>
      <c r="H10875">
        <v>3545431</v>
      </c>
      <c r="I10875">
        <f t="shared" si="687"/>
        <v>0</v>
      </c>
    </row>
    <row r="10876" spans="3:9" x14ac:dyDescent="0.2">
      <c r="C10876" s="4">
        <v>45897</v>
      </c>
      <c r="D10876">
        <v>305</v>
      </c>
      <c r="E10876" t="str">
        <f t="shared" si="684"/>
        <v>IPL</v>
      </c>
      <c r="F10876" s="4">
        <f t="shared" si="685"/>
        <v>45897</v>
      </c>
      <c r="G10876">
        <f t="shared" si="686"/>
        <v>3.05</v>
      </c>
      <c r="H10876">
        <v>2036379</v>
      </c>
      <c r="I10876">
        <f t="shared" si="687"/>
        <v>0</v>
      </c>
    </row>
    <row r="10877" spans="3:9" x14ac:dyDescent="0.2">
      <c r="C10877" s="4">
        <v>45896</v>
      </c>
      <c r="D10877">
        <v>306</v>
      </c>
      <c r="E10877" t="str">
        <f t="shared" si="684"/>
        <v>IPL</v>
      </c>
      <c r="F10877" s="4">
        <f t="shared" si="685"/>
        <v>45896</v>
      </c>
      <c r="G10877">
        <f t="shared" si="686"/>
        <v>3.06</v>
      </c>
      <c r="H10877">
        <v>2934083</v>
      </c>
      <c r="I10877">
        <f t="shared" si="687"/>
        <v>3.2786885245903452E-3</v>
      </c>
    </row>
    <row r="10878" spans="3:9" x14ac:dyDescent="0.2">
      <c r="C10878" s="4">
        <v>45895</v>
      </c>
      <c r="D10878">
        <v>306</v>
      </c>
      <c r="E10878" t="str">
        <f t="shared" si="684"/>
        <v>IPL</v>
      </c>
      <c r="F10878" s="4">
        <f t="shared" si="685"/>
        <v>45895</v>
      </c>
      <c r="G10878">
        <f t="shared" si="686"/>
        <v>3.06</v>
      </c>
      <c r="H10878">
        <v>8230086</v>
      </c>
      <c r="I10878">
        <f t="shared" si="687"/>
        <v>0</v>
      </c>
    </row>
    <row r="10879" spans="3:9" x14ac:dyDescent="0.2">
      <c r="C10879" s="4">
        <v>45894</v>
      </c>
      <c r="D10879">
        <v>312</v>
      </c>
      <c r="E10879" t="str">
        <f t="shared" si="684"/>
        <v>IPL</v>
      </c>
      <c r="F10879" s="4">
        <f t="shared" si="685"/>
        <v>45894</v>
      </c>
      <c r="G10879">
        <f t="shared" si="686"/>
        <v>3.12</v>
      </c>
      <c r="H10879">
        <v>3759134</v>
      </c>
      <c r="I10879">
        <f t="shared" si="687"/>
        <v>1.9607843137254832E-2</v>
      </c>
    </row>
    <row r="10880" spans="3:9" x14ac:dyDescent="0.2">
      <c r="C10880" s="4">
        <v>45891</v>
      </c>
      <c r="D10880">
        <v>312</v>
      </c>
      <c r="E10880" t="str">
        <f t="shared" si="684"/>
        <v>IPL</v>
      </c>
      <c r="F10880" s="4">
        <f t="shared" si="685"/>
        <v>45891</v>
      </c>
      <c r="G10880">
        <f t="shared" si="686"/>
        <v>3.12</v>
      </c>
      <c r="H10880">
        <v>3517972</v>
      </c>
      <c r="I10880">
        <f t="shared" si="687"/>
        <v>0</v>
      </c>
    </row>
    <row r="10881" spans="3:9" x14ac:dyDescent="0.2">
      <c r="C10881" s="4">
        <v>45890</v>
      </c>
      <c r="D10881">
        <v>311</v>
      </c>
      <c r="E10881" t="str">
        <f t="shared" si="684"/>
        <v>IPL</v>
      </c>
      <c r="F10881" s="4">
        <f t="shared" si="685"/>
        <v>45890</v>
      </c>
      <c r="G10881">
        <f t="shared" si="686"/>
        <v>3.11</v>
      </c>
      <c r="H10881">
        <v>5831581</v>
      </c>
      <c r="I10881">
        <f t="shared" si="687"/>
        <v>-3.2051282051283048E-3</v>
      </c>
    </row>
    <row r="10882" spans="3:9" x14ac:dyDescent="0.2">
      <c r="C10882" s="4">
        <v>45889</v>
      </c>
      <c r="D10882">
        <v>304</v>
      </c>
      <c r="E10882" t="str">
        <f t="shared" ref="E10882:E10945" si="688">IF(B10882&lt;&gt;"", B10882, E10881)</f>
        <v>IPL</v>
      </c>
      <c r="F10882" s="4">
        <f t="shared" ref="F10882:F10945" si="689">C10882</f>
        <v>45889</v>
      </c>
      <c r="G10882">
        <f t="shared" ref="G10882:G10945" si="690">D10882/100</f>
        <v>3.04</v>
      </c>
      <c r="H10882">
        <v>2250668</v>
      </c>
      <c r="I10882">
        <f t="shared" si="687"/>
        <v>-2.2508038585209E-2</v>
      </c>
    </row>
    <row r="10883" spans="3:9" x14ac:dyDescent="0.2">
      <c r="C10883" s="4">
        <v>45888</v>
      </c>
      <c r="D10883">
        <v>304</v>
      </c>
      <c r="E10883" t="str">
        <f t="shared" si="688"/>
        <v>IPL</v>
      </c>
      <c r="F10883" s="4">
        <f t="shared" si="689"/>
        <v>45888</v>
      </c>
      <c r="G10883">
        <f t="shared" si="690"/>
        <v>3.04</v>
      </c>
      <c r="H10883">
        <v>2133674</v>
      </c>
      <c r="I10883">
        <f t="shared" si="687"/>
        <v>0</v>
      </c>
    </row>
    <row r="10884" spans="3:9" x14ac:dyDescent="0.2">
      <c r="C10884" s="4">
        <v>45887</v>
      </c>
      <c r="D10884">
        <v>307</v>
      </c>
      <c r="E10884" t="str">
        <f t="shared" si="688"/>
        <v>IPL</v>
      </c>
      <c r="F10884" s="4">
        <f t="shared" si="689"/>
        <v>45887</v>
      </c>
      <c r="G10884">
        <f t="shared" si="690"/>
        <v>3.07</v>
      </c>
      <c r="H10884">
        <v>5112639</v>
      </c>
      <c r="I10884">
        <f t="shared" ref="I10884:I10947" si="691">IF(E10884=E10883, (G10884/G10883)-1, "")</f>
        <v>9.8684210526314153E-3</v>
      </c>
    </row>
    <row r="10885" spans="3:9" x14ac:dyDescent="0.2">
      <c r="C10885" s="4">
        <v>45884</v>
      </c>
      <c r="D10885">
        <v>306</v>
      </c>
      <c r="E10885" t="str">
        <f t="shared" si="688"/>
        <v>IPL</v>
      </c>
      <c r="F10885" s="4">
        <f t="shared" si="689"/>
        <v>45884</v>
      </c>
      <c r="G10885">
        <f t="shared" si="690"/>
        <v>3.06</v>
      </c>
      <c r="H10885">
        <v>4566737</v>
      </c>
      <c r="I10885">
        <f t="shared" si="691"/>
        <v>-3.2573289902279035E-3</v>
      </c>
    </row>
    <row r="10886" spans="3:9" x14ac:dyDescent="0.2">
      <c r="C10886" s="4">
        <v>45883</v>
      </c>
      <c r="D10886">
        <v>297</v>
      </c>
      <c r="E10886" t="str">
        <f t="shared" si="688"/>
        <v>IPL</v>
      </c>
      <c r="F10886" s="4">
        <f t="shared" si="689"/>
        <v>45883</v>
      </c>
      <c r="G10886">
        <f t="shared" si="690"/>
        <v>2.97</v>
      </c>
      <c r="H10886">
        <v>1774414</v>
      </c>
      <c r="I10886">
        <f t="shared" si="691"/>
        <v>-2.9411764705882359E-2</v>
      </c>
    </row>
    <row r="10887" spans="3:9" x14ac:dyDescent="0.2">
      <c r="C10887" s="4">
        <v>45882</v>
      </c>
      <c r="D10887">
        <v>296</v>
      </c>
      <c r="E10887" t="str">
        <f t="shared" si="688"/>
        <v>IPL</v>
      </c>
      <c r="F10887" s="4">
        <f t="shared" si="689"/>
        <v>45882</v>
      </c>
      <c r="G10887">
        <f t="shared" si="690"/>
        <v>2.96</v>
      </c>
      <c r="H10887">
        <v>1788170</v>
      </c>
      <c r="I10887">
        <f t="shared" si="691"/>
        <v>-3.3670033670034627E-3</v>
      </c>
    </row>
    <row r="10888" spans="3:9" x14ac:dyDescent="0.2">
      <c r="C10888" s="4">
        <v>45881</v>
      </c>
      <c r="D10888">
        <v>294</v>
      </c>
      <c r="E10888" t="str">
        <f t="shared" si="688"/>
        <v>IPL</v>
      </c>
      <c r="F10888" s="4">
        <f t="shared" si="689"/>
        <v>45881</v>
      </c>
      <c r="G10888">
        <f t="shared" si="690"/>
        <v>2.94</v>
      </c>
      <c r="H10888">
        <v>3158948</v>
      </c>
      <c r="I10888">
        <f t="shared" si="691"/>
        <v>-6.7567567567567988E-3</v>
      </c>
    </row>
    <row r="10889" spans="3:9" x14ac:dyDescent="0.2">
      <c r="C10889" s="4">
        <v>45880</v>
      </c>
      <c r="D10889">
        <v>296</v>
      </c>
      <c r="E10889" t="str">
        <f t="shared" si="688"/>
        <v>IPL</v>
      </c>
      <c r="F10889" s="4">
        <f t="shared" si="689"/>
        <v>45880</v>
      </c>
      <c r="G10889">
        <f t="shared" si="690"/>
        <v>2.96</v>
      </c>
      <c r="H10889">
        <v>3114939</v>
      </c>
      <c r="I10889">
        <f t="shared" si="691"/>
        <v>6.8027210884353817E-3</v>
      </c>
    </row>
    <row r="10890" spans="3:9" x14ac:dyDescent="0.2">
      <c r="C10890" s="4">
        <v>45877</v>
      </c>
      <c r="D10890">
        <v>295</v>
      </c>
      <c r="E10890" t="str">
        <f t="shared" si="688"/>
        <v>IPL</v>
      </c>
      <c r="F10890" s="4">
        <f t="shared" si="689"/>
        <v>45877</v>
      </c>
      <c r="G10890">
        <f t="shared" si="690"/>
        <v>2.95</v>
      </c>
      <c r="H10890">
        <v>2083097</v>
      </c>
      <c r="I10890">
        <f t="shared" si="691"/>
        <v>-3.3783783783782884E-3</v>
      </c>
    </row>
    <row r="10891" spans="3:9" x14ac:dyDescent="0.2">
      <c r="C10891" s="4">
        <v>45876</v>
      </c>
      <c r="D10891">
        <v>296</v>
      </c>
      <c r="E10891" t="str">
        <f t="shared" si="688"/>
        <v>IPL</v>
      </c>
      <c r="F10891" s="4">
        <f t="shared" si="689"/>
        <v>45876</v>
      </c>
      <c r="G10891">
        <f t="shared" si="690"/>
        <v>2.96</v>
      </c>
      <c r="H10891">
        <v>1932251</v>
      </c>
      <c r="I10891">
        <f t="shared" si="691"/>
        <v>3.3898305084745228E-3</v>
      </c>
    </row>
    <row r="10892" spans="3:9" x14ac:dyDescent="0.2">
      <c r="C10892" s="4">
        <v>45875</v>
      </c>
      <c r="D10892">
        <v>297</v>
      </c>
      <c r="E10892" t="str">
        <f t="shared" si="688"/>
        <v>IPL</v>
      </c>
      <c r="F10892" s="4">
        <f t="shared" si="689"/>
        <v>45875</v>
      </c>
      <c r="G10892">
        <f t="shared" si="690"/>
        <v>2.97</v>
      </c>
      <c r="H10892">
        <v>3564305</v>
      </c>
      <c r="I10892">
        <f t="shared" si="691"/>
        <v>3.3783783783785104E-3</v>
      </c>
    </row>
    <row r="10893" spans="3:9" x14ac:dyDescent="0.2">
      <c r="C10893" s="4">
        <v>45874</v>
      </c>
      <c r="D10893">
        <v>295</v>
      </c>
      <c r="E10893" t="str">
        <f t="shared" si="688"/>
        <v>IPL</v>
      </c>
      <c r="F10893" s="4">
        <f t="shared" si="689"/>
        <v>45874</v>
      </c>
      <c r="G10893">
        <f t="shared" si="690"/>
        <v>2.95</v>
      </c>
      <c r="H10893">
        <v>2420855</v>
      </c>
      <c r="I10893">
        <f t="shared" si="691"/>
        <v>-6.7340067340067034E-3</v>
      </c>
    </row>
    <row r="10894" spans="3:9" x14ac:dyDescent="0.2">
      <c r="C10894" s="4">
        <v>45873</v>
      </c>
      <c r="D10894">
        <v>292</v>
      </c>
      <c r="E10894" t="str">
        <f t="shared" si="688"/>
        <v>IPL</v>
      </c>
      <c r="F10894" s="4">
        <f t="shared" si="689"/>
        <v>45873</v>
      </c>
      <c r="G10894">
        <f t="shared" si="690"/>
        <v>2.92</v>
      </c>
      <c r="H10894">
        <v>3395568</v>
      </c>
      <c r="I10894">
        <f t="shared" si="691"/>
        <v>-1.0169491525423791E-2</v>
      </c>
    </row>
    <row r="10895" spans="3:9" x14ac:dyDescent="0.2">
      <c r="C10895" s="4">
        <v>45870</v>
      </c>
      <c r="D10895">
        <v>291</v>
      </c>
      <c r="E10895" t="str">
        <f t="shared" si="688"/>
        <v>IPL</v>
      </c>
      <c r="F10895" s="4">
        <f t="shared" si="689"/>
        <v>45870</v>
      </c>
      <c r="G10895">
        <f t="shared" si="690"/>
        <v>2.91</v>
      </c>
      <c r="H10895">
        <v>3278192</v>
      </c>
      <c r="I10895">
        <f t="shared" si="691"/>
        <v>-3.424657534246478E-3</v>
      </c>
    </row>
    <row r="10896" spans="3:9" x14ac:dyDescent="0.2">
      <c r="C10896" s="4">
        <v>45869</v>
      </c>
      <c r="D10896">
        <v>294</v>
      </c>
      <c r="E10896" t="str">
        <f t="shared" si="688"/>
        <v>IPL</v>
      </c>
      <c r="F10896" s="4">
        <f t="shared" si="689"/>
        <v>45869</v>
      </c>
      <c r="G10896">
        <f t="shared" si="690"/>
        <v>2.94</v>
      </c>
      <c r="H10896">
        <v>3750564</v>
      </c>
      <c r="I10896">
        <f t="shared" si="691"/>
        <v>1.0309278350515427E-2</v>
      </c>
    </row>
    <row r="10897" spans="3:9" x14ac:dyDescent="0.2">
      <c r="C10897" s="4">
        <v>45868</v>
      </c>
      <c r="D10897">
        <v>296</v>
      </c>
      <c r="E10897" t="str">
        <f t="shared" si="688"/>
        <v>IPL</v>
      </c>
      <c r="F10897" s="4">
        <f t="shared" si="689"/>
        <v>45868</v>
      </c>
      <c r="G10897">
        <f t="shared" si="690"/>
        <v>2.96</v>
      </c>
      <c r="H10897">
        <v>3018515</v>
      </c>
      <c r="I10897">
        <f t="shared" si="691"/>
        <v>6.8027210884353817E-3</v>
      </c>
    </row>
    <row r="10898" spans="3:9" x14ac:dyDescent="0.2">
      <c r="C10898" s="4">
        <v>45867</v>
      </c>
      <c r="D10898">
        <v>294</v>
      </c>
      <c r="E10898" t="str">
        <f t="shared" si="688"/>
        <v>IPL</v>
      </c>
      <c r="F10898" s="4">
        <f t="shared" si="689"/>
        <v>45867</v>
      </c>
      <c r="G10898">
        <f t="shared" si="690"/>
        <v>2.94</v>
      </c>
      <c r="H10898">
        <v>3111428</v>
      </c>
      <c r="I10898">
        <f t="shared" si="691"/>
        <v>-6.7567567567567988E-3</v>
      </c>
    </row>
    <row r="10899" spans="3:9" x14ac:dyDescent="0.2">
      <c r="C10899" s="4">
        <v>45866</v>
      </c>
      <c r="D10899">
        <v>293</v>
      </c>
      <c r="E10899" t="str">
        <f t="shared" si="688"/>
        <v>IPL</v>
      </c>
      <c r="F10899" s="4">
        <f t="shared" si="689"/>
        <v>45866</v>
      </c>
      <c r="G10899">
        <f t="shared" si="690"/>
        <v>2.93</v>
      </c>
      <c r="H10899">
        <v>2173999</v>
      </c>
      <c r="I10899">
        <f t="shared" si="691"/>
        <v>-3.4013605442175798E-3</v>
      </c>
    </row>
    <row r="10900" spans="3:9" x14ac:dyDescent="0.2">
      <c r="C10900" s="4">
        <v>45863</v>
      </c>
      <c r="D10900">
        <v>293</v>
      </c>
      <c r="E10900" t="str">
        <f t="shared" si="688"/>
        <v>IPL</v>
      </c>
      <c r="F10900" s="4">
        <f t="shared" si="689"/>
        <v>45863</v>
      </c>
      <c r="G10900">
        <f t="shared" si="690"/>
        <v>2.93</v>
      </c>
      <c r="H10900">
        <v>2314178</v>
      </c>
      <c r="I10900">
        <f t="shared" si="691"/>
        <v>0</v>
      </c>
    </row>
    <row r="10901" spans="3:9" x14ac:dyDescent="0.2">
      <c r="C10901" s="4">
        <v>45862</v>
      </c>
      <c r="D10901">
        <v>293</v>
      </c>
      <c r="E10901" t="str">
        <f t="shared" si="688"/>
        <v>IPL</v>
      </c>
      <c r="F10901" s="4">
        <f t="shared" si="689"/>
        <v>45862</v>
      </c>
      <c r="G10901">
        <f t="shared" si="690"/>
        <v>2.93</v>
      </c>
      <c r="H10901">
        <v>2888077</v>
      </c>
      <c r="I10901">
        <f t="shared" si="691"/>
        <v>0</v>
      </c>
    </row>
    <row r="10902" spans="3:9" x14ac:dyDescent="0.2">
      <c r="C10902" s="4">
        <v>45861</v>
      </c>
      <c r="D10902">
        <v>292</v>
      </c>
      <c r="E10902" t="str">
        <f t="shared" si="688"/>
        <v>IPL</v>
      </c>
      <c r="F10902" s="4">
        <f t="shared" si="689"/>
        <v>45861</v>
      </c>
      <c r="G10902">
        <f t="shared" si="690"/>
        <v>2.92</v>
      </c>
      <c r="H10902">
        <v>4574046</v>
      </c>
      <c r="I10902">
        <f t="shared" si="691"/>
        <v>-3.4129692832765013E-3</v>
      </c>
    </row>
    <row r="10903" spans="3:9" x14ac:dyDescent="0.2">
      <c r="C10903" s="4">
        <v>45860</v>
      </c>
      <c r="D10903">
        <v>290</v>
      </c>
      <c r="E10903" t="str">
        <f t="shared" si="688"/>
        <v>IPL</v>
      </c>
      <c r="F10903" s="4">
        <f t="shared" si="689"/>
        <v>45860</v>
      </c>
      <c r="G10903">
        <f t="shared" si="690"/>
        <v>2.9</v>
      </c>
      <c r="H10903">
        <v>3406838</v>
      </c>
      <c r="I10903">
        <f t="shared" si="691"/>
        <v>-6.8493150684931781E-3</v>
      </c>
    </row>
    <row r="10904" spans="3:9" x14ac:dyDescent="0.2">
      <c r="C10904" s="4">
        <v>45859</v>
      </c>
      <c r="D10904">
        <v>290</v>
      </c>
      <c r="E10904" t="str">
        <f t="shared" si="688"/>
        <v>IPL</v>
      </c>
      <c r="F10904" s="4">
        <f t="shared" si="689"/>
        <v>45859</v>
      </c>
      <c r="G10904">
        <f t="shared" si="690"/>
        <v>2.9</v>
      </c>
      <c r="H10904">
        <v>3680563</v>
      </c>
      <c r="I10904">
        <f t="shared" si="691"/>
        <v>0</v>
      </c>
    </row>
    <row r="10905" spans="3:9" x14ac:dyDescent="0.2">
      <c r="C10905" s="4">
        <v>45856</v>
      </c>
      <c r="D10905">
        <v>289</v>
      </c>
      <c r="E10905" t="str">
        <f t="shared" si="688"/>
        <v>IPL</v>
      </c>
      <c r="F10905" s="4">
        <f t="shared" si="689"/>
        <v>45856</v>
      </c>
      <c r="G10905">
        <f t="shared" si="690"/>
        <v>2.89</v>
      </c>
      <c r="H10905">
        <v>3334394</v>
      </c>
      <c r="I10905">
        <f t="shared" si="691"/>
        <v>-3.4482758620688614E-3</v>
      </c>
    </row>
    <row r="10906" spans="3:9" x14ac:dyDescent="0.2">
      <c r="C10906" s="4">
        <v>45855</v>
      </c>
      <c r="D10906">
        <v>286</v>
      </c>
      <c r="E10906" t="str">
        <f t="shared" si="688"/>
        <v>IPL</v>
      </c>
      <c r="F10906" s="4">
        <f t="shared" si="689"/>
        <v>45855</v>
      </c>
      <c r="G10906">
        <f t="shared" si="690"/>
        <v>2.86</v>
      </c>
      <c r="H10906">
        <v>3865299</v>
      </c>
      <c r="I10906">
        <f t="shared" si="691"/>
        <v>-1.038062283737029E-2</v>
      </c>
    </row>
    <row r="10907" spans="3:9" x14ac:dyDescent="0.2">
      <c r="C10907" s="4">
        <v>45854</v>
      </c>
      <c r="D10907">
        <v>284</v>
      </c>
      <c r="E10907" t="str">
        <f t="shared" si="688"/>
        <v>IPL</v>
      </c>
      <c r="F10907" s="4">
        <f t="shared" si="689"/>
        <v>45854</v>
      </c>
      <c r="G10907">
        <f t="shared" si="690"/>
        <v>2.84</v>
      </c>
      <c r="H10907">
        <v>2649064</v>
      </c>
      <c r="I10907">
        <f t="shared" si="691"/>
        <v>-6.9930069930069783E-3</v>
      </c>
    </row>
    <row r="10908" spans="3:9" x14ac:dyDescent="0.2">
      <c r="C10908" s="4">
        <v>45853</v>
      </c>
      <c r="D10908">
        <v>286</v>
      </c>
      <c r="E10908" t="str">
        <f t="shared" si="688"/>
        <v>IPL</v>
      </c>
      <c r="F10908" s="4">
        <f t="shared" si="689"/>
        <v>45853</v>
      </c>
      <c r="G10908">
        <f t="shared" si="690"/>
        <v>2.86</v>
      </c>
      <c r="H10908">
        <v>5957000</v>
      </c>
      <c r="I10908">
        <f t="shared" si="691"/>
        <v>7.0422535211267512E-3</v>
      </c>
    </row>
    <row r="10909" spans="3:9" x14ac:dyDescent="0.2">
      <c r="C10909" s="4">
        <v>45852</v>
      </c>
      <c r="D10909">
        <v>285</v>
      </c>
      <c r="E10909" t="str">
        <f t="shared" si="688"/>
        <v>IPL</v>
      </c>
      <c r="F10909" s="4">
        <f t="shared" si="689"/>
        <v>45852</v>
      </c>
      <c r="G10909">
        <f t="shared" si="690"/>
        <v>2.85</v>
      </c>
      <c r="H10909">
        <v>1908515</v>
      </c>
      <c r="I10909">
        <f t="shared" si="691"/>
        <v>-3.4965034965034336E-3</v>
      </c>
    </row>
    <row r="10910" spans="3:9" x14ac:dyDescent="0.2">
      <c r="C10910" s="4">
        <v>45849</v>
      </c>
      <c r="D10910">
        <v>284</v>
      </c>
      <c r="E10910" t="str">
        <f t="shared" si="688"/>
        <v>IPL</v>
      </c>
      <c r="F10910" s="4">
        <f t="shared" si="689"/>
        <v>45849</v>
      </c>
      <c r="G10910">
        <f t="shared" si="690"/>
        <v>2.84</v>
      </c>
      <c r="H10910">
        <v>3671912</v>
      </c>
      <c r="I10910">
        <f t="shared" si="691"/>
        <v>-3.5087719298246833E-3</v>
      </c>
    </row>
    <row r="10911" spans="3:9" x14ac:dyDescent="0.2">
      <c r="C10911" s="4">
        <v>45848</v>
      </c>
      <c r="D10911">
        <v>283</v>
      </c>
      <c r="E10911" t="str">
        <f t="shared" si="688"/>
        <v>IPL</v>
      </c>
      <c r="F10911" s="4">
        <f t="shared" si="689"/>
        <v>45848</v>
      </c>
      <c r="G10911">
        <f t="shared" si="690"/>
        <v>2.83</v>
      </c>
      <c r="H10911">
        <v>3671374</v>
      </c>
      <c r="I10911">
        <f t="shared" si="691"/>
        <v>-3.5211267605632646E-3</v>
      </c>
    </row>
    <row r="10912" spans="3:9" x14ac:dyDescent="0.2">
      <c r="C10912" s="4">
        <v>45847</v>
      </c>
      <c r="D10912">
        <v>279</v>
      </c>
      <c r="E10912" t="str">
        <f t="shared" si="688"/>
        <v>IPL</v>
      </c>
      <c r="F10912" s="4">
        <f t="shared" si="689"/>
        <v>45847</v>
      </c>
      <c r="G10912">
        <f t="shared" si="690"/>
        <v>2.79</v>
      </c>
      <c r="H10912">
        <v>5412409</v>
      </c>
      <c r="I10912">
        <f t="shared" si="691"/>
        <v>-1.4134275618374548E-2</v>
      </c>
    </row>
    <row r="10913" spans="3:9" x14ac:dyDescent="0.2">
      <c r="C10913" s="4">
        <v>45846</v>
      </c>
      <c r="D10913">
        <v>276</v>
      </c>
      <c r="E10913" t="str">
        <f t="shared" si="688"/>
        <v>IPL</v>
      </c>
      <c r="F10913" s="4">
        <f t="shared" si="689"/>
        <v>45846</v>
      </c>
      <c r="G10913">
        <f t="shared" si="690"/>
        <v>2.76</v>
      </c>
      <c r="H10913">
        <v>5987974</v>
      </c>
      <c r="I10913">
        <f t="shared" si="691"/>
        <v>-1.0752688172043112E-2</v>
      </c>
    </row>
    <row r="10914" spans="3:9" x14ac:dyDescent="0.2">
      <c r="C10914" s="4">
        <v>45845</v>
      </c>
      <c r="D10914">
        <v>277</v>
      </c>
      <c r="E10914" t="str">
        <f t="shared" si="688"/>
        <v>IPL</v>
      </c>
      <c r="F10914" s="4">
        <f t="shared" si="689"/>
        <v>45845</v>
      </c>
      <c r="G10914">
        <f t="shared" si="690"/>
        <v>2.77</v>
      </c>
      <c r="H10914">
        <v>3352363</v>
      </c>
      <c r="I10914">
        <f t="shared" si="691"/>
        <v>3.6231884057971175E-3</v>
      </c>
    </row>
    <row r="10915" spans="3:9" x14ac:dyDescent="0.2">
      <c r="C10915" s="4">
        <v>45842</v>
      </c>
      <c r="D10915">
        <v>276</v>
      </c>
      <c r="E10915" t="str">
        <f t="shared" si="688"/>
        <v>IPL</v>
      </c>
      <c r="F10915" s="4">
        <f t="shared" si="689"/>
        <v>45842</v>
      </c>
      <c r="G10915">
        <f t="shared" si="690"/>
        <v>2.76</v>
      </c>
      <c r="H10915">
        <v>1824226</v>
      </c>
      <c r="I10915">
        <f t="shared" si="691"/>
        <v>-3.6101083032491488E-3</v>
      </c>
    </row>
    <row r="10916" spans="3:9" x14ac:dyDescent="0.2">
      <c r="C10916" s="4">
        <v>45841</v>
      </c>
      <c r="D10916">
        <v>275</v>
      </c>
      <c r="E10916" t="str">
        <f t="shared" si="688"/>
        <v>IPL</v>
      </c>
      <c r="F10916" s="4">
        <f t="shared" si="689"/>
        <v>45841</v>
      </c>
      <c r="G10916">
        <f t="shared" si="690"/>
        <v>2.75</v>
      </c>
      <c r="H10916">
        <v>2690587</v>
      </c>
      <c r="I10916">
        <f t="shared" si="691"/>
        <v>-3.6231884057970065E-3</v>
      </c>
    </row>
    <row r="10917" spans="3:9" x14ac:dyDescent="0.2">
      <c r="C10917" s="4">
        <v>45840</v>
      </c>
      <c r="D10917">
        <v>273</v>
      </c>
      <c r="E10917" t="str">
        <f t="shared" si="688"/>
        <v>IPL</v>
      </c>
      <c r="F10917" s="4">
        <f t="shared" si="689"/>
        <v>45840</v>
      </c>
      <c r="G10917">
        <f t="shared" si="690"/>
        <v>2.73</v>
      </c>
      <c r="H10917">
        <v>5782169</v>
      </c>
      <c r="I10917">
        <f t="shared" si="691"/>
        <v>-7.2727272727273196E-3</v>
      </c>
    </row>
    <row r="10918" spans="3:9" x14ac:dyDescent="0.2">
      <c r="C10918" s="4">
        <v>45839</v>
      </c>
      <c r="D10918">
        <v>271</v>
      </c>
      <c r="E10918" t="str">
        <f t="shared" si="688"/>
        <v>IPL</v>
      </c>
      <c r="F10918" s="4">
        <f t="shared" si="689"/>
        <v>45839</v>
      </c>
      <c r="G10918">
        <f t="shared" si="690"/>
        <v>2.71</v>
      </c>
      <c r="H10918">
        <v>7192517</v>
      </c>
      <c r="I10918">
        <f t="shared" si="691"/>
        <v>-7.3260073260073E-3</v>
      </c>
    </row>
    <row r="10919" spans="3:9" x14ac:dyDescent="0.2">
      <c r="C10919" s="4">
        <v>45838</v>
      </c>
      <c r="D10919">
        <v>269</v>
      </c>
      <c r="E10919" t="str">
        <f t="shared" si="688"/>
        <v>IPL</v>
      </c>
      <c r="F10919" s="4">
        <f t="shared" si="689"/>
        <v>45838</v>
      </c>
      <c r="G10919">
        <f t="shared" si="690"/>
        <v>2.69</v>
      </c>
      <c r="H10919">
        <v>7492057</v>
      </c>
      <c r="I10919">
        <f t="shared" si="691"/>
        <v>-7.3800738007380184E-3</v>
      </c>
    </row>
    <row r="10920" spans="3:9" x14ac:dyDescent="0.2">
      <c r="C10920" s="4">
        <v>45835</v>
      </c>
      <c r="D10920">
        <v>268</v>
      </c>
      <c r="E10920" t="str">
        <f t="shared" si="688"/>
        <v>IPL</v>
      </c>
      <c r="F10920" s="4">
        <f t="shared" si="689"/>
        <v>45835</v>
      </c>
      <c r="G10920">
        <f t="shared" si="690"/>
        <v>2.68</v>
      </c>
      <c r="H10920">
        <v>5802752</v>
      </c>
      <c r="I10920">
        <f t="shared" si="691"/>
        <v>-3.7174721189590088E-3</v>
      </c>
    </row>
    <row r="10921" spans="3:9" x14ac:dyDescent="0.2">
      <c r="C10921" s="4">
        <v>45834</v>
      </c>
      <c r="D10921">
        <v>266</v>
      </c>
      <c r="E10921" t="str">
        <f t="shared" si="688"/>
        <v>IPL</v>
      </c>
      <c r="F10921" s="4">
        <f t="shared" si="689"/>
        <v>45834</v>
      </c>
      <c r="G10921">
        <f t="shared" si="690"/>
        <v>2.66</v>
      </c>
      <c r="H10921">
        <v>7050085</v>
      </c>
      <c r="I10921">
        <f t="shared" si="691"/>
        <v>-7.4626865671642006E-3</v>
      </c>
    </row>
    <row r="10922" spans="3:9" x14ac:dyDescent="0.2">
      <c r="C10922" s="4">
        <v>45833</v>
      </c>
      <c r="D10922">
        <v>263</v>
      </c>
      <c r="E10922" t="str">
        <f t="shared" si="688"/>
        <v>IPL</v>
      </c>
      <c r="F10922" s="4">
        <f t="shared" si="689"/>
        <v>45833</v>
      </c>
      <c r="G10922">
        <f t="shared" si="690"/>
        <v>2.63</v>
      </c>
      <c r="H10922">
        <v>4116057</v>
      </c>
      <c r="I10922">
        <f t="shared" si="691"/>
        <v>-1.1278195488721887E-2</v>
      </c>
    </row>
    <row r="10923" spans="3:9" x14ac:dyDescent="0.2">
      <c r="C10923" s="4">
        <v>45832</v>
      </c>
      <c r="D10923">
        <v>266</v>
      </c>
      <c r="E10923" t="str">
        <f t="shared" si="688"/>
        <v>IPL</v>
      </c>
      <c r="F10923" s="4">
        <f t="shared" si="689"/>
        <v>45832</v>
      </c>
      <c r="G10923">
        <f t="shared" si="690"/>
        <v>2.66</v>
      </c>
      <c r="H10923">
        <v>3142232</v>
      </c>
      <c r="I10923">
        <f t="shared" si="691"/>
        <v>1.1406844106463865E-2</v>
      </c>
    </row>
    <row r="10924" spans="3:9" x14ac:dyDescent="0.2">
      <c r="C10924" s="4">
        <v>45831</v>
      </c>
      <c r="D10924">
        <v>265</v>
      </c>
      <c r="E10924" t="str">
        <f t="shared" si="688"/>
        <v>IPL</v>
      </c>
      <c r="F10924" s="4">
        <f t="shared" si="689"/>
        <v>45831</v>
      </c>
      <c r="G10924">
        <f t="shared" si="690"/>
        <v>2.65</v>
      </c>
      <c r="H10924">
        <v>4763732</v>
      </c>
      <c r="I10924">
        <f t="shared" si="691"/>
        <v>-3.7593984962407401E-3</v>
      </c>
    </row>
    <row r="10925" spans="3:9" x14ac:dyDescent="0.2">
      <c r="C10925" s="4">
        <v>45828</v>
      </c>
      <c r="D10925">
        <v>266</v>
      </c>
      <c r="E10925" t="str">
        <f t="shared" si="688"/>
        <v>IPL</v>
      </c>
      <c r="F10925" s="4">
        <f t="shared" si="689"/>
        <v>45828</v>
      </c>
      <c r="G10925">
        <f t="shared" si="690"/>
        <v>2.66</v>
      </c>
      <c r="H10925">
        <v>10500414</v>
      </c>
      <c r="I10925">
        <f t="shared" si="691"/>
        <v>3.7735849056603765E-3</v>
      </c>
    </row>
    <row r="10926" spans="3:9" x14ac:dyDescent="0.2">
      <c r="C10926" s="4">
        <v>45827</v>
      </c>
      <c r="D10926">
        <v>268</v>
      </c>
      <c r="E10926" t="str">
        <f t="shared" si="688"/>
        <v>IPL</v>
      </c>
      <c r="F10926" s="4">
        <f t="shared" si="689"/>
        <v>45827</v>
      </c>
      <c r="G10926">
        <f t="shared" si="690"/>
        <v>2.68</v>
      </c>
      <c r="H10926">
        <v>8020875</v>
      </c>
      <c r="I10926">
        <f t="shared" si="691"/>
        <v>7.5187969924812581E-3</v>
      </c>
    </row>
    <row r="10927" spans="3:9" x14ac:dyDescent="0.2">
      <c r="C10927" s="4">
        <v>45826</v>
      </c>
      <c r="D10927">
        <v>274</v>
      </c>
      <c r="E10927" t="str">
        <f t="shared" si="688"/>
        <v>IPL</v>
      </c>
      <c r="F10927" s="4">
        <f t="shared" si="689"/>
        <v>45826</v>
      </c>
      <c r="G10927">
        <f t="shared" si="690"/>
        <v>2.74</v>
      </c>
      <c r="H10927">
        <v>3949562</v>
      </c>
      <c r="I10927">
        <f t="shared" si="691"/>
        <v>2.2388059701492491E-2</v>
      </c>
    </row>
    <row r="10928" spans="3:9" x14ac:dyDescent="0.2">
      <c r="C10928" s="4">
        <v>45825</v>
      </c>
      <c r="D10928">
        <v>274</v>
      </c>
      <c r="E10928" t="str">
        <f t="shared" si="688"/>
        <v>IPL</v>
      </c>
      <c r="F10928" s="4">
        <f t="shared" si="689"/>
        <v>45825</v>
      </c>
      <c r="G10928">
        <f t="shared" si="690"/>
        <v>2.74</v>
      </c>
      <c r="H10928">
        <v>5402470</v>
      </c>
      <c r="I10928">
        <f t="shared" si="691"/>
        <v>0</v>
      </c>
    </row>
    <row r="10929" spans="3:9" x14ac:dyDescent="0.2">
      <c r="C10929" s="4">
        <v>45824</v>
      </c>
      <c r="D10929">
        <v>271</v>
      </c>
      <c r="E10929" t="str">
        <f t="shared" si="688"/>
        <v>IPL</v>
      </c>
      <c r="F10929" s="4">
        <f t="shared" si="689"/>
        <v>45824</v>
      </c>
      <c r="G10929">
        <f t="shared" si="690"/>
        <v>2.71</v>
      </c>
      <c r="H10929">
        <v>6564405</v>
      </c>
      <c r="I10929">
        <f t="shared" si="691"/>
        <v>-1.0948905109489093E-2</v>
      </c>
    </row>
    <row r="10930" spans="3:9" x14ac:dyDescent="0.2">
      <c r="C10930" s="4">
        <v>45821</v>
      </c>
      <c r="D10930">
        <v>268</v>
      </c>
      <c r="E10930" t="str">
        <f t="shared" si="688"/>
        <v>IPL</v>
      </c>
      <c r="F10930" s="4">
        <f t="shared" si="689"/>
        <v>45821</v>
      </c>
      <c r="G10930">
        <f t="shared" si="690"/>
        <v>2.68</v>
      </c>
      <c r="H10930">
        <v>4712444</v>
      </c>
      <c r="I10930">
        <f t="shared" si="691"/>
        <v>-1.1070110701106972E-2</v>
      </c>
    </row>
    <row r="10931" spans="3:9" x14ac:dyDescent="0.2">
      <c r="C10931" s="4">
        <v>45820</v>
      </c>
      <c r="D10931">
        <v>269</v>
      </c>
      <c r="E10931" t="str">
        <f t="shared" si="688"/>
        <v>IPL</v>
      </c>
      <c r="F10931" s="4">
        <f t="shared" si="689"/>
        <v>45820</v>
      </c>
      <c r="G10931">
        <f t="shared" si="690"/>
        <v>2.69</v>
      </c>
      <c r="H10931">
        <v>3989305</v>
      </c>
      <c r="I10931">
        <f t="shared" si="691"/>
        <v>3.7313432835819338E-3</v>
      </c>
    </row>
    <row r="10932" spans="3:9" x14ac:dyDescent="0.2">
      <c r="C10932" s="4">
        <v>45819</v>
      </c>
      <c r="D10932">
        <v>268</v>
      </c>
      <c r="E10932" t="str">
        <f t="shared" si="688"/>
        <v>IPL</v>
      </c>
      <c r="F10932" s="4">
        <f t="shared" si="689"/>
        <v>45819</v>
      </c>
      <c r="G10932">
        <f t="shared" si="690"/>
        <v>2.68</v>
      </c>
      <c r="H10932">
        <v>5422689</v>
      </c>
      <c r="I10932">
        <f t="shared" si="691"/>
        <v>-3.7174721189590088E-3</v>
      </c>
    </row>
    <row r="10933" spans="3:9" x14ac:dyDescent="0.2">
      <c r="C10933" s="4">
        <v>45818</v>
      </c>
      <c r="D10933">
        <v>270</v>
      </c>
      <c r="E10933" t="str">
        <f t="shared" si="688"/>
        <v>IPL</v>
      </c>
      <c r="F10933" s="4">
        <f t="shared" si="689"/>
        <v>45818</v>
      </c>
      <c r="G10933">
        <f t="shared" si="690"/>
        <v>2.7</v>
      </c>
      <c r="H10933">
        <v>5537783</v>
      </c>
      <c r="I10933">
        <f t="shared" si="691"/>
        <v>7.4626865671640896E-3</v>
      </c>
    </row>
    <row r="10934" spans="3:9" x14ac:dyDescent="0.2">
      <c r="C10934" s="4">
        <v>45817</v>
      </c>
      <c r="D10934">
        <v>263</v>
      </c>
      <c r="E10934" t="str">
        <f t="shared" si="688"/>
        <v>IPL</v>
      </c>
      <c r="F10934" s="4">
        <f t="shared" si="689"/>
        <v>45817</v>
      </c>
      <c r="G10934">
        <f t="shared" si="690"/>
        <v>2.63</v>
      </c>
      <c r="H10934">
        <v>0</v>
      </c>
      <c r="I10934">
        <f t="shared" si="691"/>
        <v>-2.5925925925926019E-2</v>
      </c>
    </row>
    <row r="10935" spans="3:9" x14ac:dyDescent="0.2">
      <c r="C10935" s="4">
        <v>45814</v>
      </c>
      <c r="D10935">
        <v>263</v>
      </c>
      <c r="E10935" t="str">
        <f t="shared" si="688"/>
        <v>IPL</v>
      </c>
      <c r="F10935" s="4">
        <f t="shared" si="689"/>
        <v>45814</v>
      </c>
      <c r="G10935">
        <f t="shared" si="690"/>
        <v>2.63</v>
      </c>
      <c r="H10935">
        <v>4518825</v>
      </c>
      <c r="I10935">
        <f t="shared" si="691"/>
        <v>0</v>
      </c>
    </row>
    <row r="10936" spans="3:9" x14ac:dyDescent="0.2">
      <c r="C10936" s="4">
        <v>45813</v>
      </c>
      <c r="D10936">
        <v>264</v>
      </c>
      <c r="E10936" t="str">
        <f t="shared" si="688"/>
        <v>IPL</v>
      </c>
      <c r="F10936" s="4">
        <f t="shared" si="689"/>
        <v>45813</v>
      </c>
      <c r="G10936">
        <f t="shared" si="690"/>
        <v>2.64</v>
      </c>
      <c r="H10936">
        <v>6344784</v>
      </c>
      <c r="I10936">
        <f t="shared" si="691"/>
        <v>3.8022813688214363E-3</v>
      </c>
    </row>
    <row r="10937" spans="3:9" x14ac:dyDescent="0.2">
      <c r="C10937" s="4">
        <v>45812</v>
      </c>
      <c r="D10937">
        <v>263</v>
      </c>
      <c r="E10937" t="str">
        <f t="shared" si="688"/>
        <v>IPL</v>
      </c>
      <c r="F10937" s="4">
        <f t="shared" si="689"/>
        <v>45812</v>
      </c>
      <c r="G10937">
        <f t="shared" si="690"/>
        <v>2.63</v>
      </c>
      <c r="H10937">
        <v>7346682</v>
      </c>
      <c r="I10937">
        <f t="shared" si="691"/>
        <v>-3.7878787878788955E-3</v>
      </c>
    </row>
    <row r="10938" spans="3:9" x14ac:dyDescent="0.2">
      <c r="C10938" s="4">
        <v>45811</v>
      </c>
      <c r="D10938">
        <v>264</v>
      </c>
      <c r="E10938" t="str">
        <f t="shared" si="688"/>
        <v>IPL</v>
      </c>
      <c r="F10938" s="4">
        <f t="shared" si="689"/>
        <v>45811</v>
      </c>
      <c r="G10938">
        <f t="shared" si="690"/>
        <v>2.64</v>
      </c>
      <c r="H10938">
        <v>3528187</v>
      </c>
      <c r="I10938">
        <f t="shared" si="691"/>
        <v>3.8022813688214363E-3</v>
      </c>
    </row>
    <row r="10939" spans="3:9" x14ac:dyDescent="0.2">
      <c r="C10939" s="4">
        <v>45810</v>
      </c>
      <c r="D10939">
        <v>264</v>
      </c>
      <c r="E10939" t="str">
        <f t="shared" si="688"/>
        <v>IPL</v>
      </c>
      <c r="F10939" s="4">
        <f t="shared" si="689"/>
        <v>45810</v>
      </c>
      <c r="G10939">
        <f t="shared" si="690"/>
        <v>2.64</v>
      </c>
      <c r="H10939">
        <v>4910765</v>
      </c>
      <c r="I10939">
        <f t="shared" si="691"/>
        <v>0</v>
      </c>
    </row>
    <row r="10940" spans="3:9" x14ac:dyDescent="0.2">
      <c r="C10940" s="4">
        <v>45807</v>
      </c>
      <c r="D10940">
        <v>268</v>
      </c>
      <c r="E10940" t="str">
        <f t="shared" si="688"/>
        <v>IPL</v>
      </c>
      <c r="F10940" s="4">
        <f t="shared" si="689"/>
        <v>45807</v>
      </c>
      <c r="G10940">
        <f t="shared" si="690"/>
        <v>2.68</v>
      </c>
      <c r="H10940">
        <v>7410594</v>
      </c>
      <c r="I10940">
        <f t="shared" si="691"/>
        <v>1.5151515151515138E-2</v>
      </c>
    </row>
    <row r="10941" spans="3:9" x14ac:dyDescent="0.2">
      <c r="C10941" s="4">
        <v>45806</v>
      </c>
      <c r="D10941">
        <v>269</v>
      </c>
      <c r="E10941" t="str">
        <f t="shared" si="688"/>
        <v>IPL</v>
      </c>
      <c r="F10941" s="4">
        <f t="shared" si="689"/>
        <v>45806</v>
      </c>
      <c r="G10941">
        <f t="shared" si="690"/>
        <v>2.69</v>
      </c>
      <c r="H10941">
        <v>7059439</v>
      </c>
      <c r="I10941">
        <f t="shared" si="691"/>
        <v>3.7313432835819338E-3</v>
      </c>
    </row>
    <row r="10942" spans="3:9" x14ac:dyDescent="0.2">
      <c r="C10942" s="4">
        <v>45805</v>
      </c>
      <c r="D10942">
        <v>268</v>
      </c>
      <c r="E10942" t="str">
        <f t="shared" si="688"/>
        <v>IPL</v>
      </c>
      <c r="F10942" s="4">
        <f t="shared" si="689"/>
        <v>45805</v>
      </c>
      <c r="G10942">
        <f t="shared" si="690"/>
        <v>2.68</v>
      </c>
      <c r="H10942">
        <v>4753986</v>
      </c>
      <c r="I10942">
        <f t="shared" si="691"/>
        <v>-3.7174721189590088E-3</v>
      </c>
    </row>
    <row r="10943" spans="3:9" x14ac:dyDescent="0.2">
      <c r="C10943" s="4">
        <v>45804</v>
      </c>
      <c r="D10943">
        <v>264</v>
      </c>
      <c r="E10943" t="str">
        <f t="shared" si="688"/>
        <v>IPL</v>
      </c>
      <c r="F10943" s="4">
        <f t="shared" si="689"/>
        <v>45804</v>
      </c>
      <c r="G10943">
        <f t="shared" si="690"/>
        <v>2.64</v>
      </c>
      <c r="H10943">
        <v>3971885</v>
      </c>
      <c r="I10943">
        <f t="shared" si="691"/>
        <v>-1.4925373134328401E-2</v>
      </c>
    </row>
    <row r="10944" spans="3:9" x14ac:dyDescent="0.2">
      <c r="C10944" s="4">
        <v>45803</v>
      </c>
      <c r="D10944">
        <v>261</v>
      </c>
      <c r="E10944" t="str">
        <f t="shared" si="688"/>
        <v>IPL</v>
      </c>
      <c r="F10944" s="4">
        <f t="shared" si="689"/>
        <v>45803</v>
      </c>
      <c r="G10944">
        <f t="shared" si="690"/>
        <v>2.61</v>
      </c>
      <c r="H10944">
        <v>4067135</v>
      </c>
      <c r="I10944">
        <f t="shared" si="691"/>
        <v>-1.1363636363636465E-2</v>
      </c>
    </row>
    <row r="10945" spans="3:9" x14ac:dyDescent="0.2">
      <c r="C10945" s="4">
        <v>45800</v>
      </c>
      <c r="D10945">
        <v>262</v>
      </c>
      <c r="E10945" t="str">
        <f t="shared" si="688"/>
        <v>IPL</v>
      </c>
      <c r="F10945" s="4">
        <f t="shared" si="689"/>
        <v>45800</v>
      </c>
      <c r="G10945">
        <f t="shared" si="690"/>
        <v>2.62</v>
      </c>
      <c r="H10945">
        <v>3692265</v>
      </c>
      <c r="I10945">
        <f t="shared" si="691"/>
        <v>3.8314176245211051E-3</v>
      </c>
    </row>
    <row r="10946" spans="3:9" x14ac:dyDescent="0.2">
      <c r="C10946" s="4">
        <v>45799</v>
      </c>
      <c r="D10946">
        <v>260</v>
      </c>
      <c r="E10946" t="str">
        <f t="shared" ref="E10946:E11009" si="692">IF(B10946&lt;&gt;"", B10946, E10945)</f>
        <v>IPL</v>
      </c>
      <c r="F10946" s="4">
        <f t="shared" ref="F10946:F11009" si="693">C10946</f>
        <v>45799</v>
      </c>
      <c r="G10946">
        <f t="shared" ref="G10946:G11009" si="694">D10946/100</f>
        <v>2.6</v>
      </c>
      <c r="H10946">
        <v>5096032</v>
      </c>
      <c r="I10946">
        <f t="shared" si="691"/>
        <v>-7.6335877862595547E-3</v>
      </c>
    </row>
    <row r="10947" spans="3:9" x14ac:dyDescent="0.2">
      <c r="C10947" s="4">
        <v>45798</v>
      </c>
      <c r="D10947">
        <v>261</v>
      </c>
      <c r="E10947" t="str">
        <f t="shared" si="692"/>
        <v>IPL</v>
      </c>
      <c r="F10947" s="4">
        <f t="shared" si="693"/>
        <v>45798</v>
      </c>
      <c r="G10947">
        <f t="shared" si="694"/>
        <v>2.61</v>
      </c>
      <c r="H10947">
        <v>4028785</v>
      </c>
      <c r="I10947">
        <f t="shared" si="691"/>
        <v>3.8461538461538325E-3</v>
      </c>
    </row>
    <row r="10948" spans="3:9" x14ac:dyDescent="0.2">
      <c r="C10948" s="4">
        <v>45797</v>
      </c>
      <c r="D10948">
        <v>266</v>
      </c>
      <c r="E10948" t="str">
        <f t="shared" si="692"/>
        <v>IPL</v>
      </c>
      <c r="F10948" s="4">
        <f t="shared" si="693"/>
        <v>45797</v>
      </c>
      <c r="G10948">
        <f t="shared" si="694"/>
        <v>2.66</v>
      </c>
      <c r="H10948">
        <v>4624957</v>
      </c>
      <c r="I10948">
        <f t="shared" ref="I10948:I11011" si="695">IF(E10948=E10947, (G10948/G10947)-1, "")</f>
        <v>1.9157088122605526E-2</v>
      </c>
    </row>
    <row r="10949" spans="3:9" x14ac:dyDescent="0.2">
      <c r="C10949" s="4">
        <v>45796</v>
      </c>
      <c r="D10949">
        <v>264</v>
      </c>
      <c r="E10949" t="str">
        <f t="shared" si="692"/>
        <v>IPL</v>
      </c>
      <c r="F10949" s="4">
        <f t="shared" si="693"/>
        <v>45796</v>
      </c>
      <c r="G10949">
        <f t="shared" si="694"/>
        <v>2.64</v>
      </c>
      <c r="H10949">
        <v>8140557</v>
      </c>
      <c r="I10949">
        <f t="shared" si="695"/>
        <v>-7.5187969924812581E-3</v>
      </c>
    </row>
    <row r="10950" spans="3:9" x14ac:dyDescent="0.2">
      <c r="C10950" s="4">
        <v>45793</v>
      </c>
      <c r="D10950">
        <v>273</v>
      </c>
      <c r="E10950" t="str">
        <f t="shared" si="692"/>
        <v>IPL</v>
      </c>
      <c r="F10950" s="4">
        <f t="shared" si="693"/>
        <v>45793</v>
      </c>
      <c r="G10950">
        <f t="shared" si="694"/>
        <v>2.73</v>
      </c>
      <c r="H10950">
        <v>7977373</v>
      </c>
      <c r="I10950">
        <f t="shared" si="695"/>
        <v>3.409090909090895E-2</v>
      </c>
    </row>
    <row r="10951" spans="3:9" x14ac:dyDescent="0.2">
      <c r="C10951" s="4">
        <v>45792</v>
      </c>
      <c r="D10951">
        <v>270</v>
      </c>
      <c r="E10951" t="str">
        <f t="shared" si="692"/>
        <v>IPL</v>
      </c>
      <c r="F10951" s="4">
        <f t="shared" si="693"/>
        <v>45792</v>
      </c>
      <c r="G10951">
        <f t="shared" si="694"/>
        <v>2.7</v>
      </c>
      <c r="H10951">
        <v>12024275</v>
      </c>
      <c r="I10951">
        <f t="shared" si="695"/>
        <v>-1.098901098901095E-2</v>
      </c>
    </row>
    <row r="10952" spans="3:9" x14ac:dyDescent="0.2">
      <c r="C10952" s="4">
        <v>45791</v>
      </c>
      <c r="D10952">
        <v>266</v>
      </c>
      <c r="E10952" t="str">
        <f t="shared" si="692"/>
        <v>IPL</v>
      </c>
      <c r="F10952" s="4">
        <f t="shared" si="693"/>
        <v>45791</v>
      </c>
      <c r="G10952">
        <f t="shared" si="694"/>
        <v>2.66</v>
      </c>
      <c r="H10952">
        <v>7755064</v>
      </c>
      <c r="I10952">
        <f t="shared" si="695"/>
        <v>-1.4814814814814836E-2</v>
      </c>
    </row>
    <row r="10953" spans="3:9" x14ac:dyDescent="0.2">
      <c r="C10953" s="4">
        <v>45790</v>
      </c>
      <c r="D10953">
        <v>264</v>
      </c>
      <c r="E10953" t="str">
        <f t="shared" si="692"/>
        <v>IPL</v>
      </c>
      <c r="F10953" s="4">
        <f t="shared" si="693"/>
        <v>45790</v>
      </c>
      <c r="G10953">
        <f t="shared" si="694"/>
        <v>2.64</v>
      </c>
      <c r="H10953">
        <v>7090309</v>
      </c>
      <c r="I10953">
        <f t="shared" si="695"/>
        <v>-7.5187969924812581E-3</v>
      </c>
    </row>
    <row r="10954" spans="3:9" x14ac:dyDescent="0.2">
      <c r="C10954" s="4">
        <v>45789</v>
      </c>
      <c r="D10954">
        <v>262</v>
      </c>
      <c r="E10954" t="str">
        <f t="shared" si="692"/>
        <v>IPL</v>
      </c>
      <c r="F10954" s="4">
        <f t="shared" si="693"/>
        <v>45789</v>
      </c>
      <c r="G10954">
        <f t="shared" si="694"/>
        <v>2.62</v>
      </c>
      <c r="H10954">
        <v>9017047</v>
      </c>
      <c r="I10954">
        <f t="shared" si="695"/>
        <v>-7.575757575757569E-3</v>
      </c>
    </row>
    <row r="10955" spans="3:9" x14ac:dyDescent="0.2">
      <c r="C10955" s="4">
        <v>45786</v>
      </c>
      <c r="D10955">
        <v>257</v>
      </c>
      <c r="E10955" t="str">
        <f t="shared" si="692"/>
        <v>IPL</v>
      </c>
      <c r="F10955" s="4">
        <f t="shared" si="693"/>
        <v>45786</v>
      </c>
      <c r="G10955">
        <f t="shared" si="694"/>
        <v>2.57</v>
      </c>
      <c r="H10955">
        <v>7461811</v>
      </c>
      <c r="I10955">
        <f t="shared" si="695"/>
        <v>-1.9083969465648942E-2</v>
      </c>
    </row>
    <row r="10956" spans="3:9" x14ac:dyDescent="0.2">
      <c r="C10956" s="4">
        <v>45785</v>
      </c>
      <c r="D10956">
        <v>249.00000000000003</v>
      </c>
      <c r="E10956" t="str">
        <f t="shared" si="692"/>
        <v>IPL</v>
      </c>
      <c r="F10956" s="4">
        <f t="shared" si="693"/>
        <v>45785</v>
      </c>
      <c r="G10956">
        <f t="shared" si="694"/>
        <v>2.4900000000000002</v>
      </c>
      <c r="H10956">
        <v>8586152</v>
      </c>
      <c r="I10956">
        <f t="shared" si="695"/>
        <v>-3.112840466926059E-2</v>
      </c>
    </row>
    <row r="10957" spans="3:9" x14ac:dyDescent="0.2">
      <c r="C10957" s="4">
        <v>45784</v>
      </c>
      <c r="D10957">
        <v>243.00000000000003</v>
      </c>
      <c r="E10957" t="str">
        <f t="shared" si="692"/>
        <v>IPL</v>
      </c>
      <c r="F10957" s="4">
        <f t="shared" si="693"/>
        <v>45784</v>
      </c>
      <c r="G10957">
        <f t="shared" si="694"/>
        <v>2.4300000000000002</v>
      </c>
      <c r="H10957">
        <v>7072600</v>
      </c>
      <c r="I10957">
        <f t="shared" si="695"/>
        <v>-2.4096385542168641E-2</v>
      </c>
    </row>
    <row r="10958" spans="3:9" x14ac:dyDescent="0.2">
      <c r="C10958" s="4">
        <v>45783</v>
      </c>
      <c r="D10958">
        <v>234</v>
      </c>
      <c r="E10958" t="str">
        <f t="shared" si="692"/>
        <v>IPL</v>
      </c>
      <c r="F10958" s="4">
        <f t="shared" si="693"/>
        <v>45783</v>
      </c>
      <c r="G10958">
        <f t="shared" si="694"/>
        <v>2.34</v>
      </c>
      <c r="H10958">
        <v>4542499</v>
      </c>
      <c r="I10958">
        <f t="shared" si="695"/>
        <v>-3.7037037037037202E-2</v>
      </c>
    </row>
    <row r="10959" spans="3:9" x14ac:dyDescent="0.2">
      <c r="C10959" s="4">
        <v>45782</v>
      </c>
      <c r="D10959">
        <v>231.99999999999997</v>
      </c>
      <c r="E10959" t="str">
        <f t="shared" si="692"/>
        <v>IPL</v>
      </c>
      <c r="F10959" s="4">
        <f t="shared" si="693"/>
        <v>45782</v>
      </c>
      <c r="G10959">
        <f t="shared" si="694"/>
        <v>2.3199999999999998</v>
      </c>
      <c r="H10959">
        <v>3647795</v>
      </c>
      <c r="I10959">
        <f t="shared" si="695"/>
        <v>-8.5470085470085166E-3</v>
      </c>
    </row>
    <row r="10960" spans="3:9" x14ac:dyDescent="0.2">
      <c r="C10960" s="4">
        <v>45779</v>
      </c>
      <c r="D10960">
        <v>233</v>
      </c>
      <c r="E10960" t="str">
        <f t="shared" si="692"/>
        <v>IPL</v>
      </c>
      <c r="F10960" s="4">
        <f t="shared" si="693"/>
        <v>45779</v>
      </c>
      <c r="G10960">
        <f t="shared" si="694"/>
        <v>2.33</v>
      </c>
      <c r="H10960">
        <v>3297457</v>
      </c>
      <c r="I10960">
        <f t="shared" si="695"/>
        <v>4.3103448275862988E-3</v>
      </c>
    </row>
    <row r="10961" spans="2:9" x14ac:dyDescent="0.2">
      <c r="C10961" s="4">
        <v>45778</v>
      </c>
      <c r="D10961">
        <v>231</v>
      </c>
      <c r="E10961" t="str">
        <f t="shared" si="692"/>
        <v>IPL</v>
      </c>
      <c r="F10961" s="4">
        <f t="shared" si="693"/>
        <v>45778</v>
      </c>
      <c r="G10961">
        <f t="shared" si="694"/>
        <v>2.31</v>
      </c>
      <c r="H10961">
        <v>4182661</v>
      </c>
      <c r="I10961">
        <f t="shared" si="695"/>
        <v>-8.5836909871245259E-3</v>
      </c>
    </row>
    <row r="10962" spans="2:9" x14ac:dyDescent="0.2">
      <c r="B10962" t="s">
        <v>295</v>
      </c>
      <c r="C10962" s="4">
        <v>45957</v>
      </c>
      <c r="D10962">
        <v>891</v>
      </c>
      <c r="E10962" t="str">
        <f t="shared" si="692"/>
        <v>IRE</v>
      </c>
      <c r="F10962" s="4">
        <f t="shared" si="693"/>
        <v>45957</v>
      </c>
      <c r="G10962">
        <f t="shared" si="694"/>
        <v>8.91</v>
      </c>
      <c r="H10962">
        <v>403625</v>
      </c>
      <c r="I10962" t="str">
        <f t="shared" si="695"/>
        <v/>
      </c>
    </row>
    <row r="10963" spans="2:9" x14ac:dyDescent="0.2">
      <c r="C10963" s="4">
        <v>45954</v>
      </c>
      <c r="D10963">
        <v>883</v>
      </c>
      <c r="E10963" t="str">
        <f t="shared" si="692"/>
        <v>IRE</v>
      </c>
      <c r="F10963" s="4">
        <f t="shared" si="693"/>
        <v>45954</v>
      </c>
      <c r="G10963">
        <f t="shared" si="694"/>
        <v>8.83</v>
      </c>
      <c r="H10963">
        <v>609698</v>
      </c>
      <c r="I10963">
        <f t="shared" si="695"/>
        <v>-8.9786756453422711E-3</v>
      </c>
    </row>
    <row r="10964" spans="2:9" x14ac:dyDescent="0.2">
      <c r="C10964" s="4">
        <v>45953</v>
      </c>
      <c r="D10964">
        <v>896.00000000000011</v>
      </c>
      <c r="E10964" t="str">
        <f t="shared" si="692"/>
        <v>IRE</v>
      </c>
      <c r="F10964" s="4">
        <f t="shared" si="693"/>
        <v>45953</v>
      </c>
      <c r="G10964">
        <f t="shared" si="694"/>
        <v>8.9600000000000009</v>
      </c>
      <c r="H10964">
        <v>830469</v>
      </c>
      <c r="I10964">
        <f t="shared" si="695"/>
        <v>1.4722536806342168E-2</v>
      </c>
    </row>
    <row r="10965" spans="2:9" x14ac:dyDescent="0.2">
      <c r="C10965" s="4">
        <v>45952</v>
      </c>
      <c r="D10965">
        <v>871.00000000000011</v>
      </c>
      <c r="E10965" t="str">
        <f t="shared" si="692"/>
        <v>IRE</v>
      </c>
      <c r="F10965" s="4">
        <f t="shared" si="693"/>
        <v>45952</v>
      </c>
      <c r="G10965">
        <f t="shared" si="694"/>
        <v>8.7100000000000009</v>
      </c>
      <c r="H10965">
        <v>602928</v>
      </c>
      <c r="I10965">
        <f t="shared" si="695"/>
        <v>-2.7901785714285698E-2</v>
      </c>
    </row>
    <row r="10966" spans="2:9" x14ac:dyDescent="0.2">
      <c r="C10966" s="4">
        <v>45951</v>
      </c>
      <c r="D10966">
        <v>864</v>
      </c>
      <c r="E10966" t="str">
        <f t="shared" si="692"/>
        <v>IRE</v>
      </c>
      <c r="F10966" s="4">
        <f t="shared" si="693"/>
        <v>45951</v>
      </c>
      <c r="G10966">
        <f t="shared" si="694"/>
        <v>8.64</v>
      </c>
      <c r="H10966">
        <v>563262</v>
      </c>
      <c r="I10966">
        <f t="shared" si="695"/>
        <v>-8.036739380023028E-3</v>
      </c>
    </row>
    <row r="10967" spans="2:9" x14ac:dyDescent="0.2">
      <c r="C10967" s="4">
        <v>45950</v>
      </c>
      <c r="D10967">
        <v>872.00000000000011</v>
      </c>
      <c r="E10967" t="str">
        <f t="shared" si="692"/>
        <v>IRE</v>
      </c>
      <c r="F10967" s="4">
        <f t="shared" si="693"/>
        <v>45950</v>
      </c>
      <c r="G10967">
        <f t="shared" si="694"/>
        <v>8.7200000000000006</v>
      </c>
      <c r="H10967">
        <v>649859</v>
      </c>
      <c r="I10967">
        <f t="shared" si="695"/>
        <v>9.2592592592593004E-3</v>
      </c>
    </row>
    <row r="10968" spans="2:9" x14ac:dyDescent="0.2">
      <c r="C10968" s="4">
        <v>45947</v>
      </c>
      <c r="D10968">
        <v>865</v>
      </c>
      <c r="E10968" t="str">
        <f t="shared" si="692"/>
        <v>IRE</v>
      </c>
      <c r="F10968" s="4">
        <f t="shared" si="693"/>
        <v>45947</v>
      </c>
      <c r="G10968">
        <f t="shared" si="694"/>
        <v>8.65</v>
      </c>
      <c r="H10968">
        <v>988179</v>
      </c>
      <c r="I10968">
        <f t="shared" si="695"/>
        <v>-8.0275229357797961E-3</v>
      </c>
    </row>
    <row r="10969" spans="2:9" x14ac:dyDescent="0.2">
      <c r="C10969" s="4">
        <v>45946</v>
      </c>
      <c r="D10969">
        <v>840</v>
      </c>
      <c r="E10969" t="str">
        <f t="shared" si="692"/>
        <v>IRE</v>
      </c>
      <c r="F10969" s="4">
        <f t="shared" si="693"/>
        <v>45946</v>
      </c>
      <c r="G10969">
        <f t="shared" si="694"/>
        <v>8.4</v>
      </c>
      <c r="H10969">
        <v>922072</v>
      </c>
      <c r="I10969">
        <f t="shared" si="695"/>
        <v>-2.8901734104046284E-2</v>
      </c>
    </row>
    <row r="10970" spans="2:9" x14ac:dyDescent="0.2">
      <c r="C10970" s="4">
        <v>45945</v>
      </c>
      <c r="D10970">
        <v>847.00000000000011</v>
      </c>
      <c r="E10970" t="str">
        <f t="shared" si="692"/>
        <v>IRE</v>
      </c>
      <c r="F10970" s="4">
        <f t="shared" si="693"/>
        <v>45945</v>
      </c>
      <c r="G10970">
        <f t="shared" si="694"/>
        <v>8.4700000000000006</v>
      </c>
      <c r="H10970">
        <v>323593</v>
      </c>
      <c r="I10970">
        <f t="shared" si="695"/>
        <v>8.3333333333333037E-3</v>
      </c>
    </row>
    <row r="10971" spans="2:9" x14ac:dyDescent="0.2">
      <c r="C10971" s="4">
        <v>45944</v>
      </c>
      <c r="D10971">
        <v>853.99999999999989</v>
      </c>
      <c r="E10971" t="str">
        <f t="shared" si="692"/>
        <v>IRE</v>
      </c>
      <c r="F10971" s="4">
        <f t="shared" si="693"/>
        <v>45944</v>
      </c>
      <c r="G10971">
        <f t="shared" si="694"/>
        <v>8.5399999999999991</v>
      </c>
      <c r="H10971">
        <v>446847</v>
      </c>
      <c r="I10971">
        <f t="shared" si="695"/>
        <v>8.2644628099171058E-3</v>
      </c>
    </row>
    <row r="10972" spans="2:9" x14ac:dyDescent="0.2">
      <c r="C10972" s="4">
        <v>45943</v>
      </c>
      <c r="D10972">
        <v>863.00000000000011</v>
      </c>
      <c r="E10972" t="str">
        <f t="shared" si="692"/>
        <v>IRE</v>
      </c>
      <c r="F10972" s="4">
        <f t="shared" si="693"/>
        <v>45943</v>
      </c>
      <c r="G10972">
        <f t="shared" si="694"/>
        <v>8.6300000000000008</v>
      </c>
      <c r="H10972">
        <v>427829</v>
      </c>
      <c r="I10972">
        <f t="shared" si="695"/>
        <v>1.0538641686182793E-2</v>
      </c>
    </row>
    <row r="10973" spans="2:9" x14ac:dyDescent="0.2">
      <c r="C10973" s="4">
        <v>45940</v>
      </c>
      <c r="D10973">
        <v>875</v>
      </c>
      <c r="E10973" t="str">
        <f t="shared" si="692"/>
        <v>IRE</v>
      </c>
      <c r="F10973" s="4">
        <f t="shared" si="693"/>
        <v>45940</v>
      </c>
      <c r="G10973">
        <f t="shared" si="694"/>
        <v>8.75</v>
      </c>
      <c r="H10973">
        <v>272720</v>
      </c>
      <c r="I10973">
        <f t="shared" si="695"/>
        <v>1.39049826187716E-2</v>
      </c>
    </row>
    <row r="10974" spans="2:9" x14ac:dyDescent="0.2">
      <c r="C10974" s="4">
        <v>45939</v>
      </c>
      <c r="D10974">
        <v>869.99999999999989</v>
      </c>
      <c r="E10974" t="str">
        <f t="shared" si="692"/>
        <v>IRE</v>
      </c>
      <c r="F10974" s="4">
        <f t="shared" si="693"/>
        <v>45939</v>
      </c>
      <c r="G10974">
        <f t="shared" si="694"/>
        <v>8.6999999999999993</v>
      </c>
      <c r="H10974">
        <v>558301</v>
      </c>
      <c r="I10974">
        <f t="shared" si="695"/>
        <v>-5.7142857142857828E-3</v>
      </c>
    </row>
    <row r="10975" spans="2:9" x14ac:dyDescent="0.2">
      <c r="C10975" s="4">
        <v>45938</v>
      </c>
      <c r="D10975">
        <v>864</v>
      </c>
      <c r="E10975" t="str">
        <f t="shared" si="692"/>
        <v>IRE</v>
      </c>
      <c r="F10975" s="4">
        <f t="shared" si="693"/>
        <v>45938</v>
      </c>
      <c r="G10975">
        <f t="shared" si="694"/>
        <v>8.64</v>
      </c>
      <c r="H10975">
        <v>524044</v>
      </c>
      <c r="I10975">
        <f t="shared" si="695"/>
        <v>-6.8965517241378338E-3</v>
      </c>
    </row>
    <row r="10976" spans="2:9" x14ac:dyDescent="0.2">
      <c r="C10976" s="4">
        <v>45937</v>
      </c>
      <c r="D10976">
        <v>865</v>
      </c>
      <c r="E10976" t="str">
        <f t="shared" si="692"/>
        <v>IRE</v>
      </c>
      <c r="F10976" s="4">
        <f t="shared" si="693"/>
        <v>45937</v>
      </c>
      <c r="G10976">
        <f t="shared" si="694"/>
        <v>8.65</v>
      </c>
      <c r="H10976">
        <v>566742</v>
      </c>
      <c r="I10976">
        <f t="shared" si="695"/>
        <v>1.1574074074074403E-3</v>
      </c>
    </row>
    <row r="10977" spans="3:9" x14ac:dyDescent="0.2">
      <c r="C10977" s="4">
        <v>45936</v>
      </c>
      <c r="D10977">
        <v>869.99999999999989</v>
      </c>
      <c r="E10977" t="str">
        <f t="shared" si="692"/>
        <v>IRE</v>
      </c>
      <c r="F10977" s="4">
        <f t="shared" si="693"/>
        <v>45936</v>
      </c>
      <c r="G10977">
        <f t="shared" si="694"/>
        <v>8.6999999999999993</v>
      </c>
      <c r="H10977">
        <v>554864</v>
      </c>
      <c r="I10977">
        <f t="shared" si="695"/>
        <v>5.7803468208090791E-3</v>
      </c>
    </row>
    <row r="10978" spans="3:9" x14ac:dyDescent="0.2">
      <c r="C10978" s="4">
        <v>45933</v>
      </c>
      <c r="D10978">
        <v>890</v>
      </c>
      <c r="E10978" t="str">
        <f t="shared" si="692"/>
        <v>IRE</v>
      </c>
      <c r="F10978" s="4">
        <f t="shared" si="693"/>
        <v>45933</v>
      </c>
      <c r="G10978">
        <f t="shared" si="694"/>
        <v>8.9</v>
      </c>
      <c r="H10978">
        <v>464589</v>
      </c>
      <c r="I10978">
        <f t="shared" si="695"/>
        <v>2.2988505747126631E-2</v>
      </c>
    </row>
    <row r="10979" spans="3:9" x14ac:dyDescent="0.2">
      <c r="C10979" s="4">
        <v>45932</v>
      </c>
      <c r="D10979">
        <v>882</v>
      </c>
      <c r="E10979" t="str">
        <f t="shared" si="692"/>
        <v>IRE</v>
      </c>
      <c r="F10979" s="4">
        <f t="shared" si="693"/>
        <v>45932</v>
      </c>
      <c r="G10979">
        <f t="shared" si="694"/>
        <v>8.82</v>
      </c>
      <c r="H10979">
        <v>277159</v>
      </c>
      <c r="I10979">
        <f t="shared" si="695"/>
        <v>-8.9887640449438644E-3</v>
      </c>
    </row>
    <row r="10980" spans="3:9" x14ac:dyDescent="0.2">
      <c r="C10980" s="4">
        <v>45931</v>
      </c>
      <c r="D10980">
        <v>885</v>
      </c>
      <c r="E10980" t="str">
        <f t="shared" si="692"/>
        <v>IRE</v>
      </c>
      <c r="F10980" s="4">
        <f t="shared" si="693"/>
        <v>45931</v>
      </c>
      <c r="G10980">
        <f t="shared" si="694"/>
        <v>8.85</v>
      </c>
      <c r="H10980">
        <v>347279</v>
      </c>
      <c r="I10980">
        <f t="shared" si="695"/>
        <v>3.4013605442175798E-3</v>
      </c>
    </row>
    <row r="10981" spans="3:9" x14ac:dyDescent="0.2">
      <c r="C10981" s="4">
        <v>45930</v>
      </c>
      <c r="D10981">
        <v>882</v>
      </c>
      <c r="E10981" t="str">
        <f t="shared" si="692"/>
        <v>IRE</v>
      </c>
      <c r="F10981" s="4">
        <f t="shared" si="693"/>
        <v>45930</v>
      </c>
      <c r="G10981">
        <f t="shared" si="694"/>
        <v>8.82</v>
      </c>
      <c r="H10981">
        <v>327521</v>
      </c>
      <c r="I10981">
        <f t="shared" si="695"/>
        <v>-3.3898305084745228E-3</v>
      </c>
    </row>
    <row r="10982" spans="3:9" x14ac:dyDescent="0.2">
      <c r="C10982" s="4">
        <v>45929</v>
      </c>
      <c r="D10982">
        <v>886.99999999999989</v>
      </c>
      <c r="E10982" t="str">
        <f t="shared" si="692"/>
        <v>IRE</v>
      </c>
      <c r="F10982" s="4">
        <f t="shared" si="693"/>
        <v>45929</v>
      </c>
      <c r="G10982">
        <f t="shared" si="694"/>
        <v>8.8699999999999992</v>
      </c>
      <c r="H10982">
        <v>539906</v>
      </c>
      <c r="I10982">
        <f t="shared" si="695"/>
        <v>5.668934240362633E-3</v>
      </c>
    </row>
    <row r="10983" spans="3:9" x14ac:dyDescent="0.2">
      <c r="C10983" s="4">
        <v>45926</v>
      </c>
      <c r="D10983">
        <v>899</v>
      </c>
      <c r="E10983" t="str">
        <f t="shared" si="692"/>
        <v>IRE</v>
      </c>
      <c r="F10983" s="4">
        <f t="shared" si="693"/>
        <v>45926</v>
      </c>
      <c r="G10983">
        <f t="shared" si="694"/>
        <v>8.99</v>
      </c>
      <c r="H10983">
        <v>251788</v>
      </c>
      <c r="I10983">
        <f t="shared" si="695"/>
        <v>1.3528748590755368E-2</v>
      </c>
    </row>
    <row r="10984" spans="3:9" x14ac:dyDescent="0.2">
      <c r="C10984" s="4">
        <v>45925</v>
      </c>
      <c r="D10984">
        <v>896.00000000000011</v>
      </c>
      <c r="E10984" t="str">
        <f t="shared" si="692"/>
        <v>IRE</v>
      </c>
      <c r="F10984" s="4">
        <f t="shared" si="693"/>
        <v>45925</v>
      </c>
      <c r="G10984">
        <f t="shared" si="694"/>
        <v>8.9600000000000009</v>
      </c>
      <c r="H10984">
        <v>298613</v>
      </c>
      <c r="I10984">
        <f t="shared" si="695"/>
        <v>-3.3370411568408587E-3</v>
      </c>
    </row>
    <row r="10985" spans="3:9" x14ac:dyDescent="0.2">
      <c r="C10985" s="4">
        <v>45924</v>
      </c>
      <c r="D10985">
        <v>907</v>
      </c>
      <c r="E10985" t="str">
        <f t="shared" si="692"/>
        <v>IRE</v>
      </c>
      <c r="F10985" s="4">
        <f t="shared" si="693"/>
        <v>45924</v>
      </c>
      <c r="G10985">
        <f t="shared" si="694"/>
        <v>9.07</v>
      </c>
      <c r="H10985">
        <v>782737</v>
      </c>
      <c r="I10985">
        <f t="shared" si="695"/>
        <v>1.2276785714285587E-2</v>
      </c>
    </row>
    <row r="10986" spans="3:9" x14ac:dyDescent="0.2">
      <c r="C10986" s="4">
        <v>45923</v>
      </c>
      <c r="D10986">
        <v>916</v>
      </c>
      <c r="E10986" t="str">
        <f t="shared" si="692"/>
        <v>IRE</v>
      </c>
      <c r="F10986" s="4">
        <f t="shared" si="693"/>
        <v>45923</v>
      </c>
      <c r="G10986">
        <f t="shared" si="694"/>
        <v>9.16</v>
      </c>
      <c r="H10986">
        <v>709098</v>
      </c>
      <c r="I10986">
        <f t="shared" si="695"/>
        <v>9.9228224917309316E-3</v>
      </c>
    </row>
    <row r="10987" spans="3:9" x14ac:dyDescent="0.2">
      <c r="C10987" s="4">
        <v>45922</v>
      </c>
      <c r="D10987">
        <v>916</v>
      </c>
      <c r="E10987" t="str">
        <f t="shared" si="692"/>
        <v>IRE</v>
      </c>
      <c r="F10987" s="4">
        <f t="shared" si="693"/>
        <v>45922</v>
      </c>
      <c r="G10987">
        <f t="shared" si="694"/>
        <v>9.16</v>
      </c>
      <c r="H10987">
        <v>447480</v>
      </c>
      <c r="I10987">
        <f t="shared" si="695"/>
        <v>0</v>
      </c>
    </row>
    <row r="10988" spans="3:9" x14ac:dyDescent="0.2">
      <c r="C10988" s="4">
        <v>45919</v>
      </c>
      <c r="D10988">
        <v>934</v>
      </c>
      <c r="E10988" t="str">
        <f t="shared" si="692"/>
        <v>IRE</v>
      </c>
      <c r="F10988" s="4">
        <f t="shared" si="693"/>
        <v>45919</v>
      </c>
      <c r="G10988">
        <f t="shared" si="694"/>
        <v>9.34</v>
      </c>
      <c r="H10988">
        <v>1235581</v>
      </c>
      <c r="I10988">
        <f t="shared" si="695"/>
        <v>1.9650655021834051E-2</v>
      </c>
    </row>
    <row r="10989" spans="3:9" x14ac:dyDescent="0.2">
      <c r="C10989" s="4">
        <v>45918</v>
      </c>
      <c r="D10989">
        <v>953.99999999999989</v>
      </c>
      <c r="E10989" t="str">
        <f t="shared" si="692"/>
        <v>IRE</v>
      </c>
      <c r="F10989" s="4">
        <f t="shared" si="693"/>
        <v>45918</v>
      </c>
      <c r="G10989">
        <f t="shared" si="694"/>
        <v>9.5399999999999991</v>
      </c>
      <c r="H10989">
        <v>672367</v>
      </c>
      <c r="I10989">
        <f t="shared" si="695"/>
        <v>2.1413276231263323E-2</v>
      </c>
    </row>
    <row r="10990" spans="3:9" x14ac:dyDescent="0.2">
      <c r="C10990" s="4">
        <v>45917</v>
      </c>
      <c r="D10990">
        <v>950</v>
      </c>
      <c r="E10990" t="str">
        <f t="shared" si="692"/>
        <v>IRE</v>
      </c>
      <c r="F10990" s="4">
        <f t="shared" si="693"/>
        <v>45917</v>
      </c>
      <c r="G10990">
        <f t="shared" si="694"/>
        <v>9.5</v>
      </c>
      <c r="H10990">
        <v>738657</v>
      </c>
      <c r="I10990">
        <f t="shared" si="695"/>
        <v>-4.1928721174003813E-3</v>
      </c>
    </row>
    <row r="10991" spans="3:9" x14ac:dyDescent="0.2">
      <c r="C10991" s="4">
        <v>45916</v>
      </c>
      <c r="D10991">
        <v>941</v>
      </c>
      <c r="E10991" t="str">
        <f t="shared" si="692"/>
        <v>IRE</v>
      </c>
      <c r="F10991" s="4">
        <f t="shared" si="693"/>
        <v>45916</v>
      </c>
      <c r="G10991">
        <f t="shared" si="694"/>
        <v>9.41</v>
      </c>
      <c r="H10991">
        <v>677973</v>
      </c>
      <c r="I10991">
        <f t="shared" si="695"/>
        <v>-9.4736842105263008E-3</v>
      </c>
    </row>
    <row r="10992" spans="3:9" x14ac:dyDescent="0.2">
      <c r="C10992" s="4">
        <v>45915</v>
      </c>
      <c r="D10992">
        <v>909</v>
      </c>
      <c r="E10992" t="str">
        <f t="shared" si="692"/>
        <v>IRE</v>
      </c>
      <c r="F10992" s="4">
        <f t="shared" si="693"/>
        <v>45915</v>
      </c>
      <c r="G10992">
        <f t="shared" si="694"/>
        <v>9.09</v>
      </c>
      <c r="H10992">
        <v>297900</v>
      </c>
      <c r="I10992">
        <f t="shared" si="695"/>
        <v>-3.4006376195536703E-2</v>
      </c>
    </row>
    <row r="10993" spans="3:9" x14ac:dyDescent="0.2">
      <c r="C10993" s="4">
        <v>45912</v>
      </c>
      <c r="D10993">
        <v>911.99999999999989</v>
      </c>
      <c r="E10993" t="str">
        <f t="shared" si="692"/>
        <v>IRE</v>
      </c>
      <c r="F10993" s="4">
        <f t="shared" si="693"/>
        <v>45912</v>
      </c>
      <c r="G10993">
        <f t="shared" si="694"/>
        <v>9.1199999999999992</v>
      </c>
      <c r="H10993">
        <v>485119</v>
      </c>
      <c r="I10993">
        <f t="shared" si="695"/>
        <v>3.3003300330032292E-3</v>
      </c>
    </row>
    <row r="10994" spans="3:9" x14ac:dyDescent="0.2">
      <c r="C10994" s="4">
        <v>45911</v>
      </c>
      <c r="D10994">
        <v>915</v>
      </c>
      <c r="E10994" t="str">
        <f t="shared" si="692"/>
        <v>IRE</v>
      </c>
      <c r="F10994" s="4">
        <f t="shared" si="693"/>
        <v>45911</v>
      </c>
      <c r="G10994">
        <f t="shared" si="694"/>
        <v>9.15</v>
      </c>
      <c r="H10994">
        <v>546166</v>
      </c>
      <c r="I10994">
        <f t="shared" si="695"/>
        <v>3.2894736842106198E-3</v>
      </c>
    </row>
    <row r="10995" spans="3:9" x14ac:dyDescent="0.2">
      <c r="C10995" s="4">
        <v>45910</v>
      </c>
      <c r="D10995">
        <v>902</v>
      </c>
      <c r="E10995" t="str">
        <f t="shared" si="692"/>
        <v>IRE</v>
      </c>
      <c r="F10995" s="4">
        <f t="shared" si="693"/>
        <v>45910</v>
      </c>
      <c r="G10995">
        <f t="shared" si="694"/>
        <v>9.02</v>
      </c>
      <c r="H10995">
        <v>367171</v>
      </c>
      <c r="I10995">
        <f t="shared" si="695"/>
        <v>-1.4207650273224126E-2</v>
      </c>
    </row>
    <row r="10996" spans="3:9" x14ac:dyDescent="0.2">
      <c r="C10996" s="4">
        <v>45909</v>
      </c>
      <c r="D10996">
        <v>902</v>
      </c>
      <c r="E10996" t="str">
        <f t="shared" si="692"/>
        <v>IRE</v>
      </c>
      <c r="F10996" s="4">
        <f t="shared" si="693"/>
        <v>45909</v>
      </c>
      <c r="G10996">
        <f t="shared" si="694"/>
        <v>9.02</v>
      </c>
      <c r="H10996">
        <v>972935</v>
      </c>
      <c r="I10996">
        <f t="shared" si="695"/>
        <v>0</v>
      </c>
    </row>
    <row r="10997" spans="3:9" x14ac:dyDescent="0.2">
      <c r="C10997" s="4">
        <v>45908</v>
      </c>
      <c r="D10997">
        <v>908</v>
      </c>
      <c r="E10997" t="str">
        <f t="shared" si="692"/>
        <v>IRE</v>
      </c>
      <c r="F10997" s="4">
        <f t="shared" si="693"/>
        <v>45908</v>
      </c>
      <c r="G10997">
        <f t="shared" si="694"/>
        <v>9.08</v>
      </c>
      <c r="H10997">
        <v>717559</v>
      </c>
      <c r="I10997">
        <f t="shared" si="695"/>
        <v>6.6518847006651338E-3</v>
      </c>
    </row>
    <row r="10998" spans="3:9" x14ac:dyDescent="0.2">
      <c r="C10998" s="4">
        <v>45905</v>
      </c>
      <c r="D10998">
        <v>913.00000000000011</v>
      </c>
      <c r="E10998" t="str">
        <f t="shared" si="692"/>
        <v>IRE</v>
      </c>
      <c r="F10998" s="4">
        <f t="shared" si="693"/>
        <v>45905</v>
      </c>
      <c r="G10998">
        <f t="shared" si="694"/>
        <v>9.1300000000000008</v>
      </c>
      <c r="H10998">
        <v>1441180</v>
      </c>
      <c r="I10998">
        <f t="shared" si="695"/>
        <v>5.5066079295154058E-3</v>
      </c>
    </row>
    <row r="10999" spans="3:9" x14ac:dyDescent="0.2">
      <c r="C10999" s="4">
        <v>45904</v>
      </c>
      <c r="D10999">
        <v>905.00000000000011</v>
      </c>
      <c r="E10999" t="str">
        <f t="shared" si="692"/>
        <v>IRE</v>
      </c>
      <c r="F10999" s="4">
        <f t="shared" si="693"/>
        <v>45904</v>
      </c>
      <c r="G10999">
        <f t="shared" si="694"/>
        <v>9.0500000000000007</v>
      </c>
      <c r="H10999">
        <v>1860380</v>
      </c>
      <c r="I10999">
        <f t="shared" si="695"/>
        <v>-8.7623220153341119E-3</v>
      </c>
    </row>
    <row r="11000" spans="3:9" x14ac:dyDescent="0.2">
      <c r="C11000" s="4">
        <v>45903</v>
      </c>
      <c r="D11000">
        <v>846.00000000000011</v>
      </c>
      <c r="E11000" t="str">
        <f t="shared" si="692"/>
        <v>IRE</v>
      </c>
      <c r="F11000" s="4">
        <f t="shared" si="693"/>
        <v>45903</v>
      </c>
      <c r="G11000">
        <f t="shared" si="694"/>
        <v>8.4600000000000009</v>
      </c>
      <c r="H11000">
        <v>607550</v>
      </c>
      <c r="I11000">
        <f t="shared" si="695"/>
        <v>-6.519337016574589E-2</v>
      </c>
    </row>
    <row r="11001" spans="3:9" x14ac:dyDescent="0.2">
      <c r="C11001" s="4">
        <v>45902</v>
      </c>
      <c r="D11001">
        <v>864</v>
      </c>
      <c r="E11001" t="str">
        <f t="shared" si="692"/>
        <v>IRE</v>
      </c>
      <c r="F11001" s="4">
        <f t="shared" si="693"/>
        <v>45902</v>
      </c>
      <c r="G11001">
        <f t="shared" si="694"/>
        <v>8.64</v>
      </c>
      <c r="H11001">
        <v>407316</v>
      </c>
      <c r="I11001">
        <f t="shared" si="695"/>
        <v>2.1276595744680771E-2</v>
      </c>
    </row>
    <row r="11002" spans="3:9" x14ac:dyDescent="0.2">
      <c r="C11002" s="4">
        <v>45901</v>
      </c>
      <c r="D11002">
        <v>855.00000000000011</v>
      </c>
      <c r="E11002" t="str">
        <f t="shared" si="692"/>
        <v>IRE</v>
      </c>
      <c r="F11002" s="4">
        <f t="shared" si="693"/>
        <v>45901</v>
      </c>
      <c r="G11002">
        <f t="shared" si="694"/>
        <v>8.5500000000000007</v>
      </c>
      <c r="H11002">
        <v>592563</v>
      </c>
      <c r="I11002">
        <f t="shared" si="695"/>
        <v>-1.041666666666663E-2</v>
      </c>
    </row>
    <row r="11003" spans="3:9" x14ac:dyDescent="0.2">
      <c r="C11003" s="4">
        <v>45898</v>
      </c>
      <c r="D11003">
        <v>872.00000000000011</v>
      </c>
      <c r="E11003" t="str">
        <f t="shared" si="692"/>
        <v>IRE</v>
      </c>
      <c r="F11003" s="4">
        <f t="shared" si="693"/>
        <v>45898</v>
      </c>
      <c r="G11003">
        <f t="shared" si="694"/>
        <v>8.7200000000000006</v>
      </c>
      <c r="H11003">
        <v>800308</v>
      </c>
      <c r="I11003">
        <f t="shared" si="695"/>
        <v>1.9883040935672502E-2</v>
      </c>
    </row>
    <row r="11004" spans="3:9" x14ac:dyDescent="0.2">
      <c r="C11004" s="4">
        <v>45897</v>
      </c>
      <c r="D11004">
        <v>872.00000000000011</v>
      </c>
      <c r="E11004" t="str">
        <f t="shared" si="692"/>
        <v>IRE</v>
      </c>
      <c r="F11004" s="4">
        <f t="shared" si="693"/>
        <v>45897</v>
      </c>
      <c r="G11004">
        <f t="shared" si="694"/>
        <v>8.7200000000000006</v>
      </c>
      <c r="H11004">
        <v>527496</v>
      </c>
      <c r="I11004">
        <f t="shared" si="695"/>
        <v>0</v>
      </c>
    </row>
    <row r="11005" spans="3:9" x14ac:dyDescent="0.2">
      <c r="C11005" s="4">
        <v>45896</v>
      </c>
      <c r="D11005">
        <v>869</v>
      </c>
      <c r="E11005" t="str">
        <f t="shared" si="692"/>
        <v>IRE</v>
      </c>
      <c r="F11005" s="4">
        <f t="shared" si="693"/>
        <v>45896</v>
      </c>
      <c r="G11005">
        <f t="shared" si="694"/>
        <v>8.69</v>
      </c>
      <c r="H11005">
        <v>552759</v>
      </c>
      <c r="I11005">
        <f t="shared" si="695"/>
        <v>-3.4403669724771824E-3</v>
      </c>
    </row>
    <row r="11006" spans="3:9" x14ac:dyDescent="0.2">
      <c r="C11006" s="4">
        <v>45895</v>
      </c>
      <c r="D11006">
        <v>877</v>
      </c>
      <c r="E11006" t="str">
        <f t="shared" si="692"/>
        <v>IRE</v>
      </c>
      <c r="F11006" s="4">
        <f t="shared" si="693"/>
        <v>45895</v>
      </c>
      <c r="G11006">
        <f t="shared" si="694"/>
        <v>8.77</v>
      </c>
      <c r="H11006">
        <v>1301712</v>
      </c>
      <c r="I11006">
        <f t="shared" si="695"/>
        <v>9.205983889528202E-3</v>
      </c>
    </row>
    <row r="11007" spans="3:9" x14ac:dyDescent="0.2">
      <c r="C11007" s="4">
        <v>45894</v>
      </c>
      <c r="D11007">
        <v>886.99999999999989</v>
      </c>
      <c r="E11007" t="str">
        <f t="shared" si="692"/>
        <v>IRE</v>
      </c>
      <c r="F11007" s="4">
        <f t="shared" si="693"/>
        <v>45894</v>
      </c>
      <c r="G11007">
        <f t="shared" si="694"/>
        <v>8.8699999999999992</v>
      </c>
      <c r="H11007">
        <v>651909</v>
      </c>
      <c r="I11007">
        <f t="shared" si="695"/>
        <v>1.1402508551881407E-2</v>
      </c>
    </row>
    <row r="11008" spans="3:9" x14ac:dyDescent="0.2">
      <c r="C11008" s="4">
        <v>45891</v>
      </c>
      <c r="D11008">
        <v>892</v>
      </c>
      <c r="E11008" t="str">
        <f t="shared" si="692"/>
        <v>IRE</v>
      </c>
      <c r="F11008" s="4">
        <f t="shared" si="693"/>
        <v>45891</v>
      </c>
      <c r="G11008">
        <f t="shared" si="694"/>
        <v>8.92</v>
      </c>
      <c r="H11008">
        <v>713136</v>
      </c>
      <c r="I11008">
        <f t="shared" si="695"/>
        <v>5.636978579481422E-3</v>
      </c>
    </row>
    <row r="11009" spans="3:9" x14ac:dyDescent="0.2">
      <c r="C11009" s="4">
        <v>45890</v>
      </c>
      <c r="D11009">
        <v>901</v>
      </c>
      <c r="E11009" t="str">
        <f t="shared" si="692"/>
        <v>IRE</v>
      </c>
      <c r="F11009" s="4">
        <f t="shared" si="693"/>
        <v>45890</v>
      </c>
      <c r="G11009">
        <f t="shared" si="694"/>
        <v>9.01</v>
      </c>
      <c r="H11009">
        <v>979125</v>
      </c>
      <c r="I11009">
        <f t="shared" si="695"/>
        <v>1.0089686098654793E-2</v>
      </c>
    </row>
    <row r="11010" spans="3:9" x14ac:dyDescent="0.2">
      <c r="C11010" s="4">
        <v>45889</v>
      </c>
      <c r="D11010">
        <v>902</v>
      </c>
      <c r="E11010" t="str">
        <f t="shared" ref="E11010:E11073" si="696">IF(B11010&lt;&gt;"", B11010, E11009)</f>
        <v>IRE</v>
      </c>
      <c r="F11010" s="4">
        <f t="shared" ref="F11010:F11073" si="697">C11010</f>
        <v>45889</v>
      </c>
      <c r="G11010">
        <f t="shared" ref="G11010:G11073" si="698">D11010/100</f>
        <v>9.02</v>
      </c>
      <c r="H11010">
        <v>832393</v>
      </c>
      <c r="I11010">
        <f t="shared" si="695"/>
        <v>1.1098779134295356E-3</v>
      </c>
    </row>
    <row r="11011" spans="3:9" x14ac:dyDescent="0.2">
      <c r="C11011" s="4">
        <v>45888</v>
      </c>
      <c r="D11011">
        <v>911</v>
      </c>
      <c r="E11011" t="str">
        <f t="shared" si="696"/>
        <v>IRE</v>
      </c>
      <c r="F11011" s="4">
        <f t="shared" si="697"/>
        <v>45888</v>
      </c>
      <c r="G11011">
        <f t="shared" si="698"/>
        <v>9.11</v>
      </c>
      <c r="H11011">
        <v>895327</v>
      </c>
      <c r="I11011">
        <f t="shared" si="695"/>
        <v>9.9778270509978118E-3</v>
      </c>
    </row>
    <row r="11012" spans="3:9" x14ac:dyDescent="0.2">
      <c r="C11012" s="4">
        <v>45887</v>
      </c>
      <c r="D11012">
        <v>914</v>
      </c>
      <c r="E11012" t="str">
        <f t="shared" si="696"/>
        <v>IRE</v>
      </c>
      <c r="F11012" s="4">
        <f t="shared" si="697"/>
        <v>45887</v>
      </c>
      <c r="G11012">
        <f t="shared" si="698"/>
        <v>9.14</v>
      </c>
      <c r="H11012">
        <v>1185800</v>
      </c>
      <c r="I11012">
        <f t="shared" ref="I11012:I11075" si="699">IF(E11012=E11011, (G11012/G11011)-1, "")</f>
        <v>3.293084522502765E-3</v>
      </c>
    </row>
    <row r="11013" spans="3:9" x14ac:dyDescent="0.2">
      <c r="C11013" s="4">
        <v>45884</v>
      </c>
      <c r="D11013">
        <v>902.99999999999989</v>
      </c>
      <c r="E11013" t="str">
        <f t="shared" si="696"/>
        <v>IRE</v>
      </c>
      <c r="F11013" s="4">
        <f t="shared" si="697"/>
        <v>45884</v>
      </c>
      <c r="G11013">
        <f t="shared" si="698"/>
        <v>9.0299999999999994</v>
      </c>
      <c r="H11013">
        <v>756309</v>
      </c>
      <c r="I11013">
        <f t="shared" si="699"/>
        <v>-1.2035010940919189E-2</v>
      </c>
    </row>
    <row r="11014" spans="3:9" x14ac:dyDescent="0.2">
      <c r="C11014" s="4">
        <v>45883</v>
      </c>
      <c r="D11014">
        <v>909</v>
      </c>
      <c r="E11014" t="str">
        <f t="shared" si="696"/>
        <v>IRE</v>
      </c>
      <c r="F11014" s="4">
        <f t="shared" si="697"/>
        <v>45883</v>
      </c>
      <c r="G11014">
        <f t="shared" si="698"/>
        <v>9.09</v>
      </c>
      <c r="H11014">
        <v>1414021</v>
      </c>
      <c r="I11014">
        <f t="shared" si="699"/>
        <v>6.6445182724252927E-3</v>
      </c>
    </row>
    <row r="11015" spans="3:9" x14ac:dyDescent="0.2">
      <c r="C11015" s="4">
        <v>45882</v>
      </c>
      <c r="D11015">
        <v>880.00000000000011</v>
      </c>
      <c r="E11015" t="str">
        <f t="shared" si="696"/>
        <v>IRE</v>
      </c>
      <c r="F11015" s="4">
        <f t="shared" si="697"/>
        <v>45882</v>
      </c>
      <c r="G11015">
        <f t="shared" si="698"/>
        <v>8.8000000000000007</v>
      </c>
      <c r="H11015">
        <v>1594724</v>
      </c>
      <c r="I11015">
        <f t="shared" si="699"/>
        <v>-3.1903190319031771E-2</v>
      </c>
    </row>
    <row r="11016" spans="3:9" x14ac:dyDescent="0.2">
      <c r="C11016" s="4">
        <v>45881</v>
      </c>
      <c r="D11016">
        <v>861</v>
      </c>
      <c r="E11016" t="str">
        <f t="shared" si="696"/>
        <v>IRE</v>
      </c>
      <c r="F11016" s="4">
        <f t="shared" si="697"/>
        <v>45881</v>
      </c>
      <c r="G11016">
        <f t="shared" si="698"/>
        <v>8.61</v>
      </c>
      <c r="H11016">
        <v>2280627</v>
      </c>
      <c r="I11016">
        <f t="shared" si="699"/>
        <v>-2.1590909090909216E-2</v>
      </c>
    </row>
    <row r="11017" spans="3:9" x14ac:dyDescent="0.2">
      <c r="C11017" s="4">
        <v>45880</v>
      </c>
      <c r="D11017">
        <v>872.00000000000011</v>
      </c>
      <c r="E11017" t="str">
        <f t="shared" si="696"/>
        <v>IRE</v>
      </c>
      <c r="F11017" s="4">
        <f t="shared" si="697"/>
        <v>45880</v>
      </c>
      <c r="G11017">
        <f t="shared" si="698"/>
        <v>8.7200000000000006</v>
      </c>
      <c r="H11017">
        <v>2967362</v>
      </c>
      <c r="I11017">
        <f t="shared" si="699"/>
        <v>1.2775842044134844E-2</v>
      </c>
    </row>
    <row r="11018" spans="3:9" x14ac:dyDescent="0.2">
      <c r="C11018" s="4">
        <v>45877</v>
      </c>
      <c r="D11018">
        <v>940</v>
      </c>
      <c r="E11018" t="str">
        <f t="shared" si="696"/>
        <v>IRE</v>
      </c>
      <c r="F11018" s="4">
        <f t="shared" si="697"/>
        <v>45877</v>
      </c>
      <c r="G11018">
        <f t="shared" si="698"/>
        <v>9.4</v>
      </c>
      <c r="H11018">
        <v>2246319</v>
      </c>
      <c r="I11018">
        <f t="shared" si="699"/>
        <v>7.7981651376146655E-2</v>
      </c>
    </row>
    <row r="11019" spans="3:9" x14ac:dyDescent="0.2">
      <c r="C11019" s="4">
        <v>45876</v>
      </c>
      <c r="D11019">
        <v>838.00000000000011</v>
      </c>
      <c r="E11019" t="str">
        <f t="shared" si="696"/>
        <v>IRE</v>
      </c>
      <c r="F11019" s="4">
        <f t="shared" si="697"/>
        <v>45876</v>
      </c>
      <c r="G11019">
        <f t="shared" si="698"/>
        <v>8.3800000000000008</v>
      </c>
      <c r="H11019">
        <v>652188</v>
      </c>
      <c r="I11019">
        <f t="shared" si="699"/>
        <v>-0.10851063829787233</v>
      </c>
    </row>
    <row r="11020" spans="3:9" x14ac:dyDescent="0.2">
      <c r="C11020" s="4">
        <v>45875</v>
      </c>
      <c r="D11020">
        <v>827.99999999999989</v>
      </c>
      <c r="E11020" t="str">
        <f t="shared" si="696"/>
        <v>IRE</v>
      </c>
      <c r="F11020" s="4">
        <f t="shared" si="697"/>
        <v>45875</v>
      </c>
      <c r="G11020">
        <f t="shared" si="698"/>
        <v>8.2799999999999994</v>
      </c>
      <c r="H11020">
        <v>778084</v>
      </c>
      <c r="I11020">
        <f t="shared" si="699"/>
        <v>-1.1933174224343812E-2</v>
      </c>
    </row>
    <row r="11021" spans="3:9" x14ac:dyDescent="0.2">
      <c r="C11021" s="4">
        <v>45874</v>
      </c>
      <c r="D11021">
        <v>799</v>
      </c>
      <c r="E11021" t="str">
        <f t="shared" si="696"/>
        <v>IRE</v>
      </c>
      <c r="F11021" s="4">
        <f t="shared" si="697"/>
        <v>45874</v>
      </c>
      <c r="G11021">
        <f t="shared" si="698"/>
        <v>7.99</v>
      </c>
      <c r="H11021">
        <v>761896</v>
      </c>
      <c r="I11021">
        <f t="shared" si="699"/>
        <v>-3.5024154589371914E-2</v>
      </c>
    </row>
    <row r="11022" spans="3:9" x14ac:dyDescent="0.2">
      <c r="C11022" s="4">
        <v>45873</v>
      </c>
      <c r="D11022">
        <v>791</v>
      </c>
      <c r="E11022" t="str">
        <f t="shared" si="696"/>
        <v>IRE</v>
      </c>
      <c r="F11022" s="4">
        <f t="shared" si="697"/>
        <v>45873</v>
      </c>
      <c r="G11022">
        <f t="shared" si="698"/>
        <v>7.91</v>
      </c>
      <c r="H11022">
        <v>382844</v>
      </c>
      <c r="I11022">
        <f t="shared" si="699"/>
        <v>-1.0012515644555742E-2</v>
      </c>
    </row>
    <row r="11023" spans="3:9" x14ac:dyDescent="0.2">
      <c r="C11023" s="4">
        <v>45870</v>
      </c>
      <c r="D11023">
        <v>796</v>
      </c>
      <c r="E11023" t="str">
        <f t="shared" si="696"/>
        <v>IRE</v>
      </c>
      <c r="F11023" s="4">
        <f t="shared" si="697"/>
        <v>45870</v>
      </c>
      <c r="G11023">
        <f t="shared" si="698"/>
        <v>7.96</v>
      </c>
      <c r="H11023">
        <v>628819</v>
      </c>
      <c r="I11023">
        <f t="shared" si="699"/>
        <v>6.321112515802696E-3</v>
      </c>
    </row>
    <row r="11024" spans="3:9" x14ac:dyDescent="0.2">
      <c r="C11024" s="4">
        <v>45869</v>
      </c>
      <c r="D11024">
        <v>794</v>
      </c>
      <c r="E11024" t="str">
        <f t="shared" si="696"/>
        <v>IRE</v>
      </c>
      <c r="F11024" s="4">
        <f t="shared" si="697"/>
        <v>45869</v>
      </c>
      <c r="G11024">
        <f t="shared" si="698"/>
        <v>7.94</v>
      </c>
      <c r="H11024">
        <v>670127</v>
      </c>
      <c r="I11024">
        <f t="shared" si="699"/>
        <v>-2.5125628140703071E-3</v>
      </c>
    </row>
    <row r="11025" spans="3:9" x14ac:dyDescent="0.2">
      <c r="C11025" s="4">
        <v>45868</v>
      </c>
      <c r="D11025">
        <v>771</v>
      </c>
      <c r="E11025" t="str">
        <f t="shared" si="696"/>
        <v>IRE</v>
      </c>
      <c r="F11025" s="4">
        <f t="shared" si="697"/>
        <v>45868</v>
      </c>
      <c r="G11025">
        <f t="shared" si="698"/>
        <v>7.71</v>
      </c>
      <c r="H11025">
        <v>362776</v>
      </c>
      <c r="I11025">
        <f t="shared" si="699"/>
        <v>-2.8967254408060472E-2</v>
      </c>
    </row>
    <row r="11026" spans="3:9" x14ac:dyDescent="0.2">
      <c r="C11026" s="4">
        <v>45867</v>
      </c>
      <c r="D11026">
        <v>768</v>
      </c>
      <c r="E11026" t="str">
        <f t="shared" si="696"/>
        <v>IRE</v>
      </c>
      <c r="F11026" s="4">
        <f t="shared" si="697"/>
        <v>45867</v>
      </c>
      <c r="G11026">
        <f t="shared" si="698"/>
        <v>7.68</v>
      </c>
      <c r="H11026">
        <v>370191</v>
      </c>
      <c r="I11026">
        <f t="shared" si="699"/>
        <v>-3.8910505836575737E-3</v>
      </c>
    </row>
    <row r="11027" spans="3:9" x14ac:dyDescent="0.2">
      <c r="C11027" s="4">
        <v>45866</v>
      </c>
      <c r="D11027">
        <v>772</v>
      </c>
      <c r="E11027" t="str">
        <f t="shared" si="696"/>
        <v>IRE</v>
      </c>
      <c r="F11027" s="4">
        <f t="shared" si="697"/>
        <v>45866</v>
      </c>
      <c r="G11027">
        <f t="shared" si="698"/>
        <v>7.72</v>
      </c>
      <c r="H11027">
        <v>343277</v>
      </c>
      <c r="I11027">
        <f t="shared" si="699"/>
        <v>5.2083333333332593E-3</v>
      </c>
    </row>
    <row r="11028" spans="3:9" x14ac:dyDescent="0.2">
      <c r="C11028" s="4">
        <v>45863</v>
      </c>
      <c r="D11028">
        <v>771</v>
      </c>
      <c r="E11028" t="str">
        <f t="shared" si="696"/>
        <v>IRE</v>
      </c>
      <c r="F11028" s="4">
        <f t="shared" si="697"/>
        <v>45863</v>
      </c>
      <c r="G11028">
        <f t="shared" si="698"/>
        <v>7.71</v>
      </c>
      <c r="H11028">
        <v>418621</v>
      </c>
      <c r="I11028">
        <f t="shared" si="699"/>
        <v>-1.2953367875647714E-3</v>
      </c>
    </row>
    <row r="11029" spans="3:9" x14ac:dyDescent="0.2">
      <c r="C11029" s="4">
        <v>45862</v>
      </c>
      <c r="D11029">
        <v>772</v>
      </c>
      <c r="E11029" t="str">
        <f t="shared" si="696"/>
        <v>IRE</v>
      </c>
      <c r="F11029" s="4">
        <f t="shared" si="697"/>
        <v>45862</v>
      </c>
      <c r="G11029">
        <f t="shared" si="698"/>
        <v>7.72</v>
      </c>
      <c r="H11029">
        <v>415247</v>
      </c>
      <c r="I11029">
        <f t="shared" si="699"/>
        <v>1.2970168612191912E-3</v>
      </c>
    </row>
    <row r="11030" spans="3:9" x14ac:dyDescent="0.2">
      <c r="C11030" s="4">
        <v>45861</v>
      </c>
      <c r="D11030">
        <v>778</v>
      </c>
      <c r="E11030" t="str">
        <f t="shared" si="696"/>
        <v>IRE</v>
      </c>
      <c r="F11030" s="4">
        <f t="shared" si="697"/>
        <v>45861</v>
      </c>
      <c r="G11030">
        <f t="shared" si="698"/>
        <v>7.78</v>
      </c>
      <c r="H11030">
        <v>674765</v>
      </c>
      <c r="I11030">
        <f t="shared" si="699"/>
        <v>7.7720207253886286E-3</v>
      </c>
    </row>
    <row r="11031" spans="3:9" x14ac:dyDescent="0.2">
      <c r="C11031" s="4">
        <v>45860</v>
      </c>
      <c r="D11031">
        <v>742</v>
      </c>
      <c r="E11031" t="str">
        <f t="shared" si="696"/>
        <v>IRE</v>
      </c>
      <c r="F11031" s="4">
        <f t="shared" si="697"/>
        <v>45860</v>
      </c>
      <c r="G11031">
        <f t="shared" si="698"/>
        <v>7.42</v>
      </c>
      <c r="H11031">
        <v>1169440</v>
      </c>
      <c r="I11031">
        <f t="shared" si="699"/>
        <v>-4.6272493573264795E-2</v>
      </c>
    </row>
    <row r="11032" spans="3:9" x14ac:dyDescent="0.2">
      <c r="C11032" s="4">
        <v>45859</v>
      </c>
      <c r="D11032">
        <v>757</v>
      </c>
      <c r="E11032" t="str">
        <f t="shared" si="696"/>
        <v>IRE</v>
      </c>
      <c r="F11032" s="4">
        <f t="shared" si="697"/>
        <v>45859</v>
      </c>
      <c r="G11032">
        <f t="shared" si="698"/>
        <v>7.57</v>
      </c>
      <c r="H11032">
        <v>423910</v>
      </c>
      <c r="I11032">
        <f t="shared" si="699"/>
        <v>2.0215633423180668E-2</v>
      </c>
    </row>
    <row r="11033" spans="3:9" x14ac:dyDescent="0.2">
      <c r="C11033" s="4">
        <v>45856</v>
      </c>
      <c r="D11033">
        <v>771</v>
      </c>
      <c r="E11033" t="str">
        <f t="shared" si="696"/>
        <v>IRE</v>
      </c>
      <c r="F11033" s="4">
        <f t="shared" si="697"/>
        <v>45856</v>
      </c>
      <c r="G11033">
        <f t="shared" si="698"/>
        <v>7.71</v>
      </c>
      <c r="H11033">
        <v>255757</v>
      </c>
      <c r="I11033">
        <f t="shared" si="699"/>
        <v>1.8494055482166427E-2</v>
      </c>
    </row>
    <row r="11034" spans="3:9" x14ac:dyDescent="0.2">
      <c r="C11034" s="4">
        <v>45855</v>
      </c>
      <c r="D11034">
        <v>775</v>
      </c>
      <c r="E11034" t="str">
        <f t="shared" si="696"/>
        <v>IRE</v>
      </c>
      <c r="F11034" s="4">
        <f t="shared" si="697"/>
        <v>45855</v>
      </c>
      <c r="G11034">
        <f t="shared" si="698"/>
        <v>7.75</v>
      </c>
      <c r="H11034">
        <v>415212</v>
      </c>
      <c r="I11034">
        <f t="shared" si="699"/>
        <v>5.188067444876765E-3</v>
      </c>
    </row>
    <row r="11035" spans="3:9" x14ac:dyDescent="0.2">
      <c r="C11035" s="4">
        <v>45854</v>
      </c>
      <c r="D11035">
        <v>769</v>
      </c>
      <c r="E11035" t="str">
        <f t="shared" si="696"/>
        <v>IRE</v>
      </c>
      <c r="F11035" s="4">
        <f t="shared" si="697"/>
        <v>45854</v>
      </c>
      <c r="G11035">
        <f t="shared" si="698"/>
        <v>7.69</v>
      </c>
      <c r="H11035">
        <v>660704</v>
      </c>
      <c r="I11035">
        <f t="shared" si="699"/>
        <v>-7.7419354838709209E-3</v>
      </c>
    </row>
    <row r="11036" spans="3:9" x14ac:dyDescent="0.2">
      <c r="C11036" s="4">
        <v>45853</v>
      </c>
      <c r="D11036">
        <v>779</v>
      </c>
      <c r="E11036" t="str">
        <f t="shared" si="696"/>
        <v>IRE</v>
      </c>
      <c r="F11036" s="4">
        <f t="shared" si="697"/>
        <v>45853</v>
      </c>
      <c r="G11036">
        <f t="shared" si="698"/>
        <v>7.79</v>
      </c>
      <c r="H11036">
        <v>336119</v>
      </c>
      <c r="I11036">
        <f t="shared" si="699"/>
        <v>1.3003901170351106E-2</v>
      </c>
    </row>
    <row r="11037" spans="3:9" x14ac:dyDescent="0.2">
      <c r="C11037" s="4">
        <v>45852</v>
      </c>
      <c r="D11037">
        <v>767</v>
      </c>
      <c r="E11037" t="str">
        <f t="shared" si="696"/>
        <v>IRE</v>
      </c>
      <c r="F11037" s="4">
        <f t="shared" si="697"/>
        <v>45852</v>
      </c>
      <c r="G11037">
        <f t="shared" si="698"/>
        <v>7.67</v>
      </c>
      <c r="H11037">
        <v>609754</v>
      </c>
      <c r="I11037">
        <f t="shared" si="699"/>
        <v>-1.5404364569961526E-2</v>
      </c>
    </row>
    <row r="11038" spans="3:9" x14ac:dyDescent="0.2">
      <c r="C11038" s="4">
        <v>45849</v>
      </c>
      <c r="D11038">
        <v>761</v>
      </c>
      <c r="E11038" t="str">
        <f t="shared" si="696"/>
        <v>IRE</v>
      </c>
      <c r="F11038" s="4">
        <f t="shared" si="697"/>
        <v>45849</v>
      </c>
      <c r="G11038">
        <f t="shared" si="698"/>
        <v>7.61</v>
      </c>
      <c r="H11038">
        <v>260404</v>
      </c>
      <c r="I11038">
        <f t="shared" si="699"/>
        <v>-7.8226857887874202E-3</v>
      </c>
    </row>
    <row r="11039" spans="3:9" x14ac:dyDescent="0.2">
      <c r="C11039" s="4">
        <v>45848</v>
      </c>
      <c r="D11039">
        <v>770</v>
      </c>
      <c r="E11039" t="str">
        <f t="shared" si="696"/>
        <v>IRE</v>
      </c>
      <c r="F11039" s="4">
        <f t="shared" si="697"/>
        <v>45848</v>
      </c>
      <c r="G11039">
        <f t="shared" si="698"/>
        <v>7.7</v>
      </c>
      <c r="H11039">
        <v>686763</v>
      </c>
      <c r="I11039">
        <f t="shared" si="699"/>
        <v>1.1826544021025009E-2</v>
      </c>
    </row>
    <row r="11040" spans="3:9" x14ac:dyDescent="0.2">
      <c r="C11040" s="4">
        <v>45847</v>
      </c>
      <c r="D11040">
        <v>763</v>
      </c>
      <c r="E11040" t="str">
        <f t="shared" si="696"/>
        <v>IRE</v>
      </c>
      <c r="F11040" s="4">
        <f t="shared" si="697"/>
        <v>45847</v>
      </c>
      <c r="G11040">
        <f t="shared" si="698"/>
        <v>7.63</v>
      </c>
      <c r="H11040">
        <v>417546</v>
      </c>
      <c r="I11040">
        <f t="shared" si="699"/>
        <v>-9.0909090909091494E-3</v>
      </c>
    </row>
    <row r="11041" spans="3:9" x14ac:dyDescent="0.2">
      <c r="C11041" s="4">
        <v>45846</v>
      </c>
      <c r="D11041">
        <v>753</v>
      </c>
      <c r="E11041" t="str">
        <f t="shared" si="696"/>
        <v>IRE</v>
      </c>
      <c r="F11041" s="4">
        <f t="shared" si="697"/>
        <v>45846</v>
      </c>
      <c r="G11041">
        <f t="shared" si="698"/>
        <v>7.53</v>
      </c>
      <c r="H11041">
        <v>481247</v>
      </c>
      <c r="I11041">
        <f t="shared" si="699"/>
        <v>-1.3106159895150626E-2</v>
      </c>
    </row>
    <row r="11042" spans="3:9" x14ac:dyDescent="0.2">
      <c r="C11042" s="4">
        <v>45845</v>
      </c>
      <c r="D11042">
        <v>767</v>
      </c>
      <c r="E11042" t="str">
        <f t="shared" si="696"/>
        <v>IRE</v>
      </c>
      <c r="F11042" s="4">
        <f t="shared" si="697"/>
        <v>45845</v>
      </c>
      <c r="G11042">
        <f t="shared" si="698"/>
        <v>7.67</v>
      </c>
      <c r="H11042">
        <v>595007</v>
      </c>
      <c r="I11042">
        <f t="shared" si="699"/>
        <v>1.8592297476759612E-2</v>
      </c>
    </row>
    <row r="11043" spans="3:9" x14ac:dyDescent="0.2">
      <c r="C11043" s="4">
        <v>45842</v>
      </c>
      <c r="D11043">
        <v>778</v>
      </c>
      <c r="E11043" t="str">
        <f t="shared" si="696"/>
        <v>IRE</v>
      </c>
      <c r="F11043" s="4">
        <f t="shared" si="697"/>
        <v>45842</v>
      </c>
      <c r="G11043">
        <f t="shared" si="698"/>
        <v>7.78</v>
      </c>
      <c r="H11043">
        <v>467231</v>
      </c>
      <c r="I11043">
        <f t="shared" si="699"/>
        <v>1.4341590612777066E-2</v>
      </c>
    </row>
    <row r="11044" spans="3:9" x14ac:dyDescent="0.2">
      <c r="C11044" s="4">
        <v>45841</v>
      </c>
      <c r="D11044">
        <v>770</v>
      </c>
      <c r="E11044" t="str">
        <f t="shared" si="696"/>
        <v>IRE</v>
      </c>
      <c r="F11044" s="4">
        <f t="shared" si="697"/>
        <v>45841</v>
      </c>
      <c r="G11044">
        <f t="shared" si="698"/>
        <v>7.7</v>
      </c>
      <c r="H11044">
        <v>520928</v>
      </c>
      <c r="I11044">
        <f t="shared" si="699"/>
        <v>-1.0282776349614386E-2</v>
      </c>
    </row>
    <row r="11045" spans="3:9" x14ac:dyDescent="0.2">
      <c r="C11045" s="4">
        <v>45840</v>
      </c>
      <c r="D11045">
        <v>772</v>
      </c>
      <c r="E11045" t="str">
        <f t="shared" si="696"/>
        <v>IRE</v>
      </c>
      <c r="F11045" s="4">
        <f t="shared" si="697"/>
        <v>45840</v>
      </c>
      <c r="G11045">
        <f t="shared" si="698"/>
        <v>7.72</v>
      </c>
      <c r="H11045">
        <v>563879</v>
      </c>
      <c r="I11045">
        <f t="shared" si="699"/>
        <v>2.5974025974024872E-3</v>
      </c>
    </row>
    <row r="11046" spans="3:9" x14ac:dyDescent="0.2">
      <c r="C11046" s="4">
        <v>45839</v>
      </c>
      <c r="D11046">
        <v>789</v>
      </c>
      <c r="E11046" t="str">
        <f t="shared" si="696"/>
        <v>IRE</v>
      </c>
      <c r="F11046" s="4">
        <f t="shared" si="697"/>
        <v>45839</v>
      </c>
      <c r="G11046">
        <f t="shared" si="698"/>
        <v>7.89</v>
      </c>
      <c r="H11046">
        <v>549539</v>
      </c>
      <c r="I11046">
        <f t="shared" si="699"/>
        <v>2.2020725388601115E-2</v>
      </c>
    </row>
    <row r="11047" spans="3:9" x14ac:dyDescent="0.2">
      <c r="C11047" s="4">
        <v>45838</v>
      </c>
      <c r="D11047">
        <v>800</v>
      </c>
      <c r="E11047" t="str">
        <f t="shared" si="696"/>
        <v>IRE</v>
      </c>
      <c r="F11047" s="4">
        <f t="shared" si="697"/>
        <v>45838</v>
      </c>
      <c r="G11047">
        <f t="shared" si="698"/>
        <v>8</v>
      </c>
      <c r="H11047">
        <v>441776</v>
      </c>
      <c r="I11047">
        <f t="shared" si="699"/>
        <v>1.3941698352344822E-2</v>
      </c>
    </row>
    <row r="11048" spans="3:9" x14ac:dyDescent="0.2">
      <c r="C11048" s="4">
        <v>45835</v>
      </c>
      <c r="D11048">
        <v>792</v>
      </c>
      <c r="E11048" t="str">
        <f t="shared" si="696"/>
        <v>IRE</v>
      </c>
      <c r="F11048" s="4">
        <f t="shared" si="697"/>
        <v>45835</v>
      </c>
      <c r="G11048">
        <f t="shared" si="698"/>
        <v>7.92</v>
      </c>
      <c r="H11048">
        <v>811143</v>
      </c>
      <c r="I11048">
        <f t="shared" si="699"/>
        <v>-1.0000000000000009E-2</v>
      </c>
    </row>
    <row r="11049" spans="3:9" x14ac:dyDescent="0.2">
      <c r="C11049" s="4">
        <v>45834</v>
      </c>
      <c r="D11049">
        <v>802.99999999999989</v>
      </c>
      <c r="E11049" t="str">
        <f t="shared" si="696"/>
        <v>IRE</v>
      </c>
      <c r="F11049" s="4">
        <f t="shared" si="697"/>
        <v>45834</v>
      </c>
      <c r="G11049">
        <f t="shared" si="698"/>
        <v>8.0299999999999994</v>
      </c>
      <c r="H11049">
        <v>587575</v>
      </c>
      <c r="I11049">
        <f t="shared" si="699"/>
        <v>1.388888888888884E-2</v>
      </c>
    </row>
    <row r="11050" spans="3:9" x14ac:dyDescent="0.2">
      <c r="C11050" s="4">
        <v>45833</v>
      </c>
      <c r="D11050">
        <v>810</v>
      </c>
      <c r="E11050" t="str">
        <f t="shared" si="696"/>
        <v>IRE</v>
      </c>
      <c r="F11050" s="4">
        <f t="shared" si="697"/>
        <v>45833</v>
      </c>
      <c r="G11050">
        <f t="shared" si="698"/>
        <v>8.1</v>
      </c>
      <c r="H11050">
        <v>460525</v>
      </c>
      <c r="I11050">
        <f t="shared" si="699"/>
        <v>8.7173100871731357E-3</v>
      </c>
    </row>
    <row r="11051" spans="3:9" x14ac:dyDescent="0.2">
      <c r="C11051" s="4">
        <v>45832</v>
      </c>
      <c r="D11051">
        <v>823</v>
      </c>
      <c r="E11051" t="str">
        <f t="shared" si="696"/>
        <v>IRE</v>
      </c>
      <c r="F11051" s="4">
        <f t="shared" si="697"/>
        <v>45832</v>
      </c>
      <c r="G11051">
        <f t="shared" si="698"/>
        <v>8.23</v>
      </c>
      <c r="H11051">
        <v>586553</v>
      </c>
      <c r="I11051">
        <f t="shared" si="699"/>
        <v>1.6049382716049498E-2</v>
      </c>
    </row>
    <row r="11052" spans="3:9" x14ac:dyDescent="0.2">
      <c r="C11052" s="4">
        <v>45831</v>
      </c>
      <c r="D11052">
        <v>819.99999999999989</v>
      </c>
      <c r="E11052" t="str">
        <f t="shared" si="696"/>
        <v>IRE</v>
      </c>
      <c r="F11052" s="4">
        <f t="shared" si="697"/>
        <v>45831</v>
      </c>
      <c r="G11052">
        <f t="shared" si="698"/>
        <v>8.1999999999999993</v>
      </c>
      <c r="H11052">
        <v>697560</v>
      </c>
      <c r="I11052">
        <f t="shared" si="699"/>
        <v>-3.6452004860269005E-3</v>
      </c>
    </row>
    <row r="11053" spans="3:9" x14ac:dyDescent="0.2">
      <c r="C11053" s="4">
        <v>45828</v>
      </c>
      <c r="D11053">
        <v>850</v>
      </c>
      <c r="E11053" t="str">
        <f t="shared" si="696"/>
        <v>IRE</v>
      </c>
      <c r="F11053" s="4">
        <f t="shared" si="697"/>
        <v>45828</v>
      </c>
      <c r="G11053">
        <f t="shared" si="698"/>
        <v>8.5</v>
      </c>
      <c r="H11053">
        <v>574695</v>
      </c>
      <c r="I11053">
        <f t="shared" si="699"/>
        <v>3.6585365853658569E-2</v>
      </c>
    </row>
    <row r="11054" spans="3:9" x14ac:dyDescent="0.2">
      <c r="C11054" s="4">
        <v>45827</v>
      </c>
      <c r="D11054">
        <v>827</v>
      </c>
      <c r="E11054" t="str">
        <f t="shared" si="696"/>
        <v>IRE</v>
      </c>
      <c r="F11054" s="4">
        <f t="shared" si="697"/>
        <v>45827</v>
      </c>
      <c r="G11054">
        <f t="shared" si="698"/>
        <v>8.27</v>
      </c>
      <c r="H11054">
        <v>1048301</v>
      </c>
      <c r="I11054">
        <f t="shared" si="699"/>
        <v>-2.7058823529411802E-2</v>
      </c>
    </row>
    <row r="11055" spans="3:9" x14ac:dyDescent="0.2">
      <c r="C11055" s="4">
        <v>45826</v>
      </c>
      <c r="D11055">
        <v>832</v>
      </c>
      <c r="E11055" t="str">
        <f t="shared" si="696"/>
        <v>IRE</v>
      </c>
      <c r="F11055" s="4">
        <f t="shared" si="697"/>
        <v>45826</v>
      </c>
      <c r="G11055">
        <f t="shared" si="698"/>
        <v>8.32</v>
      </c>
      <c r="H11055">
        <v>591427</v>
      </c>
      <c r="I11055">
        <f t="shared" si="699"/>
        <v>6.0459492140267912E-3</v>
      </c>
    </row>
    <row r="11056" spans="3:9" x14ac:dyDescent="0.2">
      <c r="C11056" s="4">
        <v>45825</v>
      </c>
      <c r="D11056">
        <v>834</v>
      </c>
      <c r="E11056" t="str">
        <f t="shared" si="696"/>
        <v>IRE</v>
      </c>
      <c r="F11056" s="4">
        <f t="shared" si="697"/>
        <v>45825</v>
      </c>
      <c r="G11056">
        <f t="shared" si="698"/>
        <v>8.34</v>
      </c>
      <c r="H11056">
        <v>582422</v>
      </c>
      <c r="I11056">
        <f t="shared" si="699"/>
        <v>2.4038461538460343E-3</v>
      </c>
    </row>
    <row r="11057" spans="3:9" x14ac:dyDescent="0.2">
      <c r="C11057" s="4">
        <v>45824</v>
      </c>
      <c r="D11057">
        <v>827</v>
      </c>
      <c r="E11057" t="str">
        <f t="shared" si="696"/>
        <v>IRE</v>
      </c>
      <c r="F11057" s="4">
        <f t="shared" si="697"/>
        <v>45824</v>
      </c>
      <c r="G11057">
        <f t="shared" si="698"/>
        <v>8.27</v>
      </c>
      <c r="H11057">
        <v>620256</v>
      </c>
      <c r="I11057">
        <f t="shared" si="699"/>
        <v>-8.3932853717026967E-3</v>
      </c>
    </row>
    <row r="11058" spans="3:9" x14ac:dyDescent="0.2">
      <c r="C11058" s="4">
        <v>45821</v>
      </c>
      <c r="D11058">
        <v>819.99999999999989</v>
      </c>
      <c r="E11058" t="str">
        <f t="shared" si="696"/>
        <v>IRE</v>
      </c>
      <c r="F11058" s="4">
        <f t="shared" si="697"/>
        <v>45821</v>
      </c>
      <c r="G11058">
        <f t="shared" si="698"/>
        <v>8.1999999999999993</v>
      </c>
      <c r="H11058">
        <v>429244</v>
      </c>
      <c r="I11058">
        <f t="shared" si="699"/>
        <v>-8.46432889963733E-3</v>
      </c>
    </row>
    <row r="11059" spans="3:9" x14ac:dyDescent="0.2">
      <c r="C11059" s="4">
        <v>45820</v>
      </c>
      <c r="D11059">
        <v>822.00000000000011</v>
      </c>
      <c r="E11059" t="str">
        <f t="shared" si="696"/>
        <v>IRE</v>
      </c>
      <c r="F11059" s="4">
        <f t="shared" si="697"/>
        <v>45820</v>
      </c>
      <c r="G11059">
        <f t="shared" si="698"/>
        <v>8.2200000000000006</v>
      </c>
      <c r="H11059">
        <v>488527</v>
      </c>
      <c r="I11059">
        <f t="shared" si="699"/>
        <v>2.4390243902441266E-3</v>
      </c>
    </row>
    <row r="11060" spans="3:9" x14ac:dyDescent="0.2">
      <c r="C11060" s="4">
        <v>45819</v>
      </c>
      <c r="D11060">
        <v>831</v>
      </c>
      <c r="E11060" t="str">
        <f t="shared" si="696"/>
        <v>IRE</v>
      </c>
      <c r="F11060" s="4">
        <f t="shared" si="697"/>
        <v>45819</v>
      </c>
      <c r="G11060">
        <f t="shared" si="698"/>
        <v>8.31</v>
      </c>
      <c r="H11060">
        <v>458711</v>
      </c>
      <c r="I11060">
        <f t="shared" si="699"/>
        <v>1.0948905109489093E-2</v>
      </c>
    </row>
    <row r="11061" spans="3:9" x14ac:dyDescent="0.2">
      <c r="C11061" s="4">
        <v>45818</v>
      </c>
      <c r="D11061">
        <v>838.00000000000011</v>
      </c>
      <c r="E11061" t="str">
        <f t="shared" si="696"/>
        <v>IRE</v>
      </c>
      <c r="F11061" s="4">
        <f t="shared" si="697"/>
        <v>45818</v>
      </c>
      <c r="G11061">
        <f t="shared" si="698"/>
        <v>8.3800000000000008</v>
      </c>
      <c r="H11061">
        <v>547229</v>
      </c>
      <c r="I11061">
        <f t="shared" si="699"/>
        <v>8.4235860409145324E-3</v>
      </c>
    </row>
    <row r="11062" spans="3:9" x14ac:dyDescent="0.2">
      <c r="C11062" s="4">
        <v>45817</v>
      </c>
      <c r="D11062">
        <v>844</v>
      </c>
      <c r="E11062" t="str">
        <f t="shared" si="696"/>
        <v>IRE</v>
      </c>
      <c r="F11062" s="4">
        <f t="shared" si="697"/>
        <v>45817</v>
      </c>
      <c r="G11062">
        <f t="shared" si="698"/>
        <v>8.44</v>
      </c>
      <c r="H11062">
        <v>0</v>
      </c>
      <c r="I11062">
        <f t="shared" si="699"/>
        <v>7.1599045346060208E-3</v>
      </c>
    </row>
    <row r="11063" spans="3:9" x14ac:dyDescent="0.2">
      <c r="C11063" s="4">
        <v>45814</v>
      </c>
      <c r="D11063">
        <v>844</v>
      </c>
      <c r="E11063" t="str">
        <f t="shared" si="696"/>
        <v>IRE</v>
      </c>
      <c r="F11063" s="4">
        <f t="shared" si="697"/>
        <v>45814</v>
      </c>
      <c r="G11063">
        <f t="shared" si="698"/>
        <v>8.44</v>
      </c>
      <c r="H11063">
        <v>562561</v>
      </c>
      <c r="I11063">
        <f t="shared" si="699"/>
        <v>0</v>
      </c>
    </row>
    <row r="11064" spans="3:9" x14ac:dyDescent="0.2">
      <c r="C11064" s="4">
        <v>45813</v>
      </c>
      <c r="D11064">
        <v>863.00000000000011</v>
      </c>
      <c r="E11064" t="str">
        <f t="shared" si="696"/>
        <v>IRE</v>
      </c>
      <c r="F11064" s="4">
        <f t="shared" si="697"/>
        <v>45813</v>
      </c>
      <c r="G11064">
        <f t="shared" si="698"/>
        <v>8.6300000000000008</v>
      </c>
      <c r="H11064">
        <v>515623</v>
      </c>
      <c r="I11064">
        <f t="shared" si="699"/>
        <v>2.2511848341232321E-2</v>
      </c>
    </row>
    <row r="11065" spans="3:9" x14ac:dyDescent="0.2">
      <c r="C11065" s="4">
        <v>45812</v>
      </c>
      <c r="D11065">
        <v>853.99999999999989</v>
      </c>
      <c r="E11065" t="str">
        <f t="shared" si="696"/>
        <v>IRE</v>
      </c>
      <c r="F11065" s="4">
        <f t="shared" si="697"/>
        <v>45812</v>
      </c>
      <c r="G11065">
        <f t="shared" si="698"/>
        <v>8.5399999999999991</v>
      </c>
      <c r="H11065">
        <v>395931</v>
      </c>
      <c r="I11065">
        <f t="shared" si="699"/>
        <v>-1.0428736964078977E-2</v>
      </c>
    </row>
    <row r="11066" spans="3:9" x14ac:dyDescent="0.2">
      <c r="C11066" s="4">
        <v>45811</v>
      </c>
      <c r="D11066">
        <v>865</v>
      </c>
      <c r="E11066" t="str">
        <f t="shared" si="696"/>
        <v>IRE</v>
      </c>
      <c r="F11066" s="4">
        <f t="shared" si="697"/>
        <v>45811</v>
      </c>
      <c r="G11066">
        <f t="shared" si="698"/>
        <v>8.65</v>
      </c>
      <c r="H11066">
        <v>323509</v>
      </c>
      <c r="I11066">
        <f t="shared" si="699"/>
        <v>1.2880562060890055E-2</v>
      </c>
    </row>
    <row r="11067" spans="3:9" x14ac:dyDescent="0.2">
      <c r="C11067" s="4">
        <v>45810</v>
      </c>
      <c r="D11067">
        <v>861.99999999999989</v>
      </c>
      <c r="E11067" t="str">
        <f t="shared" si="696"/>
        <v>IRE</v>
      </c>
      <c r="F11067" s="4">
        <f t="shared" si="697"/>
        <v>45810</v>
      </c>
      <c r="G11067">
        <f t="shared" si="698"/>
        <v>8.6199999999999992</v>
      </c>
      <c r="H11067">
        <v>660875</v>
      </c>
      <c r="I11067">
        <f t="shared" si="699"/>
        <v>-3.4682080924857139E-3</v>
      </c>
    </row>
    <row r="11068" spans="3:9" x14ac:dyDescent="0.2">
      <c r="C11068" s="4">
        <v>45807</v>
      </c>
      <c r="D11068">
        <v>866</v>
      </c>
      <c r="E11068" t="str">
        <f t="shared" si="696"/>
        <v>IRE</v>
      </c>
      <c r="F11068" s="4">
        <f t="shared" si="697"/>
        <v>45807</v>
      </c>
      <c r="G11068">
        <f t="shared" si="698"/>
        <v>8.66</v>
      </c>
      <c r="H11068">
        <v>1120018</v>
      </c>
      <c r="I11068">
        <f t="shared" si="699"/>
        <v>4.6403712296985145E-3</v>
      </c>
    </row>
    <row r="11069" spans="3:9" x14ac:dyDescent="0.2">
      <c r="C11069" s="4">
        <v>45806</v>
      </c>
      <c r="D11069">
        <v>861</v>
      </c>
      <c r="E11069" t="str">
        <f t="shared" si="696"/>
        <v>IRE</v>
      </c>
      <c r="F11069" s="4">
        <f t="shared" si="697"/>
        <v>45806</v>
      </c>
      <c r="G11069">
        <f t="shared" si="698"/>
        <v>8.61</v>
      </c>
      <c r="H11069">
        <v>321883</v>
      </c>
      <c r="I11069">
        <f t="shared" si="699"/>
        <v>-5.7736720554273369E-3</v>
      </c>
    </row>
    <row r="11070" spans="3:9" x14ac:dyDescent="0.2">
      <c r="C11070" s="4">
        <v>45805</v>
      </c>
      <c r="D11070">
        <v>858</v>
      </c>
      <c r="E11070" t="str">
        <f t="shared" si="696"/>
        <v>IRE</v>
      </c>
      <c r="F11070" s="4">
        <f t="shared" si="697"/>
        <v>45805</v>
      </c>
      <c r="G11070">
        <f t="shared" si="698"/>
        <v>8.58</v>
      </c>
      <c r="H11070">
        <v>666691</v>
      </c>
      <c r="I11070">
        <f t="shared" si="699"/>
        <v>-3.4843205574912606E-3</v>
      </c>
    </row>
    <row r="11071" spans="3:9" x14ac:dyDescent="0.2">
      <c r="C11071" s="4">
        <v>45804</v>
      </c>
      <c r="D11071">
        <v>848</v>
      </c>
      <c r="E11071" t="str">
        <f t="shared" si="696"/>
        <v>IRE</v>
      </c>
      <c r="F11071" s="4">
        <f t="shared" si="697"/>
        <v>45804</v>
      </c>
      <c r="G11071">
        <f t="shared" si="698"/>
        <v>8.48</v>
      </c>
      <c r="H11071">
        <v>397129</v>
      </c>
      <c r="I11071">
        <f t="shared" si="699"/>
        <v>-1.1655011655011593E-2</v>
      </c>
    </row>
    <row r="11072" spans="3:9" x14ac:dyDescent="0.2">
      <c r="C11072" s="4">
        <v>45803</v>
      </c>
      <c r="D11072">
        <v>843</v>
      </c>
      <c r="E11072" t="str">
        <f t="shared" si="696"/>
        <v>IRE</v>
      </c>
      <c r="F11072" s="4">
        <f t="shared" si="697"/>
        <v>45803</v>
      </c>
      <c r="G11072">
        <f t="shared" si="698"/>
        <v>8.43</v>
      </c>
      <c r="H11072">
        <v>273030</v>
      </c>
      <c r="I11072">
        <f t="shared" si="699"/>
        <v>-5.8962264150944632E-3</v>
      </c>
    </row>
    <row r="11073" spans="3:9" x14ac:dyDescent="0.2">
      <c r="C11073" s="4">
        <v>45800</v>
      </c>
      <c r="D11073">
        <v>852.99999999999989</v>
      </c>
      <c r="E11073" t="str">
        <f t="shared" si="696"/>
        <v>IRE</v>
      </c>
      <c r="F11073" s="4">
        <f t="shared" si="697"/>
        <v>45800</v>
      </c>
      <c r="G11073">
        <f t="shared" si="698"/>
        <v>8.5299999999999994</v>
      </c>
      <c r="H11073">
        <v>222648</v>
      </c>
      <c r="I11073">
        <f t="shared" si="699"/>
        <v>1.1862396204033177E-2</v>
      </c>
    </row>
    <row r="11074" spans="3:9" x14ac:dyDescent="0.2">
      <c r="C11074" s="4">
        <v>45799</v>
      </c>
      <c r="D11074">
        <v>849</v>
      </c>
      <c r="E11074" t="str">
        <f t="shared" ref="E11074:E11137" si="700">IF(B11074&lt;&gt;"", B11074, E11073)</f>
        <v>IRE</v>
      </c>
      <c r="F11074" s="4">
        <f t="shared" ref="F11074:F11137" si="701">C11074</f>
        <v>45799</v>
      </c>
      <c r="G11074">
        <f t="shared" ref="G11074:G11137" si="702">D11074/100</f>
        <v>8.49</v>
      </c>
      <c r="H11074">
        <v>312051</v>
      </c>
      <c r="I11074">
        <f t="shared" si="699"/>
        <v>-4.6893317702226822E-3</v>
      </c>
    </row>
    <row r="11075" spans="3:9" x14ac:dyDescent="0.2">
      <c r="C11075" s="4">
        <v>45798</v>
      </c>
      <c r="D11075">
        <v>863.00000000000011</v>
      </c>
      <c r="E11075" t="str">
        <f t="shared" si="700"/>
        <v>IRE</v>
      </c>
      <c r="F11075" s="4">
        <f t="shared" si="701"/>
        <v>45798</v>
      </c>
      <c r="G11075">
        <f t="shared" si="702"/>
        <v>8.6300000000000008</v>
      </c>
      <c r="H11075">
        <v>396448</v>
      </c>
      <c r="I11075">
        <f t="shared" si="699"/>
        <v>1.6489988221437102E-2</v>
      </c>
    </row>
    <row r="11076" spans="3:9" x14ac:dyDescent="0.2">
      <c r="C11076" s="4">
        <v>45797</v>
      </c>
      <c r="D11076">
        <v>857</v>
      </c>
      <c r="E11076" t="str">
        <f t="shared" si="700"/>
        <v>IRE</v>
      </c>
      <c r="F11076" s="4">
        <f t="shared" si="701"/>
        <v>45797</v>
      </c>
      <c r="G11076">
        <f t="shared" si="702"/>
        <v>8.57</v>
      </c>
      <c r="H11076">
        <v>578280</v>
      </c>
      <c r="I11076">
        <f t="shared" ref="I11076:I11139" si="703">IF(E11076=E11075, (G11076/G11075)-1, "")</f>
        <v>-6.9524913093859109E-3</v>
      </c>
    </row>
    <row r="11077" spans="3:9" x14ac:dyDescent="0.2">
      <c r="C11077" s="4">
        <v>45796</v>
      </c>
      <c r="D11077">
        <v>833</v>
      </c>
      <c r="E11077" t="str">
        <f t="shared" si="700"/>
        <v>IRE</v>
      </c>
      <c r="F11077" s="4">
        <f t="shared" si="701"/>
        <v>45796</v>
      </c>
      <c r="G11077">
        <f t="shared" si="702"/>
        <v>8.33</v>
      </c>
      <c r="H11077">
        <v>335544</v>
      </c>
      <c r="I11077">
        <f t="shared" si="703"/>
        <v>-2.8004667444574083E-2</v>
      </c>
    </row>
    <row r="11078" spans="3:9" x14ac:dyDescent="0.2">
      <c r="C11078" s="4">
        <v>45793</v>
      </c>
      <c r="D11078">
        <v>849</v>
      </c>
      <c r="E11078" t="str">
        <f t="shared" si="700"/>
        <v>IRE</v>
      </c>
      <c r="F11078" s="4">
        <f t="shared" si="701"/>
        <v>45793</v>
      </c>
      <c r="G11078">
        <f t="shared" si="702"/>
        <v>8.49</v>
      </c>
      <c r="H11078">
        <v>702595</v>
      </c>
      <c r="I11078">
        <f t="shared" si="703"/>
        <v>1.9207683073229287E-2</v>
      </c>
    </row>
    <row r="11079" spans="3:9" x14ac:dyDescent="0.2">
      <c r="C11079" s="4">
        <v>45792</v>
      </c>
      <c r="D11079">
        <v>850</v>
      </c>
      <c r="E11079" t="str">
        <f t="shared" si="700"/>
        <v>IRE</v>
      </c>
      <c r="F11079" s="4">
        <f t="shared" si="701"/>
        <v>45792</v>
      </c>
      <c r="G11079">
        <f t="shared" si="702"/>
        <v>8.5</v>
      </c>
      <c r="H11079">
        <v>445311</v>
      </c>
      <c r="I11079">
        <f t="shared" si="703"/>
        <v>1.1778563015312216E-3</v>
      </c>
    </row>
    <row r="11080" spans="3:9" x14ac:dyDescent="0.2">
      <c r="C11080" s="4">
        <v>45791</v>
      </c>
      <c r="D11080">
        <v>853.99999999999989</v>
      </c>
      <c r="E11080" t="str">
        <f t="shared" si="700"/>
        <v>IRE</v>
      </c>
      <c r="F11080" s="4">
        <f t="shared" si="701"/>
        <v>45791</v>
      </c>
      <c r="G11080">
        <f t="shared" si="702"/>
        <v>8.5399999999999991</v>
      </c>
      <c r="H11080">
        <v>1001702</v>
      </c>
      <c r="I11080">
        <f t="shared" si="703"/>
        <v>4.7058823529411153E-3</v>
      </c>
    </row>
    <row r="11081" spans="3:9" x14ac:dyDescent="0.2">
      <c r="C11081" s="4">
        <v>45790</v>
      </c>
      <c r="D11081">
        <v>840</v>
      </c>
      <c r="E11081" t="str">
        <f t="shared" si="700"/>
        <v>IRE</v>
      </c>
      <c r="F11081" s="4">
        <f t="shared" si="701"/>
        <v>45790</v>
      </c>
      <c r="G11081">
        <f t="shared" si="702"/>
        <v>8.4</v>
      </c>
      <c r="H11081">
        <v>1140147</v>
      </c>
      <c r="I11081">
        <f t="shared" si="703"/>
        <v>-1.6393442622950727E-2</v>
      </c>
    </row>
    <row r="11082" spans="3:9" x14ac:dyDescent="0.2">
      <c r="C11082" s="4">
        <v>45789</v>
      </c>
      <c r="D11082">
        <v>863.00000000000011</v>
      </c>
      <c r="E11082" t="str">
        <f t="shared" si="700"/>
        <v>IRE</v>
      </c>
      <c r="F11082" s="4">
        <f t="shared" si="701"/>
        <v>45789</v>
      </c>
      <c r="G11082">
        <f t="shared" si="702"/>
        <v>8.6300000000000008</v>
      </c>
      <c r="H11082">
        <v>799635</v>
      </c>
      <c r="I11082">
        <f t="shared" si="703"/>
        <v>2.7380952380952506E-2</v>
      </c>
    </row>
    <row r="11083" spans="3:9" x14ac:dyDescent="0.2">
      <c r="C11083" s="4">
        <v>45786</v>
      </c>
      <c r="D11083">
        <v>843</v>
      </c>
      <c r="E11083" t="str">
        <f t="shared" si="700"/>
        <v>IRE</v>
      </c>
      <c r="F11083" s="4">
        <f t="shared" si="701"/>
        <v>45786</v>
      </c>
      <c r="G11083">
        <f t="shared" si="702"/>
        <v>8.43</v>
      </c>
      <c r="H11083">
        <v>944654</v>
      </c>
      <c r="I11083">
        <f t="shared" si="703"/>
        <v>-2.3174971031286296E-2</v>
      </c>
    </row>
    <row r="11084" spans="3:9" x14ac:dyDescent="0.2">
      <c r="C11084" s="4">
        <v>45785</v>
      </c>
      <c r="D11084">
        <v>852</v>
      </c>
      <c r="E11084" t="str">
        <f t="shared" si="700"/>
        <v>IRE</v>
      </c>
      <c r="F11084" s="4">
        <f t="shared" si="701"/>
        <v>45785</v>
      </c>
      <c r="G11084">
        <f t="shared" si="702"/>
        <v>8.52</v>
      </c>
      <c r="H11084">
        <v>1049200</v>
      </c>
      <c r="I11084">
        <f t="shared" si="703"/>
        <v>1.067615658362997E-2</v>
      </c>
    </row>
    <row r="11085" spans="3:9" x14ac:dyDescent="0.2">
      <c r="C11085" s="4">
        <v>45784</v>
      </c>
      <c r="D11085">
        <v>814</v>
      </c>
      <c r="E11085" t="str">
        <f t="shared" si="700"/>
        <v>IRE</v>
      </c>
      <c r="F11085" s="4">
        <f t="shared" si="701"/>
        <v>45784</v>
      </c>
      <c r="G11085">
        <f t="shared" si="702"/>
        <v>8.14</v>
      </c>
      <c r="H11085">
        <v>633757</v>
      </c>
      <c r="I11085">
        <f t="shared" si="703"/>
        <v>-4.4600938967136017E-2</v>
      </c>
    </row>
    <row r="11086" spans="3:9" x14ac:dyDescent="0.2">
      <c r="C11086" s="4">
        <v>45783</v>
      </c>
      <c r="D11086">
        <v>806</v>
      </c>
      <c r="E11086" t="str">
        <f t="shared" si="700"/>
        <v>IRE</v>
      </c>
      <c r="F11086" s="4">
        <f t="shared" si="701"/>
        <v>45783</v>
      </c>
      <c r="G11086">
        <f t="shared" si="702"/>
        <v>8.06</v>
      </c>
      <c r="H11086">
        <v>395481</v>
      </c>
      <c r="I11086">
        <f t="shared" si="703"/>
        <v>-9.8280098280097983E-3</v>
      </c>
    </row>
    <row r="11087" spans="3:9" x14ac:dyDescent="0.2">
      <c r="C11087" s="4">
        <v>45782</v>
      </c>
      <c r="D11087">
        <v>819.99999999999989</v>
      </c>
      <c r="E11087" t="str">
        <f t="shared" si="700"/>
        <v>IRE</v>
      </c>
      <c r="F11087" s="4">
        <f t="shared" si="701"/>
        <v>45782</v>
      </c>
      <c r="G11087">
        <f t="shared" si="702"/>
        <v>8.1999999999999993</v>
      </c>
      <c r="H11087">
        <v>600876</v>
      </c>
      <c r="I11087">
        <f t="shared" si="703"/>
        <v>1.7369727047146233E-2</v>
      </c>
    </row>
    <row r="11088" spans="3:9" x14ac:dyDescent="0.2">
      <c r="C11088" s="4">
        <v>45779</v>
      </c>
      <c r="D11088">
        <v>815</v>
      </c>
      <c r="E11088" t="str">
        <f t="shared" si="700"/>
        <v>IRE</v>
      </c>
      <c r="F11088" s="4">
        <f t="shared" si="701"/>
        <v>45779</v>
      </c>
      <c r="G11088">
        <f t="shared" si="702"/>
        <v>8.15</v>
      </c>
      <c r="H11088">
        <v>792541</v>
      </c>
      <c r="I11088">
        <f t="shared" si="703"/>
        <v>-6.0975609756096505E-3</v>
      </c>
    </row>
    <row r="11089" spans="2:9" x14ac:dyDescent="0.2">
      <c r="C11089" s="4">
        <v>45778</v>
      </c>
      <c r="D11089">
        <v>810</v>
      </c>
      <c r="E11089" t="str">
        <f t="shared" si="700"/>
        <v>IRE</v>
      </c>
      <c r="F11089" s="4">
        <f t="shared" si="701"/>
        <v>45778</v>
      </c>
      <c r="G11089">
        <f t="shared" si="702"/>
        <v>8.1</v>
      </c>
      <c r="H11089">
        <v>1308601</v>
      </c>
      <c r="I11089">
        <f t="shared" si="703"/>
        <v>-6.1349693251534498E-3</v>
      </c>
    </row>
    <row r="11090" spans="2:9" x14ac:dyDescent="0.2">
      <c r="B11090" t="s">
        <v>296</v>
      </c>
      <c r="C11090" s="4">
        <v>45957</v>
      </c>
      <c r="D11090">
        <v>688.6</v>
      </c>
      <c r="E11090" t="str">
        <f t="shared" si="700"/>
        <v>IVV</v>
      </c>
      <c r="F11090" s="4">
        <f t="shared" si="701"/>
        <v>45957</v>
      </c>
      <c r="G11090">
        <f t="shared" si="702"/>
        <v>6.8860000000000001</v>
      </c>
      <c r="H11090">
        <v>5009436</v>
      </c>
      <c r="I11090" t="str">
        <f t="shared" si="703"/>
        <v/>
      </c>
    </row>
    <row r="11091" spans="2:9" x14ac:dyDescent="0.2">
      <c r="C11091" s="4">
        <v>45954</v>
      </c>
      <c r="D11091">
        <v>680.52</v>
      </c>
      <c r="E11091" t="str">
        <f t="shared" si="700"/>
        <v>IVV</v>
      </c>
      <c r="F11091" s="4">
        <f t="shared" si="701"/>
        <v>45954</v>
      </c>
      <c r="G11091">
        <f t="shared" si="702"/>
        <v>6.8052000000000001</v>
      </c>
      <c r="H11091">
        <v>4716218</v>
      </c>
      <c r="I11091">
        <f t="shared" si="703"/>
        <v>-1.1733952948010495E-2</v>
      </c>
    </row>
    <row r="11092" spans="2:9" x14ac:dyDescent="0.2">
      <c r="C11092" s="4">
        <v>45953</v>
      </c>
      <c r="D11092">
        <v>674.97</v>
      </c>
      <c r="E11092" t="str">
        <f t="shared" si="700"/>
        <v>IVV</v>
      </c>
      <c r="F11092" s="4">
        <f t="shared" si="701"/>
        <v>45953</v>
      </c>
      <c r="G11092">
        <f t="shared" si="702"/>
        <v>6.7497000000000007</v>
      </c>
      <c r="H11092">
        <v>4009758</v>
      </c>
      <c r="I11092">
        <f t="shared" si="703"/>
        <v>-8.1555281255509815E-3</v>
      </c>
    </row>
    <row r="11093" spans="2:9" x14ac:dyDescent="0.2">
      <c r="C11093" s="4">
        <v>45952</v>
      </c>
      <c r="D11093">
        <v>671.16</v>
      </c>
      <c r="E11093" t="str">
        <f t="shared" si="700"/>
        <v>IVV</v>
      </c>
      <c r="F11093" s="4">
        <f t="shared" si="701"/>
        <v>45952</v>
      </c>
      <c r="G11093">
        <f t="shared" si="702"/>
        <v>6.7115999999999998</v>
      </c>
      <c r="H11093">
        <v>3395156</v>
      </c>
      <c r="I11093">
        <f t="shared" si="703"/>
        <v>-5.6446953197921701E-3</v>
      </c>
    </row>
    <row r="11094" spans="2:9" x14ac:dyDescent="0.2">
      <c r="C11094" s="4">
        <v>45951</v>
      </c>
      <c r="D11094">
        <v>674.43</v>
      </c>
      <c r="E11094" t="str">
        <f t="shared" si="700"/>
        <v>IVV</v>
      </c>
      <c r="F11094" s="4">
        <f t="shared" si="701"/>
        <v>45951</v>
      </c>
      <c r="G11094">
        <f t="shared" si="702"/>
        <v>6.7442999999999991</v>
      </c>
      <c r="H11094">
        <v>6092781</v>
      </c>
      <c r="I11094">
        <f t="shared" si="703"/>
        <v>4.8721616306095505E-3</v>
      </c>
    </row>
    <row r="11095" spans="2:9" x14ac:dyDescent="0.2">
      <c r="C11095" s="4">
        <v>45950</v>
      </c>
      <c r="D11095">
        <v>674.59</v>
      </c>
      <c r="E11095" t="str">
        <f t="shared" si="700"/>
        <v>IVV</v>
      </c>
      <c r="F11095" s="4">
        <f t="shared" si="701"/>
        <v>45950</v>
      </c>
      <c r="G11095">
        <f t="shared" si="702"/>
        <v>6.7459000000000007</v>
      </c>
      <c r="H11095">
        <v>3836766</v>
      </c>
      <c r="I11095">
        <f t="shared" si="703"/>
        <v>2.3723737081704499E-4</v>
      </c>
    </row>
    <row r="11096" spans="2:9" x14ac:dyDescent="0.2">
      <c r="C11096" s="4">
        <v>45947</v>
      </c>
      <c r="D11096">
        <v>667.69</v>
      </c>
      <c r="E11096" t="str">
        <f t="shared" si="700"/>
        <v>IVV</v>
      </c>
      <c r="F11096" s="4">
        <f t="shared" si="701"/>
        <v>45947</v>
      </c>
      <c r="G11096">
        <f t="shared" si="702"/>
        <v>6.6769000000000007</v>
      </c>
      <c r="H11096">
        <v>4524294</v>
      </c>
      <c r="I11096">
        <f t="shared" si="703"/>
        <v>-1.0228435049437379E-2</v>
      </c>
    </row>
    <row r="11097" spans="2:9" x14ac:dyDescent="0.2">
      <c r="C11097" s="4">
        <v>45946</v>
      </c>
      <c r="D11097">
        <v>663.98</v>
      </c>
      <c r="E11097" t="str">
        <f t="shared" si="700"/>
        <v>IVV</v>
      </c>
      <c r="F11097" s="4">
        <f t="shared" si="701"/>
        <v>45946</v>
      </c>
      <c r="G11097">
        <f t="shared" si="702"/>
        <v>6.6398000000000001</v>
      </c>
      <c r="H11097">
        <v>3648177</v>
      </c>
      <c r="I11097">
        <f t="shared" si="703"/>
        <v>-5.5564708172954891E-3</v>
      </c>
    </row>
    <row r="11098" spans="2:9" x14ac:dyDescent="0.2">
      <c r="C11098" s="4">
        <v>45945</v>
      </c>
      <c r="D11098">
        <v>668.28</v>
      </c>
      <c r="E11098" t="str">
        <f t="shared" si="700"/>
        <v>IVV</v>
      </c>
      <c r="F11098" s="4">
        <f t="shared" si="701"/>
        <v>45945</v>
      </c>
      <c r="G11098">
        <f t="shared" si="702"/>
        <v>6.6827999999999994</v>
      </c>
      <c r="H11098">
        <v>4028574</v>
      </c>
      <c r="I11098">
        <f t="shared" si="703"/>
        <v>6.4760986776708496E-3</v>
      </c>
    </row>
    <row r="11099" spans="2:9" x14ac:dyDescent="0.2">
      <c r="C11099" s="4">
        <v>45944</v>
      </c>
      <c r="D11099">
        <v>665.48</v>
      </c>
      <c r="E11099" t="str">
        <f t="shared" si="700"/>
        <v>IVV</v>
      </c>
      <c r="F11099" s="4">
        <f t="shared" si="701"/>
        <v>45944</v>
      </c>
      <c r="G11099">
        <f t="shared" si="702"/>
        <v>6.6547999999999998</v>
      </c>
      <c r="H11099">
        <v>3339555</v>
      </c>
      <c r="I11099">
        <f t="shared" si="703"/>
        <v>-4.189860537499146E-3</v>
      </c>
    </row>
    <row r="11100" spans="2:9" x14ac:dyDescent="0.2">
      <c r="C11100" s="4">
        <v>45943</v>
      </c>
      <c r="D11100">
        <v>666.23</v>
      </c>
      <c r="E11100" t="str">
        <f t="shared" si="700"/>
        <v>IVV</v>
      </c>
      <c r="F11100" s="4">
        <f t="shared" si="701"/>
        <v>45943</v>
      </c>
      <c r="G11100">
        <f t="shared" si="702"/>
        <v>6.6623000000000001</v>
      </c>
      <c r="H11100">
        <v>4498356</v>
      </c>
      <c r="I11100">
        <f t="shared" si="703"/>
        <v>1.1270060708061802E-3</v>
      </c>
    </row>
    <row r="11101" spans="2:9" x14ac:dyDescent="0.2">
      <c r="C11101" s="4">
        <v>45940</v>
      </c>
      <c r="D11101">
        <v>656.2</v>
      </c>
      <c r="E11101" t="str">
        <f t="shared" si="700"/>
        <v>IVV</v>
      </c>
      <c r="F11101" s="4">
        <f t="shared" si="701"/>
        <v>45940</v>
      </c>
      <c r="G11101">
        <f t="shared" si="702"/>
        <v>6.5620000000000003</v>
      </c>
      <c r="H11101">
        <v>4886900</v>
      </c>
      <c r="I11101">
        <f t="shared" si="703"/>
        <v>-1.5054860933911729E-2</v>
      </c>
    </row>
    <row r="11102" spans="2:9" x14ac:dyDescent="0.2">
      <c r="C11102" s="4">
        <v>45939</v>
      </c>
      <c r="D11102">
        <v>674.52</v>
      </c>
      <c r="E11102" t="str">
        <f t="shared" si="700"/>
        <v>IVV</v>
      </c>
      <c r="F11102" s="4">
        <f t="shared" si="701"/>
        <v>45939</v>
      </c>
      <c r="G11102">
        <f t="shared" si="702"/>
        <v>6.7451999999999996</v>
      </c>
      <c r="H11102">
        <v>1724625</v>
      </c>
      <c r="I11102">
        <f t="shared" si="703"/>
        <v>2.7918317586101749E-2</v>
      </c>
    </row>
    <row r="11103" spans="2:9" x14ac:dyDescent="0.2">
      <c r="C11103" s="4">
        <v>45938</v>
      </c>
      <c r="D11103">
        <v>676.42</v>
      </c>
      <c r="E11103" t="str">
        <f t="shared" si="700"/>
        <v>IVV</v>
      </c>
      <c r="F11103" s="4">
        <f t="shared" si="701"/>
        <v>45938</v>
      </c>
      <c r="G11103">
        <f t="shared" si="702"/>
        <v>6.7641999999999998</v>
      </c>
      <c r="H11103">
        <v>3273587</v>
      </c>
      <c r="I11103">
        <f t="shared" si="703"/>
        <v>2.8168178853109627E-3</v>
      </c>
    </row>
    <row r="11104" spans="2:9" x14ac:dyDescent="0.2">
      <c r="C11104" s="4">
        <v>45937</v>
      </c>
      <c r="D11104">
        <v>672.42</v>
      </c>
      <c r="E11104" t="str">
        <f t="shared" si="700"/>
        <v>IVV</v>
      </c>
      <c r="F11104" s="4">
        <f t="shared" si="701"/>
        <v>45937</v>
      </c>
      <c r="G11104">
        <f t="shared" si="702"/>
        <v>6.7241999999999997</v>
      </c>
      <c r="H11104">
        <v>2613972</v>
      </c>
      <c r="I11104">
        <f t="shared" si="703"/>
        <v>-5.9134857041482913E-3</v>
      </c>
    </row>
    <row r="11105" spans="3:9" x14ac:dyDescent="0.2">
      <c r="C11105" s="4">
        <v>45936</v>
      </c>
      <c r="D11105">
        <v>674.89</v>
      </c>
      <c r="E11105" t="str">
        <f t="shared" si="700"/>
        <v>IVV</v>
      </c>
      <c r="F11105" s="4">
        <f t="shared" si="701"/>
        <v>45936</v>
      </c>
      <c r="G11105">
        <f t="shared" si="702"/>
        <v>6.7488999999999999</v>
      </c>
      <c r="H11105">
        <v>2214052</v>
      </c>
      <c r="I11105">
        <f t="shared" si="703"/>
        <v>3.6732994259540686E-3</v>
      </c>
    </row>
    <row r="11106" spans="3:9" x14ac:dyDescent="0.2">
      <c r="C11106" s="4">
        <v>45933</v>
      </c>
      <c r="D11106">
        <v>672.42</v>
      </c>
      <c r="E11106" t="str">
        <f t="shared" si="700"/>
        <v>IVV</v>
      </c>
      <c r="F11106" s="4">
        <f t="shared" si="701"/>
        <v>45933</v>
      </c>
      <c r="G11106">
        <f t="shared" si="702"/>
        <v>6.7241999999999997</v>
      </c>
      <c r="H11106">
        <v>2884114</v>
      </c>
      <c r="I11106">
        <f t="shared" si="703"/>
        <v>-3.659855680184898E-3</v>
      </c>
    </row>
    <row r="11107" spans="3:9" x14ac:dyDescent="0.2">
      <c r="C11107" s="4">
        <v>45932</v>
      </c>
      <c r="D11107">
        <v>672.5</v>
      </c>
      <c r="E11107" t="str">
        <f t="shared" si="700"/>
        <v>IVV</v>
      </c>
      <c r="F11107" s="4">
        <f t="shared" si="701"/>
        <v>45932</v>
      </c>
      <c r="G11107">
        <f t="shared" si="702"/>
        <v>6.7249999999999996</v>
      </c>
      <c r="H11107">
        <v>2659941</v>
      </c>
      <c r="I11107">
        <f t="shared" si="703"/>
        <v>1.1897326075960279E-4</v>
      </c>
    </row>
    <row r="11108" spans="3:9" x14ac:dyDescent="0.2">
      <c r="C11108" s="4">
        <v>45931</v>
      </c>
      <c r="D11108">
        <v>671.84</v>
      </c>
      <c r="E11108" t="str">
        <f t="shared" si="700"/>
        <v>IVV</v>
      </c>
      <c r="F11108" s="4">
        <f t="shared" si="701"/>
        <v>45931</v>
      </c>
      <c r="G11108">
        <f t="shared" si="702"/>
        <v>6.7183999999999999</v>
      </c>
      <c r="H11108">
        <v>4603281</v>
      </c>
      <c r="I11108">
        <f t="shared" si="703"/>
        <v>-9.8141263940521029E-4</v>
      </c>
    </row>
    <row r="11109" spans="3:9" x14ac:dyDescent="0.2">
      <c r="C11109" s="4">
        <v>45930</v>
      </c>
      <c r="D11109">
        <v>669.3</v>
      </c>
      <c r="E11109" t="str">
        <f t="shared" si="700"/>
        <v>IVV</v>
      </c>
      <c r="F11109" s="4">
        <f t="shared" si="701"/>
        <v>45930</v>
      </c>
      <c r="G11109">
        <f t="shared" si="702"/>
        <v>6.6929999999999996</v>
      </c>
      <c r="H11109">
        <v>3047499</v>
      </c>
      <c r="I11109">
        <f t="shared" si="703"/>
        <v>-3.7806620623958009E-3</v>
      </c>
    </row>
    <row r="11110" spans="3:9" x14ac:dyDescent="0.2">
      <c r="C11110" s="4">
        <v>45929</v>
      </c>
      <c r="D11110">
        <v>666.76</v>
      </c>
      <c r="E11110" t="str">
        <f t="shared" si="700"/>
        <v>IVV</v>
      </c>
      <c r="F11110" s="4">
        <f t="shared" si="701"/>
        <v>45929</v>
      </c>
      <c r="G11110">
        <f t="shared" si="702"/>
        <v>6.6676000000000002</v>
      </c>
      <c r="H11110">
        <v>3198327</v>
      </c>
      <c r="I11110">
        <f t="shared" si="703"/>
        <v>-3.7950097116389303E-3</v>
      </c>
    </row>
    <row r="11111" spans="3:9" x14ac:dyDescent="0.2">
      <c r="C11111" s="4">
        <v>45926</v>
      </c>
      <c r="D11111">
        <v>664.89</v>
      </c>
      <c r="E11111" t="str">
        <f t="shared" si="700"/>
        <v>IVV</v>
      </c>
      <c r="F11111" s="4">
        <f t="shared" si="701"/>
        <v>45926</v>
      </c>
      <c r="G11111">
        <f t="shared" si="702"/>
        <v>6.6489000000000003</v>
      </c>
      <c r="H11111">
        <v>3225796</v>
      </c>
      <c r="I11111">
        <f t="shared" si="703"/>
        <v>-2.8046073549703454E-3</v>
      </c>
    </row>
    <row r="11112" spans="3:9" x14ac:dyDescent="0.2">
      <c r="C11112" s="4">
        <v>45925</v>
      </c>
      <c r="D11112">
        <v>661.22</v>
      </c>
      <c r="E11112" t="str">
        <f t="shared" si="700"/>
        <v>IVV</v>
      </c>
      <c r="F11112" s="4">
        <f t="shared" si="701"/>
        <v>45925</v>
      </c>
      <c r="G11112">
        <f t="shared" si="702"/>
        <v>6.6122000000000005</v>
      </c>
      <c r="H11112">
        <v>3282804</v>
      </c>
      <c r="I11112">
        <f t="shared" si="703"/>
        <v>-5.519710027222513E-3</v>
      </c>
    </row>
    <row r="11113" spans="3:9" x14ac:dyDescent="0.2">
      <c r="C11113" s="4">
        <v>45924</v>
      </c>
      <c r="D11113">
        <v>664.26</v>
      </c>
      <c r="E11113" t="str">
        <f t="shared" si="700"/>
        <v>IVV</v>
      </c>
      <c r="F11113" s="4">
        <f t="shared" si="701"/>
        <v>45924</v>
      </c>
      <c r="G11113">
        <f t="shared" si="702"/>
        <v>6.6425999999999998</v>
      </c>
      <c r="H11113">
        <v>2573254</v>
      </c>
      <c r="I11113">
        <f t="shared" si="703"/>
        <v>4.5975620822116259E-3</v>
      </c>
    </row>
    <row r="11114" spans="3:9" x14ac:dyDescent="0.2">
      <c r="C11114" s="4">
        <v>45923</v>
      </c>
      <c r="D11114">
        <v>666.5</v>
      </c>
      <c r="E11114" t="str">
        <f t="shared" si="700"/>
        <v>IVV</v>
      </c>
      <c r="F11114" s="4">
        <f t="shared" si="701"/>
        <v>45923</v>
      </c>
      <c r="G11114">
        <f t="shared" si="702"/>
        <v>6.665</v>
      </c>
      <c r="H11114">
        <v>2586611</v>
      </c>
      <c r="I11114">
        <f t="shared" si="703"/>
        <v>3.3721735465028768E-3</v>
      </c>
    </row>
    <row r="11115" spans="3:9" x14ac:dyDescent="0.2">
      <c r="C11115" s="4">
        <v>45922</v>
      </c>
      <c r="D11115">
        <v>670.08</v>
      </c>
      <c r="E11115" t="str">
        <f t="shared" si="700"/>
        <v>IVV</v>
      </c>
      <c r="F11115" s="4">
        <f t="shared" si="701"/>
        <v>45922</v>
      </c>
      <c r="G11115">
        <f t="shared" si="702"/>
        <v>6.7008000000000001</v>
      </c>
      <c r="H11115">
        <v>2425803</v>
      </c>
      <c r="I11115">
        <f t="shared" si="703"/>
        <v>5.3713428357089477E-3</v>
      </c>
    </row>
    <row r="11116" spans="3:9" x14ac:dyDescent="0.2">
      <c r="C11116" s="4">
        <v>45919</v>
      </c>
      <c r="D11116">
        <v>666.87</v>
      </c>
      <c r="E11116" t="str">
        <f t="shared" si="700"/>
        <v>IVV</v>
      </c>
      <c r="F11116" s="4">
        <f t="shared" si="701"/>
        <v>45919</v>
      </c>
      <c r="G11116">
        <f t="shared" si="702"/>
        <v>6.6687000000000003</v>
      </c>
      <c r="H11116">
        <v>2973810</v>
      </c>
      <c r="I11116">
        <f t="shared" si="703"/>
        <v>-4.7904727793696145E-3</v>
      </c>
    </row>
    <row r="11117" spans="3:9" x14ac:dyDescent="0.2">
      <c r="C11117" s="4">
        <v>45918</v>
      </c>
      <c r="D11117">
        <v>663.7</v>
      </c>
      <c r="E11117" t="str">
        <f t="shared" si="700"/>
        <v>IVV</v>
      </c>
      <c r="F11117" s="4">
        <f t="shared" si="701"/>
        <v>45918</v>
      </c>
      <c r="G11117">
        <f t="shared" si="702"/>
        <v>6.6370000000000005</v>
      </c>
      <c r="H11117">
        <v>3351011</v>
      </c>
      <c r="I11117">
        <f t="shared" si="703"/>
        <v>-4.7535501671990277E-3</v>
      </c>
    </row>
    <row r="11118" spans="3:9" x14ac:dyDescent="0.2">
      <c r="C11118" s="4">
        <v>45917</v>
      </c>
      <c r="D11118">
        <v>660.57</v>
      </c>
      <c r="E11118" t="str">
        <f t="shared" si="700"/>
        <v>IVV</v>
      </c>
      <c r="F11118" s="4">
        <f t="shared" si="701"/>
        <v>45917</v>
      </c>
      <c r="G11118">
        <f t="shared" si="702"/>
        <v>6.6057000000000006</v>
      </c>
      <c r="H11118">
        <v>3567495</v>
      </c>
      <c r="I11118">
        <f t="shared" si="703"/>
        <v>-4.7159861383154755E-3</v>
      </c>
    </row>
    <row r="11119" spans="3:9" x14ac:dyDescent="0.2">
      <c r="C11119" s="4">
        <v>45916</v>
      </c>
      <c r="D11119">
        <v>661.3</v>
      </c>
      <c r="E11119" t="str">
        <f t="shared" si="700"/>
        <v>IVV</v>
      </c>
      <c r="F11119" s="4">
        <f t="shared" si="701"/>
        <v>45916</v>
      </c>
      <c r="G11119">
        <f t="shared" si="702"/>
        <v>6.6129999999999995</v>
      </c>
      <c r="H11119">
        <v>5808355</v>
      </c>
      <c r="I11119">
        <f t="shared" si="703"/>
        <v>1.1051061961637743E-3</v>
      </c>
    </row>
    <row r="11120" spans="3:9" x14ac:dyDescent="0.2">
      <c r="C11120" s="4">
        <v>45915</v>
      </c>
      <c r="D11120">
        <v>664.17</v>
      </c>
      <c r="E11120" t="str">
        <f t="shared" si="700"/>
        <v>IVV</v>
      </c>
      <c r="F11120" s="4">
        <f t="shared" si="701"/>
        <v>45915</v>
      </c>
      <c r="G11120">
        <f t="shared" si="702"/>
        <v>6.6416999999999993</v>
      </c>
      <c r="H11120">
        <v>2941977</v>
      </c>
      <c r="I11120">
        <f t="shared" si="703"/>
        <v>4.3399364887342085E-3</v>
      </c>
    </row>
    <row r="11121" spans="3:9" x14ac:dyDescent="0.2">
      <c r="C11121" s="4">
        <v>45912</v>
      </c>
      <c r="D11121">
        <v>660.72</v>
      </c>
      <c r="E11121" t="str">
        <f t="shared" si="700"/>
        <v>IVV</v>
      </c>
      <c r="F11121" s="4">
        <f t="shared" si="701"/>
        <v>45912</v>
      </c>
      <c r="G11121">
        <f t="shared" si="702"/>
        <v>6.6072000000000006</v>
      </c>
      <c r="H11121">
        <v>3405380</v>
      </c>
      <c r="I11121">
        <f t="shared" si="703"/>
        <v>-5.1944532273361377E-3</v>
      </c>
    </row>
    <row r="11122" spans="3:9" x14ac:dyDescent="0.2">
      <c r="C11122" s="4">
        <v>45911</v>
      </c>
      <c r="D11122">
        <v>660.95</v>
      </c>
      <c r="E11122" t="str">
        <f t="shared" si="700"/>
        <v>IVV</v>
      </c>
      <c r="F11122" s="4">
        <f t="shared" si="701"/>
        <v>45911</v>
      </c>
      <c r="G11122">
        <f t="shared" si="702"/>
        <v>6.6095000000000006</v>
      </c>
      <c r="H11122">
        <v>3346741</v>
      </c>
      <c r="I11122">
        <f t="shared" si="703"/>
        <v>3.4810509746940888E-4</v>
      </c>
    </row>
    <row r="11123" spans="3:9" x14ac:dyDescent="0.2">
      <c r="C11123" s="4">
        <v>45910</v>
      </c>
      <c r="D11123">
        <v>655.49</v>
      </c>
      <c r="E11123" t="str">
        <f t="shared" si="700"/>
        <v>IVV</v>
      </c>
      <c r="F11123" s="4">
        <f t="shared" si="701"/>
        <v>45910</v>
      </c>
      <c r="G11123">
        <f t="shared" si="702"/>
        <v>6.5548999999999999</v>
      </c>
      <c r="H11123">
        <v>3666449</v>
      </c>
      <c r="I11123">
        <f t="shared" si="703"/>
        <v>-8.2608366744837403E-3</v>
      </c>
    </row>
    <row r="11124" spans="3:9" x14ac:dyDescent="0.2">
      <c r="C11124" s="4">
        <v>45909</v>
      </c>
      <c r="D11124">
        <v>653.62</v>
      </c>
      <c r="E11124" t="str">
        <f t="shared" si="700"/>
        <v>IVV</v>
      </c>
      <c r="F11124" s="4">
        <f t="shared" si="701"/>
        <v>45909</v>
      </c>
      <c r="G11124">
        <f t="shared" si="702"/>
        <v>6.5362</v>
      </c>
      <c r="H11124">
        <v>3059531</v>
      </c>
      <c r="I11124">
        <f t="shared" si="703"/>
        <v>-2.8528276556468724E-3</v>
      </c>
    </row>
    <row r="11125" spans="3:9" x14ac:dyDescent="0.2">
      <c r="C11125" s="4">
        <v>45908</v>
      </c>
      <c r="D11125">
        <v>652.12</v>
      </c>
      <c r="E11125" t="str">
        <f t="shared" si="700"/>
        <v>IVV</v>
      </c>
      <c r="F11125" s="4">
        <f t="shared" si="701"/>
        <v>45908</v>
      </c>
      <c r="G11125">
        <f t="shared" si="702"/>
        <v>6.5212000000000003</v>
      </c>
      <c r="H11125">
        <v>2589168</v>
      </c>
      <c r="I11125">
        <f t="shared" si="703"/>
        <v>-2.294911416419243E-3</v>
      </c>
    </row>
    <row r="11126" spans="3:9" x14ac:dyDescent="0.2">
      <c r="C11126" s="4">
        <v>45905</v>
      </c>
      <c r="D11126">
        <v>650.47</v>
      </c>
      <c r="E11126" t="str">
        <f t="shared" si="700"/>
        <v>IVV</v>
      </c>
      <c r="F11126" s="4">
        <f t="shared" si="701"/>
        <v>45905</v>
      </c>
      <c r="G11126">
        <f t="shared" si="702"/>
        <v>6.5047000000000006</v>
      </c>
      <c r="H11126">
        <v>2356943</v>
      </c>
      <c r="I11126">
        <f t="shared" si="703"/>
        <v>-2.5302091639575197E-3</v>
      </c>
    </row>
    <row r="11127" spans="3:9" x14ac:dyDescent="0.2">
      <c r="C11127" s="4">
        <v>45904</v>
      </c>
      <c r="D11127">
        <v>652.21</v>
      </c>
      <c r="E11127" t="str">
        <f t="shared" si="700"/>
        <v>IVV</v>
      </c>
      <c r="F11127" s="4">
        <f t="shared" si="701"/>
        <v>45904</v>
      </c>
      <c r="G11127">
        <f t="shared" si="702"/>
        <v>6.5221</v>
      </c>
      <c r="H11127">
        <v>2543986</v>
      </c>
      <c r="I11127">
        <f t="shared" si="703"/>
        <v>2.6749888542130229E-3</v>
      </c>
    </row>
    <row r="11128" spans="3:9" x14ac:dyDescent="0.2">
      <c r="C11128" s="4">
        <v>45903</v>
      </c>
      <c r="D11128">
        <v>646.88</v>
      </c>
      <c r="E11128" t="str">
        <f t="shared" si="700"/>
        <v>IVV</v>
      </c>
      <c r="F11128" s="4">
        <f t="shared" si="701"/>
        <v>45903</v>
      </c>
      <c r="G11128">
        <f t="shared" si="702"/>
        <v>6.4687999999999999</v>
      </c>
      <c r="H11128">
        <v>2753345</v>
      </c>
      <c r="I11128">
        <f t="shared" si="703"/>
        <v>-8.1722144707992994E-3</v>
      </c>
    </row>
    <row r="11129" spans="3:9" x14ac:dyDescent="0.2">
      <c r="C11129" s="4">
        <v>45902</v>
      </c>
      <c r="D11129">
        <v>643.41999999999996</v>
      </c>
      <c r="E11129" t="str">
        <f t="shared" si="700"/>
        <v>IVV</v>
      </c>
      <c r="F11129" s="4">
        <f t="shared" si="701"/>
        <v>45902</v>
      </c>
      <c r="G11129">
        <f t="shared" si="702"/>
        <v>6.4341999999999997</v>
      </c>
      <c r="H11129">
        <v>3735844</v>
      </c>
      <c r="I11129">
        <f t="shared" si="703"/>
        <v>-5.3487509275290668E-3</v>
      </c>
    </row>
    <row r="11130" spans="3:9" x14ac:dyDescent="0.2">
      <c r="C11130" s="4">
        <v>45901</v>
      </c>
      <c r="D11130">
        <v>648.32000000000005</v>
      </c>
      <c r="E11130" t="str">
        <f t="shared" si="700"/>
        <v>IVV</v>
      </c>
      <c r="F11130" s="4">
        <f t="shared" si="701"/>
        <v>45901</v>
      </c>
      <c r="G11130">
        <f t="shared" si="702"/>
        <v>6.4832000000000001</v>
      </c>
      <c r="H11130">
        <v>0</v>
      </c>
      <c r="I11130">
        <f t="shared" si="703"/>
        <v>7.6155543812750359E-3</v>
      </c>
    </row>
    <row r="11131" spans="3:9" x14ac:dyDescent="0.2">
      <c r="C11131" s="4">
        <v>45898</v>
      </c>
      <c r="D11131">
        <v>648.32000000000005</v>
      </c>
      <c r="E11131" t="str">
        <f t="shared" si="700"/>
        <v>IVV</v>
      </c>
      <c r="F11131" s="4">
        <f t="shared" si="701"/>
        <v>45898</v>
      </c>
      <c r="G11131">
        <f t="shared" si="702"/>
        <v>6.4832000000000001</v>
      </c>
      <c r="H11131">
        <v>2445305</v>
      </c>
      <c r="I11131">
        <f t="shared" si="703"/>
        <v>0</v>
      </c>
    </row>
    <row r="11132" spans="3:9" x14ac:dyDescent="0.2">
      <c r="C11132" s="4">
        <v>45897</v>
      </c>
      <c r="D11132">
        <v>652.14</v>
      </c>
      <c r="E11132" t="str">
        <f t="shared" si="700"/>
        <v>IVV</v>
      </c>
      <c r="F11132" s="4">
        <f t="shared" si="701"/>
        <v>45897</v>
      </c>
      <c r="G11132">
        <f t="shared" si="702"/>
        <v>6.5213999999999999</v>
      </c>
      <c r="H11132">
        <v>2162998</v>
      </c>
      <c r="I11132">
        <f t="shared" si="703"/>
        <v>5.8921520236918656E-3</v>
      </c>
    </row>
    <row r="11133" spans="3:9" x14ac:dyDescent="0.2">
      <c r="C11133" s="4">
        <v>45896</v>
      </c>
      <c r="D11133">
        <v>649.79999999999995</v>
      </c>
      <c r="E11133" t="str">
        <f t="shared" si="700"/>
        <v>IVV</v>
      </c>
      <c r="F11133" s="4">
        <f t="shared" si="701"/>
        <v>45896</v>
      </c>
      <c r="G11133">
        <f t="shared" si="702"/>
        <v>6.4979999999999993</v>
      </c>
      <c r="H11133">
        <v>2434164</v>
      </c>
      <c r="I11133">
        <f t="shared" si="703"/>
        <v>-3.5881865857025907E-3</v>
      </c>
    </row>
    <row r="11134" spans="3:9" x14ac:dyDescent="0.2">
      <c r="C11134" s="4">
        <v>45895</v>
      </c>
      <c r="D11134">
        <v>648.26</v>
      </c>
      <c r="E11134" t="str">
        <f t="shared" si="700"/>
        <v>IVV</v>
      </c>
      <c r="F11134" s="4">
        <f t="shared" si="701"/>
        <v>45895</v>
      </c>
      <c r="G11134">
        <f t="shared" si="702"/>
        <v>6.4825999999999997</v>
      </c>
      <c r="H11134">
        <v>2064917</v>
      </c>
      <c r="I11134">
        <f t="shared" si="703"/>
        <v>-2.3699599876885191E-3</v>
      </c>
    </row>
    <row r="11135" spans="3:9" x14ac:dyDescent="0.2">
      <c r="C11135" s="4">
        <v>45894</v>
      </c>
      <c r="D11135">
        <v>645.64</v>
      </c>
      <c r="E11135" t="str">
        <f t="shared" si="700"/>
        <v>IVV</v>
      </c>
      <c r="F11135" s="4">
        <f t="shared" si="701"/>
        <v>45894</v>
      </c>
      <c r="G11135">
        <f t="shared" si="702"/>
        <v>6.4563999999999995</v>
      </c>
      <c r="H11135">
        <v>2494833</v>
      </c>
      <c r="I11135">
        <f t="shared" si="703"/>
        <v>-4.0415882516274815E-3</v>
      </c>
    </row>
    <row r="11136" spans="3:9" x14ac:dyDescent="0.2">
      <c r="C11136" s="4">
        <v>45891</v>
      </c>
      <c r="D11136">
        <v>648.5</v>
      </c>
      <c r="E11136" t="str">
        <f t="shared" si="700"/>
        <v>IVV</v>
      </c>
      <c r="F11136" s="4">
        <f t="shared" si="701"/>
        <v>45891</v>
      </c>
      <c r="G11136">
        <f t="shared" si="702"/>
        <v>6.4850000000000003</v>
      </c>
      <c r="H11136">
        <v>3040136</v>
      </c>
      <c r="I11136">
        <f t="shared" si="703"/>
        <v>4.4297131528407974E-3</v>
      </c>
    </row>
    <row r="11137" spans="3:9" x14ac:dyDescent="0.2">
      <c r="C11137" s="4">
        <v>45890</v>
      </c>
      <c r="D11137">
        <v>638.70000000000005</v>
      </c>
      <c r="E11137" t="str">
        <f t="shared" si="700"/>
        <v>IVV</v>
      </c>
      <c r="F11137" s="4">
        <f t="shared" si="701"/>
        <v>45890</v>
      </c>
      <c r="G11137">
        <f t="shared" si="702"/>
        <v>6.3870000000000005</v>
      </c>
      <c r="H11137">
        <v>1905604</v>
      </c>
      <c r="I11137">
        <f t="shared" si="703"/>
        <v>-1.5111796453353921E-2</v>
      </c>
    </row>
    <row r="11138" spans="3:9" x14ac:dyDescent="0.2">
      <c r="C11138" s="4">
        <v>45889</v>
      </c>
      <c r="D11138">
        <v>641.23</v>
      </c>
      <c r="E11138" t="str">
        <f t="shared" ref="E11138:E11201" si="704">IF(B11138&lt;&gt;"", B11138, E11137)</f>
        <v>IVV</v>
      </c>
      <c r="F11138" s="4">
        <f t="shared" ref="F11138:F11201" si="705">C11138</f>
        <v>45889</v>
      </c>
      <c r="G11138">
        <f t="shared" ref="G11138:G11201" si="706">D11138/100</f>
        <v>6.4123000000000001</v>
      </c>
      <c r="H11138">
        <v>2766432</v>
      </c>
      <c r="I11138">
        <f t="shared" si="703"/>
        <v>3.9611711288554119E-3</v>
      </c>
    </row>
    <row r="11139" spans="3:9" x14ac:dyDescent="0.2">
      <c r="C11139" s="4">
        <v>45888</v>
      </c>
      <c r="D11139">
        <v>642.95000000000005</v>
      </c>
      <c r="E11139" t="str">
        <f t="shared" si="704"/>
        <v>IVV</v>
      </c>
      <c r="F11139" s="4">
        <f t="shared" si="705"/>
        <v>45888</v>
      </c>
      <c r="G11139">
        <f t="shared" si="706"/>
        <v>6.4295000000000009</v>
      </c>
      <c r="H11139">
        <v>2069901</v>
      </c>
      <c r="I11139">
        <f t="shared" si="703"/>
        <v>2.682344868456088E-3</v>
      </c>
    </row>
    <row r="11140" spans="3:9" x14ac:dyDescent="0.2">
      <c r="C11140" s="4">
        <v>45887</v>
      </c>
      <c r="D11140">
        <v>646.37</v>
      </c>
      <c r="E11140" t="str">
        <f t="shared" si="704"/>
        <v>IVV</v>
      </c>
      <c r="F11140" s="4">
        <f t="shared" si="705"/>
        <v>45887</v>
      </c>
      <c r="G11140">
        <f t="shared" si="706"/>
        <v>6.4637000000000002</v>
      </c>
      <c r="H11140">
        <v>2853887</v>
      </c>
      <c r="I11140">
        <f t="shared" ref="I11140:I11203" si="707">IF(E11140=E11139, (G11140/G11139)-1, "")</f>
        <v>5.3192316665369166E-3</v>
      </c>
    </row>
    <row r="11141" spans="3:9" x14ac:dyDescent="0.2">
      <c r="C11141" s="4">
        <v>45884</v>
      </c>
      <c r="D11141">
        <v>646.66999999999996</v>
      </c>
      <c r="E11141" t="str">
        <f t="shared" si="704"/>
        <v>IVV</v>
      </c>
      <c r="F11141" s="4">
        <f t="shared" si="705"/>
        <v>45884</v>
      </c>
      <c r="G11141">
        <f t="shared" si="706"/>
        <v>6.4666999999999994</v>
      </c>
      <c r="H11141">
        <v>1892656</v>
      </c>
      <c r="I11141">
        <f t="shared" si="707"/>
        <v>4.6413045159887645E-4</v>
      </c>
    </row>
    <row r="11142" spans="3:9" x14ac:dyDescent="0.2">
      <c r="C11142" s="4">
        <v>45883</v>
      </c>
      <c r="D11142">
        <v>648.13</v>
      </c>
      <c r="E11142" t="str">
        <f t="shared" si="704"/>
        <v>IVV</v>
      </c>
      <c r="F11142" s="4">
        <f t="shared" si="705"/>
        <v>45883</v>
      </c>
      <c r="G11142">
        <f t="shared" si="706"/>
        <v>6.4813000000000001</v>
      </c>
      <c r="H11142">
        <v>2262388</v>
      </c>
      <c r="I11142">
        <f t="shared" si="707"/>
        <v>2.2577203210294439E-3</v>
      </c>
    </row>
    <row r="11143" spans="3:9" x14ac:dyDescent="0.2">
      <c r="C11143" s="4">
        <v>45882</v>
      </c>
      <c r="D11143">
        <v>648.11</v>
      </c>
      <c r="E11143" t="str">
        <f t="shared" si="704"/>
        <v>IVV</v>
      </c>
      <c r="F11143" s="4">
        <f t="shared" si="705"/>
        <v>45882</v>
      </c>
      <c r="G11143">
        <f t="shared" si="706"/>
        <v>6.4811000000000005</v>
      </c>
      <c r="H11143">
        <v>2453946</v>
      </c>
      <c r="I11143">
        <f t="shared" si="707"/>
        <v>-3.0858006881295807E-5</v>
      </c>
    </row>
    <row r="11144" spans="3:9" x14ac:dyDescent="0.2">
      <c r="C11144" s="4">
        <v>45881</v>
      </c>
      <c r="D11144">
        <v>645.74</v>
      </c>
      <c r="E11144" t="str">
        <f t="shared" si="704"/>
        <v>IVV</v>
      </c>
      <c r="F11144" s="4">
        <f t="shared" si="705"/>
        <v>45881</v>
      </c>
      <c r="G11144">
        <f t="shared" si="706"/>
        <v>6.4573999999999998</v>
      </c>
      <c r="H11144">
        <v>3102148</v>
      </c>
      <c r="I11144">
        <f t="shared" si="707"/>
        <v>-3.6567866565861973E-3</v>
      </c>
    </row>
    <row r="11145" spans="3:9" x14ac:dyDescent="0.2">
      <c r="C11145" s="4">
        <v>45880</v>
      </c>
      <c r="D11145">
        <v>638.98</v>
      </c>
      <c r="E11145" t="str">
        <f t="shared" si="704"/>
        <v>IVV</v>
      </c>
      <c r="F11145" s="4">
        <f t="shared" si="705"/>
        <v>45880</v>
      </c>
      <c r="G11145">
        <f t="shared" si="706"/>
        <v>6.3898000000000001</v>
      </c>
      <c r="H11145">
        <v>2531267</v>
      </c>
      <c r="I11145">
        <f t="shared" si="707"/>
        <v>-1.0468609657137473E-2</v>
      </c>
    </row>
    <row r="11146" spans="3:9" x14ac:dyDescent="0.2">
      <c r="C11146" s="4">
        <v>45877</v>
      </c>
      <c r="D11146">
        <v>640.25</v>
      </c>
      <c r="E11146" t="str">
        <f t="shared" si="704"/>
        <v>IVV</v>
      </c>
      <c r="F11146" s="4">
        <f t="shared" si="705"/>
        <v>45877</v>
      </c>
      <c r="G11146">
        <f t="shared" si="706"/>
        <v>6.4024999999999999</v>
      </c>
      <c r="H11146">
        <v>1881344</v>
      </c>
      <c r="I11146">
        <f t="shared" si="707"/>
        <v>1.9875426460922441E-3</v>
      </c>
    </row>
    <row r="11147" spans="3:9" x14ac:dyDescent="0.2">
      <c r="C11147" s="4">
        <v>45876</v>
      </c>
      <c r="D11147">
        <v>635.44000000000005</v>
      </c>
      <c r="E11147" t="str">
        <f t="shared" si="704"/>
        <v>IVV</v>
      </c>
      <c r="F11147" s="4">
        <f t="shared" si="705"/>
        <v>45876</v>
      </c>
      <c r="G11147">
        <f t="shared" si="706"/>
        <v>6.3544000000000009</v>
      </c>
      <c r="H11147">
        <v>3715337</v>
      </c>
      <c r="I11147">
        <f t="shared" si="707"/>
        <v>-7.5126903553297542E-3</v>
      </c>
    </row>
    <row r="11148" spans="3:9" x14ac:dyDescent="0.2">
      <c r="C11148" s="4">
        <v>45875</v>
      </c>
      <c r="D11148">
        <v>635.79</v>
      </c>
      <c r="E11148" t="str">
        <f t="shared" si="704"/>
        <v>IVV</v>
      </c>
      <c r="F11148" s="4">
        <f t="shared" si="705"/>
        <v>45875</v>
      </c>
      <c r="G11148">
        <f t="shared" si="706"/>
        <v>6.3578999999999999</v>
      </c>
      <c r="H11148">
        <v>2120562</v>
      </c>
      <c r="I11148">
        <f t="shared" si="707"/>
        <v>5.5079944605296305E-4</v>
      </c>
    </row>
    <row r="11149" spans="3:9" x14ac:dyDescent="0.2">
      <c r="C11149" s="4">
        <v>45874</v>
      </c>
      <c r="D11149">
        <v>631.12</v>
      </c>
      <c r="E11149" t="str">
        <f t="shared" si="704"/>
        <v>IVV</v>
      </c>
      <c r="F11149" s="4">
        <f t="shared" si="705"/>
        <v>45874</v>
      </c>
      <c r="G11149">
        <f t="shared" si="706"/>
        <v>6.3112000000000004</v>
      </c>
      <c r="H11149">
        <v>2303741</v>
      </c>
      <c r="I11149">
        <f t="shared" si="707"/>
        <v>-7.345192595039185E-3</v>
      </c>
    </row>
    <row r="11150" spans="3:9" x14ac:dyDescent="0.2">
      <c r="C11150" s="4">
        <v>45873</v>
      </c>
      <c r="D11150">
        <v>634.16999999999996</v>
      </c>
      <c r="E11150" t="str">
        <f t="shared" si="704"/>
        <v>IVV</v>
      </c>
      <c r="F11150" s="4">
        <f t="shared" si="705"/>
        <v>45873</v>
      </c>
      <c r="G11150">
        <f t="shared" si="706"/>
        <v>6.3416999999999994</v>
      </c>
      <c r="H11150">
        <v>2702824</v>
      </c>
      <c r="I11150">
        <f t="shared" si="707"/>
        <v>4.8326784129799627E-3</v>
      </c>
    </row>
    <row r="11151" spans="3:9" x14ac:dyDescent="0.2">
      <c r="C11151" s="4">
        <v>45870</v>
      </c>
      <c r="D11151">
        <v>624.65</v>
      </c>
      <c r="E11151" t="str">
        <f t="shared" si="704"/>
        <v>IVV</v>
      </c>
      <c r="F11151" s="4">
        <f t="shared" si="705"/>
        <v>45870</v>
      </c>
      <c r="G11151">
        <f t="shared" si="706"/>
        <v>6.2465000000000002</v>
      </c>
      <c r="H11151">
        <v>3865362</v>
      </c>
      <c r="I11151">
        <f t="shared" si="707"/>
        <v>-1.5011747638645656E-2</v>
      </c>
    </row>
    <row r="11152" spans="3:9" x14ac:dyDescent="0.2">
      <c r="C11152" s="4">
        <v>45869</v>
      </c>
      <c r="D11152">
        <v>634.9</v>
      </c>
      <c r="E11152" t="str">
        <f t="shared" si="704"/>
        <v>IVV</v>
      </c>
      <c r="F11152" s="4">
        <f t="shared" si="705"/>
        <v>45869</v>
      </c>
      <c r="G11152">
        <f t="shared" si="706"/>
        <v>6.3490000000000002</v>
      </c>
      <c r="H11152">
        <v>4182863</v>
      </c>
      <c r="I11152">
        <f t="shared" si="707"/>
        <v>1.640918914592171E-2</v>
      </c>
    </row>
    <row r="11153" spans="3:9" x14ac:dyDescent="0.2">
      <c r="C11153" s="4">
        <v>45868</v>
      </c>
      <c r="D11153">
        <v>637.51</v>
      </c>
      <c r="E11153" t="str">
        <f t="shared" si="704"/>
        <v>IVV</v>
      </c>
      <c r="F11153" s="4">
        <f t="shared" si="705"/>
        <v>45868</v>
      </c>
      <c r="G11153">
        <f t="shared" si="706"/>
        <v>6.3750999999999998</v>
      </c>
      <c r="H11153">
        <v>2570332</v>
      </c>
      <c r="I11153">
        <f t="shared" si="707"/>
        <v>4.1108836037171415E-3</v>
      </c>
    </row>
    <row r="11154" spans="3:9" x14ac:dyDescent="0.2">
      <c r="C11154" s="4">
        <v>45867</v>
      </c>
      <c r="D11154">
        <v>638.4</v>
      </c>
      <c r="E11154" t="str">
        <f t="shared" si="704"/>
        <v>IVV</v>
      </c>
      <c r="F11154" s="4">
        <f t="shared" si="705"/>
        <v>45867</v>
      </c>
      <c r="G11154">
        <f t="shared" si="706"/>
        <v>6.3839999999999995</v>
      </c>
      <c r="H11154">
        <v>2575991</v>
      </c>
      <c r="I11154">
        <f t="shared" si="707"/>
        <v>1.3960565324464547E-3</v>
      </c>
    </row>
    <row r="11155" spans="3:9" x14ac:dyDescent="0.2">
      <c r="C11155" s="4">
        <v>45866</v>
      </c>
      <c r="D11155">
        <v>639.91999999999996</v>
      </c>
      <c r="E11155" t="str">
        <f t="shared" si="704"/>
        <v>IVV</v>
      </c>
      <c r="F11155" s="4">
        <f t="shared" si="705"/>
        <v>45866</v>
      </c>
      <c r="G11155">
        <f t="shared" si="706"/>
        <v>6.3991999999999996</v>
      </c>
      <c r="H11155">
        <v>2527087</v>
      </c>
      <c r="I11155">
        <f t="shared" si="707"/>
        <v>2.3809523809523725E-3</v>
      </c>
    </row>
    <row r="11156" spans="3:9" x14ac:dyDescent="0.2">
      <c r="C11156" s="4">
        <v>45863</v>
      </c>
      <c r="D11156">
        <v>640.05999999999995</v>
      </c>
      <c r="E11156" t="str">
        <f t="shared" si="704"/>
        <v>IVV</v>
      </c>
      <c r="F11156" s="4">
        <f t="shared" si="705"/>
        <v>45863</v>
      </c>
      <c r="G11156">
        <f t="shared" si="706"/>
        <v>6.4005999999999998</v>
      </c>
      <c r="H11156">
        <v>2286881</v>
      </c>
      <c r="I11156">
        <f t="shared" si="707"/>
        <v>2.1877734716846398E-4</v>
      </c>
    </row>
    <row r="11157" spans="3:9" x14ac:dyDescent="0.2">
      <c r="C11157" s="4">
        <v>45862</v>
      </c>
      <c r="D11157">
        <v>637.58000000000004</v>
      </c>
      <c r="E11157" t="str">
        <f t="shared" si="704"/>
        <v>IVV</v>
      </c>
      <c r="F11157" s="4">
        <f t="shared" si="705"/>
        <v>45862</v>
      </c>
      <c r="G11157">
        <f t="shared" si="706"/>
        <v>6.3758000000000008</v>
      </c>
      <c r="H11157">
        <v>2623780</v>
      </c>
      <c r="I11157">
        <f t="shared" si="707"/>
        <v>-3.8746367528043058E-3</v>
      </c>
    </row>
    <row r="11158" spans="3:9" x14ac:dyDescent="0.2">
      <c r="C11158" s="4">
        <v>45861</v>
      </c>
      <c r="D11158">
        <v>637.33000000000004</v>
      </c>
      <c r="E11158" t="str">
        <f t="shared" si="704"/>
        <v>IVV</v>
      </c>
      <c r="F11158" s="4">
        <f t="shared" si="705"/>
        <v>45861</v>
      </c>
      <c r="G11158">
        <f t="shared" si="706"/>
        <v>6.3733000000000004</v>
      </c>
      <c r="H11158">
        <v>3519416</v>
      </c>
      <c r="I11158">
        <f t="shared" si="707"/>
        <v>-3.921076570784221E-4</v>
      </c>
    </row>
    <row r="11159" spans="3:9" x14ac:dyDescent="0.2">
      <c r="C11159" s="4">
        <v>45860</v>
      </c>
      <c r="D11159">
        <v>631.74</v>
      </c>
      <c r="E11159" t="str">
        <f t="shared" si="704"/>
        <v>IVV</v>
      </c>
      <c r="F11159" s="4">
        <f t="shared" si="705"/>
        <v>45860</v>
      </c>
      <c r="G11159">
        <f t="shared" si="706"/>
        <v>6.3174000000000001</v>
      </c>
      <c r="H11159">
        <v>3365815</v>
      </c>
      <c r="I11159">
        <f t="shared" si="707"/>
        <v>-8.7709663753472444E-3</v>
      </c>
    </row>
    <row r="11160" spans="3:9" x14ac:dyDescent="0.2">
      <c r="C11160" s="4">
        <v>45859</v>
      </c>
      <c r="D11160">
        <v>631.73</v>
      </c>
      <c r="E11160" t="str">
        <f t="shared" si="704"/>
        <v>IVV</v>
      </c>
      <c r="F11160" s="4">
        <f t="shared" si="705"/>
        <v>45859</v>
      </c>
      <c r="G11160">
        <f t="shared" si="706"/>
        <v>6.3173000000000004</v>
      </c>
      <c r="H11160">
        <v>2431532</v>
      </c>
      <c r="I11160">
        <f t="shared" si="707"/>
        <v>-1.5829296862612807E-5</v>
      </c>
    </row>
    <row r="11161" spans="3:9" x14ac:dyDescent="0.2">
      <c r="C11161" s="4">
        <v>45856</v>
      </c>
      <c r="D11161">
        <v>630.66999999999996</v>
      </c>
      <c r="E11161" t="str">
        <f t="shared" si="704"/>
        <v>IVV</v>
      </c>
      <c r="F11161" s="4">
        <f t="shared" si="705"/>
        <v>45856</v>
      </c>
      <c r="G11161">
        <f t="shared" si="706"/>
        <v>6.3066999999999993</v>
      </c>
      <c r="H11161">
        <v>2298764</v>
      </c>
      <c r="I11161">
        <f t="shared" si="707"/>
        <v>-1.6779320279234344E-3</v>
      </c>
    </row>
    <row r="11162" spans="3:9" x14ac:dyDescent="0.2">
      <c r="C11162" s="4">
        <v>45855</v>
      </c>
      <c r="D11162">
        <v>630.92999999999995</v>
      </c>
      <c r="E11162" t="str">
        <f t="shared" si="704"/>
        <v>IVV</v>
      </c>
      <c r="F11162" s="4">
        <f t="shared" si="705"/>
        <v>45855</v>
      </c>
      <c r="G11162">
        <f t="shared" si="706"/>
        <v>6.3092999999999995</v>
      </c>
      <c r="H11162">
        <v>2241943</v>
      </c>
      <c r="I11162">
        <f t="shared" si="707"/>
        <v>4.1225997748428611E-4</v>
      </c>
    </row>
    <row r="11163" spans="3:9" x14ac:dyDescent="0.2">
      <c r="C11163" s="4">
        <v>45854</v>
      </c>
      <c r="D11163">
        <v>627.25</v>
      </c>
      <c r="E11163" t="str">
        <f t="shared" si="704"/>
        <v>IVV</v>
      </c>
      <c r="F11163" s="4">
        <f t="shared" si="705"/>
        <v>45854</v>
      </c>
      <c r="G11163">
        <f t="shared" si="706"/>
        <v>6.2725</v>
      </c>
      <c r="H11163">
        <v>3406495</v>
      </c>
      <c r="I11163">
        <f t="shared" si="707"/>
        <v>-5.8326597245335066E-3</v>
      </c>
    </row>
    <row r="11164" spans="3:9" x14ac:dyDescent="0.2">
      <c r="C11164" s="4">
        <v>45853</v>
      </c>
      <c r="D11164">
        <v>624.99</v>
      </c>
      <c r="E11164" t="str">
        <f t="shared" si="704"/>
        <v>IVV</v>
      </c>
      <c r="F11164" s="4">
        <f t="shared" si="705"/>
        <v>45853</v>
      </c>
      <c r="G11164">
        <f t="shared" si="706"/>
        <v>6.2499000000000002</v>
      </c>
      <c r="H11164">
        <v>2173392</v>
      </c>
      <c r="I11164">
        <f t="shared" si="707"/>
        <v>-3.6030290952570043E-3</v>
      </c>
    </row>
    <row r="11165" spans="3:9" x14ac:dyDescent="0.2">
      <c r="C11165" s="4">
        <v>45852</v>
      </c>
      <c r="D11165">
        <v>627.74</v>
      </c>
      <c r="E11165" t="str">
        <f t="shared" si="704"/>
        <v>IVV</v>
      </c>
      <c r="F11165" s="4">
        <f t="shared" si="705"/>
        <v>45852</v>
      </c>
      <c r="G11165">
        <f t="shared" si="706"/>
        <v>6.2774000000000001</v>
      </c>
      <c r="H11165">
        <v>1746867</v>
      </c>
      <c r="I11165">
        <f t="shared" si="707"/>
        <v>4.4000704011264435E-3</v>
      </c>
    </row>
    <row r="11166" spans="3:9" x14ac:dyDescent="0.2">
      <c r="C11166" s="4">
        <v>45849</v>
      </c>
      <c r="D11166">
        <v>626.44000000000005</v>
      </c>
      <c r="E11166" t="str">
        <f t="shared" si="704"/>
        <v>IVV</v>
      </c>
      <c r="F11166" s="4">
        <f t="shared" si="705"/>
        <v>45849</v>
      </c>
      <c r="G11166">
        <f t="shared" si="706"/>
        <v>6.2644000000000002</v>
      </c>
      <c r="H11166">
        <v>1962622</v>
      </c>
      <c r="I11166">
        <f t="shared" si="707"/>
        <v>-2.0709210819765955E-3</v>
      </c>
    </row>
    <row r="11167" spans="3:9" x14ac:dyDescent="0.2">
      <c r="C11167" s="4">
        <v>45848</v>
      </c>
      <c r="D11167">
        <v>628.85</v>
      </c>
      <c r="E11167" t="str">
        <f t="shared" si="704"/>
        <v>IVV</v>
      </c>
      <c r="F11167" s="4">
        <f t="shared" si="705"/>
        <v>45848</v>
      </c>
      <c r="G11167">
        <f t="shared" si="706"/>
        <v>6.2885</v>
      </c>
      <c r="H11167">
        <v>1585114</v>
      </c>
      <c r="I11167">
        <f t="shared" si="707"/>
        <v>3.8471361981993191E-3</v>
      </c>
    </row>
    <row r="11168" spans="3:9" x14ac:dyDescent="0.2">
      <c r="C11168" s="4">
        <v>45847</v>
      </c>
      <c r="D11168">
        <v>627.03</v>
      </c>
      <c r="E11168" t="str">
        <f t="shared" si="704"/>
        <v>IVV</v>
      </c>
      <c r="F11168" s="4">
        <f t="shared" si="705"/>
        <v>45847</v>
      </c>
      <c r="G11168">
        <f t="shared" si="706"/>
        <v>6.2702999999999998</v>
      </c>
      <c r="H11168">
        <v>1963354</v>
      </c>
      <c r="I11168">
        <f t="shared" si="707"/>
        <v>-2.8941719010893152E-3</v>
      </c>
    </row>
    <row r="11169" spans="3:9" x14ac:dyDescent="0.2">
      <c r="C11169" s="4">
        <v>45846</v>
      </c>
      <c r="D11169">
        <v>623.33000000000004</v>
      </c>
      <c r="E11169" t="str">
        <f t="shared" si="704"/>
        <v>IVV</v>
      </c>
      <c r="F11169" s="4">
        <f t="shared" si="705"/>
        <v>45846</v>
      </c>
      <c r="G11169">
        <f t="shared" si="706"/>
        <v>6.2333000000000007</v>
      </c>
      <c r="H11169">
        <v>3190763</v>
      </c>
      <c r="I11169">
        <f t="shared" si="707"/>
        <v>-5.9008340908727197E-3</v>
      </c>
    </row>
    <row r="11170" spans="3:9" x14ac:dyDescent="0.2">
      <c r="C11170" s="4">
        <v>45845</v>
      </c>
      <c r="D11170">
        <v>623.83000000000004</v>
      </c>
      <c r="E11170" t="str">
        <f t="shared" si="704"/>
        <v>IVV</v>
      </c>
      <c r="F11170" s="4">
        <f t="shared" si="705"/>
        <v>45845</v>
      </c>
      <c r="G11170">
        <f t="shared" si="706"/>
        <v>6.2383000000000006</v>
      </c>
      <c r="H11170">
        <v>3407862</v>
      </c>
      <c r="I11170">
        <f t="shared" si="707"/>
        <v>8.0214332696959545E-4</v>
      </c>
    </row>
    <row r="11171" spans="3:9" x14ac:dyDescent="0.2">
      <c r="C11171" s="4">
        <v>45842</v>
      </c>
      <c r="D11171">
        <v>628.16999999999996</v>
      </c>
      <c r="E11171" t="str">
        <f t="shared" si="704"/>
        <v>IVV</v>
      </c>
      <c r="F11171" s="4">
        <f t="shared" si="705"/>
        <v>45842</v>
      </c>
      <c r="G11171">
        <f t="shared" si="706"/>
        <v>6.2816999999999998</v>
      </c>
      <c r="H11171">
        <v>0</v>
      </c>
      <c r="I11171">
        <f t="shared" si="707"/>
        <v>6.9570235480818088E-3</v>
      </c>
    </row>
    <row r="11172" spans="3:9" x14ac:dyDescent="0.2">
      <c r="C11172" s="4">
        <v>45841</v>
      </c>
      <c r="D11172">
        <v>628.16999999999996</v>
      </c>
      <c r="E11172" t="str">
        <f t="shared" si="704"/>
        <v>IVV</v>
      </c>
      <c r="F11172" s="4">
        <f t="shared" si="705"/>
        <v>45841</v>
      </c>
      <c r="G11172">
        <f t="shared" si="706"/>
        <v>6.2816999999999998</v>
      </c>
      <c r="H11172">
        <v>2994649</v>
      </c>
      <c r="I11172">
        <f t="shared" si="707"/>
        <v>0</v>
      </c>
    </row>
    <row r="11173" spans="3:9" x14ac:dyDescent="0.2">
      <c r="C11173" s="4">
        <v>45840</v>
      </c>
      <c r="D11173">
        <v>623.41999999999996</v>
      </c>
      <c r="E11173" t="str">
        <f t="shared" si="704"/>
        <v>IVV</v>
      </c>
      <c r="F11173" s="4">
        <f t="shared" si="705"/>
        <v>45840</v>
      </c>
      <c r="G11173">
        <f t="shared" si="706"/>
        <v>6.2341999999999995</v>
      </c>
      <c r="H11173">
        <v>2476059</v>
      </c>
      <c r="I11173">
        <f t="shared" si="707"/>
        <v>-7.5616473247688276E-3</v>
      </c>
    </row>
    <row r="11174" spans="3:9" x14ac:dyDescent="0.2">
      <c r="C11174" s="4">
        <v>45839</v>
      </c>
      <c r="D11174">
        <v>620.66999999999996</v>
      </c>
      <c r="E11174" t="str">
        <f t="shared" si="704"/>
        <v>IVV</v>
      </c>
      <c r="F11174" s="4">
        <f t="shared" si="705"/>
        <v>45839</v>
      </c>
      <c r="G11174">
        <f t="shared" si="706"/>
        <v>6.2066999999999997</v>
      </c>
      <c r="H11174">
        <v>4133960</v>
      </c>
      <c r="I11174">
        <f t="shared" si="707"/>
        <v>-4.4111513907156841E-3</v>
      </c>
    </row>
    <row r="11175" spans="3:9" x14ac:dyDescent="0.2">
      <c r="C11175" s="4">
        <v>45838</v>
      </c>
      <c r="D11175">
        <v>620.9</v>
      </c>
      <c r="E11175" t="str">
        <f t="shared" si="704"/>
        <v>IVV</v>
      </c>
      <c r="F11175" s="4">
        <f t="shared" si="705"/>
        <v>45838</v>
      </c>
      <c r="G11175">
        <f t="shared" si="706"/>
        <v>6.2089999999999996</v>
      </c>
      <c r="H11175">
        <v>3741870</v>
      </c>
      <c r="I11175">
        <f t="shared" si="707"/>
        <v>3.7056729018636325E-4</v>
      </c>
    </row>
    <row r="11176" spans="3:9" x14ac:dyDescent="0.2">
      <c r="C11176" s="4">
        <v>45835</v>
      </c>
      <c r="D11176">
        <v>617.46</v>
      </c>
      <c r="E11176" t="str">
        <f t="shared" si="704"/>
        <v>IVV</v>
      </c>
      <c r="F11176" s="4">
        <f t="shared" si="705"/>
        <v>45835</v>
      </c>
      <c r="G11176">
        <f t="shared" si="706"/>
        <v>6.1746000000000008</v>
      </c>
      <c r="H11176">
        <v>3627931</v>
      </c>
      <c r="I11176">
        <f t="shared" si="707"/>
        <v>-5.54034466097586E-3</v>
      </c>
    </row>
    <row r="11177" spans="3:9" x14ac:dyDescent="0.2">
      <c r="C11177" s="4">
        <v>45834</v>
      </c>
      <c r="D11177">
        <v>614.76</v>
      </c>
      <c r="E11177" t="str">
        <f t="shared" si="704"/>
        <v>IVV</v>
      </c>
      <c r="F11177" s="4">
        <f t="shared" si="705"/>
        <v>45834</v>
      </c>
      <c r="G11177">
        <f t="shared" si="706"/>
        <v>6.1475999999999997</v>
      </c>
      <c r="H11177">
        <v>2796803</v>
      </c>
      <c r="I11177">
        <f t="shared" si="707"/>
        <v>-4.3727528908756863E-3</v>
      </c>
    </row>
    <row r="11178" spans="3:9" x14ac:dyDescent="0.2">
      <c r="C11178" s="4">
        <v>45833</v>
      </c>
      <c r="D11178">
        <v>609.96</v>
      </c>
      <c r="E11178" t="str">
        <f t="shared" si="704"/>
        <v>IVV</v>
      </c>
      <c r="F11178" s="4">
        <f t="shared" si="705"/>
        <v>45833</v>
      </c>
      <c r="G11178">
        <f t="shared" si="706"/>
        <v>6.0996000000000006</v>
      </c>
      <c r="H11178">
        <v>2281512</v>
      </c>
      <c r="I11178">
        <f t="shared" si="707"/>
        <v>-7.8079250439194725E-3</v>
      </c>
    </row>
    <row r="11179" spans="3:9" x14ac:dyDescent="0.2">
      <c r="C11179" s="4">
        <v>45832</v>
      </c>
      <c r="D11179">
        <v>609.51</v>
      </c>
      <c r="E11179" t="str">
        <f t="shared" si="704"/>
        <v>IVV</v>
      </c>
      <c r="F11179" s="4">
        <f t="shared" si="705"/>
        <v>45832</v>
      </c>
      <c r="G11179">
        <f t="shared" si="706"/>
        <v>6.0950999999999995</v>
      </c>
      <c r="H11179">
        <v>2838773</v>
      </c>
      <c r="I11179">
        <f t="shared" si="707"/>
        <v>-7.3775329529823797E-4</v>
      </c>
    </row>
    <row r="11180" spans="3:9" x14ac:dyDescent="0.2">
      <c r="C11180" s="4">
        <v>45831</v>
      </c>
      <c r="D11180">
        <v>602.92999999999995</v>
      </c>
      <c r="E11180" t="str">
        <f t="shared" si="704"/>
        <v>IVV</v>
      </c>
      <c r="F11180" s="4">
        <f t="shared" si="705"/>
        <v>45831</v>
      </c>
      <c r="G11180">
        <f t="shared" si="706"/>
        <v>6.0292999999999992</v>
      </c>
      <c r="H11180">
        <v>2304933</v>
      </c>
      <c r="I11180">
        <f t="shared" si="707"/>
        <v>-1.0795557086840324E-2</v>
      </c>
    </row>
    <row r="11181" spans="3:9" x14ac:dyDescent="0.2">
      <c r="C11181" s="4">
        <v>45828</v>
      </c>
      <c r="D11181">
        <v>596.66</v>
      </c>
      <c r="E11181" t="str">
        <f t="shared" si="704"/>
        <v>IVV</v>
      </c>
      <c r="F11181" s="4">
        <f t="shared" si="705"/>
        <v>45828</v>
      </c>
      <c r="G11181">
        <f t="shared" si="706"/>
        <v>5.9665999999999997</v>
      </c>
      <c r="H11181">
        <v>4141814</v>
      </c>
      <c r="I11181">
        <f t="shared" si="707"/>
        <v>-1.0399217156220386E-2</v>
      </c>
    </row>
    <row r="11182" spans="3:9" x14ac:dyDescent="0.2">
      <c r="C11182" s="4">
        <v>45827</v>
      </c>
      <c r="D11182">
        <v>598.62</v>
      </c>
      <c r="E11182" t="str">
        <f t="shared" si="704"/>
        <v>IVV</v>
      </c>
      <c r="F11182" s="4">
        <f t="shared" si="705"/>
        <v>45827</v>
      </c>
      <c r="G11182">
        <f t="shared" si="706"/>
        <v>5.9862000000000002</v>
      </c>
      <c r="H11182">
        <v>0</v>
      </c>
      <c r="I11182">
        <f t="shared" si="707"/>
        <v>3.2849529045018144E-3</v>
      </c>
    </row>
    <row r="11183" spans="3:9" x14ac:dyDescent="0.2">
      <c r="C11183" s="4">
        <v>45826</v>
      </c>
      <c r="D11183">
        <v>598.62</v>
      </c>
      <c r="E11183" t="str">
        <f t="shared" si="704"/>
        <v>IVV</v>
      </c>
      <c r="F11183" s="4">
        <f t="shared" si="705"/>
        <v>45826</v>
      </c>
      <c r="G11183">
        <f t="shared" si="706"/>
        <v>5.9862000000000002</v>
      </c>
      <c r="H11183">
        <v>2165812</v>
      </c>
      <c r="I11183">
        <f t="shared" si="707"/>
        <v>0</v>
      </c>
    </row>
    <row r="11184" spans="3:9" x14ac:dyDescent="0.2">
      <c r="C11184" s="4">
        <v>45825</v>
      </c>
      <c r="D11184">
        <v>598.76</v>
      </c>
      <c r="E11184" t="str">
        <f t="shared" si="704"/>
        <v>IVV</v>
      </c>
      <c r="F11184" s="4">
        <f t="shared" si="705"/>
        <v>45825</v>
      </c>
      <c r="G11184">
        <f t="shared" si="706"/>
        <v>5.9875999999999996</v>
      </c>
      <c r="H11184">
        <v>3001269</v>
      </c>
      <c r="I11184">
        <f t="shared" si="707"/>
        <v>2.3387123717877323E-4</v>
      </c>
    </row>
    <row r="11185" spans="3:9" x14ac:dyDescent="0.2">
      <c r="C11185" s="4">
        <v>45824</v>
      </c>
      <c r="D11185">
        <v>603.76</v>
      </c>
      <c r="E11185" t="str">
        <f t="shared" si="704"/>
        <v>IVV</v>
      </c>
      <c r="F11185" s="4">
        <f t="shared" si="705"/>
        <v>45824</v>
      </c>
      <c r="G11185">
        <f t="shared" si="706"/>
        <v>6.0376000000000003</v>
      </c>
      <c r="H11185">
        <v>3237139</v>
      </c>
      <c r="I11185">
        <f t="shared" si="707"/>
        <v>8.3505912218586609E-3</v>
      </c>
    </row>
    <row r="11186" spans="3:9" x14ac:dyDescent="0.2">
      <c r="C11186" s="4">
        <v>45821</v>
      </c>
      <c r="D11186">
        <v>599.79</v>
      </c>
      <c r="E11186" t="str">
        <f t="shared" si="704"/>
        <v>IVV</v>
      </c>
      <c r="F11186" s="4">
        <f t="shared" si="705"/>
        <v>45821</v>
      </c>
      <c r="G11186">
        <f t="shared" si="706"/>
        <v>5.9978999999999996</v>
      </c>
      <c r="H11186">
        <v>3457660</v>
      </c>
      <c r="I11186">
        <f t="shared" si="707"/>
        <v>-6.5754604478601708E-3</v>
      </c>
    </row>
    <row r="11187" spans="3:9" x14ac:dyDescent="0.2">
      <c r="C11187" s="4">
        <v>45820</v>
      </c>
      <c r="D11187">
        <v>606.51</v>
      </c>
      <c r="E11187" t="str">
        <f t="shared" si="704"/>
        <v>IVV</v>
      </c>
      <c r="F11187" s="4">
        <f t="shared" si="705"/>
        <v>45820</v>
      </c>
      <c r="G11187">
        <f t="shared" si="706"/>
        <v>6.0651000000000002</v>
      </c>
      <c r="H11187">
        <v>2975378</v>
      </c>
      <c r="I11187">
        <f t="shared" si="707"/>
        <v>1.1203921372480385E-2</v>
      </c>
    </row>
    <row r="11188" spans="3:9" x14ac:dyDescent="0.2">
      <c r="C11188" s="4">
        <v>45819</v>
      </c>
      <c r="D11188">
        <v>604.30999999999995</v>
      </c>
      <c r="E11188" t="str">
        <f t="shared" si="704"/>
        <v>IVV</v>
      </c>
      <c r="F11188" s="4">
        <f t="shared" si="705"/>
        <v>45819</v>
      </c>
      <c r="G11188">
        <f t="shared" si="706"/>
        <v>6.043099999999999</v>
      </c>
      <c r="H11188">
        <v>3973448</v>
      </c>
      <c r="I11188">
        <f t="shared" si="707"/>
        <v>-3.6273103493761338E-3</v>
      </c>
    </row>
    <row r="11189" spans="3:9" x14ac:dyDescent="0.2">
      <c r="C11189" s="4">
        <v>45818</v>
      </c>
      <c r="D11189">
        <v>606.03</v>
      </c>
      <c r="E11189" t="str">
        <f t="shared" si="704"/>
        <v>IVV</v>
      </c>
      <c r="F11189" s="4">
        <f t="shared" si="705"/>
        <v>45818</v>
      </c>
      <c r="G11189">
        <f t="shared" si="706"/>
        <v>6.0602999999999998</v>
      </c>
      <c r="H11189">
        <v>2208309</v>
      </c>
      <c r="I11189">
        <f t="shared" si="707"/>
        <v>2.8462213102546929E-3</v>
      </c>
    </row>
    <row r="11190" spans="3:9" x14ac:dyDescent="0.2">
      <c r="C11190" s="4">
        <v>45817</v>
      </c>
      <c r="D11190">
        <v>602.57000000000005</v>
      </c>
      <c r="E11190" t="str">
        <f t="shared" si="704"/>
        <v>IVV</v>
      </c>
      <c r="F11190" s="4">
        <f t="shared" si="705"/>
        <v>45817</v>
      </c>
      <c r="G11190">
        <f t="shared" si="706"/>
        <v>6.0257000000000005</v>
      </c>
      <c r="H11190">
        <v>2456132</v>
      </c>
      <c r="I11190">
        <f t="shared" si="707"/>
        <v>-5.7092883190600352E-3</v>
      </c>
    </row>
    <row r="11191" spans="3:9" x14ac:dyDescent="0.2">
      <c r="C11191" s="4">
        <v>45814</v>
      </c>
      <c r="D11191">
        <v>602</v>
      </c>
      <c r="E11191" t="str">
        <f t="shared" si="704"/>
        <v>IVV</v>
      </c>
      <c r="F11191" s="4">
        <f t="shared" si="705"/>
        <v>45814</v>
      </c>
      <c r="G11191">
        <f t="shared" si="706"/>
        <v>6.02</v>
      </c>
      <c r="H11191">
        <v>2315624</v>
      </c>
      <c r="I11191">
        <f t="shared" si="707"/>
        <v>-9.4594818859239371E-4</v>
      </c>
    </row>
    <row r="11192" spans="3:9" x14ac:dyDescent="0.2">
      <c r="C11192" s="4">
        <v>45813</v>
      </c>
      <c r="D11192">
        <v>595.98</v>
      </c>
      <c r="E11192" t="str">
        <f t="shared" si="704"/>
        <v>IVV</v>
      </c>
      <c r="F11192" s="4">
        <f t="shared" si="705"/>
        <v>45813</v>
      </c>
      <c r="G11192">
        <f t="shared" si="706"/>
        <v>5.9598000000000004</v>
      </c>
      <c r="H11192">
        <v>3294134</v>
      </c>
      <c r="I11192">
        <f t="shared" si="707"/>
        <v>-9.9999999999998979E-3</v>
      </c>
    </row>
    <row r="11193" spans="3:9" x14ac:dyDescent="0.2">
      <c r="C11193" s="4">
        <v>45812</v>
      </c>
      <c r="D11193">
        <v>598.77</v>
      </c>
      <c r="E11193" t="str">
        <f t="shared" si="704"/>
        <v>IVV</v>
      </c>
      <c r="F11193" s="4">
        <f t="shared" si="705"/>
        <v>45812</v>
      </c>
      <c r="G11193">
        <f t="shared" si="706"/>
        <v>5.9877000000000002</v>
      </c>
      <c r="H11193">
        <v>2882388</v>
      </c>
      <c r="I11193">
        <f t="shared" si="707"/>
        <v>4.681365146481431E-3</v>
      </c>
    </row>
    <row r="11194" spans="3:9" x14ac:dyDescent="0.2">
      <c r="C11194" s="4">
        <v>45811</v>
      </c>
      <c r="D11194">
        <v>598.92999999999995</v>
      </c>
      <c r="E11194" t="str">
        <f t="shared" si="704"/>
        <v>IVV</v>
      </c>
      <c r="F11194" s="4">
        <f t="shared" si="705"/>
        <v>45811</v>
      </c>
      <c r="G11194">
        <f t="shared" si="706"/>
        <v>5.9892999999999992</v>
      </c>
      <c r="H11194">
        <v>2985256</v>
      </c>
      <c r="I11194">
        <f t="shared" si="707"/>
        <v>2.6721445630184526E-4</v>
      </c>
    </row>
    <row r="11195" spans="3:9" x14ac:dyDescent="0.2">
      <c r="C11195" s="4">
        <v>45810</v>
      </c>
      <c r="D11195">
        <v>595.59</v>
      </c>
      <c r="E11195" t="str">
        <f t="shared" si="704"/>
        <v>IVV</v>
      </c>
      <c r="F11195" s="4">
        <f t="shared" si="705"/>
        <v>45810</v>
      </c>
      <c r="G11195">
        <f t="shared" si="706"/>
        <v>5.9559000000000006</v>
      </c>
      <c r="H11195">
        <v>2772054</v>
      </c>
      <c r="I11195">
        <f t="shared" si="707"/>
        <v>-5.576611624062644E-3</v>
      </c>
    </row>
    <row r="11196" spans="3:9" x14ac:dyDescent="0.2">
      <c r="C11196" s="4">
        <v>45807</v>
      </c>
      <c r="D11196">
        <v>592.15</v>
      </c>
      <c r="E11196" t="str">
        <f t="shared" si="704"/>
        <v>IVV</v>
      </c>
      <c r="F11196" s="4">
        <f t="shared" si="705"/>
        <v>45807</v>
      </c>
      <c r="G11196">
        <f t="shared" si="706"/>
        <v>5.9215</v>
      </c>
      <c r="H11196">
        <v>4163957</v>
      </c>
      <c r="I11196">
        <f t="shared" si="707"/>
        <v>-5.7757853556977823E-3</v>
      </c>
    </row>
    <row r="11197" spans="3:9" x14ac:dyDescent="0.2">
      <c r="C11197" s="4">
        <v>45806</v>
      </c>
      <c r="D11197">
        <v>592.78</v>
      </c>
      <c r="E11197" t="str">
        <f t="shared" si="704"/>
        <v>IVV</v>
      </c>
      <c r="F11197" s="4">
        <f t="shared" si="705"/>
        <v>45806</v>
      </c>
      <c r="G11197">
        <f t="shared" si="706"/>
        <v>5.9277999999999995</v>
      </c>
      <c r="H11197">
        <v>2941693</v>
      </c>
      <c r="I11197">
        <f t="shared" si="707"/>
        <v>1.0639196149624386E-3</v>
      </c>
    </row>
    <row r="11198" spans="3:9" x14ac:dyDescent="0.2">
      <c r="C11198" s="4">
        <v>45805</v>
      </c>
      <c r="D11198">
        <v>590.44000000000005</v>
      </c>
      <c r="E11198" t="str">
        <f t="shared" si="704"/>
        <v>IVV</v>
      </c>
      <c r="F11198" s="4">
        <f t="shared" si="705"/>
        <v>45805</v>
      </c>
      <c r="G11198">
        <f t="shared" si="706"/>
        <v>5.9044000000000008</v>
      </c>
      <c r="H11198">
        <v>3399403</v>
      </c>
      <c r="I11198">
        <f t="shared" si="707"/>
        <v>-3.9475016026179199E-3</v>
      </c>
    </row>
    <row r="11199" spans="3:9" x14ac:dyDescent="0.2">
      <c r="C11199" s="4">
        <v>45804</v>
      </c>
      <c r="D11199">
        <v>593.94000000000005</v>
      </c>
      <c r="E11199" t="str">
        <f t="shared" si="704"/>
        <v>IVV</v>
      </c>
      <c r="F11199" s="4">
        <f t="shared" si="705"/>
        <v>45804</v>
      </c>
      <c r="G11199">
        <f t="shared" si="706"/>
        <v>5.9394000000000009</v>
      </c>
      <c r="H11199">
        <v>3128129</v>
      </c>
      <c r="I11199">
        <f t="shared" si="707"/>
        <v>5.9277826705508296E-3</v>
      </c>
    </row>
    <row r="11200" spans="3:9" x14ac:dyDescent="0.2">
      <c r="C11200" s="4">
        <v>45803</v>
      </c>
      <c r="D11200">
        <v>582</v>
      </c>
      <c r="E11200" t="str">
        <f t="shared" si="704"/>
        <v>IVV</v>
      </c>
      <c r="F11200" s="4">
        <f t="shared" si="705"/>
        <v>45803</v>
      </c>
      <c r="G11200">
        <f t="shared" si="706"/>
        <v>5.82</v>
      </c>
      <c r="H11200">
        <v>0</v>
      </c>
      <c r="I11200">
        <f t="shared" si="707"/>
        <v>-2.0103040711183073E-2</v>
      </c>
    </row>
    <row r="11201" spans="3:9" x14ac:dyDescent="0.2">
      <c r="C11201" s="4">
        <v>45800</v>
      </c>
      <c r="D11201">
        <v>582</v>
      </c>
      <c r="E11201" t="str">
        <f t="shared" si="704"/>
        <v>IVV</v>
      </c>
      <c r="F11201" s="4">
        <f t="shared" si="705"/>
        <v>45800</v>
      </c>
      <c r="G11201">
        <f t="shared" si="706"/>
        <v>5.82</v>
      </c>
      <c r="H11201">
        <v>4484159</v>
      </c>
      <c r="I11201">
        <f t="shared" si="707"/>
        <v>0</v>
      </c>
    </row>
    <row r="11202" spans="3:9" x14ac:dyDescent="0.2">
      <c r="C11202" s="4">
        <v>45799</v>
      </c>
      <c r="D11202">
        <v>585.76</v>
      </c>
      <c r="E11202" t="str">
        <f t="shared" ref="E11202:E11265" si="708">IF(B11202&lt;&gt;"", B11202, E11201)</f>
        <v>IVV</v>
      </c>
      <c r="F11202" s="4">
        <f t="shared" ref="F11202:F11265" si="709">C11202</f>
        <v>45799</v>
      </c>
      <c r="G11202">
        <f t="shared" ref="G11202:G11265" si="710">D11202/100</f>
        <v>5.8575999999999997</v>
      </c>
      <c r="H11202">
        <v>4140631</v>
      </c>
      <c r="I11202">
        <f t="shared" si="707"/>
        <v>6.4604810996562456E-3</v>
      </c>
    </row>
    <row r="11203" spans="3:9" x14ac:dyDescent="0.2">
      <c r="C11203" s="4">
        <v>45798</v>
      </c>
      <c r="D11203">
        <v>585.66999999999996</v>
      </c>
      <c r="E11203" t="str">
        <f t="shared" si="708"/>
        <v>IVV</v>
      </c>
      <c r="F11203" s="4">
        <f t="shared" si="709"/>
        <v>45798</v>
      </c>
      <c r="G11203">
        <f t="shared" si="710"/>
        <v>5.8567</v>
      </c>
      <c r="H11203">
        <v>4912299</v>
      </c>
      <c r="I11203">
        <f t="shared" si="707"/>
        <v>-1.5364654465988004E-4</v>
      </c>
    </row>
    <row r="11204" spans="3:9" x14ac:dyDescent="0.2">
      <c r="C11204" s="4">
        <v>45797</v>
      </c>
      <c r="D11204">
        <v>595.57000000000005</v>
      </c>
      <c r="E11204" t="str">
        <f t="shared" si="708"/>
        <v>IVV</v>
      </c>
      <c r="F11204" s="4">
        <f t="shared" si="709"/>
        <v>45797</v>
      </c>
      <c r="G11204">
        <f t="shared" si="710"/>
        <v>5.9557000000000002</v>
      </c>
      <c r="H11204">
        <v>10208681</v>
      </c>
      <c r="I11204">
        <f t="shared" ref="I11204:I11267" si="711">IF(E11204=E11203, (G11204/G11203)-1, "")</f>
        <v>1.6903717110318128E-2</v>
      </c>
    </row>
    <row r="11205" spans="3:9" x14ac:dyDescent="0.2">
      <c r="C11205" s="4">
        <v>45796</v>
      </c>
      <c r="D11205">
        <v>597.79</v>
      </c>
      <c r="E11205" t="str">
        <f t="shared" si="708"/>
        <v>IVV</v>
      </c>
      <c r="F11205" s="4">
        <f t="shared" si="709"/>
        <v>45796</v>
      </c>
      <c r="G11205">
        <f t="shared" si="710"/>
        <v>5.9779</v>
      </c>
      <c r="H11205">
        <v>3460313</v>
      </c>
      <c r="I11205">
        <f t="shared" si="711"/>
        <v>3.7275215339926948E-3</v>
      </c>
    </row>
    <row r="11206" spans="3:9" x14ac:dyDescent="0.2">
      <c r="C11206" s="4">
        <v>45793</v>
      </c>
      <c r="D11206">
        <v>597.04</v>
      </c>
      <c r="E11206" t="str">
        <f t="shared" si="708"/>
        <v>IVV</v>
      </c>
      <c r="F11206" s="4">
        <f t="shared" si="709"/>
        <v>45793</v>
      </c>
      <c r="G11206">
        <f t="shared" si="710"/>
        <v>5.9703999999999997</v>
      </c>
      <c r="H11206">
        <v>2561013</v>
      </c>
      <c r="I11206">
        <f t="shared" si="711"/>
        <v>-1.2546211880426483E-3</v>
      </c>
    </row>
    <row r="11207" spans="3:9" x14ac:dyDescent="0.2">
      <c r="C11207" s="4">
        <v>45792</v>
      </c>
      <c r="D11207">
        <v>593.17999999999995</v>
      </c>
      <c r="E11207" t="str">
        <f t="shared" si="708"/>
        <v>IVV</v>
      </c>
      <c r="F11207" s="4">
        <f t="shared" si="709"/>
        <v>45792</v>
      </c>
      <c r="G11207">
        <f t="shared" si="710"/>
        <v>5.9317999999999991</v>
      </c>
      <c r="H11207">
        <v>2282064</v>
      </c>
      <c r="I11207">
        <f t="shared" si="711"/>
        <v>-6.4652284604047594E-3</v>
      </c>
    </row>
    <row r="11208" spans="3:9" x14ac:dyDescent="0.2">
      <c r="C11208" s="4">
        <v>45791</v>
      </c>
      <c r="D11208">
        <v>590.28</v>
      </c>
      <c r="E11208" t="str">
        <f t="shared" si="708"/>
        <v>IVV</v>
      </c>
      <c r="F11208" s="4">
        <f t="shared" si="709"/>
        <v>45791</v>
      </c>
      <c r="G11208">
        <f t="shared" si="710"/>
        <v>5.9028</v>
      </c>
      <c r="H11208">
        <v>4199049</v>
      </c>
      <c r="I11208">
        <f t="shared" si="711"/>
        <v>-4.8889038740347335E-3</v>
      </c>
    </row>
    <row r="11209" spans="3:9" x14ac:dyDescent="0.2">
      <c r="C11209" s="4">
        <v>45790</v>
      </c>
      <c r="D11209">
        <v>589.94000000000005</v>
      </c>
      <c r="E11209" t="str">
        <f t="shared" si="708"/>
        <v>IVV</v>
      </c>
      <c r="F11209" s="4">
        <f t="shared" si="709"/>
        <v>45790</v>
      </c>
      <c r="G11209">
        <f t="shared" si="710"/>
        <v>5.8994000000000009</v>
      </c>
      <c r="H11209">
        <v>5142480</v>
      </c>
      <c r="I11209">
        <f t="shared" si="711"/>
        <v>-5.7599783153738926E-4</v>
      </c>
    </row>
    <row r="11210" spans="3:9" x14ac:dyDescent="0.2">
      <c r="C11210" s="4">
        <v>45789</v>
      </c>
      <c r="D11210">
        <v>585.71</v>
      </c>
      <c r="E11210" t="str">
        <f t="shared" si="708"/>
        <v>IVV</v>
      </c>
      <c r="F11210" s="4">
        <f t="shared" si="709"/>
        <v>45789</v>
      </c>
      <c r="G11210">
        <f t="shared" si="710"/>
        <v>5.8571</v>
      </c>
      <c r="H11210">
        <v>3255951</v>
      </c>
      <c r="I11210">
        <f t="shared" si="711"/>
        <v>-7.1702207004104013E-3</v>
      </c>
    </row>
    <row r="11211" spans="3:9" x14ac:dyDescent="0.2">
      <c r="C11211" s="4">
        <v>45786</v>
      </c>
      <c r="D11211">
        <v>566.89</v>
      </c>
      <c r="E11211" t="str">
        <f t="shared" si="708"/>
        <v>IVV</v>
      </c>
      <c r="F11211" s="4">
        <f t="shared" si="709"/>
        <v>45786</v>
      </c>
      <c r="G11211">
        <f t="shared" si="710"/>
        <v>5.6688999999999998</v>
      </c>
      <c r="H11211">
        <v>2036181</v>
      </c>
      <c r="I11211">
        <f t="shared" si="711"/>
        <v>-3.2131942428847093E-2</v>
      </c>
    </row>
    <row r="11212" spans="3:9" x14ac:dyDescent="0.2">
      <c r="C11212" s="4">
        <v>45785</v>
      </c>
      <c r="D11212">
        <v>567.33000000000004</v>
      </c>
      <c r="E11212" t="str">
        <f t="shared" si="708"/>
        <v>IVV</v>
      </c>
      <c r="F11212" s="4">
        <f t="shared" si="709"/>
        <v>45785</v>
      </c>
      <c r="G11212">
        <f t="shared" si="710"/>
        <v>5.6733000000000002</v>
      </c>
      <c r="H11212">
        <v>3731264</v>
      </c>
      <c r="I11212">
        <f t="shared" si="711"/>
        <v>7.7616468803487493E-4</v>
      </c>
    </row>
    <row r="11213" spans="3:9" x14ac:dyDescent="0.2">
      <c r="C11213" s="4">
        <v>45784</v>
      </c>
      <c r="D11213">
        <v>563.77</v>
      </c>
      <c r="E11213" t="str">
        <f t="shared" si="708"/>
        <v>IVV</v>
      </c>
      <c r="F11213" s="4">
        <f t="shared" si="709"/>
        <v>45784</v>
      </c>
      <c r="G11213">
        <f t="shared" si="710"/>
        <v>5.6376999999999997</v>
      </c>
      <c r="H11213">
        <v>2376800</v>
      </c>
      <c r="I11213">
        <f t="shared" si="711"/>
        <v>-6.2750074912309994E-3</v>
      </c>
    </row>
    <row r="11214" spans="3:9" x14ac:dyDescent="0.2">
      <c r="C11214" s="4">
        <v>45783</v>
      </c>
      <c r="D11214">
        <v>561.54</v>
      </c>
      <c r="E11214" t="str">
        <f t="shared" si="708"/>
        <v>IVV</v>
      </c>
      <c r="F11214" s="4">
        <f t="shared" si="709"/>
        <v>45783</v>
      </c>
      <c r="G11214">
        <f t="shared" si="710"/>
        <v>5.6153999999999993</v>
      </c>
      <c r="H11214">
        <v>2822160</v>
      </c>
      <c r="I11214">
        <f t="shared" si="711"/>
        <v>-3.9555137733473522E-3</v>
      </c>
    </row>
    <row r="11215" spans="3:9" x14ac:dyDescent="0.2">
      <c r="C11215" s="4">
        <v>45782</v>
      </c>
      <c r="D11215">
        <v>566.16999999999996</v>
      </c>
      <c r="E11215" t="str">
        <f t="shared" si="708"/>
        <v>IVV</v>
      </c>
      <c r="F11215" s="4">
        <f t="shared" si="709"/>
        <v>45782</v>
      </c>
      <c r="G11215">
        <f t="shared" si="710"/>
        <v>5.6616999999999997</v>
      </c>
      <c r="H11215">
        <v>2001238</v>
      </c>
      <c r="I11215">
        <f t="shared" si="711"/>
        <v>8.2451828899099411E-3</v>
      </c>
    </row>
    <row r="11216" spans="3:9" x14ac:dyDescent="0.2">
      <c r="C11216" s="4">
        <v>45779</v>
      </c>
      <c r="D11216">
        <v>569.34</v>
      </c>
      <c r="E11216" t="str">
        <f t="shared" si="708"/>
        <v>IVV</v>
      </c>
      <c r="F11216" s="4">
        <f t="shared" si="709"/>
        <v>45779</v>
      </c>
      <c r="G11216">
        <f t="shared" si="710"/>
        <v>5.6934000000000005</v>
      </c>
      <c r="H11216">
        <v>2589382</v>
      </c>
      <c r="I11216">
        <f t="shared" si="711"/>
        <v>5.599025027818616E-3</v>
      </c>
    </row>
    <row r="11217" spans="2:9" x14ac:dyDescent="0.2">
      <c r="C11217" s="4">
        <v>45778</v>
      </c>
      <c r="D11217">
        <v>561.11</v>
      </c>
      <c r="E11217" t="str">
        <f t="shared" si="708"/>
        <v>IVV</v>
      </c>
      <c r="F11217" s="4">
        <f t="shared" si="709"/>
        <v>45778</v>
      </c>
      <c r="G11217">
        <f t="shared" si="710"/>
        <v>5.6111000000000004</v>
      </c>
      <c r="H11217">
        <v>3294422</v>
      </c>
      <c r="I11217">
        <f t="shared" si="711"/>
        <v>-1.4455334246671558E-2</v>
      </c>
    </row>
    <row r="11218" spans="2:9" x14ac:dyDescent="0.2">
      <c r="B11218" t="s">
        <v>297</v>
      </c>
      <c r="C11218" s="4">
        <v>45957</v>
      </c>
      <c r="D11218">
        <v>11404</v>
      </c>
      <c r="E11218" t="str">
        <f t="shared" si="708"/>
        <v>JBH</v>
      </c>
      <c r="F11218" s="4">
        <f t="shared" si="709"/>
        <v>45957</v>
      </c>
      <c r="G11218">
        <f t="shared" si="710"/>
        <v>114.04</v>
      </c>
      <c r="H11218">
        <v>156178</v>
      </c>
      <c r="I11218" t="str">
        <f t="shared" si="711"/>
        <v/>
      </c>
    </row>
    <row r="11219" spans="2:9" x14ac:dyDescent="0.2">
      <c r="C11219" s="4">
        <v>45954</v>
      </c>
      <c r="D11219">
        <v>11432</v>
      </c>
      <c r="E11219" t="str">
        <f t="shared" si="708"/>
        <v>JBH</v>
      </c>
      <c r="F11219" s="4">
        <f t="shared" si="709"/>
        <v>45954</v>
      </c>
      <c r="G11219">
        <f t="shared" si="710"/>
        <v>114.32</v>
      </c>
      <c r="H11219">
        <v>224707</v>
      </c>
      <c r="I11219">
        <f t="shared" si="711"/>
        <v>2.4552788495264544E-3</v>
      </c>
    </row>
    <row r="11220" spans="2:9" x14ac:dyDescent="0.2">
      <c r="C11220" s="4">
        <v>45953</v>
      </c>
      <c r="D11220">
        <v>11480</v>
      </c>
      <c r="E11220" t="str">
        <f t="shared" si="708"/>
        <v>JBH</v>
      </c>
      <c r="F11220" s="4">
        <f t="shared" si="709"/>
        <v>45953</v>
      </c>
      <c r="G11220">
        <f t="shared" si="710"/>
        <v>114.8</v>
      </c>
      <c r="H11220">
        <v>202548</v>
      </c>
      <c r="I11220">
        <f t="shared" si="711"/>
        <v>4.1987403778867005E-3</v>
      </c>
    </row>
    <row r="11221" spans="2:9" x14ac:dyDescent="0.2">
      <c r="C11221" s="4">
        <v>45952</v>
      </c>
      <c r="D11221">
        <v>11484</v>
      </c>
      <c r="E11221" t="str">
        <f t="shared" si="708"/>
        <v>JBH</v>
      </c>
      <c r="F11221" s="4">
        <f t="shared" si="709"/>
        <v>45952</v>
      </c>
      <c r="G11221">
        <f t="shared" si="710"/>
        <v>114.84</v>
      </c>
      <c r="H11221">
        <v>145818</v>
      </c>
      <c r="I11221">
        <f t="shared" si="711"/>
        <v>3.4843205574919267E-4</v>
      </c>
    </row>
    <row r="11222" spans="2:9" x14ac:dyDescent="0.2">
      <c r="C11222" s="4">
        <v>45951</v>
      </c>
      <c r="D11222">
        <v>11500</v>
      </c>
      <c r="E11222" t="str">
        <f t="shared" si="708"/>
        <v>JBH</v>
      </c>
      <c r="F11222" s="4">
        <f t="shared" si="709"/>
        <v>45951</v>
      </c>
      <c r="G11222">
        <f t="shared" si="710"/>
        <v>115</v>
      </c>
      <c r="H11222">
        <v>151626</v>
      </c>
      <c r="I11222">
        <f t="shared" si="711"/>
        <v>1.3932427725531493E-3</v>
      </c>
    </row>
    <row r="11223" spans="2:9" x14ac:dyDescent="0.2">
      <c r="C11223" s="4">
        <v>45950</v>
      </c>
      <c r="D11223">
        <v>11444</v>
      </c>
      <c r="E11223" t="str">
        <f t="shared" si="708"/>
        <v>JBH</v>
      </c>
      <c r="F11223" s="4">
        <f t="shared" si="709"/>
        <v>45950</v>
      </c>
      <c r="G11223">
        <f t="shared" si="710"/>
        <v>114.44</v>
      </c>
      <c r="H11223">
        <v>221861</v>
      </c>
      <c r="I11223">
        <f t="shared" si="711"/>
        <v>-4.8695652173913473E-3</v>
      </c>
    </row>
    <row r="11224" spans="2:9" x14ac:dyDescent="0.2">
      <c r="C11224" s="4">
        <v>45947</v>
      </c>
      <c r="D11224">
        <v>11227</v>
      </c>
      <c r="E11224" t="str">
        <f t="shared" si="708"/>
        <v>JBH</v>
      </c>
      <c r="F11224" s="4">
        <f t="shared" si="709"/>
        <v>45947</v>
      </c>
      <c r="G11224">
        <f t="shared" si="710"/>
        <v>112.27</v>
      </c>
      <c r="H11224">
        <v>144583</v>
      </c>
      <c r="I11224">
        <f t="shared" si="711"/>
        <v>-1.896190143306542E-2</v>
      </c>
    </row>
    <row r="11225" spans="2:9" x14ac:dyDescent="0.2">
      <c r="C11225" s="4">
        <v>45946</v>
      </c>
      <c r="D11225">
        <v>11362</v>
      </c>
      <c r="E11225" t="str">
        <f t="shared" si="708"/>
        <v>JBH</v>
      </c>
      <c r="F11225" s="4">
        <f t="shared" si="709"/>
        <v>45946</v>
      </c>
      <c r="G11225">
        <f t="shared" si="710"/>
        <v>113.62</v>
      </c>
      <c r="H11225">
        <v>191194</v>
      </c>
      <c r="I11225">
        <f t="shared" si="711"/>
        <v>1.2024583593123861E-2</v>
      </c>
    </row>
    <row r="11226" spans="2:9" x14ac:dyDescent="0.2">
      <c r="C11226" s="4">
        <v>45945</v>
      </c>
      <c r="D11226">
        <v>11385</v>
      </c>
      <c r="E11226" t="str">
        <f t="shared" si="708"/>
        <v>JBH</v>
      </c>
      <c r="F11226" s="4">
        <f t="shared" si="709"/>
        <v>45945</v>
      </c>
      <c r="G11226">
        <f t="shared" si="710"/>
        <v>113.85</v>
      </c>
      <c r="H11226">
        <v>144710</v>
      </c>
      <c r="I11226">
        <f t="shared" si="711"/>
        <v>2.0242914979755611E-3</v>
      </c>
    </row>
    <row r="11227" spans="2:9" x14ac:dyDescent="0.2">
      <c r="C11227" s="4">
        <v>45944</v>
      </c>
      <c r="D11227">
        <v>11381</v>
      </c>
      <c r="E11227" t="str">
        <f t="shared" si="708"/>
        <v>JBH</v>
      </c>
      <c r="F11227" s="4">
        <f t="shared" si="709"/>
        <v>45944</v>
      </c>
      <c r="G11227">
        <f t="shared" si="710"/>
        <v>113.81</v>
      </c>
      <c r="H11227">
        <v>209525</v>
      </c>
      <c r="I11227">
        <f t="shared" si="711"/>
        <v>-3.5133948177423768E-4</v>
      </c>
    </row>
    <row r="11228" spans="2:9" x14ac:dyDescent="0.2">
      <c r="C11228" s="4">
        <v>45943</v>
      </c>
      <c r="D11228">
        <v>11557</v>
      </c>
      <c r="E11228" t="str">
        <f t="shared" si="708"/>
        <v>JBH</v>
      </c>
      <c r="F11228" s="4">
        <f t="shared" si="709"/>
        <v>45943</v>
      </c>
      <c r="G11228">
        <f t="shared" si="710"/>
        <v>115.57</v>
      </c>
      <c r="H11228">
        <v>136969</v>
      </c>
      <c r="I11228">
        <f t="shared" si="711"/>
        <v>1.5464370441964581E-2</v>
      </c>
    </row>
    <row r="11229" spans="2:9" x14ac:dyDescent="0.2">
      <c r="C11229" s="4">
        <v>45940</v>
      </c>
      <c r="D11229">
        <v>11695</v>
      </c>
      <c r="E11229" t="str">
        <f t="shared" si="708"/>
        <v>JBH</v>
      </c>
      <c r="F11229" s="4">
        <f t="shared" si="709"/>
        <v>45940</v>
      </c>
      <c r="G11229">
        <f t="shared" si="710"/>
        <v>116.95</v>
      </c>
      <c r="H11229">
        <v>266122</v>
      </c>
      <c r="I11229">
        <f t="shared" si="711"/>
        <v>1.1940815090421442E-2</v>
      </c>
    </row>
    <row r="11230" spans="2:9" x14ac:dyDescent="0.2">
      <c r="C11230" s="4">
        <v>45939</v>
      </c>
      <c r="D11230">
        <v>11431</v>
      </c>
      <c r="E11230" t="str">
        <f t="shared" si="708"/>
        <v>JBH</v>
      </c>
      <c r="F11230" s="4">
        <f t="shared" si="709"/>
        <v>45939</v>
      </c>
      <c r="G11230">
        <f t="shared" si="710"/>
        <v>114.31</v>
      </c>
      <c r="H11230">
        <v>199187</v>
      </c>
      <c r="I11230">
        <f t="shared" si="711"/>
        <v>-2.2573749465583548E-2</v>
      </c>
    </row>
    <row r="11231" spans="2:9" x14ac:dyDescent="0.2">
      <c r="C11231" s="4">
        <v>45938</v>
      </c>
      <c r="D11231">
        <v>11442</v>
      </c>
      <c r="E11231" t="str">
        <f t="shared" si="708"/>
        <v>JBH</v>
      </c>
      <c r="F11231" s="4">
        <f t="shared" si="709"/>
        <v>45938</v>
      </c>
      <c r="G11231">
        <f t="shared" si="710"/>
        <v>114.42</v>
      </c>
      <c r="H11231">
        <v>134587</v>
      </c>
      <c r="I11231">
        <f t="shared" si="711"/>
        <v>9.6229551220372578E-4</v>
      </c>
    </row>
    <row r="11232" spans="2:9" x14ac:dyDescent="0.2">
      <c r="C11232" s="4">
        <v>45937</v>
      </c>
      <c r="D11232">
        <v>11588</v>
      </c>
      <c r="E11232" t="str">
        <f t="shared" si="708"/>
        <v>JBH</v>
      </c>
      <c r="F11232" s="4">
        <f t="shared" si="709"/>
        <v>45937</v>
      </c>
      <c r="G11232">
        <f t="shared" si="710"/>
        <v>115.88</v>
      </c>
      <c r="H11232">
        <v>178470</v>
      </c>
      <c r="I11232">
        <f t="shared" si="711"/>
        <v>1.2760006991784589E-2</v>
      </c>
    </row>
    <row r="11233" spans="3:9" x14ac:dyDescent="0.2">
      <c r="C11233" s="4">
        <v>45936</v>
      </c>
      <c r="D11233">
        <v>11762</v>
      </c>
      <c r="E11233" t="str">
        <f t="shared" si="708"/>
        <v>JBH</v>
      </c>
      <c r="F11233" s="4">
        <f t="shared" si="709"/>
        <v>45936</v>
      </c>
      <c r="G11233">
        <f t="shared" si="710"/>
        <v>117.62</v>
      </c>
      <c r="H11233">
        <v>128065</v>
      </c>
      <c r="I11233">
        <f t="shared" si="711"/>
        <v>1.5015533310321016E-2</v>
      </c>
    </row>
    <row r="11234" spans="3:9" x14ac:dyDescent="0.2">
      <c r="C11234" s="4">
        <v>45933</v>
      </c>
      <c r="D11234">
        <v>11923</v>
      </c>
      <c r="E11234" t="str">
        <f t="shared" si="708"/>
        <v>JBH</v>
      </c>
      <c r="F11234" s="4">
        <f t="shared" si="709"/>
        <v>45933</v>
      </c>
      <c r="G11234">
        <f t="shared" si="710"/>
        <v>119.23</v>
      </c>
      <c r="H11234">
        <v>194626</v>
      </c>
      <c r="I11234">
        <f t="shared" si="711"/>
        <v>1.368814827410314E-2</v>
      </c>
    </row>
    <row r="11235" spans="3:9" x14ac:dyDescent="0.2">
      <c r="C11235" s="4">
        <v>45932</v>
      </c>
      <c r="D11235">
        <v>11826</v>
      </c>
      <c r="E11235" t="str">
        <f t="shared" si="708"/>
        <v>JBH</v>
      </c>
      <c r="F11235" s="4">
        <f t="shared" si="709"/>
        <v>45932</v>
      </c>
      <c r="G11235">
        <f t="shared" si="710"/>
        <v>118.26</v>
      </c>
      <c r="H11235">
        <v>203066</v>
      </c>
      <c r="I11235">
        <f t="shared" si="711"/>
        <v>-8.1355363582991114E-3</v>
      </c>
    </row>
    <row r="11236" spans="3:9" x14ac:dyDescent="0.2">
      <c r="C11236" s="4">
        <v>45931</v>
      </c>
      <c r="D11236">
        <v>11654</v>
      </c>
      <c r="E11236" t="str">
        <f t="shared" si="708"/>
        <v>JBH</v>
      </c>
      <c r="F11236" s="4">
        <f t="shared" si="709"/>
        <v>45931</v>
      </c>
      <c r="G11236">
        <f t="shared" si="710"/>
        <v>116.54</v>
      </c>
      <c r="H11236">
        <v>229671</v>
      </c>
      <c r="I11236">
        <f t="shared" si="711"/>
        <v>-1.454422458988669E-2</v>
      </c>
    </row>
    <row r="11237" spans="3:9" x14ac:dyDescent="0.2">
      <c r="C11237" s="4">
        <v>45930</v>
      </c>
      <c r="D11237">
        <v>11600</v>
      </c>
      <c r="E11237" t="str">
        <f t="shared" si="708"/>
        <v>JBH</v>
      </c>
      <c r="F11237" s="4">
        <f t="shared" si="709"/>
        <v>45930</v>
      </c>
      <c r="G11237">
        <f t="shared" si="710"/>
        <v>116</v>
      </c>
      <c r="H11237">
        <v>302661</v>
      </c>
      <c r="I11237">
        <f t="shared" si="711"/>
        <v>-4.6336021966707497E-3</v>
      </c>
    </row>
    <row r="11238" spans="3:9" x14ac:dyDescent="0.2">
      <c r="C11238" s="4">
        <v>45929</v>
      </c>
      <c r="D11238">
        <v>11666</v>
      </c>
      <c r="E11238" t="str">
        <f t="shared" si="708"/>
        <v>JBH</v>
      </c>
      <c r="F11238" s="4">
        <f t="shared" si="709"/>
        <v>45929</v>
      </c>
      <c r="G11238">
        <f t="shared" si="710"/>
        <v>116.66</v>
      </c>
      <c r="H11238">
        <v>193596</v>
      </c>
      <c r="I11238">
        <f t="shared" si="711"/>
        <v>5.6896551724137101E-3</v>
      </c>
    </row>
    <row r="11239" spans="3:9" x14ac:dyDescent="0.2">
      <c r="C11239" s="4">
        <v>45926</v>
      </c>
      <c r="D11239">
        <v>11683</v>
      </c>
      <c r="E11239" t="str">
        <f t="shared" si="708"/>
        <v>JBH</v>
      </c>
      <c r="F11239" s="4">
        <f t="shared" si="709"/>
        <v>45926</v>
      </c>
      <c r="G11239">
        <f t="shared" si="710"/>
        <v>116.83</v>
      </c>
      <c r="H11239">
        <v>218559</v>
      </c>
      <c r="I11239">
        <f t="shared" si="711"/>
        <v>1.4572261272072229E-3</v>
      </c>
    </row>
    <row r="11240" spans="3:9" x14ac:dyDescent="0.2">
      <c r="C11240" s="4">
        <v>45925</v>
      </c>
      <c r="D11240">
        <v>11710</v>
      </c>
      <c r="E11240" t="str">
        <f t="shared" si="708"/>
        <v>JBH</v>
      </c>
      <c r="F11240" s="4">
        <f t="shared" si="709"/>
        <v>45925</v>
      </c>
      <c r="G11240">
        <f t="shared" si="710"/>
        <v>117.1</v>
      </c>
      <c r="H11240">
        <v>212562</v>
      </c>
      <c r="I11240">
        <f t="shared" si="711"/>
        <v>2.3110502439440683E-3</v>
      </c>
    </row>
    <row r="11241" spans="3:9" x14ac:dyDescent="0.2">
      <c r="C11241" s="4">
        <v>45924</v>
      </c>
      <c r="D11241">
        <v>11745</v>
      </c>
      <c r="E11241" t="str">
        <f t="shared" si="708"/>
        <v>JBH</v>
      </c>
      <c r="F11241" s="4">
        <f t="shared" si="709"/>
        <v>45924</v>
      </c>
      <c r="G11241">
        <f t="shared" si="710"/>
        <v>117.45</v>
      </c>
      <c r="H11241">
        <v>226104</v>
      </c>
      <c r="I11241">
        <f t="shared" si="711"/>
        <v>2.9888983774553068E-3</v>
      </c>
    </row>
    <row r="11242" spans="3:9" x14ac:dyDescent="0.2">
      <c r="C11242" s="4">
        <v>45923</v>
      </c>
      <c r="D11242">
        <v>11909</v>
      </c>
      <c r="E11242" t="str">
        <f t="shared" si="708"/>
        <v>JBH</v>
      </c>
      <c r="F11242" s="4">
        <f t="shared" si="709"/>
        <v>45923</v>
      </c>
      <c r="G11242">
        <f t="shared" si="710"/>
        <v>119.09</v>
      </c>
      <c r="H11242">
        <v>168210</v>
      </c>
      <c r="I11242">
        <f t="shared" si="711"/>
        <v>1.3963388676032418E-2</v>
      </c>
    </row>
    <row r="11243" spans="3:9" x14ac:dyDescent="0.2">
      <c r="C11243" s="4">
        <v>45922</v>
      </c>
      <c r="D11243">
        <v>11771</v>
      </c>
      <c r="E11243" t="str">
        <f t="shared" si="708"/>
        <v>JBH</v>
      </c>
      <c r="F11243" s="4">
        <f t="shared" si="709"/>
        <v>45922</v>
      </c>
      <c r="G11243">
        <f t="shared" si="710"/>
        <v>117.71</v>
      </c>
      <c r="H11243">
        <v>152716</v>
      </c>
      <c r="I11243">
        <f t="shared" si="711"/>
        <v>-1.1587874716600943E-2</v>
      </c>
    </row>
    <row r="11244" spans="3:9" x14ac:dyDescent="0.2">
      <c r="C11244" s="4">
        <v>45919</v>
      </c>
      <c r="D11244">
        <v>11894</v>
      </c>
      <c r="E11244" t="str">
        <f t="shared" si="708"/>
        <v>JBH</v>
      </c>
      <c r="F11244" s="4">
        <f t="shared" si="709"/>
        <v>45919</v>
      </c>
      <c r="G11244">
        <f t="shared" si="710"/>
        <v>118.94</v>
      </c>
      <c r="H11244">
        <v>540787</v>
      </c>
      <c r="I11244">
        <f t="shared" si="711"/>
        <v>1.0449409565882251E-2</v>
      </c>
    </row>
    <row r="11245" spans="3:9" x14ac:dyDescent="0.2">
      <c r="C11245" s="4">
        <v>45918</v>
      </c>
      <c r="D11245">
        <v>11644</v>
      </c>
      <c r="E11245" t="str">
        <f t="shared" si="708"/>
        <v>JBH</v>
      </c>
      <c r="F11245" s="4">
        <f t="shared" si="709"/>
        <v>45918</v>
      </c>
      <c r="G11245">
        <f t="shared" si="710"/>
        <v>116.44</v>
      </c>
      <c r="H11245">
        <v>201313</v>
      </c>
      <c r="I11245">
        <f t="shared" si="711"/>
        <v>-2.1019001177064012E-2</v>
      </c>
    </row>
    <row r="11246" spans="3:9" x14ac:dyDescent="0.2">
      <c r="C11246" s="4">
        <v>45917</v>
      </c>
      <c r="D11246">
        <v>11610</v>
      </c>
      <c r="E11246" t="str">
        <f t="shared" si="708"/>
        <v>JBH</v>
      </c>
      <c r="F11246" s="4">
        <f t="shared" si="709"/>
        <v>45917</v>
      </c>
      <c r="G11246">
        <f t="shared" si="710"/>
        <v>116.1</v>
      </c>
      <c r="H11246">
        <v>220670</v>
      </c>
      <c r="I11246">
        <f t="shared" si="711"/>
        <v>-2.9199587770525337E-3</v>
      </c>
    </row>
    <row r="11247" spans="3:9" x14ac:dyDescent="0.2">
      <c r="C11247" s="4">
        <v>45916</v>
      </c>
      <c r="D11247">
        <v>11594</v>
      </c>
      <c r="E11247" t="str">
        <f t="shared" si="708"/>
        <v>JBH</v>
      </c>
      <c r="F11247" s="4">
        <f t="shared" si="709"/>
        <v>45916</v>
      </c>
      <c r="G11247">
        <f t="shared" si="710"/>
        <v>115.94</v>
      </c>
      <c r="H11247">
        <v>252567</v>
      </c>
      <c r="I11247">
        <f t="shared" si="711"/>
        <v>-1.3781223083548788E-3</v>
      </c>
    </row>
    <row r="11248" spans="3:9" x14ac:dyDescent="0.2">
      <c r="C11248" s="4">
        <v>45915</v>
      </c>
      <c r="D11248">
        <v>11366</v>
      </c>
      <c r="E11248" t="str">
        <f t="shared" si="708"/>
        <v>JBH</v>
      </c>
      <c r="F11248" s="4">
        <f t="shared" si="709"/>
        <v>45915</v>
      </c>
      <c r="G11248">
        <f t="shared" si="710"/>
        <v>113.66</v>
      </c>
      <c r="H11248">
        <v>163855</v>
      </c>
      <c r="I11248">
        <f t="shared" si="711"/>
        <v>-1.9665344143522501E-2</v>
      </c>
    </row>
    <row r="11249" spans="3:9" x14ac:dyDescent="0.2">
      <c r="C11249" s="4">
        <v>45912</v>
      </c>
      <c r="D11249">
        <v>11435</v>
      </c>
      <c r="E11249" t="str">
        <f t="shared" si="708"/>
        <v>JBH</v>
      </c>
      <c r="F11249" s="4">
        <f t="shared" si="709"/>
        <v>45912</v>
      </c>
      <c r="G11249">
        <f t="shared" si="710"/>
        <v>114.35</v>
      </c>
      <c r="H11249">
        <v>209737</v>
      </c>
      <c r="I11249">
        <f t="shared" si="711"/>
        <v>6.0707372866444231E-3</v>
      </c>
    </row>
    <row r="11250" spans="3:9" x14ac:dyDescent="0.2">
      <c r="C11250" s="4">
        <v>45911</v>
      </c>
      <c r="D11250">
        <v>11380</v>
      </c>
      <c r="E11250" t="str">
        <f t="shared" si="708"/>
        <v>JBH</v>
      </c>
      <c r="F11250" s="4">
        <f t="shared" si="709"/>
        <v>45911</v>
      </c>
      <c r="G11250">
        <f t="shared" si="710"/>
        <v>113.8</v>
      </c>
      <c r="H11250">
        <v>224672</v>
      </c>
      <c r="I11250">
        <f t="shared" si="711"/>
        <v>-4.8097944905990397E-3</v>
      </c>
    </row>
    <row r="11251" spans="3:9" x14ac:dyDescent="0.2">
      <c r="C11251" s="4">
        <v>45910</v>
      </c>
      <c r="D11251">
        <v>11644</v>
      </c>
      <c r="E11251" t="str">
        <f t="shared" si="708"/>
        <v>JBH</v>
      </c>
      <c r="F11251" s="4">
        <f t="shared" si="709"/>
        <v>45910</v>
      </c>
      <c r="G11251">
        <f t="shared" si="710"/>
        <v>116.44</v>
      </c>
      <c r="H11251">
        <v>235738</v>
      </c>
      <c r="I11251">
        <f t="shared" si="711"/>
        <v>2.3198594024604668E-2</v>
      </c>
    </row>
    <row r="11252" spans="3:9" x14ac:dyDescent="0.2">
      <c r="C11252" s="4">
        <v>45909</v>
      </c>
      <c r="D11252">
        <v>11620</v>
      </c>
      <c r="E11252" t="str">
        <f t="shared" si="708"/>
        <v>JBH</v>
      </c>
      <c r="F11252" s="4">
        <f t="shared" si="709"/>
        <v>45909</v>
      </c>
      <c r="G11252">
        <f t="shared" si="710"/>
        <v>116.2</v>
      </c>
      <c r="H11252">
        <v>178381</v>
      </c>
      <c r="I11252">
        <f t="shared" si="711"/>
        <v>-2.0611473720371087E-3</v>
      </c>
    </row>
    <row r="11253" spans="3:9" x14ac:dyDescent="0.2">
      <c r="C11253" s="4">
        <v>45908</v>
      </c>
      <c r="D11253">
        <v>11551</v>
      </c>
      <c r="E11253" t="str">
        <f t="shared" si="708"/>
        <v>JBH</v>
      </c>
      <c r="F11253" s="4">
        <f t="shared" si="709"/>
        <v>45908</v>
      </c>
      <c r="G11253">
        <f t="shared" si="710"/>
        <v>115.51</v>
      </c>
      <c r="H11253">
        <v>214509</v>
      </c>
      <c r="I11253">
        <f t="shared" si="711"/>
        <v>-5.9380378657486466E-3</v>
      </c>
    </row>
    <row r="11254" spans="3:9" x14ac:dyDescent="0.2">
      <c r="C11254" s="4">
        <v>45905</v>
      </c>
      <c r="D11254">
        <v>11600</v>
      </c>
      <c r="E11254" t="str">
        <f t="shared" si="708"/>
        <v>JBH</v>
      </c>
      <c r="F11254" s="4">
        <f t="shared" si="709"/>
        <v>45905</v>
      </c>
      <c r="G11254">
        <f t="shared" si="710"/>
        <v>116</v>
      </c>
      <c r="H11254">
        <v>213516</v>
      </c>
      <c r="I11254">
        <f t="shared" si="711"/>
        <v>4.2420569647649842E-3</v>
      </c>
    </row>
    <row r="11255" spans="3:9" x14ac:dyDescent="0.2">
      <c r="C11255" s="4">
        <v>45904</v>
      </c>
      <c r="D11255">
        <v>11397</v>
      </c>
      <c r="E11255" t="str">
        <f t="shared" si="708"/>
        <v>JBH</v>
      </c>
      <c r="F11255" s="4">
        <f t="shared" si="709"/>
        <v>45904</v>
      </c>
      <c r="G11255">
        <f t="shared" si="710"/>
        <v>113.97</v>
      </c>
      <c r="H11255">
        <v>221763</v>
      </c>
      <c r="I11255">
        <f t="shared" si="711"/>
        <v>-1.749999999999996E-2</v>
      </c>
    </row>
    <row r="11256" spans="3:9" x14ac:dyDescent="0.2">
      <c r="C11256" s="4">
        <v>45903</v>
      </c>
      <c r="D11256">
        <v>11338</v>
      </c>
      <c r="E11256" t="str">
        <f t="shared" si="708"/>
        <v>JBH</v>
      </c>
      <c r="F11256" s="4">
        <f t="shared" si="709"/>
        <v>45903</v>
      </c>
      <c r="G11256">
        <f t="shared" si="710"/>
        <v>113.38</v>
      </c>
      <c r="H11256">
        <v>221048</v>
      </c>
      <c r="I11256">
        <f t="shared" si="711"/>
        <v>-5.1768009125208181E-3</v>
      </c>
    </row>
    <row r="11257" spans="3:9" x14ac:dyDescent="0.2">
      <c r="C11257" s="4">
        <v>45902</v>
      </c>
      <c r="D11257">
        <v>11400</v>
      </c>
      <c r="E11257" t="str">
        <f t="shared" si="708"/>
        <v>JBH</v>
      </c>
      <c r="F11257" s="4">
        <f t="shared" si="709"/>
        <v>45902</v>
      </c>
      <c r="G11257">
        <f t="shared" si="710"/>
        <v>114</v>
      </c>
      <c r="H11257">
        <v>199588</v>
      </c>
      <c r="I11257">
        <f t="shared" si="711"/>
        <v>5.4683365672958395E-3</v>
      </c>
    </row>
    <row r="11258" spans="3:9" x14ac:dyDescent="0.2">
      <c r="C11258" s="4">
        <v>45901</v>
      </c>
      <c r="D11258">
        <v>11593</v>
      </c>
      <c r="E11258" t="str">
        <f t="shared" si="708"/>
        <v>JBH</v>
      </c>
      <c r="F11258" s="4">
        <f t="shared" si="709"/>
        <v>45901</v>
      </c>
      <c r="G11258">
        <f t="shared" si="710"/>
        <v>115.93</v>
      </c>
      <c r="H11258">
        <v>202515</v>
      </c>
      <c r="I11258">
        <f t="shared" si="711"/>
        <v>1.6929824561403573E-2</v>
      </c>
    </row>
    <row r="11259" spans="3:9" x14ac:dyDescent="0.2">
      <c r="C11259" s="4">
        <v>45898</v>
      </c>
      <c r="D11259">
        <v>11721</v>
      </c>
      <c r="E11259" t="str">
        <f t="shared" si="708"/>
        <v>JBH</v>
      </c>
      <c r="F11259" s="4">
        <f t="shared" si="709"/>
        <v>45898</v>
      </c>
      <c r="G11259">
        <f t="shared" si="710"/>
        <v>117.21</v>
      </c>
      <c r="H11259">
        <v>335510</v>
      </c>
      <c r="I11259">
        <f t="shared" si="711"/>
        <v>1.1041145518847495E-2</v>
      </c>
    </row>
    <row r="11260" spans="3:9" x14ac:dyDescent="0.2">
      <c r="C11260" s="4">
        <v>45897</v>
      </c>
      <c r="D11260">
        <v>11522</v>
      </c>
      <c r="E11260" t="str">
        <f t="shared" si="708"/>
        <v>JBH</v>
      </c>
      <c r="F11260" s="4">
        <f t="shared" si="709"/>
        <v>45897</v>
      </c>
      <c r="G11260">
        <f t="shared" si="710"/>
        <v>115.22</v>
      </c>
      <c r="H11260">
        <v>236521</v>
      </c>
      <c r="I11260">
        <f t="shared" si="711"/>
        <v>-1.6978073543213013E-2</v>
      </c>
    </row>
    <row r="11261" spans="3:9" x14ac:dyDescent="0.2">
      <c r="C11261" s="4">
        <v>45896</v>
      </c>
      <c r="D11261">
        <v>11675</v>
      </c>
      <c r="E11261" t="str">
        <f t="shared" si="708"/>
        <v>JBH</v>
      </c>
      <c r="F11261" s="4">
        <f t="shared" si="709"/>
        <v>45896</v>
      </c>
      <c r="G11261">
        <f t="shared" si="710"/>
        <v>116.75</v>
      </c>
      <c r="H11261">
        <v>319929</v>
      </c>
      <c r="I11261">
        <f t="shared" si="711"/>
        <v>1.3278944627668876E-2</v>
      </c>
    </row>
    <row r="11262" spans="3:9" x14ac:dyDescent="0.2">
      <c r="C11262" s="4">
        <v>45895</v>
      </c>
      <c r="D11262">
        <v>11504</v>
      </c>
      <c r="E11262" t="str">
        <f t="shared" si="708"/>
        <v>JBH</v>
      </c>
      <c r="F11262" s="4">
        <f t="shared" si="709"/>
        <v>45895</v>
      </c>
      <c r="G11262">
        <f t="shared" si="710"/>
        <v>115.04</v>
      </c>
      <c r="H11262">
        <v>321422</v>
      </c>
      <c r="I11262">
        <f t="shared" si="711"/>
        <v>-1.4646680942184132E-2</v>
      </c>
    </row>
    <row r="11263" spans="3:9" x14ac:dyDescent="0.2">
      <c r="C11263" s="4">
        <v>45894</v>
      </c>
      <c r="D11263">
        <v>11633</v>
      </c>
      <c r="E11263" t="str">
        <f t="shared" si="708"/>
        <v>JBH</v>
      </c>
      <c r="F11263" s="4">
        <f t="shared" si="709"/>
        <v>45894</v>
      </c>
      <c r="G11263">
        <f t="shared" si="710"/>
        <v>116.33</v>
      </c>
      <c r="H11263">
        <v>350809</v>
      </c>
      <c r="I11263">
        <f t="shared" si="711"/>
        <v>1.1213490959666172E-2</v>
      </c>
    </row>
    <row r="11264" spans="3:9" x14ac:dyDescent="0.2">
      <c r="C11264" s="4">
        <v>45891</v>
      </c>
      <c r="D11264">
        <v>11809</v>
      </c>
      <c r="E11264" t="str">
        <f t="shared" si="708"/>
        <v>JBH</v>
      </c>
      <c r="F11264" s="4">
        <f t="shared" si="709"/>
        <v>45891</v>
      </c>
      <c r="G11264">
        <f t="shared" si="710"/>
        <v>118.09</v>
      </c>
      <c r="H11264">
        <v>299470</v>
      </c>
      <c r="I11264">
        <f t="shared" si="711"/>
        <v>1.5129373334479501E-2</v>
      </c>
    </row>
    <row r="11265" spans="3:9" x14ac:dyDescent="0.2">
      <c r="C11265" s="4">
        <v>45890</v>
      </c>
      <c r="D11265">
        <v>12000</v>
      </c>
      <c r="E11265" t="str">
        <f t="shared" si="708"/>
        <v>JBH</v>
      </c>
      <c r="F11265" s="4">
        <f t="shared" si="709"/>
        <v>45890</v>
      </c>
      <c r="G11265">
        <f t="shared" si="710"/>
        <v>120</v>
      </c>
      <c r="H11265">
        <v>365117</v>
      </c>
      <c r="I11265">
        <f t="shared" si="711"/>
        <v>1.6174104496570418E-2</v>
      </c>
    </row>
    <row r="11266" spans="3:9" x14ac:dyDescent="0.2">
      <c r="C11266" s="4">
        <v>45889</v>
      </c>
      <c r="D11266">
        <v>12100</v>
      </c>
      <c r="E11266" t="str">
        <f t="shared" ref="E11266:E11329" si="712">IF(B11266&lt;&gt;"", B11266, E11265)</f>
        <v>JBH</v>
      </c>
      <c r="F11266" s="4">
        <f t="shared" ref="F11266:F11329" si="713">C11266</f>
        <v>45889</v>
      </c>
      <c r="G11266">
        <f t="shared" ref="G11266:G11329" si="714">D11266/100</f>
        <v>121</v>
      </c>
      <c r="H11266">
        <v>354895</v>
      </c>
      <c r="I11266">
        <f t="shared" si="711"/>
        <v>8.3333333333333037E-3</v>
      </c>
    </row>
    <row r="11267" spans="3:9" x14ac:dyDescent="0.2">
      <c r="C11267" s="4">
        <v>45888</v>
      </c>
      <c r="D11267">
        <v>11865</v>
      </c>
      <c r="E11267" t="str">
        <f t="shared" si="712"/>
        <v>JBH</v>
      </c>
      <c r="F11267" s="4">
        <f t="shared" si="713"/>
        <v>45888</v>
      </c>
      <c r="G11267">
        <f t="shared" si="714"/>
        <v>118.65</v>
      </c>
      <c r="H11267">
        <v>301988</v>
      </c>
      <c r="I11267">
        <f t="shared" si="711"/>
        <v>-1.9421487603305754E-2</v>
      </c>
    </row>
    <row r="11268" spans="3:9" x14ac:dyDescent="0.2">
      <c r="C11268" s="4">
        <v>45887</v>
      </c>
      <c r="D11268">
        <v>11595</v>
      </c>
      <c r="E11268" t="str">
        <f t="shared" si="712"/>
        <v>JBH</v>
      </c>
      <c r="F11268" s="4">
        <f t="shared" si="713"/>
        <v>45887</v>
      </c>
      <c r="G11268">
        <f t="shared" si="714"/>
        <v>115.95</v>
      </c>
      <c r="H11268">
        <v>397445</v>
      </c>
      <c r="I11268">
        <f t="shared" ref="I11268:I11331" si="715">IF(E11268=E11267, (G11268/G11267)-1, "")</f>
        <v>-2.2756005056890016E-2</v>
      </c>
    </row>
    <row r="11269" spans="3:9" x14ac:dyDescent="0.2">
      <c r="C11269" s="4">
        <v>45884</v>
      </c>
      <c r="D11269">
        <v>11651</v>
      </c>
      <c r="E11269" t="str">
        <f t="shared" si="712"/>
        <v>JBH</v>
      </c>
      <c r="F11269" s="4">
        <f t="shared" si="713"/>
        <v>45884</v>
      </c>
      <c r="G11269">
        <f t="shared" si="714"/>
        <v>116.51</v>
      </c>
      <c r="H11269">
        <v>421175</v>
      </c>
      <c r="I11269">
        <f t="shared" si="715"/>
        <v>4.8296679603276882E-3</v>
      </c>
    </row>
    <row r="11270" spans="3:9" x14ac:dyDescent="0.2">
      <c r="C11270" s="4">
        <v>45883</v>
      </c>
      <c r="D11270">
        <v>11606</v>
      </c>
      <c r="E11270" t="str">
        <f t="shared" si="712"/>
        <v>JBH</v>
      </c>
      <c r="F11270" s="4">
        <f t="shared" si="713"/>
        <v>45883</v>
      </c>
      <c r="G11270">
        <f t="shared" si="714"/>
        <v>116.06</v>
      </c>
      <c r="H11270">
        <v>423844</v>
      </c>
      <c r="I11270">
        <f t="shared" si="715"/>
        <v>-3.8623294137842823E-3</v>
      </c>
    </row>
    <row r="11271" spans="3:9" x14ac:dyDescent="0.2">
      <c r="C11271" s="4">
        <v>45882</v>
      </c>
      <c r="D11271">
        <v>11396</v>
      </c>
      <c r="E11271" t="str">
        <f t="shared" si="712"/>
        <v>JBH</v>
      </c>
      <c r="F11271" s="4">
        <f t="shared" si="713"/>
        <v>45882</v>
      </c>
      <c r="G11271">
        <f t="shared" si="714"/>
        <v>113.96</v>
      </c>
      <c r="H11271">
        <v>559401</v>
      </c>
      <c r="I11271">
        <f t="shared" si="715"/>
        <v>-1.8094089264173774E-2</v>
      </c>
    </row>
    <row r="11272" spans="3:9" x14ac:dyDescent="0.2">
      <c r="C11272" s="4">
        <v>45881</v>
      </c>
      <c r="D11272">
        <v>11385</v>
      </c>
      <c r="E11272" t="str">
        <f t="shared" si="712"/>
        <v>JBH</v>
      </c>
      <c r="F11272" s="4">
        <f t="shared" si="713"/>
        <v>45881</v>
      </c>
      <c r="G11272">
        <f t="shared" si="714"/>
        <v>113.85</v>
      </c>
      <c r="H11272">
        <v>636385</v>
      </c>
      <c r="I11272">
        <f t="shared" si="715"/>
        <v>-9.6525096525090781E-4</v>
      </c>
    </row>
    <row r="11273" spans="3:9" x14ac:dyDescent="0.2">
      <c r="C11273" s="4">
        <v>45880</v>
      </c>
      <c r="D11273">
        <v>10783</v>
      </c>
      <c r="E11273" t="str">
        <f t="shared" si="712"/>
        <v>JBH</v>
      </c>
      <c r="F11273" s="4">
        <f t="shared" si="713"/>
        <v>45880</v>
      </c>
      <c r="G11273">
        <f t="shared" si="714"/>
        <v>107.83</v>
      </c>
      <c r="H11273">
        <v>1253706</v>
      </c>
      <c r="I11273">
        <f t="shared" si="715"/>
        <v>-5.2876592007026768E-2</v>
      </c>
    </row>
    <row r="11274" spans="3:9" x14ac:dyDescent="0.2">
      <c r="C11274" s="4">
        <v>45877</v>
      </c>
      <c r="D11274">
        <v>11770</v>
      </c>
      <c r="E11274" t="str">
        <f t="shared" si="712"/>
        <v>JBH</v>
      </c>
      <c r="F11274" s="4">
        <f t="shared" si="713"/>
        <v>45877</v>
      </c>
      <c r="G11274">
        <f t="shared" si="714"/>
        <v>117.7</v>
      </c>
      <c r="H11274">
        <v>430151</v>
      </c>
      <c r="I11274">
        <f t="shared" si="715"/>
        <v>9.153296856162485E-2</v>
      </c>
    </row>
    <row r="11275" spans="3:9" x14ac:dyDescent="0.2">
      <c r="C11275" s="4">
        <v>45876</v>
      </c>
      <c r="D11275">
        <v>11641</v>
      </c>
      <c r="E11275" t="str">
        <f t="shared" si="712"/>
        <v>JBH</v>
      </c>
      <c r="F11275" s="4">
        <f t="shared" si="713"/>
        <v>45876</v>
      </c>
      <c r="G11275">
        <f t="shared" si="714"/>
        <v>116.41</v>
      </c>
      <c r="H11275">
        <v>190217</v>
      </c>
      <c r="I11275">
        <f t="shared" si="715"/>
        <v>-1.0960067969413845E-2</v>
      </c>
    </row>
    <row r="11276" spans="3:9" x14ac:dyDescent="0.2">
      <c r="C11276" s="4">
        <v>45875</v>
      </c>
      <c r="D11276">
        <v>11432</v>
      </c>
      <c r="E11276" t="str">
        <f t="shared" si="712"/>
        <v>JBH</v>
      </c>
      <c r="F11276" s="4">
        <f t="shared" si="713"/>
        <v>45875</v>
      </c>
      <c r="G11276">
        <f t="shared" si="714"/>
        <v>114.32</v>
      </c>
      <c r="H11276">
        <v>374126</v>
      </c>
      <c r="I11276">
        <f t="shared" si="715"/>
        <v>-1.7953784039171916E-2</v>
      </c>
    </row>
    <row r="11277" spans="3:9" x14ac:dyDescent="0.2">
      <c r="C11277" s="4">
        <v>45874</v>
      </c>
      <c r="D11277">
        <v>11580</v>
      </c>
      <c r="E11277" t="str">
        <f t="shared" si="712"/>
        <v>JBH</v>
      </c>
      <c r="F11277" s="4">
        <f t="shared" si="713"/>
        <v>45874</v>
      </c>
      <c r="G11277">
        <f t="shared" si="714"/>
        <v>115.8</v>
      </c>
      <c r="H11277">
        <v>258353</v>
      </c>
      <c r="I11277">
        <f t="shared" si="715"/>
        <v>1.2946116165150512E-2</v>
      </c>
    </row>
    <row r="11278" spans="3:9" x14ac:dyDescent="0.2">
      <c r="C11278" s="4">
        <v>45873</v>
      </c>
      <c r="D11278">
        <v>11373</v>
      </c>
      <c r="E11278" t="str">
        <f t="shared" si="712"/>
        <v>JBH</v>
      </c>
      <c r="F11278" s="4">
        <f t="shared" si="713"/>
        <v>45873</v>
      </c>
      <c r="G11278">
        <f t="shared" si="714"/>
        <v>113.73</v>
      </c>
      <c r="H11278">
        <v>257434</v>
      </c>
      <c r="I11278">
        <f t="shared" si="715"/>
        <v>-1.7875647668393779E-2</v>
      </c>
    </row>
    <row r="11279" spans="3:9" x14ac:dyDescent="0.2">
      <c r="C11279" s="4">
        <v>45870</v>
      </c>
      <c r="D11279">
        <v>11263</v>
      </c>
      <c r="E11279" t="str">
        <f t="shared" si="712"/>
        <v>JBH</v>
      </c>
      <c r="F11279" s="4">
        <f t="shared" si="713"/>
        <v>45870</v>
      </c>
      <c r="G11279">
        <f t="shared" si="714"/>
        <v>112.63</v>
      </c>
      <c r="H11279">
        <v>263336</v>
      </c>
      <c r="I11279">
        <f t="shared" si="715"/>
        <v>-9.672030247076524E-3</v>
      </c>
    </row>
    <row r="11280" spans="3:9" x14ac:dyDescent="0.2">
      <c r="C11280" s="4">
        <v>45869</v>
      </c>
      <c r="D11280">
        <v>11170</v>
      </c>
      <c r="E11280" t="str">
        <f t="shared" si="712"/>
        <v>JBH</v>
      </c>
      <c r="F11280" s="4">
        <f t="shared" si="713"/>
        <v>45869</v>
      </c>
      <c r="G11280">
        <f t="shared" si="714"/>
        <v>111.7</v>
      </c>
      <c r="H11280">
        <v>377471</v>
      </c>
      <c r="I11280">
        <f t="shared" si="715"/>
        <v>-8.2571250998845214E-3</v>
      </c>
    </row>
    <row r="11281" spans="3:9" x14ac:dyDescent="0.2">
      <c r="C11281" s="4">
        <v>45868</v>
      </c>
      <c r="D11281">
        <v>11027</v>
      </c>
      <c r="E11281" t="str">
        <f t="shared" si="712"/>
        <v>JBH</v>
      </c>
      <c r="F11281" s="4">
        <f t="shared" si="713"/>
        <v>45868</v>
      </c>
      <c r="G11281">
        <f t="shared" si="714"/>
        <v>110.27</v>
      </c>
      <c r="H11281">
        <v>334832</v>
      </c>
      <c r="I11281">
        <f t="shared" si="715"/>
        <v>-1.2802148612354625E-2</v>
      </c>
    </row>
    <row r="11282" spans="3:9" x14ac:dyDescent="0.2">
      <c r="C11282" s="4">
        <v>45867</v>
      </c>
      <c r="D11282">
        <v>10616</v>
      </c>
      <c r="E11282" t="str">
        <f t="shared" si="712"/>
        <v>JBH</v>
      </c>
      <c r="F11282" s="4">
        <f t="shared" si="713"/>
        <v>45867</v>
      </c>
      <c r="G11282">
        <f t="shared" si="714"/>
        <v>106.16</v>
      </c>
      <c r="H11282">
        <v>210872</v>
      </c>
      <c r="I11282">
        <f t="shared" si="715"/>
        <v>-3.7272150176838714E-2</v>
      </c>
    </row>
    <row r="11283" spans="3:9" x14ac:dyDescent="0.2">
      <c r="C11283" s="4">
        <v>45866</v>
      </c>
      <c r="D11283">
        <v>10602</v>
      </c>
      <c r="E11283" t="str">
        <f t="shared" si="712"/>
        <v>JBH</v>
      </c>
      <c r="F11283" s="4">
        <f t="shared" si="713"/>
        <v>45866</v>
      </c>
      <c r="G11283">
        <f t="shared" si="714"/>
        <v>106.02</v>
      </c>
      <c r="H11283">
        <v>207234</v>
      </c>
      <c r="I11283">
        <f t="shared" si="715"/>
        <v>-1.3187641296157349E-3</v>
      </c>
    </row>
    <row r="11284" spans="3:9" x14ac:dyDescent="0.2">
      <c r="C11284" s="4">
        <v>45863</v>
      </c>
      <c r="D11284">
        <v>10594</v>
      </c>
      <c r="E11284" t="str">
        <f t="shared" si="712"/>
        <v>JBH</v>
      </c>
      <c r="F11284" s="4">
        <f t="shared" si="713"/>
        <v>45863</v>
      </c>
      <c r="G11284">
        <f t="shared" si="714"/>
        <v>105.94</v>
      </c>
      <c r="H11284">
        <v>135641</v>
      </c>
      <c r="I11284">
        <f t="shared" si="715"/>
        <v>-7.5457460856442893E-4</v>
      </c>
    </row>
    <row r="11285" spans="3:9" x14ac:dyDescent="0.2">
      <c r="C11285" s="4">
        <v>45862</v>
      </c>
      <c r="D11285">
        <v>10577</v>
      </c>
      <c r="E11285" t="str">
        <f t="shared" si="712"/>
        <v>JBH</v>
      </c>
      <c r="F11285" s="4">
        <f t="shared" si="713"/>
        <v>45862</v>
      </c>
      <c r="G11285">
        <f t="shared" si="714"/>
        <v>105.77</v>
      </c>
      <c r="H11285">
        <v>225003</v>
      </c>
      <c r="I11285">
        <f t="shared" si="715"/>
        <v>-1.6046818954125186E-3</v>
      </c>
    </row>
    <row r="11286" spans="3:9" x14ac:dyDescent="0.2">
      <c r="C11286" s="4">
        <v>45861</v>
      </c>
      <c r="D11286">
        <v>10713</v>
      </c>
      <c r="E11286" t="str">
        <f t="shared" si="712"/>
        <v>JBH</v>
      </c>
      <c r="F11286" s="4">
        <f t="shared" si="713"/>
        <v>45861</v>
      </c>
      <c r="G11286">
        <f t="shared" si="714"/>
        <v>107.13</v>
      </c>
      <c r="H11286">
        <v>247050</v>
      </c>
      <c r="I11286">
        <f t="shared" si="715"/>
        <v>1.2858088304812387E-2</v>
      </c>
    </row>
    <row r="11287" spans="3:9" x14ac:dyDescent="0.2">
      <c r="C11287" s="4">
        <v>45860</v>
      </c>
      <c r="D11287">
        <v>10528</v>
      </c>
      <c r="E11287" t="str">
        <f t="shared" si="712"/>
        <v>JBH</v>
      </c>
      <c r="F11287" s="4">
        <f t="shared" si="713"/>
        <v>45860</v>
      </c>
      <c r="G11287">
        <f t="shared" si="714"/>
        <v>105.28</v>
      </c>
      <c r="H11287">
        <v>225667</v>
      </c>
      <c r="I11287">
        <f t="shared" si="715"/>
        <v>-1.7268738915336423E-2</v>
      </c>
    </row>
    <row r="11288" spans="3:9" x14ac:dyDescent="0.2">
      <c r="C11288" s="4">
        <v>45859</v>
      </c>
      <c r="D11288">
        <v>10591</v>
      </c>
      <c r="E11288" t="str">
        <f t="shared" si="712"/>
        <v>JBH</v>
      </c>
      <c r="F11288" s="4">
        <f t="shared" si="713"/>
        <v>45859</v>
      </c>
      <c r="G11288">
        <f t="shared" si="714"/>
        <v>105.91</v>
      </c>
      <c r="H11288">
        <v>195596</v>
      </c>
      <c r="I11288">
        <f t="shared" si="715"/>
        <v>5.9840425531914043E-3</v>
      </c>
    </row>
    <row r="11289" spans="3:9" x14ac:dyDescent="0.2">
      <c r="C11289" s="4">
        <v>45856</v>
      </c>
      <c r="D11289">
        <v>10750</v>
      </c>
      <c r="E11289" t="str">
        <f t="shared" si="712"/>
        <v>JBH</v>
      </c>
      <c r="F11289" s="4">
        <f t="shared" si="713"/>
        <v>45856</v>
      </c>
      <c r="G11289">
        <f t="shared" si="714"/>
        <v>107.5</v>
      </c>
      <c r="H11289">
        <v>378287</v>
      </c>
      <c r="I11289">
        <f t="shared" si="715"/>
        <v>1.5012746671702493E-2</v>
      </c>
    </row>
    <row r="11290" spans="3:9" x14ac:dyDescent="0.2">
      <c r="C11290" s="4">
        <v>45855</v>
      </c>
      <c r="D11290">
        <v>10800</v>
      </c>
      <c r="E11290" t="str">
        <f t="shared" si="712"/>
        <v>JBH</v>
      </c>
      <c r="F11290" s="4">
        <f t="shared" si="713"/>
        <v>45855</v>
      </c>
      <c r="G11290">
        <f t="shared" si="714"/>
        <v>108</v>
      </c>
      <c r="H11290">
        <v>307121</v>
      </c>
      <c r="I11290">
        <f t="shared" si="715"/>
        <v>4.6511627906977715E-3</v>
      </c>
    </row>
    <row r="11291" spans="3:9" x14ac:dyDescent="0.2">
      <c r="C11291" s="4">
        <v>45854</v>
      </c>
      <c r="D11291">
        <v>10785</v>
      </c>
      <c r="E11291" t="str">
        <f t="shared" si="712"/>
        <v>JBH</v>
      </c>
      <c r="F11291" s="4">
        <f t="shared" si="713"/>
        <v>45854</v>
      </c>
      <c r="G11291">
        <f t="shared" si="714"/>
        <v>107.85</v>
      </c>
      <c r="H11291">
        <v>195434</v>
      </c>
      <c r="I11291">
        <f t="shared" si="715"/>
        <v>-1.388888888888995E-3</v>
      </c>
    </row>
    <row r="11292" spans="3:9" x14ac:dyDescent="0.2">
      <c r="C11292" s="4">
        <v>45853</v>
      </c>
      <c r="D11292">
        <v>10786</v>
      </c>
      <c r="E11292" t="str">
        <f t="shared" si="712"/>
        <v>JBH</v>
      </c>
      <c r="F11292" s="4">
        <f t="shared" si="713"/>
        <v>45853</v>
      </c>
      <c r="G11292">
        <f t="shared" si="714"/>
        <v>107.86</v>
      </c>
      <c r="H11292">
        <v>164160</v>
      </c>
      <c r="I11292">
        <f t="shared" si="715"/>
        <v>9.2721372276338698E-5</v>
      </c>
    </row>
    <row r="11293" spans="3:9" x14ac:dyDescent="0.2">
      <c r="C11293" s="4">
        <v>45852</v>
      </c>
      <c r="D11293">
        <v>10888</v>
      </c>
      <c r="E11293" t="str">
        <f t="shared" si="712"/>
        <v>JBH</v>
      </c>
      <c r="F11293" s="4">
        <f t="shared" si="713"/>
        <v>45852</v>
      </c>
      <c r="G11293">
        <f t="shared" si="714"/>
        <v>108.88</v>
      </c>
      <c r="H11293">
        <v>189572</v>
      </c>
      <c r="I11293">
        <f t="shared" si="715"/>
        <v>9.4567031336918461E-3</v>
      </c>
    </row>
    <row r="11294" spans="3:9" x14ac:dyDescent="0.2">
      <c r="C11294" s="4">
        <v>45849</v>
      </c>
      <c r="D11294">
        <v>10817</v>
      </c>
      <c r="E11294" t="str">
        <f t="shared" si="712"/>
        <v>JBH</v>
      </c>
      <c r="F11294" s="4">
        <f t="shared" si="713"/>
        <v>45849</v>
      </c>
      <c r="G11294">
        <f t="shared" si="714"/>
        <v>108.17</v>
      </c>
      <c r="H11294">
        <v>149853</v>
      </c>
      <c r="I11294">
        <f t="shared" si="715"/>
        <v>-6.5209404849374542E-3</v>
      </c>
    </row>
    <row r="11295" spans="3:9" x14ac:dyDescent="0.2">
      <c r="C11295" s="4">
        <v>45848</v>
      </c>
      <c r="D11295">
        <v>11048</v>
      </c>
      <c r="E11295" t="str">
        <f t="shared" si="712"/>
        <v>JBH</v>
      </c>
      <c r="F11295" s="4">
        <f t="shared" si="713"/>
        <v>45848</v>
      </c>
      <c r="G11295">
        <f t="shared" si="714"/>
        <v>110.48</v>
      </c>
      <c r="H11295">
        <v>260747</v>
      </c>
      <c r="I11295">
        <f t="shared" si="715"/>
        <v>2.1355274105574473E-2</v>
      </c>
    </row>
    <row r="11296" spans="3:9" x14ac:dyDescent="0.2">
      <c r="C11296" s="4">
        <v>45847</v>
      </c>
      <c r="D11296">
        <v>10891</v>
      </c>
      <c r="E11296" t="str">
        <f t="shared" si="712"/>
        <v>JBH</v>
      </c>
      <c r="F11296" s="4">
        <f t="shared" si="713"/>
        <v>45847</v>
      </c>
      <c r="G11296">
        <f t="shared" si="714"/>
        <v>108.91</v>
      </c>
      <c r="H11296">
        <v>220942</v>
      </c>
      <c r="I11296">
        <f t="shared" si="715"/>
        <v>-1.4210716871832063E-2</v>
      </c>
    </row>
    <row r="11297" spans="3:9" x14ac:dyDescent="0.2">
      <c r="C11297" s="4">
        <v>45846</v>
      </c>
      <c r="D11297">
        <v>10967</v>
      </c>
      <c r="E11297" t="str">
        <f t="shared" si="712"/>
        <v>JBH</v>
      </c>
      <c r="F11297" s="4">
        <f t="shared" si="713"/>
        <v>45846</v>
      </c>
      <c r="G11297">
        <f t="shared" si="714"/>
        <v>109.67</v>
      </c>
      <c r="H11297">
        <v>243845</v>
      </c>
      <c r="I11297">
        <f t="shared" si="715"/>
        <v>6.9782389128638656E-3</v>
      </c>
    </row>
    <row r="11298" spans="3:9" x14ac:dyDescent="0.2">
      <c r="C11298" s="4">
        <v>45845</v>
      </c>
      <c r="D11298">
        <v>10970</v>
      </c>
      <c r="E11298" t="str">
        <f t="shared" si="712"/>
        <v>JBH</v>
      </c>
      <c r="F11298" s="4">
        <f t="shared" si="713"/>
        <v>45845</v>
      </c>
      <c r="G11298">
        <f t="shared" si="714"/>
        <v>109.7</v>
      </c>
      <c r="H11298">
        <v>134471</v>
      </c>
      <c r="I11298">
        <f t="shared" si="715"/>
        <v>2.7354791647682397E-4</v>
      </c>
    </row>
    <row r="11299" spans="3:9" x14ac:dyDescent="0.2">
      <c r="C11299" s="4">
        <v>45842</v>
      </c>
      <c r="D11299">
        <v>11002</v>
      </c>
      <c r="E11299" t="str">
        <f t="shared" si="712"/>
        <v>JBH</v>
      </c>
      <c r="F11299" s="4">
        <f t="shared" si="713"/>
        <v>45842</v>
      </c>
      <c r="G11299">
        <f t="shared" si="714"/>
        <v>110.02</v>
      </c>
      <c r="H11299">
        <v>97675</v>
      </c>
      <c r="I11299">
        <f t="shared" si="715"/>
        <v>2.9170464904284543E-3</v>
      </c>
    </row>
    <row r="11300" spans="3:9" x14ac:dyDescent="0.2">
      <c r="C11300" s="4">
        <v>45841</v>
      </c>
      <c r="D11300">
        <v>10932</v>
      </c>
      <c r="E11300" t="str">
        <f t="shared" si="712"/>
        <v>JBH</v>
      </c>
      <c r="F11300" s="4">
        <f t="shared" si="713"/>
        <v>45841</v>
      </c>
      <c r="G11300">
        <f t="shared" si="714"/>
        <v>109.32</v>
      </c>
      <c r="H11300">
        <v>310983</v>
      </c>
      <c r="I11300">
        <f t="shared" si="715"/>
        <v>-6.3624795491729058E-3</v>
      </c>
    </row>
    <row r="11301" spans="3:9" x14ac:dyDescent="0.2">
      <c r="C11301" s="4">
        <v>45840</v>
      </c>
      <c r="D11301">
        <v>11267</v>
      </c>
      <c r="E11301" t="str">
        <f t="shared" si="712"/>
        <v>JBH</v>
      </c>
      <c r="F11301" s="4">
        <f t="shared" si="713"/>
        <v>45840</v>
      </c>
      <c r="G11301">
        <f t="shared" si="714"/>
        <v>112.67</v>
      </c>
      <c r="H11301">
        <v>213216</v>
      </c>
      <c r="I11301">
        <f t="shared" si="715"/>
        <v>3.0643980973289464E-2</v>
      </c>
    </row>
    <row r="11302" spans="3:9" x14ac:dyDescent="0.2">
      <c r="C11302" s="4">
        <v>45839</v>
      </c>
      <c r="D11302">
        <v>11058</v>
      </c>
      <c r="E11302" t="str">
        <f t="shared" si="712"/>
        <v>JBH</v>
      </c>
      <c r="F11302" s="4">
        <f t="shared" si="713"/>
        <v>45839</v>
      </c>
      <c r="G11302">
        <f t="shared" si="714"/>
        <v>110.58</v>
      </c>
      <c r="H11302">
        <v>188219</v>
      </c>
      <c r="I11302">
        <f t="shared" si="715"/>
        <v>-1.8549747048903886E-2</v>
      </c>
    </row>
    <row r="11303" spans="3:9" x14ac:dyDescent="0.2">
      <c r="C11303" s="4">
        <v>45838</v>
      </c>
      <c r="D11303">
        <v>11035</v>
      </c>
      <c r="E11303" t="str">
        <f t="shared" si="712"/>
        <v>JBH</v>
      </c>
      <c r="F11303" s="4">
        <f t="shared" si="713"/>
        <v>45838</v>
      </c>
      <c r="G11303">
        <f t="shared" si="714"/>
        <v>110.35</v>
      </c>
      <c r="H11303">
        <v>373809</v>
      </c>
      <c r="I11303">
        <f t="shared" si="715"/>
        <v>-2.0799421233496096E-3</v>
      </c>
    </row>
    <row r="11304" spans="3:9" x14ac:dyDescent="0.2">
      <c r="C11304" s="4">
        <v>45835</v>
      </c>
      <c r="D11304">
        <v>10860</v>
      </c>
      <c r="E11304" t="str">
        <f t="shared" si="712"/>
        <v>JBH</v>
      </c>
      <c r="F11304" s="4">
        <f t="shared" si="713"/>
        <v>45835</v>
      </c>
      <c r="G11304">
        <f t="shared" si="714"/>
        <v>108.6</v>
      </c>
      <c r="H11304">
        <v>146468</v>
      </c>
      <c r="I11304">
        <f t="shared" si="715"/>
        <v>-1.5858631626642472E-2</v>
      </c>
    </row>
    <row r="11305" spans="3:9" x14ac:dyDescent="0.2">
      <c r="C11305" s="4">
        <v>45834</v>
      </c>
      <c r="D11305">
        <v>10877</v>
      </c>
      <c r="E11305" t="str">
        <f t="shared" si="712"/>
        <v>JBH</v>
      </c>
      <c r="F11305" s="4">
        <f t="shared" si="713"/>
        <v>45834</v>
      </c>
      <c r="G11305">
        <f t="shared" si="714"/>
        <v>108.77</v>
      </c>
      <c r="H11305">
        <v>165470</v>
      </c>
      <c r="I11305">
        <f t="shared" si="715"/>
        <v>1.5653775322284069E-3</v>
      </c>
    </row>
    <row r="11306" spans="3:9" x14ac:dyDescent="0.2">
      <c r="C11306" s="4">
        <v>45833</v>
      </c>
      <c r="D11306">
        <v>10874</v>
      </c>
      <c r="E11306" t="str">
        <f t="shared" si="712"/>
        <v>JBH</v>
      </c>
      <c r="F11306" s="4">
        <f t="shared" si="713"/>
        <v>45833</v>
      </c>
      <c r="G11306">
        <f t="shared" si="714"/>
        <v>108.74</v>
      </c>
      <c r="H11306">
        <v>177156</v>
      </c>
      <c r="I11306">
        <f t="shared" si="715"/>
        <v>-2.7581134503995575E-4</v>
      </c>
    </row>
    <row r="11307" spans="3:9" x14ac:dyDescent="0.2">
      <c r="C11307" s="4">
        <v>45832</v>
      </c>
      <c r="D11307">
        <v>10920</v>
      </c>
      <c r="E11307" t="str">
        <f t="shared" si="712"/>
        <v>JBH</v>
      </c>
      <c r="F11307" s="4">
        <f t="shared" si="713"/>
        <v>45832</v>
      </c>
      <c r="G11307">
        <f t="shared" si="714"/>
        <v>109.2</v>
      </c>
      <c r="H11307">
        <v>200599</v>
      </c>
      <c r="I11307">
        <f t="shared" si="715"/>
        <v>4.2302740481883205E-3</v>
      </c>
    </row>
    <row r="11308" spans="3:9" x14ac:dyDescent="0.2">
      <c r="C11308" s="4">
        <v>45831</v>
      </c>
      <c r="D11308">
        <v>10840</v>
      </c>
      <c r="E11308" t="str">
        <f t="shared" si="712"/>
        <v>JBH</v>
      </c>
      <c r="F11308" s="4">
        <f t="shared" si="713"/>
        <v>45831</v>
      </c>
      <c r="G11308">
        <f t="shared" si="714"/>
        <v>108.4</v>
      </c>
      <c r="H11308">
        <v>174909</v>
      </c>
      <c r="I11308">
        <f t="shared" si="715"/>
        <v>-7.3260073260073E-3</v>
      </c>
    </row>
    <row r="11309" spans="3:9" x14ac:dyDescent="0.2">
      <c r="C11309" s="4">
        <v>45828</v>
      </c>
      <c r="D11309">
        <v>10870</v>
      </c>
      <c r="E11309" t="str">
        <f t="shared" si="712"/>
        <v>JBH</v>
      </c>
      <c r="F11309" s="4">
        <f t="shared" si="713"/>
        <v>45828</v>
      </c>
      <c r="G11309">
        <f t="shared" si="714"/>
        <v>108.7</v>
      </c>
      <c r="H11309">
        <v>522955</v>
      </c>
      <c r="I11309">
        <f t="shared" si="715"/>
        <v>2.7675276752767708E-3</v>
      </c>
    </row>
    <row r="11310" spans="3:9" x14ac:dyDescent="0.2">
      <c r="C11310" s="4">
        <v>45827</v>
      </c>
      <c r="D11310">
        <v>10997</v>
      </c>
      <c r="E11310" t="str">
        <f t="shared" si="712"/>
        <v>JBH</v>
      </c>
      <c r="F11310" s="4">
        <f t="shared" si="713"/>
        <v>45827</v>
      </c>
      <c r="G11310">
        <f t="shared" si="714"/>
        <v>109.97</v>
      </c>
      <c r="H11310">
        <v>171883</v>
      </c>
      <c r="I11310">
        <f t="shared" si="715"/>
        <v>1.1683532658693707E-2</v>
      </c>
    </row>
    <row r="11311" spans="3:9" x14ac:dyDescent="0.2">
      <c r="C11311" s="4">
        <v>45826</v>
      </c>
      <c r="D11311">
        <v>10956</v>
      </c>
      <c r="E11311" t="str">
        <f t="shared" si="712"/>
        <v>JBH</v>
      </c>
      <c r="F11311" s="4">
        <f t="shared" si="713"/>
        <v>45826</v>
      </c>
      <c r="G11311">
        <f t="shared" si="714"/>
        <v>109.56</v>
      </c>
      <c r="H11311">
        <v>118836</v>
      </c>
      <c r="I11311">
        <f t="shared" si="715"/>
        <v>-3.7282895335091215E-3</v>
      </c>
    </row>
    <row r="11312" spans="3:9" x14ac:dyDescent="0.2">
      <c r="C11312" s="4">
        <v>45825</v>
      </c>
      <c r="D11312">
        <v>10944</v>
      </c>
      <c r="E11312" t="str">
        <f t="shared" si="712"/>
        <v>JBH</v>
      </c>
      <c r="F11312" s="4">
        <f t="shared" si="713"/>
        <v>45825</v>
      </c>
      <c r="G11312">
        <f t="shared" si="714"/>
        <v>109.44</v>
      </c>
      <c r="H11312">
        <v>186568</v>
      </c>
      <c r="I11312">
        <f t="shared" si="715"/>
        <v>-1.0952902519167917E-3</v>
      </c>
    </row>
    <row r="11313" spans="3:9" x14ac:dyDescent="0.2">
      <c r="C11313" s="4">
        <v>45824</v>
      </c>
      <c r="D11313">
        <v>10900</v>
      </c>
      <c r="E11313" t="str">
        <f t="shared" si="712"/>
        <v>JBH</v>
      </c>
      <c r="F11313" s="4">
        <f t="shared" si="713"/>
        <v>45824</v>
      </c>
      <c r="G11313">
        <f t="shared" si="714"/>
        <v>109</v>
      </c>
      <c r="H11313">
        <v>179715</v>
      </c>
      <c r="I11313">
        <f t="shared" si="715"/>
        <v>-4.0204678362573132E-3</v>
      </c>
    </row>
    <row r="11314" spans="3:9" x14ac:dyDescent="0.2">
      <c r="C11314" s="4">
        <v>45821</v>
      </c>
      <c r="D11314">
        <v>10929</v>
      </c>
      <c r="E11314" t="str">
        <f t="shared" si="712"/>
        <v>JBH</v>
      </c>
      <c r="F11314" s="4">
        <f t="shared" si="713"/>
        <v>45821</v>
      </c>
      <c r="G11314">
        <f t="shared" si="714"/>
        <v>109.29</v>
      </c>
      <c r="H11314">
        <v>224744</v>
      </c>
      <c r="I11314">
        <f t="shared" si="715"/>
        <v>2.6605504587156048E-3</v>
      </c>
    </row>
    <row r="11315" spans="3:9" x14ac:dyDescent="0.2">
      <c r="C11315" s="4">
        <v>45820</v>
      </c>
      <c r="D11315">
        <v>11130</v>
      </c>
      <c r="E11315" t="str">
        <f t="shared" si="712"/>
        <v>JBH</v>
      </c>
      <c r="F11315" s="4">
        <f t="shared" si="713"/>
        <v>45820</v>
      </c>
      <c r="G11315">
        <f t="shared" si="714"/>
        <v>111.3</v>
      </c>
      <c r="H11315">
        <v>236469</v>
      </c>
      <c r="I11315">
        <f t="shared" si="715"/>
        <v>1.839143562997525E-2</v>
      </c>
    </row>
    <row r="11316" spans="3:9" x14ac:dyDescent="0.2">
      <c r="C11316" s="4">
        <v>45819</v>
      </c>
      <c r="D11316">
        <v>11134</v>
      </c>
      <c r="E11316" t="str">
        <f t="shared" si="712"/>
        <v>JBH</v>
      </c>
      <c r="F11316" s="4">
        <f t="shared" si="713"/>
        <v>45819</v>
      </c>
      <c r="G11316">
        <f t="shared" si="714"/>
        <v>111.34</v>
      </c>
      <c r="H11316">
        <v>151384</v>
      </c>
      <c r="I11316">
        <f t="shared" si="715"/>
        <v>3.5938903863441674E-4</v>
      </c>
    </row>
    <row r="11317" spans="3:9" x14ac:dyDescent="0.2">
      <c r="C11317" s="4">
        <v>45818</v>
      </c>
      <c r="D11317">
        <v>11126</v>
      </c>
      <c r="E11317" t="str">
        <f t="shared" si="712"/>
        <v>JBH</v>
      </c>
      <c r="F11317" s="4">
        <f t="shared" si="713"/>
        <v>45818</v>
      </c>
      <c r="G11317">
        <f t="shared" si="714"/>
        <v>111.26</v>
      </c>
      <c r="H11317">
        <v>312822</v>
      </c>
      <c r="I11317">
        <f t="shared" si="715"/>
        <v>-7.1851984911086575E-4</v>
      </c>
    </row>
    <row r="11318" spans="3:9" x14ac:dyDescent="0.2">
      <c r="C11318" s="4">
        <v>45817</v>
      </c>
      <c r="D11318">
        <v>10902</v>
      </c>
      <c r="E11318" t="str">
        <f t="shared" si="712"/>
        <v>JBH</v>
      </c>
      <c r="F11318" s="4">
        <f t="shared" si="713"/>
        <v>45817</v>
      </c>
      <c r="G11318">
        <f t="shared" si="714"/>
        <v>109.02</v>
      </c>
      <c r="H11318">
        <v>0</v>
      </c>
      <c r="I11318">
        <f t="shared" si="715"/>
        <v>-2.0133021750853963E-2</v>
      </c>
    </row>
    <row r="11319" spans="3:9" x14ac:dyDescent="0.2">
      <c r="C11319" s="4">
        <v>45814</v>
      </c>
      <c r="D11319">
        <v>10902</v>
      </c>
      <c r="E11319" t="str">
        <f t="shared" si="712"/>
        <v>JBH</v>
      </c>
      <c r="F11319" s="4">
        <f t="shared" si="713"/>
        <v>45814</v>
      </c>
      <c r="G11319">
        <f t="shared" si="714"/>
        <v>109.02</v>
      </c>
      <c r="H11319">
        <v>168096</v>
      </c>
      <c r="I11319">
        <f t="shared" si="715"/>
        <v>0</v>
      </c>
    </row>
    <row r="11320" spans="3:9" x14ac:dyDescent="0.2">
      <c r="C11320" s="4">
        <v>45813</v>
      </c>
      <c r="D11320">
        <v>10995</v>
      </c>
      <c r="E11320" t="str">
        <f t="shared" si="712"/>
        <v>JBH</v>
      </c>
      <c r="F11320" s="4">
        <f t="shared" si="713"/>
        <v>45813</v>
      </c>
      <c r="G11320">
        <f t="shared" si="714"/>
        <v>109.95</v>
      </c>
      <c r="H11320">
        <v>224121</v>
      </c>
      <c r="I11320">
        <f t="shared" si="715"/>
        <v>8.5305448541552753E-3</v>
      </c>
    </row>
    <row r="11321" spans="3:9" x14ac:dyDescent="0.2">
      <c r="C11321" s="4">
        <v>45812</v>
      </c>
      <c r="D11321">
        <v>11224</v>
      </c>
      <c r="E11321" t="str">
        <f t="shared" si="712"/>
        <v>JBH</v>
      </c>
      <c r="F11321" s="4">
        <f t="shared" si="713"/>
        <v>45812</v>
      </c>
      <c r="G11321">
        <f t="shared" si="714"/>
        <v>112.24</v>
      </c>
      <c r="H11321">
        <v>395963</v>
      </c>
      <c r="I11321">
        <f t="shared" si="715"/>
        <v>2.0827648931332376E-2</v>
      </c>
    </row>
    <row r="11322" spans="3:9" x14ac:dyDescent="0.2">
      <c r="C11322" s="4">
        <v>45811</v>
      </c>
      <c r="D11322">
        <v>10998</v>
      </c>
      <c r="E11322" t="str">
        <f t="shared" si="712"/>
        <v>JBH</v>
      </c>
      <c r="F11322" s="4">
        <f t="shared" si="713"/>
        <v>45811</v>
      </c>
      <c r="G11322">
        <f t="shared" si="714"/>
        <v>109.98</v>
      </c>
      <c r="H11322">
        <v>234654</v>
      </c>
      <c r="I11322">
        <f t="shared" si="715"/>
        <v>-2.0135424091233034E-2</v>
      </c>
    </row>
    <row r="11323" spans="3:9" x14ac:dyDescent="0.2">
      <c r="C11323" s="4">
        <v>45810</v>
      </c>
      <c r="D11323">
        <v>10792</v>
      </c>
      <c r="E11323" t="str">
        <f t="shared" si="712"/>
        <v>JBH</v>
      </c>
      <c r="F11323" s="4">
        <f t="shared" si="713"/>
        <v>45810</v>
      </c>
      <c r="G11323">
        <f t="shared" si="714"/>
        <v>107.92</v>
      </c>
      <c r="H11323">
        <v>262455</v>
      </c>
      <c r="I11323">
        <f t="shared" si="715"/>
        <v>-1.8730678305146409E-2</v>
      </c>
    </row>
    <row r="11324" spans="3:9" x14ac:dyDescent="0.2">
      <c r="C11324" s="4">
        <v>45807</v>
      </c>
      <c r="D11324">
        <v>10781</v>
      </c>
      <c r="E11324" t="str">
        <f t="shared" si="712"/>
        <v>JBH</v>
      </c>
      <c r="F11324" s="4">
        <f t="shared" si="713"/>
        <v>45807</v>
      </c>
      <c r="G11324">
        <f t="shared" si="714"/>
        <v>107.81</v>
      </c>
      <c r="H11324">
        <v>485453</v>
      </c>
      <c r="I11324">
        <f t="shared" si="715"/>
        <v>-1.0192735359525473E-3</v>
      </c>
    </row>
    <row r="11325" spans="3:9" x14ac:dyDescent="0.2">
      <c r="C11325" s="4">
        <v>45806</v>
      </c>
      <c r="D11325">
        <v>10840</v>
      </c>
      <c r="E11325" t="str">
        <f t="shared" si="712"/>
        <v>JBH</v>
      </c>
      <c r="F11325" s="4">
        <f t="shared" si="713"/>
        <v>45806</v>
      </c>
      <c r="G11325">
        <f t="shared" si="714"/>
        <v>108.4</v>
      </c>
      <c r="H11325">
        <v>123180</v>
      </c>
      <c r="I11325">
        <f t="shared" si="715"/>
        <v>5.4725906687691506E-3</v>
      </c>
    </row>
    <row r="11326" spans="3:9" x14ac:dyDescent="0.2">
      <c r="C11326" s="4">
        <v>45805</v>
      </c>
      <c r="D11326">
        <v>10824</v>
      </c>
      <c r="E11326" t="str">
        <f t="shared" si="712"/>
        <v>JBH</v>
      </c>
      <c r="F11326" s="4">
        <f t="shared" si="713"/>
        <v>45805</v>
      </c>
      <c r="G11326">
        <f t="shared" si="714"/>
        <v>108.24</v>
      </c>
      <c r="H11326">
        <v>178173</v>
      </c>
      <c r="I11326">
        <f t="shared" si="715"/>
        <v>-1.4760147601476925E-3</v>
      </c>
    </row>
    <row r="11327" spans="3:9" x14ac:dyDescent="0.2">
      <c r="C11327" s="4">
        <v>45804</v>
      </c>
      <c r="D11327">
        <v>10838</v>
      </c>
      <c r="E11327" t="str">
        <f t="shared" si="712"/>
        <v>JBH</v>
      </c>
      <c r="F11327" s="4">
        <f t="shared" si="713"/>
        <v>45804</v>
      </c>
      <c r="G11327">
        <f t="shared" si="714"/>
        <v>108.38</v>
      </c>
      <c r="H11327">
        <v>247530</v>
      </c>
      <c r="I11327">
        <f t="shared" si="715"/>
        <v>1.2934220251292761E-3</v>
      </c>
    </row>
    <row r="11328" spans="3:9" x14ac:dyDescent="0.2">
      <c r="C11328" s="4">
        <v>45803</v>
      </c>
      <c r="D11328">
        <v>10730</v>
      </c>
      <c r="E11328" t="str">
        <f t="shared" si="712"/>
        <v>JBH</v>
      </c>
      <c r="F11328" s="4">
        <f t="shared" si="713"/>
        <v>45803</v>
      </c>
      <c r="G11328">
        <f t="shared" si="714"/>
        <v>107.3</v>
      </c>
      <c r="H11328">
        <v>146168</v>
      </c>
      <c r="I11328">
        <f t="shared" si="715"/>
        <v>-9.9649381804760573E-3</v>
      </c>
    </row>
    <row r="11329" spans="3:9" x14ac:dyDescent="0.2">
      <c r="C11329" s="4">
        <v>45800</v>
      </c>
      <c r="D11329">
        <v>10866</v>
      </c>
      <c r="E11329" t="str">
        <f t="shared" si="712"/>
        <v>JBH</v>
      </c>
      <c r="F11329" s="4">
        <f t="shared" si="713"/>
        <v>45800</v>
      </c>
      <c r="G11329">
        <f t="shared" si="714"/>
        <v>108.66</v>
      </c>
      <c r="H11329">
        <v>253175</v>
      </c>
      <c r="I11329">
        <f t="shared" si="715"/>
        <v>1.2674743709226499E-2</v>
      </c>
    </row>
    <row r="11330" spans="3:9" x14ac:dyDescent="0.2">
      <c r="C11330" s="4">
        <v>45799</v>
      </c>
      <c r="D11330">
        <v>10693</v>
      </c>
      <c r="E11330" t="str">
        <f t="shared" ref="E11330:E11393" si="716">IF(B11330&lt;&gt;"", B11330, E11329)</f>
        <v>JBH</v>
      </c>
      <c r="F11330" s="4">
        <f t="shared" ref="F11330:F11393" si="717">C11330</f>
        <v>45799</v>
      </c>
      <c r="G11330">
        <f t="shared" ref="G11330:G11393" si="718">D11330/100</f>
        <v>106.93</v>
      </c>
      <c r="H11330">
        <v>262566</v>
      </c>
      <c r="I11330">
        <f t="shared" si="715"/>
        <v>-1.5921222160868664E-2</v>
      </c>
    </row>
    <row r="11331" spans="3:9" x14ac:dyDescent="0.2">
      <c r="C11331" s="4">
        <v>45798</v>
      </c>
      <c r="D11331">
        <v>10768</v>
      </c>
      <c r="E11331" t="str">
        <f t="shared" si="716"/>
        <v>JBH</v>
      </c>
      <c r="F11331" s="4">
        <f t="shared" si="717"/>
        <v>45798</v>
      </c>
      <c r="G11331">
        <f t="shared" si="718"/>
        <v>107.68</v>
      </c>
      <c r="H11331">
        <v>404564</v>
      </c>
      <c r="I11331">
        <f t="shared" si="715"/>
        <v>7.0139343495745354E-3</v>
      </c>
    </row>
    <row r="11332" spans="3:9" x14ac:dyDescent="0.2">
      <c r="C11332" s="4">
        <v>45797</v>
      </c>
      <c r="D11332">
        <v>10554</v>
      </c>
      <c r="E11332" t="str">
        <f t="shared" si="716"/>
        <v>JBH</v>
      </c>
      <c r="F11332" s="4">
        <f t="shared" si="717"/>
        <v>45797</v>
      </c>
      <c r="G11332">
        <f t="shared" si="718"/>
        <v>105.54</v>
      </c>
      <c r="H11332">
        <v>258296</v>
      </c>
      <c r="I11332">
        <f t="shared" ref="I11332:I11395" si="719">IF(E11332=E11331, (G11332/G11331)-1, "")</f>
        <v>-1.987369985141163E-2</v>
      </c>
    </row>
    <row r="11333" spans="3:9" x14ac:dyDescent="0.2">
      <c r="C11333" s="4">
        <v>45796</v>
      </c>
      <c r="D11333">
        <v>10417</v>
      </c>
      <c r="E11333" t="str">
        <f t="shared" si="716"/>
        <v>JBH</v>
      </c>
      <c r="F11333" s="4">
        <f t="shared" si="717"/>
        <v>45796</v>
      </c>
      <c r="G11333">
        <f t="shared" si="718"/>
        <v>104.17</v>
      </c>
      <c r="H11333">
        <v>310052</v>
      </c>
      <c r="I11333">
        <f t="shared" si="719"/>
        <v>-1.2980860337312938E-2</v>
      </c>
    </row>
    <row r="11334" spans="3:9" x14ac:dyDescent="0.2">
      <c r="C11334" s="4">
        <v>45793</v>
      </c>
      <c r="D11334">
        <v>10283</v>
      </c>
      <c r="E11334" t="str">
        <f t="shared" si="716"/>
        <v>JBH</v>
      </c>
      <c r="F11334" s="4">
        <f t="shared" si="717"/>
        <v>45793</v>
      </c>
      <c r="G11334">
        <f t="shared" si="718"/>
        <v>102.83</v>
      </c>
      <c r="H11334">
        <v>251965</v>
      </c>
      <c r="I11334">
        <f t="shared" si="719"/>
        <v>-1.2863588365172318E-2</v>
      </c>
    </row>
    <row r="11335" spans="3:9" x14ac:dyDescent="0.2">
      <c r="C11335" s="4">
        <v>45792</v>
      </c>
      <c r="D11335">
        <v>10262</v>
      </c>
      <c r="E11335" t="str">
        <f t="shared" si="716"/>
        <v>JBH</v>
      </c>
      <c r="F11335" s="4">
        <f t="shared" si="717"/>
        <v>45792</v>
      </c>
      <c r="G11335">
        <f t="shared" si="718"/>
        <v>102.62</v>
      </c>
      <c r="H11335">
        <v>281211</v>
      </c>
      <c r="I11335">
        <f t="shared" si="719"/>
        <v>-2.0422055820285001E-3</v>
      </c>
    </row>
    <row r="11336" spans="3:9" x14ac:dyDescent="0.2">
      <c r="C11336" s="4">
        <v>45791</v>
      </c>
      <c r="D11336">
        <v>10343</v>
      </c>
      <c r="E11336" t="str">
        <f t="shared" si="716"/>
        <v>JBH</v>
      </c>
      <c r="F11336" s="4">
        <f t="shared" si="717"/>
        <v>45791</v>
      </c>
      <c r="G11336">
        <f t="shared" si="718"/>
        <v>103.43</v>
      </c>
      <c r="H11336">
        <v>320447</v>
      </c>
      <c r="I11336">
        <f t="shared" si="719"/>
        <v>7.8931982069772033E-3</v>
      </c>
    </row>
    <row r="11337" spans="3:9" x14ac:dyDescent="0.2">
      <c r="C11337" s="4">
        <v>45790</v>
      </c>
      <c r="D11337">
        <v>10281</v>
      </c>
      <c r="E11337" t="str">
        <f t="shared" si="716"/>
        <v>JBH</v>
      </c>
      <c r="F11337" s="4">
        <f t="shared" si="717"/>
        <v>45790</v>
      </c>
      <c r="G11337">
        <f t="shared" si="718"/>
        <v>102.81</v>
      </c>
      <c r="H11337">
        <v>325310</v>
      </c>
      <c r="I11337">
        <f t="shared" si="719"/>
        <v>-5.9943923426472034E-3</v>
      </c>
    </row>
    <row r="11338" spans="3:9" x14ac:dyDescent="0.2">
      <c r="C11338" s="4">
        <v>45789</v>
      </c>
      <c r="D11338">
        <v>10308</v>
      </c>
      <c r="E11338" t="str">
        <f t="shared" si="716"/>
        <v>JBH</v>
      </c>
      <c r="F11338" s="4">
        <f t="shared" si="717"/>
        <v>45789</v>
      </c>
      <c r="G11338">
        <f t="shared" si="718"/>
        <v>103.08</v>
      </c>
      <c r="H11338">
        <v>203783</v>
      </c>
      <c r="I11338">
        <f t="shared" si="719"/>
        <v>2.6262036766850905E-3</v>
      </c>
    </row>
    <row r="11339" spans="3:9" x14ac:dyDescent="0.2">
      <c r="C11339" s="4">
        <v>45786</v>
      </c>
      <c r="D11339">
        <v>10424</v>
      </c>
      <c r="E11339" t="str">
        <f t="shared" si="716"/>
        <v>JBH</v>
      </c>
      <c r="F11339" s="4">
        <f t="shared" si="717"/>
        <v>45786</v>
      </c>
      <c r="G11339">
        <f t="shared" si="718"/>
        <v>104.24</v>
      </c>
      <c r="H11339">
        <v>216542</v>
      </c>
      <c r="I11339">
        <f t="shared" si="719"/>
        <v>1.1253395421032097E-2</v>
      </c>
    </row>
    <row r="11340" spans="3:9" x14ac:dyDescent="0.2">
      <c r="C11340" s="4">
        <v>45785</v>
      </c>
      <c r="D11340">
        <v>10339</v>
      </c>
      <c r="E11340" t="str">
        <f t="shared" si="716"/>
        <v>JBH</v>
      </c>
      <c r="F11340" s="4">
        <f t="shared" si="717"/>
        <v>45785</v>
      </c>
      <c r="G11340">
        <f t="shared" si="718"/>
        <v>103.39</v>
      </c>
      <c r="H11340">
        <v>440672</v>
      </c>
      <c r="I11340">
        <f t="shared" si="719"/>
        <v>-8.1542594013813696E-3</v>
      </c>
    </row>
    <row r="11341" spans="3:9" x14ac:dyDescent="0.2">
      <c r="C11341" s="4">
        <v>45784</v>
      </c>
      <c r="D11341">
        <v>10345</v>
      </c>
      <c r="E11341" t="str">
        <f t="shared" si="716"/>
        <v>JBH</v>
      </c>
      <c r="F11341" s="4">
        <f t="shared" si="717"/>
        <v>45784</v>
      </c>
      <c r="G11341">
        <f t="shared" si="718"/>
        <v>103.45</v>
      </c>
      <c r="H11341">
        <v>709440</v>
      </c>
      <c r="I11341">
        <f t="shared" si="719"/>
        <v>5.8032691749687615E-4</v>
      </c>
    </row>
    <row r="11342" spans="3:9" x14ac:dyDescent="0.2">
      <c r="C11342" s="4">
        <v>45783</v>
      </c>
      <c r="D11342">
        <v>10361</v>
      </c>
      <c r="E11342" t="str">
        <f t="shared" si="716"/>
        <v>JBH</v>
      </c>
      <c r="F11342" s="4">
        <f t="shared" si="717"/>
        <v>45783</v>
      </c>
      <c r="G11342">
        <f t="shared" si="718"/>
        <v>103.61</v>
      </c>
      <c r="H11342">
        <v>234605</v>
      </c>
      <c r="I11342">
        <f t="shared" si="719"/>
        <v>1.5466408893185513E-3</v>
      </c>
    </row>
    <row r="11343" spans="3:9" x14ac:dyDescent="0.2">
      <c r="C11343" s="4">
        <v>45782</v>
      </c>
      <c r="D11343">
        <v>10378</v>
      </c>
      <c r="E11343" t="str">
        <f t="shared" si="716"/>
        <v>JBH</v>
      </c>
      <c r="F11343" s="4">
        <f t="shared" si="717"/>
        <v>45782</v>
      </c>
      <c r="G11343">
        <f t="shared" si="718"/>
        <v>103.78</v>
      </c>
      <c r="H11343">
        <v>231489</v>
      </c>
      <c r="I11343">
        <f t="shared" si="719"/>
        <v>1.6407682656114364E-3</v>
      </c>
    </row>
    <row r="11344" spans="3:9" x14ac:dyDescent="0.2">
      <c r="C11344" s="4">
        <v>45779</v>
      </c>
      <c r="D11344">
        <v>10427</v>
      </c>
      <c r="E11344" t="str">
        <f t="shared" si="716"/>
        <v>JBH</v>
      </c>
      <c r="F11344" s="4">
        <f t="shared" si="717"/>
        <v>45779</v>
      </c>
      <c r="G11344">
        <f t="shared" si="718"/>
        <v>104.27</v>
      </c>
      <c r="H11344">
        <v>270408</v>
      </c>
      <c r="I11344">
        <f t="shared" si="719"/>
        <v>4.721526305646595E-3</v>
      </c>
    </row>
    <row r="11345" spans="2:9" x14ac:dyDescent="0.2">
      <c r="C11345" s="4">
        <v>45778</v>
      </c>
      <c r="D11345">
        <v>10444</v>
      </c>
      <c r="E11345" t="str">
        <f t="shared" si="716"/>
        <v>JBH</v>
      </c>
      <c r="F11345" s="4">
        <f t="shared" si="717"/>
        <v>45778</v>
      </c>
      <c r="G11345">
        <f t="shared" si="718"/>
        <v>104.44</v>
      </c>
      <c r="H11345">
        <v>277665</v>
      </c>
      <c r="I11345">
        <f t="shared" si="719"/>
        <v>1.6303826604009419E-3</v>
      </c>
    </row>
    <row r="11346" spans="2:9" x14ac:dyDescent="0.2">
      <c r="B11346" t="s">
        <v>298</v>
      </c>
      <c r="C11346" s="4">
        <v>45957</v>
      </c>
      <c r="D11346">
        <v>3415</v>
      </c>
      <c r="E11346" t="str">
        <f t="shared" si="716"/>
        <v>JHX</v>
      </c>
      <c r="F11346" s="4">
        <f t="shared" si="717"/>
        <v>45957</v>
      </c>
      <c r="G11346">
        <f t="shared" si="718"/>
        <v>34.15</v>
      </c>
      <c r="H11346">
        <v>973809</v>
      </c>
      <c r="I11346" t="str">
        <f t="shared" si="719"/>
        <v/>
      </c>
    </row>
    <row r="11347" spans="2:9" x14ac:dyDescent="0.2">
      <c r="C11347" s="4">
        <v>45954</v>
      </c>
      <c r="D11347">
        <v>3413.0000000000005</v>
      </c>
      <c r="E11347" t="str">
        <f t="shared" si="716"/>
        <v>JHX</v>
      </c>
      <c r="F11347" s="4">
        <f t="shared" si="717"/>
        <v>45954</v>
      </c>
      <c r="G11347">
        <f t="shared" si="718"/>
        <v>34.130000000000003</v>
      </c>
      <c r="H11347">
        <v>1128774</v>
      </c>
      <c r="I11347">
        <f t="shared" si="719"/>
        <v>-5.8565153733514119E-4</v>
      </c>
    </row>
    <row r="11348" spans="2:9" x14ac:dyDescent="0.2">
      <c r="C11348" s="4">
        <v>45953</v>
      </c>
      <c r="D11348">
        <v>3340.9999999999995</v>
      </c>
      <c r="E11348" t="str">
        <f t="shared" si="716"/>
        <v>JHX</v>
      </c>
      <c r="F11348" s="4">
        <f t="shared" si="717"/>
        <v>45953</v>
      </c>
      <c r="G11348">
        <f t="shared" si="718"/>
        <v>33.409999999999997</v>
      </c>
      <c r="H11348">
        <v>1203016</v>
      </c>
      <c r="I11348">
        <f t="shared" si="719"/>
        <v>-2.1095810137708892E-2</v>
      </c>
    </row>
    <row r="11349" spans="2:9" x14ac:dyDescent="0.2">
      <c r="C11349" s="4">
        <v>45952</v>
      </c>
      <c r="D11349">
        <v>3342</v>
      </c>
      <c r="E11349" t="str">
        <f t="shared" si="716"/>
        <v>JHX</v>
      </c>
      <c r="F11349" s="4">
        <f t="shared" si="717"/>
        <v>45952</v>
      </c>
      <c r="G11349">
        <f t="shared" si="718"/>
        <v>33.42</v>
      </c>
      <c r="H11349">
        <v>957364</v>
      </c>
      <c r="I11349">
        <f t="shared" si="719"/>
        <v>2.9931158335849695E-4</v>
      </c>
    </row>
    <row r="11350" spans="2:9" x14ac:dyDescent="0.2">
      <c r="C11350" s="4">
        <v>45951</v>
      </c>
      <c r="D11350">
        <v>3329.9999999999995</v>
      </c>
      <c r="E11350" t="str">
        <f t="shared" si="716"/>
        <v>JHX</v>
      </c>
      <c r="F11350" s="4">
        <f t="shared" si="717"/>
        <v>45951</v>
      </c>
      <c r="G11350">
        <f t="shared" si="718"/>
        <v>33.299999999999997</v>
      </c>
      <c r="H11350">
        <v>1171614</v>
      </c>
      <c r="I11350">
        <f t="shared" si="719"/>
        <v>-3.5906642728906757E-3</v>
      </c>
    </row>
    <row r="11351" spans="2:9" x14ac:dyDescent="0.2">
      <c r="C11351" s="4">
        <v>45950</v>
      </c>
      <c r="D11351">
        <v>3339</v>
      </c>
      <c r="E11351" t="str">
        <f t="shared" si="716"/>
        <v>JHX</v>
      </c>
      <c r="F11351" s="4">
        <f t="shared" si="717"/>
        <v>45950</v>
      </c>
      <c r="G11351">
        <f t="shared" si="718"/>
        <v>33.39</v>
      </c>
      <c r="H11351">
        <v>1290961</v>
      </c>
      <c r="I11351">
        <f t="shared" si="719"/>
        <v>2.7027027027028971E-3</v>
      </c>
    </row>
    <row r="11352" spans="2:9" x14ac:dyDescent="0.2">
      <c r="C11352" s="4">
        <v>45947</v>
      </c>
      <c r="D11352">
        <v>3342</v>
      </c>
      <c r="E11352" t="str">
        <f t="shared" si="716"/>
        <v>JHX</v>
      </c>
      <c r="F11352" s="4">
        <f t="shared" si="717"/>
        <v>45947</v>
      </c>
      <c r="G11352">
        <f t="shared" si="718"/>
        <v>33.42</v>
      </c>
      <c r="H11352">
        <v>1537000</v>
      </c>
      <c r="I11352">
        <f t="shared" si="719"/>
        <v>8.9847259658593082E-4</v>
      </c>
    </row>
    <row r="11353" spans="2:9" x14ac:dyDescent="0.2">
      <c r="C11353" s="4">
        <v>45946</v>
      </c>
      <c r="D11353">
        <v>3465.9999999999995</v>
      </c>
      <c r="E11353" t="str">
        <f t="shared" si="716"/>
        <v>JHX</v>
      </c>
      <c r="F11353" s="4">
        <f t="shared" si="717"/>
        <v>45946</v>
      </c>
      <c r="G11353">
        <f t="shared" si="718"/>
        <v>34.659999999999997</v>
      </c>
      <c r="H11353">
        <v>1728811</v>
      </c>
      <c r="I11353">
        <f t="shared" si="719"/>
        <v>3.7103530819868169E-2</v>
      </c>
    </row>
    <row r="11354" spans="2:9" x14ac:dyDescent="0.2">
      <c r="C11354" s="4">
        <v>45945</v>
      </c>
      <c r="D11354">
        <v>3427.0000000000005</v>
      </c>
      <c r="E11354" t="str">
        <f t="shared" si="716"/>
        <v>JHX</v>
      </c>
      <c r="F11354" s="4">
        <f t="shared" si="717"/>
        <v>45945</v>
      </c>
      <c r="G11354">
        <f t="shared" si="718"/>
        <v>34.270000000000003</v>
      </c>
      <c r="H11354">
        <v>2299735</v>
      </c>
      <c r="I11354">
        <f t="shared" si="719"/>
        <v>-1.1252163877668586E-2</v>
      </c>
    </row>
    <row r="11355" spans="2:9" x14ac:dyDescent="0.2">
      <c r="C11355" s="4">
        <v>45944</v>
      </c>
      <c r="D11355">
        <v>3250</v>
      </c>
      <c r="E11355" t="str">
        <f t="shared" si="716"/>
        <v>JHX</v>
      </c>
      <c r="F11355" s="4">
        <f t="shared" si="717"/>
        <v>45944</v>
      </c>
      <c r="G11355">
        <f t="shared" si="718"/>
        <v>32.5</v>
      </c>
      <c r="H11355">
        <v>1440396</v>
      </c>
      <c r="I11355">
        <f t="shared" si="719"/>
        <v>-5.1648672308141297E-2</v>
      </c>
    </row>
    <row r="11356" spans="2:9" x14ac:dyDescent="0.2">
      <c r="C11356" s="4">
        <v>45943</v>
      </c>
      <c r="D11356">
        <v>3279.9999999999995</v>
      </c>
      <c r="E11356" t="str">
        <f t="shared" si="716"/>
        <v>JHX</v>
      </c>
      <c r="F11356" s="4">
        <f t="shared" si="717"/>
        <v>45943</v>
      </c>
      <c r="G11356">
        <f t="shared" si="718"/>
        <v>32.799999999999997</v>
      </c>
      <c r="H11356">
        <v>1340001</v>
      </c>
      <c r="I11356">
        <f t="shared" si="719"/>
        <v>9.2307692307691536E-3</v>
      </c>
    </row>
    <row r="11357" spans="2:9" x14ac:dyDescent="0.2">
      <c r="C11357" s="4">
        <v>45940</v>
      </c>
      <c r="D11357">
        <v>3311</v>
      </c>
      <c r="E11357" t="str">
        <f t="shared" si="716"/>
        <v>JHX</v>
      </c>
      <c r="F11357" s="4">
        <f t="shared" si="717"/>
        <v>45940</v>
      </c>
      <c r="G11357">
        <f t="shared" si="718"/>
        <v>33.11</v>
      </c>
      <c r="H11357">
        <v>1535645</v>
      </c>
      <c r="I11357">
        <f t="shared" si="719"/>
        <v>9.4512195121951859E-3</v>
      </c>
    </row>
    <row r="11358" spans="2:9" x14ac:dyDescent="0.2">
      <c r="C11358" s="4">
        <v>45939</v>
      </c>
      <c r="D11358">
        <v>3263.0000000000005</v>
      </c>
      <c r="E11358" t="str">
        <f t="shared" si="716"/>
        <v>JHX</v>
      </c>
      <c r="F11358" s="4">
        <f t="shared" si="717"/>
        <v>45939</v>
      </c>
      <c r="G11358">
        <f t="shared" si="718"/>
        <v>32.630000000000003</v>
      </c>
      <c r="H11358">
        <v>2074976</v>
      </c>
      <c r="I11358">
        <f t="shared" si="719"/>
        <v>-1.4497130776200406E-2</v>
      </c>
    </row>
    <row r="11359" spans="2:9" x14ac:dyDescent="0.2">
      <c r="C11359" s="4">
        <v>45938</v>
      </c>
      <c r="D11359">
        <v>3324</v>
      </c>
      <c r="E11359" t="str">
        <f t="shared" si="716"/>
        <v>JHX</v>
      </c>
      <c r="F11359" s="4">
        <f t="shared" si="717"/>
        <v>45938</v>
      </c>
      <c r="G11359">
        <f t="shared" si="718"/>
        <v>33.24</v>
      </c>
      <c r="H11359">
        <v>3122754</v>
      </c>
      <c r="I11359">
        <f t="shared" si="719"/>
        <v>1.8694452957401131E-2</v>
      </c>
    </row>
    <row r="11360" spans="2:9" x14ac:dyDescent="0.2">
      <c r="C11360" s="4">
        <v>45937</v>
      </c>
      <c r="D11360">
        <v>3024</v>
      </c>
      <c r="E11360" t="str">
        <f t="shared" si="716"/>
        <v>JHX</v>
      </c>
      <c r="F11360" s="4">
        <f t="shared" si="717"/>
        <v>45937</v>
      </c>
      <c r="G11360">
        <f t="shared" si="718"/>
        <v>30.24</v>
      </c>
      <c r="H11360">
        <v>1033510</v>
      </c>
      <c r="I11360">
        <f t="shared" si="719"/>
        <v>-9.0252707581227498E-2</v>
      </c>
    </row>
    <row r="11361" spans="3:9" x14ac:dyDescent="0.2">
      <c r="C11361" s="4">
        <v>45936</v>
      </c>
      <c r="D11361">
        <v>3087</v>
      </c>
      <c r="E11361" t="str">
        <f t="shared" si="716"/>
        <v>JHX</v>
      </c>
      <c r="F11361" s="4">
        <f t="shared" si="717"/>
        <v>45936</v>
      </c>
      <c r="G11361">
        <f t="shared" si="718"/>
        <v>30.87</v>
      </c>
      <c r="H11361">
        <v>1457748</v>
      </c>
      <c r="I11361">
        <f t="shared" si="719"/>
        <v>2.0833333333333481E-2</v>
      </c>
    </row>
    <row r="11362" spans="3:9" x14ac:dyDescent="0.2">
      <c r="C11362" s="4">
        <v>45933</v>
      </c>
      <c r="D11362">
        <v>2996</v>
      </c>
      <c r="E11362" t="str">
        <f t="shared" si="716"/>
        <v>JHX</v>
      </c>
      <c r="F11362" s="4">
        <f t="shared" si="717"/>
        <v>45933</v>
      </c>
      <c r="G11362">
        <f t="shared" si="718"/>
        <v>29.96</v>
      </c>
      <c r="H11362">
        <v>1237034</v>
      </c>
      <c r="I11362">
        <f t="shared" si="719"/>
        <v>-2.947845804988658E-2</v>
      </c>
    </row>
    <row r="11363" spans="3:9" x14ac:dyDescent="0.2">
      <c r="C11363" s="4">
        <v>45932</v>
      </c>
      <c r="D11363">
        <v>2950</v>
      </c>
      <c r="E11363" t="str">
        <f t="shared" si="716"/>
        <v>JHX</v>
      </c>
      <c r="F11363" s="4">
        <f t="shared" si="717"/>
        <v>45932</v>
      </c>
      <c r="G11363">
        <f t="shared" si="718"/>
        <v>29.5</v>
      </c>
      <c r="H11363">
        <v>1030028</v>
      </c>
      <c r="I11363">
        <f t="shared" si="719"/>
        <v>-1.5353805073431315E-2</v>
      </c>
    </row>
    <row r="11364" spans="3:9" x14ac:dyDescent="0.2">
      <c r="C11364" s="4">
        <v>45931</v>
      </c>
      <c r="D11364">
        <v>2914</v>
      </c>
      <c r="E11364" t="str">
        <f t="shared" si="716"/>
        <v>JHX</v>
      </c>
      <c r="F11364" s="4">
        <f t="shared" si="717"/>
        <v>45931</v>
      </c>
      <c r="G11364">
        <f t="shared" si="718"/>
        <v>29.14</v>
      </c>
      <c r="H11364">
        <v>1343837</v>
      </c>
      <c r="I11364">
        <f t="shared" si="719"/>
        <v>-1.2203389830508504E-2</v>
      </c>
    </row>
    <row r="11365" spans="3:9" x14ac:dyDescent="0.2">
      <c r="C11365" s="4">
        <v>45930</v>
      </c>
      <c r="D11365">
        <v>2808</v>
      </c>
      <c r="E11365" t="str">
        <f t="shared" si="716"/>
        <v>JHX</v>
      </c>
      <c r="F11365" s="4">
        <f t="shared" si="717"/>
        <v>45930</v>
      </c>
      <c r="G11365">
        <f t="shared" si="718"/>
        <v>28.08</v>
      </c>
      <c r="H11365">
        <v>1348033</v>
      </c>
      <c r="I11365">
        <f t="shared" si="719"/>
        <v>-3.6376115305422174E-2</v>
      </c>
    </row>
    <row r="11366" spans="3:9" x14ac:dyDescent="0.2">
      <c r="C11366" s="4">
        <v>45929</v>
      </c>
      <c r="D11366">
        <v>2847</v>
      </c>
      <c r="E11366" t="str">
        <f t="shared" si="716"/>
        <v>JHX</v>
      </c>
      <c r="F11366" s="4">
        <f t="shared" si="717"/>
        <v>45929</v>
      </c>
      <c r="G11366">
        <f t="shared" si="718"/>
        <v>28.47</v>
      </c>
      <c r="H11366">
        <v>961631</v>
      </c>
      <c r="I11366">
        <f t="shared" si="719"/>
        <v>1.388888888888884E-2</v>
      </c>
    </row>
    <row r="11367" spans="3:9" x14ac:dyDescent="0.2">
      <c r="C11367" s="4">
        <v>45926</v>
      </c>
      <c r="D11367">
        <v>2827</v>
      </c>
      <c r="E11367" t="str">
        <f t="shared" si="716"/>
        <v>JHX</v>
      </c>
      <c r="F11367" s="4">
        <f t="shared" si="717"/>
        <v>45926</v>
      </c>
      <c r="G11367">
        <f t="shared" si="718"/>
        <v>28.27</v>
      </c>
      <c r="H11367">
        <v>1893455</v>
      </c>
      <c r="I11367">
        <f t="shared" si="719"/>
        <v>-7.0249385317878721E-3</v>
      </c>
    </row>
    <row r="11368" spans="3:9" x14ac:dyDescent="0.2">
      <c r="C11368" s="4">
        <v>45925</v>
      </c>
      <c r="D11368">
        <v>2732</v>
      </c>
      <c r="E11368" t="str">
        <f t="shared" si="716"/>
        <v>JHX</v>
      </c>
      <c r="F11368" s="4">
        <f t="shared" si="717"/>
        <v>45925</v>
      </c>
      <c r="G11368">
        <f t="shared" si="718"/>
        <v>27.32</v>
      </c>
      <c r="H11368">
        <v>1636145</v>
      </c>
      <c r="I11368">
        <f t="shared" si="719"/>
        <v>-3.3604527767951864E-2</v>
      </c>
    </row>
    <row r="11369" spans="3:9" x14ac:dyDescent="0.2">
      <c r="C11369" s="4">
        <v>45924</v>
      </c>
      <c r="D11369">
        <v>2815</v>
      </c>
      <c r="E11369" t="str">
        <f t="shared" si="716"/>
        <v>JHX</v>
      </c>
      <c r="F11369" s="4">
        <f t="shared" si="717"/>
        <v>45924</v>
      </c>
      <c r="G11369">
        <f t="shared" si="718"/>
        <v>28.15</v>
      </c>
      <c r="H11369">
        <v>2094687</v>
      </c>
      <c r="I11369">
        <f t="shared" si="719"/>
        <v>3.0380673499267763E-2</v>
      </c>
    </row>
    <row r="11370" spans="3:9" x14ac:dyDescent="0.2">
      <c r="C11370" s="4">
        <v>45923</v>
      </c>
      <c r="D11370">
        <v>2956</v>
      </c>
      <c r="E11370" t="str">
        <f t="shared" si="716"/>
        <v>JHX</v>
      </c>
      <c r="F11370" s="4">
        <f t="shared" si="717"/>
        <v>45923</v>
      </c>
      <c r="G11370">
        <f t="shared" si="718"/>
        <v>29.56</v>
      </c>
      <c r="H11370">
        <v>1080323</v>
      </c>
      <c r="I11370">
        <f t="shared" si="719"/>
        <v>5.0088809946714052E-2</v>
      </c>
    </row>
    <row r="11371" spans="3:9" x14ac:dyDescent="0.2">
      <c r="C11371" s="4">
        <v>45922</v>
      </c>
      <c r="D11371">
        <v>2937</v>
      </c>
      <c r="E11371" t="str">
        <f t="shared" si="716"/>
        <v>JHX</v>
      </c>
      <c r="F11371" s="4">
        <f t="shared" si="717"/>
        <v>45922</v>
      </c>
      <c r="G11371">
        <f t="shared" si="718"/>
        <v>29.37</v>
      </c>
      <c r="H11371">
        <v>1270129</v>
      </c>
      <c r="I11371">
        <f t="shared" si="719"/>
        <v>-6.4276048714477785E-3</v>
      </c>
    </row>
    <row r="11372" spans="3:9" x14ac:dyDescent="0.2">
      <c r="C11372" s="4">
        <v>45919</v>
      </c>
      <c r="D11372">
        <v>2886</v>
      </c>
      <c r="E11372" t="str">
        <f t="shared" si="716"/>
        <v>JHX</v>
      </c>
      <c r="F11372" s="4">
        <f t="shared" si="717"/>
        <v>45919</v>
      </c>
      <c r="G11372">
        <f t="shared" si="718"/>
        <v>28.86</v>
      </c>
      <c r="H11372">
        <v>3196569</v>
      </c>
      <c r="I11372">
        <f t="shared" si="719"/>
        <v>-1.7364657814096018E-2</v>
      </c>
    </row>
    <row r="11373" spans="3:9" x14ac:dyDescent="0.2">
      <c r="C11373" s="4">
        <v>45918</v>
      </c>
      <c r="D11373">
        <v>2884</v>
      </c>
      <c r="E11373" t="str">
        <f t="shared" si="716"/>
        <v>JHX</v>
      </c>
      <c r="F11373" s="4">
        <f t="shared" si="717"/>
        <v>45918</v>
      </c>
      <c r="G11373">
        <f t="shared" si="718"/>
        <v>28.84</v>
      </c>
      <c r="H11373">
        <v>1914953</v>
      </c>
      <c r="I11373">
        <f t="shared" si="719"/>
        <v>-6.9300069300071154E-4</v>
      </c>
    </row>
    <row r="11374" spans="3:9" x14ac:dyDescent="0.2">
      <c r="C11374" s="4">
        <v>45917</v>
      </c>
      <c r="D11374">
        <v>2963</v>
      </c>
      <c r="E11374" t="str">
        <f t="shared" si="716"/>
        <v>JHX</v>
      </c>
      <c r="F11374" s="4">
        <f t="shared" si="717"/>
        <v>45917</v>
      </c>
      <c r="G11374">
        <f t="shared" si="718"/>
        <v>29.63</v>
      </c>
      <c r="H11374">
        <v>1320674</v>
      </c>
      <c r="I11374">
        <f t="shared" si="719"/>
        <v>2.7392510402219017E-2</v>
      </c>
    </row>
    <row r="11375" spans="3:9" x14ac:dyDescent="0.2">
      <c r="C11375" s="4">
        <v>45916</v>
      </c>
      <c r="D11375">
        <v>2994</v>
      </c>
      <c r="E11375" t="str">
        <f t="shared" si="716"/>
        <v>JHX</v>
      </c>
      <c r="F11375" s="4">
        <f t="shared" si="717"/>
        <v>45916</v>
      </c>
      <c r="G11375">
        <f t="shared" si="718"/>
        <v>29.94</v>
      </c>
      <c r="H11375">
        <v>1456183</v>
      </c>
      <c r="I11375">
        <f t="shared" si="719"/>
        <v>1.0462369220384904E-2</v>
      </c>
    </row>
    <row r="11376" spans="3:9" x14ac:dyDescent="0.2">
      <c r="C11376" s="4">
        <v>45915</v>
      </c>
      <c r="D11376">
        <v>3021</v>
      </c>
      <c r="E11376" t="str">
        <f t="shared" si="716"/>
        <v>JHX</v>
      </c>
      <c r="F11376" s="4">
        <f t="shared" si="717"/>
        <v>45915</v>
      </c>
      <c r="G11376">
        <f t="shared" si="718"/>
        <v>30.21</v>
      </c>
      <c r="H11376">
        <v>778504</v>
      </c>
      <c r="I11376">
        <f t="shared" si="719"/>
        <v>9.0180360721443531E-3</v>
      </c>
    </row>
    <row r="11377" spans="3:9" x14ac:dyDescent="0.2">
      <c r="C11377" s="4">
        <v>45912</v>
      </c>
      <c r="D11377">
        <v>3014</v>
      </c>
      <c r="E11377" t="str">
        <f t="shared" si="716"/>
        <v>JHX</v>
      </c>
      <c r="F11377" s="4">
        <f t="shared" si="717"/>
        <v>45912</v>
      </c>
      <c r="G11377">
        <f t="shared" si="718"/>
        <v>30.14</v>
      </c>
      <c r="H11377">
        <v>1406656</v>
      </c>
      <c r="I11377">
        <f t="shared" si="719"/>
        <v>-2.3171135385634534E-3</v>
      </c>
    </row>
    <row r="11378" spans="3:9" x14ac:dyDescent="0.2">
      <c r="C11378" s="4">
        <v>45911</v>
      </c>
      <c r="D11378">
        <v>2979</v>
      </c>
      <c r="E11378" t="str">
        <f t="shared" si="716"/>
        <v>JHX</v>
      </c>
      <c r="F11378" s="4">
        <f t="shared" si="717"/>
        <v>45911</v>
      </c>
      <c r="G11378">
        <f t="shared" si="718"/>
        <v>29.79</v>
      </c>
      <c r="H11378">
        <v>1736803</v>
      </c>
      <c r="I11378">
        <f t="shared" si="719"/>
        <v>-1.1612475116124843E-2</v>
      </c>
    </row>
    <row r="11379" spans="3:9" x14ac:dyDescent="0.2">
      <c r="C11379" s="4">
        <v>45910</v>
      </c>
      <c r="D11379">
        <v>2950</v>
      </c>
      <c r="E11379" t="str">
        <f t="shared" si="716"/>
        <v>JHX</v>
      </c>
      <c r="F11379" s="4">
        <f t="shared" si="717"/>
        <v>45910</v>
      </c>
      <c r="G11379">
        <f t="shared" si="718"/>
        <v>29.5</v>
      </c>
      <c r="H11379">
        <v>1517677</v>
      </c>
      <c r="I11379">
        <f t="shared" si="719"/>
        <v>-9.7348103390398899E-3</v>
      </c>
    </row>
    <row r="11380" spans="3:9" x14ac:dyDescent="0.2">
      <c r="C11380" s="4">
        <v>45909</v>
      </c>
      <c r="D11380">
        <v>3020</v>
      </c>
      <c r="E11380" t="str">
        <f t="shared" si="716"/>
        <v>JHX</v>
      </c>
      <c r="F11380" s="4">
        <f t="shared" si="717"/>
        <v>45909</v>
      </c>
      <c r="G11380">
        <f t="shared" si="718"/>
        <v>30.2</v>
      </c>
      <c r="H11380">
        <v>1564813</v>
      </c>
      <c r="I11380">
        <f t="shared" si="719"/>
        <v>2.3728813559322104E-2</v>
      </c>
    </row>
    <row r="11381" spans="3:9" x14ac:dyDescent="0.2">
      <c r="C11381" s="4">
        <v>45908</v>
      </c>
      <c r="D11381">
        <v>3092</v>
      </c>
      <c r="E11381" t="str">
        <f t="shared" si="716"/>
        <v>JHX</v>
      </c>
      <c r="F11381" s="4">
        <f t="shared" si="717"/>
        <v>45908</v>
      </c>
      <c r="G11381">
        <f t="shared" si="718"/>
        <v>30.92</v>
      </c>
      <c r="H11381">
        <v>1649139</v>
      </c>
      <c r="I11381">
        <f t="shared" si="719"/>
        <v>2.384105960264904E-2</v>
      </c>
    </row>
    <row r="11382" spans="3:9" x14ac:dyDescent="0.2">
      <c r="C11382" s="4">
        <v>45905</v>
      </c>
      <c r="D11382">
        <v>2993</v>
      </c>
      <c r="E11382" t="str">
        <f t="shared" si="716"/>
        <v>JHX</v>
      </c>
      <c r="F11382" s="4">
        <f t="shared" si="717"/>
        <v>45905</v>
      </c>
      <c r="G11382">
        <f t="shared" si="718"/>
        <v>29.93</v>
      </c>
      <c r="H11382">
        <v>1309920</v>
      </c>
      <c r="I11382">
        <f t="shared" si="719"/>
        <v>-3.2018111254851322E-2</v>
      </c>
    </row>
    <row r="11383" spans="3:9" x14ac:dyDescent="0.2">
      <c r="C11383" s="4">
        <v>45904</v>
      </c>
      <c r="D11383">
        <v>2953</v>
      </c>
      <c r="E11383" t="str">
        <f t="shared" si="716"/>
        <v>JHX</v>
      </c>
      <c r="F11383" s="4">
        <f t="shared" si="717"/>
        <v>45904</v>
      </c>
      <c r="G11383">
        <f t="shared" si="718"/>
        <v>29.53</v>
      </c>
      <c r="H11383">
        <v>1383086</v>
      </c>
      <c r="I11383">
        <f t="shared" si="719"/>
        <v>-1.3364517206815862E-2</v>
      </c>
    </row>
    <row r="11384" spans="3:9" x14ac:dyDescent="0.2">
      <c r="C11384" s="4">
        <v>45903</v>
      </c>
      <c r="D11384">
        <v>2975</v>
      </c>
      <c r="E11384" t="str">
        <f t="shared" si="716"/>
        <v>JHX</v>
      </c>
      <c r="F11384" s="4">
        <f t="shared" si="717"/>
        <v>45903</v>
      </c>
      <c r="G11384">
        <f t="shared" si="718"/>
        <v>29.75</v>
      </c>
      <c r="H11384">
        <v>1585626</v>
      </c>
      <c r="I11384">
        <f t="shared" si="719"/>
        <v>7.4500507958008555E-3</v>
      </c>
    </row>
    <row r="11385" spans="3:9" x14ac:dyDescent="0.2">
      <c r="C11385" s="4">
        <v>45902</v>
      </c>
      <c r="D11385">
        <v>3013</v>
      </c>
      <c r="E11385" t="str">
        <f t="shared" si="716"/>
        <v>JHX</v>
      </c>
      <c r="F11385" s="4">
        <f t="shared" si="717"/>
        <v>45902</v>
      </c>
      <c r="G11385">
        <f t="shared" si="718"/>
        <v>30.13</v>
      </c>
      <c r="H11385">
        <v>2342107</v>
      </c>
      <c r="I11385">
        <f t="shared" si="719"/>
        <v>1.2773109243697345E-2</v>
      </c>
    </row>
    <row r="11386" spans="3:9" x14ac:dyDescent="0.2">
      <c r="C11386" s="4">
        <v>45901</v>
      </c>
      <c r="D11386">
        <v>3040</v>
      </c>
      <c r="E11386" t="str">
        <f t="shared" si="716"/>
        <v>JHX</v>
      </c>
      <c r="F11386" s="4">
        <f t="shared" si="717"/>
        <v>45901</v>
      </c>
      <c r="G11386">
        <f t="shared" si="718"/>
        <v>30.4</v>
      </c>
      <c r="H11386">
        <v>977586</v>
      </c>
      <c r="I11386">
        <f t="shared" si="719"/>
        <v>8.9611682708263807E-3</v>
      </c>
    </row>
    <row r="11387" spans="3:9" x14ac:dyDescent="0.2">
      <c r="C11387" s="4">
        <v>45898</v>
      </c>
      <c r="D11387">
        <v>3117</v>
      </c>
      <c r="E11387" t="str">
        <f t="shared" si="716"/>
        <v>JHX</v>
      </c>
      <c r="F11387" s="4">
        <f t="shared" si="717"/>
        <v>45898</v>
      </c>
      <c r="G11387">
        <f t="shared" si="718"/>
        <v>31.17</v>
      </c>
      <c r="H11387">
        <v>2250164</v>
      </c>
      <c r="I11387">
        <f t="shared" si="719"/>
        <v>2.5328947368421062E-2</v>
      </c>
    </row>
    <row r="11388" spans="3:9" x14ac:dyDescent="0.2">
      <c r="C11388" s="4">
        <v>45897</v>
      </c>
      <c r="D11388">
        <v>3126</v>
      </c>
      <c r="E11388" t="str">
        <f t="shared" si="716"/>
        <v>JHX</v>
      </c>
      <c r="F11388" s="4">
        <f t="shared" si="717"/>
        <v>45897</v>
      </c>
      <c r="G11388">
        <f t="shared" si="718"/>
        <v>31.26</v>
      </c>
      <c r="H11388">
        <v>1479538</v>
      </c>
      <c r="I11388">
        <f t="shared" si="719"/>
        <v>2.8873917228104951E-3</v>
      </c>
    </row>
    <row r="11389" spans="3:9" x14ac:dyDescent="0.2">
      <c r="C11389" s="4">
        <v>45896</v>
      </c>
      <c r="D11389">
        <v>3066</v>
      </c>
      <c r="E11389" t="str">
        <f t="shared" si="716"/>
        <v>JHX</v>
      </c>
      <c r="F11389" s="4">
        <f t="shared" si="717"/>
        <v>45896</v>
      </c>
      <c r="G11389">
        <f t="shared" si="718"/>
        <v>30.66</v>
      </c>
      <c r="H11389">
        <v>2630899</v>
      </c>
      <c r="I11389">
        <f t="shared" si="719"/>
        <v>-1.9193857965451144E-2</v>
      </c>
    </row>
    <row r="11390" spans="3:9" x14ac:dyDescent="0.2">
      <c r="C11390" s="4">
        <v>45895</v>
      </c>
      <c r="D11390">
        <v>3055</v>
      </c>
      <c r="E11390" t="str">
        <f t="shared" si="716"/>
        <v>JHX</v>
      </c>
      <c r="F11390" s="4">
        <f t="shared" si="717"/>
        <v>45895</v>
      </c>
      <c r="G11390">
        <f t="shared" si="718"/>
        <v>30.55</v>
      </c>
      <c r="H11390">
        <v>5299618</v>
      </c>
      <c r="I11390">
        <f t="shared" si="719"/>
        <v>-3.5877364644487653E-3</v>
      </c>
    </row>
    <row r="11391" spans="3:9" x14ac:dyDescent="0.2">
      <c r="C11391" s="4">
        <v>45894</v>
      </c>
      <c r="D11391">
        <v>3180</v>
      </c>
      <c r="E11391" t="str">
        <f t="shared" si="716"/>
        <v>JHX</v>
      </c>
      <c r="F11391" s="4">
        <f t="shared" si="717"/>
        <v>45894</v>
      </c>
      <c r="G11391">
        <f t="shared" si="718"/>
        <v>31.8</v>
      </c>
      <c r="H11391">
        <v>3160463</v>
      </c>
      <c r="I11391">
        <f t="shared" si="719"/>
        <v>4.0916530278232388E-2</v>
      </c>
    </row>
    <row r="11392" spans="3:9" x14ac:dyDescent="0.2">
      <c r="C11392" s="4">
        <v>45891</v>
      </c>
      <c r="D11392">
        <v>3050</v>
      </c>
      <c r="E11392" t="str">
        <f t="shared" si="716"/>
        <v>JHX</v>
      </c>
      <c r="F11392" s="4">
        <f t="shared" si="717"/>
        <v>45891</v>
      </c>
      <c r="G11392">
        <f t="shared" si="718"/>
        <v>30.5</v>
      </c>
      <c r="H11392">
        <v>5170106</v>
      </c>
      <c r="I11392">
        <f t="shared" si="719"/>
        <v>-4.0880503144654079E-2</v>
      </c>
    </row>
    <row r="11393" spans="3:9" x14ac:dyDescent="0.2">
      <c r="C11393" s="4">
        <v>45890</v>
      </c>
      <c r="D11393">
        <v>2898</v>
      </c>
      <c r="E11393" t="str">
        <f t="shared" si="716"/>
        <v>JHX</v>
      </c>
      <c r="F11393" s="4">
        <f t="shared" si="717"/>
        <v>45890</v>
      </c>
      <c r="G11393">
        <f t="shared" si="718"/>
        <v>28.98</v>
      </c>
      <c r="H11393">
        <v>9086162</v>
      </c>
      <c r="I11393">
        <f t="shared" si="719"/>
        <v>-4.9836065573770516E-2</v>
      </c>
    </row>
    <row r="11394" spans="3:9" x14ac:dyDescent="0.2">
      <c r="C11394" s="4">
        <v>45889</v>
      </c>
      <c r="D11394">
        <v>3200</v>
      </c>
      <c r="E11394" t="str">
        <f t="shared" ref="E11394:E11457" si="720">IF(B11394&lt;&gt;"", B11394, E11393)</f>
        <v>JHX</v>
      </c>
      <c r="F11394" s="4">
        <f t="shared" ref="F11394:F11457" si="721">C11394</f>
        <v>45889</v>
      </c>
      <c r="G11394">
        <f t="shared" ref="G11394:G11457" si="722">D11394/100</f>
        <v>32</v>
      </c>
      <c r="H11394">
        <v>11132094</v>
      </c>
      <c r="I11394">
        <f t="shared" si="719"/>
        <v>0.10420979986197376</v>
      </c>
    </row>
    <row r="11395" spans="3:9" x14ac:dyDescent="0.2">
      <c r="C11395" s="4">
        <v>45888</v>
      </c>
      <c r="D11395">
        <v>4434</v>
      </c>
      <c r="E11395" t="str">
        <f t="shared" si="720"/>
        <v>JHX</v>
      </c>
      <c r="F11395" s="4">
        <f t="shared" si="721"/>
        <v>45888</v>
      </c>
      <c r="G11395">
        <f t="shared" si="722"/>
        <v>44.34</v>
      </c>
      <c r="H11395">
        <v>1846668</v>
      </c>
      <c r="I11395">
        <f t="shared" si="719"/>
        <v>0.38562500000000011</v>
      </c>
    </row>
    <row r="11396" spans="3:9" x14ac:dyDescent="0.2">
      <c r="C11396" s="4">
        <v>45887</v>
      </c>
      <c r="D11396">
        <v>4545</v>
      </c>
      <c r="E11396" t="str">
        <f t="shared" si="720"/>
        <v>JHX</v>
      </c>
      <c r="F11396" s="4">
        <f t="shared" si="721"/>
        <v>45887</v>
      </c>
      <c r="G11396">
        <f t="shared" si="722"/>
        <v>45.45</v>
      </c>
      <c r="H11396">
        <v>1912856</v>
      </c>
      <c r="I11396">
        <f t="shared" ref="I11396:I11459" si="723">IF(E11396=E11395, (G11396/G11395)-1, "")</f>
        <v>2.5033829499323312E-2</v>
      </c>
    </row>
    <row r="11397" spans="3:9" x14ac:dyDescent="0.2">
      <c r="C11397" s="4">
        <v>45884</v>
      </c>
      <c r="D11397">
        <v>4560</v>
      </c>
      <c r="E11397" t="str">
        <f t="shared" si="720"/>
        <v>JHX</v>
      </c>
      <c r="F11397" s="4">
        <f t="shared" si="721"/>
        <v>45884</v>
      </c>
      <c r="G11397">
        <f t="shared" si="722"/>
        <v>45.6</v>
      </c>
      <c r="H11397">
        <v>1290039</v>
      </c>
      <c r="I11397">
        <f t="shared" si="723"/>
        <v>3.3003300330032292E-3</v>
      </c>
    </row>
    <row r="11398" spans="3:9" x14ac:dyDescent="0.2">
      <c r="C11398" s="4">
        <v>45883</v>
      </c>
      <c r="D11398">
        <v>4567</v>
      </c>
      <c r="E11398" t="str">
        <f t="shared" si="720"/>
        <v>JHX</v>
      </c>
      <c r="F11398" s="4">
        <f t="shared" si="721"/>
        <v>45883</v>
      </c>
      <c r="G11398">
        <f t="shared" si="722"/>
        <v>45.67</v>
      </c>
      <c r="H11398">
        <v>1443146</v>
      </c>
      <c r="I11398">
        <f t="shared" si="723"/>
        <v>1.5350877192983337E-3</v>
      </c>
    </row>
    <row r="11399" spans="3:9" x14ac:dyDescent="0.2">
      <c r="C11399" s="4">
        <v>45882</v>
      </c>
      <c r="D11399">
        <v>4393</v>
      </c>
      <c r="E11399" t="str">
        <f t="shared" si="720"/>
        <v>JHX</v>
      </c>
      <c r="F11399" s="4">
        <f t="shared" si="721"/>
        <v>45882</v>
      </c>
      <c r="G11399">
        <f t="shared" si="722"/>
        <v>43.93</v>
      </c>
      <c r="H11399">
        <v>1509603</v>
      </c>
      <c r="I11399">
        <f t="shared" si="723"/>
        <v>-3.8099408802277246E-2</v>
      </c>
    </row>
    <row r="11400" spans="3:9" x14ac:dyDescent="0.2">
      <c r="C11400" s="4">
        <v>45881</v>
      </c>
      <c r="D11400">
        <v>4320</v>
      </c>
      <c r="E11400" t="str">
        <f t="shared" si="720"/>
        <v>JHX</v>
      </c>
      <c r="F11400" s="4">
        <f t="shared" si="721"/>
        <v>45881</v>
      </c>
      <c r="G11400">
        <f t="shared" si="722"/>
        <v>43.2</v>
      </c>
      <c r="H11400">
        <v>1068046</v>
      </c>
      <c r="I11400">
        <f t="shared" si="723"/>
        <v>-1.661734577737306E-2</v>
      </c>
    </row>
    <row r="11401" spans="3:9" x14ac:dyDescent="0.2">
      <c r="C11401" s="4">
        <v>45880</v>
      </c>
      <c r="D11401">
        <v>4372</v>
      </c>
      <c r="E11401" t="str">
        <f t="shared" si="720"/>
        <v>JHX</v>
      </c>
      <c r="F11401" s="4">
        <f t="shared" si="721"/>
        <v>45880</v>
      </c>
      <c r="G11401">
        <f t="shared" si="722"/>
        <v>43.72</v>
      </c>
      <c r="H11401">
        <v>743729</v>
      </c>
      <c r="I11401">
        <f t="shared" si="723"/>
        <v>1.2037037037036846E-2</v>
      </c>
    </row>
    <row r="11402" spans="3:9" x14ac:dyDescent="0.2">
      <c r="C11402" s="4">
        <v>45877</v>
      </c>
      <c r="D11402">
        <v>4290</v>
      </c>
      <c r="E11402" t="str">
        <f t="shared" si="720"/>
        <v>JHX</v>
      </c>
      <c r="F11402" s="4">
        <f t="shared" si="721"/>
        <v>45877</v>
      </c>
      <c r="G11402">
        <f t="shared" si="722"/>
        <v>42.9</v>
      </c>
      <c r="H11402">
        <v>1042747</v>
      </c>
      <c r="I11402">
        <f t="shared" si="723"/>
        <v>-1.8755718206770355E-2</v>
      </c>
    </row>
    <row r="11403" spans="3:9" x14ac:dyDescent="0.2">
      <c r="C11403" s="4">
        <v>45876</v>
      </c>
      <c r="D11403">
        <v>4278</v>
      </c>
      <c r="E11403" t="str">
        <f t="shared" si="720"/>
        <v>JHX</v>
      </c>
      <c r="F11403" s="4">
        <f t="shared" si="721"/>
        <v>45876</v>
      </c>
      <c r="G11403">
        <f t="shared" si="722"/>
        <v>42.78</v>
      </c>
      <c r="H11403">
        <v>1001882</v>
      </c>
      <c r="I11403">
        <f t="shared" si="723"/>
        <v>-2.7972027972027469E-3</v>
      </c>
    </row>
    <row r="11404" spans="3:9" x14ac:dyDescent="0.2">
      <c r="C11404" s="4">
        <v>45875</v>
      </c>
      <c r="D11404">
        <v>4347</v>
      </c>
      <c r="E11404" t="str">
        <f t="shared" si="720"/>
        <v>JHX</v>
      </c>
      <c r="F11404" s="4">
        <f t="shared" si="721"/>
        <v>45875</v>
      </c>
      <c r="G11404">
        <f t="shared" si="722"/>
        <v>43.47</v>
      </c>
      <c r="H11404">
        <v>1749125</v>
      </c>
      <c r="I11404">
        <f t="shared" si="723"/>
        <v>1.6129032258064502E-2</v>
      </c>
    </row>
    <row r="11405" spans="3:9" x14ac:dyDescent="0.2">
      <c r="C11405" s="4">
        <v>45874</v>
      </c>
      <c r="D11405">
        <v>4128</v>
      </c>
      <c r="E11405" t="str">
        <f t="shared" si="720"/>
        <v>JHX</v>
      </c>
      <c r="F11405" s="4">
        <f t="shared" si="721"/>
        <v>45874</v>
      </c>
      <c r="G11405">
        <f t="shared" si="722"/>
        <v>41.28</v>
      </c>
      <c r="H11405">
        <v>1073999</v>
      </c>
      <c r="I11405">
        <f t="shared" si="723"/>
        <v>-5.0379572118702476E-2</v>
      </c>
    </row>
    <row r="11406" spans="3:9" x14ac:dyDescent="0.2">
      <c r="C11406" s="4">
        <v>45873</v>
      </c>
      <c r="D11406">
        <v>4044</v>
      </c>
      <c r="E11406" t="str">
        <f t="shared" si="720"/>
        <v>JHX</v>
      </c>
      <c r="F11406" s="4">
        <f t="shared" si="721"/>
        <v>45873</v>
      </c>
      <c r="G11406">
        <f t="shared" si="722"/>
        <v>40.44</v>
      </c>
      <c r="H11406">
        <v>739865</v>
      </c>
      <c r="I11406">
        <f t="shared" si="723"/>
        <v>-2.0348837209302362E-2</v>
      </c>
    </row>
    <row r="11407" spans="3:9" x14ac:dyDescent="0.2">
      <c r="C11407" s="4">
        <v>45870</v>
      </c>
      <c r="D11407">
        <v>4011</v>
      </c>
      <c r="E11407" t="str">
        <f t="shared" si="720"/>
        <v>JHX</v>
      </c>
      <c r="F11407" s="4">
        <f t="shared" si="721"/>
        <v>45870</v>
      </c>
      <c r="G11407">
        <f t="shared" si="722"/>
        <v>40.11</v>
      </c>
      <c r="H11407">
        <v>911631</v>
      </c>
      <c r="I11407">
        <f t="shared" si="723"/>
        <v>-8.1602373887239565E-3</v>
      </c>
    </row>
    <row r="11408" spans="3:9" x14ac:dyDescent="0.2">
      <c r="C11408" s="4">
        <v>45869</v>
      </c>
      <c r="D11408">
        <v>4131</v>
      </c>
      <c r="E11408" t="str">
        <f t="shared" si="720"/>
        <v>JHX</v>
      </c>
      <c r="F11408" s="4">
        <f t="shared" si="721"/>
        <v>45869</v>
      </c>
      <c r="G11408">
        <f t="shared" si="722"/>
        <v>41.31</v>
      </c>
      <c r="H11408">
        <v>1357599</v>
      </c>
      <c r="I11408">
        <f t="shared" si="723"/>
        <v>2.9917726252804755E-2</v>
      </c>
    </row>
    <row r="11409" spans="3:9" x14ac:dyDescent="0.2">
      <c r="C11409" s="4">
        <v>45868</v>
      </c>
      <c r="D11409">
        <v>4240</v>
      </c>
      <c r="E11409" t="str">
        <f t="shared" si="720"/>
        <v>JHX</v>
      </c>
      <c r="F11409" s="4">
        <f t="shared" si="721"/>
        <v>45868</v>
      </c>
      <c r="G11409">
        <f t="shared" si="722"/>
        <v>42.4</v>
      </c>
      <c r="H11409">
        <v>965329</v>
      </c>
      <c r="I11409">
        <f t="shared" si="723"/>
        <v>2.638586298717005E-2</v>
      </c>
    </row>
    <row r="11410" spans="3:9" x14ac:dyDescent="0.2">
      <c r="C11410" s="4">
        <v>45867</v>
      </c>
      <c r="D11410">
        <v>4153</v>
      </c>
      <c r="E11410" t="str">
        <f t="shared" si="720"/>
        <v>JHX</v>
      </c>
      <c r="F11410" s="4">
        <f t="shared" si="721"/>
        <v>45867</v>
      </c>
      <c r="G11410">
        <f t="shared" si="722"/>
        <v>41.53</v>
      </c>
      <c r="H11410">
        <v>1398782</v>
      </c>
      <c r="I11410">
        <f t="shared" si="723"/>
        <v>-2.0518867924528283E-2</v>
      </c>
    </row>
    <row r="11411" spans="3:9" x14ac:dyDescent="0.2">
      <c r="C11411" s="4">
        <v>45866</v>
      </c>
      <c r="D11411">
        <v>4135</v>
      </c>
      <c r="E11411" t="str">
        <f t="shared" si="720"/>
        <v>JHX</v>
      </c>
      <c r="F11411" s="4">
        <f t="shared" si="721"/>
        <v>45866</v>
      </c>
      <c r="G11411">
        <f t="shared" si="722"/>
        <v>41.35</v>
      </c>
      <c r="H11411">
        <v>824776</v>
      </c>
      <c r="I11411">
        <f t="shared" si="723"/>
        <v>-4.3342162292319131E-3</v>
      </c>
    </row>
    <row r="11412" spans="3:9" x14ac:dyDescent="0.2">
      <c r="C11412" s="4">
        <v>45863</v>
      </c>
      <c r="D11412">
        <v>4113</v>
      </c>
      <c r="E11412" t="str">
        <f t="shared" si="720"/>
        <v>JHX</v>
      </c>
      <c r="F11412" s="4">
        <f t="shared" si="721"/>
        <v>45863</v>
      </c>
      <c r="G11412">
        <f t="shared" si="722"/>
        <v>41.13</v>
      </c>
      <c r="H11412">
        <v>996091</v>
      </c>
      <c r="I11412">
        <f t="shared" si="723"/>
        <v>-5.3204353083433631E-3</v>
      </c>
    </row>
    <row r="11413" spans="3:9" x14ac:dyDescent="0.2">
      <c r="C11413" s="4">
        <v>45862</v>
      </c>
      <c r="D11413">
        <v>4191</v>
      </c>
      <c r="E11413" t="str">
        <f t="shared" si="720"/>
        <v>JHX</v>
      </c>
      <c r="F11413" s="4">
        <f t="shared" si="721"/>
        <v>45862</v>
      </c>
      <c r="G11413">
        <f t="shared" si="722"/>
        <v>41.91</v>
      </c>
      <c r="H11413">
        <v>1258764</v>
      </c>
      <c r="I11413">
        <f t="shared" si="723"/>
        <v>1.8964259664478345E-2</v>
      </c>
    </row>
    <row r="11414" spans="3:9" x14ac:dyDescent="0.2">
      <c r="C11414" s="4">
        <v>45861</v>
      </c>
      <c r="D11414">
        <v>4179</v>
      </c>
      <c r="E11414" t="str">
        <f t="shared" si="720"/>
        <v>JHX</v>
      </c>
      <c r="F11414" s="4">
        <f t="shared" si="721"/>
        <v>45861</v>
      </c>
      <c r="G11414">
        <f t="shared" si="722"/>
        <v>41.79</v>
      </c>
      <c r="H11414">
        <v>1682882</v>
      </c>
      <c r="I11414">
        <f t="shared" si="723"/>
        <v>-2.8632784538296097E-3</v>
      </c>
    </row>
    <row r="11415" spans="3:9" x14ac:dyDescent="0.2">
      <c r="C11415" s="4">
        <v>45860</v>
      </c>
      <c r="D11415">
        <v>3975</v>
      </c>
      <c r="E11415" t="str">
        <f t="shared" si="720"/>
        <v>JHX</v>
      </c>
      <c r="F11415" s="4">
        <f t="shared" si="721"/>
        <v>45860</v>
      </c>
      <c r="G11415">
        <f t="shared" si="722"/>
        <v>39.75</v>
      </c>
      <c r="H11415">
        <v>1207544</v>
      </c>
      <c r="I11415">
        <f t="shared" si="723"/>
        <v>-4.8815506101938189E-2</v>
      </c>
    </row>
    <row r="11416" spans="3:9" x14ac:dyDescent="0.2">
      <c r="C11416" s="4">
        <v>45859</v>
      </c>
      <c r="D11416">
        <v>4036.9999999999995</v>
      </c>
      <c r="E11416" t="str">
        <f t="shared" si="720"/>
        <v>JHX</v>
      </c>
      <c r="F11416" s="4">
        <f t="shared" si="721"/>
        <v>45859</v>
      </c>
      <c r="G11416">
        <f t="shared" si="722"/>
        <v>40.369999999999997</v>
      </c>
      <c r="H11416">
        <v>734293</v>
      </c>
      <c r="I11416">
        <f t="shared" si="723"/>
        <v>1.5597484276729467E-2</v>
      </c>
    </row>
    <row r="11417" spans="3:9" x14ac:dyDescent="0.2">
      <c r="C11417" s="4">
        <v>45856</v>
      </c>
      <c r="D11417">
        <v>4100</v>
      </c>
      <c r="E11417" t="str">
        <f t="shared" si="720"/>
        <v>JHX</v>
      </c>
      <c r="F11417" s="4">
        <f t="shared" si="721"/>
        <v>45856</v>
      </c>
      <c r="G11417">
        <f t="shared" si="722"/>
        <v>41</v>
      </c>
      <c r="H11417">
        <v>1331464</v>
      </c>
      <c r="I11417">
        <f t="shared" si="723"/>
        <v>1.5605647758236474E-2</v>
      </c>
    </row>
    <row r="11418" spans="3:9" x14ac:dyDescent="0.2">
      <c r="C11418" s="4">
        <v>45855</v>
      </c>
      <c r="D11418">
        <v>4070.0000000000005</v>
      </c>
      <c r="E11418" t="str">
        <f t="shared" si="720"/>
        <v>JHX</v>
      </c>
      <c r="F11418" s="4">
        <f t="shared" si="721"/>
        <v>45855</v>
      </c>
      <c r="G11418">
        <f t="shared" si="722"/>
        <v>40.700000000000003</v>
      </c>
      <c r="H11418">
        <v>2649599</v>
      </c>
      <c r="I11418">
        <f t="shared" si="723"/>
        <v>-7.3170731707316028E-3</v>
      </c>
    </row>
    <row r="11419" spans="3:9" x14ac:dyDescent="0.2">
      <c r="C11419" s="4">
        <v>45854</v>
      </c>
      <c r="D11419">
        <v>3969</v>
      </c>
      <c r="E11419" t="str">
        <f t="shared" si="720"/>
        <v>JHX</v>
      </c>
      <c r="F11419" s="4">
        <f t="shared" si="721"/>
        <v>45854</v>
      </c>
      <c r="G11419">
        <f t="shared" si="722"/>
        <v>39.69</v>
      </c>
      <c r="H11419">
        <v>1641618</v>
      </c>
      <c r="I11419">
        <f t="shared" si="723"/>
        <v>-2.4815724815724916E-2</v>
      </c>
    </row>
    <row r="11420" spans="3:9" x14ac:dyDescent="0.2">
      <c r="C11420" s="4">
        <v>45853</v>
      </c>
      <c r="D11420">
        <v>4104</v>
      </c>
      <c r="E11420" t="str">
        <f t="shared" si="720"/>
        <v>JHX</v>
      </c>
      <c r="F11420" s="4">
        <f t="shared" si="721"/>
        <v>45853</v>
      </c>
      <c r="G11420">
        <f t="shared" si="722"/>
        <v>41.04</v>
      </c>
      <c r="H11420">
        <v>1799467</v>
      </c>
      <c r="I11420">
        <f t="shared" si="723"/>
        <v>3.4013605442176909E-2</v>
      </c>
    </row>
    <row r="11421" spans="3:9" x14ac:dyDescent="0.2">
      <c r="C11421" s="4">
        <v>45852</v>
      </c>
      <c r="D11421">
        <v>4125</v>
      </c>
      <c r="E11421" t="str">
        <f t="shared" si="720"/>
        <v>JHX</v>
      </c>
      <c r="F11421" s="4">
        <f t="shared" si="721"/>
        <v>45852</v>
      </c>
      <c r="G11421">
        <f t="shared" si="722"/>
        <v>41.25</v>
      </c>
      <c r="H11421">
        <v>1385275</v>
      </c>
      <c r="I11421">
        <f t="shared" si="723"/>
        <v>5.1169590643274088E-3</v>
      </c>
    </row>
    <row r="11422" spans="3:9" x14ac:dyDescent="0.2">
      <c r="C11422" s="4">
        <v>45849</v>
      </c>
      <c r="D11422">
        <v>4290</v>
      </c>
      <c r="E11422" t="str">
        <f t="shared" si="720"/>
        <v>JHX</v>
      </c>
      <c r="F11422" s="4">
        <f t="shared" si="721"/>
        <v>45849</v>
      </c>
      <c r="G11422">
        <f t="shared" si="722"/>
        <v>42.9</v>
      </c>
      <c r="H11422">
        <v>1564260</v>
      </c>
      <c r="I11422">
        <f t="shared" si="723"/>
        <v>4.0000000000000036E-2</v>
      </c>
    </row>
    <row r="11423" spans="3:9" x14ac:dyDescent="0.2">
      <c r="C11423" s="4">
        <v>45848</v>
      </c>
      <c r="D11423">
        <v>4228</v>
      </c>
      <c r="E11423" t="str">
        <f t="shared" si="720"/>
        <v>JHX</v>
      </c>
      <c r="F11423" s="4">
        <f t="shared" si="721"/>
        <v>45848</v>
      </c>
      <c r="G11423">
        <f t="shared" si="722"/>
        <v>42.28</v>
      </c>
      <c r="H11423">
        <v>1391983</v>
      </c>
      <c r="I11423">
        <f t="shared" si="723"/>
        <v>-1.445221445221434E-2</v>
      </c>
    </row>
    <row r="11424" spans="3:9" x14ac:dyDescent="0.2">
      <c r="C11424" s="4">
        <v>45847</v>
      </c>
      <c r="D11424">
        <v>4247</v>
      </c>
      <c r="E11424" t="str">
        <f t="shared" si="720"/>
        <v>JHX</v>
      </c>
      <c r="F11424" s="4">
        <f t="shared" si="721"/>
        <v>45847</v>
      </c>
      <c r="G11424">
        <f t="shared" si="722"/>
        <v>42.47</v>
      </c>
      <c r="H11424">
        <v>2898925</v>
      </c>
      <c r="I11424">
        <f t="shared" si="723"/>
        <v>4.4938505203404588E-3</v>
      </c>
    </row>
    <row r="11425" spans="3:9" x14ac:dyDescent="0.2">
      <c r="C11425" s="4">
        <v>45846</v>
      </c>
      <c r="D11425">
        <v>4282</v>
      </c>
      <c r="E11425" t="str">
        <f t="shared" si="720"/>
        <v>JHX</v>
      </c>
      <c r="F11425" s="4">
        <f t="shared" si="721"/>
        <v>45846</v>
      </c>
      <c r="G11425">
        <f t="shared" si="722"/>
        <v>42.82</v>
      </c>
      <c r="H11425">
        <v>1387306</v>
      </c>
      <c r="I11425">
        <f t="shared" si="723"/>
        <v>8.2411113727336449E-3</v>
      </c>
    </row>
    <row r="11426" spans="3:9" x14ac:dyDescent="0.2">
      <c r="C11426" s="4">
        <v>45845</v>
      </c>
      <c r="D11426">
        <v>4363</v>
      </c>
      <c r="E11426" t="str">
        <f t="shared" si="720"/>
        <v>JHX</v>
      </c>
      <c r="F11426" s="4">
        <f t="shared" si="721"/>
        <v>45845</v>
      </c>
      <c r="G11426">
        <f t="shared" si="722"/>
        <v>43.63</v>
      </c>
      <c r="H11426">
        <v>2107432</v>
      </c>
      <c r="I11426">
        <f t="shared" si="723"/>
        <v>1.8916394208313925E-2</v>
      </c>
    </row>
    <row r="11427" spans="3:9" x14ac:dyDescent="0.2">
      <c r="C11427" s="4">
        <v>45842</v>
      </c>
      <c r="D11427">
        <v>4281</v>
      </c>
      <c r="E11427" t="str">
        <f t="shared" si="720"/>
        <v>JHX</v>
      </c>
      <c r="F11427" s="4">
        <f t="shared" si="721"/>
        <v>45842</v>
      </c>
      <c r="G11427">
        <f t="shared" si="722"/>
        <v>42.81</v>
      </c>
      <c r="H11427">
        <v>1996720</v>
      </c>
      <c r="I11427">
        <f t="shared" si="723"/>
        <v>-1.8794407517763068E-2</v>
      </c>
    </row>
    <row r="11428" spans="3:9" x14ac:dyDescent="0.2">
      <c r="C11428" s="4">
        <v>45841</v>
      </c>
      <c r="D11428">
        <v>4339</v>
      </c>
      <c r="E11428" t="str">
        <f t="shared" si="720"/>
        <v>JHX</v>
      </c>
      <c r="F11428" s="4">
        <f t="shared" si="721"/>
        <v>45841</v>
      </c>
      <c r="G11428">
        <f t="shared" si="722"/>
        <v>43.39</v>
      </c>
      <c r="H11428">
        <v>2454635</v>
      </c>
      <c r="I11428">
        <f t="shared" si="723"/>
        <v>1.3548236393365887E-2</v>
      </c>
    </row>
    <row r="11429" spans="3:9" x14ac:dyDescent="0.2">
      <c r="C11429" s="4">
        <v>45840</v>
      </c>
      <c r="D11429">
        <v>4293</v>
      </c>
      <c r="E11429" t="str">
        <f t="shared" si="720"/>
        <v>JHX</v>
      </c>
      <c r="F11429" s="4">
        <f t="shared" si="721"/>
        <v>45840</v>
      </c>
      <c r="G11429">
        <f t="shared" si="722"/>
        <v>42.93</v>
      </c>
      <c r="H11429">
        <v>4934021</v>
      </c>
      <c r="I11429">
        <f t="shared" si="723"/>
        <v>-1.0601521087808319E-2</v>
      </c>
    </row>
    <row r="11430" spans="3:9" x14ac:dyDescent="0.2">
      <c r="C11430" s="4">
        <v>45839</v>
      </c>
      <c r="D11430">
        <v>4077.0000000000005</v>
      </c>
      <c r="E11430" t="str">
        <f t="shared" si="720"/>
        <v>JHX</v>
      </c>
      <c r="F11430" s="4">
        <f t="shared" si="721"/>
        <v>45839</v>
      </c>
      <c r="G11430">
        <f t="shared" si="722"/>
        <v>40.770000000000003</v>
      </c>
      <c r="H11430">
        <v>15330660</v>
      </c>
      <c r="I11430">
        <f t="shared" si="723"/>
        <v>-5.0314465408804909E-2</v>
      </c>
    </row>
    <row r="11431" spans="3:9" x14ac:dyDescent="0.2">
      <c r="C11431" s="4">
        <v>45838</v>
      </c>
      <c r="D11431">
        <v>4170</v>
      </c>
      <c r="E11431" t="str">
        <f t="shared" si="720"/>
        <v>JHX</v>
      </c>
      <c r="F11431" s="4">
        <f t="shared" si="721"/>
        <v>45838</v>
      </c>
      <c r="G11431">
        <f t="shared" si="722"/>
        <v>41.7</v>
      </c>
      <c r="H11431">
        <v>21943346</v>
      </c>
      <c r="I11431">
        <f t="shared" si="723"/>
        <v>2.2810890360559277E-2</v>
      </c>
    </row>
    <row r="11432" spans="3:9" x14ac:dyDescent="0.2">
      <c r="C11432" s="4">
        <v>45835</v>
      </c>
      <c r="D11432">
        <v>3895.0000000000005</v>
      </c>
      <c r="E11432" t="str">
        <f t="shared" si="720"/>
        <v>JHX</v>
      </c>
      <c r="F11432" s="4">
        <f t="shared" si="721"/>
        <v>45835</v>
      </c>
      <c r="G11432">
        <f t="shared" si="722"/>
        <v>38.950000000000003</v>
      </c>
      <c r="H11432">
        <v>3323745</v>
      </c>
      <c r="I11432">
        <f t="shared" si="723"/>
        <v>-6.5947242206235046E-2</v>
      </c>
    </row>
    <row r="11433" spans="3:9" x14ac:dyDescent="0.2">
      <c r="C11433" s="4">
        <v>45834</v>
      </c>
      <c r="D11433">
        <v>3913.0000000000005</v>
      </c>
      <c r="E11433" t="str">
        <f t="shared" si="720"/>
        <v>JHX</v>
      </c>
      <c r="F11433" s="4">
        <f t="shared" si="721"/>
        <v>45834</v>
      </c>
      <c r="G11433">
        <f t="shared" si="722"/>
        <v>39.130000000000003</v>
      </c>
      <c r="H11433">
        <v>3165721</v>
      </c>
      <c r="I11433">
        <f t="shared" si="723"/>
        <v>4.621309370988369E-3</v>
      </c>
    </row>
    <row r="11434" spans="3:9" x14ac:dyDescent="0.2">
      <c r="C11434" s="4">
        <v>45833</v>
      </c>
      <c r="D11434">
        <v>3839</v>
      </c>
      <c r="E11434" t="str">
        <f t="shared" si="720"/>
        <v>JHX</v>
      </c>
      <c r="F11434" s="4">
        <f t="shared" si="721"/>
        <v>45833</v>
      </c>
      <c r="G11434">
        <f t="shared" si="722"/>
        <v>38.39</v>
      </c>
      <c r="H11434">
        <v>2715075</v>
      </c>
      <c r="I11434">
        <f t="shared" si="723"/>
        <v>-1.8911321236902645E-2</v>
      </c>
    </row>
    <row r="11435" spans="3:9" x14ac:dyDescent="0.2">
      <c r="C11435" s="4">
        <v>45832</v>
      </c>
      <c r="D11435">
        <v>3789</v>
      </c>
      <c r="E11435" t="str">
        <f t="shared" si="720"/>
        <v>JHX</v>
      </c>
      <c r="F11435" s="4">
        <f t="shared" si="721"/>
        <v>45832</v>
      </c>
      <c r="G11435">
        <f t="shared" si="722"/>
        <v>37.89</v>
      </c>
      <c r="H11435">
        <v>2576231</v>
      </c>
      <c r="I11435">
        <f t="shared" si="723"/>
        <v>-1.3024225058609007E-2</v>
      </c>
    </row>
    <row r="11436" spans="3:9" x14ac:dyDescent="0.2">
      <c r="C11436" s="4">
        <v>45831</v>
      </c>
      <c r="D11436">
        <v>3685</v>
      </c>
      <c r="E11436" t="str">
        <f t="shared" si="720"/>
        <v>JHX</v>
      </c>
      <c r="F11436" s="4">
        <f t="shared" si="721"/>
        <v>45831</v>
      </c>
      <c r="G11436">
        <f t="shared" si="722"/>
        <v>36.85</v>
      </c>
      <c r="H11436">
        <v>1845584</v>
      </c>
      <c r="I11436">
        <f t="shared" si="723"/>
        <v>-2.7447875428873059E-2</v>
      </c>
    </row>
    <row r="11437" spans="3:9" x14ac:dyDescent="0.2">
      <c r="C11437" s="4">
        <v>45828</v>
      </c>
      <c r="D11437">
        <v>3688.0000000000005</v>
      </c>
      <c r="E11437" t="str">
        <f t="shared" si="720"/>
        <v>JHX</v>
      </c>
      <c r="F11437" s="4">
        <f t="shared" si="721"/>
        <v>45828</v>
      </c>
      <c r="G11437">
        <f t="shared" si="722"/>
        <v>36.880000000000003</v>
      </c>
      <c r="H11437">
        <v>5756877</v>
      </c>
      <c r="I11437">
        <f t="shared" si="723"/>
        <v>8.141112618724744E-4</v>
      </c>
    </row>
    <row r="11438" spans="3:9" x14ac:dyDescent="0.2">
      <c r="C11438" s="4">
        <v>45827</v>
      </c>
      <c r="D11438">
        <v>3715</v>
      </c>
      <c r="E11438" t="str">
        <f t="shared" si="720"/>
        <v>JHX</v>
      </c>
      <c r="F11438" s="4">
        <f t="shared" si="721"/>
        <v>45827</v>
      </c>
      <c r="G11438">
        <f t="shared" si="722"/>
        <v>37.15</v>
      </c>
      <c r="H11438">
        <v>2295745</v>
      </c>
      <c r="I11438">
        <f t="shared" si="723"/>
        <v>7.3210412147504123E-3</v>
      </c>
    </row>
    <row r="11439" spans="3:9" x14ac:dyDescent="0.2">
      <c r="C11439" s="4">
        <v>45826</v>
      </c>
      <c r="D11439">
        <v>3735</v>
      </c>
      <c r="E11439" t="str">
        <f t="shared" si="720"/>
        <v>JHX</v>
      </c>
      <c r="F11439" s="4">
        <f t="shared" si="721"/>
        <v>45826</v>
      </c>
      <c r="G11439">
        <f t="shared" si="722"/>
        <v>37.35</v>
      </c>
      <c r="H11439">
        <v>2419868</v>
      </c>
      <c r="I11439">
        <f t="shared" si="723"/>
        <v>5.3835800807537915E-3</v>
      </c>
    </row>
    <row r="11440" spans="3:9" x14ac:dyDescent="0.2">
      <c r="C11440" s="4">
        <v>45825</v>
      </c>
      <c r="D11440">
        <v>3877.0000000000005</v>
      </c>
      <c r="E11440" t="str">
        <f t="shared" si="720"/>
        <v>JHX</v>
      </c>
      <c r="F11440" s="4">
        <f t="shared" si="721"/>
        <v>45825</v>
      </c>
      <c r="G11440">
        <f t="shared" si="722"/>
        <v>38.770000000000003</v>
      </c>
      <c r="H11440">
        <v>2392554</v>
      </c>
      <c r="I11440">
        <f t="shared" si="723"/>
        <v>3.8018741633199404E-2</v>
      </c>
    </row>
    <row r="11441" spans="3:9" x14ac:dyDescent="0.2">
      <c r="C11441" s="4">
        <v>45824</v>
      </c>
      <c r="D11441">
        <v>3992</v>
      </c>
      <c r="E11441" t="str">
        <f t="shared" si="720"/>
        <v>JHX</v>
      </c>
      <c r="F11441" s="4">
        <f t="shared" si="721"/>
        <v>45824</v>
      </c>
      <c r="G11441">
        <f t="shared" si="722"/>
        <v>39.92</v>
      </c>
      <c r="H11441">
        <v>1449716</v>
      </c>
      <c r="I11441">
        <f t="shared" si="723"/>
        <v>2.9662109878772158E-2</v>
      </c>
    </row>
    <row r="11442" spans="3:9" x14ac:dyDescent="0.2">
      <c r="C11442" s="4">
        <v>45821</v>
      </c>
      <c r="D11442">
        <v>4021</v>
      </c>
      <c r="E11442" t="str">
        <f t="shared" si="720"/>
        <v>JHX</v>
      </c>
      <c r="F11442" s="4">
        <f t="shared" si="721"/>
        <v>45821</v>
      </c>
      <c r="G11442">
        <f t="shared" si="722"/>
        <v>40.21</v>
      </c>
      <c r="H11442">
        <v>2698053</v>
      </c>
      <c r="I11442">
        <f t="shared" si="723"/>
        <v>7.2645290581161426E-3</v>
      </c>
    </row>
    <row r="11443" spans="3:9" x14ac:dyDescent="0.2">
      <c r="C11443" s="4">
        <v>45820</v>
      </c>
      <c r="D11443">
        <v>4058</v>
      </c>
      <c r="E11443" t="str">
        <f t="shared" si="720"/>
        <v>JHX</v>
      </c>
      <c r="F11443" s="4">
        <f t="shared" si="721"/>
        <v>45820</v>
      </c>
      <c r="G11443">
        <f t="shared" si="722"/>
        <v>40.58</v>
      </c>
      <c r="H11443">
        <v>2526248</v>
      </c>
      <c r="I11443">
        <f t="shared" si="723"/>
        <v>9.2016911216115105E-3</v>
      </c>
    </row>
    <row r="11444" spans="3:9" x14ac:dyDescent="0.2">
      <c r="C11444" s="4">
        <v>45819</v>
      </c>
      <c r="D11444">
        <v>4161</v>
      </c>
      <c r="E11444" t="str">
        <f t="shared" si="720"/>
        <v>JHX</v>
      </c>
      <c r="F11444" s="4">
        <f t="shared" si="721"/>
        <v>45819</v>
      </c>
      <c r="G11444">
        <f t="shared" si="722"/>
        <v>41.61</v>
      </c>
      <c r="H11444">
        <v>3034682</v>
      </c>
      <c r="I11444">
        <f t="shared" si="723"/>
        <v>2.5381961557417565E-2</v>
      </c>
    </row>
    <row r="11445" spans="3:9" x14ac:dyDescent="0.2">
      <c r="C11445" s="4">
        <v>45818</v>
      </c>
      <c r="D11445">
        <v>4092</v>
      </c>
      <c r="E11445" t="str">
        <f t="shared" si="720"/>
        <v>JHX</v>
      </c>
      <c r="F11445" s="4">
        <f t="shared" si="721"/>
        <v>45818</v>
      </c>
      <c r="G11445">
        <f t="shared" si="722"/>
        <v>40.92</v>
      </c>
      <c r="H11445">
        <v>2962499</v>
      </c>
      <c r="I11445">
        <f t="shared" si="723"/>
        <v>-1.6582552271088624E-2</v>
      </c>
    </row>
    <row r="11446" spans="3:9" x14ac:dyDescent="0.2">
      <c r="C11446" s="4">
        <v>45817</v>
      </c>
      <c r="D11446">
        <v>4006</v>
      </c>
      <c r="E11446" t="str">
        <f t="shared" si="720"/>
        <v>JHX</v>
      </c>
      <c r="F11446" s="4">
        <f t="shared" si="721"/>
        <v>45817</v>
      </c>
      <c r="G11446">
        <f t="shared" si="722"/>
        <v>40.06</v>
      </c>
      <c r="H11446">
        <v>0</v>
      </c>
      <c r="I11446">
        <f t="shared" si="723"/>
        <v>-2.1016617790811321E-2</v>
      </c>
    </row>
    <row r="11447" spans="3:9" x14ac:dyDescent="0.2">
      <c r="C11447" s="4">
        <v>45814</v>
      </c>
      <c r="D11447">
        <v>4006</v>
      </c>
      <c r="E11447" t="str">
        <f t="shared" si="720"/>
        <v>JHX</v>
      </c>
      <c r="F11447" s="4">
        <f t="shared" si="721"/>
        <v>45814</v>
      </c>
      <c r="G11447">
        <f t="shared" si="722"/>
        <v>40.06</v>
      </c>
      <c r="H11447">
        <v>3027697</v>
      </c>
      <c r="I11447">
        <f t="shared" si="723"/>
        <v>0</v>
      </c>
    </row>
    <row r="11448" spans="3:9" x14ac:dyDescent="0.2">
      <c r="C11448" s="4">
        <v>45813</v>
      </c>
      <c r="D11448">
        <v>3913.0000000000005</v>
      </c>
      <c r="E11448" t="str">
        <f t="shared" si="720"/>
        <v>JHX</v>
      </c>
      <c r="F11448" s="4">
        <f t="shared" si="721"/>
        <v>45813</v>
      </c>
      <c r="G11448">
        <f t="shared" si="722"/>
        <v>39.130000000000003</v>
      </c>
      <c r="H11448">
        <v>2136136</v>
      </c>
      <c r="I11448">
        <f t="shared" si="723"/>
        <v>-2.3215177234148787E-2</v>
      </c>
    </row>
    <row r="11449" spans="3:9" x14ac:dyDescent="0.2">
      <c r="C11449" s="4">
        <v>45812</v>
      </c>
      <c r="D11449">
        <v>3842</v>
      </c>
      <c r="E11449" t="str">
        <f t="shared" si="720"/>
        <v>JHX</v>
      </c>
      <c r="F11449" s="4">
        <f t="shared" si="721"/>
        <v>45812</v>
      </c>
      <c r="G11449">
        <f t="shared" si="722"/>
        <v>38.42</v>
      </c>
      <c r="H11449">
        <v>2946602</v>
      </c>
      <c r="I11449">
        <f t="shared" si="723"/>
        <v>-1.8144646051622804E-2</v>
      </c>
    </row>
    <row r="11450" spans="3:9" x14ac:dyDescent="0.2">
      <c r="C11450" s="4">
        <v>45811</v>
      </c>
      <c r="D11450">
        <v>3671</v>
      </c>
      <c r="E11450" t="str">
        <f t="shared" si="720"/>
        <v>JHX</v>
      </c>
      <c r="F11450" s="4">
        <f t="shared" si="721"/>
        <v>45811</v>
      </c>
      <c r="G11450">
        <f t="shared" si="722"/>
        <v>36.71</v>
      </c>
      <c r="H11450">
        <v>1854323</v>
      </c>
      <c r="I11450">
        <f t="shared" si="723"/>
        <v>-4.4508068714211424E-2</v>
      </c>
    </row>
    <row r="11451" spans="3:9" x14ac:dyDescent="0.2">
      <c r="C11451" s="4">
        <v>45810</v>
      </c>
      <c r="D11451">
        <v>3594</v>
      </c>
      <c r="E11451" t="str">
        <f t="shared" si="720"/>
        <v>JHX</v>
      </c>
      <c r="F11451" s="4">
        <f t="shared" si="721"/>
        <v>45810</v>
      </c>
      <c r="G11451">
        <f t="shared" si="722"/>
        <v>35.94</v>
      </c>
      <c r="H11451">
        <v>1653636</v>
      </c>
      <c r="I11451">
        <f t="shared" si="723"/>
        <v>-2.0975211114137915E-2</v>
      </c>
    </row>
    <row r="11452" spans="3:9" x14ac:dyDescent="0.2">
      <c r="C11452" s="4">
        <v>45807</v>
      </c>
      <c r="D11452">
        <v>3544</v>
      </c>
      <c r="E11452" t="str">
        <f t="shared" si="720"/>
        <v>JHX</v>
      </c>
      <c r="F11452" s="4">
        <f t="shared" si="721"/>
        <v>45807</v>
      </c>
      <c r="G11452">
        <f t="shared" si="722"/>
        <v>35.44</v>
      </c>
      <c r="H11452">
        <v>2847020</v>
      </c>
      <c r="I11452">
        <f t="shared" si="723"/>
        <v>-1.3912075681691727E-2</v>
      </c>
    </row>
    <row r="11453" spans="3:9" x14ac:dyDescent="0.2">
      <c r="C11453" s="4">
        <v>45806</v>
      </c>
      <c r="D11453">
        <v>3469</v>
      </c>
      <c r="E11453" t="str">
        <f t="shared" si="720"/>
        <v>JHX</v>
      </c>
      <c r="F11453" s="4">
        <f t="shared" si="721"/>
        <v>45806</v>
      </c>
      <c r="G11453">
        <f t="shared" si="722"/>
        <v>34.69</v>
      </c>
      <c r="H11453">
        <v>2442066</v>
      </c>
      <c r="I11453">
        <f t="shared" si="723"/>
        <v>-2.1162528216704279E-2</v>
      </c>
    </row>
    <row r="11454" spans="3:9" x14ac:dyDescent="0.2">
      <c r="C11454" s="4">
        <v>45805</v>
      </c>
      <c r="D11454">
        <v>3515</v>
      </c>
      <c r="E11454" t="str">
        <f t="shared" si="720"/>
        <v>JHX</v>
      </c>
      <c r="F11454" s="4">
        <f t="shared" si="721"/>
        <v>45805</v>
      </c>
      <c r="G11454">
        <f t="shared" si="722"/>
        <v>35.15</v>
      </c>
      <c r="H11454">
        <v>2097044</v>
      </c>
      <c r="I11454">
        <f t="shared" si="723"/>
        <v>1.3260305563562946E-2</v>
      </c>
    </row>
    <row r="11455" spans="3:9" x14ac:dyDescent="0.2">
      <c r="C11455" s="4">
        <v>45804</v>
      </c>
      <c r="D11455">
        <v>3586</v>
      </c>
      <c r="E11455" t="str">
        <f t="shared" si="720"/>
        <v>JHX</v>
      </c>
      <c r="F11455" s="4">
        <f t="shared" si="721"/>
        <v>45804</v>
      </c>
      <c r="G11455">
        <f t="shared" si="722"/>
        <v>35.86</v>
      </c>
      <c r="H11455">
        <v>1119736</v>
      </c>
      <c r="I11455">
        <f t="shared" si="723"/>
        <v>2.0199146514936039E-2</v>
      </c>
    </row>
    <row r="11456" spans="3:9" x14ac:dyDescent="0.2">
      <c r="C11456" s="4">
        <v>45803</v>
      </c>
      <c r="D11456">
        <v>3563.0000000000005</v>
      </c>
      <c r="E11456" t="str">
        <f t="shared" si="720"/>
        <v>JHX</v>
      </c>
      <c r="F11456" s="4">
        <f t="shared" si="721"/>
        <v>45803</v>
      </c>
      <c r="G11456">
        <f t="shared" si="722"/>
        <v>35.630000000000003</v>
      </c>
      <c r="H11456">
        <v>1210132</v>
      </c>
      <c r="I11456">
        <f t="shared" si="723"/>
        <v>-6.4138315672057633E-3</v>
      </c>
    </row>
    <row r="11457" spans="3:9" x14ac:dyDescent="0.2">
      <c r="C11457" s="4">
        <v>45800</v>
      </c>
      <c r="D11457">
        <v>3651</v>
      </c>
      <c r="E11457" t="str">
        <f t="shared" si="720"/>
        <v>JHX</v>
      </c>
      <c r="F11457" s="4">
        <f t="shared" si="721"/>
        <v>45800</v>
      </c>
      <c r="G11457">
        <f t="shared" si="722"/>
        <v>36.51</v>
      </c>
      <c r="H11457">
        <v>2231130</v>
      </c>
      <c r="I11457">
        <f t="shared" si="723"/>
        <v>2.4698287959584508E-2</v>
      </c>
    </row>
    <row r="11458" spans="3:9" x14ac:dyDescent="0.2">
      <c r="C11458" s="4">
        <v>45799</v>
      </c>
      <c r="D11458">
        <v>3607</v>
      </c>
      <c r="E11458" t="str">
        <f t="shared" ref="E11458:E11521" si="724">IF(B11458&lt;&gt;"", B11458, E11457)</f>
        <v>JHX</v>
      </c>
      <c r="F11458" s="4">
        <f t="shared" ref="F11458:F11521" si="725">C11458</f>
        <v>45799</v>
      </c>
      <c r="G11458">
        <f t="shared" ref="G11458:G11521" si="726">D11458/100</f>
        <v>36.07</v>
      </c>
      <c r="H11458">
        <v>2386664</v>
      </c>
      <c r="I11458">
        <f t="shared" si="723"/>
        <v>-1.2051492741714576E-2</v>
      </c>
    </row>
    <row r="11459" spans="3:9" x14ac:dyDescent="0.2">
      <c r="C11459" s="4">
        <v>45798</v>
      </c>
      <c r="D11459">
        <v>3611</v>
      </c>
      <c r="E11459" t="str">
        <f t="shared" si="724"/>
        <v>JHX</v>
      </c>
      <c r="F11459" s="4">
        <f t="shared" si="725"/>
        <v>45798</v>
      </c>
      <c r="G11459">
        <f t="shared" si="726"/>
        <v>36.11</v>
      </c>
      <c r="H11459">
        <v>2787829</v>
      </c>
      <c r="I11459">
        <f t="shared" si="723"/>
        <v>1.1089548100915447E-3</v>
      </c>
    </row>
    <row r="11460" spans="3:9" x14ac:dyDescent="0.2">
      <c r="C11460" s="4">
        <v>45797</v>
      </c>
      <c r="D11460">
        <v>3849</v>
      </c>
      <c r="E11460" t="str">
        <f t="shared" si="724"/>
        <v>JHX</v>
      </c>
      <c r="F11460" s="4">
        <f t="shared" si="725"/>
        <v>45797</v>
      </c>
      <c r="G11460">
        <f t="shared" si="726"/>
        <v>38.49</v>
      </c>
      <c r="H11460">
        <v>1505869</v>
      </c>
      <c r="I11460">
        <f t="shared" ref="I11460:I11523" si="727">IF(E11460=E11459, (G11460/G11459)-1, "")</f>
        <v>6.590972029908615E-2</v>
      </c>
    </row>
    <row r="11461" spans="3:9" x14ac:dyDescent="0.2">
      <c r="C11461" s="4">
        <v>45796</v>
      </c>
      <c r="D11461">
        <v>3835</v>
      </c>
      <c r="E11461" t="str">
        <f t="shared" si="724"/>
        <v>JHX</v>
      </c>
      <c r="F11461" s="4">
        <f t="shared" si="725"/>
        <v>45796</v>
      </c>
      <c r="G11461">
        <f t="shared" si="726"/>
        <v>38.35</v>
      </c>
      <c r="H11461">
        <v>1543254</v>
      </c>
      <c r="I11461">
        <f t="shared" si="727"/>
        <v>-3.6373083917901061E-3</v>
      </c>
    </row>
    <row r="11462" spans="3:9" x14ac:dyDescent="0.2">
      <c r="C11462" s="4">
        <v>45793</v>
      </c>
      <c r="D11462">
        <v>3840</v>
      </c>
      <c r="E11462" t="str">
        <f t="shared" si="724"/>
        <v>JHX</v>
      </c>
      <c r="F11462" s="4">
        <f t="shared" si="725"/>
        <v>45793</v>
      </c>
      <c r="G11462">
        <f t="shared" si="726"/>
        <v>38.4</v>
      </c>
      <c r="H11462">
        <v>1331864</v>
      </c>
      <c r="I11462">
        <f t="shared" si="727"/>
        <v>1.3037809647977738E-3</v>
      </c>
    </row>
    <row r="11463" spans="3:9" x14ac:dyDescent="0.2">
      <c r="C11463" s="4">
        <v>45792</v>
      </c>
      <c r="D11463">
        <v>3893</v>
      </c>
      <c r="E11463" t="str">
        <f t="shared" si="724"/>
        <v>JHX</v>
      </c>
      <c r="F11463" s="4">
        <f t="shared" si="725"/>
        <v>45792</v>
      </c>
      <c r="G11463">
        <f t="shared" si="726"/>
        <v>38.93</v>
      </c>
      <c r="H11463">
        <v>1626386</v>
      </c>
      <c r="I11463">
        <f t="shared" si="727"/>
        <v>1.3802083333333437E-2</v>
      </c>
    </row>
    <row r="11464" spans="3:9" x14ac:dyDescent="0.2">
      <c r="C11464" s="4">
        <v>45791</v>
      </c>
      <c r="D11464">
        <v>4015.9999999999995</v>
      </c>
      <c r="E11464" t="str">
        <f t="shared" si="724"/>
        <v>JHX</v>
      </c>
      <c r="F11464" s="4">
        <f t="shared" si="725"/>
        <v>45791</v>
      </c>
      <c r="G11464">
        <f t="shared" si="726"/>
        <v>40.159999999999997</v>
      </c>
      <c r="H11464">
        <v>1376186</v>
      </c>
      <c r="I11464">
        <f t="shared" si="727"/>
        <v>3.1595170819419316E-2</v>
      </c>
    </row>
    <row r="11465" spans="3:9" x14ac:dyDescent="0.2">
      <c r="C11465" s="4">
        <v>45790</v>
      </c>
      <c r="D11465">
        <v>3953</v>
      </c>
      <c r="E11465" t="str">
        <f t="shared" si="724"/>
        <v>JHX</v>
      </c>
      <c r="F11465" s="4">
        <f t="shared" si="725"/>
        <v>45790</v>
      </c>
      <c r="G11465">
        <f t="shared" si="726"/>
        <v>39.53</v>
      </c>
      <c r="H11465">
        <v>2283792</v>
      </c>
      <c r="I11465">
        <f t="shared" si="727"/>
        <v>-1.5687250996015867E-2</v>
      </c>
    </row>
    <row r="11466" spans="3:9" x14ac:dyDescent="0.2">
      <c r="C11466" s="4">
        <v>45789</v>
      </c>
      <c r="D11466">
        <v>3842</v>
      </c>
      <c r="E11466" t="str">
        <f t="shared" si="724"/>
        <v>JHX</v>
      </c>
      <c r="F11466" s="4">
        <f t="shared" si="725"/>
        <v>45789</v>
      </c>
      <c r="G11466">
        <f t="shared" si="726"/>
        <v>38.42</v>
      </c>
      <c r="H11466">
        <v>1418863</v>
      </c>
      <c r="I11466">
        <f t="shared" si="727"/>
        <v>-2.8079939286617783E-2</v>
      </c>
    </row>
    <row r="11467" spans="3:9" x14ac:dyDescent="0.2">
      <c r="C11467" s="4">
        <v>45786</v>
      </c>
      <c r="D11467">
        <v>3799</v>
      </c>
      <c r="E11467" t="str">
        <f t="shared" si="724"/>
        <v>JHX</v>
      </c>
      <c r="F11467" s="4">
        <f t="shared" si="725"/>
        <v>45786</v>
      </c>
      <c r="G11467">
        <f t="shared" si="726"/>
        <v>37.99</v>
      </c>
      <c r="H11467">
        <v>1437730</v>
      </c>
      <c r="I11467">
        <f t="shared" si="727"/>
        <v>-1.1192087454450772E-2</v>
      </c>
    </row>
    <row r="11468" spans="3:9" x14ac:dyDescent="0.2">
      <c r="C11468" s="4">
        <v>45785</v>
      </c>
      <c r="D11468">
        <v>3701</v>
      </c>
      <c r="E11468" t="str">
        <f t="shared" si="724"/>
        <v>JHX</v>
      </c>
      <c r="F11468" s="4">
        <f t="shared" si="725"/>
        <v>45785</v>
      </c>
      <c r="G11468">
        <f t="shared" si="726"/>
        <v>37.01</v>
      </c>
      <c r="H11468">
        <v>2133099</v>
      </c>
      <c r="I11468">
        <f t="shared" si="727"/>
        <v>-2.5796262174256457E-2</v>
      </c>
    </row>
    <row r="11469" spans="3:9" x14ac:dyDescent="0.2">
      <c r="C11469" s="4">
        <v>45784</v>
      </c>
      <c r="D11469">
        <v>3693</v>
      </c>
      <c r="E11469" t="str">
        <f t="shared" si="724"/>
        <v>JHX</v>
      </c>
      <c r="F11469" s="4">
        <f t="shared" si="725"/>
        <v>45784</v>
      </c>
      <c r="G11469">
        <f t="shared" si="726"/>
        <v>36.93</v>
      </c>
      <c r="H11469">
        <v>1975169</v>
      </c>
      <c r="I11469">
        <f t="shared" si="727"/>
        <v>-2.1615779519048584E-3</v>
      </c>
    </row>
    <row r="11470" spans="3:9" x14ac:dyDescent="0.2">
      <c r="C11470" s="4">
        <v>45783</v>
      </c>
      <c r="D11470">
        <v>3747</v>
      </c>
      <c r="E11470" t="str">
        <f t="shared" si="724"/>
        <v>JHX</v>
      </c>
      <c r="F11470" s="4">
        <f t="shared" si="725"/>
        <v>45783</v>
      </c>
      <c r="G11470">
        <f t="shared" si="726"/>
        <v>37.47</v>
      </c>
      <c r="H11470">
        <v>776917</v>
      </c>
      <c r="I11470">
        <f t="shared" si="727"/>
        <v>1.4622258326563831E-2</v>
      </c>
    </row>
    <row r="11471" spans="3:9" x14ac:dyDescent="0.2">
      <c r="C11471" s="4">
        <v>45782</v>
      </c>
      <c r="D11471">
        <v>3729.9999999999995</v>
      </c>
      <c r="E11471" t="str">
        <f t="shared" si="724"/>
        <v>JHX</v>
      </c>
      <c r="F11471" s="4">
        <f t="shared" si="725"/>
        <v>45782</v>
      </c>
      <c r="G11471">
        <f t="shared" si="726"/>
        <v>37.299999999999997</v>
      </c>
      <c r="H11471">
        <v>949767</v>
      </c>
      <c r="I11471">
        <f t="shared" si="727"/>
        <v>-4.5369629036563497E-3</v>
      </c>
    </row>
    <row r="11472" spans="3:9" x14ac:dyDescent="0.2">
      <c r="C11472" s="4">
        <v>45779</v>
      </c>
      <c r="D11472">
        <v>3772</v>
      </c>
      <c r="E11472" t="str">
        <f t="shared" si="724"/>
        <v>JHX</v>
      </c>
      <c r="F11472" s="4">
        <f t="shared" si="725"/>
        <v>45779</v>
      </c>
      <c r="G11472">
        <f t="shared" si="726"/>
        <v>37.72</v>
      </c>
      <c r="H11472">
        <v>1851970</v>
      </c>
      <c r="I11472">
        <f t="shared" si="727"/>
        <v>1.1260053619303045E-2</v>
      </c>
    </row>
    <row r="11473" spans="2:9" x14ac:dyDescent="0.2">
      <c r="C11473" s="4">
        <v>45778</v>
      </c>
      <c r="D11473">
        <v>3719</v>
      </c>
      <c r="E11473" t="str">
        <f t="shared" si="724"/>
        <v>JHX</v>
      </c>
      <c r="F11473" s="4">
        <f t="shared" si="725"/>
        <v>45778</v>
      </c>
      <c r="G11473">
        <f t="shared" si="726"/>
        <v>37.19</v>
      </c>
      <c r="H11473">
        <v>1218079</v>
      </c>
      <c r="I11473">
        <f t="shared" si="727"/>
        <v>-1.4050901378579006E-2</v>
      </c>
    </row>
    <row r="11474" spans="2:9" x14ac:dyDescent="0.2">
      <c r="B11474" t="s">
        <v>299</v>
      </c>
      <c r="C11474" s="4">
        <v>45957</v>
      </c>
      <c r="D11474">
        <v>408</v>
      </c>
      <c r="E11474" t="str">
        <f t="shared" si="724"/>
        <v>LFG</v>
      </c>
      <c r="F11474" s="4">
        <f t="shared" si="725"/>
        <v>45957</v>
      </c>
      <c r="G11474">
        <f t="shared" si="726"/>
        <v>4.08</v>
      </c>
      <c r="H11474">
        <v>34784</v>
      </c>
      <c r="I11474" t="str">
        <f t="shared" si="727"/>
        <v/>
      </c>
    </row>
    <row r="11475" spans="2:9" x14ac:dyDescent="0.2">
      <c r="C11475" s="4">
        <v>45954</v>
      </c>
      <c r="D11475">
        <v>408</v>
      </c>
      <c r="E11475" t="str">
        <f t="shared" si="724"/>
        <v>LFG</v>
      </c>
      <c r="F11475" s="4">
        <f t="shared" si="725"/>
        <v>45954</v>
      </c>
      <c r="G11475">
        <f t="shared" si="726"/>
        <v>4.08</v>
      </c>
      <c r="H11475">
        <v>16746</v>
      </c>
      <c r="I11475">
        <f t="shared" si="727"/>
        <v>0</v>
      </c>
    </row>
    <row r="11476" spans="2:9" x14ac:dyDescent="0.2">
      <c r="C11476" s="4">
        <v>45953</v>
      </c>
      <c r="D11476">
        <v>413</v>
      </c>
      <c r="E11476" t="str">
        <f t="shared" si="724"/>
        <v>LFG</v>
      </c>
      <c r="F11476" s="4">
        <f t="shared" si="725"/>
        <v>45953</v>
      </c>
      <c r="G11476">
        <f t="shared" si="726"/>
        <v>4.13</v>
      </c>
      <c r="H11476">
        <v>5945</v>
      </c>
      <c r="I11476">
        <f t="shared" si="727"/>
        <v>1.225490196078427E-2</v>
      </c>
    </row>
    <row r="11477" spans="2:9" x14ac:dyDescent="0.2">
      <c r="C11477" s="4">
        <v>45952</v>
      </c>
      <c r="D11477">
        <v>411.00000000000006</v>
      </c>
      <c r="E11477" t="str">
        <f t="shared" si="724"/>
        <v>LFG</v>
      </c>
      <c r="F11477" s="4">
        <f t="shared" si="725"/>
        <v>45952</v>
      </c>
      <c r="G11477">
        <f t="shared" si="726"/>
        <v>4.1100000000000003</v>
      </c>
      <c r="H11477">
        <v>3197</v>
      </c>
      <c r="I11477">
        <f t="shared" si="727"/>
        <v>-4.842615012106477E-3</v>
      </c>
    </row>
    <row r="11478" spans="2:9" x14ac:dyDescent="0.2">
      <c r="C11478" s="4">
        <v>45951</v>
      </c>
      <c r="D11478">
        <v>418</v>
      </c>
      <c r="E11478" t="str">
        <f t="shared" si="724"/>
        <v>LFG</v>
      </c>
      <c r="F11478" s="4">
        <f t="shared" si="725"/>
        <v>45951</v>
      </c>
      <c r="G11478">
        <f t="shared" si="726"/>
        <v>4.18</v>
      </c>
      <c r="H11478">
        <v>18807</v>
      </c>
      <c r="I11478">
        <f t="shared" si="727"/>
        <v>1.703163017031617E-2</v>
      </c>
    </row>
    <row r="11479" spans="2:9" x14ac:dyDescent="0.2">
      <c r="C11479" s="4">
        <v>45950</v>
      </c>
      <c r="D11479">
        <v>426.99999999999994</v>
      </c>
      <c r="E11479" t="str">
        <f t="shared" si="724"/>
        <v>LFG</v>
      </c>
      <c r="F11479" s="4">
        <f t="shared" si="725"/>
        <v>45950</v>
      </c>
      <c r="G11479">
        <f t="shared" si="726"/>
        <v>4.2699999999999996</v>
      </c>
      <c r="H11479">
        <v>17023</v>
      </c>
      <c r="I11479">
        <f t="shared" si="727"/>
        <v>2.1531100478468845E-2</v>
      </c>
    </row>
    <row r="11480" spans="2:9" x14ac:dyDescent="0.2">
      <c r="C11480" s="4">
        <v>45947</v>
      </c>
      <c r="D11480">
        <v>404</v>
      </c>
      <c r="E11480" t="str">
        <f t="shared" si="724"/>
        <v>LFG</v>
      </c>
      <c r="F11480" s="4">
        <f t="shared" si="725"/>
        <v>45947</v>
      </c>
      <c r="G11480">
        <f t="shared" si="726"/>
        <v>4.04</v>
      </c>
      <c r="H11480">
        <v>68443</v>
      </c>
      <c r="I11480">
        <f t="shared" si="727"/>
        <v>-5.3864168618266928E-2</v>
      </c>
    </row>
    <row r="11481" spans="2:9" x14ac:dyDescent="0.2">
      <c r="C11481" s="4">
        <v>45946</v>
      </c>
      <c r="D11481">
        <v>423.00000000000006</v>
      </c>
      <c r="E11481" t="str">
        <f t="shared" si="724"/>
        <v>LFG</v>
      </c>
      <c r="F11481" s="4">
        <f t="shared" si="725"/>
        <v>45946</v>
      </c>
      <c r="G11481">
        <f t="shared" si="726"/>
        <v>4.2300000000000004</v>
      </c>
      <c r="H11481">
        <v>16809</v>
      </c>
      <c r="I11481">
        <f t="shared" si="727"/>
        <v>4.7029702970297071E-2</v>
      </c>
    </row>
    <row r="11482" spans="2:9" x14ac:dyDescent="0.2">
      <c r="C11482" s="4">
        <v>45945</v>
      </c>
      <c r="D11482">
        <v>434.99999999999994</v>
      </c>
      <c r="E11482" t="str">
        <f t="shared" si="724"/>
        <v>LFG</v>
      </c>
      <c r="F11482" s="4">
        <f t="shared" si="725"/>
        <v>45945</v>
      </c>
      <c r="G11482">
        <f t="shared" si="726"/>
        <v>4.3499999999999996</v>
      </c>
      <c r="H11482">
        <v>19132</v>
      </c>
      <c r="I11482">
        <f t="shared" si="727"/>
        <v>2.8368794326240954E-2</v>
      </c>
    </row>
    <row r="11483" spans="2:9" x14ac:dyDescent="0.2">
      <c r="C11483" s="4">
        <v>45944</v>
      </c>
      <c r="D11483">
        <v>432</v>
      </c>
      <c r="E11483" t="str">
        <f t="shared" si="724"/>
        <v>LFG</v>
      </c>
      <c r="F11483" s="4">
        <f t="shared" si="725"/>
        <v>45944</v>
      </c>
      <c r="G11483">
        <f t="shared" si="726"/>
        <v>4.32</v>
      </c>
      <c r="H11483">
        <v>11597</v>
      </c>
      <c r="I11483">
        <f t="shared" si="727"/>
        <v>-6.8965517241378338E-3</v>
      </c>
    </row>
    <row r="11484" spans="2:9" x14ac:dyDescent="0.2">
      <c r="C11484" s="4">
        <v>45943</v>
      </c>
      <c r="D11484">
        <v>438.99999999999994</v>
      </c>
      <c r="E11484" t="str">
        <f t="shared" si="724"/>
        <v>LFG</v>
      </c>
      <c r="F11484" s="4">
        <f t="shared" si="725"/>
        <v>45943</v>
      </c>
      <c r="G11484">
        <f t="shared" si="726"/>
        <v>4.3899999999999997</v>
      </c>
      <c r="H11484">
        <v>80121</v>
      </c>
      <c r="I11484">
        <f t="shared" si="727"/>
        <v>1.6203703703703498E-2</v>
      </c>
    </row>
    <row r="11485" spans="2:9" x14ac:dyDescent="0.2">
      <c r="C11485" s="4">
        <v>45940</v>
      </c>
      <c r="D11485">
        <v>438.99999999999994</v>
      </c>
      <c r="E11485" t="str">
        <f t="shared" si="724"/>
        <v>LFG</v>
      </c>
      <c r="F11485" s="4">
        <f t="shared" si="725"/>
        <v>45940</v>
      </c>
      <c r="G11485">
        <f t="shared" si="726"/>
        <v>4.3899999999999997</v>
      </c>
      <c r="H11485">
        <v>12180</v>
      </c>
      <c r="I11485">
        <f t="shared" si="727"/>
        <v>0</v>
      </c>
    </row>
    <row r="11486" spans="2:9" x14ac:dyDescent="0.2">
      <c r="C11486" s="4">
        <v>45939</v>
      </c>
      <c r="D11486">
        <v>446</v>
      </c>
      <c r="E11486" t="str">
        <f t="shared" si="724"/>
        <v>LFG</v>
      </c>
      <c r="F11486" s="4">
        <f t="shared" si="725"/>
        <v>45939</v>
      </c>
      <c r="G11486">
        <f t="shared" si="726"/>
        <v>4.46</v>
      </c>
      <c r="H11486">
        <v>11746</v>
      </c>
      <c r="I11486">
        <f t="shared" si="727"/>
        <v>1.5945330296127658E-2</v>
      </c>
    </row>
    <row r="11487" spans="2:9" x14ac:dyDescent="0.2">
      <c r="C11487" s="4">
        <v>45938</v>
      </c>
      <c r="D11487">
        <v>445</v>
      </c>
      <c r="E11487" t="str">
        <f t="shared" si="724"/>
        <v>LFG</v>
      </c>
      <c r="F11487" s="4">
        <f t="shared" si="725"/>
        <v>45938</v>
      </c>
      <c r="G11487">
        <f t="shared" si="726"/>
        <v>4.45</v>
      </c>
      <c r="H11487">
        <v>19234</v>
      </c>
      <c r="I11487">
        <f t="shared" si="727"/>
        <v>-2.2421524663677195E-3</v>
      </c>
    </row>
    <row r="11488" spans="2:9" x14ac:dyDescent="0.2">
      <c r="C11488" s="4">
        <v>45937</v>
      </c>
      <c r="D11488">
        <v>440.00000000000006</v>
      </c>
      <c r="E11488" t="str">
        <f t="shared" si="724"/>
        <v>LFG</v>
      </c>
      <c r="F11488" s="4">
        <f t="shared" si="725"/>
        <v>45937</v>
      </c>
      <c r="G11488">
        <f t="shared" si="726"/>
        <v>4.4000000000000004</v>
      </c>
      <c r="H11488">
        <v>46311</v>
      </c>
      <c r="I11488">
        <f t="shared" si="727"/>
        <v>-1.1235955056179692E-2</v>
      </c>
    </row>
    <row r="11489" spans="3:9" x14ac:dyDescent="0.2">
      <c r="C11489" s="4">
        <v>45936</v>
      </c>
      <c r="D11489">
        <v>447</v>
      </c>
      <c r="E11489" t="str">
        <f t="shared" si="724"/>
        <v>LFG</v>
      </c>
      <c r="F11489" s="4">
        <f t="shared" si="725"/>
        <v>45936</v>
      </c>
      <c r="G11489">
        <f t="shared" si="726"/>
        <v>4.47</v>
      </c>
      <c r="H11489">
        <v>22962</v>
      </c>
      <c r="I11489">
        <f t="shared" si="727"/>
        <v>1.5909090909090873E-2</v>
      </c>
    </row>
    <row r="11490" spans="3:9" x14ac:dyDescent="0.2">
      <c r="C11490" s="4">
        <v>45933</v>
      </c>
      <c r="D11490">
        <v>438</v>
      </c>
      <c r="E11490" t="str">
        <f t="shared" si="724"/>
        <v>LFG</v>
      </c>
      <c r="F11490" s="4">
        <f t="shared" si="725"/>
        <v>45933</v>
      </c>
      <c r="G11490">
        <f t="shared" si="726"/>
        <v>4.38</v>
      </c>
      <c r="H11490">
        <v>10967</v>
      </c>
      <c r="I11490">
        <f t="shared" si="727"/>
        <v>-2.0134228187919434E-2</v>
      </c>
    </row>
    <row r="11491" spans="3:9" x14ac:dyDescent="0.2">
      <c r="C11491" s="4">
        <v>45932</v>
      </c>
      <c r="D11491">
        <v>440.00000000000006</v>
      </c>
      <c r="E11491" t="str">
        <f t="shared" si="724"/>
        <v>LFG</v>
      </c>
      <c r="F11491" s="4">
        <f t="shared" si="725"/>
        <v>45932</v>
      </c>
      <c r="G11491">
        <f t="shared" si="726"/>
        <v>4.4000000000000004</v>
      </c>
      <c r="H11491">
        <v>52485</v>
      </c>
      <c r="I11491">
        <f t="shared" si="727"/>
        <v>4.5662100456622667E-3</v>
      </c>
    </row>
    <row r="11492" spans="3:9" x14ac:dyDescent="0.2">
      <c r="C11492" s="4">
        <v>45931</v>
      </c>
      <c r="D11492">
        <v>436.00000000000006</v>
      </c>
      <c r="E11492" t="str">
        <f t="shared" si="724"/>
        <v>LFG</v>
      </c>
      <c r="F11492" s="4">
        <f t="shared" si="725"/>
        <v>45931</v>
      </c>
      <c r="G11492">
        <f t="shared" si="726"/>
        <v>4.3600000000000003</v>
      </c>
      <c r="H11492">
        <v>21382</v>
      </c>
      <c r="I11492">
        <f t="shared" si="727"/>
        <v>-9.0909090909091494E-3</v>
      </c>
    </row>
    <row r="11493" spans="3:9" x14ac:dyDescent="0.2">
      <c r="C11493" s="4">
        <v>45930</v>
      </c>
      <c r="D11493">
        <v>445</v>
      </c>
      <c r="E11493" t="str">
        <f t="shared" si="724"/>
        <v>LFG</v>
      </c>
      <c r="F11493" s="4">
        <f t="shared" si="725"/>
        <v>45930</v>
      </c>
      <c r="G11493">
        <f t="shared" si="726"/>
        <v>4.45</v>
      </c>
      <c r="H11493">
        <v>17326</v>
      </c>
      <c r="I11493">
        <f t="shared" si="727"/>
        <v>2.0642201834862428E-2</v>
      </c>
    </row>
    <row r="11494" spans="3:9" x14ac:dyDescent="0.2">
      <c r="C11494" s="4">
        <v>45929</v>
      </c>
      <c r="D11494">
        <v>442</v>
      </c>
      <c r="E11494" t="str">
        <f t="shared" si="724"/>
        <v>LFG</v>
      </c>
      <c r="F11494" s="4">
        <f t="shared" si="725"/>
        <v>45929</v>
      </c>
      <c r="G11494">
        <f t="shared" si="726"/>
        <v>4.42</v>
      </c>
      <c r="H11494">
        <v>67920</v>
      </c>
      <c r="I11494">
        <f t="shared" si="727"/>
        <v>-6.741573033707926E-3</v>
      </c>
    </row>
    <row r="11495" spans="3:9" x14ac:dyDescent="0.2">
      <c r="C11495" s="4">
        <v>45926</v>
      </c>
      <c r="D11495">
        <v>436.00000000000006</v>
      </c>
      <c r="E11495" t="str">
        <f t="shared" si="724"/>
        <v>LFG</v>
      </c>
      <c r="F11495" s="4">
        <f t="shared" si="725"/>
        <v>45926</v>
      </c>
      <c r="G11495">
        <f t="shared" si="726"/>
        <v>4.3600000000000003</v>
      </c>
      <c r="H11495">
        <v>65829</v>
      </c>
      <c r="I11495">
        <f t="shared" si="727"/>
        <v>-1.3574660633484115E-2</v>
      </c>
    </row>
    <row r="11496" spans="3:9" x14ac:dyDescent="0.2">
      <c r="C11496" s="4">
        <v>45925</v>
      </c>
      <c r="D11496">
        <v>438.99999999999994</v>
      </c>
      <c r="E11496" t="str">
        <f t="shared" si="724"/>
        <v>LFG</v>
      </c>
      <c r="F11496" s="4">
        <f t="shared" si="725"/>
        <v>45925</v>
      </c>
      <c r="G11496">
        <f t="shared" si="726"/>
        <v>4.3899999999999997</v>
      </c>
      <c r="H11496">
        <v>88184</v>
      </c>
      <c r="I11496">
        <f t="shared" si="727"/>
        <v>6.8807339449539207E-3</v>
      </c>
    </row>
    <row r="11497" spans="3:9" x14ac:dyDescent="0.2">
      <c r="C11497" s="4">
        <v>45924</v>
      </c>
      <c r="D11497">
        <v>434.99999999999994</v>
      </c>
      <c r="E11497" t="str">
        <f t="shared" si="724"/>
        <v>LFG</v>
      </c>
      <c r="F11497" s="4">
        <f t="shared" si="725"/>
        <v>45924</v>
      </c>
      <c r="G11497">
        <f t="shared" si="726"/>
        <v>4.3499999999999996</v>
      </c>
      <c r="H11497">
        <v>26853</v>
      </c>
      <c r="I11497">
        <f t="shared" si="727"/>
        <v>-9.1116173120728838E-3</v>
      </c>
    </row>
    <row r="11498" spans="3:9" x14ac:dyDescent="0.2">
      <c r="C11498" s="4">
        <v>45923</v>
      </c>
      <c r="D11498">
        <v>430</v>
      </c>
      <c r="E11498" t="str">
        <f t="shared" si="724"/>
        <v>LFG</v>
      </c>
      <c r="F11498" s="4">
        <f t="shared" si="725"/>
        <v>45923</v>
      </c>
      <c r="G11498">
        <f t="shared" si="726"/>
        <v>4.3</v>
      </c>
      <c r="H11498">
        <v>9653</v>
      </c>
      <c r="I11498">
        <f t="shared" si="727"/>
        <v>-1.1494252873563204E-2</v>
      </c>
    </row>
    <row r="11499" spans="3:9" x14ac:dyDescent="0.2">
      <c r="C11499" s="4">
        <v>45922</v>
      </c>
      <c r="D11499">
        <v>433</v>
      </c>
      <c r="E11499" t="str">
        <f t="shared" si="724"/>
        <v>LFG</v>
      </c>
      <c r="F11499" s="4">
        <f t="shared" si="725"/>
        <v>45922</v>
      </c>
      <c r="G11499">
        <f t="shared" si="726"/>
        <v>4.33</v>
      </c>
      <c r="H11499">
        <v>64069</v>
      </c>
      <c r="I11499">
        <f t="shared" si="727"/>
        <v>6.9767441860466572E-3</v>
      </c>
    </row>
    <row r="11500" spans="3:9" x14ac:dyDescent="0.2">
      <c r="C11500" s="4">
        <v>45919</v>
      </c>
      <c r="D11500">
        <v>444.00000000000006</v>
      </c>
      <c r="E11500" t="str">
        <f t="shared" si="724"/>
        <v>LFG</v>
      </c>
      <c r="F11500" s="4">
        <f t="shared" si="725"/>
        <v>45919</v>
      </c>
      <c r="G11500">
        <f t="shared" si="726"/>
        <v>4.4400000000000004</v>
      </c>
      <c r="H11500">
        <v>14988</v>
      </c>
      <c r="I11500">
        <f t="shared" si="727"/>
        <v>2.5404157043879882E-2</v>
      </c>
    </row>
    <row r="11501" spans="3:9" x14ac:dyDescent="0.2">
      <c r="C11501" s="4">
        <v>45918</v>
      </c>
      <c r="D11501">
        <v>465.00000000000006</v>
      </c>
      <c r="E11501" t="str">
        <f t="shared" si="724"/>
        <v>LFG</v>
      </c>
      <c r="F11501" s="4">
        <f t="shared" si="725"/>
        <v>45918</v>
      </c>
      <c r="G11501">
        <f t="shared" si="726"/>
        <v>4.6500000000000004</v>
      </c>
      <c r="H11501">
        <v>53543</v>
      </c>
      <c r="I11501">
        <f t="shared" si="727"/>
        <v>4.7297297297297369E-2</v>
      </c>
    </row>
    <row r="11502" spans="3:9" x14ac:dyDescent="0.2">
      <c r="C11502" s="4">
        <v>45917</v>
      </c>
      <c r="D11502">
        <v>455</v>
      </c>
      <c r="E11502" t="str">
        <f t="shared" si="724"/>
        <v>LFG</v>
      </c>
      <c r="F11502" s="4">
        <f t="shared" si="725"/>
        <v>45917</v>
      </c>
      <c r="G11502">
        <f t="shared" si="726"/>
        <v>4.55</v>
      </c>
      <c r="H11502">
        <v>133929</v>
      </c>
      <c r="I11502">
        <f t="shared" si="727"/>
        <v>-2.1505376344086113E-2</v>
      </c>
    </row>
    <row r="11503" spans="3:9" x14ac:dyDescent="0.2">
      <c r="C11503" s="4">
        <v>45916</v>
      </c>
      <c r="D11503">
        <v>450</v>
      </c>
      <c r="E11503" t="str">
        <f t="shared" si="724"/>
        <v>LFG</v>
      </c>
      <c r="F11503" s="4">
        <f t="shared" si="725"/>
        <v>45916</v>
      </c>
      <c r="G11503">
        <f t="shared" si="726"/>
        <v>4.5</v>
      </c>
      <c r="H11503">
        <v>162532</v>
      </c>
      <c r="I11503">
        <f t="shared" si="727"/>
        <v>-1.098901098901095E-2</v>
      </c>
    </row>
    <row r="11504" spans="3:9" x14ac:dyDescent="0.2">
      <c r="C11504" s="4">
        <v>45915</v>
      </c>
      <c r="D11504">
        <v>426.99999999999994</v>
      </c>
      <c r="E11504" t="str">
        <f t="shared" si="724"/>
        <v>LFG</v>
      </c>
      <c r="F11504" s="4">
        <f t="shared" si="725"/>
        <v>45915</v>
      </c>
      <c r="G11504">
        <f t="shared" si="726"/>
        <v>4.2699999999999996</v>
      </c>
      <c r="H11504">
        <v>8595</v>
      </c>
      <c r="I11504">
        <f t="shared" si="727"/>
        <v>-5.1111111111111218E-2</v>
      </c>
    </row>
    <row r="11505" spans="3:9" x14ac:dyDescent="0.2">
      <c r="C11505" s="4">
        <v>45912</v>
      </c>
      <c r="D11505">
        <v>432</v>
      </c>
      <c r="E11505" t="str">
        <f t="shared" si="724"/>
        <v>LFG</v>
      </c>
      <c r="F11505" s="4">
        <f t="shared" si="725"/>
        <v>45912</v>
      </c>
      <c r="G11505">
        <f t="shared" si="726"/>
        <v>4.32</v>
      </c>
      <c r="H11505">
        <v>7983</v>
      </c>
      <c r="I11505">
        <f t="shared" si="727"/>
        <v>1.1709601873536535E-2</v>
      </c>
    </row>
    <row r="11506" spans="3:9" x14ac:dyDescent="0.2">
      <c r="C11506" s="4">
        <v>45911</v>
      </c>
      <c r="D11506">
        <v>420</v>
      </c>
      <c r="E11506" t="str">
        <f t="shared" si="724"/>
        <v>LFG</v>
      </c>
      <c r="F11506" s="4">
        <f t="shared" si="725"/>
        <v>45911</v>
      </c>
      <c r="G11506">
        <f t="shared" si="726"/>
        <v>4.2</v>
      </c>
      <c r="H11506">
        <v>29417</v>
      </c>
      <c r="I11506">
        <f t="shared" si="727"/>
        <v>-2.777777777777779E-2</v>
      </c>
    </row>
    <row r="11507" spans="3:9" x14ac:dyDescent="0.2">
      <c r="C11507" s="4">
        <v>45910</v>
      </c>
      <c r="D11507">
        <v>426.99999999999994</v>
      </c>
      <c r="E11507" t="str">
        <f t="shared" si="724"/>
        <v>LFG</v>
      </c>
      <c r="F11507" s="4">
        <f t="shared" si="725"/>
        <v>45910</v>
      </c>
      <c r="G11507">
        <f t="shared" si="726"/>
        <v>4.2699999999999996</v>
      </c>
      <c r="H11507">
        <v>10813</v>
      </c>
      <c r="I11507">
        <f t="shared" si="727"/>
        <v>1.6666666666666607E-2</v>
      </c>
    </row>
    <row r="11508" spans="3:9" x14ac:dyDescent="0.2">
      <c r="C11508" s="4">
        <v>45909</v>
      </c>
      <c r="D11508">
        <v>420</v>
      </c>
      <c r="E11508" t="str">
        <f t="shared" si="724"/>
        <v>LFG</v>
      </c>
      <c r="F11508" s="4">
        <f t="shared" si="725"/>
        <v>45909</v>
      </c>
      <c r="G11508">
        <f t="shared" si="726"/>
        <v>4.2</v>
      </c>
      <c r="H11508">
        <v>12856</v>
      </c>
      <c r="I11508">
        <f t="shared" si="727"/>
        <v>-1.6393442622950727E-2</v>
      </c>
    </row>
    <row r="11509" spans="3:9" x14ac:dyDescent="0.2">
      <c r="C11509" s="4">
        <v>45908</v>
      </c>
      <c r="D11509">
        <v>413.99999999999994</v>
      </c>
      <c r="E11509" t="str">
        <f t="shared" si="724"/>
        <v>LFG</v>
      </c>
      <c r="F11509" s="4">
        <f t="shared" si="725"/>
        <v>45908</v>
      </c>
      <c r="G11509">
        <f t="shared" si="726"/>
        <v>4.1399999999999997</v>
      </c>
      <c r="H11509">
        <v>11538</v>
      </c>
      <c r="I11509">
        <f t="shared" si="727"/>
        <v>-1.4285714285714457E-2</v>
      </c>
    </row>
    <row r="11510" spans="3:9" x14ac:dyDescent="0.2">
      <c r="C11510" s="4">
        <v>45905</v>
      </c>
      <c r="D11510">
        <v>420</v>
      </c>
      <c r="E11510" t="str">
        <f t="shared" si="724"/>
        <v>LFG</v>
      </c>
      <c r="F11510" s="4">
        <f t="shared" si="725"/>
        <v>45905</v>
      </c>
      <c r="G11510">
        <f t="shared" si="726"/>
        <v>4.2</v>
      </c>
      <c r="H11510">
        <v>43311</v>
      </c>
      <c r="I11510">
        <f t="shared" si="727"/>
        <v>1.449275362318847E-2</v>
      </c>
    </row>
    <row r="11511" spans="3:9" x14ac:dyDescent="0.2">
      <c r="C11511" s="4">
        <v>45904</v>
      </c>
      <c r="D11511">
        <v>422</v>
      </c>
      <c r="E11511" t="str">
        <f t="shared" si="724"/>
        <v>LFG</v>
      </c>
      <c r="F11511" s="4">
        <f t="shared" si="725"/>
        <v>45904</v>
      </c>
      <c r="G11511">
        <f t="shared" si="726"/>
        <v>4.22</v>
      </c>
      <c r="H11511">
        <v>24886</v>
      </c>
      <c r="I11511">
        <f t="shared" si="727"/>
        <v>4.761904761904745E-3</v>
      </c>
    </row>
    <row r="11512" spans="3:9" x14ac:dyDescent="0.2">
      <c r="C11512" s="4">
        <v>45903</v>
      </c>
      <c r="D11512">
        <v>423.00000000000006</v>
      </c>
      <c r="E11512" t="str">
        <f t="shared" si="724"/>
        <v>LFG</v>
      </c>
      <c r="F11512" s="4">
        <f t="shared" si="725"/>
        <v>45903</v>
      </c>
      <c r="G11512">
        <f t="shared" si="726"/>
        <v>4.2300000000000004</v>
      </c>
      <c r="H11512">
        <v>15891</v>
      </c>
      <c r="I11512">
        <f t="shared" si="727"/>
        <v>2.3696682464455776E-3</v>
      </c>
    </row>
    <row r="11513" spans="3:9" x14ac:dyDescent="0.2">
      <c r="C11513" s="4">
        <v>45902</v>
      </c>
      <c r="D11513">
        <v>428</v>
      </c>
      <c r="E11513" t="str">
        <f t="shared" si="724"/>
        <v>LFG</v>
      </c>
      <c r="F11513" s="4">
        <f t="shared" si="725"/>
        <v>45902</v>
      </c>
      <c r="G11513">
        <f t="shared" si="726"/>
        <v>4.28</v>
      </c>
      <c r="H11513">
        <v>37179</v>
      </c>
      <c r="I11513">
        <f t="shared" si="727"/>
        <v>1.1820330969267046E-2</v>
      </c>
    </row>
    <row r="11514" spans="3:9" x14ac:dyDescent="0.2">
      <c r="C11514" s="4">
        <v>45901</v>
      </c>
      <c r="D11514">
        <v>421</v>
      </c>
      <c r="E11514" t="str">
        <f t="shared" si="724"/>
        <v>LFG</v>
      </c>
      <c r="F11514" s="4">
        <f t="shared" si="725"/>
        <v>45901</v>
      </c>
      <c r="G11514">
        <f t="shared" si="726"/>
        <v>4.21</v>
      </c>
      <c r="H11514">
        <v>33710</v>
      </c>
      <c r="I11514">
        <f t="shared" si="727"/>
        <v>-1.6355140186915973E-2</v>
      </c>
    </row>
    <row r="11515" spans="3:9" x14ac:dyDescent="0.2">
      <c r="C11515" s="4">
        <v>45898</v>
      </c>
      <c r="D11515">
        <v>422</v>
      </c>
      <c r="E11515" t="str">
        <f t="shared" si="724"/>
        <v>LFG</v>
      </c>
      <c r="F11515" s="4">
        <f t="shared" si="725"/>
        <v>45898</v>
      </c>
      <c r="G11515">
        <f t="shared" si="726"/>
        <v>4.22</v>
      </c>
      <c r="H11515">
        <v>30158</v>
      </c>
      <c r="I11515">
        <f t="shared" si="727"/>
        <v>2.3752969121140222E-3</v>
      </c>
    </row>
    <row r="11516" spans="3:9" x14ac:dyDescent="0.2">
      <c r="C11516" s="4">
        <v>45897</v>
      </c>
      <c r="D11516">
        <v>398</v>
      </c>
      <c r="E11516" t="str">
        <f t="shared" si="724"/>
        <v>LFG</v>
      </c>
      <c r="F11516" s="4">
        <f t="shared" si="725"/>
        <v>45897</v>
      </c>
      <c r="G11516">
        <f t="shared" si="726"/>
        <v>3.98</v>
      </c>
      <c r="H11516">
        <v>112177</v>
      </c>
      <c r="I11516">
        <f t="shared" si="727"/>
        <v>-5.6872037914691864E-2</v>
      </c>
    </row>
    <row r="11517" spans="3:9" x14ac:dyDescent="0.2">
      <c r="C11517" s="4">
        <v>45896</v>
      </c>
      <c r="D11517">
        <v>440.00000000000006</v>
      </c>
      <c r="E11517" t="str">
        <f t="shared" si="724"/>
        <v>LFG</v>
      </c>
      <c r="F11517" s="4">
        <f t="shared" si="725"/>
        <v>45896</v>
      </c>
      <c r="G11517">
        <f t="shared" si="726"/>
        <v>4.4000000000000004</v>
      </c>
      <c r="H11517">
        <v>139816</v>
      </c>
      <c r="I11517">
        <f t="shared" si="727"/>
        <v>0.1055276381909549</v>
      </c>
    </row>
    <row r="11518" spans="3:9" x14ac:dyDescent="0.2">
      <c r="C11518" s="4">
        <v>45895</v>
      </c>
      <c r="D11518">
        <v>445</v>
      </c>
      <c r="E11518" t="str">
        <f t="shared" si="724"/>
        <v>LFG</v>
      </c>
      <c r="F11518" s="4">
        <f t="shared" si="725"/>
        <v>45895</v>
      </c>
      <c r="G11518">
        <f t="shared" si="726"/>
        <v>4.45</v>
      </c>
      <c r="H11518">
        <v>162903</v>
      </c>
      <c r="I11518">
        <f t="shared" si="727"/>
        <v>1.1363636363636243E-2</v>
      </c>
    </row>
    <row r="11519" spans="3:9" x14ac:dyDescent="0.2">
      <c r="C11519" s="4">
        <v>45894</v>
      </c>
      <c r="D11519">
        <v>434.99999999999994</v>
      </c>
      <c r="E11519" t="str">
        <f t="shared" si="724"/>
        <v>LFG</v>
      </c>
      <c r="F11519" s="4">
        <f t="shared" si="725"/>
        <v>45894</v>
      </c>
      <c r="G11519">
        <f t="shared" si="726"/>
        <v>4.3499999999999996</v>
      </c>
      <c r="H11519">
        <v>60936</v>
      </c>
      <c r="I11519">
        <f t="shared" si="727"/>
        <v>-2.2471910112359716E-2</v>
      </c>
    </row>
    <row r="11520" spans="3:9" x14ac:dyDescent="0.2">
      <c r="C11520" s="4">
        <v>45891</v>
      </c>
      <c r="D11520">
        <v>420</v>
      </c>
      <c r="E11520" t="str">
        <f t="shared" si="724"/>
        <v>LFG</v>
      </c>
      <c r="F11520" s="4">
        <f t="shared" si="725"/>
        <v>45891</v>
      </c>
      <c r="G11520">
        <f t="shared" si="726"/>
        <v>4.2</v>
      </c>
      <c r="H11520">
        <v>154332</v>
      </c>
      <c r="I11520">
        <f t="shared" si="727"/>
        <v>-3.4482758620689502E-2</v>
      </c>
    </row>
    <row r="11521" spans="3:9" x14ac:dyDescent="0.2">
      <c r="C11521" s="4">
        <v>45890</v>
      </c>
      <c r="D11521">
        <v>409.99999999999994</v>
      </c>
      <c r="E11521" t="str">
        <f t="shared" si="724"/>
        <v>LFG</v>
      </c>
      <c r="F11521" s="4">
        <f t="shared" si="725"/>
        <v>45890</v>
      </c>
      <c r="G11521">
        <f t="shared" si="726"/>
        <v>4.0999999999999996</v>
      </c>
      <c r="H11521">
        <v>18089</v>
      </c>
      <c r="I11521">
        <f t="shared" si="727"/>
        <v>-2.3809523809523947E-2</v>
      </c>
    </row>
    <row r="11522" spans="3:9" x14ac:dyDescent="0.2">
      <c r="C11522" s="4">
        <v>45889</v>
      </c>
      <c r="D11522">
        <v>418</v>
      </c>
      <c r="E11522" t="str">
        <f t="shared" ref="E11522:E11585" si="728">IF(B11522&lt;&gt;"", B11522, E11521)</f>
        <v>LFG</v>
      </c>
      <c r="F11522" s="4">
        <f t="shared" ref="F11522:F11585" si="729">C11522</f>
        <v>45889</v>
      </c>
      <c r="G11522">
        <f t="shared" ref="G11522:G11585" si="730">D11522/100</f>
        <v>4.18</v>
      </c>
      <c r="H11522">
        <v>56758</v>
      </c>
      <c r="I11522">
        <f t="shared" si="727"/>
        <v>1.9512195121951237E-2</v>
      </c>
    </row>
    <row r="11523" spans="3:9" x14ac:dyDescent="0.2">
      <c r="C11523" s="4">
        <v>45888</v>
      </c>
      <c r="D11523">
        <v>428</v>
      </c>
      <c r="E11523" t="str">
        <f t="shared" si="728"/>
        <v>LFG</v>
      </c>
      <c r="F11523" s="4">
        <f t="shared" si="729"/>
        <v>45888</v>
      </c>
      <c r="G11523">
        <f t="shared" si="730"/>
        <v>4.28</v>
      </c>
      <c r="H11523">
        <v>45553</v>
      </c>
      <c r="I11523">
        <f t="shared" si="727"/>
        <v>2.3923444976076791E-2</v>
      </c>
    </row>
    <row r="11524" spans="3:9" x14ac:dyDescent="0.2">
      <c r="C11524" s="4">
        <v>45887</v>
      </c>
      <c r="D11524">
        <v>436.00000000000006</v>
      </c>
      <c r="E11524" t="str">
        <f t="shared" si="728"/>
        <v>LFG</v>
      </c>
      <c r="F11524" s="4">
        <f t="shared" si="729"/>
        <v>45887</v>
      </c>
      <c r="G11524">
        <f t="shared" si="730"/>
        <v>4.3600000000000003</v>
      </c>
      <c r="H11524">
        <v>36680</v>
      </c>
      <c r="I11524">
        <f t="shared" ref="I11524:I11587" si="731">IF(E11524=E11523, (G11524/G11523)-1, "")</f>
        <v>1.8691588785046731E-2</v>
      </c>
    </row>
    <row r="11525" spans="3:9" x14ac:dyDescent="0.2">
      <c r="C11525" s="4">
        <v>45884</v>
      </c>
      <c r="D11525">
        <v>429</v>
      </c>
      <c r="E11525" t="str">
        <f t="shared" si="728"/>
        <v>LFG</v>
      </c>
      <c r="F11525" s="4">
        <f t="shared" si="729"/>
        <v>45884</v>
      </c>
      <c r="G11525">
        <f t="shared" si="730"/>
        <v>4.29</v>
      </c>
      <c r="H11525">
        <v>83238</v>
      </c>
      <c r="I11525">
        <f t="shared" si="731"/>
        <v>-1.6055045871559703E-2</v>
      </c>
    </row>
    <row r="11526" spans="3:9" x14ac:dyDescent="0.2">
      <c r="C11526" s="4">
        <v>45883</v>
      </c>
      <c r="D11526">
        <v>413.99999999999994</v>
      </c>
      <c r="E11526" t="str">
        <f t="shared" si="728"/>
        <v>LFG</v>
      </c>
      <c r="F11526" s="4">
        <f t="shared" si="729"/>
        <v>45883</v>
      </c>
      <c r="G11526">
        <f t="shared" si="730"/>
        <v>4.1399999999999997</v>
      </c>
      <c r="H11526">
        <v>84017</v>
      </c>
      <c r="I11526">
        <f t="shared" si="731"/>
        <v>-3.4965034965035002E-2</v>
      </c>
    </row>
    <row r="11527" spans="3:9" x14ac:dyDescent="0.2">
      <c r="C11527" s="4">
        <v>45882</v>
      </c>
      <c r="D11527">
        <v>418</v>
      </c>
      <c r="E11527" t="str">
        <f t="shared" si="728"/>
        <v>LFG</v>
      </c>
      <c r="F11527" s="4">
        <f t="shared" si="729"/>
        <v>45882</v>
      </c>
      <c r="G11527">
        <f t="shared" si="730"/>
        <v>4.18</v>
      </c>
      <c r="H11527">
        <v>48398</v>
      </c>
      <c r="I11527">
        <f t="shared" si="731"/>
        <v>9.6618357487923134E-3</v>
      </c>
    </row>
    <row r="11528" spans="3:9" x14ac:dyDescent="0.2">
      <c r="C11528" s="4">
        <v>45881</v>
      </c>
      <c r="D11528">
        <v>403</v>
      </c>
      <c r="E11528" t="str">
        <f t="shared" si="728"/>
        <v>LFG</v>
      </c>
      <c r="F11528" s="4">
        <f t="shared" si="729"/>
        <v>45881</v>
      </c>
      <c r="G11528">
        <f t="shared" si="730"/>
        <v>4.03</v>
      </c>
      <c r="H11528">
        <v>61906</v>
      </c>
      <c r="I11528">
        <f t="shared" si="731"/>
        <v>-3.5885167464114742E-2</v>
      </c>
    </row>
    <row r="11529" spans="3:9" x14ac:dyDescent="0.2">
      <c r="C11529" s="4">
        <v>45880</v>
      </c>
      <c r="D11529">
        <v>401</v>
      </c>
      <c r="E11529" t="str">
        <f t="shared" si="728"/>
        <v>LFG</v>
      </c>
      <c r="F11529" s="4">
        <f t="shared" si="729"/>
        <v>45880</v>
      </c>
      <c r="G11529">
        <f t="shared" si="730"/>
        <v>4.01</v>
      </c>
      <c r="H11529">
        <v>57862</v>
      </c>
      <c r="I11529">
        <f t="shared" si="731"/>
        <v>-4.9627791563277013E-3</v>
      </c>
    </row>
    <row r="11530" spans="3:9" x14ac:dyDescent="0.2">
      <c r="C11530" s="4">
        <v>45877</v>
      </c>
      <c r="D11530">
        <v>408</v>
      </c>
      <c r="E11530" t="str">
        <f t="shared" si="728"/>
        <v>LFG</v>
      </c>
      <c r="F11530" s="4">
        <f t="shared" si="729"/>
        <v>45877</v>
      </c>
      <c r="G11530">
        <f t="shared" si="730"/>
        <v>4.08</v>
      </c>
      <c r="H11530">
        <v>76118</v>
      </c>
      <c r="I11530">
        <f t="shared" si="731"/>
        <v>1.7456359102244523E-2</v>
      </c>
    </row>
    <row r="11531" spans="3:9" x14ac:dyDescent="0.2">
      <c r="C11531" s="4">
        <v>45876</v>
      </c>
      <c r="D11531">
        <v>395</v>
      </c>
      <c r="E11531" t="str">
        <f t="shared" si="728"/>
        <v>LFG</v>
      </c>
      <c r="F11531" s="4">
        <f t="shared" si="729"/>
        <v>45876</v>
      </c>
      <c r="G11531">
        <f t="shared" si="730"/>
        <v>3.95</v>
      </c>
      <c r="H11531">
        <v>21976</v>
      </c>
      <c r="I11531">
        <f t="shared" si="731"/>
        <v>-3.1862745098039214E-2</v>
      </c>
    </row>
    <row r="11532" spans="3:9" x14ac:dyDescent="0.2">
      <c r="C11532" s="4">
        <v>45875</v>
      </c>
      <c r="D11532">
        <v>405</v>
      </c>
      <c r="E11532" t="str">
        <f t="shared" si="728"/>
        <v>LFG</v>
      </c>
      <c r="F11532" s="4">
        <f t="shared" si="729"/>
        <v>45875</v>
      </c>
      <c r="G11532">
        <f t="shared" si="730"/>
        <v>4.05</v>
      </c>
      <c r="H11532">
        <v>21324</v>
      </c>
      <c r="I11532">
        <f t="shared" si="731"/>
        <v>2.5316455696202445E-2</v>
      </c>
    </row>
    <row r="11533" spans="3:9" x14ac:dyDescent="0.2">
      <c r="C11533" s="4">
        <v>45874</v>
      </c>
      <c r="D11533">
        <v>389</v>
      </c>
      <c r="E11533" t="str">
        <f t="shared" si="728"/>
        <v>LFG</v>
      </c>
      <c r="F11533" s="4">
        <f t="shared" si="729"/>
        <v>45874</v>
      </c>
      <c r="G11533">
        <f t="shared" si="730"/>
        <v>3.89</v>
      </c>
      <c r="H11533">
        <v>44008</v>
      </c>
      <c r="I11533">
        <f t="shared" si="731"/>
        <v>-3.9506172839506082E-2</v>
      </c>
    </row>
    <row r="11534" spans="3:9" x14ac:dyDescent="0.2">
      <c r="C11534" s="4">
        <v>45873</v>
      </c>
      <c r="D11534">
        <v>387</v>
      </c>
      <c r="E11534" t="str">
        <f t="shared" si="728"/>
        <v>LFG</v>
      </c>
      <c r="F11534" s="4">
        <f t="shared" si="729"/>
        <v>45873</v>
      </c>
      <c r="G11534">
        <f t="shared" si="730"/>
        <v>3.87</v>
      </c>
      <c r="H11534">
        <v>36175</v>
      </c>
      <c r="I11534">
        <f t="shared" si="731"/>
        <v>-5.1413881748072487E-3</v>
      </c>
    </row>
    <row r="11535" spans="3:9" x14ac:dyDescent="0.2">
      <c r="C11535" s="4">
        <v>45870</v>
      </c>
      <c r="D11535">
        <v>389</v>
      </c>
      <c r="E11535" t="str">
        <f t="shared" si="728"/>
        <v>LFG</v>
      </c>
      <c r="F11535" s="4">
        <f t="shared" si="729"/>
        <v>45870</v>
      </c>
      <c r="G11535">
        <f t="shared" si="730"/>
        <v>3.89</v>
      </c>
      <c r="H11535">
        <v>45228</v>
      </c>
      <c r="I11535">
        <f t="shared" si="731"/>
        <v>5.1679586563306845E-3</v>
      </c>
    </row>
    <row r="11536" spans="3:9" x14ac:dyDescent="0.2">
      <c r="C11536" s="4">
        <v>45869</v>
      </c>
      <c r="D11536">
        <v>386</v>
      </c>
      <c r="E11536" t="str">
        <f t="shared" si="728"/>
        <v>LFG</v>
      </c>
      <c r="F11536" s="4">
        <f t="shared" si="729"/>
        <v>45869</v>
      </c>
      <c r="G11536">
        <f t="shared" si="730"/>
        <v>3.86</v>
      </c>
      <c r="H11536">
        <v>39476</v>
      </c>
      <c r="I11536">
        <f t="shared" si="731"/>
        <v>-7.7120822622108731E-3</v>
      </c>
    </row>
    <row r="11537" spans="3:9" x14ac:dyDescent="0.2">
      <c r="C11537" s="4">
        <v>45868</v>
      </c>
      <c r="D11537">
        <v>383</v>
      </c>
      <c r="E11537" t="str">
        <f t="shared" si="728"/>
        <v>LFG</v>
      </c>
      <c r="F11537" s="4">
        <f t="shared" si="729"/>
        <v>45868</v>
      </c>
      <c r="G11537">
        <f t="shared" si="730"/>
        <v>3.83</v>
      </c>
      <c r="H11537">
        <v>25383</v>
      </c>
      <c r="I11537">
        <f t="shared" si="731"/>
        <v>-7.7720207253885176E-3</v>
      </c>
    </row>
    <row r="11538" spans="3:9" x14ac:dyDescent="0.2">
      <c r="C11538" s="4">
        <v>45867</v>
      </c>
      <c r="D11538">
        <v>378</v>
      </c>
      <c r="E11538" t="str">
        <f t="shared" si="728"/>
        <v>LFG</v>
      </c>
      <c r="F11538" s="4">
        <f t="shared" si="729"/>
        <v>45867</v>
      </c>
      <c r="G11538">
        <f t="shared" si="730"/>
        <v>3.78</v>
      </c>
      <c r="H11538">
        <v>21636</v>
      </c>
      <c r="I11538">
        <f t="shared" si="731"/>
        <v>-1.3054830287206332E-2</v>
      </c>
    </row>
    <row r="11539" spans="3:9" x14ac:dyDescent="0.2">
      <c r="C11539" s="4">
        <v>45866</v>
      </c>
      <c r="D11539">
        <v>385</v>
      </c>
      <c r="E11539" t="str">
        <f t="shared" si="728"/>
        <v>LFG</v>
      </c>
      <c r="F11539" s="4">
        <f t="shared" si="729"/>
        <v>45866</v>
      </c>
      <c r="G11539">
        <f t="shared" si="730"/>
        <v>3.85</v>
      </c>
      <c r="H11539">
        <v>82738</v>
      </c>
      <c r="I11539">
        <f t="shared" si="731"/>
        <v>1.8518518518518601E-2</v>
      </c>
    </row>
    <row r="11540" spans="3:9" x14ac:dyDescent="0.2">
      <c r="C11540" s="4">
        <v>45863</v>
      </c>
      <c r="D11540">
        <v>383</v>
      </c>
      <c r="E11540" t="str">
        <f t="shared" si="728"/>
        <v>LFG</v>
      </c>
      <c r="F11540" s="4">
        <f t="shared" si="729"/>
        <v>45863</v>
      </c>
      <c r="G11540">
        <f t="shared" si="730"/>
        <v>3.83</v>
      </c>
      <c r="H11540">
        <v>26403</v>
      </c>
      <c r="I11540">
        <f t="shared" si="731"/>
        <v>-5.1948051948051965E-3</v>
      </c>
    </row>
    <row r="11541" spans="3:9" x14ac:dyDescent="0.2">
      <c r="C11541" s="4">
        <v>45862</v>
      </c>
      <c r="D11541">
        <v>380</v>
      </c>
      <c r="E11541" t="str">
        <f t="shared" si="728"/>
        <v>LFG</v>
      </c>
      <c r="F11541" s="4">
        <f t="shared" si="729"/>
        <v>45862</v>
      </c>
      <c r="G11541">
        <f t="shared" si="730"/>
        <v>3.8</v>
      </c>
      <c r="H11541">
        <v>12236</v>
      </c>
      <c r="I11541">
        <f t="shared" si="731"/>
        <v>-7.8328981723237989E-3</v>
      </c>
    </row>
    <row r="11542" spans="3:9" x14ac:dyDescent="0.2">
      <c r="C11542" s="4">
        <v>45861</v>
      </c>
      <c r="D11542">
        <v>380</v>
      </c>
      <c r="E11542" t="str">
        <f t="shared" si="728"/>
        <v>LFG</v>
      </c>
      <c r="F11542" s="4">
        <f t="shared" si="729"/>
        <v>45861</v>
      </c>
      <c r="G11542">
        <f t="shared" si="730"/>
        <v>3.8</v>
      </c>
      <c r="H11542">
        <v>34104</v>
      </c>
      <c r="I11542">
        <f t="shared" si="731"/>
        <v>0</v>
      </c>
    </row>
    <row r="11543" spans="3:9" x14ac:dyDescent="0.2">
      <c r="C11543" s="4">
        <v>45860</v>
      </c>
      <c r="D11543">
        <v>387</v>
      </c>
      <c r="E11543" t="str">
        <f t="shared" si="728"/>
        <v>LFG</v>
      </c>
      <c r="F11543" s="4">
        <f t="shared" si="729"/>
        <v>45860</v>
      </c>
      <c r="G11543">
        <f t="shared" si="730"/>
        <v>3.87</v>
      </c>
      <c r="H11543">
        <v>7070</v>
      </c>
      <c r="I11543">
        <f t="shared" si="731"/>
        <v>1.8421052631579116E-2</v>
      </c>
    </row>
    <row r="11544" spans="3:9" x14ac:dyDescent="0.2">
      <c r="C11544" s="4">
        <v>45859</v>
      </c>
      <c r="D11544">
        <v>386</v>
      </c>
      <c r="E11544" t="str">
        <f t="shared" si="728"/>
        <v>LFG</v>
      </c>
      <c r="F11544" s="4">
        <f t="shared" si="729"/>
        <v>45859</v>
      </c>
      <c r="G11544">
        <f t="shared" si="730"/>
        <v>3.86</v>
      </c>
      <c r="H11544">
        <v>29743</v>
      </c>
      <c r="I11544">
        <f t="shared" si="731"/>
        <v>-2.5839793281654533E-3</v>
      </c>
    </row>
    <row r="11545" spans="3:9" x14ac:dyDescent="0.2">
      <c r="C11545" s="4">
        <v>45856</v>
      </c>
      <c r="D11545">
        <v>374</v>
      </c>
      <c r="E11545" t="str">
        <f t="shared" si="728"/>
        <v>LFG</v>
      </c>
      <c r="F11545" s="4">
        <f t="shared" si="729"/>
        <v>45856</v>
      </c>
      <c r="G11545">
        <f t="shared" si="730"/>
        <v>3.74</v>
      </c>
      <c r="H11545">
        <v>113527</v>
      </c>
      <c r="I11545">
        <f t="shared" si="731"/>
        <v>-3.1088082901554293E-2</v>
      </c>
    </row>
    <row r="11546" spans="3:9" x14ac:dyDescent="0.2">
      <c r="C11546" s="4">
        <v>45855</v>
      </c>
      <c r="D11546">
        <v>369</v>
      </c>
      <c r="E11546" t="str">
        <f t="shared" si="728"/>
        <v>LFG</v>
      </c>
      <c r="F11546" s="4">
        <f t="shared" si="729"/>
        <v>45855</v>
      </c>
      <c r="G11546">
        <f t="shared" si="730"/>
        <v>3.69</v>
      </c>
      <c r="H11546">
        <v>5486</v>
      </c>
      <c r="I11546">
        <f t="shared" si="731"/>
        <v>-1.3368983957219305E-2</v>
      </c>
    </row>
    <row r="11547" spans="3:9" x14ac:dyDescent="0.2">
      <c r="C11547" s="4">
        <v>45854</v>
      </c>
      <c r="D11547">
        <v>370</v>
      </c>
      <c r="E11547" t="str">
        <f t="shared" si="728"/>
        <v>LFG</v>
      </c>
      <c r="F11547" s="4">
        <f t="shared" si="729"/>
        <v>45854</v>
      </c>
      <c r="G11547">
        <f t="shared" si="730"/>
        <v>3.7</v>
      </c>
      <c r="H11547">
        <v>34390</v>
      </c>
      <c r="I11547">
        <f t="shared" si="731"/>
        <v>2.7100271002711285E-3</v>
      </c>
    </row>
    <row r="11548" spans="3:9" x14ac:dyDescent="0.2">
      <c r="C11548" s="4">
        <v>45853</v>
      </c>
      <c r="D11548">
        <v>372</v>
      </c>
      <c r="E11548" t="str">
        <f t="shared" si="728"/>
        <v>LFG</v>
      </c>
      <c r="F11548" s="4">
        <f t="shared" si="729"/>
        <v>45853</v>
      </c>
      <c r="G11548">
        <f t="shared" si="730"/>
        <v>3.72</v>
      </c>
      <c r="H11548">
        <v>16191</v>
      </c>
      <c r="I11548">
        <f t="shared" si="731"/>
        <v>5.4054054054053502E-3</v>
      </c>
    </row>
    <row r="11549" spans="3:9" x14ac:dyDescent="0.2">
      <c r="C11549" s="4">
        <v>45852</v>
      </c>
      <c r="D11549">
        <v>377</v>
      </c>
      <c r="E11549" t="str">
        <f t="shared" si="728"/>
        <v>LFG</v>
      </c>
      <c r="F11549" s="4">
        <f t="shared" si="729"/>
        <v>45852</v>
      </c>
      <c r="G11549">
        <f t="shared" si="730"/>
        <v>3.77</v>
      </c>
      <c r="H11549">
        <v>14884</v>
      </c>
      <c r="I11549">
        <f t="shared" si="731"/>
        <v>1.3440860215053752E-2</v>
      </c>
    </row>
    <row r="11550" spans="3:9" x14ac:dyDescent="0.2">
      <c r="C11550" s="4">
        <v>45849</v>
      </c>
      <c r="D11550">
        <v>370</v>
      </c>
      <c r="E11550" t="str">
        <f t="shared" si="728"/>
        <v>LFG</v>
      </c>
      <c r="F11550" s="4">
        <f t="shared" si="729"/>
        <v>45849</v>
      </c>
      <c r="G11550">
        <f t="shared" si="730"/>
        <v>3.7</v>
      </c>
      <c r="H11550">
        <v>28422</v>
      </c>
      <c r="I11550">
        <f t="shared" si="731"/>
        <v>-1.8567639257294433E-2</v>
      </c>
    </row>
    <row r="11551" spans="3:9" x14ac:dyDescent="0.2">
      <c r="C11551" s="4">
        <v>45848</v>
      </c>
      <c r="D11551">
        <v>366</v>
      </c>
      <c r="E11551" t="str">
        <f t="shared" si="728"/>
        <v>LFG</v>
      </c>
      <c r="F11551" s="4">
        <f t="shared" si="729"/>
        <v>45848</v>
      </c>
      <c r="G11551">
        <f t="shared" si="730"/>
        <v>3.66</v>
      </c>
      <c r="H11551">
        <v>15423</v>
      </c>
      <c r="I11551">
        <f t="shared" si="731"/>
        <v>-1.0810810810810811E-2</v>
      </c>
    </row>
    <row r="11552" spans="3:9" x14ac:dyDescent="0.2">
      <c r="C11552" s="4">
        <v>45847</v>
      </c>
      <c r="D11552">
        <v>370</v>
      </c>
      <c r="E11552" t="str">
        <f t="shared" si="728"/>
        <v>LFG</v>
      </c>
      <c r="F11552" s="4">
        <f t="shared" si="729"/>
        <v>45847</v>
      </c>
      <c r="G11552">
        <f t="shared" si="730"/>
        <v>3.7</v>
      </c>
      <c r="H11552">
        <v>16515</v>
      </c>
      <c r="I11552">
        <f t="shared" si="731"/>
        <v>1.0928961748633892E-2</v>
      </c>
    </row>
    <row r="11553" spans="3:9" x14ac:dyDescent="0.2">
      <c r="C11553" s="4">
        <v>45846</v>
      </c>
      <c r="D11553">
        <v>367</v>
      </c>
      <c r="E11553" t="str">
        <f t="shared" si="728"/>
        <v>LFG</v>
      </c>
      <c r="F11553" s="4">
        <f t="shared" si="729"/>
        <v>45846</v>
      </c>
      <c r="G11553">
        <f t="shared" si="730"/>
        <v>3.67</v>
      </c>
      <c r="H11553">
        <v>33034</v>
      </c>
      <c r="I11553">
        <f t="shared" si="731"/>
        <v>-8.1081081081081363E-3</v>
      </c>
    </row>
    <row r="11554" spans="3:9" x14ac:dyDescent="0.2">
      <c r="C11554" s="4">
        <v>45845</v>
      </c>
      <c r="D11554">
        <v>361</v>
      </c>
      <c r="E11554" t="str">
        <f t="shared" si="728"/>
        <v>LFG</v>
      </c>
      <c r="F11554" s="4">
        <f t="shared" si="729"/>
        <v>45845</v>
      </c>
      <c r="G11554">
        <f t="shared" si="730"/>
        <v>3.61</v>
      </c>
      <c r="H11554">
        <v>73412</v>
      </c>
      <c r="I11554">
        <f t="shared" si="731"/>
        <v>-1.6348773841961872E-2</v>
      </c>
    </row>
    <row r="11555" spans="3:9" x14ac:dyDescent="0.2">
      <c r="C11555" s="4">
        <v>45842</v>
      </c>
      <c r="D11555">
        <v>359</v>
      </c>
      <c r="E11555" t="str">
        <f t="shared" si="728"/>
        <v>LFG</v>
      </c>
      <c r="F11555" s="4">
        <f t="shared" si="729"/>
        <v>45842</v>
      </c>
      <c r="G11555">
        <f t="shared" si="730"/>
        <v>3.59</v>
      </c>
      <c r="H11555">
        <v>24976</v>
      </c>
      <c r="I11555">
        <f t="shared" si="731"/>
        <v>-5.5401662049862077E-3</v>
      </c>
    </row>
    <row r="11556" spans="3:9" x14ac:dyDescent="0.2">
      <c r="C11556" s="4">
        <v>45841</v>
      </c>
      <c r="D11556">
        <v>348</v>
      </c>
      <c r="E11556" t="str">
        <f t="shared" si="728"/>
        <v>LFG</v>
      </c>
      <c r="F11556" s="4">
        <f t="shared" si="729"/>
        <v>45841</v>
      </c>
      <c r="G11556">
        <f t="shared" si="730"/>
        <v>3.48</v>
      </c>
      <c r="H11556">
        <v>10970</v>
      </c>
      <c r="I11556">
        <f t="shared" si="731"/>
        <v>-3.0640668523676862E-2</v>
      </c>
    </row>
    <row r="11557" spans="3:9" x14ac:dyDescent="0.2">
      <c r="C11557" s="4">
        <v>45840</v>
      </c>
      <c r="D11557">
        <v>356</v>
      </c>
      <c r="E11557" t="str">
        <f t="shared" si="728"/>
        <v>LFG</v>
      </c>
      <c r="F11557" s="4">
        <f t="shared" si="729"/>
        <v>45840</v>
      </c>
      <c r="G11557">
        <f t="shared" si="730"/>
        <v>3.56</v>
      </c>
      <c r="H11557">
        <v>8493</v>
      </c>
      <c r="I11557">
        <f t="shared" si="731"/>
        <v>2.2988505747126409E-2</v>
      </c>
    </row>
    <row r="11558" spans="3:9" x14ac:dyDescent="0.2">
      <c r="C11558" s="4">
        <v>45839</v>
      </c>
      <c r="D11558">
        <v>349</v>
      </c>
      <c r="E11558" t="str">
        <f t="shared" si="728"/>
        <v>LFG</v>
      </c>
      <c r="F11558" s="4">
        <f t="shared" si="729"/>
        <v>45839</v>
      </c>
      <c r="G11558">
        <f t="shared" si="730"/>
        <v>3.49</v>
      </c>
      <c r="H11558">
        <v>44228</v>
      </c>
      <c r="I11558">
        <f t="shared" si="731"/>
        <v>-1.9662921348314599E-2</v>
      </c>
    </row>
    <row r="11559" spans="3:9" x14ac:dyDescent="0.2">
      <c r="C11559" s="4">
        <v>45838</v>
      </c>
      <c r="D11559">
        <v>334</v>
      </c>
      <c r="E11559" t="str">
        <f t="shared" si="728"/>
        <v>LFG</v>
      </c>
      <c r="F11559" s="4">
        <f t="shared" si="729"/>
        <v>45838</v>
      </c>
      <c r="G11559">
        <f t="shared" si="730"/>
        <v>3.34</v>
      </c>
      <c r="H11559">
        <v>16810</v>
      </c>
      <c r="I11559">
        <f t="shared" si="731"/>
        <v>-4.2979942693409878E-2</v>
      </c>
    </row>
    <row r="11560" spans="3:9" x14ac:dyDescent="0.2">
      <c r="C11560" s="4">
        <v>45835</v>
      </c>
      <c r="D11560">
        <v>336</v>
      </c>
      <c r="E11560" t="str">
        <f t="shared" si="728"/>
        <v>LFG</v>
      </c>
      <c r="F11560" s="4">
        <f t="shared" si="729"/>
        <v>45835</v>
      </c>
      <c r="G11560">
        <f t="shared" si="730"/>
        <v>3.36</v>
      </c>
      <c r="H11560">
        <v>30480</v>
      </c>
      <c r="I11560">
        <f t="shared" si="731"/>
        <v>5.9880239520957446E-3</v>
      </c>
    </row>
    <row r="11561" spans="3:9" x14ac:dyDescent="0.2">
      <c r="C11561" s="4">
        <v>45834</v>
      </c>
      <c r="D11561">
        <v>351</v>
      </c>
      <c r="E11561" t="str">
        <f t="shared" si="728"/>
        <v>LFG</v>
      </c>
      <c r="F11561" s="4">
        <f t="shared" si="729"/>
        <v>45834</v>
      </c>
      <c r="G11561">
        <f t="shared" si="730"/>
        <v>3.51</v>
      </c>
      <c r="H11561">
        <v>120558</v>
      </c>
      <c r="I11561">
        <f t="shared" si="731"/>
        <v>4.4642857142857206E-2</v>
      </c>
    </row>
    <row r="11562" spans="3:9" x14ac:dyDescent="0.2">
      <c r="C11562" s="4">
        <v>45833</v>
      </c>
      <c r="D11562">
        <v>361</v>
      </c>
      <c r="E11562" t="str">
        <f t="shared" si="728"/>
        <v>LFG</v>
      </c>
      <c r="F11562" s="4">
        <f t="shared" si="729"/>
        <v>45833</v>
      </c>
      <c r="G11562">
        <f t="shared" si="730"/>
        <v>3.61</v>
      </c>
      <c r="H11562">
        <v>9902</v>
      </c>
      <c r="I11562">
        <f t="shared" si="731"/>
        <v>2.8490028490028463E-2</v>
      </c>
    </row>
    <row r="11563" spans="3:9" x14ac:dyDescent="0.2">
      <c r="C11563" s="4">
        <v>45832</v>
      </c>
      <c r="D11563">
        <v>368</v>
      </c>
      <c r="E11563" t="str">
        <f t="shared" si="728"/>
        <v>LFG</v>
      </c>
      <c r="F11563" s="4">
        <f t="shared" si="729"/>
        <v>45832</v>
      </c>
      <c r="G11563">
        <f t="shared" si="730"/>
        <v>3.68</v>
      </c>
      <c r="H11563">
        <v>67774</v>
      </c>
      <c r="I11563">
        <f t="shared" si="731"/>
        <v>1.939058171745156E-2</v>
      </c>
    </row>
    <row r="11564" spans="3:9" x14ac:dyDescent="0.2">
      <c r="C11564" s="4">
        <v>45831</v>
      </c>
      <c r="D11564">
        <v>332</v>
      </c>
      <c r="E11564" t="str">
        <f t="shared" si="728"/>
        <v>LFG</v>
      </c>
      <c r="F11564" s="4">
        <f t="shared" si="729"/>
        <v>45831</v>
      </c>
      <c r="G11564">
        <f t="shared" si="730"/>
        <v>3.32</v>
      </c>
      <c r="H11564">
        <v>158989</v>
      </c>
      <c r="I11564">
        <f t="shared" si="731"/>
        <v>-9.782608695652184E-2</v>
      </c>
    </row>
    <row r="11565" spans="3:9" x14ac:dyDescent="0.2">
      <c r="C11565" s="4">
        <v>45828</v>
      </c>
      <c r="D11565">
        <v>323</v>
      </c>
      <c r="E11565" t="str">
        <f t="shared" si="728"/>
        <v>LFG</v>
      </c>
      <c r="F11565" s="4">
        <f t="shared" si="729"/>
        <v>45828</v>
      </c>
      <c r="G11565">
        <f t="shared" si="730"/>
        <v>3.23</v>
      </c>
      <c r="H11565">
        <v>16440</v>
      </c>
      <c r="I11565">
        <f t="shared" si="731"/>
        <v>-2.7108433734939763E-2</v>
      </c>
    </row>
    <row r="11566" spans="3:9" x14ac:dyDescent="0.2">
      <c r="C11566" s="4">
        <v>45827</v>
      </c>
      <c r="D11566">
        <v>323</v>
      </c>
      <c r="E11566" t="str">
        <f t="shared" si="728"/>
        <v>LFG</v>
      </c>
      <c r="F11566" s="4">
        <f t="shared" si="729"/>
        <v>45827</v>
      </c>
      <c r="G11566">
        <f t="shared" si="730"/>
        <v>3.23</v>
      </c>
      <c r="H11566">
        <v>97292</v>
      </c>
      <c r="I11566">
        <f t="shared" si="731"/>
        <v>0</v>
      </c>
    </row>
    <row r="11567" spans="3:9" x14ac:dyDescent="0.2">
      <c r="C11567" s="4">
        <v>45826</v>
      </c>
      <c r="D11567">
        <v>323</v>
      </c>
      <c r="E11567" t="str">
        <f t="shared" si="728"/>
        <v>LFG</v>
      </c>
      <c r="F11567" s="4">
        <f t="shared" si="729"/>
        <v>45826</v>
      </c>
      <c r="G11567">
        <f t="shared" si="730"/>
        <v>3.23</v>
      </c>
      <c r="H11567">
        <v>178979</v>
      </c>
      <c r="I11567">
        <f t="shared" si="731"/>
        <v>0</v>
      </c>
    </row>
    <row r="11568" spans="3:9" x14ac:dyDescent="0.2">
      <c r="C11568" s="4">
        <v>45825</v>
      </c>
      <c r="D11568">
        <v>318</v>
      </c>
      <c r="E11568" t="str">
        <f t="shared" si="728"/>
        <v>LFG</v>
      </c>
      <c r="F11568" s="4">
        <f t="shared" si="729"/>
        <v>45825</v>
      </c>
      <c r="G11568">
        <f t="shared" si="730"/>
        <v>3.18</v>
      </c>
      <c r="H11568">
        <v>64611</v>
      </c>
      <c r="I11568">
        <f t="shared" si="731"/>
        <v>-1.5479876160990669E-2</v>
      </c>
    </row>
    <row r="11569" spans="3:9" x14ac:dyDescent="0.2">
      <c r="C11569" s="4">
        <v>45824</v>
      </c>
      <c r="D11569">
        <v>318</v>
      </c>
      <c r="E11569" t="str">
        <f t="shared" si="728"/>
        <v>LFG</v>
      </c>
      <c r="F11569" s="4">
        <f t="shared" si="729"/>
        <v>45824</v>
      </c>
      <c r="G11569">
        <f t="shared" si="730"/>
        <v>3.18</v>
      </c>
      <c r="H11569">
        <v>62515</v>
      </c>
      <c r="I11569">
        <f t="shared" si="731"/>
        <v>0</v>
      </c>
    </row>
    <row r="11570" spans="3:9" x14ac:dyDescent="0.2">
      <c r="C11570" s="4">
        <v>45821</v>
      </c>
      <c r="D11570">
        <v>318</v>
      </c>
      <c r="E11570" t="str">
        <f t="shared" si="728"/>
        <v>LFG</v>
      </c>
      <c r="F11570" s="4">
        <f t="shared" si="729"/>
        <v>45821</v>
      </c>
      <c r="G11570">
        <f t="shared" si="730"/>
        <v>3.18</v>
      </c>
      <c r="H11570">
        <v>76872</v>
      </c>
      <c r="I11570">
        <f t="shared" si="731"/>
        <v>0</v>
      </c>
    </row>
    <row r="11571" spans="3:9" x14ac:dyDescent="0.2">
      <c r="C11571" s="4">
        <v>45820</v>
      </c>
      <c r="D11571">
        <v>320</v>
      </c>
      <c r="E11571" t="str">
        <f t="shared" si="728"/>
        <v>LFG</v>
      </c>
      <c r="F11571" s="4">
        <f t="shared" si="729"/>
        <v>45820</v>
      </c>
      <c r="G11571">
        <f t="shared" si="730"/>
        <v>3.2</v>
      </c>
      <c r="H11571">
        <v>276399</v>
      </c>
      <c r="I11571">
        <f t="shared" si="731"/>
        <v>6.2893081761006275E-3</v>
      </c>
    </row>
    <row r="11572" spans="3:9" x14ac:dyDescent="0.2">
      <c r="C11572" s="4">
        <v>45819</v>
      </c>
      <c r="D11572">
        <v>319</v>
      </c>
      <c r="E11572" t="str">
        <f t="shared" si="728"/>
        <v>LFG</v>
      </c>
      <c r="F11572" s="4">
        <f t="shared" si="729"/>
        <v>45819</v>
      </c>
      <c r="G11572">
        <f t="shared" si="730"/>
        <v>3.19</v>
      </c>
      <c r="H11572">
        <v>128581</v>
      </c>
      <c r="I11572">
        <f t="shared" si="731"/>
        <v>-3.1250000000000444E-3</v>
      </c>
    </row>
    <row r="11573" spans="3:9" x14ac:dyDescent="0.2">
      <c r="C11573" s="4">
        <v>45818</v>
      </c>
      <c r="D11573">
        <v>319</v>
      </c>
      <c r="E11573" t="str">
        <f t="shared" si="728"/>
        <v>LFG</v>
      </c>
      <c r="F11573" s="4">
        <f t="shared" si="729"/>
        <v>45818</v>
      </c>
      <c r="G11573">
        <f t="shared" si="730"/>
        <v>3.19</v>
      </c>
      <c r="H11573">
        <v>151628</v>
      </c>
      <c r="I11573">
        <f t="shared" si="731"/>
        <v>0</v>
      </c>
    </row>
    <row r="11574" spans="3:9" x14ac:dyDescent="0.2">
      <c r="C11574" s="4">
        <v>45817</v>
      </c>
      <c r="D11574">
        <v>319</v>
      </c>
      <c r="E11574" t="str">
        <f t="shared" si="728"/>
        <v>LFG</v>
      </c>
      <c r="F11574" s="4">
        <f t="shared" si="729"/>
        <v>45817</v>
      </c>
      <c r="G11574">
        <f t="shared" si="730"/>
        <v>3.19</v>
      </c>
      <c r="H11574">
        <v>0</v>
      </c>
      <c r="I11574">
        <f t="shared" si="731"/>
        <v>0</v>
      </c>
    </row>
    <row r="11575" spans="3:9" x14ac:dyDescent="0.2">
      <c r="C11575" s="4">
        <v>45814</v>
      </c>
      <c r="D11575">
        <v>319</v>
      </c>
      <c r="E11575" t="str">
        <f t="shared" si="728"/>
        <v>LFG</v>
      </c>
      <c r="F11575" s="4">
        <f t="shared" si="729"/>
        <v>45814</v>
      </c>
      <c r="G11575">
        <f t="shared" si="730"/>
        <v>3.19</v>
      </c>
      <c r="H11575">
        <v>57073</v>
      </c>
      <c r="I11575">
        <f t="shared" si="731"/>
        <v>0</v>
      </c>
    </row>
    <row r="11576" spans="3:9" x14ac:dyDescent="0.2">
      <c r="C11576" s="4">
        <v>45813</v>
      </c>
      <c r="D11576">
        <v>319</v>
      </c>
      <c r="E11576" t="str">
        <f t="shared" si="728"/>
        <v>LFG</v>
      </c>
      <c r="F11576" s="4">
        <f t="shared" si="729"/>
        <v>45813</v>
      </c>
      <c r="G11576">
        <f t="shared" si="730"/>
        <v>3.19</v>
      </c>
      <c r="H11576">
        <v>132402</v>
      </c>
      <c r="I11576">
        <f t="shared" si="731"/>
        <v>0</v>
      </c>
    </row>
    <row r="11577" spans="3:9" x14ac:dyDescent="0.2">
      <c r="C11577" s="4">
        <v>45812</v>
      </c>
      <c r="D11577">
        <v>320</v>
      </c>
      <c r="E11577" t="str">
        <f t="shared" si="728"/>
        <v>LFG</v>
      </c>
      <c r="F11577" s="4">
        <f t="shared" si="729"/>
        <v>45812</v>
      </c>
      <c r="G11577">
        <f t="shared" si="730"/>
        <v>3.2</v>
      </c>
      <c r="H11577">
        <v>221668</v>
      </c>
      <c r="I11577">
        <f t="shared" si="731"/>
        <v>3.1347962382446415E-3</v>
      </c>
    </row>
    <row r="11578" spans="3:9" x14ac:dyDescent="0.2">
      <c r="C11578" s="4">
        <v>45811</v>
      </c>
      <c r="D11578">
        <v>314</v>
      </c>
      <c r="E11578" t="str">
        <f t="shared" si="728"/>
        <v>LFG</v>
      </c>
      <c r="F11578" s="4">
        <f t="shared" si="729"/>
        <v>45811</v>
      </c>
      <c r="G11578">
        <f t="shared" si="730"/>
        <v>3.14</v>
      </c>
      <c r="H11578">
        <v>264290</v>
      </c>
      <c r="I11578">
        <f t="shared" si="731"/>
        <v>-1.8750000000000044E-2</v>
      </c>
    </row>
    <row r="11579" spans="3:9" x14ac:dyDescent="0.2">
      <c r="C11579" s="4">
        <v>45810</v>
      </c>
      <c r="D11579">
        <v>312</v>
      </c>
      <c r="E11579" t="str">
        <f t="shared" si="728"/>
        <v>LFG</v>
      </c>
      <c r="F11579" s="4">
        <f t="shared" si="729"/>
        <v>45810</v>
      </c>
      <c r="G11579">
        <f t="shared" si="730"/>
        <v>3.12</v>
      </c>
      <c r="H11579">
        <v>205616</v>
      </c>
      <c r="I11579">
        <f t="shared" si="731"/>
        <v>-6.3694267515923553E-3</v>
      </c>
    </row>
    <row r="11580" spans="3:9" x14ac:dyDescent="0.2">
      <c r="C11580" s="4">
        <v>45807</v>
      </c>
      <c r="D11580">
        <v>311</v>
      </c>
      <c r="E11580" t="str">
        <f t="shared" si="728"/>
        <v>LFG</v>
      </c>
      <c r="F11580" s="4">
        <f t="shared" si="729"/>
        <v>45807</v>
      </c>
      <c r="G11580">
        <f t="shared" si="730"/>
        <v>3.11</v>
      </c>
      <c r="H11580">
        <v>113804</v>
      </c>
      <c r="I11580">
        <f t="shared" si="731"/>
        <v>-3.2051282051283048E-3</v>
      </c>
    </row>
    <row r="11581" spans="3:9" x14ac:dyDescent="0.2">
      <c r="C11581" s="4">
        <v>45806</v>
      </c>
      <c r="D11581">
        <v>312</v>
      </c>
      <c r="E11581" t="str">
        <f t="shared" si="728"/>
        <v>LFG</v>
      </c>
      <c r="F11581" s="4">
        <f t="shared" si="729"/>
        <v>45806</v>
      </c>
      <c r="G11581">
        <f t="shared" si="730"/>
        <v>3.12</v>
      </c>
      <c r="H11581">
        <v>5290</v>
      </c>
      <c r="I11581">
        <f t="shared" si="731"/>
        <v>3.215434083601254E-3</v>
      </c>
    </row>
    <row r="11582" spans="3:9" x14ac:dyDescent="0.2">
      <c r="C11582" s="4">
        <v>45805</v>
      </c>
      <c r="D11582">
        <v>310</v>
      </c>
      <c r="E11582" t="str">
        <f t="shared" si="728"/>
        <v>LFG</v>
      </c>
      <c r="F11582" s="4">
        <f t="shared" si="729"/>
        <v>45805</v>
      </c>
      <c r="G11582">
        <f t="shared" si="730"/>
        <v>3.1</v>
      </c>
      <c r="H11582">
        <v>91500</v>
      </c>
      <c r="I11582">
        <f t="shared" si="731"/>
        <v>-6.4102564102563875E-3</v>
      </c>
    </row>
    <row r="11583" spans="3:9" x14ac:dyDescent="0.2">
      <c r="C11583" s="4">
        <v>45804</v>
      </c>
      <c r="D11583">
        <v>312</v>
      </c>
      <c r="E11583" t="str">
        <f t="shared" si="728"/>
        <v>LFG</v>
      </c>
      <c r="F11583" s="4">
        <f t="shared" si="729"/>
        <v>45804</v>
      </c>
      <c r="G11583">
        <f t="shared" si="730"/>
        <v>3.12</v>
      </c>
      <c r="H11583">
        <v>186268</v>
      </c>
      <c r="I11583">
        <f t="shared" si="731"/>
        <v>6.4516129032257119E-3</v>
      </c>
    </row>
    <row r="11584" spans="3:9" x14ac:dyDescent="0.2">
      <c r="C11584" s="4">
        <v>45803</v>
      </c>
      <c r="D11584">
        <v>314</v>
      </c>
      <c r="E11584" t="str">
        <f t="shared" si="728"/>
        <v>LFG</v>
      </c>
      <c r="F11584" s="4">
        <f t="shared" si="729"/>
        <v>45803</v>
      </c>
      <c r="G11584">
        <f t="shared" si="730"/>
        <v>3.14</v>
      </c>
      <c r="H11584">
        <v>78141</v>
      </c>
      <c r="I11584">
        <f t="shared" si="731"/>
        <v>6.4102564102563875E-3</v>
      </c>
    </row>
    <row r="11585" spans="3:9" x14ac:dyDescent="0.2">
      <c r="C11585" s="4">
        <v>45800</v>
      </c>
      <c r="D11585">
        <v>313</v>
      </c>
      <c r="E11585" t="str">
        <f t="shared" si="728"/>
        <v>LFG</v>
      </c>
      <c r="F11585" s="4">
        <f t="shared" si="729"/>
        <v>45800</v>
      </c>
      <c r="G11585">
        <f t="shared" si="730"/>
        <v>3.13</v>
      </c>
      <c r="H11585">
        <v>100551</v>
      </c>
      <c r="I11585">
        <f t="shared" si="731"/>
        <v>-3.1847133757962887E-3</v>
      </c>
    </row>
    <row r="11586" spans="3:9" x14ac:dyDescent="0.2">
      <c r="C11586" s="4">
        <v>45799</v>
      </c>
      <c r="D11586">
        <v>313</v>
      </c>
      <c r="E11586" t="str">
        <f t="shared" ref="E11586:E11649" si="732">IF(B11586&lt;&gt;"", B11586, E11585)</f>
        <v>LFG</v>
      </c>
      <c r="F11586" s="4">
        <f t="shared" ref="F11586:F11649" si="733">C11586</f>
        <v>45799</v>
      </c>
      <c r="G11586">
        <f t="shared" ref="G11586:G11649" si="734">D11586/100</f>
        <v>3.13</v>
      </c>
      <c r="H11586">
        <v>39017</v>
      </c>
      <c r="I11586">
        <f t="shared" si="731"/>
        <v>0</v>
      </c>
    </row>
    <row r="11587" spans="3:9" x14ac:dyDescent="0.2">
      <c r="C11587" s="4">
        <v>45798</v>
      </c>
      <c r="D11587">
        <v>312</v>
      </c>
      <c r="E11587" t="str">
        <f t="shared" si="732"/>
        <v>LFG</v>
      </c>
      <c r="F11587" s="4">
        <f t="shared" si="733"/>
        <v>45798</v>
      </c>
      <c r="G11587">
        <f t="shared" si="734"/>
        <v>3.12</v>
      </c>
      <c r="H11587">
        <v>38611</v>
      </c>
      <c r="I11587">
        <f t="shared" si="731"/>
        <v>-3.1948881789136685E-3</v>
      </c>
    </row>
    <row r="11588" spans="3:9" x14ac:dyDescent="0.2">
      <c r="C11588" s="4">
        <v>45797</v>
      </c>
      <c r="D11588">
        <v>316</v>
      </c>
      <c r="E11588" t="str">
        <f t="shared" si="732"/>
        <v>LFG</v>
      </c>
      <c r="F11588" s="4">
        <f t="shared" si="733"/>
        <v>45797</v>
      </c>
      <c r="G11588">
        <f t="shared" si="734"/>
        <v>3.16</v>
      </c>
      <c r="H11588">
        <v>49686</v>
      </c>
      <c r="I11588">
        <f t="shared" ref="I11588:I11651" si="735">IF(E11588=E11587, (G11588/G11587)-1, "")</f>
        <v>1.2820512820512775E-2</v>
      </c>
    </row>
    <row r="11589" spans="3:9" x14ac:dyDescent="0.2">
      <c r="C11589" s="4">
        <v>45796</v>
      </c>
      <c r="D11589">
        <v>314</v>
      </c>
      <c r="E11589" t="str">
        <f t="shared" si="732"/>
        <v>LFG</v>
      </c>
      <c r="F11589" s="4">
        <f t="shared" si="733"/>
        <v>45796</v>
      </c>
      <c r="G11589">
        <f t="shared" si="734"/>
        <v>3.14</v>
      </c>
      <c r="H11589">
        <v>79251</v>
      </c>
      <c r="I11589">
        <f t="shared" si="735"/>
        <v>-6.3291139240506666E-3</v>
      </c>
    </row>
    <row r="11590" spans="3:9" x14ac:dyDescent="0.2">
      <c r="C11590" s="4">
        <v>45793</v>
      </c>
      <c r="D11590">
        <v>316</v>
      </c>
      <c r="E11590" t="str">
        <f t="shared" si="732"/>
        <v>LFG</v>
      </c>
      <c r="F11590" s="4">
        <f t="shared" si="733"/>
        <v>45793</v>
      </c>
      <c r="G11590">
        <f t="shared" si="734"/>
        <v>3.16</v>
      </c>
      <c r="H11590">
        <v>110783</v>
      </c>
      <c r="I11590">
        <f t="shared" si="735"/>
        <v>6.3694267515923553E-3</v>
      </c>
    </row>
    <row r="11591" spans="3:9" x14ac:dyDescent="0.2">
      <c r="C11591" s="4">
        <v>45792</v>
      </c>
      <c r="D11591">
        <v>312</v>
      </c>
      <c r="E11591" t="str">
        <f t="shared" si="732"/>
        <v>LFG</v>
      </c>
      <c r="F11591" s="4">
        <f t="shared" si="733"/>
        <v>45792</v>
      </c>
      <c r="G11591">
        <f t="shared" si="734"/>
        <v>3.12</v>
      </c>
      <c r="H11591">
        <v>121308</v>
      </c>
      <c r="I11591">
        <f t="shared" si="735"/>
        <v>-1.2658227848101222E-2</v>
      </c>
    </row>
    <row r="11592" spans="3:9" x14ac:dyDescent="0.2">
      <c r="C11592" s="4">
        <v>45791</v>
      </c>
      <c r="D11592">
        <v>314</v>
      </c>
      <c r="E11592" t="str">
        <f t="shared" si="732"/>
        <v>LFG</v>
      </c>
      <c r="F11592" s="4">
        <f t="shared" si="733"/>
        <v>45791</v>
      </c>
      <c r="G11592">
        <f t="shared" si="734"/>
        <v>3.14</v>
      </c>
      <c r="H11592">
        <v>97919</v>
      </c>
      <c r="I11592">
        <f t="shared" si="735"/>
        <v>6.4102564102563875E-3</v>
      </c>
    </row>
    <row r="11593" spans="3:9" x14ac:dyDescent="0.2">
      <c r="C11593" s="4">
        <v>45790</v>
      </c>
      <c r="D11593">
        <v>315</v>
      </c>
      <c r="E11593" t="str">
        <f t="shared" si="732"/>
        <v>LFG</v>
      </c>
      <c r="F11593" s="4">
        <f t="shared" si="733"/>
        <v>45790</v>
      </c>
      <c r="G11593">
        <f t="shared" si="734"/>
        <v>3.15</v>
      </c>
      <c r="H11593">
        <v>174589</v>
      </c>
      <c r="I11593">
        <f t="shared" si="735"/>
        <v>3.1847133757960666E-3</v>
      </c>
    </row>
    <row r="11594" spans="3:9" x14ac:dyDescent="0.2">
      <c r="C11594" s="4">
        <v>45789</v>
      </c>
      <c r="D11594">
        <v>315</v>
      </c>
      <c r="E11594" t="str">
        <f t="shared" si="732"/>
        <v>LFG</v>
      </c>
      <c r="F11594" s="4">
        <f t="shared" si="733"/>
        <v>45789</v>
      </c>
      <c r="G11594">
        <f t="shared" si="734"/>
        <v>3.15</v>
      </c>
      <c r="H11594">
        <v>77674</v>
      </c>
      <c r="I11594">
        <f t="shared" si="735"/>
        <v>0</v>
      </c>
    </row>
    <row r="11595" spans="3:9" x14ac:dyDescent="0.2">
      <c r="C11595" s="4">
        <v>45786</v>
      </c>
      <c r="D11595">
        <v>315</v>
      </c>
      <c r="E11595" t="str">
        <f t="shared" si="732"/>
        <v>LFG</v>
      </c>
      <c r="F11595" s="4">
        <f t="shared" si="733"/>
        <v>45786</v>
      </c>
      <c r="G11595">
        <f t="shared" si="734"/>
        <v>3.15</v>
      </c>
      <c r="H11595">
        <v>83483</v>
      </c>
      <c r="I11595">
        <f t="shared" si="735"/>
        <v>0</v>
      </c>
    </row>
    <row r="11596" spans="3:9" x14ac:dyDescent="0.2">
      <c r="C11596" s="4">
        <v>45785</v>
      </c>
      <c r="D11596">
        <v>317</v>
      </c>
      <c r="E11596" t="str">
        <f t="shared" si="732"/>
        <v>LFG</v>
      </c>
      <c r="F11596" s="4">
        <f t="shared" si="733"/>
        <v>45785</v>
      </c>
      <c r="G11596">
        <f t="shared" si="734"/>
        <v>3.17</v>
      </c>
      <c r="H11596">
        <v>100800</v>
      </c>
      <c r="I11596">
        <f t="shared" si="735"/>
        <v>6.3492063492063266E-3</v>
      </c>
    </row>
    <row r="11597" spans="3:9" x14ac:dyDescent="0.2">
      <c r="C11597" s="4">
        <v>45784</v>
      </c>
      <c r="D11597">
        <v>312</v>
      </c>
      <c r="E11597" t="str">
        <f t="shared" si="732"/>
        <v>LFG</v>
      </c>
      <c r="F11597" s="4">
        <f t="shared" si="733"/>
        <v>45784</v>
      </c>
      <c r="G11597">
        <f t="shared" si="734"/>
        <v>3.12</v>
      </c>
      <c r="H11597">
        <v>22427</v>
      </c>
      <c r="I11597">
        <f t="shared" si="735"/>
        <v>-1.577287066246047E-2</v>
      </c>
    </row>
    <row r="11598" spans="3:9" x14ac:dyDescent="0.2">
      <c r="C11598" s="4">
        <v>45783</v>
      </c>
      <c r="D11598">
        <v>318</v>
      </c>
      <c r="E11598" t="str">
        <f t="shared" si="732"/>
        <v>LFG</v>
      </c>
      <c r="F11598" s="4">
        <f t="shared" si="733"/>
        <v>45783</v>
      </c>
      <c r="G11598">
        <f t="shared" si="734"/>
        <v>3.18</v>
      </c>
      <c r="H11598">
        <v>41963</v>
      </c>
      <c r="I11598">
        <f t="shared" si="735"/>
        <v>1.9230769230769162E-2</v>
      </c>
    </row>
    <row r="11599" spans="3:9" x14ac:dyDescent="0.2">
      <c r="C11599" s="4">
        <v>45782</v>
      </c>
      <c r="D11599">
        <v>321</v>
      </c>
      <c r="E11599" t="str">
        <f t="shared" si="732"/>
        <v>LFG</v>
      </c>
      <c r="F11599" s="4">
        <f t="shared" si="733"/>
        <v>45782</v>
      </c>
      <c r="G11599">
        <f t="shared" si="734"/>
        <v>3.21</v>
      </c>
      <c r="H11599">
        <v>36032</v>
      </c>
      <c r="I11599">
        <f t="shared" si="735"/>
        <v>9.4339622641508303E-3</v>
      </c>
    </row>
    <row r="11600" spans="3:9" x14ac:dyDescent="0.2">
      <c r="C11600" s="4">
        <v>45779</v>
      </c>
      <c r="D11600">
        <v>323</v>
      </c>
      <c r="E11600" t="str">
        <f t="shared" si="732"/>
        <v>LFG</v>
      </c>
      <c r="F11600" s="4">
        <f t="shared" si="733"/>
        <v>45779</v>
      </c>
      <c r="G11600">
        <f t="shared" si="734"/>
        <v>3.23</v>
      </c>
      <c r="H11600">
        <v>54774</v>
      </c>
      <c r="I11600">
        <f t="shared" si="735"/>
        <v>6.230529595015577E-3</v>
      </c>
    </row>
    <row r="11601" spans="2:9" x14ac:dyDescent="0.2">
      <c r="C11601" s="4">
        <v>45778</v>
      </c>
      <c r="D11601">
        <v>325</v>
      </c>
      <c r="E11601" t="str">
        <f t="shared" si="732"/>
        <v>LFG</v>
      </c>
      <c r="F11601" s="4">
        <f t="shared" si="733"/>
        <v>45778</v>
      </c>
      <c r="G11601">
        <f t="shared" si="734"/>
        <v>3.25</v>
      </c>
      <c r="H11601">
        <v>3020</v>
      </c>
      <c r="I11601">
        <f t="shared" si="735"/>
        <v>6.1919504643963563E-3</v>
      </c>
    </row>
    <row r="11602" spans="2:9" x14ac:dyDescent="0.2">
      <c r="B11602" t="s">
        <v>300</v>
      </c>
      <c r="C11602" s="4">
        <v>45957</v>
      </c>
      <c r="D11602">
        <v>113.99999999999999</v>
      </c>
      <c r="E11602" t="str">
        <f t="shared" si="732"/>
        <v>LFS</v>
      </c>
      <c r="F11602" s="4">
        <f t="shared" si="733"/>
        <v>45957</v>
      </c>
      <c r="G11602">
        <f t="shared" si="734"/>
        <v>1.1399999999999999</v>
      </c>
      <c r="H11602">
        <v>38390</v>
      </c>
      <c r="I11602" t="str">
        <f t="shared" si="735"/>
        <v/>
      </c>
    </row>
    <row r="11603" spans="2:9" x14ac:dyDescent="0.2">
      <c r="C11603" s="4">
        <v>45954</v>
      </c>
      <c r="D11603">
        <v>113.99999999999999</v>
      </c>
      <c r="E11603" t="str">
        <f t="shared" si="732"/>
        <v>LFS</v>
      </c>
      <c r="F11603" s="4">
        <f t="shared" si="733"/>
        <v>45954</v>
      </c>
      <c r="G11603">
        <f t="shared" si="734"/>
        <v>1.1399999999999999</v>
      </c>
      <c r="H11603">
        <v>6528</v>
      </c>
      <c r="I11603">
        <f t="shared" si="735"/>
        <v>0</v>
      </c>
    </row>
    <row r="11604" spans="2:9" x14ac:dyDescent="0.2">
      <c r="C11604" s="4">
        <v>45953</v>
      </c>
      <c r="D11604">
        <v>113.99999999999999</v>
      </c>
      <c r="E11604" t="str">
        <f t="shared" si="732"/>
        <v>LFS</v>
      </c>
      <c r="F11604" s="4">
        <f t="shared" si="733"/>
        <v>45953</v>
      </c>
      <c r="G11604">
        <f t="shared" si="734"/>
        <v>1.1399999999999999</v>
      </c>
      <c r="H11604">
        <v>23445</v>
      </c>
      <c r="I11604">
        <f t="shared" si="735"/>
        <v>0</v>
      </c>
    </row>
    <row r="11605" spans="2:9" x14ac:dyDescent="0.2">
      <c r="C11605" s="4">
        <v>45952</v>
      </c>
      <c r="D11605">
        <v>113.99999999999999</v>
      </c>
      <c r="E11605" t="str">
        <f t="shared" si="732"/>
        <v>LFS</v>
      </c>
      <c r="F11605" s="4">
        <f t="shared" si="733"/>
        <v>45952</v>
      </c>
      <c r="G11605">
        <f t="shared" si="734"/>
        <v>1.1399999999999999</v>
      </c>
      <c r="H11605">
        <v>8461</v>
      </c>
      <c r="I11605">
        <f t="shared" si="735"/>
        <v>0</v>
      </c>
    </row>
    <row r="11606" spans="2:9" x14ac:dyDescent="0.2">
      <c r="C11606" s="4">
        <v>45951</v>
      </c>
      <c r="D11606">
        <v>112.5</v>
      </c>
      <c r="E11606" t="str">
        <f t="shared" si="732"/>
        <v>LFS</v>
      </c>
      <c r="F11606" s="4">
        <f t="shared" si="733"/>
        <v>45951</v>
      </c>
      <c r="G11606">
        <f t="shared" si="734"/>
        <v>1.125</v>
      </c>
      <c r="H11606">
        <v>4151</v>
      </c>
      <c r="I11606">
        <f t="shared" si="735"/>
        <v>-1.3157894736842035E-2</v>
      </c>
    </row>
    <row r="11607" spans="2:9" x14ac:dyDescent="0.2">
      <c r="C11607" s="4">
        <v>45950</v>
      </c>
      <c r="D11607">
        <v>113.99999999999999</v>
      </c>
      <c r="E11607" t="str">
        <f t="shared" si="732"/>
        <v>LFS</v>
      </c>
      <c r="F11607" s="4">
        <f t="shared" si="733"/>
        <v>45950</v>
      </c>
      <c r="G11607">
        <f t="shared" si="734"/>
        <v>1.1399999999999999</v>
      </c>
      <c r="H11607">
        <v>48175</v>
      </c>
      <c r="I11607">
        <f t="shared" si="735"/>
        <v>1.3333333333333197E-2</v>
      </c>
    </row>
    <row r="11608" spans="2:9" x14ac:dyDescent="0.2">
      <c r="C11608" s="4">
        <v>45947</v>
      </c>
      <c r="D11608">
        <v>114.5</v>
      </c>
      <c r="E11608" t="str">
        <f t="shared" si="732"/>
        <v>LFS</v>
      </c>
      <c r="F11608" s="4">
        <f t="shared" si="733"/>
        <v>45947</v>
      </c>
      <c r="G11608">
        <f t="shared" si="734"/>
        <v>1.145</v>
      </c>
      <c r="H11608">
        <v>2086</v>
      </c>
      <c r="I11608">
        <f t="shared" si="735"/>
        <v>4.3859649122808264E-3</v>
      </c>
    </row>
    <row r="11609" spans="2:9" x14ac:dyDescent="0.2">
      <c r="C11609" s="4">
        <v>45946</v>
      </c>
      <c r="D11609">
        <v>113.99999999999999</v>
      </c>
      <c r="E11609" t="str">
        <f t="shared" si="732"/>
        <v>LFS</v>
      </c>
      <c r="F11609" s="4">
        <f t="shared" si="733"/>
        <v>45946</v>
      </c>
      <c r="G11609">
        <f t="shared" si="734"/>
        <v>1.1399999999999999</v>
      </c>
      <c r="H11609">
        <v>3217</v>
      </c>
      <c r="I11609">
        <f t="shared" si="735"/>
        <v>-4.366812227074357E-3</v>
      </c>
    </row>
    <row r="11610" spans="2:9" x14ac:dyDescent="0.2">
      <c r="C11610" s="4">
        <v>45945</v>
      </c>
      <c r="D11610">
        <v>113.99999999999999</v>
      </c>
      <c r="E11610" t="str">
        <f t="shared" si="732"/>
        <v>LFS</v>
      </c>
      <c r="F11610" s="4">
        <f t="shared" si="733"/>
        <v>45945</v>
      </c>
      <c r="G11610">
        <f t="shared" si="734"/>
        <v>1.1399999999999999</v>
      </c>
      <c r="H11610">
        <v>17158</v>
      </c>
      <c r="I11610">
        <f t="shared" si="735"/>
        <v>0</v>
      </c>
    </row>
    <row r="11611" spans="2:9" x14ac:dyDescent="0.2">
      <c r="C11611" s="4">
        <v>45944</v>
      </c>
      <c r="D11611">
        <v>114.5</v>
      </c>
      <c r="E11611" t="str">
        <f t="shared" si="732"/>
        <v>LFS</v>
      </c>
      <c r="F11611" s="4">
        <f t="shared" si="733"/>
        <v>45944</v>
      </c>
      <c r="G11611">
        <f t="shared" si="734"/>
        <v>1.145</v>
      </c>
      <c r="H11611">
        <v>18372</v>
      </c>
      <c r="I11611">
        <f t="shared" si="735"/>
        <v>4.3859649122808264E-3</v>
      </c>
    </row>
    <row r="11612" spans="2:9" x14ac:dyDescent="0.2">
      <c r="C11612" s="4">
        <v>45943</v>
      </c>
      <c r="D11612">
        <v>113.99999999999999</v>
      </c>
      <c r="E11612" t="str">
        <f t="shared" si="732"/>
        <v>LFS</v>
      </c>
      <c r="F11612" s="4">
        <f t="shared" si="733"/>
        <v>45943</v>
      </c>
      <c r="G11612">
        <f t="shared" si="734"/>
        <v>1.1399999999999999</v>
      </c>
      <c r="H11612">
        <v>8244</v>
      </c>
      <c r="I11612">
        <f t="shared" si="735"/>
        <v>-4.366812227074357E-3</v>
      </c>
    </row>
    <row r="11613" spans="2:9" x14ac:dyDescent="0.2">
      <c r="C11613" s="4">
        <v>45940</v>
      </c>
      <c r="D11613">
        <v>114.5</v>
      </c>
      <c r="E11613" t="str">
        <f t="shared" si="732"/>
        <v>LFS</v>
      </c>
      <c r="F11613" s="4">
        <f t="shared" si="733"/>
        <v>45940</v>
      </c>
      <c r="G11613">
        <f t="shared" si="734"/>
        <v>1.145</v>
      </c>
      <c r="H11613">
        <v>31176</v>
      </c>
      <c r="I11613">
        <f t="shared" si="735"/>
        <v>4.3859649122808264E-3</v>
      </c>
    </row>
    <row r="11614" spans="2:9" x14ac:dyDescent="0.2">
      <c r="C11614" s="4">
        <v>45939</v>
      </c>
      <c r="D11614">
        <v>113.99999999999999</v>
      </c>
      <c r="E11614" t="str">
        <f t="shared" si="732"/>
        <v>LFS</v>
      </c>
      <c r="F11614" s="4">
        <f t="shared" si="733"/>
        <v>45939</v>
      </c>
      <c r="G11614">
        <f t="shared" si="734"/>
        <v>1.1399999999999999</v>
      </c>
      <c r="H11614">
        <v>42638</v>
      </c>
      <c r="I11614">
        <f t="shared" si="735"/>
        <v>-4.366812227074357E-3</v>
      </c>
    </row>
    <row r="11615" spans="2:9" x14ac:dyDescent="0.2">
      <c r="C11615" s="4">
        <v>45938</v>
      </c>
      <c r="D11615">
        <v>114.5</v>
      </c>
      <c r="E11615" t="str">
        <f t="shared" si="732"/>
        <v>LFS</v>
      </c>
      <c r="F11615" s="4">
        <f t="shared" si="733"/>
        <v>45938</v>
      </c>
      <c r="G11615">
        <f t="shared" si="734"/>
        <v>1.145</v>
      </c>
      <c r="H11615">
        <v>39632</v>
      </c>
      <c r="I11615">
        <f t="shared" si="735"/>
        <v>4.3859649122808264E-3</v>
      </c>
    </row>
    <row r="11616" spans="2:9" x14ac:dyDescent="0.2">
      <c r="C11616" s="4">
        <v>45937</v>
      </c>
      <c r="D11616">
        <v>114.5</v>
      </c>
      <c r="E11616" t="str">
        <f t="shared" si="732"/>
        <v>LFS</v>
      </c>
      <c r="F11616" s="4">
        <f t="shared" si="733"/>
        <v>45937</v>
      </c>
      <c r="G11616">
        <f t="shared" si="734"/>
        <v>1.145</v>
      </c>
      <c r="H11616">
        <v>11567</v>
      </c>
      <c r="I11616">
        <f t="shared" si="735"/>
        <v>0</v>
      </c>
    </row>
    <row r="11617" spans="3:9" x14ac:dyDescent="0.2">
      <c r="C11617" s="4">
        <v>45936</v>
      </c>
      <c r="D11617">
        <v>114.99999999999999</v>
      </c>
      <c r="E11617" t="str">
        <f t="shared" si="732"/>
        <v>LFS</v>
      </c>
      <c r="F11617" s="4">
        <f t="shared" si="733"/>
        <v>45936</v>
      </c>
      <c r="G11617">
        <f t="shared" si="734"/>
        <v>1.1499999999999999</v>
      </c>
      <c r="H11617">
        <v>36992</v>
      </c>
      <c r="I11617">
        <f t="shared" si="735"/>
        <v>4.366812227074135E-3</v>
      </c>
    </row>
    <row r="11618" spans="3:9" x14ac:dyDescent="0.2">
      <c r="C11618" s="4">
        <v>45933</v>
      </c>
      <c r="D11618">
        <v>114.99999999999999</v>
      </c>
      <c r="E11618" t="str">
        <f t="shared" si="732"/>
        <v>LFS</v>
      </c>
      <c r="F11618" s="4">
        <f t="shared" si="733"/>
        <v>45933</v>
      </c>
      <c r="G11618">
        <f t="shared" si="734"/>
        <v>1.1499999999999999</v>
      </c>
      <c r="H11618">
        <v>17125</v>
      </c>
      <c r="I11618">
        <f t="shared" si="735"/>
        <v>0</v>
      </c>
    </row>
    <row r="11619" spans="3:9" x14ac:dyDescent="0.2">
      <c r="C11619" s="4">
        <v>45932</v>
      </c>
      <c r="D11619">
        <v>114.99999999999999</v>
      </c>
      <c r="E11619" t="str">
        <f t="shared" si="732"/>
        <v>LFS</v>
      </c>
      <c r="F11619" s="4">
        <f t="shared" si="733"/>
        <v>45932</v>
      </c>
      <c r="G11619">
        <f t="shared" si="734"/>
        <v>1.1499999999999999</v>
      </c>
      <c r="H11619">
        <v>38415</v>
      </c>
      <c r="I11619">
        <f t="shared" si="735"/>
        <v>0</v>
      </c>
    </row>
    <row r="11620" spans="3:9" x14ac:dyDescent="0.2">
      <c r="C11620" s="4">
        <v>45931</v>
      </c>
      <c r="D11620">
        <v>114.99999999999999</v>
      </c>
      <c r="E11620" t="str">
        <f t="shared" si="732"/>
        <v>LFS</v>
      </c>
      <c r="F11620" s="4">
        <f t="shared" si="733"/>
        <v>45931</v>
      </c>
      <c r="G11620">
        <f t="shared" si="734"/>
        <v>1.1499999999999999</v>
      </c>
      <c r="H11620">
        <v>44005</v>
      </c>
      <c r="I11620">
        <f t="shared" si="735"/>
        <v>0</v>
      </c>
    </row>
    <row r="11621" spans="3:9" x14ac:dyDescent="0.2">
      <c r="C11621" s="4">
        <v>45930</v>
      </c>
      <c r="D11621">
        <v>114.99999999999999</v>
      </c>
      <c r="E11621" t="str">
        <f t="shared" si="732"/>
        <v>LFS</v>
      </c>
      <c r="F11621" s="4">
        <f t="shared" si="733"/>
        <v>45930</v>
      </c>
      <c r="G11621">
        <f t="shared" si="734"/>
        <v>1.1499999999999999</v>
      </c>
      <c r="H11621">
        <v>150534</v>
      </c>
      <c r="I11621">
        <f t="shared" si="735"/>
        <v>0</v>
      </c>
    </row>
    <row r="11622" spans="3:9" x14ac:dyDescent="0.2">
      <c r="C11622" s="4">
        <v>45929</v>
      </c>
      <c r="D11622">
        <v>114.99999999999999</v>
      </c>
      <c r="E11622" t="str">
        <f t="shared" si="732"/>
        <v>LFS</v>
      </c>
      <c r="F11622" s="4">
        <f t="shared" si="733"/>
        <v>45929</v>
      </c>
      <c r="G11622">
        <f t="shared" si="734"/>
        <v>1.1499999999999999</v>
      </c>
      <c r="H11622">
        <v>157957</v>
      </c>
      <c r="I11622">
        <f t="shared" si="735"/>
        <v>0</v>
      </c>
    </row>
    <row r="11623" spans="3:9" x14ac:dyDescent="0.2">
      <c r="C11623" s="4">
        <v>45926</v>
      </c>
      <c r="D11623">
        <v>114.99999999999999</v>
      </c>
      <c r="E11623" t="str">
        <f t="shared" si="732"/>
        <v>LFS</v>
      </c>
      <c r="F11623" s="4">
        <f t="shared" si="733"/>
        <v>45926</v>
      </c>
      <c r="G11623">
        <f t="shared" si="734"/>
        <v>1.1499999999999999</v>
      </c>
      <c r="H11623">
        <v>149393</v>
      </c>
      <c r="I11623">
        <f t="shared" si="735"/>
        <v>0</v>
      </c>
    </row>
    <row r="11624" spans="3:9" x14ac:dyDescent="0.2">
      <c r="C11624" s="4">
        <v>45925</v>
      </c>
      <c r="D11624">
        <v>114.99999999999999</v>
      </c>
      <c r="E11624" t="str">
        <f t="shared" si="732"/>
        <v>LFS</v>
      </c>
      <c r="F11624" s="4">
        <f t="shared" si="733"/>
        <v>45925</v>
      </c>
      <c r="G11624">
        <f t="shared" si="734"/>
        <v>1.1499999999999999</v>
      </c>
      <c r="H11624">
        <v>157453</v>
      </c>
      <c r="I11624">
        <f t="shared" si="735"/>
        <v>0</v>
      </c>
    </row>
    <row r="11625" spans="3:9" x14ac:dyDescent="0.2">
      <c r="C11625" s="4">
        <v>45924</v>
      </c>
      <c r="D11625">
        <v>114.99999999999999</v>
      </c>
      <c r="E11625" t="str">
        <f t="shared" si="732"/>
        <v>LFS</v>
      </c>
      <c r="F11625" s="4">
        <f t="shared" si="733"/>
        <v>45924</v>
      </c>
      <c r="G11625">
        <f t="shared" si="734"/>
        <v>1.1499999999999999</v>
      </c>
      <c r="H11625">
        <v>166636</v>
      </c>
      <c r="I11625">
        <f t="shared" si="735"/>
        <v>0</v>
      </c>
    </row>
    <row r="11626" spans="3:9" x14ac:dyDescent="0.2">
      <c r="C11626" s="4">
        <v>45923</v>
      </c>
      <c r="D11626">
        <v>114.99999999999999</v>
      </c>
      <c r="E11626" t="str">
        <f t="shared" si="732"/>
        <v>LFS</v>
      </c>
      <c r="F11626" s="4">
        <f t="shared" si="733"/>
        <v>45923</v>
      </c>
      <c r="G11626">
        <f t="shared" si="734"/>
        <v>1.1499999999999999</v>
      </c>
      <c r="H11626">
        <v>185081</v>
      </c>
      <c r="I11626">
        <f t="shared" si="735"/>
        <v>0</v>
      </c>
    </row>
    <row r="11627" spans="3:9" x14ac:dyDescent="0.2">
      <c r="C11627" s="4">
        <v>45922</v>
      </c>
      <c r="D11627">
        <v>114.99999999999999</v>
      </c>
      <c r="E11627" t="str">
        <f t="shared" si="732"/>
        <v>LFS</v>
      </c>
      <c r="F11627" s="4">
        <f t="shared" si="733"/>
        <v>45922</v>
      </c>
      <c r="G11627">
        <f t="shared" si="734"/>
        <v>1.1499999999999999</v>
      </c>
      <c r="H11627">
        <v>115511</v>
      </c>
      <c r="I11627">
        <f t="shared" si="735"/>
        <v>0</v>
      </c>
    </row>
    <row r="11628" spans="3:9" x14ac:dyDescent="0.2">
      <c r="C11628" s="4">
        <v>45919</v>
      </c>
      <c r="D11628">
        <v>114.99999999999999</v>
      </c>
      <c r="E11628" t="str">
        <f t="shared" si="732"/>
        <v>LFS</v>
      </c>
      <c r="F11628" s="4">
        <f t="shared" si="733"/>
        <v>45919</v>
      </c>
      <c r="G11628">
        <f t="shared" si="734"/>
        <v>1.1499999999999999</v>
      </c>
      <c r="H11628">
        <v>188265</v>
      </c>
      <c r="I11628">
        <f t="shared" si="735"/>
        <v>0</v>
      </c>
    </row>
    <row r="11629" spans="3:9" x14ac:dyDescent="0.2">
      <c r="C11629" s="4">
        <v>45918</v>
      </c>
      <c r="D11629">
        <v>114.99999999999999</v>
      </c>
      <c r="E11629" t="str">
        <f t="shared" si="732"/>
        <v>LFS</v>
      </c>
      <c r="F11629" s="4">
        <f t="shared" si="733"/>
        <v>45918</v>
      </c>
      <c r="G11629">
        <f t="shared" si="734"/>
        <v>1.1499999999999999</v>
      </c>
      <c r="H11629">
        <v>171129</v>
      </c>
      <c r="I11629">
        <f t="shared" si="735"/>
        <v>0</v>
      </c>
    </row>
    <row r="11630" spans="3:9" x14ac:dyDescent="0.2">
      <c r="C11630" s="4">
        <v>45917</v>
      </c>
      <c r="D11630">
        <v>114.99999999999999</v>
      </c>
      <c r="E11630" t="str">
        <f t="shared" si="732"/>
        <v>LFS</v>
      </c>
      <c r="F11630" s="4">
        <f t="shared" si="733"/>
        <v>45917</v>
      </c>
      <c r="G11630">
        <f t="shared" si="734"/>
        <v>1.1499999999999999</v>
      </c>
      <c r="H11630">
        <v>204596</v>
      </c>
      <c r="I11630">
        <f t="shared" si="735"/>
        <v>0</v>
      </c>
    </row>
    <row r="11631" spans="3:9" x14ac:dyDescent="0.2">
      <c r="C11631" s="4">
        <v>45916</v>
      </c>
      <c r="D11631">
        <v>114.99999999999999</v>
      </c>
      <c r="E11631" t="str">
        <f t="shared" si="732"/>
        <v>LFS</v>
      </c>
      <c r="F11631" s="4">
        <f t="shared" si="733"/>
        <v>45916</v>
      </c>
      <c r="G11631">
        <f t="shared" si="734"/>
        <v>1.1499999999999999</v>
      </c>
      <c r="H11631">
        <v>257268</v>
      </c>
      <c r="I11631">
        <f t="shared" si="735"/>
        <v>0</v>
      </c>
    </row>
    <row r="11632" spans="3:9" x14ac:dyDescent="0.2">
      <c r="C11632" s="4">
        <v>45915</v>
      </c>
      <c r="D11632">
        <v>114.99999999999999</v>
      </c>
      <c r="E11632" t="str">
        <f t="shared" si="732"/>
        <v>LFS</v>
      </c>
      <c r="F11632" s="4">
        <f t="shared" si="733"/>
        <v>45915</v>
      </c>
      <c r="G11632">
        <f t="shared" si="734"/>
        <v>1.1499999999999999</v>
      </c>
      <c r="H11632">
        <v>101451</v>
      </c>
      <c r="I11632">
        <f t="shared" si="735"/>
        <v>0</v>
      </c>
    </row>
    <row r="11633" spans="3:9" x14ac:dyDescent="0.2">
      <c r="C11633" s="4">
        <v>45912</v>
      </c>
      <c r="D11633">
        <v>114.99999999999999</v>
      </c>
      <c r="E11633" t="str">
        <f t="shared" si="732"/>
        <v>LFS</v>
      </c>
      <c r="F11633" s="4">
        <f t="shared" si="733"/>
        <v>45912</v>
      </c>
      <c r="G11633">
        <f t="shared" si="734"/>
        <v>1.1499999999999999</v>
      </c>
      <c r="H11633">
        <v>126005</v>
      </c>
      <c r="I11633">
        <f t="shared" si="735"/>
        <v>0</v>
      </c>
    </row>
    <row r="11634" spans="3:9" x14ac:dyDescent="0.2">
      <c r="C11634" s="4">
        <v>45911</v>
      </c>
      <c r="D11634">
        <v>114.99999999999999</v>
      </c>
      <c r="E11634" t="str">
        <f t="shared" si="732"/>
        <v>LFS</v>
      </c>
      <c r="F11634" s="4">
        <f t="shared" si="733"/>
        <v>45911</v>
      </c>
      <c r="G11634">
        <f t="shared" si="734"/>
        <v>1.1499999999999999</v>
      </c>
      <c r="H11634">
        <v>196418</v>
      </c>
      <c r="I11634">
        <f t="shared" si="735"/>
        <v>0</v>
      </c>
    </row>
    <row r="11635" spans="3:9" x14ac:dyDescent="0.2">
      <c r="C11635" s="4">
        <v>45910</v>
      </c>
      <c r="D11635">
        <v>114.99999999999999</v>
      </c>
      <c r="E11635" t="str">
        <f t="shared" si="732"/>
        <v>LFS</v>
      </c>
      <c r="F11635" s="4">
        <f t="shared" si="733"/>
        <v>45910</v>
      </c>
      <c r="G11635">
        <f t="shared" si="734"/>
        <v>1.1499999999999999</v>
      </c>
      <c r="H11635">
        <v>127265</v>
      </c>
      <c r="I11635">
        <f t="shared" si="735"/>
        <v>0</v>
      </c>
    </row>
    <row r="11636" spans="3:9" x14ac:dyDescent="0.2">
      <c r="C11636" s="4">
        <v>45909</v>
      </c>
      <c r="D11636">
        <v>114.99999999999999</v>
      </c>
      <c r="E11636" t="str">
        <f t="shared" si="732"/>
        <v>LFS</v>
      </c>
      <c r="F11636" s="4">
        <f t="shared" si="733"/>
        <v>45909</v>
      </c>
      <c r="G11636">
        <f t="shared" si="734"/>
        <v>1.1499999999999999</v>
      </c>
      <c r="H11636">
        <v>134002</v>
      </c>
      <c r="I11636">
        <f t="shared" si="735"/>
        <v>0</v>
      </c>
    </row>
    <row r="11637" spans="3:9" x14ac:dyDescent="0.2">
      <c r="C11637" s="4">
        <v>45908</v>
      </c>
      <c r="D11637">
        <v>114.99999999999999</v>
      </c>
      <c r="E11637" t="str">
        <f t="shared" si="732"/>
        <v>LFS</v>
      </c>
      <c r="F11637" s="4">
        <f t="shared" si="733"/>
        <v>45908</v>
      </c>
      <c r="G11637">
        <f t="shared" si="734"/>
        <v>1.1499999999999999</v>
      </c>
      <c r="H11637">
        <v>111110</v>
      </c>
      <c r="I11637">
        <f t="shared" si="735"/>
        <v>0</v>
      </c>
    </row>
    <row r="11638" spans="3:9" x14ac:dyDescent="0.2">
      <c r="C11638" s="4">
        <v>45905</v>
      </c>
      <c r="D11638">
        <v>114.99999999999999</v>
      </c>
      <c r="E11638" t="str">
        <f t="shared" si="732"/>
        <v>LFS</v>
      </c>
      <c r="F11638" s="4">
        <f t="shared" si="733"/>
        <v>45905</v>
      </c>
      <c r="G11638">
        <f t="shared" si="734"/>
        <v>1.1499999999999999</v>
      </c>
      <c r="H11638">
        <v>146175</v>
      </c>
      <c r="I11638">
        <f t="shared" si="735"/>
        <v>0</v>
      </c>
    </row>
    <row r="11639" spans="3:9" x14ac:dyDescent="0.2">
      <c r="C11639" s="4">
        <v>45904</v>
      </c>
      <c r="D11639">
        <v>114.99999999999999</v>
      </c>
      <c r="E11639" t="str">
        <f t="shared" si="732"/>
        <v>LFS</v>
      </c>
      <c r="F11639" s="4">
        <f t="shared" si="733"/>
        <v>45904</v>
      </c>
      <c r="G11639">
        <f t="shared" si="734"/>
        <v>1.1499999999999999</v>
      </c>
      <c r="H11639">
        <v>66145</v>
      </c>
      <c r="I11639">
        <f t="shared" si="735"/>
        <v>0</v>
      </c>
    </row>
    <row r="11640" spans="3:9" x14ac:dyDescent="0.2">
      <c r="C11640" s="4">
        <v>45903</v>
      </c>
      <c r="D11640">
        <v>114.99999999999999</v>
      </c>
      <c r="E11640" t="str">
        <f t="shared" si="732"/>
        <v>LFS</v>
      </c>
      <c r="F11640" s="4">
        <f t="shared" si="733"/>
        <v>45903</v>
      </c>
      <c r="G11640">
        <f t="shared" si="734"/>
        <v>1.1499999999999999</v>
      </c>
      <c r="H11640">
        <v>148440</v>
      </c>
      <c r="I11640">
        <f t="shared" si="735"/>
        <v>0</v>
      </c>
    </row>
    <row r="11641" spans="3:9" x14ac:dyDescent="0.2">
      <c r="C11641" s="4">
        <v>45902</v>
      </c>
      <c r="D11641">
        <v>114.99999999999999</v>
      </c>
      <c r="E11641" t="str">
        <f t="shared" si="732"/>
        <v>LFS</v>
      </c>
      <c r="F11641" s="4">
        <f t="shared" si="733"/>
        <v>45902</v>
      </c>
      <c r="G11641">
        <f t="shared" si="734"/>
        <v>1.1499999999999999</v>
      </c>
      <c r="H11641">
        <v>50328</v>
      </c>
      <c r="I11641">
        <f t="shared" si="735"/>
        <v>0</v>
      </c>
    </row>
    <row r="11642" spans="3:9" x14ac:dyDescent="0.2">
      <c r="C11642" s="4">
        <v>45901</v>
      </c>
      <c r="D11642">
        <v>117</v>
      </c>
      <c r="E11642" t="str">
        <f t="shared" si="732"/>
        <v>LFS</v>
      </c>
      <c r="F11642" s="4">
        <f t="shared" si="733"/>
        <v>45901</v>
      </c>
      <c r="G11642">
        <f t="shared" si="734"/>
        <v>1.17</v>
      </c>
      <c r="H11642">
        <v>57866</v>
      </c>
      <c r="I11642">
        <f t="shared" si="735"/>
        <v>1.7391304347826209E-2</v>
      </c>
    </row>
    <row r="11643" spans="3:9" x14ac:dyDescent="0.2">
      <c r="C11643" s="4">
        <v>45898</v>
      </c>
      <c r="D11643">
        <v>115.99999999999999</v>
      </c>
      <c r="E11643" t="str">
        <f t="shared" si="732"/>
        <v>LFS</v>
      </c>
      <c r="F11643" s="4">
        <f t="shared" si="733"/>
        <v>45898</v>
      </c>
      <c r="G11643">
        <f t="shared" si="734"/>
        <v>1.1599999999999999</v>
      </c>
      <c r="H11643">
        <v>25063</v>
      </c>
      <c r="I11643">
        <f t="shared" si="735"/>
        <v>-8.5470085470085166E-3</v>
      </c>
    </row>
    <row r="11644" spans="3:9" x14ac:dyDescent="0.2">
      <c r="C11644" s="4">
        <v>45897</v>
      </c>
      <c r="D11644">
        <v>114.99999999999999</v>
      </c>
      <c r="E11644" t="str">
        <f t="shared" si="732"/>
        <v>LFS</v>
      </c>
      <c r="F11644" s="4">
        <f t="shared" si="733"/>
        <v>45897</v>
      </c>
      <c r="G11644">
        <f t="shared" si="734"/>
        <v>1.1499999999999999</v>
      </c>
      <c r="H11644">
        <v>94026</v>
      </c>
      <c r="I11644">
        <f t="shared" si="735"/>
        <v>-8.6206896551723755E-3</v>
      </c>
    </row>
    <row r="11645" spans="3:9" x14ac:dyDescent="0.2">
      <c r="C11645" s="4">
        <v>45896</v>
      </c>
      <c r="D11645">
        <v>113.5</v>
      </c>
      <c r="E11645" t="str">
        <f t="shared" si="732"/>
        <v>LFS</v>
      </c>
      <c r="F11645" s="4">
        <f t="shared" si="733"/>
        <v>45896</v>
      </c>
      <c r="G11645">
        <f t="shared" si="734"/>
        <v>1.135</v>
      </c>
      <c r="H11645">
        <v>191742</v>
      </c>
      <c r="I11645">
        <f t="shared" si="735"/>
        <v>-1.304347826086949E-2</v>
      </c>
    </row>
    <row r="11646" spans="3:9" x14ac:dyDescent="0.2">
      <c r="C11646" s="4">
        <v>45895</v>
      </c>
      <c r="D11646">
        <v>112.99999999999999</v>
      </c>
      <c r="E11646" t="str">
        <f t="shared" si="732"/>
        <v>LFS</v>
      </c>
      <c r="F11646" s="4">
        <f t="shared" si="733"/>
        <v>45895</v>
      </c>
      <c r="G11646">
        <f t="shared" si="734"/>
        <v>1.1299999999999999</v>
      </c>
      <c r="H11646">
        <v>275484</v>
      </c>
      <c r="I11646">
        <f t="shared" si="735"/>
        <v>-4.4052863436124801E-3</v>
      </c>
    </row>
    <row r="11647" spans="3:9" x14ac:dyDescent="0.2">
      <c r="C11647" s="4">
        <v>45894</v>
      </c>
      <c r="D11647">
        <v>112.99999999999999</v>
      </c>
      <c r="E11647" t="str">
        <f t="shared" si="732"/>
        <v>LFS</v>
      </c>
      <c r="F11647" s="4">
        <f t="shared" si="733"/>
        <v>45894</v>
      </c>
      <c r="G11647">
        <f t="shared" si="734"/>
        <v>1.1299999999999999</v>
      </c>
      <c r="H11647">
        <v>448522</v>
      </c>
      <c r="I11647">
        <f t="shared" si="735"/>
        <v>0</v>
      </c>
    </row>
    <row r="11648" spans="3:9" x14ac:dyDescent="0.2">
      <c r="C11648" s="4">
        <v>45891</v>
      </c>
      <c r="D11648">
        <v>113.99999999999999</v>
      </c>
      <c r="E11648" t="str">
        <f t="shared" si="732"/>
        <v>LFS</v>
      </c>
      <c r="F11648" s="4">
        <f t="shared" si="733"/>
        <v>45891</v>
      </c>
      <c r="G11648">
        <f t="shared" si="734"/>
        <v>1.1399999999999999</v>
      </c>
      <c r="H11648">
        <v>537390</v>
      </c>
      <c r="I11648">
        <f t="shared" si="735"/>
        <v>8.8495575221239076E-3</v>
      </c>
    </row>
    <row r="11649" spans="3:9" x14ac:dyDescent="0.2">
      <c r="C11649" s="4">
        <v>45890</v>
      </c>
      <c r="D11649">
        <v>113.5</v>
      </c>
      <c r="E11649" t="str">
        <f t="shared" si="732"/>
        <v>LFS</v>
      </c>
      <c r="F11649" s="4">
        <f t="shared" si="733"/>
        <v>45890</v>
      </c>
      <c r="G11649">
        <f t="shared" si="734"/>
        <v>1.135</v>
      </c>
      <c r="H11649">
        <v>300536</v>
      </c>
      <c r="I11649">
        <f t="shared" si="735"/>
        <v>-4.3859649122806044E-3</v>
      </c>
    </row>
    <row r="11650" spans="3:9" x14ac:dyDescent="0.2">
      <c r="C11650" s="4">
        <v>45889</v>
      </c>
      <c r="D11650">
        <v>113.5</v>
      </c>
      <c r="E11650" t="str">
        <f t="shared" ref="E11650:E11713" si="736">IF(B11650&lt;&gt;"", B11650, E11649)</f>
        <v>LFS</v>
      </c>
      <c r="F11650" s="4">
        <f t="shared" ref="F11650:F11713" si="737">C11650</f>
        <v>45889</v>
      </c>
      <c r="G11650">
        <f t="shared" ref="G11650:G11713" si="738">D11650/100</f>
        <v>1.135</v>
      </c>
      <c r="H11650">
        <v>228763</v>
      </c>
      <c r="I11650">
        <f t="shared" si="735"/>
        <v>0</v>
      </c>
    </row>
    <row r="11651" spans="3:9" x14ac:dyDescent="0.2">
      <c r="C11651" s="4">
        <v>45888</v>
      </c>
      <c r="D11651">
        <v>113.5</v>
      </c>
      <c r="E11651" t="str">
        <f t="shared" si="736"/>
        <v>LFS</v>
      </c>
      <c r="F11651" s="4">
        <f t="shared" si="737"/>
        <v>45888</v>
      </c>
      <c r="G11651">
        <f t="shared" si="738"/>
        <v>1.135</v>
      </c>
      <c r="H11651">
        <v>120497</v>
      </c>
      <c r="I11651">
        <f t="shared" si="735"/>
        <v>0</v>
      </c>
    </row>
    <row r="11652" spans="3:9" x14ac:dyDescent="0.2">
      <c r="C11652" s="4">
        <v>45887</v>
      </c>
      <c r="D11652">
        <v>112.5</v>
      </c>
      <c r="E11652" t="str">
        <f t="shared" si="736"/>
        <v>LFS</v>
      </c>
      <c r="F11652" s="4">
        <f t="shared" si="737"/>
        <v>45887</v>
      </c>
      <c r="G11652">
        <f t="shared" si="738"/>
        <v>1.125</v>
      </c>
      <c r="H11652">
        <v>202567</v>
      </c>
      <c r="I11652">
        <f t="shared" ref="I11652:I11715" si="739">IF(E11652=E11651, (G11652/G11651)-1, "")</f>
        <v>-8.8105726872246271E-3</v>
      </c>
    </row>
    <row r="11653" spans="3:9" x14ac:dyDescent="0.2">
      <c r="C11653" s="4">
        <v>45884</v>
      </c>
      <c r="D11653">
        <v>113.5</v>
      </c>
      <c r="E11653" t="str">
        <f t="shared" si="736"/>
        <v>LFS</v>
      </c>
      <c r="F11653" s="4">
        <f t="shared" si="737"/>
        <v>45884</v>
      </c>
      <c r="G11653">
        <f t="shared" si="738"/>
        <v>1.135</v>
      </c>
      <c r="H11653">
        <v>84158</v>
      </c>
      <c r="I11653">
        <f t="shared" si="739"/>
        <v>8.8888888888889461E-3</v>
      </c>
    </row>
    <row r="11654" spans="3:9" x14ac:dyDescent="0.2">
      <c r="C11654" s="4">
        <v>45883</v>
      </c>
      <c r="D11654">
        <v>113.5</v>
      </c>
      <c r="E11654" t="str">
        <f t="shared" si="736"/>
        <v>LFS</v>
      </c>
      <c r="F11654" s="4">
        <f t="shared" si="737"/>
        <v>45883</v>
      </c>
      <c r="G11654">
        <f t="shared" si="738"/>
        <v>1.135</v>
      </c>
      <c r="H11654">
        <v>224319</v>
      </c>
      <c r="I11654">
        <f t="shared" si="739"/>
        <v>0</v>
      </c>
    </row>
    <row r="11655" spans="3:9" x14ac:dyDescent="0.2">
      <c r="C11655" s="4">
        <v>45882</v>
      </c>
      <c r="D11655">
        <v>113.5</v>
      </c>
      <c r="E11655" t="str">
        <f t="shared" si="736"/>
        <v>LFS</v>
      </c>
      <c r="F11655" s="4">
        <f t="shared" si="737"/>
        <v>45882</v>
      </c>
      <c r="G11655">
        <f t="shared" si="738"/>
        <v>1.135</v>
      </c>
      <c r="H11655">
        <v>157315</v>
      </c>
      <c r="I11655">
        <f t="shared" si="739"/>
        <v>0</v>
      </c>
    </row>
    <row r="11656" spans="3:9" x14ac:dyDescent="0.2">
      <c r="C11656" s="4">
        <v>45881</v>
      </c>
      <c r="D11656">
        <v>113.99999999999999</v>
      </c>
      <c r="E11656" t="str">
        <f t="shared" si="736"/>
        <v>LFS</v>
      </c>
      <c r="F11656" s="4">
        <f t="shared" si="737"/>
        <v>45881</v>
      </c>
      <c r="G11656">
        <f t="shared" si="738"/>
        <v>1.1399999999999999</v>
      </c>
      <c r="H11656">
        <v>124966</v>
      </c>
      <c r="I11656">
        <f t="shared" si="739"/>
        <v>4.405286343612147E-3</v>
      </c>
    </row>
    <row r="11657" spans="3:9" x14ac:dyDescent="0.2">
      <c r="C11657" s="4">
        <v>45880</v>
      </c>
      <c r="D11657">
        <v>113.5</v>
      </c>
      <c r="E11657" t="str">
        <f t="shared" si="736"/>
        <v>LFS</v>
      </c>
      <c r="F11657" s="4">
        <f t="shared" si="737"/>
        <v>45880</v>
      </c>
      <c r="G11657">
        <f t="shared" si="738"/>
        <v>1.135</v>
      </c>
      <c r="H11657">
        <v>193686</v>
      </c>
      <c r="I11657">
        <f t="shared" si="739"/>
        <v>-4.3859649122806044E-3</v>
      </c>
    </row>
    <row r="11658" spans="3:9" x14ac:dyDescent="0.2">
      <c r="C11658" s="4">
        <v>45877</v>
      </c>
      <c r="D11658">
        <v>114.99999999999999</v>
      </c>
      <c r="E11658" t="str">
        <f t="shared" si="736"/>
        <v>LFS</v>
      </c>
      <c r="F11658" s="4">
        <f t="shared" si="737"/>
        <v>45877</v>
      </c>
      <c r="G11658">
        <f t="shared" si="738"/>
        <v>1.1499999999999999</v>
      </c>
      <c r="H11658">
        <v>182042</v>
      </c>
      <c r="I11658">
        <f t="shared" si="739"/>
        <v>1.3215859030836885E-2</v>
      </c>
    </row>
    <row r="11659" spans="3:9" x14ac:dyDescent="0.2">
      <c r="C11659" s="4">
        <v>45876</v>
      </c>
      <c r="D11659">
        <v>114.99999999999999</v>
      </c>
      <c r="E11659" t="str">
        <f t="shared" si="736"/>
        <v>LFS</v>
      </c>
      <c r="F11659" s="4">
        <f t="shared" si="737"/>
        <v>45876</v>
      </c>
      <c r="G11659">
        <f t="shared" si="738"/>
        <v>1.1499999999999999</v>
      </c>
      <c r="H11659">
        <v>170544</v>
      </c>
      <c r="I11659">
        <f t="shared" si="739"/>
        <v>0</v>
      </c>
    </row>
    <row r="11660" spans="3:9" x14ac:dyDescent="0.2">
      <c r="C11660" s="4">
        <v>45875</v>
      </c>
      <c r="D11660">
        <v>114.99999999999999</v>
      </c>
      <c r="E11660" t="str">
        <f t="shared" si="736"/>
        <v>LFS</v>
      </c>
      <c r="F11660" s="4">
        <f t="shared" si="737"/>
        <v>45875</v>
      </c>
      <c r="G11660">
        <f t="shared" si="738"/>
        <v>1.1499999999999999</v>
      </c>
      <c r="H11660">
        <v>136191</v>
      </c>
      <c r="I11660">
        <f t="shared" si="739"/>
        <v>0</v>
      </c>
    </row>
    <row r="11661" spans="3:9" x14ac:dyDescent="0.2">
      <c r="C11661" s="4">
        <v>45874</v>
      </c>
      <c r="D11661">
        <v>114.99999999999999</v>
      </c>
      <c r="E11661" t="str">
        <f t="shared" si="736"/>
        <v>LFS</v>
      </c>
      <c r="F11661" s="4">
        <f t="shared" si="737"/>
        <v>45874</v>
      </c>
      <c r="G11661">
        <f t="shared" si="738"/>
        <v>1.1499999999999999</v>
      </c>
      <c r="H11661">
        <v>138068</v>
      </c>
      <c r="I11661">
        <f t="shared" si="739"/>
        <v>0</v>
      </c>
    </row>
    <row r="11662" spans="3:9" x14ac:dyDescent="0.2">
      <c r="C11662" s="4">
        <v>45873</v>
      </c>
      <c r="D11662">
        <v>114.99999999999999</v>
      </c>
      <c r="E11662" t="str">
        <f t="shared" si="736"/>
        <v>LFS</v>
      </c>
      <c r="F11662" s="4">
        <f t="shared" si="737"/>
        <v>45873</v>
      </c>
      <c r="G11662">
        <f t="shared" si="738"/>
        <v>1.1499999999999999</v>
      </c>
      <c r="H11662">
        <v>152357</v>
      </c>
      <c r="I11662">
        <f t="shared" si="739"/>
        <v>0</v>
      </c>
    </row>
    <row r="11663" spans="3:9" x14ac:dyDescent="0.2">
      <c r="C11663" s="4">
        <v>45870</v>
      </c>
      <c r="D11663">
        <v>114.99999999999999</v>
      </c>
      <c r="E11663" t="str">
        <f t="shared" si="736"/>
        <v>LFS</v>
      </c>
      <c r="F11663" s="4">
        <f t="shared" si="737"/>
        <v>45870</v>
      </c>
      <c r="G11663">
        <f t="shared" si="738"/>
        <v>1.1499999999999999</v>
      </c>
      <c r="H11663">
        <v>177586</v>
      </c>
      <c r="I11663">
        <f t="shared" si="739"/>
        <v>0</v>
      </c>
    </row>
    <row r="11664" spans="3:9" x14ac:dyDescent="0.2">
      <c r="C11664" s="4">
        <v>45869</v>
      </c>
      <c r="D11664">
        <v>114.99999999999999</v>
      </c>
      <c r="E11664" t="str">
        <f t="shared" si="736"/>
        <v>LFS</v>
      </c>
      <c r="F11664" s="4">
        <f t="shared" si="737"/>
        <v>45869</v>
      </c>
      <c r="G11664">
        <f t="shared" si="738"/>
        <v>1.1499999999999999</v>
      </c>
      <c r="H11664">
        <v>165838</v>
      </c>
      <c r="I11664">
        <f t="shared" si="739"/>
        <v>0</v>
      </c>
    </row>
    <row r="11665" spans="3:9" x14ac:dyDescent="0.2">
      <c r="C11665" s="4">
        <v>45868</v>
      </c>
      <c r="D11665">
        <v>114.99999999999999</v>
      </c>
      <c r="E11665" t="str">
        <f t="shared" si="736"/>
        <v>LFS</v>
      </c>
      <c r="F11665" s="4">
        <f t="shared" si="737"/>
        <v>45868</v>
      </c>
      <c r="G11665">
        <f t="shared" si="738"/>
        <v>1.1499999999999999</v>
      </c>
      <c r="H11665">
        <v>90699</v>
      </c>
      <c r="I11665">
        <f t="shared" si="739"/>
        <v>0</v>
      </c>
    </row>
    <row r="11666" spans="3:9" x14ac:dyDescent="0.2">
      <c r="C11666" s="4">
        <v>45867</v>
      </c>
      <c r="D11666">
        <v>113.99999999999999</v>
      </c>
      <c r="E11666" t="str">
        <f t="shared" si="736"/>
        <v>LFS</v>
      </c>
      <c r="F11666" s="4">
        <f t="shared" si="737"/>
        <v>45867</v>
      </c>
      <c r="G11666">
        <f t="shared" si="738"/>
        <v>1.1399999999999999</v>
      </c>
      <c r="H11666">
        <v>235603</v>
      </c>
      <c r="I11666">
        <f t="shared" si="739"/>
        <v>-8.6956521739131043E-3</v>
      </c>
    </row>
    <row r="11667" spans="3:9" x14ac:dyDescent="0.2">
      <c r="C11667" s="4">
        <v>45866</v>
      </c>
      <c r="D11667">
        <v>113.99999999999999</v>
      </c>
      <c r="E11667" t="str">
        <f t="shared" si="736"/>
        <v>LFS</v>
      </c>
      <c r="F11667" s="4">
        <f t="shared" si="737"/>
        <v>45866</v>
      </c>
      <c r="G11667">
        <f t="shared" si="738"/>
        <v>1.1399999999999999</v>
      </c>
      <c r="H11667">
        <v>36319</v>
      </c>
      <c r="I11667">
        <f t="shared" si="739"/>
        <v>0</v>
      </c>
    </row>
    <row r="11668" spans="3:9" x14ac:dyDescent="0.2">
      <c r="C11668" s="4">
        <v>45863</v>
      </c>
      <c r="D11668">
        <v>113.99999999999999</v>
      </c>
      <c r="E11668" t="str">
        <f t="shared" si="736"/>
        <v>LFS</v>
      </c>
      <c r="F11668" s="4">
        <f t="shared" si="737"/>
        <v>45863</v>
      </c>
      <c r="G11668">
        <f t="shared" si="738"/>
        <v>1.1399999999999999</v>
      </c>
      <c r="H11668">
        <v>200394</v>
      </c>
      <c r="I11668">
        <f t="shared" si="739"/>
        <v>0</v>
      </c>
    </row>
    <row r="11669" spans="3:9" x14ac:dyDescent="0.2">
      <c r="C11669" s="4">
        <v>45862</v>
      </c>
      <c r="D11669">
        <v>112.5</v>
      </c>
      <c r="E11669" t="str">
        <f t="shared" si="736"/>
        <v>LFS</v>
      </c>
      <c r="F11669" s="4">
        <f t="shared" si="737"/>
        <v>45862</v>
      </c>
      <c r="G11669">
        <f t="shared" si="738"/>
        <v>1.125</v>
      </c>
      <c r="H11669">
        <v>342004</v>
      </c>
      <c r="I11669">
        <f t="shared" si="739"/>
        <v>-1.3157894736842035E-2</v>
      </c>
    </row>
    <row r="11670" spans="3:9" x14ac:dyDescent="0.2">
      <c r="C11670" s="4">
        <v>45861</v>
      </c>
      <c r="D11670">
        <v>112.99999999999999</v>
      </c>
      <c r="E11670" t="str">
        <f t="shared" si="736"/>
        <v>LFS</v>
      </c>
      <c r="F11670" s="4">
        <f t="shared" si="737"/>
        <v>45861</v>
      </c>
      <c r="G11670">
        <f t="shared" si="738"/>
        <v>1.1299999999999999</v>
      </c>
      <c r="H11670">
        <v>242498</v>
      </c>
      <c r="I11670">
        <f t="shared" si="739"/>
        <v>4.444444444444251E-3</v>
      </c>
    </row>
    <row r="11671" spans="3:9" x14ac:dyDescent="0.2">
      <c r="C11671" s="4">
        <v>45860</v>
      </c>
      <c r="D11671">
        <v>113.5</v>
      </c>
      <c r="E11671" t="str">
        <f t="shared" si="736"/>
        <v>LFS</v>
      </c>
      <c r="F11671" s="4">
        <f t="shared" si="737"/>
        <v>45860</v>
      </c>
      <c r="G11671">
        <f t="shared" si="738"/>
        <v>1.135</v>
      </c>
      <c r="H11671">
        <v>161514</v>
      </c>
      <c r="I11671">
        <f t="shared" si="739"/>
        <v>4.4247787610620648E-3</v>
      </c>
    </row>
    <row r="11672" spans="3:9" x14ac:dyDescent="0.2">
      <c r="C11672" s="4">
        <v>45859</v>
      </c>
      <c r="D11672">
        <v>113.5</v>
      </c>
      <c r="E11672" t="str">
        <f t="shared" si="736"/>
        <v>LFS</v>
      </c>
      <c r="F11672" s="4">
        <f t="shared" si="737"/>
        <v>45859</v>
      </c>
      <c r="G11672">
        <f t="shared" si="738"/>
        <v>1.135</v>
      </c>
      <c r="H11672">
        <v>327821</v>
      </c>
      <c r="I11672">
        <f t="shared" si="739"/>
        <v>0</v>
      </c>
    </row>
    <row r="11673" spans="3:9" x14ac:dyDescent="0.2">
      <c r="C11673" s="4">
        <v>45856</v>
      </c>
      <c r="D11673">
        <v>113.5</v>
      </c>
      <c r="E11673" t="str">
        <f t="shared" si="736"/>
        <v>LFS</v>
      </c>
      <c r="F11673" s="4">
        <f t="shared" si="737"/>
        <v>45856</v>
      </c>
      <c r="G11673">
        <f t="shared" si="738"/>
        <v>1.135</v>
      </c>
      <c r="H11673">
        <v>176142</v>
      </c>
      <c r="I11673">
        <f t="shared" si="739"/>
        <v>0</v>
      </c>
    </row>
    <row r="11674" spans="3:9" x14ac:dyDescent="0.2">
      <c r="C11674" s="4">
        <v>45855</v>
      </c>
      <c r="D11674">
        <v>114.5</v>
      </c>
      <c r="E11674" t="str">
        <f t="shared" si="736"/>
        <v>LFS</v>
      </c>
      <c r="F11674" s="4">
        <f t="shared" si="737"/>
        <v>45855</v>
      </c>
      <c r="G11674">
        <f t="shared" si="738"/>
        <v>1.145</v>
      </c>
      <c r="H11674">
        <v>244593</v>
      </c>
      <c r="I11674">
        <f t="shared" si="739"/>
        <v>8.8105726872247381E-3</v>
      </c>
    </row>
    <row r="11675" spans="3:9" x14ac:dyDescent="0.2">
      <c r="C11675" s="4">
        <v>45854</v>
      </c>
      <c r="D11675">
        <v>114.99999999999999</v>
      </c>
      <c r="E11675" t="str">
        <f t="shared" si="736"/>
        <v>LFS</v>
      </c>
      <c r="F11675" s="4">
        <f t="shared" si="737"/>
        <v>45854</v>
      </c>
      <c r="G11675">
        <f t="shared" si="738"/>
        <v>1.1499999999999999</v>
      </c>
      <c r="H11675">
        <v>149609</v>
      </c>
      <c r="I11675">
        <f t="shared" si="739"/>
        <v>4.366812227074135E-3</v>
      </c>
    </row>
    <row r="11676" spans="3:9" x14ac:dyDescent="0.2">
      <c r="C11676" s="4">
        <v>45853</v>
      </c>
      <c r="D11676">
        <v>113.99999999999999</v>
      </c>
      <c r="E11676" t="str">
        <f t="shared" si="736"/>
        <v>LFS</v>
      </c>
      <c r="F11676" s="4">
        <f t="shared" si="737"/>
        <v>45853</v>
      </c>
      <c r="G11676">
        <f t="shared" si="738"/>
        <v>1.1399999999999999</v>
      </c>
      <c r="H11676">
        <v>187828</v>
      </c>
      <c r="I11676">
        <f t="shared" si="739"/>
        <v>-8.6956521739131043E-3</v>
      </c>
    </row>
    <row r="11677" spans="3:9" x14ac:dyDescent="0.2">
      <c r="C11677" s="4">
        <v>45852</v>
      </c>
      <c r="D11677">
        <v>114.99999999999999</v>
      </c>
      <c r="E11677" t="str">
        <f t="shared" si="736"/>
        <v>LFS</v>
      </c>
      <c r="F11677" s="4">
        <f t="shared" si="737"/>
        <v>45852</v>
      </c>
      <c r="G11677">
        <f t="shared" si="738"/>
        <v>1.1499999999999999</v>
      </c>
      <c r="H11677">
        <v>226513</v>
      </c>
      <c r="I11677">
        <f t="shared" si="739"/>
        <v>8.7719298245614308E-3</v>
      </c>
    </row>
    <row r="11678" spans="3:9" x14ac:dyDescent="0.2">
      <c r="C11678" s="4">
        <v>45849</v>
      </c>
      <c r="D11678">
        <v>113.5</v>
      </c>
      <c r="E11678" t="str">
        <f t="shared" si="736"/>
        <v>LFS</v>
      </c>
      <c r="F11678" s="4">
        <f t="shared" si="737"/>
        <v>45849</v>
      </c>
      <c r="G11678">
        <f t="shared" si="738"/>
        <v>1.135</v>
      </c>
      <c r="H11678">
        <v>173447</v>
      </c>
      <c r="I11678">
        <f t="shared" si="739"/>
        <v>-1.304347826086949E-2</v>
      </c>
    </row>
    <row r="11679" spans="3:9" x14ac:dyDescent="0.2">
      <c r="C11679" s="4">
        <v>45848</v>
      </c>
      <c r="D11679">
        <v>113.5</v>
      </c>
      <c r="E11679" t="str">
        <f t="shared" si="736"/>
        <v>LFS</v>
      </c>
      <c r="F11679" s="4">
        <f t="shared" si="737"/>
        <v>45848</v>
      </c>
      <c r="G11679">
        <f t="shared" si="738"/>
        <v>1.135</v>
      </c>
      <c r="H11679">
        <v>247766</v>
      </c>
      <c r="I11679">
        <f t="shared" si="739"/>
        <v>0</v>
      </c>
    </row>
    <row r="11680" spans="3:9" x14ac:dyDescent="0.2">
      <c r="C11680" s="4">
        <v>45847</v>
      </c>
      <c r="D11680">
        <v>114.99999999999999</v>
      </c>
      <c r="E11680" t="str">
        <f t="shared" si="736"/>
        <v>LFS</v>
      </c>
      <c r="F11680" s="4">
        <f t="shared" si="737"/>
        <v>45847</v>
      </c>
      <c r="G11680">
        <f t="shared" si="738"/>
        <v>1.1499999999999999</v>
      </c>
      <c r="H11680">
        <v>237091</v>
      </c>
      <c r="I11680">
        <f t="shared" si="739"/>
        <v>1.3215859030836885E-2</v>
      </c>
    </row>
    <row r="11681" spans="3:9" x14ac:dyDescent="0.2">
      <c r="C11681" s="4">
        <v>45846</v>
      </c>
      <c r="D11681">
        <v>114.99999999999999</v>
      </c>
      <c r="E11681" t="str">
        <f t="shared" si="736"/>
        <v>LFS</v>
      </c>
      <c r="F11681" s="4">
        <f t="shared" si="737"/>
        <v>45846</v>
      </c>
      <c r="G11681">
        <f t="shared" si="738"/>
        <v>1.1499999999999999</v>
      </c>
      <c r="H11681">
        <v>173971</v>
      </c>
      <c r="I11681">
        <f t="shared" si="739"/>
        <v>0</v>
      </c>
    </row>
    <row r="11682" spans="3:9" x14ac:dyDescent="0.2">
      <c r="C11682" s="4">
        <v>45845</v>
      </c>
      <c r="D11682">
        <v>114.99999999999999</v>
      </c>
      <c r="E11682" t="str">
        <f t="shared" si="736"/>
        <v>LFS</v>
      </c>
      <c r="F11682" s="4">
        <f t="shared" si="737"/>
        <v>45845</v>
      </c>
      <c r="G11682">
        <f t="shared" si="738"/>
        <v>1.1499999999999999</v>
      </c>
      <c r="H11682">
        <v>30080</v>
      </c>
      <c r="I11682">
        <f t="shared" si="739"/>
        <v>0</v>
      </c>
    </row>
    <row r="11683" spans="3:9" x14ac:dyDescent="0.2">
      <c r="C11683" s="4">
        <v>45842</v>
      </c>
      <c r="D11683">
        <v>113.99999999999999</v>
      </c>
      <c r="E11683" t="str">
        <f t="shared" si="736"/>
        <v>LFS</v>
      </c>
      <c r="F11683" s="4">
        <f t="shared" si="737"/>
        <v>45842</v>
      </c>
      <c r="G11683">
        <f t="shared" si="738"/>
        <v>1.1399999999999999</v>
      </c>
      <c r="H11683">
        <v>63485</v>
      </c>
      <c r="I11683">
        <f t="shared" si="739"/>
        <v>-8.6956521739131043E-3</v>
      </c>
    </row>
    <row r="11684" spans="3:9" x14ac:dyDescent="0.2">
      <c r="C11684" s="4">
        <v>45841</v>
      </c>
      <c r="D11684">
        <v>113.99999999999999</v>
      </c>
      <c r="E11684" t="str">
        <f t="shared" si="736"/>
        <v>LFS</v>
      </c>
      <c r="F11684" s="4">
        <f t="shared" si="737"/>
        <v>45841</v>
      </c>
      <c r="G11684">
        <f t="shared" si="738"/>
        <v>1.1399999999999999</v>
      </c>
      <c r="H11684">
        <v>77805</v>
      </c>
      <c r="I11684">
        <f t="shared" si="739"/>
        <v>0</v>
      </c>
    </row>
    <row r="11685" spans="3:9" x14ac:dyDescent="0.2">
      <c r="C11685" s="4">
        <v>45840</v>
      </c>
      <c r="D11685">
        <v>113.99999999999999</v>
      </c>
      <c r="E11685" t="str">
        <f t="shared" si="736"/>
        <v>LFS</v>
      </c>
      <c r="F11685" s="4">
        <f t="shared" si="737"/>
        <v>45840</v>
      </c>
      <c r="G11685">
        <f t="shared" si="738"/>
        <v>1.1399999999999999</v>
      </c>
      <c r="H11685">
        <v>124965</v>
      </c>
      <c r="I11685">
        <f t="shared" si="739"/>
        <v>0</v>
      </c>
    </row>
    <row r="11686" spans="3:9" x14ac:dyDescent="0.2">
      <c r="C11686" s="4">
        <v>45839</v>
      </c>
      <c r="D11686">
        <v>112.5</v>
      </c>
      <c r="E11686" t="str">
        <f t="shared" si="736"/>
        <v>LFS</v>
      </c>
      <c r="F11686" s="4">
        <f t="shared" si="737"/>
        <v>45839</v>
      </c>
      <c r="G11686">
        <f t="shared" si="738"/>
        <v>1.125</v>
      </c>
      <c r="H11686">
        <v>201232</v>
      </c>
      <c r="I11686">
        <f t="shared" si="739"/>
        <v>-1.3157894736842035E-2</v>
      </c>
    </row>
    <row r="11687" spans="3:9" x14ac:dyDescent="0.2">
      <c r="C11687" s="4">
        <v>45838</v>
      </c>
      <c r="D11687">
        <v>113.99999999999999</v>
      </c>
      <c r="E11687" t="str">
        <f t="shared" si="736"/>
        <v>LFS</v>
      </c>
      <c r="F11687" s="4">
        <f t="shared" si="737"/>
        <v>45838</v>
      </c>
      <c r="G11687">
        <f t="shared" si="738"/>
        <v>1.1399999999999999</v>
      </c>
      <c r="H11687">
        <v>291455</v>
      </c>
      <c r="I11687">
        <f t="shared" si="739"/>
        <v>1.3333333333333197E-2</v>
      </c>
    </row>
    <row r="11688" spans="3:9" x14ac:dyDescent="0.2">
      <c r="C11688" s="4">
        <v>45835</v>
      </c>
      <c r="D11688">
        <v>112.5</v>
      </c>
      <c r="E11688" t="str">
        <f t="shared" si="736"/>
        <v>LFS</v>
      </c>
      <c r="F11688" s="4">
        <f t="shared" si="737"/>
        <v>45835</v>
      </c>
      <c r="G11688">
        <f t="shared" si="738"/>
        <v>1.125</v>
      </c>
      <c r="H11688">
        <v>81222</v>
      </c>
      <c r="I11688">
        <f t="shared" si="739"/>
        <v>-1.3157894736842035E-2</v>
      </c>
    </row>
    <row r="11689" spans="3:9" x14ac:dyDescent="0.2">
      <c r="C11689" s="4">
        <v>45834</v>
      </c>
      <c r="D11689">
        <v>111.00000000000001</v>
      </c>
      <c r="E11689" t="str">
        <f t="shared" si="736"/>
        <v>LFS</v>
      </c>
      <c r="F11689" s="4">
        <f t="shared" si="737"/>
        <v>45834</v>
      </c>
      <c r="G11689">
        <f t="shared" si="738"/>
        <v>1.1100000000000001</v>
      </c>
      <c r="H11689">
        <v>113267</v>
      </c>
      <c r="I11689">
        <f t="shared" si="739"/>
        <v>-1.3333333333333197E-2</v>
      </c>
    </row>
    <row r="11690" spans="3:9" x14ac:dyDescent="0.2">
      <c r="C11690" s="4">
        <v>45833</v>
      </c>
      <c r="D11690">
        <v>112.5</v>
      </c>
      <c r="E11690" t="str">
        <f t="shared" si="736"/>
        <v>LFS</v>
      </c>
      <c r="F11690" s="4">
        <f t="shared" si="737"/>
        <v>45833</v>
      </c>
      <c r="G11690">
        <f t="shared" si="738"/>
        <v>1.125</v>
      </c>
      <c r="H11690">
        <v>154931</v>
      </c>
      <c r="I11690">
        <f t="shared" si="739"/>
        <v>1.3513513513513375E-2</v>
      </c>
    </row>
    <row r="11691" spans="3:9" x14ac:dyDescent="0.2">
      <c r="C11691" s="4">
        <v>45832</v>
      </c>
      <c r="D11691">
        <v>112.5</v>
      </c>
      <c r="E11691" t="str">
        <f t="shared" si="736"/>
        <v>LFS</v>
      </c>
      <c r="F11691" s="4">
        <f t="shared" si="737"/>
        <v>45832</v>
      </c>
      <c r="G11691">
        <f t="shared" si="738"/>
        <v>1.125</v>
      </c>
      <c r="H11691">
        <v>92457</v>
      </c>
      <c r="I11691">
        <f t="shared" si="739"/>
        <v>0</v>
      </c>
    </row>
    <row r="11692" spans="3:9" x14ac:dyDescent="0.2">
      <c r="C11692" s="4">
        <v>45831</v>
      </c>
      <c r="D11692">
        <v>112.99999999999999</v>
      </c>
      <c r="E11692" t="str">
        <f t="shared" si="736"/>
        <v>LFS</v>
      </c>
      <c r="F11692" s="4">
        <f t="shared" si="737"/>
        <v>45831</v>
      </c>
      <c r="G11692">
        <f t="shared" si="738"/>
        <v>1.1299999999999999</v>
      </c>
      <c r="H11692">
        <v>147029</v>
      </c>
      <c r="I11692">
        <f t="shared" si="739"/>
        <v>4.444444444444251E-3</v>
      </c>
    </row>
    <row r="11693" spans="3:9" x14ac:dyDescent="0.2">
      <c r="C11693" s="4">
        <v>45828</v>
      </c>
      <c r="D11693">
        <v>112.5</v>
      </c>
      <c r="E11693" t="str">
        <f t="shared" si="736"/>
        <v>LFS</v>
      </c>
      <c r="F11693" s="4">
        <f t="shared" si="737"/>
        <v>45828</v>
      </c>
      <c r="G11693">
        <f t="shared" si="738"/>
        <v>1.125</v>
      </c>
      <c r="H11693">
        <v>203480</v>
      </c>
      <c r="I11693">
        <f t="shared" si="739"/>
        <v>-4.4247787610618428E-3</v>
      </c>
    </row>
    <row r="11694" spans="3:9" x14ac:dyDescent="0.2">
      <c r="C11694" s="4">
        <v>45827</v>
      </c>
      <c r="D11694">
        <v>112.99999999999999</v>
      </c>
      <c r="E11694" t="str">
        <f t="shared" si="736"/>
        <v>LFS</v>
      </c>
      <c r="F11694" s="4">
        <f t="shared" si="737"/>
        <v>45827</v>
      </c>
      <c r="G11694">
        <f t="shared" si="738"/>
        <v>1.1299999999999999</v>
      </c>
      <c r="H11694">
        <v>35000</v>
      </c>
      <c r="I11694">
        <f t="shared" si="739"/>
        <v>4.444444444444251E-3</v>
      </c>
    </row>
    <row r="11695" spans="3:9" x14ac:dyDescent="0.2">
      <c r="C11695" s="4">
        <v>45826</v>
      </c>
      <c r="D11695">
        <v>112.00000000000001</v>
      </c>
      <c r="E11695" t="str">
        <f t="shared" si="736"/>
        <v>LFS</v>
      </c>
      <c r="F11695" s="4">
        <f t="shared" si="737"/>
        <v>45826</v>
      </c>
      <c r="G11695">
        <f t="shared" si="738"/>
        <v>1.1200000000000001</v>
      </c>
      <c r="H11695">
        <v>198646</v>
      </c>
      <c r="I11695">
        <f t="shared" si="739"/>
        <v>-8.8495575221236855E-3</v>
      </c>
    </row>
    <row r="11696" spans="3:9" x14ac:dyDescent="0.2">
      <c r="C11696" s="4">
        <v>45825</v>
      </c>
      <c r="D11696">
        <v>112.99999999999999</v>
      </c>
      <c r="E11696" t="str">
        <f t="shared" si="736"/>
        <v>LFS</v>
      </c>
      <c r="F11696" s="4">
        <f t="shared" si="737"/>
        <v>45825</v>
      </c>
      <c r="G11696">
        <f t="shared" si="738"/>
        <v>1.1299999999999999</v>
      </c>
      <c r="H11696">
        <v>187530</v>
      </c>
      <c r="I11696">
        <f t="shared" si="739"/>
        <v>8.9285714285711748E-3</v>
      </c>
    </row>
    <row r="11697" spans="3:9" x14ac:dyDescent="0.2">
      <c r="C11697" s="4">
        <v>45824</v>
      </c>
      <c r="D11697">
        <v>112.00000000000001</v>
      </c>
      <c r="E11697" t="str">
        <f t="shared" si="736"/>
        <v>LFS</v>
      </c>
      <c r="F11697" s="4">
        <f t="shared" si="737"/>
        <v>45824</v>
      </c>
      <c r="G11697">
        <f t="shared" si="738"/>
        <v>1.1200000000000001</v>
      </c>
      <c r="H11697">
        <v>118131</v>
      </c>
      <c r="I11697">
        <f t="shared" si="739"/>
        <v>-8.8495575221236855E-3</v>
      </c>
    </row>
    <row r="11698" spans="3:9" x14ac:dyDescent="0.2">
      <c r="C11698" s="4">
        <v>45821</v>
      </c>
      <c r="D11698">
        <v>112.5</v>
      </c>
      <c r="E11698" t="str">
        <f t="shared" si="736"/>
        <v>LFS</v>
      </c>
      <c r="F11698" s="4">
        <f t="shared" si="737"/>
        <v>45821</v>
      </c>
      <c r="G11698">
        <f t="shared" si="738"/>
        <v>1.125</v>
      </c>
      <c r="H11698">
        <v>123195</v>
      </c>
      <c r="I11698">
        <f t="shared" si="739"/>
        <v>4.4642857142855874E-3</v>
      </c>
    </row>
    <row r="11699" spans="3:9" x14ac:dyDescent="0.2">
      <c r="C11699" s="4">
        <v>45820</v>
      </c>
      <c r="D11699">
        <v>111.5</v>
      </c>
      <c r="E11699" t="str">
        <f t="shared" si="736"/>
        <v>LFS</v>
      </c>
      <c r="F11699" s="4">
        <f t="shared" si="737"/>
        <v>45820</v>
      </c>
      <c r="G11699">
        <f t="shared" si="738"/>
        <v>1.115</v>
      </c>
      <c r="H11699">
        <v>173681</v>
      </c>
      <c r="I11699">
        <f t="shared" si="739"/>
        <v>-8.8888888888889461E-3</v>
      </c>
    </row>
    <row r="11700" spans="3:9" x14ac:dyDescent="0.2">
      <c r="C11700" s="4">
        <v>45819</v>
      </c>
      <c r="D11700">
        <v>111.00000000000001</v>
      </c>
      <c r="E11700" t="str">
        <f t="shared" si="736"/>
        <v>LFS</v>
      </c>
      <c r="F11700" s="4">
        <f t="shared" si="737"/>
        <v>45819</v>
      </c>
      <c r="G11700">
        <f t="shared" si="738"/>
        <v>1.1100000000000001</v>
      </c>
      <c r="H11700">
        <v>135437</v>
      </c>
      <c r="I11700">
        <f t="shared" si="739"/>
        <v>-4.4843049327353279E-3</v>
      </c>
    </row>
    <row r="11701" spans="3:9" x14ac:dyDescent="0.2">
      <c r="C11701" s="4">
        <v>45818</v>
      </c>
      <c r="D11701">
        <v>110.00000000000001</v>
      </c>
      <c r="E11701" t="str">
        <f t="shared" si="736"/>
        <v>LFS</v>
      </c>
      <c r="F11701" s="4">
        <f t="shared" si="737"/>
        <v>45818</v>
      </c>
      <c r="G11701">
        <f t="shared" si="738"/>
        <v>1.1000000000000001</v>
      </c>
      <c r="H11701">
        <v>91821</v>
      </c>
      <c r="I11701">
        <f t="shared" si="739"/>
        <v>-9.009009009009028E-3</v>
      </c>
    </row>
    <row r="11702" spans="3:9" x14ac:dyDescent="0.2">
      <c r="C11702" s="4">
        <v>45817</v>
      </c>
      <c r="D11702">
        <v>112.00000000000001</v>
      </c>
      <c r="E11702" t="str">
        <f t="shared" si="736"/>
        <v>LFS</v>
      </c>
      <c r="F11702" s="4">
        <f t="shared" si="737"/>
        <v>45817</v>
      </c>
      <c r="G11702">
        <f t="shared" si="738"/>
        <v>1.1200000000000001</v>
      </c>
      <c r="H11702">
        <v>0</v>
      </c>
      <c r="I11702">
        <f t="shared" si="739"/>
        <v>1.8181818181818299E-2</v>
      </c>
    </row>
    <row r="11703" spans="3:9" x14ac:dyDescent="0.2">
      <c r="C11703" s="4">
        <v>45814</v>
      </c>
      <c r="D11703">
        <v>112.00000000000001</v>
      </c>
      <c r="E11703" t="str">
        <f t="shared" si="736"/>
        <v>LFS</v>
      </c>
      <c r="F11703" s="4">
        <f t="shared" si="737"/>
        <v>45814</v>
      </c>
      <c r="G11703">
        <f t="shared" si="738"/>
        <v>1.1200000000000001</v>
      </c>
      <c r="H11703">
        <v>184143</v>
      </c>
      <c r="I11703">
        <f t="shared" si="739"/>
        <v>0</v>
      </c>
    </row>
    <row r="11704" spans="3:9" x14ac:dyDescent="0.2">
      <c r="C11704" s="4">
        <v>45813</v>
      </c>
      <c r="D11704">
        <v>111.5</v>
      </c>
      <c r="E11704" t="str">
        <f t="shared" si="736"/>
        <v>LFS</v>
      </c>
      <c r="F11704" s="4">
        <f t="shared" si="737"/>
        <v>45813</v>
      </c>
      <c r="G11704">
        <f t="shared" si="738"/>
        <v>1.115</v>
      </c>
      <c r="H11704">
        <v>57636</v>
      </c>
      <c r="I11704">
        <f t="shared" si="739"/>
        <v>-4.4642857142858094E-3</v>
      </c>
    </row>
    <row r="11705" spans="3:9" x14ac:dyDescent="0.2">
      <c r="C11705" s="4">
        <v>45812</v>
      </c>
      <c r="D11705">
        <v>111.00000000000001</v>
      </c>
      <c r="E11705" t="str">
        <f t="shared" si="736"/>
        <v>LFS</v>
      </c>
      <c r="F11705" s="4">
        <f t="shared" si="737"/>
        <v>45812</v>
      </c>
      <c r="G11705">
        <f t="shared" si="738"/>
        <v>1.1100000000000001</v>
      </c>
      <c r="H11705">
        <v>72168</v>
      </c>
      <c r="I11705">
        <f t="shared" si="739"/>
        <v>-4.4843049327353279E-3</v>
      </c>
    </row>
    <row r="11706" spans="3:9" x14ac:dyDescent="0.2">
      <c r="C11706" s="4">
        <v>45811</v>
      </c>
      <c r="D11706">
        <v>111.5</v>
      </c>
      <c r="E11706" t="str">
        <f t="shared" si="736"/>
        <v>LFS</v>
      </c>
      <c r="F11706" s="4">
        <f t="shared" si="737"/>
        <v>45811</v>
      </c>
      <c r="G11706">
        <f t="shared" si="738"/>
        <v>1.115</v>
      </c>
      <c r="H11706">
        <v>63514</v>
      </c>
      <c r="I11706">
        <f t="shared" si="739"/>
        <v>4.5045045045044585E-3</v>
      </c>
    </row>
    <row r="11707" spans="3:9" x14ac:dyDescent="0.2">
      <c r="C11707" s="4">
        <v>45810</v>
      </c>
      <c r="D11707">
        <v>111.5</v>
      </c>
      <c r="E11707" t="str">
        <f t="shared" si="736"/>
        <v>LFS</v>
      </c>
      <c r="F11707" s="4">
        <f t="shared" si="737"/>
        <v>45810</v>
      </c>
      <c r="G11707">
        <f t="shared" si="738"/>
        <v>1.115</v>
      </c>
      <c r="H11707">
        <v>94871</v>
      </c>
      <c r="I11707">
        <f t="shared" si="739"/>
        <v>0</v>
      </c>
    </row>
    <row r="11708" spans="3:9" x14ac:dyDescent="0.2">
      <c r="C11708" s="4">
        <v>45807</v>
      </c>
      <c r="D11708">
        <v>111.00000000000001</v>
      </c>
      <c r="E11708" t="str">
        <f t="shared" si="736"/>
        <v>LFS</v>
      </c>
      <c r="F11708" s="4">
        <f t="shared" si="737"/>
        <v>45807</v>
      </c>
      <c r="G11708">
        <f t="shared" si="738"/>
        <v>1.1100000000000001</v>
      </c>
      <c r="H11708">
        <v>150582</v>
      </c>
      <c r="I11708">
        <f t="shared" si="739"/>
        <v>-4.4843049327353279E-3</v>
      </c>
    </row>
    <row r="11709" spans="3:9" x14ac:dyDescent="0.2">
      <c r="C11709" s="4">
        <v>45806</v>
      </c>
      <c r="D11709">
        <v>112.00000000000001</v>
      </c>
      <c r="E11709" t="str">
        <f t="shared" si="736"/>
        <v>LFS</v>
      </c>
      <c r="F11709" s="4">
        <f t="shared" si="737"/>
        <v>45806</v>
      </c>
      <c r="G11709">
        <f t="shared" si="738"/>
        <v>1.1200000000000001</v>
      </c>
      <c r="H11709">
        <v>84510</v>
      </c>
      <c r="I11709">
        <f t="shared" si="739"/>
        <v>9.009009009008917E-3</v>
      </c>
    </row>
    <row r="11710" spans="3:9" x14ac:dyDescent="0.2">
      <c r="C11710" s="4">
        <v>45805</v>
      </c>
      <c r="D11710">
        <v>112.5</v>
      </c>
      <c r="E11710" t="str">
        <f t="shared" si="736"/>
        <v>LFS</v>
      </c>
      <c r="F11710" s="4">
        <f t="shared" si="737"/>
        <v>45805</v>
      </c>
      <c r="G11710">
        <f t="shared" si="738"/>
        <v>1.125</v>
      </c>
      <c r="H11710">
        <v>45817</v>
      </c>
      <c r="I11710">
        <f t="shared" si="739"/>
        <v>4.4642857142855874E-3</v>
      </c>
    </row>
    <row r="11711" spans="3:9" x14ac:dyDescent="0.2">
      <c r="C11711" s="4">
        <v>45804</v>
      </c>
      <c r="D11711">
        <v>112.00000000000001</v>
      </c>
      <c r="E11711" t="str">
        <f t="shared" si="736"/>
        <v>LFS</v>
      </c>
      <c r="F11711" s="4">
        <f t="shared" si="737"/>
        <v>45804</v>
      </c>
      <c r="G11711">
        <f t="shared" si="738"/>
        <v>1.1200000000000001</v>
      </c>
      <c r="H11711">
        <v>70097</v>
      </c>
      <c r="I11711">
        <f t="shared" si="739"/>
        <v>-4.444444444444362E-3</v>
      </c>
    </row>
    <row r="11712" spans="3:9" x14ac:dyDescent="0.2">
      <c r="C11712" s="4">
        <v>45803</v>
      </c>
      <c r="D11712">
        <v>113.5</v>
      </c>
      <c r="E11712" t="str">
        <f t="shared" si="736"/>
        <v>LFS</v>
      </c>
      <c r="F11712" s="4">
        <f t="shared" si="737"/>
        <v>45803</v>
      </c>
      <c r="G11712">
        <f t="shared" si="738"/>
        <v>1.135</v>
      </c>
      <c r="H11712">
        <v>89965</v>
      </c>
      <c r="I11712">
        <f t="shared" si="739"/>
        <v>1.3392857142856984E-2</v>
      </c>
    </row>
    <row r="11713" spans="3:9" x14ac:dyDescent="0.2">
      <c r="C11713" s="4">
        <v>45800</v>
      </c>
      <c r="D11713">
        <v>112.99999999999999</v>
      </c>
      <c r="E11713" t="str">
        <f t="shared" si="736"/>
        <v>LFS</v>
      </c>
      <c r="F11713" s="4">
        <f t="shared" si="737"/>
        <v>45800</v>
      </c>
      <c r="G11713">
        <f t="shared" si="738"/>
        <v>1.1299999999999999</v>
      </c>
      <c r="H11713">
        <v>56152</v>
      </c>
      <c r="I11713">
        <f t="shared" si="739"/>
        <v>-4.4052863436124801E-3</v>
      </c>
    </row>
    <row r="11714" spans="3:9" x14ac:dyDescent="0.2">
      <c r="C11714" s="4">
        <v>45799</v>
      </c>
      <c r="D11714">
        <v>113.5</v>
      </c>
      <c r="E11714" t="str">
        <f t="shared" ref="E11714:E11777" si="740">IF(B11714&lt;&gt;"", B11714, E11713)</f>
        <v>LFS</v>
      </c>
      <c r="F11714" s="4">
        <f t="shared" ref="F11714:F11777" si="741">C11714</f>
        <v>45799</v>
      </c>
      <c r="G11714">
        <f t="shared" ref="G11714:G11777" si="742">D11714/100</f>
        <v>1.135</v>
      </c>
      <c r="H11714">
        <v>76146</v>
      </c>
      <c r="I11714">
        <f t="shared" si="739"/>
        <v>4.4247787610620648E-3</v>
      </c>
    </row>
    <row r="11715" spans="3:9" x14ac:dyDescent="0.2">
      <c r="C11715" s="4">
        <v>45798</v>
      </c>
      <c r="D11715">
        <v>112.99999999999999</v>
      </c>
      <c r="E11715" t="str">
        <f t="shared" si="740"/>
        <v>LFS</v>
      </c>
      <c r="F11715" s="4">
        <f t="shared" si="741"/>
        <v>45798</v>
      </c>
      <c r="G11715">
        <f t="shared" si="742"/>
        <v>1.1299999999999999</v>
      </c>
      <c r="H11715">
        <v>72614</v>
      </c>
      <c r="I11715">
        <f t="shared" si="739"/>
        <v>-4.4052863436124801E-3</v>
      </c>
    </row>
    <row r="11716" spans="3:9" x14ac:dyDescent="0.2">
      <c r="C11716" s="4">
        <v>45797</v>
      </c>
      <c r="D11716">
        <v>113.99999999999999</v>
      </c>
      <c r="E11716" t="str">
        <f t="shared" si="740"/>
        <v>LFS</v>
      </c>
      <c r="F11716" s="4">
        <f t="shared" si="741"/>
        <v>45797</v>
      </c>
      <c r="G11716">
        <f t="shared" si="742"/>
        <v>1.1399999999999999</v>
      </c>
      <c r="H11716">
        <v>75739</v>
      </c>
      <c r="I11716">
        <f t="shared" ref="I11716:I11779" si="743">IF(E11716=E11715, (G11716/G11715)-1, "")</f>
        <v>8.8495575221239076E-3</v>
      </c>
    </row>
    <row r="11717" spans="3:9" x14ac:dyDescent="0.2">
      <c r="C11717" s="4">
        <v>45796</v>
      </c>
      <c r="D11717">
        <v>113.99999999999999</v>
      </c>
      <c r="E11717" t="str">
        <f t="shared" si="740"/>
        <v>LFS</v>
      </c>
      <c r="F11717" s="4">
        <f t="shared" si="741"/>
        <v>45796</v>
      </c>
      <c r="G11717">
        <f t="shared" si="742"/>
        <v>1.1399999999999999</v>
      </c>
      <c r="H11717">
        <v>58559</v>
      </c>
      <c r="I11717">
        <f t="shared" si="743"/>
        <v>0</v>
      </c>
    </row>
    <row r="11718" spans="3:9" x14ac:dyDescent="0.2">
      <c r="C11718" s="4">
        <v>45793</v>
      </c>
      <c r="D11718">
        <v>112.99999999999999</v>
      </c>
      <c r="E11718" t="str">
        <f t="shared" si="740"/>
        <v>LFS</v>
      </c>
      <c r="F11718" s="4">
        <f t="shared" si="741"/>
        <v>45793</v>
      </c>
      <c r="G11718">
        <f t="shared" si="742"/>
        <v>1.1299999999999999</v>
      </c>
      <c r="H11718">
        <v>66832</v>
      </c>
      <c r="I11718">
        <f t="shared" si="743"/>
        <v>-8.7719298245614308E-3</v>
      </c>
    </row>
    <row r="11719" spans="3:9" x14ac:dyDescent="0.2">
      <c r="C11719" s="4">
        <v>45792</v>
      </c>
      <c r="D11719">
        <v>113.5</v>
      </c>
      <c r="E11719" t="str">
        <f t="shared" si="740"/>
        <v>LFS</v>
      </c>
      <c r="F11719" s="4">
        <f t="shared" si="741"/>
        <v>45792</v>
      </c>
      <c r="G11719">
        <f t="shared" si="742"/>
        <v>1.135</v>
      </c>
      <c r="H11719">
        <v>79958</v>
      </c>
      <c r="I11719">
        <f t="shared" si="743"/>
        <v>4.4247787610620648E-3</v>
      </c>
    </row>
    <row r="11720" spans="3:9" x14ac:dyDescent="0.2">
      <c r="C11720" s="4">
        <v>45791</v>
      </c>
      <c r="D11720">
        <v>114.99999999999999</v>
      </c>
      <c r="E11720" t="str">
        <f t="shared" si="740"/>
        <v>LFS</v>
      </c>
      <c r="F11720" s="4">
        <f t="shared" si="741"/>
        <v>45791</v>
      </c>
      <c r="G11720">
        <f t="shared" si="742"/>
        <v>1.1499999999999999</v>
      </c>
      <c r="H11720">
        <v>27339</v>
      </c>
      <c r="I11720">
        <f t="shared" si="743"/>
        <v>1.3215859030836885E-2</v>
      </c>
    </row>
    <row r="11721" spans="3:9" x14ac:dyDescent="0.2">
      <c r="C11721" s="4">
        <v>45790</v>
      </c>
      <c r="D11721">
        <v>114.5</v>
      </c>
      <c r="E11721" t="str">
        <f t="shared" si="740"/>
        <v>LFS</v>
      </c>
      <c r="F11721" s="4">
        <f t="shared" si="741"/>
        <v>45790</v>
      </c>
      <c r="G11721">
        <f t="shared" si="742"/>
        <v>1.145</v>
      </c>
      <c r="H11721">
        <v>80326</v>
      </c>
      <c r="I11721">
        <f t="shared" si="743"/>
        <v>-4.3478260869563856E-3</v>
      </c>
    </row>
    <row r="11722" spans="3:9" x14ac:dyDescent="0.2">
      <c r="C11722" s="4">
        <v>45789</v>
      </c>
      <c r="D11722">
        <v>114.5</v>
      </c>
      <c r="E11722" t="str">
        <f t="shared" si="740"/>
        <v>LFS</v>
      </c>
      <c r="F11722" s="4">
        <f t="shared" si="741"/>
        <v>45789</v>
      </c>
      <c r="G11722">
        <f t="shared" si="742"/>
        <v>1.145</v>
      </c>
      <c r="H11722">
        <v>136055</v>
      </c>
      <c r="I11722">
        <f t="shared" si="743"/>
        <v>0</v>
      </c>
    </row>
    <row r="11723" spans="3:9" x14ac:dyDescent="0.2">
      <c r="C11723" s="4">
        <v>45786</v>
      </c>
      <c r="D11723">
        <v>114.5</v>
      </c>
      <c r="E11723" t="str">
        <f t="shared" si="740"/>
        <v>LFS</v>
      </c>
      <c r="F11723" s="4">
        <f t="shared" si="741"/>
        <v>45786</v>
      </c>
      <c r="G11723">
        <f t="shared" si="742"/>
        <v>1.145</v>
      </c>
      <c r="H11723">
        <v>90118</v>
      </c>
      <c r="I11723">
        <f t="shared" si="743"/>
        <v>0</v>
      </c>
    </row>
    <row r="11724" spans="3:9" x14ac:dyDescent="0.2">
      <c r="C11724" s="4">
        <v>45785</v>
      </c>
      <c r="D11724">
        <v>113.5</v>
      </c>
      <c r="E11724" t="str">
        <f t="shared" si="740"/>
        <v>LFS</v>
      </c>
      <c r="F11724" s="4">
        <f t="shared" si="741"/>
        <v>45785</v>
      </c>
      <c r="G11724">
        <f t="shared" si="742"/>
        <v>1.135</v>
      </c>
      <c r="H11724">
        <v>113878</v>
      </c>
      <c r="I11724">
        <f t="shared" si="743"/>
        <v>-8.733624454148492E-3</v>
      </c>
    </row>
    <row r="11725" spans="3:9" x14ac:dyDescent="0.2">
      <c r="C11725" s="4">
        <v>45784</v>
      </c>
      <c r="D11725">
        <v>114.99999999999999</v>
      </c>
      <c r="E11725" t="str">
        <f t="shared" si="740"/>
        <v>LFS</v>
      </c>
      <c r="F11725" s="4">
        <f t="shared" si="741"/>
        <v>45784</v>
      </c>
      <c r="G11725">
        <f t="shared" si="742"/>
        <v>1.1499999999999999</v>
      </c>
      <c r="H11725">
        <v>87840</v>
      </c>
      <c r="I11725">
        <f t="shared" si="743"/>
        <v>1.3215859030836885E-2</v>
      </c>
    </row>
    <row r="11726" spans="3:9" x14ac:dyDescent="0.2">
      <c r="C11726" s="4">
        <v>45783</v>
      </c>
      <c r="D11726">
        <v>114.5</v>
      </c>
      <c r="E11726" t="str">
        <f t="shared" si="740"/>
        <v>LFS</v>
      </c>
      <c r="F11726" s="4">
        <f t="shared" si="741"/>
        <v>45783</v>
      </c>
      <c r="G11726">
        <f t="shared" si="742"/>
        <v>1.145</v>
      </c>
      <c r="H11726">
        <v>119909</v>
      </c>
      <c r="I11726">
        <f t="shared" si="743"/>
        <v>-4.3478260869563856E-3</v>
      </c>
    </row>
    <row r="11727" spans="3:9" x14ac:dyDescent="0.2">
      <c r="C11727" s="4">
        <v>45782</v>
      </c>
      <c r="D11727">
        <v>113.99999999999999</v>
      </c>
      <c r="E11727" t="str">
        <f t="shared" si="740"/>
        <v>LFS</v>
      </c>
      <c r="F11727" s="4">
        <f t="shared" si="741"/>
        <v>45782</v>
      </c>
      <c r="G11727">
        <f t="shared" si="742"/>
        <v>1.1399999999999999</v>
      </c>
      <c r="H11727">
        <v>72610</v>
      </c>
      <c r="I11727">
        <f t="shared" si="743"/>
        <v>-4.366812227074357E-3</v>
      </c>
    </row>
    <row r="11728" spans="3:9" x14ac:dyDescent="0.2">
      <c r="C11728" s="4">
        <v>45779</v>
      </c>
      <c r="D11728">
        <v>114.5</v>
      </c>
      <c r="E11728" t="str">
        <f t="shared" si="740"/>
        <v>LFS</v>
      </c>
      <c r="F11728" s="4">
        <f t="shared" si="741"/>
        <v>45779</v>
      </c>
      <c r="G11728">
        <f t="shared" si="742"/>
        <v>1.145</v>
      </c>
      <c r="H11728">
        <v>127196</v>
      </c>
      <c r="I11728">
        <f t="shared" si="743"/>
        <v>4.3859649122808264E-3</v>
      </c>
    </row>
    <row r="11729" spans="2:9" x14ac:dyDescent="0.2">
      <c r="C11729" s="4">
        <v>45778</v>
      </c>
      <c r="D11729">
        <v>114.5</v>
      </c>
      <c r="E11729" t="str">
        <f t="shared" si="740"/>
        <v>LFS</v>
      </c>
      <c r="F11729" s="4">
        <f t="shared" si="741"/>
        <v>45778</v>
      </c>
      <c r="G11729">
        <f t="shared" si="742"/>
        <v>1.145</v>
      </c>
      <c r="H11729">
        <v>115006</v>
      </c>
      <c r="I11729">
        <f t="shared" si="743"/>
        <v>0</v>
      </c>
    </row>
    <row r="11730" spans="2:9" x14ac:dyDescent="0.2">
      <c r="B11730" t="s">
        <v>301</v>
      </c>
      <c r="C11730" s="4">
        <v>45957</v>
      </c>
      <c r="D11730">
        <v>576</v>
      </c>
      <c r="E11730" t="str">
        <f t="shared" si="740"/>
        <v>LLC</v>
      </c>
      <c r="F11730" s="4">
        <f t="shared" si="741"/>
        <v>45957</v>
      </c>
      <c r="G11730">
        <f t="shared" si="742"/>
        <v>5.76</v>
      </c>
      <c r="H11730">
        <v>1196441</v>
      </c>
      <c r="I11730" t="str">
        <f t="shared" si="743"/>
        <v/>
      </c>
    </row>
    <row r="11731" spans="2:9" x14ac:dyDescent="0.2">
      <c r="C11731" s="4">
        <v>45954</v>
      </c>
      <c r="D11731">
        <v>576</v>
      </c>
      <c r="E11731" t="str">
        <f t="shared" si="740"/>
        <v>LLC</v>
      </c>
      <c r="F11731" s="4">
        <f t="shared" si="741"/>
        <v>45954</v>
      </c>
      <c r="G11731">
        <f t="shared" si="742"/>
        <v>5.76</v>
      </c>
      <c r="H11731">
        <v>1453347</v>
      </c>
      <c r="I11731">
        <f t="shared" si="743"/>
        <v>0</v>
      </c>
    </row>
    <row r="11732" spans="2:9" x14ac:dyDescent="0.2">
      <c r="C11732" s="4">
        <v>45953</v>
      </c>
      <c r="D11732">
        <v>567</v>
      </c>
      <c r="E11732" t="str">
        <f t="shared" si="740"/>
        <v>LLC</v>
      </c>
      <c r="F11732" s="4">
        <f t="shared" si="741"/>
        <v>45953</v>
      </c>
      <c r="G11732">
        <f t="shared" si="742"/>
        <v>5.67</v>
      </c>
      <c r="H11732">
        <v>1409150</v>
      </c>
      <c r="I11732">
        <f t="shared" si="743"/>
        <v>-1.5625E-2</v>
      </c>
    </row>
    <row r="11733" spans="2:9" x14ac:dyDescent="0.2">
      <c r="C11733" s="4">
        <v>45952</v>
      </c>
      <c r="D11733">
        <v>562</v>
      </c>
      <c r="E11733" t="str">
        <f t="shared" si="740"/>
        <v>LLC</v>
      </c>
      <c r="F11733" s="4">
        <f t="shared" si="741"/>
        <v>45952</v>
      </c>
      <c r="G11733">
        <f t="shared" si="742"/>
        <v>5.62</v>
      </c>
      <c r="H11733">
        <v>1176643</v>
      </c>
      <c r="I11733">
        <f t="shared" si="743"/>
        <v>-8.818342151675429E-3</v>
      </c>
    </row>
    <row r="11734" spans="2:9" x14ac:dyDescent="0.2">
      <c r="C11734" s="4">
        <v>45951</v>
      </c>
      <c r="D11734">
        <v>556</v>
      </c>
      <c r="E11734" t="str">
        <f t="shared" si="740"/>
        <v>LLC</v>
      </c>
      <c r="F11734" s="4">
        <f t="shared" si="741"/>
        <v>45951</v>
      </c>
      <c r="G11734">
        <f t="shared" si="742"/>
        <v>5.56</v>
      </c>
      <c r="H11734">
        <v>1053354</v>
      </c>
      <c r="I11734">
        <f t="shared" si="743"/>
        <v>-1.067615658362997E-2</v>
      </c>
    </row>
    <row r="11735" spans="2:9" x14ac:dyDescent="0.2">
      <c r="C11735" s="4">
        <v>45950</v>
      </c>
      <c r="D11735">
        <v>548</v>
      </c>
      <c r="E11735" t="str">
        <f t="shared" si="740"/>
        <v>LLC</v>
      </c>
      <c r="F11735" s="4">
        <f t="shared" si="741"/>
        <v>45950</v>
      </c>
      <c r="G11735">
        <f t="shared" si="742"/>
        <v>5.48</v>
      </c>
      <c r="H11735">
        <v>835728</v>
      </c>
      <c r="I11735">
        <f t="shared" si="743"/>
        <v>-1.4388489208632893E-2</v>
      </c>
    </row>
    <row r="11736" spans="2:9" x14ac:dyDescent="0.2">
      <c r="C11736" s="4">
        <v>45947</v>
      </c>
      <c r="D11736">
        <v>545</v>
      </c>
      <c r="E11736" t="str">
        <f t="shared" si="740"/>
        <v>LLC</v>
      </c>
      <c r="F11736" s="4">
        <f t="shared" si="741"/>
        <v>45947</v>
      </c>
      <c r="G11736">
        <f t="shared" si="742"/>
        <v>5.45</v>
      </c>
      <c r="H11736">
        <v>902410</v>
      </c>
      <c r="I11736">
        <f t="shared" si="743"/>
        <v>-5.4744525547445466E-3</v>
      </c>
    </row>
    <row r="11737" spans="2:9" x14ac:dyDescent="0.2">
      <c r="C11737" s="4">
        <v>45946</v>
      </c>
      <c r="D11737">
        <v>549</v>
      </c>
      <c r="E11737" t="str">
        <f t="shared" si="740"/>
        <v>LLC</v>
      </c>
      <c r="F11737" s="4">
        <f t="shared" si="741"/>
        <v>45946</v>
      </c>
      <c r="G11737">
        <f t="shared" si="742"/>
        <v>5.49</v>
      </c>
      <c r="H11737">
        <v>998711</v>
      </c>
      <c r="I11737">
        <f t="shared" si="743"/>
        <v>7.3394495412844041E-3</v>
      </c>
    </row>
    <row r="11738" spans="2:9" x14ac:dyDescent="0.2">
      <c r="C11738" s="4">
        <v>45945</v>
      </c>
      <c r="D11738">
        <v>535</v>
      </c>
      <c r="E11738" t="str">
        <f t="shared" si="740"/>
        <v>LLC</v>
      </c>
      <c r="F11738" s="4">
        <f t="shared" si="741"/>
        <v>45945</v>
      </c>
      <c r="G11738">
        <f t="shared" si="742"/>
        <v>5.35</v>
      </c>
      <c r="H11738">
        <v>1183416</v>
      </c>
      <c r="I11738">
        <f t="shared" si="743"/>
        <v>-2.5500910746812488E-2</v>
      </c>
    </row>
    <row r="11739" spans="2:9" x14ac:dyDescent="0.2">
      <c r="C11739" s="4">
        <v>45944</v>
      </c>
      <c r="D11739">
        <v>527</v>
      </c>
      <c r="E11739" t="str">
        <f t="shared" si="740"/>
        <v>LLC</v>
      </c>
      <c r="F11739" s="4">
        <f t="shared" si="741"/>
        <v>45944</v>
      </c>
      <c r="G11739">
        <f t="shared" si="742"/>
        <v>5.27</v>
      </c>
      <c r="H11739">
        <v>1318244</v>
      </c>
      <c r="I11739">
        <f t="shared" si="743"/>
        <v>-1.4953271028037451E-2</v>
      </c>
    </row>
    <row r="11740" spans="2:9" x14ac:dyDescent="0.2">
      <c r="C11740" s="4">
        <v>45943</v>
      </c>
      <c r="D11740">
        <v>535</v>
      </c>
      <c r="E11740" t="str">
        <f t="shared" si="740"/>
        <v>LLC</v>
      </c>
      <c r="F11740" s="4">
        <f t="shared" si="741"/>
        <v>45943</v>
      </c>
      <c r="G11740">
        <f t="shared" si="742"/>
        <v>5.35</v>
      </c>
      <c r="H11740">
        <v>1047064</v>
      </c>
      <c r="I11740">
        <f t="shared" si="743"/>
        <v>1.5180265654648917E-2</v>
      </c>
    </row>
    <row r="11741" spans="2:9" x14ac:dyDescent="0.2">
      <c r="C11741" s="4">
        <v>45940</v>
      </c>
      <c r="D11741">
        <v>532</v>
      </c>
      <c r="E11741" t="str">
        <f t="shared" si="740"/>
        <v>LLC</v>
      </c>
      <c r="F11741" s="4">
        <f t="shared" si="741"/>
        <v>45940</v>
      </c>
      <c r="G11741">
        <f t="shared" si="742"/>
        <v>5.32</v>
      </c>
      <c r="H11741">
        <v>748699</v>
      </c>
      <c r="I11741">
        <f t="shared" si="743"/>
        <v>-5.6074766355138639E-3</v>
      </c>
    </row>
    <row r="11742" spans="2:9" x14ac:dyDescent="0.2">
      <c r="C11742" s="4">
        <v>45939</v>
      </c>
      <c r="D11742">
        <v>531</v>
      </c>
      <c r="E11742" t="str">
        <f t="shared" si="740"/>
        <v>LLC</v>
      </c>
      <c r="F11742" s="4">
        <f t="shared" si="741"/>
        <v>45939</v>
      </c>
      <c r="G11742">
        <f t="shared" si="742"/>
        <v>5.31</v>
      </c>
      <c r="H11742">
        <v>707769</v>
      </c>
      <c r="I11742">
        <f t="shared" si="743"/>
        <v>-1.8796992481204811E-3</v>
      </c>
    </row>
    <row r="11743" spans="2:9" x14ac:dyDescent="0.2">
      <c r="C11743" s="4">
        <v>45938</v>
      </c>
      <c r="D11743">
        <v>526</v>
      </c>
      <c r="E11743" t="str">
        <f t="shared" si="740"/>
        <v>LLC</v>
      </c>
      <c r="F11743" s="4">
        <f t="shared" si="741"/>
        <v>45938</v>
      </c>
      <c r="G11743">
        <f t="shared" si="742"/>
        <v>5.26</v>
      </c>
      <c r="H11743">
        <v>1690979</v>
      </c>
      <c r="I11743">
        <f t="shared" si="743"/>
        <v>-9.4161958568738102E-3</v>
      </c>
    </row>
    <row r="11744" spans="2:9" x14ac:dyDescent="0.2">
      <c r="C11744" s="4">
        <v>45937</v>
      </c>
      <c r="D11744">
        <v>533</v>
      </c>
      <c r="E11744" t="str">
        <f t="shared" si="740"/>
        <v>LLC</v>
      </c>
      <c r="F11744" s="4">
        <f t="shared" si="741"/>
        <v>45937</v>
      </c>
      <c r="G11744">
        <f t="shared" si="742"/>
        <v>5.33</v>
      </c>
      <c r="H11744">
        <v>1218612</v>
      </c>
      <c r="I11744">
        <f t="shared" si="743"/>
        <v>1.3307984790874583E-2</v>
      </c>
    </row>
    <row r="11745" spans="3:9" x14ac:dyDescent="0.2">
      <c r="C11745" s="4">
        <v>45936</v>
      </c>
      <c r="D11745">
        <v>541</v>
      </c>
      <c r="E11745" t="str">
        <f t="shared" si="740"/>
        <v>LLC</v>
      </c>
      <c r="F11745" s="4">
        <f t="shared" si="741"/>
        <v>45936</v>
      </c>
      <c r="G11745">
        <f t="shared" si="742"/>
        <v>5.41</v>
      </c>
      <c r="H11745">
        <v>670748</v>
      </c>
      <c r="I11745">
        <f t="shared" si="743"/>
        <v>1.5009380863039379E-2</v>
      </c>
    </row>
    <row r="11746" spans="3:9" x14ac:dyDescent="0.2">
      <c r="C11746" s="4">
        <v>45933</v>
      </c>
      <c r="D11746">
        <v>548</v>
      </c>
      <c r="E11746" t="str">
        <f t="shared" si="740"/>
        <v>LLC</v>
      </c>
      <c r="F11746" s="4">
        <f t="shared" si="741"/>
        <v>45933</v>
      </c>
      <c r="G11746">
        <f t="shared" si="742"/>
        <v>5.48</v>
      </c>
      <c r="H11746">
        <v>1028779</v>
      </c>
      <c r="I11746">
        <f t="shared" si="743"/>
        <v>1.2939001848428777E-2</v>
      </c>
    </row>
    <row r="11747" spans="3:9" x14ac:dyDescent="0.2">
      <c r="C11747" s="4">
        <v>45932</v>
      </c>
      <c r="D11747">
        <v>545</v>
      </c>
      <c r="E11747" t="str">
        <f t="shared" si="740"/>
        <v>LLC</v>
      </c>
      <c r="F11747" s="4">
        <f t="shared" si="741"/>
        <v>45932</v>
      </c>
      <c r="G11747">
        <f t="shared" si="742"/>
        <v>5.45</v>
      </c>
      <c r="H11747">
        <v>667158</v>
      </c>
      <c r="I11747">
        <f t="shared" si="743"/>
        <v>-5.4744525547445466E-3</v>
      </c>
    </row>
    <row r="11748" spans="3:9" x14ac:dyDescent="0.2">
      <c r="C11748" s="4">
        <v>45931</v>
      </c>
      <c r="D11748">
        <v>544</v>
      </c>
      <c r="E11748" t="str">
        <f t="shared" si="740"/>
        <v>LLC</v>
      </c>
      <c r="F11748" s="4">
        <f t="shared" si="741"/>
        <v>45931</v>
      </c>
      <c r="G11748">
        <f t="shared" si="742"/>
        <v>5.44</v>
      </c>
      <c r="H11748">
        <v>946763</v>
      </c>
      <c r="I11748">
        <f t="shared" si="743"/>
        <v>-1.8348623853210455E-3</v>
      </c>
    </row>
    <row r="11749" spans="3:9" x14ac:dyDescent="0.2">
      <c r="C11749" s="4">
        <v>45930</v>
      </c>
      <c r="D11749">
        <v>550</v>
      </c>
      <c r="E11749" t="str">
        <f t="shared" si="740"/>
        <v>LLC</v>
      </c>
      <c r="F11749" s="4">
        <f t="shared" si="741"/>
        <v>45930</v>
      </c>
      <c r="G11749">
        <f t="shared" si="742"/>
        <v>5.5</v>
      </c>
      <c r="H11749">
        <v>1535201</v>
      </c>
      <c r="I11749">
        <f t="shared" si="743"/>
        <v>1.1029411764705843E-2</v>
      </c>
    </row>
    <row r="11750" spans="3:9" x14ac:dyDescent="0.2">
      <c r="C11750" s="4">
        <v>45929</v>
      </c>
      <c r="D11750">
        <v>541</v>
      </c>
      <c r="E11750" t="str">
        <f t="shared" si="740"/>
        <v>LLC</v>
      </c>
      <c r="F11750" s="4">
        <f t="shared" si="741"/>
        <v>45929</v>
      </c>
      <c r="G11750">
        <f t="shared" si="742"/>
        <v>5.41</v>
      </c>
      <c r="H11750">
        <v>1219200</v>
      </c>
      <c r="I11750">
        <f t="shared" si="743"/>
        <v>-1.6363636363636358E-2</v>
      </c>
    </row>
    <row r="11751" spans="3:9" x14ac:dyDescent="0.2">
      <c r="C11751" s="4">
        <v>45926</v>
      </c>
      <c r="D11751">
        <v>530</v>
      </c>
      <c r="E11751" t="str">
        <f t="shared" si="740"/>
        <v>LLC</v>
      </c>
      <c r="F11751" s="4">
        <f t="shared" si="741"/>
        <v>45926</v>
      </c>
      <c r="G11751">
        <f t="shared" si="742"/>
        <v>5.3</v>
      </c>
      <c r="H11751">
        <v>1072790</v>
      </c>
      <c r="I11751">
        <f t="shared" si="743"/>
        <v>-2.0332717190388205E-2</v>
      </c>
    </row>
    <row r="11752" spans="3:9" x14ac:dyDescent="0.2">
      <c r="C11752" s="4">
        <v>45925</v>
      </c>
      <c r="D11752">
        <v>529</v>
      </c>
      <c r="E11752" t="str">
        <f t="shared" si="740"/>
        <v>LLC</v>
      </c>
      <c r="F11752" s="4">
        <f t="shared" si="741"/>
        <v>45925</v>
      </c>
      <c r="G11752">
        <f t="shared" si="742"/>
        <v>5.29</v>
      </c>
      <c r="H11752">
        <v>1167601</v>
      </c>
      <c r="I11752">
        <f t="shared" si="743"/>
        <v>-1.8867924528301883E-3</v>
      </c>
    </row>
    <row r="11753" spans="3:9" x14ac:dyDescent="0.2">
      <c r="C11753" s="4">
        <v>45924</v>
      </c>
      <c r="D11753">
        <v>522</v>
      </c>
      <c r="E11753" t="str">
        <f t="shared" si="740"/>
        <v>LLC</v>
      </c>
      <c r="F11753" s="4">
        <f t="shared" si="741"/>
        <v>45924</v>
      </c>
      <c r="G11753">
        <f t="shared" si="742"/>
        <v>5.22</v>
      </c>
      <c r="H11753">
        <v>1649362</v>
      </c>
      <c r="I11753">
        <f t="shared" si="743"/>
        <v>-1.3232514177693777E-2</v>
      </c>
    </row>
    <row r="11754" spans="3:9" x14ac:dyDescent="0.2">
      <c r="C11754" s="4">
        <v>45923</v>
      </c>
      <c r="D11754">
        <v>524</v>
      </c>
      <c r="E11754" t="str">
        <f t="shared" si="740"/>
        <v>LLC</v>
      </c>
      <c r="F11754" s="4">
        <f t="shared" si="741"/>
        <v>45923</v>
      </c>
      <c r="G11754">
        <f t="shared" si="742"/>
        <v>5.24</v>
      </c>
      <c r="H11754">
        <v>981363</v>
      </c>
      <c r="I11754">
        <f t="shared" si="743"/>
        <v>3.8314176245211051E-3</v>
      </c>
    </row>
    <row r="11755" spans="3:9" x14ac:dyDescent="0.2">
      <c r="C11755" s="4">
        <v>45922</v>
      </c>
      <c r="D11755">
        <v>527</v>
      </c>
      <c r="E11755" t="str">
        <f t="shared" si="740"/>
        <v>LLC</v>
      </c>
      <c r="F11755" s="4">
        <f t="shared" si="741"/>
        <v>45922</v>
      </c>
      <c r="G11755">
        <f t="shared" si="742"/>
        <v>5.27</v>
      </c>
      <c r="H11755">
        <v>954694</v>
      </c>
      <c r="I11755">
        <f t="shared" si="743"/>
        <v>5.7251908396944717E-3</v>
      </c>
    </row>
    <row r="11756" spans="3:9" x14ac:dyDescent="0.2">
      <c r="C11756" s="4">
        <v>45919</v>
      </c>
      <c r="D11756">
        <v>532</v>
      </c>
      <c r="E11756" t="str">
        <f t="shared" si="740"/>
        <v>LLC</v>
      </c>
      <c r="F11756" s="4">
        <f t="shared" si="741"/>
        <v>45919</v>
      </c>
      <c r="G11756">
        <f t="shared" si="742"/>
        <v>5.32</v>
      </c>
      <c r="H11756">
        <v>2824880</v>
      </c>
      <c r="I11756">
        <f t="shared" si="743"/>
        <v>9.4876660341556285E-3</v>
      </c>
    </row>
    <row r="11757" spans="3:9" x14ac:dyDescent="0.2">
      <c r="C11757" s="4">
        <v>45918</v>
      </c>
      <c r="D11757">
        <v>536</v>
      </c>
      <c r="E11757" t="str">
        <f t="shared" si="740"/>
        <v>LLC</v>
      </c>
      <c r="F11757" s="4">
        <f t="shared" si="741"/>
        <v>45918</v>
      </c>
      <c r="G11757">
        <f t="shared" si="742"/>
        <v>5.36</v>
      </c>
      <c r="H11757">
        <v>842983</v>
      </c>
      <c r="I11757">
        <f t="shared" si="743"/>
        <v>7.5187969924812581E-3</v>
      </c>
    </row>
    <row r="11758" spans="3:9" x14ac:dyDescent="0.2">
      <c r="C11758" s="4">
        <v>45917</v>
      </c>
      <c r="D11758">
        <v>538</v>
      </c>
      <c r="E11758" t="str">
        <f t="shared" si="740"/>
        <v>LLC</v>
      </c>
      <c r="F11758" s="4">
        <f t="shared" si="741"/>
        <v>45917</v>
      </c>
      <c r="G11758">
        <f t="shared" si="742"/>
        <v>5.38</v>
      </c>
      <c r="H11758">
        <v>1217451</v>
      </c>
      <c r="I11758">
        <f t="shared" si="743"/>
        <v>3.7313432835819338E-3</v>
      </c>
    </row>
    <row r="11759" spans="3:9" x14ac:dyDescent="0.2">
      <c r="C11759" s="4">
        <v>45916</v>
      </c>
      <c r="D11759">
        <v>547</v>
      </c>
      <c r="E11759" t="str">
        <f t="shared" si="740"/>
        <v>LLC</v>
      </c>
      <c r="F11759" s="4">
        <f t="shared" si="741"/>
        <v>45916</v>
      </c>
      <c r="G11759">
        <f t="shared" si="742"/>
        <v>5.47</v>
      </c>
      <c r="H11759">
        <v>1328092</v>
      </c>
      <c r="I11759">
        <f t="shared" si="743"/>
        <v>1.6728624535315983E-2</v>
      </c>
    </row>
    <row r="11760" spans="3:9" x14ac:dyDescent="0.2">
      <c r="C11760" s="4">
        <v>45915</v>
      </c>
      <c r="D11760">
        <v>545</v>
      </c>
      <c r="E11760" t="str">
        <f t="shared" si="740"/>
        <v>LLC</v>
      </c>
      <c r="F11760" s="4">
        <f t="shared" si="741"/>
        <v>45915</v>
      </c>
      <c r="G11760">
        <f t="shared" si="742"/>
        <v>5.45</v>
      </c>
      <c r="H11760">
        <v>932371</v>
      </c>
      <c r="I11760">
        <f t="shared" si="743"/>
        <v>-3.6563071297988081E-3</v>
      </c>
    </row>
    <row r="11761" spans="3:9" x14ac:dyDescent="0.2">
      <c r="C11761" s="4">
        <v>45912</v>
      </c>
      <c r="D11761">
        <v>545</v>
      </c>
      <c r="E11761" t="str">
        <f t="shared" si="740"/>
        <v>LLC</v>
      </c>
      <c r="F11761" s="4">
        <f t="shared" si="741"/>
        <v>45912</v>
      </c>
      <c r="G11761">
        <f t="shared" si="742"/>
        <v>5.45</v>
      </c>
      <c r="H11761">
        <v>1477000</v>
      </c>
      <c r="I11761">
        <f t="shared" si="743"/>
        <v>0</v>
      </c>
    </row>
    <row r="11762" spans="3:9" x14ac:dyDescent="0.2">
      <c r="C11762" s="4">
        <v>45911</v>
      </c>
      <c r="D11762">
        <v>544</v>
      </c>
      <c r="E11762" t="str">
        <f t="shared" si="740"/>
        <v>LLC</v>
      </c>
      <c r="F11762" s="4">
        <f t="shared" si="741"/>
        <v>45911</v>
      </c>
      <c r="G11762">
        <f t="shared" si="742"/>
        <v>5.44</v>
      </c>
      <c r="H11762">
        <v>1028378</v>
      </c>
      <c r="I11762">
        <f t="shared" si="743"/>
        <v>-1.8348623853210455E-3</v>
      </c>
    </row>
    <row r="11763" spans="3:9" x14ac:dyDescent="0.2">
      <c r="C11763" s="4">
        <v>45910</v>
      </c>
      <c r="D11763">
        <v>545</v>
      </c>
      <c r="E11763" t="str">
        <f t="shared" si="740"/>
        <v>LLC</v>
      </c>
      <c r="F11763" s="4">
        <f t="shared" si="741"/>
        <v>45910</v>
      </c>
      <c r="G11763">
        <f t="shared" si="742"/>
        <v>5.45</v>
      </c>
      <c r="H11763">
        <v>1092532</v>
      </c>
      <c r="I11763">
        <f t="shared" si="743"/>
        <v>1.8382352941175295E-3</v>
      </c>
    </row>
    <row r="11764" spans="3:9" x14ac:dyDescent="0.2">
      <c r="C11764" s="4">
        <v>45909</v>
      </c>
      <c r="D11764">
        <v>549</v>
      </c>
      <c r="E11764" t="str">
        <f t="shared" si="740"/>
        <v>LLC</v>
      </c>
      <c r="F11764" s="4">
        <f t="shared" si="741"/>
        <v>45909</v>
      </c>
      <c r="G11764">
        <f t="shared" si="742"/>
        <v>5.49</v>
      </c>
      <c r="H11764">
        <v>871464</v>
      </c>
      <c r="I11764">
        <f t="shared" si="743"/>
        <v>7.3394495412844041E-3</v>
      </c>
    </row>
    <row r="11765" spans="3:9" x14ac:dyDescent="0.2">
      <c r="C11765" s="4">
        <v>45908</v>
      </c>
      <c r="D11765">
        <v>552</v>
      </c>
      <c r="E11765" t="str">
        <f t="shared" si="740"/>
        <v>LLC</v>
      </c>
      <c r="F11765" s="4">
        <f t="shared" si="741"/>
        <v>45908</v>
      </c>
      <c r="G11765">
        <f t="shared" si="742"/>
        <v>5.52</v>
      </c>
      <c r="H11765">
        <v>1100488</v>
      </c>
      <c r="I11765">
        <f t="shared" si="743"/>
        <v>5.4644808743167239E-3</v>
      </c>
    </row>
    <row r="11766" spans="3:9" x14ac:dyDescent="0.2">
      <c r="C11766" s="4">
        <v>45905</v>
      </c>
      <c r="D11766">
        <v>556</v>
      </c>
      <c r="E11766" t="str">
        <f t="shared" si="740"/>
        <v>LLC</v>
      </c>
      <c r="F11766" s="4">
        <f t="shared" si="741"/>
        <v>45905</v>
      </c>
      <c r="G11766">
        <f t="shared" si="742"/>
        <v>5.56</v>
      </c>
      <c r="H11766">
        <v>1506193</v>
      </c>
      <c r="I11766">
        <f t="shared" si="743"/>
        <v>7.2463768115942351E-3</v>
      </c>
    </row>
    <row r="11767" spans="3:9" x14ac:dyDescent="0.2">
      <c r="C11767" s="4">
        <v>45904</v>
      </c>
      <c r="D11767">
        <v>553</v>
      </c>
      <c r="E11767" t="str">
        <f t="shared" si="740"/>
        <v>LLC</v>
      </c>
      <c r="F11767" s="4">
        <f t="shared" si="741"/>
        <v>45904</v>
      </c>
      <c r="G11767">
        <f t="shared" si="742"/>
        <v>5.53</v>
      </c>
      <c r="H11767">
        <v>1746264</v>
      </c>
      <c r="I11767">
        <f t="shared" si="743"/>
        <v>-5.3956834532372655E-3</v>
      </c>
    </row>
    <row r="11768" spans="3:9" x14ac:dyDescent="0.2">
      <c r="C11768" s="4">
        <v>45903</v>
      </c>
      <c r="D11768">
        <v>543</v>
      </c>
      <c r="E11768" t="str">
        <f t="shared" si="740"/>
        <v>LLC</v>
      </c>
      <c r="F11768" s="4">
        <f t="shared" si="741"/>
        <v>45903</v>
      </c>
      <c r="G11768">
        <f t="shared" si="742"/>
        <v>5.43</v>
      </c>
      <c r="H11768">
        <v>2452696</v>
      </c>
      <c r="I11768">
        <f t="shared" si="743"/>
        <v>-1.8083182640144746E-2</v>
      </c>
    </row>
    <row r="11769" spans="3:9" x14ac:dyDescent="0.2">
      <c r="C11769" s="4">
        <v>45902</v>
      </c>
      <c r="D11769">
        <v>573</v>
      </c>
      <c r="E11769" t="str">
        <f t="shared" si="740"/>
        <v>LLC</v>
      </c>
      <c r="F11769" s="4">
        <f t="shared" si="741"/>
        <v>45902</v>
      </c>
      <c r="G11769">
        <f t="shared" si="742"/>
        <v>5.73</v>
      </c>
      <c r="H11769">
        <v>1766005</v>
      </c>
      <c r="I11769">
        <f t="shared" si="743"/>
        <v>5.5248618784530468E-2</v>
      </c>
    </row>
    <row r="11770" spans="3:9" x14ac:dyDescent="0.2">
      <c r="C11770" s="4">
        <v>45901</v>
      </c>
      <c r="D11770">
        <v>566</v>
      </c>
      <c r="E11770" t="str">
        <f t="shared" si="740"/>
        <v>LLC</v>
      </c>
      <c r="F11770" s="4">
        <f t="shared" si="741"/>
        <v>45901</v>
      </c>
      <c r="G11770">
        <f t="shared" si="742"/>
        <v>5.66</v>
      </c>
      <c r="H11770">
        <v>1289789</v>
      </c>
      <c r="I11770">
        <f t="shared" si="743"/>
        <v>-1.2216404886561949E-2</v>
      </c>
    </row>
    <row r="11771" spans="3:9" x14ac:dyDescent="0.2">
      <c r="C11771" s="4">
        <v>45898</v>
      </c>
      <c r="D11771">
        <v>555</v>
      </c>
      <c r="E11771" t="str">
        <f t="shared" si="740"/>
        <v>LLC</v>
      </c>
      <c r="F11771" s="4">
        <f t="shared" si="741"/>
        <v>45898</v>
      </c>
      <c r="G11771">
        <f t="shared" si="742"/>
        <v>5.55</v>
      </c>
      <c r="H11771">
        <v>1966169</v>
      </c>
      <c r="I11771">
        <f t="shared" si="743"/>
        <v>-1.9434628975265045E-2</v>
      </c>
    </row>
    <row r="11772" spans="3:9" x14ac:dyDescent="0.2">
      <c r="C11772" s="4">
        <v>45897</v>
      </c>
      <c r="D11772">
        <v>552</v>
      </c>
      <c r="E11772" t="str">
        <f t="shared" si="740"/>
        <v>LLC</v>
      </c>
      <c r="F11772" s="4">
        <f t="shared" si="741"/>
        <v>45897</v>
      </c>
      <c r="G11772">
        <f t="shared" si="742"/>
        <v>5.52</v>
      </c>
      <c r="H11772">
        <v>1121920</v>
      </c>
      <c r="I11772">
        <f t="shared" si="743"/>
        <v>-5.4054054054054612E-3</v>
      </c>
    </row>
    <row r="11773" spans="3:9" x14ac:dyDescent="0.2">
      <c r="C11773" s="4">
        <v>45896</v>
      </c>
      <c r="D11773">
        <v>552</v>
      </c>
      <c r="E11773" t="str">
        <f t="shared" si="740"/>
        <v>LLC</v>
      </c>
      <c r="F11773" s="4">
        <f t="shared" si="741"/>
        <v>45896</v>
      </c>
      <c r="G11773">
        <f t="shared" si="742"/>
        <v>5.52</v>
      </c>
      <c r="H11773">
        <v>1459451</v>
      </c>
      <c r="I11773">
        <f t="shared" si="743"/>
        <v>0</v>
      </c>
    </row>
    <row r="11774" spans="3:9" x14ac:dyDescent="0.2">
      <c r="C11774" s="4">
        <v>45895</v>
      </c>
      <c r="D11774">
        <v>544</v>
      </c>
      <c r="E11774" t="str">
        <f t="shared" si="740"/>
        <v>LLC</v>
      </c>
      <c r="F11774" s="4">
        <f t="shared" si="741"/>
        <v>45895</v>
      </c>
      <c r="G11774">
        <f t="shared" si="742"/>
        <v>5.44</v>
      </c>
      <c r="H11774">
        <v>2857417</v>
      </c>
      <c r="I11774">
        <f t="shared" si="743"/>
        <v>-1.4492753623188248E-2</v>
      </c>
    </row>
    <row r="11775" spans="3:9" x14ac:dyDescent="0.2">
      <c r="C11775" s="4">
        <v>45894</v>
      </c>
      <c r="D11775">
        <v>542</v>
      </c>
      <c r="E11775" t="str">
        <f t="shared" si="740"/>
        <v>LLC</v>
      </c>
      <c r="F11775" s="4">
        <f t="shared" si="741"/>
        <v>45894</v>
      </c>
      <c r="G11775">
        <f t="shared" si="742"/>
        <v>5.42</v>
      </c>
      <c r="H11775">
        <v>1966676</v>
      </c>
      <c r="I11775">
        <f t="shared" si="743"/>
        <v>-3.6764705882353921E-3</v>
      </c>
    </row>
    <row r="11776" spans="3:9" x14ac:dyDescent="0.2">
      <c r="C11776" s="4">
        <v>45891</v>
      </c>
      <c r="D11776">
        <v>554</v>
      </c>
      <c r="E11776" t="str">
        <f t="shared" si="740"/>
        <v>LLC</v>
      </c>
      <c r="F11776" s="4">
        <f t="shared" si="741"/>
        <v>45891</v>
      </c>
      <c r="G11776">
        <f t="shared" si="742"/>
        <v>5.54</v>
      </c>
      <c r="H11776">
        <v>3322185</v>
      </c>
      <c r="I11776">
        <f t="shared" si="743"/>
        <v>2.2140221402213944E-2</v>
      </c>
    </row>
    <row r="11777" spans="3:9" x14ac:dyDescent="0.2">
      <c r="C11777" s="4">
        <v>45890</v>
      </c>
      <c r="D11777">
        <v>570</v>
      </c>
      <c r="E11777" t="str">
        <f t="shared" si="740"/>
        <v>LLC</v>
      </c>
      <c r="F11777" s="4">
        <f t="shared" si="741"/>
        <v>45890</v>
      </c>
      <c r="G11777">
        <f t="shared" si="742"/>
        <v>5.7</v>
      </c>
      <c r="H11777">
        <v>2396583</v>
      </c>
      <c r="I11777">
        <f t="shared" si="743"/>
        <v>2.8880866425992746E-2</v>
      </c>
    </row>
    <row r="11778" spans="3:9" x14ac:dyDescent="0.2">
      <c r="C11778" s="4">
        <v>45889</v>
      </c>
      <c r="D11778">
        <v>568</v>
      </c>
      <c r="E11778" t="str">
        <f t="shared" ref="E11778:E11841" si="744">IF(B11778&lt;&gt;"", B11778, E11777)</f>
        <v>LLC</v>
      </c>
      <c r="F11778" s="4">
        <f t="shared" ref="F11778:F11841" si="745">C11778</f>
        <v>45889</v>
      </c>
      <c r="G11778">
        <f t="shared" ref="G11778:G11841" si="746">D11778/100</f>
        <v>5.68</v>
      </c>
      <c r="H11778">
        <v>3018737</v>
      </c>
      <c r="I11778">
        <f t="shared" si="743"/>
        <v>-3.5087719298246833E-3</v>
      </c>
    </row>
    <row r="11779" spans="3:9" x14ac:dyDescent="0.2">
      <c r="C11779" s="4">
        <v>45888</v>
      </c>
      <c r="D11779">
        <v>558</v>
      </c>
      <c r="E11779" t="str">
        <f t="shared" si="744"/>
        <v>LLC</v>
      </c>
      <c r="F11779" s="4">
        <f t="shared" si="745"/>
        <v>45888</v>
      </c>
      <c r="G11779">
        <f t="shared" si="746"/>
        <v>5.58</v>
      </c>
      <c r="H11779">
        <v>4293416</v>
      </c>
      <c r="I11779">
        <f t="shared" si="743"/>
        <v>-1.7605633802816878E-2</v>
      </c>
    </row>
    <row r="11780" spans="3:9" x14ac:dyDescent="0.2">
      <c r="C11780" s="4">
        <v>45887</v>
      </c>
      <c r="D11780">
        <v>592</v>
      </c>
      <c r="E11780" t="str">
        <f t="shared" si="744"/>
        <v>LLC</v>
      </c>
      <c r="F11780" s="4">
        <f t="shared" si="745"/>
        <v>45887</v>
      </c>
      <c r="G11780">
        <f t="shared" si="746"/>
        <v>5.92</v>
      </c>
      <c r="H11780">
        <v>3289915</v>
      </c>
      <c r="I11780">
        <f t="shared" ref="I11780:I11843" si="747">IF(E11780=E11779, (G11780/G11779)-1, "")</f>
        <v>6.0931899641577081E-2</v>
      </c>
    </row>
    <row r="11781" spans="3:9" x14ac:dyDescent="0.2">
      <c r="C11781" s="4">
        <v>45884</v>
      </c>
      <c r="D11781">
        <v>555</v>
      </c>
      <c r="E11781" t="str">
        <f t="shared" si="744"/>
        <v>LLC</v>
      </c>
      <c r="F11781" s="4">
        <f t="shared" si="745"/>
        <v>45884</v>
      </c>
      <c r="G11781">
        <f t="shared" si="746"/>
        <v>5.55</v>
      </c>
      <c r="H11781">
        <v>1316476</v>
      </c>
      <c r="I11781">
        <f t="shared" si="747"/>
        <v>-6.25E-2</v>
      </c>
    </row>
    <row r="11782" spans="3:9" x14ac:dyDescent="0.2">
      <c r="C11782" s="4">
        <v>45883</v>
      </c>
      <c r="D11782">
        <v>543</v>
      </c>
      <c r="E11782" t="str">
        <f t="shared" si="744"/>
        <v>LLC</v>
      </c>
      <c r="F11782" s="4">
        <f t="shared" si="745"/>
        <v>45883</v>
      </c>
      <c r="G11782">
        <f t="shared" si="746"/>
        <v>5.43</v>
      </c>
      <c r="H11782">
        <v>1518284</v>
      </c>
      <c r="I11782">
        <f t="shared" si="747"/>
        <v>-2.1621621621621623E-2</v>
      </c>
    </row>
    <row r="11783" spans="3:9" x14ac:dyDescent="0.2">
      <c r="C11783" s="4">
        <v>45882</v>
      </c>
      <c r="D11783">
        <v>542</v>
      </c>
      <c r="E11783" t="str">
        <f t="shared" si="744"/>
        <v>LLC</v>
      </c>
      <c r="F11783" s="4">
        <f t="shared" si="745"/>
        <v>45882</v>
      </c>
      <c r="G11783">
        <f t="shared" si="746"/>
        <v>5.42</v>
      </c>
      <c r="H11783">
        <v>1769225</v>
      </c>
      <c r="I11783">
        <f t="shared" si="747"/>
        <v>-1.8416206261510082E-3</v>
      </c>
    </row>
    <row r="11784" spans="3:9" x14ac:dyDescent="0.2">
      <c r="C11784" s="4">
        <v>45881</v>
      </c>
      <c r="D11784">
        <v>550</v>
      </c>
      <c r="E11784" t="str">
        <f t="shared" si="744"/>
        <v>LLC</v>
      </c>
      <c r="F11784" s="4">
        <f t="shared" si="745"/>
        <v>45881</v>
      </c>
      <c r="G11784">
        <f t="shared" si="746"/>
        <v>5.5</v>
      </c>
      <c r="H11784">
        <v>1749476</v>
      </c>
      <c r="I11784">
        <f t="shared" si="747"/>
        <v>1.4760147601476037E-2</v>
      </c>
    </row>
    <row r="11785" spans="3:9" x14ac:dyDescent="0.2">
      <c r="C11785" s="4">
        <v>45880</v>
      </c>
      <c r="D11785">
        <v>569</v>
      </c>
      <c r="E11785" t="str">
        <f t="shared" si="744"/>
        <v>LLC</v>
      </c>
      <c r="F11785" s="4">
        <f t="shared" si="745"/>
        <v>45880</v>
      </c>
      <c r="G11785">
        <f t="shared" si="746"/>
        <v>5.69</v>
      </c>
      <c r="H11785">
        <v>733193</v>
      </c>
      <c r="I11785">
        <f t="shared" si="747"/>
        <v>3.4545454545454657E-2</v>
      </c>
    </row>
    <row r="11786" spans="3:9" x14ac:dyDescent="0.2">
      <c r="C11786" s="4">
        <v>45877</v>
      </c>
      <c r="D11786">
        <v>561</v>
      </c>
      <c r="E11786" t="str">
        <f t="shared" si="744"/>
        <v>LLC</v>
      </c>
      <c r="F11786" s="4">
        <f t="shared" si="745"/>
        <v>45877</v>
      </c>
      <c r="G11786">
        <f t="shared" si="746"/>
        <v>5.61</v>
      </c>
      <c r="H11786">
        <v>972009</v>
      </c>
      <c r="I11786">
        <f t="shared" si="747"/>
        <v>-1.4059753954305809E-2</v>
      </c>
    </row>
    <row r="11787" spans="3:9" x14ac:dyDescent="0.2">
      <c r="C11787" s="4">
        <v>45876</v>
      </c>
      <c r="D11787">
        <v>558</v>
      </c>
      <c r="E11787" t="str">
        <f t="shared" si="744"/>
        <v>LLC</v>
      </c>
      <c r="F11787" s="4">
        <f t="shared" si="745"/>
        <v>45876</v>
      </c>
      <c r="G11787">
        <f t="shared" si="746"/>
        <v>5.58</v>
      </c>
      <c r="H11787">
        <v>940600</v>
      </c>
      <c r="I11787">
        <f t="shared" si="747"/>
        <v>-5.3475935828877219E-3</v>
      </c>
    </row>
    <row r="11788" spans="3:9" x14ac:dyDescent="0.2">
      <c r="C11788" s="4">
        <v>45875</v>
      </c>
      <c r="D11788">
        <v>555</v>
      </c>
      <c r="E11788" t="str">
        <f t="shared" si="744"/>
        <v>LLC</v>
      </c>
      <c r="F11788" s="4">
        <f t="shared" si="745"/>
        <v>45875</v>
      </c>
      <c r="G11788">
        <f t="shared" si="746"/>
        <v>5.55</v>
      </c>
      <c r="H11788">
        <v>1379743</v>
      </c>
      <c r="I11788">
        <f t="shared" si="747"/>
        <v>-5.3763440860215006E-3</v>
      </c>
    </row>
    <row r="11789" spans="3:9" x14ac:dyDescent="0.2">
      <c r="C11789" s="4">
        <v>45874</v>
      </c>
      <c r="D11789">
        <v>547</v>
      </c>
      <c r="E11789" t="str">
        <f t="shared" si="744"/>
        <v>LLC</v>
      </c>
      <c r="F11789" s="4">
        <f t="shared" si="745"/>
        <v>45874</v>
      </c>
      <c r="G11789">
        <f t="shared" si="746"/>
        <v>5.47</v>
      </c>
      <c r="H11789">
        <v>1284275</v>
      </c>
      <c r="I11789">
        <f t="shared" si="747"/>
        <v>-1.4414414414414378E-2</v>
      </c>
    </row>
    <row r="11790" spans="3:9" x14ac:dyDescent="0.2">
      <c r="C11790" s="4">
        <v>45873</v>
      </c>
      <c r="D11790">
        <v>535</v>
      </c>
      <c r="E11790" t="str">
        <f t="shared" si="744"/>
        <v>LLC</v>
      </c>
      <c r="F11790" s="4">
        <f t="shared" si="745"/>
        <v>45873</v>
      </c>
      <c r="G11790">
        <f t="shared" si="746"/>
        <v>5.35</v>
      </c>
      <c r="H11790">
        <v>1394576</v>
      </c>
      <c r="I11790">
        <f t="shared" si="747"/>
        <v>-2.1937842778793404E-2</v>
      </c>
    </row>
    <row r="11791" spans="3:9" x14ac:dyDescent="0.2">
      <c r="C11791" s="4">
        <v>45870</v>
      </c>
      <c r="D11791">
        <v>527</v>
      </c>
      <c r="E11791" t="str">
        <f t="shared" si="744"/>
        <v>LLC</v>
      </c>
      <c r="F11791" s="4">
        <f t="shared" si="745"/>
        <v>45870</v>
      </c>
      <c r="G11791">
        <f t="shared" si="746"/>
        <v>5.27</v>
      </c>
      <c r="H11791">
        <v>1091912</v>
      </c>
      <c r="I11791">
        <f t="shared" si="747"/>
        <v>-1.4953271028037451E-2</v>
      </c>
    </row>
    <row r="11792" spans="3:9" x14ac:dyDescent="0.2">
      <c r="C11792" s="4">
        <v>45869</v>
      </c>
      <c r="D11792">
        <v>527</v>
      </c>
      <c r="E11792" t="str">
        <f t="shared" si="744"/>
        <v>LLC</v>
      </c>
      <c r="F11792" s="4">
        <f t="shared" si="745"/>
        <v>45869</v>
      </c>
      <c r="G11792">
        <f t="shared" si="746"/>
        <v>5.27</v>
      </c>
      <c r="H11792">
        <v>1521757</v>
      </c>
      <c r="I11792">
        <f t="shared" si="747"/>
        <v>0</v>
      </c>
    </row>
    <row r="11793" spans="3:9" x14ac:dyDescent="0.2">
      <c r="C11793" s="4">
        <v>45868</v>
      </c>
      <c r="D11793">
        <v>534</v>
      </c>
      <c r="E11793" t="str">
        <f t="shared" si="744"/>
        <v>LLC</v>
      </c>
      <c r="F11793" s="4">
        <f t="shared" si="745"/>
        <v>45868</v>
      </c>
      <c r="G11793">
        <f t="shared" si="746"/>
        <v>5.34</v>
      </c>
      <c r="H11793">
        <v>1559134</v>
      </c>
      <c r="I11793">
        <f t="shared" si="747"/>
        <v>1.3282732447817969E-2</v>
      </c>
    </row>
    <row r="11794" spans="3:9" x14ac:dyDescent="0.2">
      <c r="C11794" s="4">
        <v>45867</v>
      </c>
      <c r="D11794">
        <v>520</v>
      </c>
      <c r="E11794" t="str">
        <f t="shared" si="744"/>
        <v>LLC</v>
      </c>
      <c r="F11794" s="4">
        <f t="shared" si="745"/>
        <v>45867</v>
      </c>
      <c r="G11794">
        <f t="shared" si="746"/>
        <v>5.2</v>
      </c>
      <c r="H11794">
        <v>752860</v>
      </c>
      <c r="I11794">
        <f t="shared" si="747"/>
        <v>-2.6217228464419429E-2</v>
      </c>
    </row>
    <row r="11795" spans="3:9" x14ac:dyDescent="0.2">
      <c r="C11795" s="4">
        <v>45866</v>
      </c>
      <c r="D11795">
        <v>520</v>
      </c>
      <c r="E11795" t="str">
        <f t="shared" si="744"/>
        <v>LLC</v>
      </c>
      <c r="F11795" s="4">
        <f t="shared" si="745"/>
        <v>45866</v>
      </c>
      <c r="G11795">
        <f t="shared" si="746"/>
        <v>5.2</v>
      </c>
      <c r="H11795">
        <v>1152161</v>
      </c>
      <c r="I11795">
        <f t="shared" si="747"/>
        <v>0</v>
      </c>
    </row>
    <row r="11796" spans="3:9" x14ac:dyDescent="0.2">
      <c r="C11796" s="4">
        <v>45863</v>
      </c>
      <c r="D11796">
        <v>519</v>
      </c>
      <c r="E11796" t="str">
        <f t="shared" si="744"/>
        <v>LLC</v>
      </c>
      <c r="F11796" s="4">
        <f t="shared" si="745"/>
        <v>45863</v>
      </c>
      <c r="G11796">
        <f t="shared" si="746"/>
        <v>5.19</v>
      </c>
      <c r="H11796">
        <v>1146848</v>
      </c>
      <c r="I11796">
        <f t="shared" si="747"/>
        <v>-1.9230769230769162E-3</v>
      </c>
    </row>
    <row r="11797" spans="3:9" x14ac:dyDescent="0.2">
      <c r="C11797" s="4">
        <v>45862</v>
      </c>
      <c r="D11797">
        <v>526</v>
      </c>
      <c r="E11797" t="str">
        <f t="shared" si="744"/>
        <v>LLC</v>
      </c>
      <c r="F11797" s="4">
        <f t="shared" si="745"/>
        <v>45862</v>
      </c>
      <c r="G11797">
        <f t="shared" si="746"/>
        <v>5.26</v>
      </c>
      <c r="H11797">
        <v>1746709</v>
      </c>
      <c r="I11797">
        <f t="shared" si="747"/>
        <v>1.3487475915221481E-2</v>
      </c>
    </row>
    <row r="11798" spans="3:9" x14ac:dyDescent="0.2">
      <c r="C11798" s="4">
        <v>45861</v>
      </c>
      <c r="D11798">
        <v>523</v>
      </c>
      <c r="E11798" t="str">
        <f t="shared" si="744"/>
        <v>LLC</v>
      </c>
      <c r="F11798" s="4">
        <f t="shared" si="745"/>
        <v>45861</v>
      </c>
      <c r="G11798">
        <f t="shared" si="746"/>
        <v>5.23</v>
      </c>
      <c r="H11798">
        <v>1761007</v>
      </c>
      <c r="I11798">
        <f t="shared" si="747"/>
        <v>-5.7034220532318214E-3</v>
      </c>
    </row>
    <row r="11799" spans="3:9" x14ac:dyDescent="0.2">
      <c r="C11799" s="4">
        <v>45860</v>
      </c>
      <c r="D11799">
        <v>518</v>
      </c>
      <c r="E11799" t="str">
        <f t="shared" si="744"/>
        <v>LLC</v>
      </c>
      <c r="F11799" s="4">
        <f t="shared" si="745"/>
        <v>45860</v>
      </c>
      <c r="G11799">
        <f t="shared" si="746"/>
        <v>5.18</v>
      </c>
      <c r="H11799">
        <v>2006835</v>
      </c>
      <c r="I11799">
        <f t="shared" si="747"/>
        <v>-9.5602294455068293E-3</v>
      </c>
    </row>
    <row r="11800" spans="3:9" x14ac:dyDescent="0.2">
      <c r="C11800" s="4">
        <v>45859</v>
      </c>
      <c r="D11800">
        <v>518</v>
      </c>
      <c r="E11800" t="str">
        <f t="shared" si="744"/>
        <v>LLC</v>
      </c>
      <c r="F11800" s="4">
        <f t="shared" si="745"/>
        <v>45859</v>
      </c>
      <c r="G11800">
        <f t="shared" si="746"/>
        <v>5.18</v>
      </c>
      <c r="H11800">
        <v>1514183</v>
      </c>
      <c r="I11800">
        <f t="shared" si="747"/>
        <v>0</v>
      </c>
    </row>
    <row r="11801" spans="3:9" x14ac:dyDescent="0.2">
      <c r="C11801" s="4">
        <v>45856</v>
      </c>
      <c r="D11801">
        <v>526</v>
      </c>
      <c r="E11801" t="str">
        <f t="shared" si="744"/>
        <v>LLC</v>
      </c>
      <c r="F11801" s="4">
        <f t="shared" si="745"/>
        <v>45856</v>
      </c>
      <c r="G11801">
        <f t="shared" si="746"/>
        <v>5.26</v>
      </c>
      <c r="H11801">
        <v>1234151</v>
      </c>
      <c r="I11801">
        <f t="shared" si="747"/>
        <v>1.5444015444015413E-2</v>
      </c>
    </row>
    <row r="11802" spans="3:9" x14ac:dyDescent="0.2">
      <c r="C11802" s="4">
        <v>45855</v>
      </c>
      <c r="D11802">
        <v>524</v>
      </c>
      <c r="E11802" t="str">
        <f t="shared" si="744"/>
        <v>LLC</v>
      </c>
      <c r="F11802" s="4">
        <f t="shared" si="745"/>
        <v>45855</v>
      </c>
      <c r="G11802">
        <f t="shared" si="746"/>
        <v>5.24</v>
      </c>
      <c r="H11802">
        <v>2275170</v>
      </c>
      <c r="I11802">
        <f t="shared" si="747"/>
        <v>-3.8022813688212143E-3</v>
      </c>
    </row>
    <row r="11803" spans="3:9" x14ac:dyDescent="0.2">
      <c r="C11803" s="4">
        <v>45854</v>
      </c>
      <c r="D11803">
        <v>509</v>
      </c>
      <c r="E11803" t="str">
        <f t="shared" si="744"/>
        <v>LLC</v>
      </c>
      <c r="F11803" s="4">
        <f t="shared" si="745"/>
        <v>45854</v>
      </c>
      <c r="G11803">
        <f t="shared" si="746"/>
        <v>5.09</v>
      </c>
      <c r="H11803">
        <v>2304136</v>
      </c>
      <c r="I11803">
        <f t="shared" si="747"/>
        <v>-2.8625954198473358E-2</v>
      </c>
    </row>
    <row r="11804" spans="3:9" x14ac:dyDescent="0.2">
      <c r="C11804" s="4">
        <v>45853</v>
      </c>
      <c r="D11804">
        <v>518</v>
      </c>
      <c r="E11804" t="str">
        <f t="shared" si="744"/>
        <v>LLC</v>
      </c>
      <c r="F11804" s="4">
        <f t="shared" si="745"/>
        <v>45853</v>
      </c>
      <c r="G11804">
        <f t="shared" si="746"/>
        <v>5.18</v>
      </c>
      <c r="H11804">
        <v>1743165</v>
      </c>
      <c r="I11804">
        <f t="shared" si="747"/>
        <v>1.7681728880157177E-2</v>
      </c>
    </row>
    <row r="11805" spans="3:9" x14ac:dyDescent="0.2">
      <c r="C11805" s="4">
        <v>45852</v>
      </c>
      <c r="D11805">
        <v>512</v>
      </c>
      <c r="E11805" t="str">
        <f t="shared" si="744"/>
        <v>LLC</v>
      </c>
      <c r="F11805" s="4">
        <f t="shared" si="745"/>
        <v>45852</v>
      </c>
      <c r="G11805">
        <f t="shared" si="746"/>
        <v>5.12</v>
      </c>
      <c r="H11805">
        <v>2603044</v>
      </c>
      <c r="I11805">
        <f t="shared" si="747"/>
        <v>-1.158301158301156E-2</v>
      </c>
    </row>
    <row r="11806" spans="3:9" x14ac:dyDescent="0.2">
      <c r="C11806" s="4">
        <v>45849</v>
      </c>
      <c r="D11806">
        <v>524</v>
      </c>
      <c r="E11806" t="str">
        <f t="shared" si="744"/>
        <v>LLC</v>
      </c>
      <c r="F11806" s="4">
        <f t="shared" si="745"/>
        <v>45849</v>
      </c>
      <c r="G11806">
        <f t="shared" si="746"/>
        <v>5.24</v>
      </c>
      <c r="H11806">
        <v>1578573</v>
      </c>
      <c r="I11806">
        <f t="shared" si="747"/>
        <v>2.34375E-2</v>
      </c>
    </row>
    <row r="11807" spans="3:9" x14ac:dyDescent="0.2">
      <c r="C11807" s="4">
        <v>45848</v>
      </c>
      <c r="D11807">
        <v>537</v>
      </c>
      <c r="E11807" t="str">
        <f t="shared" si="744"/>
        <v>LLC</v>
      </c>
      <c r="F11807" s="4">
        <f t="shared" si="745"/>
        <v>45848</v>
      </c>
      <c r="G11807">
        <f t="shared" si="746"/>
        <v>5.37</v>
      </c>
      <c r="H11807">
        <v>1025693</v>
      </c>
      <c r="I11807">
        <f t="shared" si="747"/>
        <v>2.4809160305343525E-2</v>
      </c>
    </row>
    <row r="11808" spans="3:9" x14ac:dyDescent="0.2">
      <c r="C11808" s="4">
        <v>45847</v>
      </c>
      <c r="D11808">
        <v>542</v>
      </c>
      <c r="E11808" t="str">
        <f t="shared" si="744"/>
        <v>LLC</v>
      </c>
      <c r="F11808" s="4">
        <f t="shared" si="745"/>
        <v>45847</v>
      </c>
      <c r="G11808">
        <f t="shared" si="746"/>
        <v>5.42</v>
      </c>
      <c r="H11808">
        <v>911492</v>
      </c>
      <c r="I11808">
        <f t="shared" si="747"/>
        <v>9.3109869646181842E-3</v>
      </c>
    </row>
    <row r="11809" spans="3:9" x14ac:dyDescent="0.2">
      <c r="C11809" s="4">
        <v>45846</v>
      </c>
      <c r="D11809">
        <v>542</v>
      </c>
      <c r="E11809" t="str">
        <f t="shared" si="744"/>
        <v>LLC</v>
      </c>
      <c r="F11809" s="4">
        <f t="shared" si="745"/>
        <v>45846</v>
      </c>
      <c r="G11809">
        <f t="shared" si="746"/>
        <v>5.42</v>
      </c>
      <c r="H11809">
        <v>1371517</v>
      </c>
      <c r="I11809">
        <f t="shared" si="747"/>
        <v>0</v>
      </c>
    </row>
    <row r="11810" spans="3:9" x14ac:dyDescent="0.2">
      <c r="C11810" s="4">
        <v>45845</v>
      </c>
      <c r="D11810">
        <v>544</v>
      </c>
      <c r="E11810" t="str">
        <f t="shared" si="744"/>
        <v>LLC</v>
      </c>
      <c r="F11810" s="4">
        <f t="shared" si="745"/>
        <v>45845</v>
      </c>
      <c r="G11810">
        <f t="shared" si="746"/>
        <v>5.44</v>
      </c>
      <c r="H11810">
        <v>669432</v>
      </c>
      <c r="I11810">
        <f t="shared" si="747"/>
        <v>3.6900369003691758E-3</v>
      </c>
    </row>
    <row r="11811" spans="3:9" x14ac:dyDescent="0.2">
      <c r="C11811" s="4">
        <v>45842</v>
      </c>
      <c r="D11811">
        <v>547</v>
      </c>
      <c r="E11811" t="str">
        <f t="shared" si="744"/>
        <v>LLC</v>
      </c>
      <c r="F11811" s="4">
        <f t="shared" si="745"/>
        <v>45842</v>
      </c>
      <c r="G11811">
        <f t="shared" si="746"/>
        <v>5.47</v>
      </c>
      <c r="H11811">
        <v>917647</v>
      </c>
      <c r="I11811">
        <f t="shared" si="747"/>
        <v>5.5147058823528106E-3</v>
      </c>
    </row>
    <row r="11812" spans="3:9" x14ac:dyDescent="0.2">
      <c r="C11812" s="4">
        <v>45841</v>
      </c>
      <c r="D11812">
        <v>549</v>
      </c>
      <c r="E11812" t="str">
        <f t="shared" si="744"/>
        <v>LLC</v>
      </c>
      <c r="F11812" s="4">
        <f t="shared" si="745"/>
        <v>45841</v>
      </c>
      <c r="G11812">
        <f t="shared" si="746"/>
        <v>5.49</v>
      </c>
      <c r="H11812">
        <v>1185527</v>
      </c>
      <c r="I11812">
        <f t="shared" si="747"/>
        <v>3.6563071297990302E-3</v>
      </c>
    </row>
    <row r="11813" spans="3:9" x14ac:dyDescent="0.2">
      <c r="C11813" s="4">
        <v>45840</v>
      </c>
      <c r="D11813">
        <v>543</v>
      </c>
      <c r="E11813" t="str">
        <f t="shared" si="744"/>
        <v>LLC</v>
      </c>
      <c r="F11813" s="4">
        <f t="shared" si="745"/>
        <v>45840</v>
      </c>
      <c r="G11813">
        <f t="shared" si="746"/>
        <v>5.43</v>
      </c>
      <c r="H11813">
        <v>1854950</v>
      </c>
      <c r="I11813">
        <f t="shared" si="747"/>
        <v>-1.0928961748634003E-2</v>
      </c>
    </row>
    <row r="11814" spans="3:9" x14ac:dyDescent="0.2">
      <c r="C11814" s="4">
        <v>45839</v>
      </c>
      <c r="D11814">
        <v>535</v>
      </c>
      <c r="E11814" t="str">
        <f t="shared" si="744"/>
        <v>LLC</v>
      </c>
      <c r="F11814" s="4">
        <f t="shared" si="745"/>
        <v>45839</v>
      </c>
      <c r="G11814">
        <f t="shared" si="746"/>
        <v>5.35</v>
      </c>
      <c r="H11814">
        <v>1255409</v>
      </c>
      <c r="I11814">
        <f t="shared" si="747"/>
        <v>-1.4732965009208066E-2</v>
      </c>
    </row>
    <row r="11815" spans="3:9" x14ac:dyDescent="0.2">
      <c r="C11815" s="4">
        <v>45838</v>
      </c>
      <c r="D11815">
        <v>538</v>
      </c>
      <c r="E11815" t="str">
        <f t="shared" si="744"/>
        <v>LLC</v>
      </c>
      <c r="F11815" s="4">
        <f t="shared" si="745"/>
        <v>45838</v>
      </c>
      <c r="G11815">
        <f t="shared" si="746"/>
        <v>5.38</v>
      </c>
      <c r="H11815">
        <v>1629566</v>
      </c>
      <c r="I11815">
        <f t="shared" si="747"/>
        <v>5.6074766355140859E-3</v>
      </c>
    </row>
    <row r="11816" spans="3:9" x14ac:dyDescent="0.2">
      <c r="C11816" s="4">
        <v>45835</v>
      </c>
      <c r="D11816">
        <v>542</v>
      </c>
      <c r="E11816" t="str">
        <f t="shared" si="744"/>
        <v>LLC</v>
      </c>
      <c r="F11816" s="4">
        <f t="shared" si="745"/>
        <v>45835</v>
      </c>
      <c r="G11816">
        <f t="shared" si="746"/>
        <v>5.42</v>
      </c>
      <c r="H11816">
        <v>2155020</v>
      </c>
      <c r="I11816">
        <f t="shared" si="747"/>
        <v>7.4349442379182396E-3</v>
      </c>
    </row>
    <row r="11817" spans="3:9" x14ac:dyDescent="0.2">
      <c r="C11817" s="4">
        <v>45834</v>
      </c>
      <c r="D11817">
        <v>539</v>
      </c>
      <c r="E11817" t="str">
        <f t="shared" si="744"/>
        <v>LLC</v>
      </c>
      <c r="F11817" s="4">
        <f t="shared" si="745"/>
        <v>45834</v>
      </c>
      <c r="G11817">
        <f t="shared" si="746"/>
        <v>5.39</v>
      </c>
      <c r="H11817">
        <v>2580323</v>
      </c>
      <c r="I11817">
        <f t="shared" si="747"/>
        <v>-5.5350553505535416E-3</v>
      </c>
    </row>
    <row r="11818" spans="3:9" x14ac:dyDescent="0.2">
      <c r="C11818" s="4">
        <v>45833</v>
      </c>
      <c r="D11818">
        <v>545</v>
      </c>
      <c r="E11818" t="str">
        <f t="shared" si="744"/>
        <v>LLC</v>
      </c>
      <c r="F11818" s="4">
        <f t="shared" si="745"/>
        <v>45833</v>
      </c>
      <c r="G11818">
        <f t="shared" si="746"/>
        <v>5.45</v>
      </c>
      <c r="H11818">
        <v>1671491</v>
      </c>
      <c r="I11818">
        <f t="shared" si="747"/>
        <v>1.1131725417439897E-2</v>
      </c>
    </row>
    <row r="11819" spans="3:9" x14ac:dyDescent="0.2">
      <c r="C11819" s="4">
        <v>45832</v>
      </c>
      <c r="D11819">
        <v>547</v>
      </c>
      <c r="E11819" t="str">
        <f t="shared" si="744"/>
        <v>LLC</v>
      </c>
      <c r="F11819" s="4">
        <f t="shared" si="745"/>
        <v>45832</v>
      </c>
      <c r="G11819">
        <f t="shared" si="746"/>
        <v>5.47</v>
      </c>
      <c r="H11819">
        <v>1298606</v>
      </c>
      <c r="I11819">
        <f t="shared" si="747"/>
        <v>3.669724770642091E-3</v>
      </c>
    </row>
    <row r="11820" spans="3:9" x14ac:dyDescent="0.2">
      <c r="C11820" s="4">
        <v>45831</v>
      </c>
      <c r="D11820">
        <v>544</v>
      </c>
      <c r="E11820" t="str">
        <f t="shared" si="744"/>
        <v>LLC</v>
      </c>
      <c r="F11820" s="4">
        <f t="shared" si="745"/>
        <v>45831</v>
      </c>
      <c r="G11820">
        <f t="shared" si="746"/>
        <v>5.44</v>
      </c>
      <c r="H11820">
        <v>1856794</v>
      </c>
      <c r="I11820">
        <f t="shared" si="747"/>
        <v>-5.4844606946982122E-3</v>
      </c>
    </row>
    <row r="11821" spans="3:9" x14ac:dyDescent="0.2">
      <c r="C11821" s="4">
        <v>45828</v>
      </c>
      <c r="D11821">
        <v>558</v>
      </c>
      <c r="E11821" t="str">
        <f t="shared" si="744"/>
        <v>LLC</v>
      </c>
      <c r="F11821" s="4">
        <f t="shared" si="745"/>
        <v>45828</v>
      </c>
      <c r="G11821">
        <f t="shared" si="746"/>
        <v>5.58</v>
      </c>
      <c r="H11821">
        <v>1490758</v>
      </c>
      <c r="I11821">
        <f t="shared" si="747"/>
        <v>2.5735294117646967E-2</v>
      </c>
    </row>
    <row r="11822" spans="3:9" x14ac:dyDescent="0.2">
      <c r="C11822" s="4">
        <v>45827</v>
      </c>
      <c r="D11822">
        <v>554</v>
      </c>
      <c r="E11822" t="str">
        <f t="shared" si="744"/>
        <v>LLC</v>
      </c>
      <c r="F11822" s="4">
        <f t="shared" si="745"/>
        <v>45827</v>
      </c>
      <c r="G11822">
        <f t="shared" si="746"/>
        <v>5.54</v>
      </c>
      <c r="H11822">
        <v>2285180</v>
      </c>
      <c r="I11822">
        <f t="shared" si="747"/>
        <v>-7.1684587813619638E-3</v>
      </c>
    </row>
    <row r="11823" spans="3:9" x14ac:dyDescent="0.2">
      <c r="C11823" s="4">
        <v>45826</v>
      </c>
      <c r="D11823">
        <v>552</v>
      </c>
      <c r="E11823" t="str">
        <f t="shared" si="744"/>
        <v>LLC</v>
      </c>
      <c r="F11823" s="4">
        <f t="shared" si="745"/>
        <v>45826</v>
      </c>
      <c r="G11823">
        <f t="shared" si="746"/>
        <v>5.52</v>
      </c>
      <c r="H11823">
        <v>2209540</v>
      </c>
      <c r="I11823">
        <f t="shared" si="747"/>
        <v>-3.6101083032491488E-3</v>
      </c>
    </row>
    <row r="11824" spans="3:9" x14ac:dyDescent="0.2">
      <c r="C11824" s="4">
        <v>45825</v>
      </c>
      <c r="D11824">
        <v>555</v>
      </c>
      <c r="E11824" t="str">
        <f t="shared" si="744"/>
        <v>LLC</v>
      </c>
      <c r="F11824" s="4">
        <f t="shared" si="745"/>
        <v>45825</v>
      </c>
      <c r="G11824">
        <f t="shared" si="746"/>
        <v>5.55</v>
      </c>
      <c r="H11824">
        <v>2182864</v>
      </c>
      <c r="I11824">
        <f t="shared" si="747"/>
        <v>5.4347826086957873E-3</v>
      </c>
    </row>
    <row r="11825" spans="3:9" x14ac:dyDescent="0.2">
      <c r="C11825" s="4">
        <v>45824</v>
      </c>
      <c r="D11825">
        <v>565</v>
      </c>
      <c r="E11825" t="str">
        <f t="shared" si="744"/>
        <v>LLC</v>
      </c>
      <c r="F11825" s="4">
        <f t="shared" si="745"/>
        <v>45824</v>
      </c>
      <c r="G11825">
        <f t="shared" si="746"/>
        <v>5.65</v>
      </c>
      <c r="H11825">
        <v>2150214</v>
      </c>
      <c r="I11825">
        <f t="shared" si="747"/>
        <v>1.8018018018018056E-2</v>
      </c>
    </row>
    <row r="11826" spans="3:9" x14ac:dyDescent="0.2">
      <c r="C11826" s="4">
        <v>45821</v>
      </c>
      <c r="D11826">
        <v>559</v>
      </c>
      <c r="E11826" t="str">
        <f t="shared" si="744"/>
        <v>LLC</v>
      </c>
      <c r="F11826" s="4">
        <f t="shared" si="745"/>
        <v>45821</v>
      </c>
      <c r="G11826">
        <f t="shared" si="746"/>
        <v>5.59</v>
      </c>
      <c r="H11826">
        <v>2754495</v>
      </c>
      <c r="I11826">
        <f t="shared" si="747"/>
        <v>-1.0619469026548756E-2</v>
      </c>
    </row>
    <row r="11827" spans="3:9" x14ac:dyDescent="0.2">
      <c r="C11827" s="4">
        <v>45820</v>
      </c>
      <c r="D11827">
        <v>577</v>
      </c>
      <c r="E11827" t="str">
        <f t="shared" si="744"/>
        <v>LLC</v>
      </c>
      <c r="F11827" s="4">
        <f t="shared" si="745"/>
        <v>45820</v>
      </c>
      <c r="G11827">
        <f t="shared" si="746"/>
        <v>5.77</v>
      </c>
      <c r="H11827">
        <v>2711085</v>
      </c>
      <c r="I11827">
        <f t="shared" si="747"/>
        <v>3.2200357781753119E-2</v>
      </c>
    </row>
    <row r="11828" spans="3:9" x14ac:dyDescent="0.2">
      <c r="C11828" s="4">
        <v>45819</v>
      </c>
      <c r="D11828">
        <v>578</v>
      </c>
      <c r="E11828" t="str">
        <f t="shared" si="744"/>
        <v>LLC</v>
      </c>
      <c r="F11828" s="4">
        <f t="shared" si="745"/>
        <v>45819</v>
      </c>
      <c r="G11828">
        <f t="shared" si="746"/>
        <v>5.78</v>
      </c>
      <c r="H11828">
        <v>2948269</v>
      </c>
      <c r="I11828">
        <f t="shared" si="747"/>
        <v>1.7331022530331364E-3</v>
      </c>
    </row>
    <row r="11829" spans="3:9" x14ac:dyDescent="0.2">
      <c r="C11829" s="4">
        <v>45818</v>
      </c>
      <c r="D11829">
        <v>572</v>
      </c>
      <c r="E11829" t="str">
        <f t="shared" si="744"/>
        <v>LLC</v>
      </c>
      <c r="F11829" s="4">
        <f t="shared" si="745"/>
        <v>45818</v>
      </c>
      <c r="G11829">
        <f t="shared" si="746"/>
        <v>5.72</v>
      </c>
      <c r="H11829">
        <v>1918794</v>
      </c>
      <c r="I11829">
        <f t="shared" si="747"/>
        <v>-1.038062283737029E-2</v>
      </c>
    </row>
    <row r="11830" spans="3:9" x14ac:dyDescent="0.2">
      <c r="C11830" s="4">
        <v>45817</v>
      </c>
      <c r="D11830">
        <v>576</v>
      </c>
      <c r="E11830" t="str">
        <f t="shared" si="744"/>
        <v>LLC</v>
      </c>
      <c r="F11830" s="4">
        <f t="shared" si="745"/>
        <v>45817</v>
      </c>
      <c r="G11830">
        <f t="shared" si="746"/>
        <v>5.76</v>
      </c>
      <c r="H11830">
        <v>0</v>
      </c>
      <c r="I11830">
        <f t="shared" si="747"/>
        <v>6.9930069930070893E-3</v>
      </c>
    </row>
    <row r="11831" spans="3:9" x14ac:dyDescent="0.2">
      <c r="C11831" s="4">
        <v>45814</v>
      </c>
      <c r="D11831">
        <v>576</v>
      </c>
      <c r="E11831" t="str">
        <f t="shared" si="744"/>
        <v>LLC</v>
      </c>
      <c r="F11831" s="4">
        <f t="shared" si="745"/>
        <v>45814</v>
      </c>
      <c r="G11831">
        <f t="shared" si="746"/>
        <v>5.76</v>
      </c>
      <c r="H11831">
        <v>1821127</v>
      </c>
      <c r="I11831">
        <f t="shared" si="747"/>
        <v>0</v>
      </c>
    </row>
    <row r="11832" spans="3:9" x14ac:dyDescent="0.2">
      <c r="C11832" s="4">
        <v>45813</v>
      </c>
      <c r="D11832">
        <v>578</v>
      </c>
      <c r="E11832" t="str">
        <f t="shared" si="744"/>
        <v>LLC</v>
      </c>
      <c r="F11832" s="4">
        <f t="shared" si="745"/>
        <v>45813</v>
      </c>
      <c r="G11832">
        <f t="shared" si="746"/>
        <v>5.78</v>
      </c>
      <c r="H11832">
        <v>1107778</v>
      </c>
      <c r="I11832">
        <f t="shared" si="747"/>
        <v>3.4722222222223209E-3</v>
      </c>
    </row>
    <row r="11833" spans="3:9" x14ac:dyDescent="0.2">
      <c r="C11833" s="4">
        <v>45812</v>
      </c>
      <c r="D11833">
        <v>579</v>
      </c>
      <c r="E11833" t="str">
        <f t="shared" si="744"/>
        <v>LLC</v>
      </c>
      <c r="F11833" s="4">
        <f t="shared" si="745"/>
        <v>45812</v>
      </c>
      <c r="G11833">
        <f t="shared" si="746"/>
        <v>5.79</v>
      </c>
      <c r="H11833">
        <v>1854557</v>
      </c>
      <c r="I11833">
        <f t="shared" si="747"/>
        <v>1.7301038062282892E-3</v>
      </c>
    </row>
    <row r="11834" spans="3:9" x14ac:dyDescent="0.2">
      <c r="C11834" s="4">
        <v>45811</v>
      </c>
      <c r="D11834">
        <v>575</v>
      </c>
      <c r="E11834" t="str">
        <f t="shared" si="744"/>
        <v>LLC</v>
      </c>
      <c r="F11834" s="4">
        <f t="shared" si="745"/>
        <v>45811</v>
      </c>
      <c r="G11834">
        <f t="shared" si="746"/>
        <v>5.75</v>
      </c>
      <c r="H11834">
        <v>1395431</v>
      </c>
      <c r="I11834">
        <f t="shared" si="747"/>
        <v>-6.9084628670120773E-3</v>
      </c>
    </row>
    <row r="11835" spans="3:9" x14ac:dyDescent="0.2">
      <c r="C11835" s="4">
        <v>45810</v>
      </c>
      <c r="D11835">
        <v>573</v>
      </c>
      <c r="E11835" t="str">
        <f t="shared" si="744"/>
        <v>LLC</v>
      </c>
      <c r="F11835" s="4">
        <f t="shared" si="745"/>
        <v>45810</v>
      </c>
      <c r="G11835">
        <f t="shared" si="746"/>
        <v>5.73</v>
      </c>
      <c r="H11835">
        <v>1398238</v>
      </c>
      <c r="I11835">
        <f t="shared" si="747"/>
        <v>-3.4782608695651529E-3</v>
      </c>
    </row>
    <row r="11836" spans="3:9" x14ac:dyDescent="0.2">
      <c r="C11836" s="4">
        <v>45807</v>
      </c>
      <c r="D11836">
        <v>584</v>
      </c>
      <c r="E11836" t="str">
        <f t="shared" si="744"/>
        <v>LLC</v>
      </c>
      <c r="F11836" s="4">
        <f t="shared" si="745"/>
        <v>45807</v>
      </c>
      <c r="G11836">
        <f t="shared" si="746"/>
        <v>5.84</v>
      </c>
      <c r="H11836">
        <v>3335818</v>
      </c>
      <c r="I11836">
        <f t="shared" si="747"/>
        <v>1.9197207678882888E-2</v>
      </c>
    </row>
    <row r="11837" spans="3:9" x14ac:dyDescent="0.2">
      <c r="C11837" s="4">
        <v>45806</v>
      </c>
      <c r="D11837">
        <v>578</v>
      </c>
      <c r="E11837" t="str">
        <f t="shared" si="744"/>
        <v>LLC</v>
      </c>
      <c r="F11837" s="4">
        <f t="shared" si="745"/>
        <v>45806</v>
      </c>
      <c r="G11837">
        <f t="shared" si="746"/>
        <v>5.78</v>
      </c>
      <c r="H11837">
        <v>1004251</v>
      </c>
      <c r="I11837">
        <f t="shared" si="747"/>
        <v>-1.0273972602739656E-2</v>
      </c>
    </row>
    <row r="11838" spans="3:9" x14ac:dyDescent="0.2">
      <c r="C11838" s="4">
        <v>45805</v>
      </c>
      <c r="D11838">
        <v>578</v>
      </c>
      <c r="E11838" t="str">
        <f t="shared" si="744"/>
        <v>LLC</v>
      </c>
      <c r="F11838" s="4">
        <f t="shared" si="745"/>
        <v>45805</v>
      </c>
      <c r="G11838">
        <f t="shared" si="746"/>
        <v>5.78</v>
      </c>
      <c r="H11838">
        <v>1168585</v>
      </c>
      <c r="I11838">
        <f t="shared" si="747"/>
        <v>0</v>
      </c>
    </row>
    <row r="11839" spans="3:9" x14ac:dyDescent="0.2">
      <c r="C11839" s="4">
        <v>45804</v>
      </c>
      <c r="D11839">
        <v>577</v>
      </c>
      <c r="E11839" t="str">
        <f t="shared" si="744"/>
        <v>LLC</v>
      </c>
      <c r="F11839" s="4">
        <f t="shared" si="745"/>
        <v>45804</v>
      </c>
      <c r="G11839">
        <f t="shared" si="746"/>
        <v>5.77</v>
      </c>
      <c r="H11839">
        <v>1088111</v>
      </c>
      <c r="I11839">
        <f t="shared" si="747"/>
        <v>-1.7301038062285112E-3</v>
      </c>
    </row>
    <row r="11840" spans="3:9" x14ac:dyDescent="0.2">
      <c r="C11840" s="4">
        <v>45803</v>
      </c>
      <c r="D11840">
        <v>570</v>
      </c>
      <c r="E11840" t="str">
        <f t="shared" si="744"/>
        <v>LLC</v>
      </c>
      <c r="F11840" s="4">
        <f t="shared" si="745"/>
        <v>45803</v>
      </c>
      <c r="G11840">
        <f t="shared" si="746"/>
        <v>5.7</v>
      </c>
      <c r="H11840">
        <v>2028061</v>
      </c>
      <c r="I11840">
        <f t="shared" si="747"/>
        <v>-1.21317157712304E-2</v>
      </c>
    </row>
    <row r="11841" spans="3:9" x14ac:dyDescent="0.2">
      <c r="C11841" s="4">
        <v>45800</v>
      </c>
      <c r="D11841">
        <v>576</v>
      </c>
      <c r="E11841" t="str">
        <f t="shared" si="744"/>
        <v>LLC</v>
      </c>
      <c r="F11841" s="4">
        <f t="shared" si="745"/>
        <v>45800</v>
      </c>
      <c r="G11841">
        <f t="shared" si="746"/>
        <v>5.76</v>
      </c>
      <c r="H11841">
        <v>1165834</v>
      </c>
      <c r="I11841">
        <f t="shared" si="747"/>
        <v>1.0526315789473717E-2</v>
      </c>
    </row>
    <row r="11842" spans="3:9" x14ac:dyDescent="0.2">
      <c r="C11842" s="4">
        <v>45799</v>
      </c>
      <c r="D11842">
        <v>582</v>
      </c>
      <c r="E11842" t="str">
        <f t="shared" ref="E11842:E11905" si="748">IF(B11842&lt;&gt;"", B11842, E11841)</f>
        <v>LLC</v>
      </c>
      <c r="F11842" s="4">
        <f t="shared" ref="F11842:F11905" si="749">C11842</f>
        <v>45799</v>
      </c>
      <c r="G11842">
        <f t="shared" ref="G11842:G11905" si="750">D11842/100</f>
        <v>5.82</v>
      </c>
      <c r="H11842">
        <v>1565671</v>
      </c>
      <c r="I11842">
        <f t="shared" si="747"/>
        <v>1.0416666666666741E-2</v>
      </c>
    </row>
    <row r="11843" spans="3:9" x14ac:dyDescent="0.2">
      <c r="C11843" s="4">
        <v>45798</v>
      </c>
      <c r="D11843">
        <v>575</v>
      </c>
      <c r="E11843" t="str">
        <f t="shared" si="748"/>
        <v>LLC</v>
      </c>
      <c r="F11843" s="4">
        <f t="shared" si="749"/>
        <v>45798</v>
      </c>
      <c r="G11843">
        <f t="shared" si="750"/>
        <v>5.75</v>
      </c>
      <c r="H11843">
        <v>1794582</v>
      </c>
      <c r="I11843">
        <f t="shared" si="747"/>
        <v>-1.2027491408934776E-2</v>
      </c>
    </row>
    <row r="11844" spans="3:9" x14ac:dyDescent="0.2">
      <c r="C11844" s="4">
        <v>45797</v>
      </c>
      <c r="D11844">
        <v>565</v>
      </c>
      <c r="E11844" t="str">
        <f t="shared" si="748"/>
        <v>LLC</v>
      </c>
      <c r="F11844" s="4">
        <f t="shared" si="749"/>
        <v>45797</v>
      </c>
      <c r="G11844">
        <f t="shared" si="750"/>
        <v>5.65</v>
      </c>
      <c r="H11844">
        <v>2363205</v>
      </c>
      <c r="I11844">
        <f t="shared" ref="I11844:I11907" si="751">IF(E11844=E11843, (G11844/G11843)-1, "")</f>
        <v>-1.7391304347825987E-2</v>
      </c>
    </row>
    <row r="11845" spans="3:9" x14ac:dyDescent="0.2">
      <c r="C11845" s="4">
        <v>45796</v>
      </c>
      <c r="D11845">
        <v>551</v>
      </c>
      <c r="E11845" t="str">
        <f t="shared" si="748"/>
        <v>LLC</v>
      </c>
      <c r="F11845" s="4">
        <f t="shared" si="749"/>
        <v>45796</v>
      </c>
      <c r="G11845">
        <f t="shared" si="750"/>
        <v>5.51</v>
      </c>
      <c r="H11845">
        <v>2223244</v>
      </c>
      <c r="I11845">
        <f t="shared" si="751"/>
        <v>-2.4778761061946986E-2</v>
      </c>
    </row>
    <row r="11846" spans="3:9" x14ac:dyDescent="0.2">
      <c r="C11846" s="4">
        <v>45793</v>
      </c>
      <c r="D11846">
        <v>553</v>
      </c>
      <c r="E11846" t="str">
        <f t="shared" si="748"/>
        <v>LLC</v>
      </c>
      <c r="F11846" s="4">
        <f t="shared" si="749"/>
        <v>45793</v>
      </c>
      <c r="G11846">
        <f t="shared" si="750"/>
        <v>5.53</v>
      </c>
      <c r="H11846">
        <v>1419831</v>
      </c>
      <c r="I11846">
        <f t="shared" si="751"/>
        <v>3.6297640653357721E-3</v>
      </c>
    </row>
    <row r="11847" spans="3:9" x14ac:dyDescent="0.2">
      <c r="C11847" s="4">
        <v>45792</v>
      </c>
      <c r="D11847">
        <v>539</v>
      </c>
      <c r="E11847" t="str">
        <f t="shared" si="748"/>
        <v>LLC</v>
      </c>
      <c r="F11847" s="4">
        <f t="shared" si="749"/>
        <v>45792</v>
      </c>
      <c r="G11847">
        <f t="shared" si="750"/>
        <v>5.39</v>
      </c>
      <c r="H11847">
        <v>2017186</v>
      </c>
      <c r="I11847">
        <f t="shared" si="751"/>
        <v>-2.5316455696202667E-2</v>
      </c>
    </row>
    <row r="11848" spans="3:9" x14ac:dyDescent="0.2">
      <c r="C11848" s="4">
        <v>45791</v>
      </c>
      <c r="D11848">
        <v>548</v>
      </c>
      <c r="E11848" t="str">
        <f t="shared" si="748"/>
        <v>LLC</v>
      </c>
      <c r="F11848" s="4">
        <f t="shared" si="749"/>
        <v>45791</v>
      </c>
      <c r="G11848">
        <f t="shared" si="750"/>
        <v>5.48</v>
      </c>
      <c r="H11848">
        <v>1069803</v>
      </c>
      <c r="I11848">
        <f t="shared" si="751"/>
        <v>1.6697588126159735E-2</v>
      </c>
    </row>
    <row r="11849" spans="3:9" x14ac:dyDescent="0.2">
      <c r="C11849" s="4">
        <v>45790</v>
      </c>
      <c r="D11849">
        <v>551</v>
      </c>
      <c r="E11849" t="str">
        <f t="shared" si="748"/>
        <v>LLC</v>
      </c>
      <c r="F11849" s="4">
        <f t="shared" si="749"/>
        <v>45790</v>
      </c>
      <c r="G11849">
        <f t="shared" si="750"/>
        <v>5.51</v>
      </c>
      <c r="H11849">
        <v>1512435</v>
      </c>
      <c r="I11849">
        <f t="shared" si="751"/>
        <v>5.4744525547443246E-3</v>
      </c>
    </row>
    <row r="11850" spans="3:9" x14ac:dyDescent="0.2">
      <c r="C11850" s="4">
        <v>45789</v>
      </c>
      <c r="D11850">
        <v>547</v>
      </c>
      <c r="E11850" t="str">
        <f t="shared" si="748"/>
        <v>LLC</v>
      </c>
      <c r="F11850" s="4">
        <f t="shared" si="749"/>
        <v>45789</v>
      </c>
      <c r="G11850">
        <f t="shared" si="750"/>
        <v>5.47</v>
      </c>
      <c r="H11850">
        <v>1298298</v>
      </c>
      <c r="I11850">
        <f t="shared" si="751"/>
        <v>-7.2595281306715442E-3</v>
      </c>
    </row>
    <row r="11851" spans="3:9" x14ac:dyDescent="0.2">
      <c r="C11851" s="4">
        <v>45786</v>
      </c>
      <c r="D11851">
        <v>541</v>
      </c>
      <c r="E11851" t="str">
        <f t="shared" si="748"/>
        <v>LLC</v>
      </c>
      <c r="F11851" s="4">
        <f t="shared" si="749"/>
        <v>45786</v>
      </c>
      <c r="G11851">
        <f t="shared" si="750"/>
        <v>5.41</v>
      </c>
      <c r="H11851">
        <v>1241476</v>
      </c>
      <c r="I11851">
        <f t="shared" si="751"/>
        <v>-1.0968921389396646E-2</v>
      </c>
    </row>
    <row r="11852" spans="3:9" x14ac:dyDescent="0.2">
      <c r="C11852" s="4">
        <v>45785</v>
      </c>
      <c r="D11852">
        <v>532</v>
      </c>
      <c r="E11852" t="str">
        <f t="shared" si="748"/>
        <v>LLC</v>
      </c>
      <c r="F11852" s="4">
        <f t="shared" si="749"/>
        <v>45785</v>
      </c>
      <c r="G11852">
        <f t="shared" si="750"/>
        <v>5.32</v>
      </c>
      <c r="H11852">
        <v>1617264</v>
      </c>
      <c r="I11852">
        <f t="shared" si="751"/>
        <v>-1.6635859519408491E-2</v>
      </c>
    </row>
    <row r="11853" spans="3:9" x14ac:dyDescent="0.2">
      <c r="C11853" s="4">
        <v>45784</v>
      </c>
      <c r="D11853">
        <v>527</v>
      </c>
      <c r="E11853" t="str">
        <f t="shared" si="748"/>
        <v>LLC</v>
      </c>
      <c r="F11853" s="4">
        <f t="shared" si="749"/>
        <v>45784</v>
      </c>
      <c r="G11853">
        <f t="shared" si="750"/>
        <v>5.27</v>
      </c>
      <c r="H11853">
        <v>2934505</v>
      </c>
      <c r="I11853">
        <f t="shared" si="751"/>
        <v>-9.3984962406016281E-3</v>
      </c>
    </row>
    <row r="11854" spans="3:9" x14ac:dyDescent="0.2">
      <c r="C11854" s="4">
        <v>45783</v>
      </c>
      <c r="D11854">
        <v>517</v>
      </c>
      <c r="E11854" t="str">
        <f t="shared" si="748"/>
        <v>LLC</v>
      </c>
      <c r="F11854" s="4">
        <f t="shared" si="749"/>
        <v>45783</v>
      </c>
      <c r="G11854">
        <f t="shared" si="750"/>
        <v>5.17</v>
      </c>
      <c r="H11854">
        <v>1714925</v>
      </c>
      <c r="I11854">
        <f t="shared" si="751"/>
        <v>-1.8975332068311146E-2</v>
      </c>
    </row>
    <row r="11855" spans="3:9" x14ac:dyDescent="0.2">
      <c r="C11855" s="4">
        <v>45782</v>
      </c>
      <c r="D11855">
        <v>513</v>
      </c>
      <c r="E11855" t="str">
        <f t="shared" si="748"/>
        <v>LLC</v>
      </c>
      <c r="F11855" s="4">
        <f t="shared" si="749"/>
        <v>45782</v>
      </c>
      <c r="G11855">
        <f t="shared" si="750"/>
        <v>5.13</v>
      </c>
      <c r="H11855">
        <v>1443960</v>
      </c>
      <c r="I11855">
        <f t="shared" si="751"/>
        <v>-7.7369439071567347E-3</v>
      </c>
    </row>
    <row r="11856" spans="3:9" x14ac:dyDescent="0.2">
      <c r="C11856" s="4">
        <v>45779</v>
      </c>
      <c r="D11856">
        <v>522</v>
      </c>
      <c r="E11856" t="str">
        <f t="shared" si="748"/>
        <v>LLC</v>
      </c>
      <c r="F11856" s="4">
        <f t="shared" si="749"/>
        <v>45779</v>
      </c>
      <c r="G11856">
        <f t="shared" si="750"/>
        <v>5.22</v>
      </c>
      <c r="H11856">
        <v>1527028</v>
      </c>
      <c r="I11856">
        <f t="shared" si="751"/>
        <v>1.7543859649122862E-2</v>
      </c>
    </row>
    <row r="11857" spans="2:9" x14ac:dyDescent="0.2">
      <c r="C11857" s="4">
        <v>45778</v>
      </c>
      <c r="D11857">
        <v>525</v>
      </c>
      <c r="E11857" t="str">
        <f t="shared" si="748"/>
        <v>LLC</v>
      </c>
      <c r="F11857" s="4">
        <f t="shared" si="749"/>
        <v>45778</v>
      </c>
      <c r="G11857">
        <f t="shared" si="750"/>
        <v>5.25</v>
      </c>
      <c r="H11857">
        <v>1409430</v>
      </c>
      <c r="I11857">
        <f t="shared" si="751"/>
        <v>5.7471264367816577E-3</v>
      </c>
    </row>
    <row r="11858" spans="2:9" x14ac:dyDescent="0.2">
      <c r="B11858" t="s">
        <v>302</v>
      </c>
      <c r="C11858" s="4"/>
      <c r="E11858" t="str">
        <f t="shared" si="748"/>
        <v>LNK</v>
      </c>
      <c r="F11858" s="4">
        <f t="shared" si="749"/>
        <v>0</v>
      </c>
      <c r="G11858">
        <f t="shared" si="750"/>
        <v>0</v>
      </c>
      <c r="I11858" t="str">
        <f t="shared" si="751"/>
        <v/>
      </c>
    </row>
    <row r="11859" spans="2:9" x14ac:dyDescent="0.2">
      <c r="B11859" t="s">
        <v>303</v>
      </c>
      <c r="C11859" s="4">
        <v>45957</v>
      </c>
      <c r="D11859">
        <v>1837</v>
      </c>
      <c r="E11859" t="str">
        <f t="shared" si="748"/>
        <v>LYC</v>
      </c>
      <c r="F11859" s="4">
        <f t="shared" si="749"/>
        <v>45957</v>
      </c>
      <c r="G11859">
        <f t="shared" si="750"/>
        <v>18.37</v>
      </c>
      <c r="H11859">
        <v>5414693</v>
      </c>
      <c r="I11859" t="str">
        <f t="shared" si="751"/>
        <v/>
      </c>
    </row>
    <row r="11860" spans="2:9" x14ac:dyDescent="0.2">
      <c r="C11860" s="4">
        <v>45954</v>
      </c>
      <c r="D11860">
        <v>1882</v>
      </c>
      <c r="E11860" t="str">
        <f t="shared" si="748"/>
        <v>LYC</v>
      </c>
      <c r="F11860" s="4">
        <f t="shared" si="749"/>
        <v>45954</v>
      </c>
      <c r="G11860">
        <f t="shared" si="750"/>
        <v>18.82</v>
      </c>
      <c r="H11860">
        <v>4315391</v>
      </c>
      <c r="I11860">
        <f t="shared" si="751"/>
        <v>2.4496461622210086E-2</v>
      </c>
    </row>
    <row r="11861" spans="2:9" x14ac:dyDescent="0.2">
      <c r="C11861" s="4">
        <v>45953</v>
      </c>
      <c r="D11861">
        <v>1907</v>
      </c>
      <c r="E11861" t="str">
        <f t="shared" si="748"/>
        <v>LYC</v>
      </c>
      <c r="F11861" s="4">
        <f t="shared" si="749"/>
        <v>45953</v>
      </c>
      <c r="G11861">
        <f t="shared" si="750"/>
        <v>19.07</v>
      </c>
      <c r="H11861">
        <v>6799263</v>
      </c>
      <c r="I11861">
        <f t="shared" si="751"/>
        <v>1.3283740701381497E-2</v>
      </c>
    </row>
    <row r="11862" spans="2:9" x14ac:dyDescent="0.2">
      <c r="C11862" s="4">
        <v>45952</v>
      </c>
      <c r="D11862">
        <v>1832.9999999999998</v>
      </c>
      <c r="E11862" t="str">
        <f t="shared" si="748"/>
        <v>LYC</v>
      </c>
      <c r="F11862" s="4">
        <f t="shared" si="749"/>
        <v>45952</v>
      </c>
      <c r="G11862">
        <f t="shared" si="750"/>
        <v>18.329999999999998</v>
      </c>
      <c r="H11862">
        <v>10918065</v>
      </c>
      <c r="I11862">
        <f t="shared" si="751"/>
        <v>-3.8804404824331562E-2</v>
      </c>
    </row>
    <row r="11863" spans="2:9" x14ac:dyDescent="0.2">
      <c r="C11863" s="4">
        <v>45951</v>
      </c>
      <c r="D11863">
        <v>1896</v>
      </c>
      <c r="E11863" t="str">
        <f t="shared" si="748"/>
        <v>LYC</v>
      </c>
      <c r="F11863" s="4">
        <f t="shared" si="749"/>
        <v>45951</v>
      </c>
      <c r="G11863">
        <f t="shared" si="750"/>
        <v>18.96</v>
      </c>
      <c r="H11863">
        <v>10939066</v>
      </c>
      <c r="I11863">
        <f t="shared" si="751"/>
        <v>3.436988543371533E-2</v>
      </c>
    </row>
    <row r="11864" spans="2:9" x14ac:dyDescent="0.2">
      <c r="C11864" s="4">
        <v>45950</v>
      </c>
      <c r="D11864">
        <v>2051</v>
      </c>
      <c r="E11864" t="str">
        <f t="shared" si="748"/>
        <v>LYC</v>
      </c>
      <c r="F11864" s="4">
        <f t="shared" si="749"/>
        <v>45950</v>
      </c>
      <c r="G11864">
        <f t="shared" si="750"/>
        <v>20.51</v>
      </c>
      <c r="H11864">
        <v>7509091</v>
      </c>
      <c r="I11864">
        <f t="shared" si="751"/>
        <v>8.1751054852320815E-2</v>
      </c>
    </row>
    <row r="11865" spans="2:9" x14ac:dyDescent="0.2">
      <c r="C11865" s="4">
        <v>45947</v>
      </c>
      <c r="D11865">
        <v>1923.9999999999998</v>
      </c>
      <c r="E11865" t="str">
        <f t="shared" si="748"/>
        <v>LYC</v>
      </c>
      <c r="F11865" s="4">
        <f t="shared" si="749"/>
        <v>45947</v>
      </c>
      <c r="G11865">
        <f t="shared" si="750"/>
        <v>19.239999999999998</v>
      </c>
      <c r="H11865">
        <v>10556206</v>
      </c>
      <c r="I11865">
        <f t="shared" si="751"/>
        <v>-6.1921014139444286E-2</v>
      </c>
    </row>
    <row r="11866" spans="2:9" x14ac:dyDescent="0.2">
      <c r="C11866" s="4">
        <v>45946</v>
      </c>
      <c r="D11866">
        <v>2039.9999999999998</v>
      </c>
      <c r="E11866" t="str">
        <f t="shared" si="748"/>
        <v>LYC</v>
      </c>
      <c r="F11866" s="4">
        <f t="shared" si="749"/>
        <v>45946</v>
      </c>
      <c r="G11866">
        <f t="shared" si="750"/>
        <v>20.399999999999999</v>
      </c>
      <c r="H11866">
        <v>7502047</v>
      </c>
      <c r="I11866">
        <f t="shared" si="751"/>
        <v>6.0291060291060239E-2</v>
      </c>
    </row>
    <row r="11867" spans="2:9" x14ac:dyDescent="0.2">
      <c r="C11867" s="4">
        <v>45945</v>
      </c>
      <c r="D11867">
        <v>2164</v>
      </c>
      <c r="E11867" t="str">
        <f t="shared" si="748"/>
        <v>LYC</v>
      </c>
      <c r="F11867" s="4">
        <f t="shared" si="749"/>
        <v>45945</v>
      </c>
      <c r="G11867">
        <f t="shared" si="750"/>
        <v>21.64</v>
      </c>
      <c r="H11867">
        <v>8084176</v>
      </c>
      <c r="I11867">
        <f t="shared" si="751"/>
        <v>6.0784313725490202E-2</v>
      </c>
    </row>
    <row r="11868" spans="2:9" x14ac:dyDescent="0.2">
      <c r="C11868" s="4">
        <v>45944</v>
      </c>
      <c r="D11868">
        <v>2127</v>
      </c>
      <c r="E11868" t="str">
        <f t="shared" si="748"/>
        <v>LYC</v>
      </c>
      <c r="F11868" s="4">
        <f t="shared" si="749"/>
        <v>45944</v>
      </c>
      <c r="G11868">
        <f t="shared" si="750"/>
        <v>21.27</v>
      </c>
      <c r="H11868">
        <v>10830178</v>
      </c>
      <c r="I11868">
        <f t="shared" si="751"/>
        <v>-1.7097966728281011E-2</v>
      </c>
    </row>
    <row r="11869" spans="2:9" x14ac:dyDescent="0.2">
      <c r="C11869" s="4">
        <v>45943</v>
      </c>
      <c r="D11869">
        <v>2026.0000000000002</v>
      </c>
      <c r="E11869" t="str">
        <f t="shared" si="748"/>
        <v>LYC</v>
      </c>
      <c r="F11869" s="4">
        <f t="shared" si="749"/>
        <v>45943</v>
      </c>
      <c r="G11869">
        <f t="shared" si="750"/>
        <v>20.260000000000002</v>
      </c>
      <c r="H11869">
        <v>10208915</v>
      </c>
      <c r="I11869">
        <f t="shared" si="751"/>
        <v>-4.7484720263281543E-2</v>
      </c>
    </row>
    <row r="11870" spans="2:9" x14ac:dyDescent="0.2">
      <c r="C11870" s="4">
        <v>45940</v>
      </c>
      <c r="D11870">
        <v>1980.9999999999998</v>
      </c>
      <c r="E11870" t="str">
        <f t="shared" si="748"/>
        <v>LYC</v>
      </c>
      <c r="F11870" s="4">
        <f t="shared" si="749"/>
        <v>45940</v>
      </c>
      <c r="G11870">
        <f t="shared" si="750"/>
        <v>19.809999999999999</v>
      </c>
      <c r="H11870">
        <v>8349201</v>
      </c>
      <c r="I11870">
        <f t="shared" si="751"/>
        <v>-2.2211253701875711E-2</v>
      </c>
    </row>
    <row r="11871" spans="2:9" x14ac:dyDescent="0.2">
      <c r="C11871" s="4">
        <v>45939</v>
      </c>
      <c r="D11871">
        <v>2059</v>
      </c>
      <c r="E11871" t="str">
        <f t="shared" si="748"/>
        <v>LYC</v>
      </c>
      <c r="F11871" s="4">
        <f t="shared" si="749"/>
        <v>45939</v>
      </c>
      <c r="G11871">
        <f t="shared" si="750"/>
        <v>20.59</v>
      </c>
      <c r="H11871">
        <v>7948986</v>
      </c>
      <c r="I11871">
        <f t="shared" si="751"/>
        <v>3.9374053508329121E-2</v>
      </c>
    </row>
    <row r="11872" spans="2:9" x14ac:dyDescent="0.2">
      <c r="C11872" s="4">
        <v>45938</v>
      </c>
      <c r="D11872">
        <v>1955</v>
      </c>
      <c r="E11872" t="str">
        <f t="shared" si="748"/>
        <v>LYC</v>
      </c>
      <c r="F11872" s="4">
        <f t="shared" si="749"/>
        <v>45938</v>
      </c>
      <c r="G11872">
        <f t="shared" si="750"/>
        <v>19.55</v>
      </c>
      <c r="H11872">
        <v>5279937</v>
      </c>
      <c r="I11872">
        <f t="shared" si="751"/>
        <v>-5.0509956289460867E-2</v>
      </c>
    </row>
    <row r="11873" spans="3:9" x14ac:dyDescent="0.2">
      <c r="C11873" s="4">
        <v>45937</v>
      </c>
      <c r="D11873">
        <v>1927</v>
      </c>
      <c r="E11873" t="str">
        <f t="shared" si="748"/>
        <v>LYC</v>
      </c>
      <c r="F11873" s="4">
        <f t="shared" si="749"/>
        <v>45937</v>
      </c>
      <c r="G11873">
        <f t="shared" si="750"/>
        <v>19.27</v>
      </c>
      <c r="H11873">
        <v>6939083</v>
      </c>
      <c r="I11873">
        <f t="shared" si="751"/>
        <v>-1.4322250639386191E-2</v>
      </c>
    </row>
    <row r="11874" spans="3:9" x14ac:dyDescent="0.2">
      <c r="C11874" s="4">
        <v>45936</v>
      </c>
      <c r="D11874">
        <v>1936</v>
      </c>
      <c r="E11874" t="str">
        <f t="shared" si="748"/>
        <v>LYC</v>
      </c>
      <c r="F11874" s="4">
        <f t="shared" si="749"/>
        <v>45936</v>
      </c>
      <c r="G11874">
        <f t="shared" si="750"/>
        <v>19.36</v>
      </c>
      <c r="H11874">
        <v>6863308</v>
      </c>
      <c r="I11874">
        <f t="shared" si="751"/>
        <v>4.6704722366373019E-3</v>
      </c>
    </row>
    <row r="11875" spans="3:9" x14ac:dyDescent="0.2">
      <c r="C11875" s="4">
        <v>45933</v>
      </c>
      <c r="D11875">
        <v>1805.9999999999998</v>
      </c>
      <c r="E11875" t="str">
        <f t="shared" si="748"/>
        <v>LYC</v>
      </c>
      <c r="F11875" s="4">
        <f t="shared" si="749"/>
        <v>45933</v>
      </c>
      <c r="G11875">
        <f t="shared" si="750"/>
        <v>18.059999999999999</v>
      </c>
      <c r="H11875">
        <v>6338791</v>
      </c>
      <c r="I11875">
        <f t="shared" si="751"/>
        <v>-6.7148760330578594E-2</v>
      </c>
    </row>
    <row r="11876" spans="3:9" x14ac:dyDescent="0.2">
      <c r="C11876" s="4">
        <v>45932</v>
      </c>
      <c r="D11876">
        <v>1751.0000000000002</v>
      </c>
      <c r="E11876" t="str">
        <f t="shared" si="748"/>
        <v>LYC</v>
      </c>
      <c r="F11876" s="4">
        <f t="shared" si="749"/>
        <v>45932</v>
      </c>
      <c r="G11876">
        <f t="shared" si="750"/>
        <v>17.510000000000002</v>
      </c>
      <c r="H11876">
        <v>5579727</v>
      </c>
      <c r="I11876">
        <f t="shared" si="751"/>
        <v>-3.0454042081948907E-2</v>
      </c>
    </row>
    <row r="11877" spans="3:9" x14ac:dyDescent="0.2">
      <c r="C11877" s="4">
        <v>45931</v>
      </c>
      <c r="D11877">
        <v>1700</v>
      </c>
      <c r="E11877" t="str">
        <f t="shared" si="748"/>
        <v>LYC</v>
      </c>
      <c r="F11877" s="4">
        <f t="shared" si="749"/>
        <v>45931</v>
      </c>
      <c r="G11877">
        <f t="shared" si="750"/>
        <v>17</v>
      </c>
      <c r="H11877">
        <v>3324359</v>
      </c>
      <c r="I11877">
        <f t="shared" si="751"/>
        <v>-2.9126213592233108E-2</v>
      </c>
    </row>
    <row r="11878" spans="3:9" x14ac:dyDescent="0.2">
      <c r="C11878" s="4">
        <v>45930</v>
      </c>
      <c r="D11878">
        <v>1680.9999999999998</v>
      </c>
      <c r="E11878" t="str">
        <f t="shared" si="748"/>
        <v>LYC</v>
      </c>
      <c r="F11878" s="4">
        <f t="shared" si="749"/>
        <v>45930</v>
      </c>
      <c r="G11878">
        <f t="shared" si="750"/>
        <v>16.809999999999999</v>
      </c>
      <c r="H11878">
        <v>5821423</v>
      </c>
      <c r="I11878">
        <f t="shared" si="751"/>
        <v>-1.1176470588235343E-2</v>
      </c>
    </row>
    <row r="11879" spans="3:9" x14ac:dyDescent="0.2">
      <c r="C11879" s="4">
        <v>45929</v>
      </c>
      <c r="D11879">
        <v>1680</v>
      </c>
      <c r="E11879" t="str">
        <f t="shared" si="748"/>
        <v>LYC</v>
      </c>
      <c r="F11879" s="4">
        <f t="shared" si="749"/>
        <v>45929</v>
      </c>
      <c r="G11879">
        <f t="shared" si="750"/>
        <v>16.8</v>
      </c>
      <c r="H11879">
        <v>5541629</v>
      </c>
      <c r="I11879">
        <f t="shared" si="751"/>
        <v>-5.9488399762031019E-4</v>
      </c>
    </row>
    <row r="11880" spans="3:9" x14ac:dyDescent="0.2">
      <c r="C11880" s="4">
        <v>45926</v>
      </c>
      <c r="D11880">
        <v>1689.9999999999998</v>
      </c>
      <c r="E11880" t="str">
        <f t="shared" si="748"/>
        <v>LYC</v>
      </c>
      <c r="F11880" s="4">
        <f t="shared" si="749"/>
        <v>45926</v>
      </c>
      <c r="G11880">
        <f t="shared" si="750"/>
        <v>16.899999999999999</v>
      </c>
      <c r="H11880">
        <v>4102590</v>
      </c>
      <c r="I11880">
        <f t="shared" si="751"/>
        <v>5.9523809523809312E-3</v>
      </c>
    </row>
    <row r="11881" spans="3:9" x14ac:dyDescent="0.2">
      <c r="C11881" s="4">
        <v>45925</v>
      </c>
      <c r="D11881">
        <v>1698.9999999999998</v>
      </c>
      <c r="E11881" t="str">
        <f t="shared" si="748"/>
        <v>LYC</v>
      </c>
      <c r="F11881" s="4">
        <f t="shared" si="749"/>
        <v>45925</v>
      </c>
      <c r="G11881">
        <f t="shared" si="750"/>
        <v>16.989999999999998</v>
      </c>
      <c r="H11881">
        <v>6988907</v>
      </c>
      <c r="I11881">
        <f t="shared" si="751"/>
        <v>5.3254437869822979E-3</v>
      </c>
    </row>
    <row r="11882" spans="3:9" x14ac:dyDescent="0.2">
      <c r="C11882" s="4">
        <v>45924</v>
      </c>
      <c r="D11882">
        <v>1654</v>
      </c>
      <c r="E11882" t="str">
        <f t="shared" si="748"/>
        <v>LYC</v>
      </c>
      <c r="F11882" s="4">
        <f t="shared" si="749"/>
        <v>45924</v>
      </c>
      <c r="G11882">
        <f t="shared" si="750"/>
        <v>16.54</v>
      </c>
      <c r="H11882">
        <v>5885720</v>
      </c>
      <c r="I11882">
        <f t="shared" si="751"/>
        <v>-2.6486168334314275E-2</v>
      </c>
    </row>
    <row r="11883" spans="3:9" x14ac:dyDescent="0.2">
      <c r="C11883" s="4">
        <v>45923</v>
      </c>
      <c r="D11883">
        <v>1652</v>
      </c>
      <c r="E11883" t="str">
        <f t="shared" si="748"/>
        <v>LYC</v>
      </c>
      <c r="F11883" s="4">
        <f t="shared" si="749"/>
        <v>45923</v>
      </c>
      <c r="G11883">
        <f t="shared" si="750"/>
        <v>16.52</v>
      </c>
      <c r="H11883">
        <v>6410532</v>
      </c>
      <c r="I11883">
        <f t="shared" si="751"/>
        <v>-1.2091898428052694E-3</v>
      </c>
    </row>
    <row r="11884" spans="3:9" x14ac:dyDescent="0.2">
      <c r="C11884" s="4">
        <v>45922</v>
      </c>
      <c r="D11884">
        <v>1529</v>
      </c>
      <c r="E11884" t="str">
        <f t="shared" si="748"/>
        <v>LYC</v>
      </c>
      <c r="F11884" s="4">
        <f t="shared" si="749"/>
        <v>45922</v>
      </c>
      <c r="G11884">
        <f t="shared" si="750"/>
        <v>15.29</v>
      </c>
      <c r="H11884">
        <v>3687275</v>
      </c>
      <c r="I11884">
        <f t="shared" si="751"/>
        <v>-7.445520581113807E-2</v>
      </c>
    </row>
    <row r="11885" spans="3:9" x14ac:dyDescent="0.2">
      <c r="C11885" s="4">
        <v>45919</v>
      </c>
      <c r="D11885">
        <v>1463</v>
      </c>
      <c r="E11885" t="str">
        <f t="shared" si="748"/>
        <v>LYC</v>
      </c>
      <c r="F11885" s="4">
        <f t="shared" si="749"/>
        <v>45919</v>
      </c>
      <c r="G11885">
        <f t="shared" si="750"/>
        <v>14.63</v>
      </c>
      <c r="H11885">
        <v>9621067</v>
      </c>
      <c r="I11885">
        <f t="shared" si="751"/>
        <v>-4.3165467625899123E-2</v>
      </c>
    </row>
    <row r="11886" spans="3:9" x14ac:dyDescent="0.2">
      <c r="C11886" s="4">
        <v>45918</v>
      </c>
      <c r="D11886">
        <v>1461</v>
      </c>
      <c r="E11886" t="str">
        <f t="shared" si="748"/>
        <v>LYC</v>
      </c>
      <c r="F11886" s="4">
        <f t="shared" si="749"/>
        <v>45918</v>
      </c>
      <c r="G11886">
        <f t="shared" si="750"/>
        <v>14.61</v>
      </c>
      <c r="H11886">
        <v>3982495</v>
      </c>
      <c r="I11886">
        <f t="shared" si="751"/>
        <v>-1.3670539986330166E-3</v>
      </c>
    </row>
    <row r="11887" spans="3:9" x14ac:dyDescent="0.2">
      <c r="C11887" s="4">
        <v>45917</v>
      </c>
      <c r="D11887">
        <v>1439</v>
      </c>
      <c r="E11887" t="str">
        <f t="shared" si="748"/>
        <v>LYC</v>
      </c>
      <c r="F11887" s="4">
        <f t="shared" si="749"/>
        <v>45917</v>
      </c>
      <c r="G11887">
        <f t="shared" si="750"/>
        <v>14.39</v>
      </c>
      <c r="H11887">
        <v>3242848</v>
      </c>
      <c r="I11887">
        <f t="shared" si="751"/>
        <v>-1.5058179329226484E-2</v>
      </c>
    </row>
    <row r="11888" spans="3:9" x14ac:dyDescent="0.2">
      <c r="C11888" s="4">
        <v>45916</v>
      </c>
      <c r="D11888">
        <v>1426</v>
      </c>
      <c r="E11888" t="str">
        <f t="shared" si="748"/>
        <v>LYC</v>
      </c>
      <c r="F11888" s="4">
        <f t="shared" si="749"/>
        <v>45916</v>
      </c>
      <c r="G11888">
        <f t="shared" si="750"/>
        <v>14.26</v>
      </c>
      <c r="H11888">
        <v>3313152</v>
      </c>
      <c r="I11888">
        <f t="shared" si="751"/>
        <v>-9.0340514246004533E-3</v>
      </c>
    </row>
    <row r="11889" spans="3:9" x14ac:dyDescent="0.2">
      <c r="C11889" s="4">
        <v>45915</v>
      </c>
      <c r="D11889">
        <v>1430</v>
      </c>
      <c r="E11889" t="str">
        <f t="shared" si="748"/>
        <v>LYC</v>
      </c>
      <c r="F11889" s="4">
        <f t="shared" si="749"/>
        <v>45915</v>
      </c>
      <c r="G11889">
        <f t="shared" si="750"/>
        <v>14.3</v>
      </c>
      <c r="H11889">
        <v>3392074</v>
      </c>
      <c r="I11889">
        <f t="shared" si="751"/>
        <v>2.8050490883591017E-3</v>
      </c>
    </row>
    <row r="11890" spans="3:9" x14ac:dyDescent="0.2">
      <c r="C11890" s="4">
        <v>45912</v>
      </c>
      <c r="D11890">
        <v>1441</v>
      </c>
      <c r="E11890" t="str">
        <f t="shared" si="748"/>
        <v>LYC</v>
      </c>
      <c r="F11890" s="4">
        <f t="shared" si="749"/>
        <v>45912</v>
      </c>
      <c r="G11890">
        <f t="shared" si="750"/>
        <v>14.41</v>
      </c>
      <c r="H11890">
        <v>3792905</v>
      </c>
      <c r="I11890">
        <f t="shared" si="751"/>
        <v>7.692307692307665E-3</v>
      </c>
    </row>
    <row r="11891" spans="3:9" x14ac:dyDescent="0.2">
      <c r="C11891" s="4">
        <v>45911</v>
      </c>
      <c r="D11891">
        <v>1428</v>
      </c>
      <c r="E11891" t="str">
        <f t="shared" si="748"/>
        <v>LYC</v>
      </c>
      <c r="F11891" s="4">
        <f t="shared" si="749"/>
        <v>45911</v>
      </c>
      <c r="G11891">
        <f t="shared" si="750"/>
        <v>14.28</v>
      </c>
      <c r="H11891">
        <v>3604406</v>
      </c>
      <c r="I11891">
        <f t="shared" si="751"/>
        <v>-9.0215128383067666E-3</v>
      </c>
    </row>
    <row r="11892" spans="3:9" x14ac:dyDescent="0.2">
      <c r="C11892" s="4">
        <v>45910</v>
      </c>
      <c r="D11892">
        <v>1427</v>
      </c>
      <c r="E11892" t="str">
        <f t="shared" si="748"/>
        <v>LYC</v>
      </c>
      <c r="F11892" s="4">
        <f t="shared" si="749"/>
        <v>45910</v>
      </c>
      <c r="G11892">
        <f t="shared" si="750"/>
        <v>14.27</v>
      </c>
      <c r="H11892">
        <v>4823210</v>
      </c>
      <c r="I11892">
        <f t="shared" si="751"/>
        <v>-7.0028011204481544E-4</v>
      </c>
    </row>
    <row r="11893" spans="3:9" x14ac:dyDescent="0.2">
      <c r="C11893" s="4">
        <v>45909</v>
      </c>
      <c r="D11893">
        <v>1481</v>
      </c>
      <c r="E11893" t="str">
        <f t="shared" si="748"/>
        <v>LYC</v>
      </c>
      <c r="F11893" s="4">
        <f t="shared" si="749"/>
        <v>45909</v>
      </c>
      <c r="G11893">
        <f t="shared" si="750"/>
        <v>14.81</v>
      </c>
      <c r="H11893">
        <v>6438992</v>
      </c>
      <c r="I11893">
        <f t="shared" si="751"/>
        <v>3.7841625788367361E-2</v>
      </c>
    </row>
    <row r="11894" spans="3:9" x14ac:dyDescent="0.2">
      <c r="C11894" s="4">
        <v>45908</v>
      </c>
      <c r="D11894">
        <v>1441</v>
      </c>
      <c r="E11894" t="str">
        <f t="shared" si="748"/>
        <v>LYC</v>
      </c>
      <c r="F11894" s="4">
        <f t="shared" si="749"/>
        <v>45908</v>
      </c>
      <c r="G11894">
        <f t="shared" si="750"/>
        <v>14.41</v>
      </c>
      <c r="H11894">
        <v>4678029</v>
      </c>
      <c r="I11894">
        <f t="shared" si="751"/>
        <v>-2.7008777852802202E-2</v>
      </c>
    </row>
    <row r="11895" spans="3:9" x14ac:dyDescent="0.2">
      <c r="C11895" s="4">
        <v>45905</v>
      </c>
      <c r="D11895">
        <v>1435</v>
      </c>
      <c r="E11895" t="str">
        <f t="shared" si="748"/>
        <v>LYC</v>
      </c>
      <c r="F11895" s="4">
        <f t="shared" si="749"/>
        <v>45905</v>
      </c>
      <c r="G11895">
        <f t="shared" si="750"/>
        <v>14.35</v>
      </c>
      <c r="H11895">
        <v>4412851</v>
      </c>
      <c r="I11895">
        <f t="shared" si="751"/>
        <v>-4.1637751561416358E-3</v>
      </c>
    </row>
    <row r="11896" spans="3:9" x14ac:dyDescent="0.2">
      <c r="C11896" s="4">
        <v>45904</v>
      </c>
      <c r="D11896">
        <v>1480</v>
      </c>
      <c r="E11896" t="str">
        <f t="shared" si="748"/>
        <v>LYC</v>
      </c>
      <c r="F11896" s="4">
        <f t="shared" si="749"/>
        <v>45904</v>
      </c>
      <c r="G11896">
        <f t="shared" si="750"/>
        <v>14.8</v>
      </c>
      <c r="H11896">
        <v>5509911</v>
      </c>
      <c r="I11896">
        <f t="shared" si="751"/>
        <v>3.1358885017421567E-2</v>
      </c>
    </row>
    <row r="11897" spans="3:9" x14ac:dyDescent="0.2">
      <c r="C11897" s="4">
        <v>45903</v>
      </c>
      <c r="D11897">
        <v>1431</v>
      </c>
      <c r="E11897" t="str">
        <f t="shared" si="748"/>
        <v>LYC</v>
      </c>
      <c r="F11897" s="4">
        <f t="shared" si="749"/>
        <v>45903</v>
      </c>
      <c r="G11897">
        <f t="shared" si="750"/>
        <v>14.31</v>
      </c>
      <c r="H11897">
        <v>6479237</v>
      </c>
      <c r="I11897">
        <f t="shared" si="751"/>
        <v>-3.3108108108108159E-2</v>
      </c>
    </row>
    <row r="11898" spans="3:9" x14ac:dyDescent="0.2">
      <c r="C11898" s="4">
        <v>45902</v>
      </c>
      <c r="D11898">
        <v>1435</v>
      </c>
      <c r="E11898" t="str">
        <f t="shared" si="748"/>
        <v>LYC</v>
      </c>
      <c r="F11898" s="4">
        <f t="shared" si="749"/>
        <v>45902</v>
      </c>
      <c r="G11898">
        <f t="shared" si="750"/>
        <v>14.35</v>
      </c>
      <c r="H11898">
        <v>8004997</v>
      </c>
      <c r="I11898">
        <f t="shared" si="751"/>
        <v>2.7952480782669209E-3</v>
      </c>
    </row>
    <row r="11899" spans="3:9" x14ac:dyDescent="0.2">
      <c r="C11899" s="4">
        <v>45901</v>
      </c>
      <c r="D11899">
        <v>1430</v>
      </c>
      <c r="E11899" t="str">
        <f t="shared" si="748"/>
        <v>LYC</v>
      </c>
      <c r="F11899" s="4">
        <f t="shared" si="749"/>
        <v>45901</v>
      </c>
      <c r="G11899">
        <f t="shared" si="750"/>
        <v>14.3</v>
      </c>
      <c r="H11899">
        <v>5889191</v>
      </c>
      <c r="I11899">
        <f t="shared" si="751"/>
        <v>-3.4843205574912606E-3</v>
      </c>
    </row>
    <row r="11900" spans="3:9" x14ac:dyDescent="0.2">
      <c r="C11900" s="4">
        <v>45898</v>
      </c>
      <c r="D11900">
        <v>1387</v>
      </c>
      <c r="E11900" t="str">
        <f t="shared" si="748"/>
        <v>LYC</v>
      </c>
      <c r="F11900" s="4">
        <f t="shared" si="749"/>
        <v>45898</v>
      </c>
      <c r="G11900">
        <f t="shared" si="750"/>
        <v>13.87</v>
      </c>
      <c r="H11900">
        <v>11447230</v>
      </c>
      <c r="I11900">
        <f t="shared" si="751"/>
        <v>-3.0069930069930195E-2</v>
      </c>
    </row>
    <row r="11901" spans="3:9" x14ac:dyDescent="0.2">
      <c r="C11901" s="4">
        <v>45897</v>
      </c>
      <c r="D11901">
        <v>1473</v>
      </c>
      <c r="E11901" t="str">
        <f t="shared" si="748"/>
        <v>LYC</v>
      </c>
      <c r="F11901" s="4">
        <f t="shared" si="749"/>
        <v>45897</v>
      </c>
      <c r="G11901">
        <f t="shared" si="750"/>
        <v>14.73</v>
      </c>
      <c r="H11901">
        <v>0</v>
      </c>
      <c r="I11901">
        <f t="shared" si="751"/>
        <v>6.2004325883201261E-2</v>
      </c>
    </row>
    <row r="11902" spans="3:9" x14ac:dyDescent="0.2">
      <c r="C11902" s="4">
        <v>45896</v>
      </c>
      <c r="D11902">
        <v>1473</v>
      </c>
      <c r="E11902" t="str">
        <f t="shared" si="748"/>
        <v>LYC</v>
      </c>
      <c r="F11902" s="4">
        <f t="shared" si="749"/>
        <v>45896</v>
      </c>
      <c r="G11902">
        <f t="shared" si="750"/>
        <v>14.73</v>
      </c>
      <c r="H11902">
        <v>5892240</v>
      </c>
      <c r="I11902">
        <f t="shared" si="751"/>
        <v>0</v>
      </c>
    </row>
    <row r="11903" spans="3:9" x14ac:dyDescent="0.2">
      <c r="C11903" s="4">
        <v>45895</v>
      </c>
      <c r="D11903">
        <v>1471</v>
      </c>
      <c r="E11903" t="str">
        <f t="shared" si="748"/>
        <v>LYC</v>
      </c>
      <c r="F11903" s="4">
        <f t="shared" si="749"/>
        <v>45895</v>
      </c>
      <c r="G11903">
        <f t="shared" si="750"/>
        <v>14.71</v>
      </c>
      <c r="H11903">
        <v>6279150</v>
      </c>
      <c r="I11903">
        <f t="shared" si="751"/>
        <v>-1.3577732518669228E-3</v>
      </c>
    </row>
    <row r="11904" spans="3:9" x14ac:dyDescent="0.2">
      <c r="C11904" s="4">
        <v>45894</v>
      </c>
      <c r="D11904">
        <v>1486</v>
      </c>
      <c r="E11904" t="str">
        <f t="shared" si="748"/>
        <v>LYC</v>
      </c>
      <c r="F11904" s="4">
        <f t="shared" si="749"/>
        <v>45894</v>
      </c>
      <c r="G11904">
        <f t="shared" si="750"/>
        <v>14.86</v>
      </c>
      <c r="H11904">
        <v>5007712</v>
      </c>
      <c r="I11904">
        <f t="shared" si="751"/>
        <v>1.0197144799455993E-2</v>
      </c>
    </row>
    <row r="11905" spans="3:9" x14ac:dyDescent="0.2">
      <c r="C11905" s="4">
        <v>45891</v>
      </c>
      <c r="D11905">
        <v>1431</v>
      </c>
      <c r="E11905" t="str">
        <f t="shared" si="748"/>
        <v>LYC</v>
      </c>
      <c r="F11905" s="4">
        <f t="shared" si="749"/>
        <v>45891</v>
      </c>
      <c r="G11905">
        <f t="shared" si="750"/>
        <v>14.31</v>
      </c>
      <c r="H11905">
        <v>5929057</v>
      </c>
      <c r="I11905">
        <f t="shared" si="751"/>
        <v>-3.7012113055181595E-2</v>
      </c>
    </row>
    <row r="11906" spans="3:9" x14ac:dyDescent="0.2">
      <c r="C11906" s="4">
        <v>45890</v>
      </c>
      <c r="D11906">
        <v>1461</v>
      </c>
      <c r="E11906" t="str">
        <f t="shared" ref="E11906:E11969" si="752">IF(B11906&lt;&gt;"", B11906, E11905)</f>
        <v>LYC</v>
      </c>
      <c r="F11906" s="4">
        <f t="shared" ref="F11906:F11969" si="753">C11906</f>
        <v>45890</v>
      </c>
      <c r="G11906">
        <f t="shared" ref="G11906:G11969" si="754">D11906/100</f>
        <v>14.61</v>
      </c>
      <c r="H11906">
        <v>6840851</v>
      </c>
      <c r="I11906">
        <f t="shared" si="751"/>
        <v>2.0964360587002018E-2</v>
      </c>
    </row>
    <row r="11907" spans="3:9" x14ac:dyDescent="0.2">
      <c r="C11907" s="4">
        <v>45889</v>
      </c>
      <c r="D11907">
        <v>1398</v>
      </c>
      <c r="E11907" t="str">
        <f t="shared" si="752"/>
        <v>LYC</v>
      </c>
      <c r="F11907" s="4">
        <f t="shared" si="753"/>
        <v>45889</v>
      </c>
      <c r="G11907">
        <f t="shared" si="754"/>
        <v>13.98</v>
      </c>
      <c r="H11907">
        <v>10423120</v>
      </c>
      <c r="I11907">
        <f t="shared" si="751"/>
        <v>-4.3121149897330513E-2</v>
      </c>
    </row>
    <row r="11908" spans="3:9" x14ac:dyDescent="0.2">
      <c r="C11908" s="4">
        <v>45888</v>
      </c>
      <c r="D11908">
        <v>1509</v>
      </c>
      <c r="E11908" t="str">
        <f t="shared" si="752"/>
        <v>LYC</v>
      </c>
      <c r="F11908" s="4">
        <f t="shared" si="753"/>
        <v>45888</v>
      </c>
      <c r="G11908">
        <f t="shared" si="754"/>
        <v>15.09</v>
      </c>
      <c r="H11908">
        <v>6964900</v>
      </c>
      <c r="I11908">
        <f t="shared" ref="I11908:I11971" si="755">IF(E11908=E11907, (G11908/G11907)-1, "")</f>
        <v>7.9399141630901227E-2</v>
      </c>
    </row>
    <row r="11909" spans="3:9" x14ac:dyDescent="0.2">
      <c r="C11909" s="4">
        <v>45887</v>
      </c>
      <c r="D11909">
        <v>1477</v>
      </c>
      <c r="E11909" t="str">
        <f t="shared" si="752"/>
        <v>LYC</v>
      </c>
      <c r="F11909" s="4">
        <f t="shared" si="753"/>
        <v>45887</v>
      </c>
      <c r="G11909">
        <f t="shared" si="754"/>
        <v>14.77</v>
      </c>
      <c r="H11909">
        <v>5120006</v>
      </c>
      <c r="I11909">
        <f t="shared" si="755"/>
        <v>-2.1206096752816483E-2</v>
      </c>
    </row>
    <row r="11910" spans="3:9" x14ac:dyDescent="0.2">
      <c r="C11910" s="4">
        <v>45884</v>
      </c>
      <c r="D11910">
        <v>1449</v>
      </c>
      <c r="E11910" t="str">
        <f t="shared" si="752"/>
        <v>LYC</v>
      </c>
      <c r="F11910" s="4">
        <f t="shared" si="753"/>
        <v>45884</v>
      </c>
      <c r="G11910">
        <f t="shared" si="754"/>
        <v>14.49</v>
      </c>
      <c r="H11910">
        <v>5114962</v>
      </c>
      <c r="I11910">
        <f t="shared" si="755"/>
        <v>-1.8957345971563955E-2</v>
      </c>
    </row>
    <row r="11911" spans="3:9" x14ac:dyDescent="0.2">
      <c r="C11911" s="4">
        <v>45883</v>
      </c>
      <c r="D11911">
        <v>1377</v>
      </c>
      <c r="E11911" t="str">
        <f t="shared" si="752"/>
        <v>LYC</v>
      </c>
      <c r="F11911" s="4">
        <f t="shared" si="753"/>
        <v>45883</v>
      </c>
      <c r="G11911">
        <f t="shared" si="754"/>
        <v>13.77</v>
      </c>
      <c r="H11911">
        <v>4217039</v>
      </c>
      <c r="I11911">
        <f t="shared" si="755"/>
        <v>-4.9689440993788914E-2</v>
      </c>
    </row>
    <row r="11912" spans="3:9" x14ac:dyDescent="0.2">
      <c r="C11912" s="4">
        <v>45882</v>
      </c>
      <c r="D11912">
        <v>1363</v>
      </c>
      <c r="E11912" t="str">
        <f t="shared" si="752"/>
        <v>LYC</v>
      </c>
      <c r="F11912" s="4">
        <f t="shared" si="753"/>
        <v>45882</v>
      </c>
      <c r="G11912">
        <f t="shared" si="754"/>
        <v>13.63</v>
      </c>
      <c r="H11912">
        <v>4572716</v>
      </c>
      <c r="I11912">
        <f t="shared" si="755"/>
        <v>-1.0167029774872827E-2</v>
      </c>
    </row>
    <row r="11913" spans="3:9" x14ac:dyDescent="0.2">
      <c r="C11913" s="4">
        <v>45881</v>
      </c>
      <c r="D11913">
        <v>1321</v>
      </c>
      <c r="E11913" t="str">
        <f t="shared" si="752"/>
        <v>LYC</v>
      </c>
      <c r="F11913" s="4">
        <f t="shared" si="753"/>
        <v>45881</v>
      </c>
      <c r="G11913">
        <f t="shared" si="754"/>
        <v>13.21</v>
      </c>
      <c r="H11913">
        <v>5552128</v>
      </c>
      <c r="I11913">
        <f t="shared" si="755"/>
        <v>-3.0814380044020484E-2</v>
      </c>
    </row>
    <row r="11914" spans="3:9" x14ac:dyDescent="0.2">
      <c r="C11914" s="4">
        <v>45880</v>
      </c>
      <c r="D11914">
        <v>1296</v>
      </c>
      <c r="E11914" t="str">
        <f t="shared" si="752"/>
        <v>LYC</v>
      </c>
      <c r="F11914" s="4">
        <f t="shared" si="753"/>
        <v>45880</v>
      </c>
      <c r="G11914">
        <f t="shared" si="754"/>
        <v>12.96</v>
      </c>
      <c r="H11914">
        <v>5280696</v>
      </c>
      <c r="I11914">
        <f t="shared" si="755"/>
        <v>-1.8925056775170312E-2</v>
      </c>
    </row>
    <row r="11915" spans="3:9" x14ac:dyDescent="0.2">
      <c r="C11915" s="4">
        <v>45877</v>
      </c>
      <c r="D11915">
        <v>1262</v>
      </c>
      <c r="E11915" t="str">
        <f t="shared" si="752"/>
        <v>LYC</v>
      </c>
      <c r="F11915" s="4">
        <f t="shared" si="753"/>
        <v>45877</v>
      </c>
      <c r="G11915">
        <f t="shared" si="754"/>
        <v>12.62</v>
      </c>
      <c r="H11915">
        <v>5992326</v>
      </c>
      <c r="I11915">
        <f t="shared" si="755"/>
        <v>-2.6234567901234684E-2</v>
      </c>
    </row>
    <row r="11916" spans="3:9" x14ac:dyDescent="0.2">
      <c r="C11916" s="4">
        <v>45876</v>
      </c>
      <c r="D11916">
        <v>1216</v>
      </c>
      <c r="E11916" t="str">
        <f t="shared" si="752"/>
        <v>LYC</v>
      </c>
      <c r="F11916" s="4">
        <f t="shared" si="753"/>
        <v>45876</v>
      </c>
      <c r="G11916">
        <f t="shared" si="754"/>
        <v>12.16</v>
      </c>
      <c r="H11916">
        <v>4748950</v>
      </c>
      <c r="I11916">
        <f t="shared" si="755"/>
        <v>-3.6450079239302657E-2</v>
      </c>
    </row>
    <row r="11917" spans="3:9" x14ac:dyDescent="0.2">
      <c r="C11917" s="4">
        <v>45875</v>
      </c>
      <c r="D11917">
        <v>1190</v>
      </c>
      <c r="E11917" t="str">
        <f t="shared" si="752"/>
        <v>LYC</v>
      </c>
      <c r="F11917" s="4">
        <f t="shared" si="753"/>
        <v>45875</v>
      </c>
      <c r="G11917">
        <f t="shared" si="754"/>
        <v>11.9</v>
      </c>
      <c r="H11917">
        <v>7020433</v>
      </c>
      <c r="I11917">
        <f t="shared" si="755"/>
        <v>-2.1381578947368363E-2</v>
      </c>
    </row>
    <row r="11918" spans="3:9" x14ac:dyDescent="0.2">
      <c r="C11918" s="4">
        <v>45874</v>
      </c>
      <c r="D11918">
        <v>1184</v>
      </c>
      <c r="E11918" t="str">
        <f t="shared" si="752"/>
        <v>LYC</v>
      </c>
      <c r="F11918" s="4">
        <f t="shared" si="753"/>
        <v>45874</v>
      </c>
      <c r="G11918">
        <f t="shared" si="754"/>
        <v>11.84</v>
      </c>
      <c r="H11918">
        <v>9904824</v>
      </c>
      <c r="I11918">
        <f t="shared" si="755"/>
        <v>-5.0420168067227822E-3</v>
      </c>
    </row>
    <row r="11919" spans="3:9" x14ac:dyDescent="0.2">
      <c r="C11919" s="4">
        <v>45873</v>
      </c>
      <c r="D11919">
        <v>1125</v>
      </c>
      <c r="E11919" t="str">
        <f t="shared" si="752"/>
        <v>LYC</v>
      </c>
      <c r="F11919" s="4">
        <f t="shared" si="753"/>
        <v>45873</v>
      </c>
      <c r="G11919">
        <f t="shared" si="754"/>
        <v>11.25</v>
      </c>
      <c r="H11919">
        <v>4144843</v>
      </c>
      <c r="I11919">
        <f t="shared" si="755"/>
        <v>-4.983108108108103E-2</v>
      </c>
    </row>
    <row r="11920" spans="3:9" x14ac:dyDescent="0.2">
      <c r="C11920" s="4">
        <v>45870</v>
      </c>
      <c r="D11920">
        <v>1081</v>
      </c>
      <c r="E11920" t="str">
        <f t="shared" si="752"/>
        <v>LYC</v>
      </c>
      <c r="F11920" s="4">
        <f t="shared" si="753"/>
        <v>45870</v>
      </c>
      <c r="G11920">
        <f t="shared" si="754"/>
        <v>10.81</v>
      </c>
      <c r="H11920">
        <v>4010586</v>
      </c>
      <c r="I11920">
        <f t="shared" si="755"/>
        <v>-3.9111111111111097E-2</v>
      </c>
    </row>
    <row r="11921" spans="3:9" x14ac:dyDescent="0.2">
      <c r="C11921" s="4">
        <v>45869</v>
      </c>
      <c r="D11921">
        <v>1047</v>
      </c>
      <c r="E11921" t="str">
        <f t="shared" si="752"/>
        <v>LYC</v>
      </c>
      <c r="F11921" s="4">
        <f t="shared" si="753"/>
        <v>45869</v>
      </c>
      <c r="G11921">
        <f t="shared" si="754"/>
        <v>10.47</v>
      </c>
      <c r="H11921">
        <v>4606646</v>
      </c>
      <c r="I11921">
        <f t="shared" si="755"/>
        <v>-3.1452358926919555E-2</v>
      </c>
    </row>
    <row r="11922" spans="3:9" x14ac:dyDescent="0.2">
      <c r="C11922" s="4">
        <v>45868</v>
      </c>
      <c r="D11922">
        <v>1074</v>
      </c>
      <c r="E11922" t="str">
        <f t="shared" si="752"/>
        <v>LYC</v>
      </c>
      <c r="F11922" s="4">
        <f t="shared" si="753"/>
        <v>45868</v>
      </c>
      <c r="G11922">
        <f t="shared" si="754"/>
        <v>10.74</v>
      </c>
      <c r="H11922">
        <v>2974680</v>
      </c>
      <c r="I11922">
        <f t="shared" si="755"/>
        <v>2.5787965616045794E-2</v>
      </c>
    </row>
    <row r="11923" spans="3:9" x14ac:dyDescent="0.2">
      <c r="C11923" s="4">
        <v>45867</v>
      </c>
      <c r="D11923">
        <v>1081</v>
      </c>
      <c r="E11923" t="str">
        <f t="shared" si="752"/>
        <v>LYC</v>
      </c>
      <c r="F11923" s="4">
        <f t="shared" si="753"/>
        <v>45867</v>
      </c>
      <c r="G11923">
        <f t="shared" si="754"/>
        <v>10.81</v>
      </c>
      <c r="H11923">
        <v>3032404</v>
      </c>
      <c r="I11923">
        <f t="shared" si="755"/>
        <v>6.5176908752329066E-3</v>
      </c>
    </row>
    <row r="11924" spans="3:9" x14ac:dyDescent="0.2">
      <c r="C11924" s="4">
        <v>45866</v>
      </c>
      <c r="D11924">
        <v>1081</v>
      </c>
      <c r="E11924" t="str">
        <f t="shared" si="752"/>
        <v>LYC</v>
      </c>
      <c r="F11924" s="4">
        <f t="shared" si="753"/>
        <v>45866</v>
      </c>
      <c r="G11924">
        <f t="shared" si="754"/>
        <v>10.81</v>
      </c>
      <c r="H11924">
        <v>4185918</v>
      </c>
      <c r="I11924">
        <f t="shared" si="755"/>
        <v>0</v>
      </c>
    </row>
    <row r="11925" spans="3:9" x14ac:dyDescent="0.2">
      <c r="C11925" s="4">
        <v>45863</v>
      </c>
      <c r="D11925">
        <v>1073</v>
      </c>
      <c r="E11925" t="str">
        <f t="shared" si="752"/>
        <v>LYC</v>
      </c>
      <c r="F11925" s="4">
        <f t="shared" si="753"/>
        <v>45863</v>
      </c>
      <c r="G11925">
        <f t="shared" si="754"/>
        <v>10.73</v>
      </c>
      <c r="H11925">
        <v>4781111</v>
      </c>
      <c r="I11925">
        <f t="shared" si="755"/>
        <v>-7.4005550416281762E-3</v>
      </c>
    </row>
    <row r="11926" spans="3:9" x14ac:dyDescent="0.2">
      <c r="C11926" s="4">
        <v>45862</v>
      </c>
      <c r="D11926">
        <v>1065</v>
      </c>
      <c r="E11926" t="str">
        <f t="shared" si="752"/>
        <v>LYC</v>
      </c>
      <c r="F11926" s="4">
        <f t="shared" si="753"/>
        <v>45862</v>
      </c>
      <c r="G11926">
        <f t="shared" si="754"/>
        <v>10.65</v>
      </c>
      <c r="H11926">
        <v>7731286</v>
      </c>
      <c r="I11926">
        <f t="shared" si="755"/>
        <v>-7.45573159366264E-3</v>
      </c>
    </row>
    <row r="11927" spans="3:9" x14ac:dyDescent="0.2">
      <c r="C11927" s="4">
        <v>45861</v>
      </c>
      <c r="D11927">
        <v>1014</v>
      </c>
      <c r="E11927" t="str">
        <f t="shared" si="752"/>
        <v>LYC</v>
      </c>
      <c r="F11927" s="4">
        <f t="shared" si="753"/>
        <v>45861</v>
      </c>
      <c r="G11927">
        <f t="shared" si="754"/>
        <v>10.14</v>
      </c>
      <c r="H11927">
        <v>5068967</v>
      </c>
      <c r="I11927">
        <f t="shared" si="755"/>
        <v>-4.7887323943661908E-2</v>
      </c>
    </row>
    <row r="11928" spans="3:9" x14ac:dyDescent="0.2">
      <c r="C11928" s="4">
        <v>45860</v>
      </c>
      <c r="D11928">
        <v>1011.9999999999999</v>
      </c>
      <c r="E11928" t="str">
        <f t="shared" si="752"/>
        <v>LYC</v>
      </c>
      <c r="F11928" s="4">
        <f t="shared" si="753"/>
        <v>45860</v>
      </c>
      <c r="G11928">
        <f t="shared" si="754"/>
        <v>10.119999999999999</v>
      </c>
      <c r="H11928">
        <v>3809151</v>
      </c>
      <c r="I11928">
        <f t="shared" si="755"/>
        <v>-1.9723865877713243E-3</v>
      </c>
    </row>
    <row r="11929" spans="3:9" x14ac:dyDescent="0.2">
      <c r="C11929" s="4">
        <v>45859</v>
      </c>
      <c r="D11929">
        <v>1013.0000000000001</v>
      </c>
      <c r="E11929" t="str">
        <f t="shared" si="752"/>
        <v>LYC</v>
      </c>
      <c r="F11929" s="4">
        <f t="shared" si="753"/>
        <v>45859</v>
      </c>
      <c r="G11929">
        <f t="shared" si="754"/>
        <v>10.130000000000001</v>
      </c>
      <c r="H11929">
        <v>4137851</v>
      </c>
      <c r="I11929">
        <f t="shared" si="755"/>
        <v>9.8814229249022389E-4</v>
      </c>
    </row>
    <row r="11930" spans="3:9" x14ac:dyDescent="0.2">
      <c r="C11930" s="4">
        <v>45856</v>
      </c>
      <c r="D11930">
        <v>999</v>
      </c>
      <c r="E11930" t="str">
        <f t="shared" si="752"/>
        <v>LYC</v>
      </c>
      <c r="F11930" s="4">
        <f t="shared" si="753"/>
        <v>45856</v>
      </c>
      <c r="G11930">
        <f t="shared" si="754"/>
        <v>9.99</v>
      </c>
      <c r="H11930">
        <v>6436920</v>
      </c>
      <c r="I11930">
        <f t="shared" si="755"/>
        <v>-1.3820335636722691E-2</v>
      </c>
    </row>
    <row r="11931" spans="3:9" x14ac:dyDescent="0.2">
      <c r="C11931" s="4">
        <v>45855</v>
      </c>
      <c r="D11931">
        <v>972.00000000000011</v>
      </c>
      <c r="E11931" t="str">
        <f t="shared" si="752"/>
        <v>LYC</v>
      </c>
      <c r="F11931" s="4">
        <f t="shared" si="753"/>
        <v>45855</v>
      </c>
      <c r="G11931">
        <f t="shared" si="754"/>
        <v>9.7200000000000006</v>
      </c>
      <c r="H11931">
        <v>4992554</v>
      </c>
      <c r="I11931">
        <f t="shared" si="755"/>
        <v>-2.7027027027026973E-2</v>
      </c>
    </row>
    <row r="11932" spans="3:9" x14ac:dyDescent="0.2">
      <c r="C11932" s="4">
        <v>45854</v>
      </c>
      <c r="D11932">
        <v>1001</v>
      </c>
      <c r="E11932" t="str">
        <f t="shared" si="752"/>
        <v>LYC</v>
      </c>
      <c r="F11932" s="4">
        <f t="shared" si="753"/>
        <v>45854</v>
      </c>
      <c r="G11932">
        <f t="shared" si="754"/>
        <v>10.01</v>
      </c>
      <c r="H11932">
        <v>8146583</v>
      </c>
      <c r="I11932">
        <f t="shared" si="755"/>
        <v>2.9835390946501894E-2</v>
      </c>
    </row>
    <row r="11933" spans="3:9" x14ac:dyDescent="0.2">
      <c r="C11933" s="4">
        <v>45853</v>
      </c>
      <c r="D11933">
        <v>1001</v>
      </c>
      <c r="E11933" t="str">
        <f t="shared" si="752"/>
        <v>LYC</v>
      </c>
      <c r="F11933" s="4">
        <f t="shared" si="753"/>
        <v>45853</v>
      </c>
      <c r="G11933">
        <f t="shared" si="754"/>
        <v>10.01</v>
      </c>
      <c r="H11933">
        <v>5896623</v>
      </c>
      <c r="I11933">
        <f t="shared" si="755"/>
        <v>0</v>
      </c>
    </row>
    <row r="11934" spans="3:9" x14ac:dyDescent="0.2">
      <c r="C11934" s="4">
        <v>45852</v>
      </c>
      <c r="D11934">
        <v>1000</v>
      </c>
      <c r="E11934" t="str">
        <f t="shared" si="752"/>
        <v>LYC</v>
      </c>
      <c r="F11934" s="4">
        <f t="shared" si="753"/>
        <v>45852</v>
      </c>
      <c r="G11934">
        <f t="shared" si="754"/>
        <v>10</v>
      </c>
      <c r="H11934">
        <v>7479510</v>
      </c>
      <c r="I11934">
        <f t="shared" si="755"/>
        <v>-9.9900099900096517E-4</v>
      </c>
    </row>
    <row r="11935" spans="3:9" x14ac:dyDescent="0.2">
      <c r="C11935" s="4">
        <v>45849</v>
      </c>
      <c r="D11935">
        <v>967</v>
      </c>
      <c r="E11935" t="str">
        <f t="shared" si="752"/>
        <v>LYC</v>
      </c>
      <c r="F11935" s="4">
        <f t="shared" si="753"/>
        <v>45849</v>
      </c>
      <c r="G11935">
        <f t="shared" si="754"/>
        <v>9.67</v>
      </c>
      <c r="H11935">
        <v>15419333</v>
      </c>
      <c r="I11935">
        <f t="shared" si="755"/>
        <v>-3.3000000000000029E-2</v>
      </c>
    </row>
    <row r="11936" spans="3:9" x14ac:dyDescent="0.2">
      <c r="C11936" s="4">
        <v>45848</v>
      </c>
      <c r="D11936">
        <v>828.99999999999989</v>
      </c>
      <c r="E11936" t="str">
        <f t="shared" si="752"/>
        <v>LYC</v>
      </c>
      <c r="F11936" s="4">
        <f t="shared" si="753"/>
        <v>45848</v>
      </c>
      <c r="G11936">
        <f t="shared" si="754"/>
        <v>8.2899999999999991</v>
      </c>
      <c r="H11936">
        <v>2687287</v>
      </c>
      <c r="I11936">
        <f t="shared" si="755"/>
        <v>-0.14270941054808695</v>
      </c>
    </row>
    <row r="11937" spans="3:9" x14ac:dyDescent="0.2">
      <c r="C11937" s="4">
        <v>45847</v>
      </c>
      <c r="D11937">
        <v>827.99999999999989</v>
      </c>
      <c r="E11937" t="str">
        <f t="shared" si="752"/>
        <v>LYC</v>
      </c>
      <c r="F11937" s="4">
        <f t="shared" si="753"/>
        <v>45847</v>
      </c>
      <c r="G11937">
        <f t="shared" si="754"/>
        <v>8.2799999999999994</v>
      </c>
      <c r="H11937">
        <v>3120072</v>
      </c>
      <c r="I11937">
        <f t="shared" si="755"/>
        <v>-1.2062726176115257E-3</v>
      </c>
    </row>
    <row r="11938" spans="3:9" x14ac:dyDescent="0.2">
      <c r="C11938" s="4">
        <v>45846</v>
      </c>
      <c r="D11938">
        <v>825</v>
      </c>
      <c r="E11938" t="str">
        <f t="shared" si="752"/>
        <v>LYC</v>
      </c>
      <c r="F11938" s="4">
        <f t="shared" si="753"/>
        <v>45846</v>
      </c>
      <c r="G11938">
        <f t="shared" si="754"/>
        <v>8.25</v>
      </c>
      <c r="H11938">
        <v>2610541</v>
      </c>
      <c r="I11938">
        <f t="shared" si="755"/>
        <v>-3.6231884057970065E-3</v>
      </c>
    </row>
    <row r="11939" spans="3:9" x14ac:dyDescent="0.2">
      <c r="C11939" s="4">
        <v>45845</v>
      </c>
      <c r="D11939">
        <v>814</v>
      </c>
      <c r="E11939" t="str">
        <f t="shared" si="752"/>
        <v>LYC</v>
      </c>
      <c r="F11939" s="4">
        <f t="shared" si="753"/>
        <v>45845</v>
      </c>
      <c r="G11939">
        <f t="shared" si="754"/>
        <v>8.14</v>
      </c>
      <c r="H11939">
        <v>2043777</v>
      </c>
      <c r="I11939">
        <f t="shared" si="755"/>
        <v>-1.3333333333333308E-2</v>
      </c>
    </row>
    <row r="11940" spans="3:9" x14ac:dyDescent="0.2">
      <c r="C11940" s="4">
        <v>45842</v>
      </c>
      <c r="D11940">
        <v>827</v>
      </c>
      <c r="E11940" t="str">
        <f t="shared" si="752"/>
        <v>LYC</v>
      </c>
      <c r="F11940" s="4">
        <f t="shared" si="753"/>
        <v>45842</v>
      </c>
      <c r="G11940">
        <f t="shared" si="754"/>
        <v>8.27</v>
      </c>
      <c r="H11940">
        <v>3638946</v>
      </c>
      <c r="I11940">
        <f t="shared" si="755"/>
        <v>1.5970515970515908E-2</v>
      </c>
    </row>
    <row r="11941" spans="3:9" x14ac:dyDescent="0.2">
      <c r="C11941" s="4">
        <v>45841</v>
      </c>
      <c r="D11941">
        <v>834</v>
      </c>
      <c r="E11941" t="str">
        <f t="shared" si="752"/>
        <v>LYC</v>
      </c>
      <c r="F11941" s="4">
        <f t="shared" si="753"/>
        <v>45841</v>
      </c>
      <c r="G11941">
        <f t="shared" si="754"/>
        <v>8.34</v>
      </c>
      <c r="H11941">
        <v>5605262</v>
      </c>
      <c r="I11941">
        <f t="shared" si="755"/>
        <v>8.46432889963733E-3</v>
      </c>
    </row>
    <row r="11942" spans="3:9" x14ac:dyDescent="0.2">
      <c r="C11942" s="4">
        <v>45840</v>
      </c>
      <c r="D11942">
        <v>834</v>
      </c>
      <c r="E11942" t="str">
        <f t="shared" si="752"/>
        <v>LYC</v>
      </c>
      <c r="F11942" s="4">
        <f t="shared" si="753"/>
        <v>45840</v>
      </c>
      <c r="G11942">
        <f t="shared" si="754"/>
        <v>8.34</v>
      </c>
      <c r="H11942">
        <v>4272615</v>
      </c>
      <c r="I11942">
        <f t="shared" si="755"/>
        <v>0</v>
      </c>
    </row>
    <row r="11943" spans="3:9" x14ac:dyDescent="0.2">
      <c r="C11943" s="4">
        <v>45839</v>
      </c>
      <c r="D11943">
        <v>839</v>
      </c>
      <c r="E11943" t="str">
        <f t="shared" si="752"/>
        <v>LYC</v>
      </c>
      <c r="F11943" s="4">
        <f t="shared" si="753"/>
        <v>45839</v>
      </c>
      <c r="G11943">
        <f t="shared" si="754"/>
        <v>8.39</v>
      </c>
      <c r="H11943">
        <v>3601964</v>
      </c>
      <c r="I11943">
        <f t="shared" si="755"/>
        <v>5.9952038369306404E-3</v>
      </c>
    </row>
    <row r="11944" spans="3:9" x14ac:dyDescent="0.2">
      <c r="C11944" s="4">
        <v>45838</v>
      </c>
      <c r="D11944">
        <v>861</v>
      </c>
      <c r="E11944" t="str">
        <f t="shared" si="752"/>
        <v>LYC</v>
      </c>
      <c r="F11944" s="4">
        <f t="shared" si="753"/>
        <v>45838</v>
      </c>
      <c r="G11944">
        <f t="shared" si="754"/>
        <v>8.61</v>
      </c>
      <c r="H11944">
        <v>6955682</v>
      </c>
      <c r="I11944">
        <f t="shared" si="755"/>
        <v>2.6221692491060544E-2</v>
      </c>
    </row>
    <row r="11945" spans="3:9" x14ac:dyDescent="0.2">
      <c r="C11945" s="4">
        <v>45835</v>
      </c>
      <c r="D11945">
        <v>888.00000000000011</v>
      </c>
      <c r="E11945" t="str">
        <f t="shared" si="752"/>
        <v>LYC</v>
      </c>
      <c r="F11945" s="4">
        <f t="shared" si="753"/>
        <v>45835</v>
      </c>
      <c r="G11945">
        <f t="shared" si="754"/>
        <v>8.8800000000000008</v>
      </c>
      <c r="H11945">
        <v>6788724</v>
      </c>
      <c r="I11945">
        <f t="shared" si="755"/>
        <v>3.1358885017421789E-2</v>
      </c>
    </row>
    <row r="11946" spans="3:9" x14ac:dyDescent="0.2">
      <c r="C11946" s="4">
        <v>45834</v>
      </c>
      <c r="D11946">
        <v>919.99999999999989</v>
      </c>
      <c r="E11946" t="str">
        <f t="shared" si="752"/>
        <v>LYC</v>
      </c>
      <c r="F11946" s="4">
        <f t="shared" si="753"/>
        <v>45834</v>
      </c>
      <c r="G11946">
        <f t="shared" si="754"/>
        <v>9.1999999999999993</v>
      </c>
      <c r="H11946">
        <v>2126091</v>
      </c>
      <c r="I11946">
        <f t="shared" si="755"/>
        <v>3.603603603603589E-2</v>
      </c>
    </row>
    <row r="11947" spans="3:9" x14ac:dyDescent="0.2">
      <c r="C11947" s="4">
        <v>45833</v>
      </c>
      <c r="D11947">
        <v>907</v>
      </c>
      <c r="E11947" t="str">
        <f t="shared" si="752"/>
        <v>LYC</v>
      </c>
      <c r="F11947" s="4">
        <f t="shared" si="753"/>
        <v>45833</v>
      </c>
      <c r="G11947">
        <f t="shared" si="754"/>
        <v>9.07</v>
      </c>
      <c r="H11947">
        <v>2541178</v>
      </c>
      <c r="I11947">
        <f t="shared" si="755"/>
        <v>-1.4130434782608559E-2</v>
      </c>
    </row>
    <row r="11948" spans="3:9" x14ac:dyDescent="0.2">
      <c r="C11948" s="4">
        <v>45832</v>
      </c>
      <c r="D11948">
        <v>918</v>
      </c>
      <c r="E11948" t="str">
        <f t="shared" si="752"/>
        <v>LYC</v>
      </c>
      <c r="F11948" s="4">
        <f t="shared" si="753"/>
        <v>45832</v>
      </c>
      <c r="G11948">
        <f t="shared" si="754"/>
        <v>9.18</v>
      </c>
      <c r="H11948">
        <v>2323967</v>
      </c>
      <c r="I11948">
        <f t="shared" si="755"/>
        <v>1.2127894156560126E-2</v>
      </c>
    </row>
    <row r="11949" spans="3:9" x14ac:dyDescent="0.2">
      <c r="C11949" s="4">
        <v>45831</v>
      </c>
      <c r="D11949">
        <v>913.00000000000011</v>
      </c>
      <c r="E11949" t="str">
        <f t="shared" si="752"/>
        <v>LYC</v>
      </c>
      <c r="F11949" s="4">
        <f t="shared" si="753"/>
        <v>45831</v>
      </c>
      <c r="G11949">
        <f t="shared" si="754"/>
        <v>9.1300000000000008</v>
      </c>
      <c r="H11949">
        <v>2226899</v>
      </c>
      <c r="I11949">
        <f t="shared" si="755"/>
        <v>-5.4466230936818238E-3</v>
      </c>
    </row>
    <row r="11950" spans="3:9" x14ac:dyDescent="0.2">
      <c r="C11950" s="4">
        <v>45828</v>
      </c>
      <c r="D11950">
        <v>927.99999999999989</v>
      </c>
      <c r="E11950" t="str">
        <f t="shared" si="752"/>
        <v>LYC</v>
      </c>
      <c r="F11950" s="4">
        <f t="shared" si="753"/>
        <v>45828</v>
      </c>
      <c r="G11950">
        <f t="shared" si="754"/>
        <v>9.2799999999999994</v>
      </c>
      <c r="H11950">
        <v>6504319</v>
      </c>
      <c r="I11950">
        <f t="shared" si="755"/>
        <v>1.642935377875121E-2</v>
      </c>
    </row>
    <row r="11951" spans="3:9" x14ac:dyDescent="0.2">
      <c r="C11951" s="4">
        <v>45827</v>
      </c>
      <c r="D11951">
        <v>934</v>
      </c>
      <c r="E11951" t="str">
        <f t="shared" si="752"/>
        <v>LYC</v>
      </c>
      <c r="F11951" s="4">
        <f t="shared" si="753"/>
        <v>45827</v>
      </c>
      <c r="G11951">
        <f t="shared" si="754"/>
        <v>9.34</v>
      </c>
      <c r="H11951">
        <v>5025216</v>
      </c>
      <c r="I11951">
        <f t="shared" si="755"/>
        <v>6.4655172413794482E-3</v>
      </c>
    </row>
    <row r="11952" spans="3:9" x14ac:dyDescent="0.2">
      <c r="C11952" s="4">
        <v>45826</v>
      </c>
      <c r="D11952">
        <v>955.00000000000011</v>
      </c>
      <c r="E11952" t="str">
        <f t="shared" si="752"/>
        <v>LYC</v>
      </c>
      <c r="F11952" s="4">
        <f t="shared" si="753"/>
        <v>45826</v>
      </c>
      <c r="G11952">
        <f t="shared" si="754"/>
        <v>9.5500000000000007</v>
      </c>
      <c r="H11952">
        <v>3667522</v>
      </c>
      <c r="I11952">
        <f t="shared" si="755"/>
        <v>2.2483940042826722E-2</v>
      </c>
    </row>
    <row r="11953" spans="3:9" x14ac:dyDescent="0.2">
      <c r="C11953" s="4">
        <v>45825</v>
      </c>
      <c r="D11953">
        <v>953.99999999999989</v>
      </c>
      <c r="E11953" t="str">
        <f t="shared" si="752"/>
        <v>LYC</v>
      </c>
      <c r="F11953" s="4">
        <f t="shared" si="753"/>
        <v>45825</v>
      </c>
      <c r="G11953">
        <f t="shared" si="754"/>
        <v>9.5399999999999991</v>
      </c>
      <c r="H11953">
        <v>4998055</v>
      </c>
      <c r="I11953">
        <f t="shared" si="755"/>
        <v>-1.0471204188483574E-3</v>
      </c>
    </row>
    <row r="11954" spans="3:9" x14ac:dyDescent="0.2">
      <c r="C11954" s="4">
        <v>45824</v>
      </c>
      <c r="D11954">
        <v>927.99999999999989</v>
      </c>
      <c r="E11954" t="str">
        <f t="shared" si="752"/>
        <v>LYC</v>
      </c>
      <c r="F11954" s="4">
        <f t="shared" si="753"/>
        <v>45824</v>
      </c>
      <c r="G11954">
        <f t="shared" si="754"/>
        <v>9.2799999999999994</v>
      </c>
      <c r="H11954">
        <v>3632543</v>
      </c>
      <c r="I11954">
        <f t="shared" si="755"/>
        <v>-2.7253668763102756E-2</v>
      </c>
    </row>
    <row r="11955" spans="3:9" x14ac:dyDescent="0.2">
      <c r="C11955" s="4">
        <v>45821</v>
      </c>
      <c r="D11955">
        <v>900</v>
      </c>
      <c r="E11955" t="str">
        <f t="shared" si="752"/>
        <v>LYC</v>
      </c>
      <c r="F11955" s="4">
        <f t="shared" si="753"/>
        <v>45821</v>
      </c>
      <c r="G11955">
        <f t="shared" si="754"/>
        <v>9</v>
      </c>
      <c r="H11955">
        <v>4686125</v>
      </c>
      <c r="I11955">
        <f t="shared" si="755"/>
        <v>-3.0172413793103425E-2</v>
      </c>
    </row>
    <row r="11956" spans="3:9" x14ac:dyDescent="0.2">
      <c r="C11956" s="4">
        <v>45820</v>
      </c>
      <c r="D11956">
        <v>867</v>
      </c>
      <c r="E11956" t="str">
        <f t="shared" si="752"/>
        <v>LYC</v>
      </c>
      <c r="F11956" s="4">
        <f t="shared" si="753"/>
        <v>45820</v>
      </c>
      <c r="G11956">
        <f t="shared" si="754"/>
        <v>8.67</v>
      </c>
      <c r="H11956">
        <v>6124375</v>
      </c>
      <c r="I11956">
        <f t="shared" si="755"/>
        <v>-3.6666666666666625E-2</v>
      </c>
    </row>
    <row r="11957" spans="3:9" x14ac:dyDescent="0.2">
      <c r="C11957" s="4">
        <v>45819</v>
      </c>
      <c r="D11957">
        <v>860</v>
      </c>
      <c r="E11957" t="str">
        <f t="shared" si="752"/>
        <v>LYC</v>
      </c>
      <c r="F11957" s="4">
        <f t="shared" si="753"/>
        <v>45819</v>
      </c>
      <c r="G11957">
        <f t="shared" si="754"/>
        <v>8.6</v>
      </c>
      <c r="H11957">
        <v>6636468</v>
      </c>
      <c r="I11957">
        <f t="shared" si="755"/>
        <v>-8.073817762399127E-3</v>
      </c>
    </row>
    <row r="11958" spans="3:9" x14ac:dyDescent="0.2">
      <c r="C11958" s="4">
        <v>45818</v>
      </c>
      <c r="D11958">
        <v>936.99999999999989</v>
      </c>
      <c r="E11958" t="str">
        <f t="shared" si="752"/>
        <v>LYC</v>
      </c>
      <c r="F11958" s="4">
        <f t="shared" si="753"/>
        <v>45818</v>
      </c>
      <c r="G11958">
        <f t="shared" si="754"/>
        <v>9.3699999999999992</v>
      </c>
      <c r="H11958">
        <v>4531107</v>
      </c>
      <c r="I11958">
        <f t="shared" si="755"/>
        <v>8.9534883720930214E-2</v>
      </c>
    </row>
    <row r="11959" spans="3:9" x14ac:dyDescent="0.2">
      <c r="C11959" s="4">
        <v>45817</v>
      </c>
      <c r="D11959">
        <v>915</v>
      </c>
      <c r="E11959" t="str">
        <f t="shared" si="752"/>
        <v>LYC</v>
      </c>
      <c r="F11959" s="4">
        <f t="shared" si="753"/>
        <v>45817</v>
      </c>
      <c r="G11959">
        <f t="shared" si="754"/>
        <v>9.15</v>
      </c>
      <c r="H11959">
        <v>0</v>
      </c>
      <c r="I11959">
        <f t="shared" si="755"/>
        <v>-2.3479188900746961E-2</v>
      </c>
    </row>
    <row r="11960" spans="3:9" x14ac:dyDescent="0.2">
      <c r="C11960" s="4">
        <v>45814</v>
      </c>
      <c r="D11960">
        <v>915</v>
      </c>
      <c r="E11960" t="str">
        <f t="shared" si="752"/>
        <v>LYC</v>
      </c>
      <c r="F11960" s="4">
        <f t="shared" si="753"/>
        <v>45814</v>
      </c>
      <c r="G11960">
        <f t="shared" si="754"/>
        <v>9.15</v>
      </c>
      <c r="H11960">
        <v>6387197</v>
      </c>
      <c r="I11960">
        <f t="shared" si="755"/>
        <v>0</v>
      </c>
    </row>
    <row r="11961" spans="3:9" x14ac:dyDescent="0.2">
      <c r="C11961" s="4">
        <v>45813</v>
      </c>
      <c r="D11961">
        <v>926</v>
      </c>
      <c r="E11961" t="str">
        <f t="shared" si="752"/>
        <v>LYC</v>
      </c>
      <c r="F11961" s="4">
        <f t="shared" si="753"/>
        <v>45813</v>
      </c>
      <c r="G11961">
        <f t="shared" si="754"/>
        <v>9.26</v>
      </c>
      <c r="H11961">
        <v>8904682</v>
      </c>
      <c r="I11961">
        <f t="shared" si="755"/>
        <v>1.2021857923497192E-2</v>
      </c>
    </row>
    <row r="11962" spans="3:9" x14ac:dyDescent="0.2">
      <c r="C11962" s="4">
        <v>45812</v>
      </c>
      <c r="D11962">
        <v>823</v>
      </c>
      <c r="E11962" t="str">
        <f t="shared" si="752"/>
        <v>LYC</v>
      </c>
      <c r="F11962" s="4">
        <f t="shared" si="753"/>
        <v>45812</v>
      </c>
      <c r="G11962">
        <f t="shared" si="754"/>
        <v>8.23</v>
      </c>
      <c r="H11962">
        <v>2856195</v>
      </c>
      <c r="I11962">
        <f t="shared" si="755"/>
        <v>-0.11123110151187898</v>
      </c>
    </row>
    <row r="11963" spans="3:9" x14ac:dyDescent="0.2">
      <c r="C11963" s="4">
        <v>45811</v>
      </c>
      <c r="D11963">
        <v>797</v>
      </c>
      <c r="E11963" t="str">
        <f t="shared" si="752"/>
        <v>LYC</v>
      </c>
      <c r="F11963" s="4">
        <f t="shared" si="753"/>
        <v>45811</v>
      </c>
      <c r="G11963">
        <f t="shared" si="754"/>
        <v>7.97</v>
      </c>
      <c r="H11963">
        <v>2290362</v>
      </c>
      <c r="I11963">
        <f t="shared" si="755"/>
        <v>-3.1591737545565102E-2</v>
      </c>
    </row>
    <row r="11964" spans="3:9" x14ac:dyDescent="0.2">
      <c r="C11964" s="4">
        <v>45810</v>
      </c>
      <c r="D11964">
        <v>807</v>
      </c>
      <c r="E11964" t="str">
        <f t="shared" si="752"/>
        <v>LYC</v>
      </c>
      <c r="F11964" s="4">
        <f t="shared" si="753"/>
        <v>45810</v>
      </c>
      <c r="G11964">
        <f t="shared" si="754"/>
        <v>8.07</v>
      </c>
      <c r="H11964">
        <v>4050484</v>
      </c>
      <c r="I11964">
        <f t="shared" si="755"/>
        <v>1.2547051442910906E-2</v>
      </c>
    </row>
    <row r="11965" spans="3:9" x14ac:dyDescent="0.2">
      <c r="C11965" s="4">
        <v>45807</v>
      </c>
      <c r="D11965">
        <v>789</v>
      </c>
      <c r="E11965" t="str">
        <f t="shared" si="752"/>
        <v>LYC</v>
      </c>
      <c r="F11965" s="4">
        <f t="shared" si="753"/>
        <v>45807</v>
      </c>
      <c r="G11965">
        <f t="shared" si="754"/>
        <v>7.89</v>
      </c>
      <c r="H11965">
        <v>3910048</v>
      </c>
      <c r="I11965">
        <f t="shared" si="755"/>
        <v>-2.2304832713754719E-2</v>
      </c>
    </row>
    <row r="11966" spans="3:9" x14ac:dyDescent="0.2">
      <c r="C11966" s="4">
        <v>45806</v>
      </c>
      <c r="D11966">
        <v>778</v>
      </c>
      <c r="E11966" t="str">
        <f t="shared" si="752"/>
        <v>LYC</v>
      </c>
      <c r="F11966" s="4">
        <f t="shared" si="753"/>
        <v>45806</v>
      </c>
      <c r="G11966">
        <f t="shared" si="754"/>
        <v>7.78</v>
      </c>
      <c r="H11966">
        <v>2576206</v>
      </c>
      <c r="I11966">
        <f t="shared" si="755"/>
        <v>-1.3941698352344711E-2</v>
      </c>
    </row>
    <row r="11967" spans="3:9" x14ac:dyDescent="0.2">
      <c r="C11967" s="4">
        <v>45805</v>
      </c>
      <c r="D11967">
        <v>795</v>
      </c>
      <c r="E11967" t="str">
        <f t="shared" si="752"/>
        <v>LYC</v>
      </c>
      <c r="F11967" s="4">
        <f t="shared" si="753"/>
        <v>45805</v>
      </c>
      <c r="G11967">
        <f t="shared" si="754"/>
        <v>7.95</v>
      </c>
      <c r="H11967">
        <v>2617417</v>
      </c>
      <c r="I11967">
        <f t="shared" si="755"/>
        <v>2.185089974293053E-2</v>
      </c>
    </row>
    <row r="11968" spans="3:9" x14ac:dyDescent="0.2">
      <c r="C11968" s="4">
        <v>45804</v>
      </c>
      <c r="D11968">
        <v>795</v>
      </c>
      <c r="E11968" t="str">
        <f t="shared" si="752"/>
        <v>LYC</v>
      </c>
      <c r="F11968" s="4">
        <f t="shared" si="753"/>
        <v>45804</v>
      </c>
      <c r="G11968">
        <f t="shared" si="754"/>
        <v>7.95</v>
      </c>
      <c r="H11968">
        <v>1598477</v>
      </c>
      <c r="I11968">
        <f t="shared" si="755"/>
        <v>0</v>
      </c>
    </row>
    <row r="11969" spans="3:9" x14ac:dyDescent="0.2">
      <c r="C11969" s="4">
        <v>45803</v>
      </c>
      <c r="D11969">
        <v>815</v>
      </c>
      <c r="E11969" t="str">
        <f t="shared" si="752"/>
        <v>LYC</v>
      </c>
      <c r="F11969" s="4">
        <f t="shared" si="753"/>
        <v>45803</v>
      </c>
      <c r="G11969">
        <f t="shared" si="754"/>
        <v>8.15</v>
      </c>
      <c r="H11969">
        <v>1493058</v>
      </c>
      <c r="I11969">
        <f t="shared" si="755"/>
        <v>2.515723270440251E-2</v>
      </c>
    </row>
    <row r="11970" spans="3:9" x14ac:dyDescent="0.2">
      <c r="C11970" s="4">
        <v>45800</v>
      </c>
      <c r="D11970">
        <v>813.00000000000011</v>
      </c>
      <c r="E11970" t="str">
        <f t="shared" ref="E11970:E12033" si="756">IF(B11970&lt;&gt;"", B11970, E11969)</f>
        <v>LYC</v>
      </c>
      <c r="F11970" s="4">
        <f t="shared" ref="F11970:F12033" si="757">C11970</f>
        <v>45800</v>
      </c>
      <c r="G11970">
        <f t="shared" ref="G11970:G12033" si="758">D11970/100</f>
        <v>8.1300000000000008</v>
      </c>
      <c r="H11970">
        <v>3291391</v>
      </c>
      <c r="I11970">
        <f t="shared" si="755"/>
        <v>-2.4539877300613355E-3</v>
      </c>
    </row>
    <row r="11971" spans="3:9" x14ac:dyDescent="0.2">
      <c r="C11971" s="4">
        <v>45799</v>
      </c>
      <c r="D11971">
        <v>813.00000000000011</v>
      </c>
      <c r="E11971" t="str">
        <f t="shared" si="756"/>
        <v>LYC</v>
      </c>
      <c r="F11971" s="4">
        <f t="shared" si="757"/>
        <v>45799</v>
      </c>
      <c r="G11971">
        <f t="shared" si="758"/>
        <v>8.1300000000000008</v>
      </c>
      <c r="H11971">
        <v>3849799</v>
      </c>
      <c r="I11971">
        <f t="shared" si="755"/>
        <v>0</v>
      </c>
    </row>
    <row r="11972" spans="3:9" x14ac:dyDescent="0.2">
      <c r="C11972" s="4">
        <v>45798</v>
      </c>
      <c r="D11972">
        <v>760</v>
      </c>
      <c r="E11972" t="str">
        <f t="shared" si="756"/>
        <v>LYC</v>
      </c>
      <c r="F11972" s="4">
        <f t="shared" si="757"/>
        <v>45798</v>
      </c>
      <c r="G11972">
        <f t="shared" si="758"/>
        <v>7.6</v>
      </c>
      <c r="H11972">
        <v>2700143</v>
      </c>
      <c r="I11972">
        <f t="shared" ref="I11972:I12035" si="759">IF(E11972=E11971, (G11972/G11971)-1, "")</f>
        <v>-6.5190651906519181E-2</v>
      </c>
    </row>
    <row r="11973" spans="3:9" x14ac:dyDescent="0.2">
      <c r="C11973" s="4">
        <v>45797</v>
      </c>
      <c r="D11973">
        <v>762</v>
      </c>
      <c r="E11973" t="str">
        <f t="shared" si="756"/>
        <v>LYC</v>
      </c>
      <c r="F11973" s="4">
        <f t="shared" si="757"/>
        <v>45797</v>
      </c>
      <c r="G11973">
        <f t="shared" si="758"/>
        <v>7.62</v>
      </c>
      <c r="H11973">
        <v>3815516</v>
      </c>
      <c r="I11973">
        <f t="shared" si="759"/>
        <v>2.6315789473685403E-3</v>
      </c>
    </row>
    <row r="11974" spans="3:9" x14ac:dyDescent="0.2">
      <c r="C11974" s="4">
        <v>45796</v>
      </c>
      <c r="D11974">
        <v>758</v>
      </c>
      <c r="E11974" t="str">
        <f t="shared" si="756"/>
        <v>LYC</v>
      </c>
      <c r="F11974" s="4">
        <f t="shared" si="757"/>
        <v>45796</v>
      </c>
      <c r="G11974">
        <f t="shared" si="758"/>
        <v>7.58</v>
      </c>
      <c r="H11974">
        <v>2965202</v>
      </c>
      <c r="I11974">
        <f t="shared" si="759"/>
        <v>-5.2493438320210251E-3</v>
      </c>
    </row>
    <row r="11975" spans="3:9" x14ac:dyDescent="0.2">
      <c r="C11975" s="4">
        <v>45793</v>
      </c>
      <c r="D11975">
        <v>766</v>
      </c>
      <c r="E11975" t="str">
        <f t="shared" si="756"/>
        <v>LYC</v>
      </c>
      <c r="F11975" s="4">
        <f t="shared" si="757"/>
        <v>45793</v>
      </c>
      <c r="G11975">
        <f t="shared" si="758"/>
        <v>7.66</v>
      </c>
      <c r="H11975">
        <v>3175658</v>
      </c>
      <c r="I11975">
        <f t="shared" si="759"/>
        <v>1.055408970976246E-2</v>
      </c>
    </row>
    <row r="11976" spans="3:9" x14ac:dyDescent="0.2">
      <c r="C11976" s="4">
        <v>45792</v>
      </c>
      <c r="D11976">
        <v>746</v>
      </c>
      <c r="E11976" t="str">
        <f t="shared" si="756"/>
        <v>LYC</v>
      </c>
      <c r="F11976" s="4">
        <f t="shared" si="757"/>
        <v>45792</v>
      </c>
      <c r="G11976">
        <f t="shared" si="758"/>
        <v>7.46</v>
      </c>
      <c r="H11976">
        <v>4396646</v>
      </c>
      <c r="I11976">
        <f t="shared" si="759"/>
        <v>-2.6109660574412552E-2</v>
      </c>
    </row>
    <row r="11977" spans="3:9" x14ac:dyDescent="0.2">
      <c r="C11977" s="4">
        <v>45791</v>
      </c>
      <c r="D11977">
        <v>747</v>
      </c>
      <c r="E11977" t="str">
        <f t="shared" si="756"/>
        <v>LYC</v>
      </c>
      <c r="F11977" s="4">
        <f t="shared" si="757"/>
        <v>45791</v>
      </c>
      <c r="G11977">
        <f t="shared" si="758"/>
        <v>7.47</v>
      </c>
      <c r="H11977">
        <v>4701827</v>
      </c>
      <c r="I11977">
        <f t="shared" si="759"/>
        <v>1.3404825737264314E-3</v>
      </c>
    </row>
    <row r="11978" spans="3:9" x14ac:dyDescent="0.2">
      <c r="C11978" s="4">
        <v>45790</v>
      </c>
      <c r="D11978">
        <v>736</v>
      </c>
      <c r="E11978" t="str">
        <f t="shared" si="756"/>
        <v>LYC</v>
      </c>
      <c r="F11978" s="4">
        <f t="shared" si="757"/>
        <v>45790</v>
      </c>
      <c r="G11978">
        <f t="shared" si="758"/>
        <v>7.36</v>
      </c>
      <c r="H11978">
        <v>5691161</v>
      </c>
      <c r="I11978">
        <f t="shared" si="759"/>
        <v>-1.4725568942436373E-2</v>
      </c>
    </row>
    <row r="11979" spans="3:9" x14ac:dyDescent="0.2">
      <c r="C11979" s="4">
        <v>45789</v>
      </c>
      <c r="D11979">
        <v>765</v>
      </c>
      <c r="E11979" t="str">
        <f t="shared" si="756"/>
        <v>LYC</v>
      </c>
      <c r="F11979" s="4">
        <f t="shared" si="757"/>
        <v>45789</v>
      </c>
      <c r="G11979">
        <f t="shared" si="758"/>
        <v>7.65</v>
      </c>
      <c r="H11979">
        <v>5193047</v>
      </c>
      <c r="I11979">
        <f t="shared" si="759"/>
        <v>3.9402173913043459E-2</v>
      </c>
    </row>
    <row r="11980" spans="3:9" x14ac:dyDescent="0.2">
      <c r="C11980" s="4">
        <v>45786</v>
      </c>
      <c r="D11980">
        <v>770</v>
      </c>
      <c r="E11980" t="str">
        <f t="shared" si="756"/>
        <v>LYC</v>
      </c>
      <c r="F11980" s="4">
        <f t="shared" si="757"/>
        <v>45786</v>
      </c>
      <c r="G11980">
        <f t="shared" si="758"/>
        <v>7.7</v>
      </c>
      <c r="H11980">
        <v>4887883</v>
      </c>
      <c r="I11980">
        <f t="shared" si="759"/>
        <v>6.5359477124182774E-3</v>
      </c>
    </row>
    <row r="11981" spans="3:9" x14ac:dyDescent="0.2">
      <c r="C11981" s="4">
        <v>45785</v>
      </c>
      <c r="D11981">
        <v>797</v>
      </c>
      <c r="E11981" t="str">
        <f t="shared" si="756"/>
        <v>LYC</v>
      </c>
      <c r="F11981" s="4">
        <f t="shared" si="757"/>
        <v>45785</v>
      </c>
      <c r="G11981">
        <f t="shared" si="758"/>
        <v>7.97</v>
      </c>
      <c r="H11981">
        <v>3610820</v>
      </c>
      <c r="I11981">
        <f t="shared" si="759"/>
        <v>3.5064935064935021E-2</v>
      </c>
    </row>
    <row r="11982" spans="3:9" x14ac:dyDescent="0.2">
      <c r="C11982" s="4">
        <v>45784</v>
      </c>
      <c r="D11982">
        <v>799</v>
      </c>
      <c r="E11982" t="str">
        <f t="shared" si="756"/>
        <v>LYC</v>
      </c>
      <c r="F11982" s="4">
        <f t="shared" si="757"/>
        <v>45784</v>
      </c>
      <c r="G11982">
        <f t="shared" si="758"/>
        <v>7.99</v>
      </c>
      <c r="H11982">
        <v>6099398</v>
      </c>
      <c r="I11982">
        <f t="shared" si="759"/>
        <v>2.5094102885823144E-3</v>
      </c>
    </row>
    <row r="11983" spans="3:9" x14ac:dyDescent="0.2">
      <c r="C11983" s="4">
        <v>45783</v>
      </c>
      <c r="D11983">
        <v>833</v>
      </c>
      <c r="E11983" t="str">
        <f t="shared" si="756"/>
        <v>LYC</v>
      </c>
      <c r="F11983" s="4">
        <f t="shared" si="757"/>
        <v>45783</v>
      </c>
      <c r="G11983">
        <f t="shared" si="758"/>
        <v>8.33</v>
      </c>
      <c r="H11983">
        <v>3243846</v>
      </c>
      <c r="I11983">
        <f t="shared" si="759"/>
        <v>4.2553191489361764E-2</v>
      </c>
    </row>
    <row r="11984" spans="3:9" x14ac:dyDescent="0.2">
      <c r="C11984" s="4">
        <v>45782</v>
      </c>
      <c r="D11984">
        <v>836</v>
      </c>
      <c r="E11984" t="str">
        <f t="shared" si="756"/>
        <v>LYC</v>
      </c>
      <c r="F11984" s="4">
        <f t="shared" si="757"/>
        <v>45782</v>
      </c>
      <c r="G11984">
        <f t="shared" si="758"/>
        <v>8.36</v>
      </c>
      <c r="H11984">
        <v>4112986</v>
      </c>
      <c r="I11984">
        <f t="shared" si="759"/>
        <v>3.6014405762303525E-3</v>
      </c>
    </row>
    <row r="11985" spans="2:9" x14ac:dyDescent="0.2">
      <c r="C11985" s="4">
        <v>45779</v>
      </c>
      <c r="D11985">
        <v>821.00000000000011</v>
      </c>
      <c r="E11985" t="str">
        <f t="shared" si="756"/>
        <v>LYC</v>
      </c>
      <c r="F11985" s="4">
        <f t="shared" si="757"/>
        <v>45779</v>
      </c>
      <c r="G11985">
        <f t="shared" si="758"/>
        <v>8.2100000000000009</v>
      </c>
      <c r="H11985">
        <v>4884292</v>
      </c>
      <c r="I11985">
        <f t="shared" si="759"/>
        <v>-1.794258373205726E-2</v>
      </c>
    </row>
    <row r="11986" spans="2:9" x14ac:dyDescent="0.2">
      <c r="C11986" s="4">
        <v>45778</v>
      </c>
      <c r="D11986">
        <v>828.99999999999989</v>
      </c>
      <c r="E11986" t="str">
        <f t="shared" si="756"/>
        <v>LYC</v>
      </c>
      <c r="F11986" s="4">
        <f t="shared" si="757"/>
        <v>45778</v>
      </c>
      <c r="G11986">
        <f t="shared" si="758"/>
        <v>8.2899999999999991</v>
      </c>
      <c r="H11986">
        <v>3252154</v>
      </c>
      <c r="I11986">
        <f t="shared" si="759"/>
        <v>9.744214372715998E-3</v>
      </c>
    </row>
    <row r="11987" spans="2:9" x14ac:dyDescent="0.2">
      <c r="B11987" t="s">
        <v>304</v>
      </c>
      <c r="C11987" s="4">
        <v>45957</v>
      </c>
      <c r="D11987">
        <v>570</v>
      </c>
      <c r="E11987" t="str">
        <f t="shared" si="756"/>
        <v>MCY</v>
      </c>
      <c r="F11987" s="4">
        <f t="shared" si="757"/>
        <v>45957</v>
      </c>
      <c r="G11987">
        <f t="shared" si="758"/>
        <v>5.7</v>
      </c>
      <c r="H11987">
        <v>1176</v>
      </c>
      <c r="I11987" t="str">
        <f t="shared" si="759"/>
        <v/>
      </c>
    </row>
    <row r="11988" spans="2:9" x14ac:dyDescent="0.2">
      <c r="C11988" s="4">
        <v>45954</v>
      </c>
      <c r="D11988">
        <v>570</v>
      </c>
      <c r="E11988" t="str">
        <f t="shared" si="756"/>
        <v>MCY</v>
      </c>
      <c r="F11988" s="4">
        <f t="shared" si="757"/>
        <v>45954</v>
      </c>
      <c r="G11988">
        <f t="shared" si="758"/>
        <v>5.7</v>
      </c>
      <c r="H11988">
        <v>8249</v>
      </c>
      <c r="I11988">
        <f t="shared" si="759"/>
        <v>0</v>
      </c>
    </row>
    <row r="11989" spans="2:9" x14ac:dyDescent="0.2">
      <c r="C11989" s="4">
        <v>45953</v>
      </c>
      <c r="D11989">
        <v>589</v>
      </c>
      <c r="E11989" t="str">
        <f t="shared" si="756"/>
        <v>MCY</v>
      </c>
      <c r="F11989" s="4">
        <f t="shared" si="757"/>
        <v>45953</v>
      </c>
      <c r="G11989">
        <f t="shared" si="758"/>
        <v>5.89</v>
      </c>
      <c r="H11989">
        <v>1105</v>
      </c>
      <c r="I11989">
        <f t="shared" si="759"/>
        <v>3.3333333333333215E-2</v>
      </c>
    </row>
    <row r="11990" spans="2:9" x14ac:dyDescent="0.2">
      <c r="C11990" s="4">
        <v>45952</v>
      </c>
      <c r="D11990">
        <v>581</v>
      </c>
      <c r="E11990" t="str">
        <f t="shared" si="756"/>
        <v>MCY</v>
      </c>
      <c r="F11990" s="4">
        <f t="shared" si="757"/>
        <v>45952</v>
      </c>
      <c r="G11990">
        <f t="shared" si="758"/>
        <v>5.81</v>
      </c>
      <c r="H11990">
        <v>6818</v>
      </c>
      <c r="I11990">
        <f t="shared" si="759"/>
        <v>-1.358234295415961E-2</v>
      </c>
    </row>
    <row r="11991" spans="2:9" x14ac:dyDescent="0.2">
      <c r="C11991" s="4">
        <v>45951</v>
      </c>
      <c r="D11991">
        <v>592</v>
      </c>
      <c r="E11991" t="str">
        <f t="shared" si="756"/>
        <v>MCY</v>
      </c>
      <c r="F11991" s="4">
        <f t="shared" si="757"/>
        <v>45951</v>
      </c>
      <c r="G11991">
        <f t="shared" si="758"/>
        <v>5.92</v>
      </c>
      <c r="H11991">
        <v>19421</v>
      </c>
      <c r="I11991">
        <f t="shared" si="759"/>
        <v>1.8932874354561147E-2</v>
      </c>
    </row>
    <row r="11992" spans="2:9" x14ac:dyDescent="0.2">
      <c r="C11992" s="4">
        <v>45950</v>
      </c>
      <c r="D11992">
        <v>595</v>
      </c>
      <c r="E11992" t="str">
        <f t="shared" si="756"/>
        <v>MCY</v>
      </c>
      <c r="F11992" s="4">
        <f t="shared" si="757"/>
        <v>45950</v>
      </c>
      <c r="G11992">
        <f t="shared" si="758"/>
        <v>5.95</v>
      </c>
      <c r="H11992">
        <v>2724</v>
      </c>
      <c r="I11992">
        <f t="shared" si="759"/>
        <v>5.0675675675675436E-3</v>
      </c>
    </row>
    <row r="11993" spans="2:9" x14ac:dyDescent="0.2">
      <c r="C11993" s="4">
        <v>45947</v>
      </c>
      <c r="D11993">
        <v>577</v>
      </c>
      <c r="E11993" t="str">
        <f t="shared" si="756"/>
        <v>MCY</v>
      </c>
      <c r="F11993" s="4">
        <f t="shared" si="757"/>
        <v>45947</v>
      </c>
      <c r="G11993">
        <f t="shared" si="758"/>
        <v>5.77</v>
      </c>
      <c r="H11993">
        <v>3859</v>
      </c>
      <c r="I11993">
        <f t="shared" si="759"/>
        <v>-3.0252100840336249E-2</v>
      </c>
    </row>
    <row r="11994" spans="2:9" x14ac:dyDescent="0.2">
      <c r="C11994" s="4">
        <v>45946</v>
      </c>
      <c r="D11994">
        <v>561</v>
      </c>
      <c r="E11994" t="str">
        <f t="shared" si="756"/>
        <v>MCY</v>
      </c>
      <c r="F11994" s="4">
        <f t="shared" si="757"/>
        <v>45946</v>
      </c>
      <c r="G11994">
        <f t="shared" si="758"/>
        <v>5.61</v>
      </c>
      <c r="H11994">
        <v>7274</v>
      </c>
      <c r="I11994">
        <f t="shared" si="759"/>
        <v>-2.772963604852674E-2</v>
      </c>
    </row>
    <row r="11995" spans="2:9" x14ac:dyDescent="0.2">
      <c r="C11995" s="4">
        <v>45945</v>
      </c>
      <c r="D11995">
        <v>565</v>
      </c>
      <c r="E11995" t="str">
        <f t="shared" si="756"/>
        <v>MCY</v>
      </c>
      <c r="F11995" s="4">
        <f t="shared" si="757"/>
        <v>45945</v>
      </c>
      <c r="G11995">
        <f t="shared" si="758"/>
        <v>5.65</v>
      </c>
      <c r="H11995">
        <v>13287</v>
      </c>
      <c r="I11995">
        <f t="shared" si="759"/>
        <v>7.1301247771835552E-3</v>
      </c>
    </row>
    <row r="11996" spans="2:9" x14ac:dyDescent="0.2">
      <c r="C11996" s="4">
        <v>45944</v>
      </c>
      <c r="D11996">
        <v>572</v>
      </c>
      <c r="E11996" t="str">
        <f t="shared" si="756"/>
        <v>MCY</v>
      </c>
      <c r="F11996" s="4">
        <f t="shared" si="757"/>
        <v>45944</v>
      </c>
      <c r="G11996">
        <f t="shared" si="758"/>
        <v>5.72</v>
      </c>
      <c r="H11996">
        <v>2402</v>
      </c>
      <c r="I11996">
        <f t="shared" si="759"/>
        <v>1.2389380530973382E-2</v>
      </c>
    </row>
    <row r="11997" spans="2:9" x14ac:dyDescent="0.2">
      <c r="C11997" s="4">
        <v>45943</v>
      </c>
      <c r="D11997">
        <v>560</v>
      </c>
      <c r="E11997" t="str">
        <f t="shared" si="756"/>
        <v>MCY</v>
      </c>
      <c r="F11997" s="4">
        <f t="shared" si="757"/>
        <v>45943</v>
      </c>
      <c r="G11997">
        <f t="shared" si="758"/>
        <v>5.6</v>
      </c>
      <c r="H11997">
        <v>6874</v>
      </c>
      <c r="I11997">
        <f t="shared" si="759"/>
        <v>-2.0979020979021046E-2</v>
      </c>
    </row>
    <row r="11998" spans="2:9" x14ac:dyDescent="0.2">
      <c r="C11998" s="4">
        <v>45940</v>
      </c>
      <c r="D11998">
        <v>575</v>
      </c>
      <c r="E11998" t="str">
        <f t="shared" si="756"/>
        <v>MCY</v>
      </c>
      <c r="F11998" s="4">
        <f t="shared" si="757"/>
        <v>45940</v>
      </c>
      <c r="G11998">
        <f t="shared" si="758"/>
        <v>5.75</v>
      </c>
      <c r="H11998">
        <v>6027</v>
      </c>
      <c r="I11998">
        <f t="shared" si="759"/>
        <v>2.6785714285714413E-2</v>
      </c>
    </row>
    <row r="11999" spans="2:9" x14ac:dyDescent="0.2">
      <c r="C11999" s="4">
        <v>45939</v>
      </c>
      <c r="D11999">
        <v>579</v>
      </c>
      <c r="E11999" t="str">
        <f t="shared" si="756"/>
        <v>MCY</v>
      </c>
      <c r="F11999" s="4">
        <f t="shared" si="757"/>
        <v>45939</v>
      </c>
      <c r="G11999">
        <f t="shared" si="758"/>
        <v>5.79</v>
      </c>
      <c r="H11999">
        <v>4776</v>
      </c>
      <c r="I11999">
        <f t="shared" si="759"/>
        <v>6.9565217391305278E-3</v>
      </c>
    </row>
    <row r="12000" spans="2:9" x14ac:dyDescent="0.2">
      <c r="C12000" s="4">
        <v>45938</v>
      </c>
      <c r="D12000">
        <v>595</v>
      </c>
      <c r="E12000" t="str">
        <f t="shared" si="756"/>
        <v>MCY</v>
      </c>
      <c r="F12000" s="4">
        <f t="shared" si="757"/>
        <v>45938</v>
      </c>
      <c r="G12000">
        <f t="shared" si="758"/>
        <v>5.95</v>
      </c>
      <c r="H12000">
        <v>1553</v>
      </c>
      <c r="I12000">
        <f t="shared" si="759"/>
        <v>2.7633851468048309E-2</v>
      </c>
    </row>
    <row r="12001" spans="3:9" x14ac:dyDescent="0.2">
      <c r="C12001" s="4">
        <v>45937</v>
      </c>
      <c r="D12001">
        <v>577</v>
      </c>
      <c r="E12001" t="str">
        <f t="shared" si="756"/>
        <v>MCY</v>
      </c>
      <c r="F12001" s="4">
        <f t="shared" si="757"/>
        <v>45937</v>
      </c>
      <c r="G12001">
        <f t="shared" si="758"/>
        <v>5.77</v>
      </c>
      <c r="H12001">
        <v>8383</v>
      </c>
      <c r="I12001">
        <f t="shared" si="759"/>
        <v>-3.0252100840336249E-2</v>
      </c>
    </row>
    <row r="12002" spans="3:9" x14ac:dyDescent="0.2">
      <c r="C12002" s="4">
        <v>45936</v>
      </c>
      <c r="D12002">
        <v>594</v>
      </c>
      <c r="E12002" t="str">
        <f t="shared" si="756"/>
        <v>MCY</v>
      </c>
      <c r="F12002" s="4">
        <f t="shared" si="757"/>
        <v>45936</v>
      </c>
      <c r="G12002">
        <f t="shared" si="758"/>
        <v>5.94</v>
      </c>
      <c r="H12002">
        <v>7665</v>
      </c>
      <c r="I12002">
        <f t="shared" si="759"/>
        <v>2.9462738301559988E-2</v>
      </c>
    </row>
    <row r="12003" spans="3:9" x14ac:dyDescent="0.2">
      <c r="C12003" s="4">
        <v>45933</v>
      </c>
      <c r="D12003">
        <v>594</v>
      </c>
      <c r="E12003" t="str">
        <f t="shared" si="756"/>
        <v>MCY</v>
      </c>
      <c r="F12003" s="4">
        <f t="shared" si="757"/>
        <v>45933</v>
      </c>
      <c r="G12003">
        <f t="shared" si="758"/>
        <v>5.94</v>
      </c>
      <c r="H12003">
        <v>5520</v>
      </c>
      <c r="I12003">
        <f t="shared" si="759"/>
        <v>0</v>
      </c>
    </row>
    <row r="12004" spans="3:9" x14ac:dyDescent="0.2">
      <c r="C12004" s="4">
        <v>45932</v>
      </c>
      <c r="D12004">
        <v>579</v>
      </c>
      <c r="E12004" t="str">
        <f t="shared" si="756"/>
        <v>MCY</v>
      </c>
      <c r="F12004" s="4">
        <f t="shared" si="757"/>
        <v>45932</v>
      </c>
      <c r="G12004">
        <f t="shared" si="758"/>
        <v>5.79</v>
      </c>
      <c r="H12004">
        <v>3127</v>
      </c>
      <c r="I12004">
        <f t="shared" si="759"/>
        <v>-2.5252525252525304E-2</v>
      </c>
    </row>
    <row r="12005" spans="3:9" x14ac:dyDescent="0.2">
      <c r="C12005" s="4">
        <v>45931</v>
      </c>
      <c r="D12005">
        <v>590</v>
      </c>
      <c r="E12005" t="str">
        <f t="shared" si="756"/>
        <v>MCY</v>
      </c>
      <c r="F12005" s="4">
        <f t="shared" si="757"/>
        <v>45931</v>
      </c>
      <c r="G12005">
        <f t="shared" si="758"/>
        <v>5.9</v>
      </c>
      <c r="H12005">
        <v>8050</v>
      </c>
      <c r="I12005">
        <f t="shared" si="759"/>
        <v>1.899827288428324E-2</v>
      </c>
    </row>
    <row r="12006" spans="3:9" x14ac:dyDescent="0.2">
      <c r="C12006" s="4">
        <v>45930</v>
      </c>
      <c r="D12006">
        <v>576</v>
      </c>
      <c r="E12006" t="str">
        <f t="shared" si="756"/>
        <v>MCY</v>
      </c>
      <c r="F12006" s="4">
        <f t="shared" si="757"/>
        <v>45930</v>
      </c>
      <c r="G12006">
        <f t="shared" si="758"/>
        <v>5.76</v>
      </c>
      <c r="H12006">
        <v>1942</v>
      </c>
      <c r="I12006">
        <f t="shared" si="759"/>
        <v>-2.3728813559322104E-2</v>
      </c>
    </row>
    <row r="12007" spans="3:9" x14ac:dyDescent="0.2">
      <c r="C12007" s="4">
        <v>45929</v>
      </c>
      <c r="D12007">
        <v>570</v>
      </c>
      <c r="E12007" t="str">
        <f t="shared" si="756"/>
        <v>MCY</v>
      </c>
      <c r="F12007" s="4">
        <f t="shared" si="757"/>
        <v>45929</v>
      </c>
      <c r="G12007">
        <f t="shared" si="758"/>
        <v>5.7</v>
      </c>
      <c r="H12007">
        <v>10638</v>
      </c>
      <c r="I12007">
        <f t="shared" si="759"/>
        <v>-1.041666666666663E-2</v>
      </c>
    </row>
    <row r="12008" spans="3:9" x14ac:dyDescent="0.2">
      <c r="C12008" s="4">
        <v>45926</v>
      </c>
      <c r="D12008">
        <v>570</v>
      </c>
      <c r="E12008" t="str">
        <f t="shared" si="756"/>
        <v>MCY</v>
      </c>
      <c r="F12008" s="4">
        <f t="shared" si="757"/>
        <v>45926</v>
      </c>
      <c r="G12008">
        <f t="shared" si="758"/>
        <v>5.7</v>
      </c>
      <c r="H12008">
        <v>1910</v>
      </c>
      <c r="I12008">
        <f t="shared" si="759"/>
        <v>0</v>
      </c>
    </row>
    <row r="12009" spans="3:9" x14ac:dyDescent="0.2">
      <c r="C12009" s="4">
        <v>45925</v>
      </c>
      <c r="D12009">
        <v>575</v>
      </c>
      <c r="E12009" t="str">
        <f t="shared" si="756"/>
        <v>MCY</v>
      </c>
      <c r="F12009" s="4">
        <f t="shared" si="757"/>
        <v>45925</v>
      </c>
      <c r="G12009">
        <f t="shared" si="758"/>
        <v>5.75</v>
      </c>
      <c r="H12009">
        <v>3323</v>
      </c>
      <c r="I12009">
        <f t="shared" si="759"/>
        <v>8.7719298245614308E-3</v>
      </c>
    </row>
    <row r="12010" spans="3:9" x14ac:dyDescent="0.2">
      <c r="C12010" s="4">
        <v>45924</v>
      </c>
      <c r="D12010">
        <v>585</v>
      </c>
      <c r="E12010" t="str">
        <f t="shared" si="756"/>
        <v>MCY</v>
      </c>
      <c r="F12010" s="4">
        <f t="shared" si="757"/>
        <v>45924</v>
      </c>
      <c r="G12010">
        <f t="shared" si="758"/>
        <v>5.85</v>
      </c>
      <c r="H12010">
        <v>5544</v>
      </c>
      <c r="I12010">
        <f t="shared" si="759"/>
        <v>1.7391304347825987E-2</v>
      </c>
    </row>
    <row r="12011" spans="3:9" x14ac:dyDescent="0.2">
      <c r="C12011" s="4">
        <v>45923</v>
      </c>
      <c r="D12011">
        <v>587</v>
      </c>
      <c r="E12011" t="str">
        <f t="shared" si="756"/>
        <v>MCY</v>
      </c>
      <c r="F12011" s="4">
        <f t="shared" si="757"/>
        <v>45923</v>
      </c>
      <c r="G12011">
        <f t="shared" si="758"/>
        <v>5.87</v>
      </c>
      <c r="H12011">
        <v>3905</v>
      </c>
      <c r="I12011">
        <f t="shared" si="759"/>
        <v>3.4188034188034067E-3</v>
      </c>
    </row>
    <row r="12012" spans="3:9" x14ac:dyDescent="0.2">
      <c r="C12012" s="4">
        <v>45922</v>
      </c>
      <c r="D12012">
        <v>575</v>
      </c>
      <c r="E12012" t="str">
        <f t="shared" si="756"/>
        <v>MCY</v>
      </c>
      <c r="F12012" s="4">
        <f t="shared" si="757"/>
        <v>45922</v>
      </c>
      <c r="G12012">
        <f t="shared" si="758"/>
        <v>5.75</v>
      </c>
      <c r="H12012">
        <v>1753</v>
      </c>
      <c r="I12012">
        <f t="shared" si="759"/>
        <v>-2.0442930153321992E-2</v>
      </c>
    </row>
    <row r="12013" spans="3:9" x14ac:dyDescent="0.2">
      <c r="C12013" s="4">
        <v>45919</v>
      </c>
      <c r="D12013">
        <v>569</v>
      </c>
      <c r="E12013" t="str">
        <f t="shared" si="756"/>
        <v>MCY</v>
      </c>
      <c r="F12013" s="4">
        <f t="shared" si="757"/>
        <v>45919</v>
      </c>
      <c r="G12013">
        <f t="shared" si="758"/>
        <v>5.69</v>
      </c>
      <c r="H12013">
        <v>6061</v>
      </c>
      <c r="I12013">
        <f t="shared" si="759"/>
        <v>-1.043478260869557E-2</v>
      </c>
    </row>
    <row r="12014" spans="3:9" x14ac:dyDescent="0.2">
      <c r="C12014" s="4">
        <v>45918</v>
      </c>
      <c r="D12014">
        <v>588</v>
      </c>
      <c r="E12014" t="str">
        <f t="shared" si="756"/>
        <v>MCY</v>
      </c>
      <c r="F12014" s="4">
        <f t="shared" si="757"/>
        <v>45918</v>
      </c>
      <c r="G12014">
        <f t="shared" si="758"/>
        <v>5.88</v>
      </c>
      <c r="H12014">
        <v>10222</v>
      </c>
      <c r="I12014">
        <f t="shared" si="759"/>
        <v>3.3391915641476144E-2</v>
      </c>
    </row>
    <row r="12015" spans="3:9" x14ac:dyDescent="0.2">
      <c r="C12015" s="4">
        <v>45917</v>
      </c>
      <c r="D12015">
        <v>606</v>
      </c>
      <c r="E12015" t="str">
        <f t="shared" si="756"/>
        <v>MCY</v>
      </c>
      <c r="F12015" s="4">
        <f t="shared" si="757"/>
        <v>45917</v>
      </c>
      <c r="G12015">
        <f t="shared" si="758"/>
        <v>6.06</v>
      </c>
      <c r="H12015">
        <v>17072</v>
      </c>
      <c r="I12015">
        <f t="shared" si="759"/>
        <v>3.0612244897959107E-2</v>
      </c>
    </row>
    <row r="12016" spans="3:9" x14ac:dyDescent="0.2">
      <c r="C12016" s="4">
        <v>45916</v>
      </c>
      <c r="D12016">
        <v>627</v>
      </c>
      <c r="E12016" t="str">
        <f t="shared" si="756"/>
        <v>MCY</v>
      </c>
      <c r="F12016" s="4">
        <f t="shared" si="757"/>
        <v>45916</v>
      </c>
      <c r="G12016">
        <f t="shared" si="758"/>
        <v>6.27</v>
      </c>
      <c r="H12016">
        <v>3808</v>
      </c>
      <c r="I12016">
        <f t="shared" si="759"/>
        <v>3.4653465346534684E-2</v>
      </c>
    </row>
    <row r="12017" spans="3:9" x14ac:dyDescent="0.2">
      <c r="C12017" s="4">
        <v>45915</v>
      </c>
      <c r="D12017">
        <v>628</v>
      </c>
      <c r="E12017" t="str">
        <f t="shared" si="756"/>
        <v>MCY</v>
      </c>
      <c r="F12017" s="4">
        <f t="shared" si="757"/>
        <v>45915</v>
      </c>
      <c r="G12017">
        <f t="shared" si="758"/>
        <v>6.28</v>
      </c>
      <c r="H12017">
        <v>9193</v>
      </c>
      <c r="I12017">
        <f t="shared" si="759"/>
        <v>1.5948963317384823E-3</v>
      </c>
    </row>
    <row r="12018" spans="3:9" x14ac:dyDescent="0.2">
      <c r="C12018" s="4">
        <v>45912</v>
      </c>
      <c r="D12018">
        <v>601</v>
      </c>
      <c r="E12018" t="str">
        <f t="shared" si="756"/>
        <v>MCY</v>
      </c>
      <c r="F12018" s="4">
        <f t="shared" si="757"/>
        <v>45912</v>
      </c>
      <c r="G12018">
        <f t="shared" si="758"/>
        <v>6.01</v>
      </c>
      <c r="H12018">
        <v>4052</v>
      </c>
      <c r="I12018">
        <f t="shared" si="759"/>
        <v>-4.2993630573248454E-2</v>
      </c>
    </row>
    <row r="12019" spans="3:9" x14ac:dyDescent="0.2">
      <c r="C12019" s="4">
        <v>45911</v>
      </c>
      <c r="D12019">
        <v>628</v>
      </c>
      <c r="E12019" t="str">
        <f t="shared" si="756"/>
        <v>MCY</v>
      </c>
      <c r="F12019" s="4">
        <f t="shared" si="757"/>
        <v>45911</v>
      </c>
      <c r="G12019">
        <f t="shared" si="758"/>
        <v>6.28</v>
      </c>
      <c r="H12019">
        <v>2880</v>
      </c>
      <c r="I12019">
        <f t="shared" si="759"/>
        <v>4.4925124792013493E-2</v>
      </c>
    </row>
    <row r="12020" spans="3:9" x14ac:dyDescent="0.2">
      <c r="C12020" s="4">
        <v>45910</v>
      </c>
      <c r="D12020">
        <v>619</v>
      </c>
      <c r="E12020" t="str">
        <f t="shared" si="756"/>
        <v>MCY</v>
      </c>
      <c r="F12020" s="4">
        <f t="shared" si="757"/>
        <v>45910</v>
      </c>
      <c r="G12020">
        <f t="shared" si="758"/>
        <v>6.19</v>
      </c>
      <c r="H12020">
        <v>22751</v>
      </c>
      <c r="I12020">
        <f t="shared" si="759"/>
        <v>-1.4331210191082744E-2</v>
      </c>
    </row>
    <row r="12021" spans="3:9" x14ac:dyDescent="0.2">
      <c r="C12021" s="4">
        <v>45909</v>
      </c>
      <c r="D12021">
        <v>581</v>
      </c>
      <c r="E12021" t="str">
        <f t="shared" si="756"/>
        <v>MCY</v>
      </c>
      <c r="F12021" s="4">
        <f t="shared" si="757"/>
        <v>45909</v>
      </c>
      <c r="G12021">
        <f t="shared" si="758"/>
        <v>5.81</v>
      </c>
      <c r="H12021">
        <v>1425</v>
      </c>
      <c r="I12021">
        <f t="shared" si="759"/>
        <v>-6.1389337641357122E-2</v>
      </c>
    </row>
    <row r="12022" spans="3:9" x14ac:dyDescent="0.2">
      <c r="C12022" s="4">
        <v>45908</v>
      </c>
      <c r="D12022">
        <v>588</v>
      </c>
      <c r="E12022" t="str">
        <f t="shared" si="756"/>
        <v>MCY</v>
      </c>
      <c r="F12022" s="4">
        <f t="shared" si="757"/>
        <v>45908</v>
      </c>
      <c r="G12022">
        <f t="shared" si="758"/>
        <v>5.88</v>
      </c>
      <c r="H12022">
        <v>14047</v>
      </c>
      <c r="I12022">
        <f t="shared" si="759"/>
        <v>1.2048192771084487E-2</v>
      </c>
    </row>
    <row r="12023" spans="3:9" x14ac:dyDescent="0.2">
      <c r="C12023" s="4">
        <v>45905</v>
      </c>
      <c r="D12023">
        <v>601</v>
      </c>
      <c r="E12023" t="str">
        <f t="shared" si="756"/>
        <v>MCY</v>
      </c>
      <c r="F12023" s="4">
        <f t="shared" si="757"/>
        <v>45905</v>
      </c>
      <c r="G12023">
        <f t="shared" si="758"/>
        <v>6.01</v>
      </c>
      <c r="H12023">
        <v>227</v>
      </c>
      <c r="I12023">
        <f t="shared" si="759"/>
        <v>2.2108843537415046E-2</v>
      </c>
    </row>
    <row r="12024" spans="3:9" x14ac:dyDescent="0.2">
      <c r="C12024" s="4">
        <v>45904</v>
      </c>
      <c r="D12024">
        <v>606</v>
      </c>
      <c r="E12024" t="str">
        <f t="shared" si="756"/>
        <v>MCY</v>
      </c>
      <c r="F12024" s="4">
        <f t="shared" si="757"/>
        <v>45904</v>
      </c>
      <c r="G12024">
        <f t="shared" si="758"/>
        <v>6.06</v>
      </c>
      <c r="H12024">
        <v>10216</v>
      </c>
      <c r="I12024">
        <f t="shared" si="759"/>
        <v>8.3194675540765317E-3</v>
      </c>
    </row>
    <row r="12025" spans="3:9" x14ac:dyDescent="0.2">
      <c r="C12025" s="4">
        <v>45903</v>
      </c>
      <c r="D12025">
        <v>571</v>
      </c>
      <c r="E12025" t="str">
        <f t="shared" si="756"/>
        <v>MCY</v>
      </c>
      <c r="F12025" s="4">
        <f t="shared" si="757"/>
        <v>45903</v>
      </c>
      <c r="G12025">
        <f t="shared" si="758"/>
        <v>5.71</v>
      </c>
      <c r="H12025">
        <v>27878</v>
      </c>
      <c r="I12025">
        <f t="shared" si="759"/>
        <v>-5.7755775577557733E-2</v>
      </c>
    </row>
    <row r="12026" spans="3:9" x14ac:dyDescent="0.2">
      <c r="C12026" s="4">
        <v>45902</v>
      </c>
      <c r="D12026">
        <v>585</v>
      </c>
      <c r="E12026" t="str">
        <f t="shared" si="756"/>
        <v>MCY</v>
      </c>
      <c r="F12026" s="4">
        <f t="shared" si="757"/>
        <v>45902</v>
      </c>
      <c r="G12026">
        <f t="shared" si="758"/>
        <v>5.85</v>
      </c>
      <c r="H12026">
        <v>7424</v>
      </c>
      <c r="I12026">
        <f t="shared" si="759"/>
        <v>2.4518388791593626E-2</v>
      </c>
    </row>
    <row r="12027" spans="3:9" x14ac:dyDescent="0.2">
      <c r="C12027" s="4">
        <v>45901</v>
      </c>
      <c r="D12027">
        <v>584</v>
      </c>
      <c r="E12027" t="str">
        <f t="shared" si="756"/>
        <v>MCY</v>
      </c>
      <c r="F12027" s="4">
        <f t="shared" si="757"/>
        <v>45901</v>
      </c>
      <c r="G12027">
        <f t="shared" si="758"/>
        <v>5.84</v>
      </c>
      <c r="H12027">
        <v>3940</v>
      </c>
      <c r="I12027">
        <f t="shared" si="759"/>
        <v>-1.7094017094017033E-3</v>
      </c>
    </row>
    <row r="12028" spans="3:9" x14ac:dyDescent="0.2">
      <c r="C12028" s="4">
        <v>45898</v>
      </c>
      <c r="D12028">
        <v>592</v>
      </c>
      <c r="E12028" t="str">
        <f t="shared" si="756"/>
        <v>MCY</v>
      </c>
      <c r="F12028" s="4">
        <f t="shared" si="757"/>
        <v>45898</v>
      </c>
      <c r="G12028">
        <f t="shared" si="758"/>
        <v>5.92</v>
      </c>
      <c r="H12028">
        <v>1231</v>
      </c>
      <c r="I12028">
        <f t="shared" si="759"/>
        <v>1.3698630136986356E-2</v>
      </c>
    </row>
    <row r="12029" spans="3:9" x14ac:dyDescent="0.2">
      <c r="C12029" s="4">
        <v>45897</v>
      </c>
      <c r="D12029">
        <v>562</v>
      </c>
      <c r="E12029" t="str">
        <f t="shared" si="756"/>
        <v>MCY</v>
      </c>
      <c r="F12029" s="4">
        <f t="shared" si="757"/>
        <v>45897</v>
      </c>
      <c r="G12029">
        <f t="shared" si="758"/>
        <v>5.62</v>
      </c>
      <c r="H12029">
        <v>1505</v>
      </c>
      <c r="I12029">
        <f t="shared" si="759"/>
        <v>-5.0675675675675658E-2</v>
      </c>
    </row>
    <row r="12030" spans="3:9" x14ac:dyDescent="0.2">
      <c r="C12030" s="4">
        <v>45896</v>
      </c>
      <c r="D12030">
        <v>582</v>
      </c>
      <c r="E12030" t="str">
        <f t="shared" si="756"/>
        <v>MCY</v>
      </c>
      <c r="F12030" s="4">
        <f t="shared" si="757"/>
        <v>45896</v>
      </c>
      <c r="G12030">
        <f t="shared" si="758"/>
        <v>5.82</v>
      </c>
      <c r="H12030">
        <v>9732</v>
      </c>
      <c r="I12030">
        <f t="shared" si="759"/>
        <v>3.5587188612099752E-2</v>
      </c>
    </row>
    <row r="12031" spans="3:9" x14ac:dyDescent="0.2">
      <c r="C12031" s="4">
        <v>45895</v>
      </c>
      <c r="D12031">
        <v>577</v>
      </c>
      <c r="E12031" t="str">
        <f t="shared" si="756"/>
        <v>MCY</v>
      </c>
      <c r="F12031" s="4">
        <f t="shared" si="757"/>
        <v>45895</v>
      </c>
      <c r="G12031">
        <f t="shared" si="758"/>
        <v>5.77</v>
      </c>
      <c r="H12031">
        <v>648</v>
      </c>
      <c r="I12031">
        <f t="shared" si="759"/>
        <v>-8.5910652920963004E-3</v>
      </c>
    </row>
    <row r="12032" spans="3:9" x14ac:dyDescent="0.2">
      <c r="C12032" s="4">
        <v>45894</v>
      </c>
      <c r="D12032">
        <v>587</v>
      </c>
      <c r="E12032" t="str">
        <f t="shared" si="756"/>
        <v>MCY</v>
      </c>
      <c r="F12032" s="4">
        <f t="shared" si="757"/>
        <v>45894</v>
      </c>
      <c r="G12032">
        <f t="shared" si="758"/>
        <v>5.87</v>
      </c>
      <c r="H12032">
        <v>3201</v>
      </c>
      <c r="I12032">
        <f t="shared" si="759"/>
        <v>1.7331022530329365E-2</v>
      </c>
    </row>
    <row r="12033" spans="3:9" x14ac:dyDescent="0.2">
      <c r="C12033" s="4">
        <v>45891</v>
      </c>
      <c r="D12033">
        <v>600</v>
      </c>
      <c r="E12033" t="str">
        <f t="shared" si="756"/>
        <v>MCY</v>
      </c>
      <c r="F12033" s="4">
        <f t="shared" si="757"/>
        <v>45891</v>
      </c>
      <c r="G12033">
        <f t="shared" si="758"/>
        <v>6</v>
      </c>
      <c r="H12033">
        <v>12776</v>
      </c>
      <c r="I12033">
        <f t="shared" si="759"/>
        <v>2.2146507666098714E-2</v>
      </c>
    </row>
    <row r="12034" spans="3:9" x14ac:dyDescent="0.2">
      <c r="C12034" s="4">
        <v>45890</v>
      </c>
      <c r="D12034">
        <v>596</v>
      </c>
      <c r="E12034" t="str">
        <f t="shared" ref="E12034:E12097" si="760">IF(B12034&lt;&gt;"", B12034, E12033)</f>
        <v>MCY</v>
      </c>
      <c r="F12034" s="4">
        <f t="shared" ref="F12034:F12097" si="761">C12034</f>
        <v>45890</v>
      </c>
      <c r="G12034">
        <f t="shared" ref="G12034:G12097" si="762">D12034/100</f>
        <v>5.96</v>
      </c>
      <c r="H12034">
        <v>3240</v>
      </c>
      <c r="I12034">
        <f t="shared" si="759"/>
        <v>-6.6666666666667096E-3</v>
      </c>
    </row>
    <row r="12035" spans="3:9" x14ac:dyDescent="0.2">
      <c r="C12035" s="4">
        <v>45889</v>
      </c>
      <c r="D12035">
        <v>597</v>
      </c>
      <c r="E12035" t="str">
        <f t="shared" si="760"/>
        <v>MCY</v>
      </c>
      <c r="F12035" s="4">
        <f t="shared" si="761"/>
        <v>45889</v>
      </c>
      <c r="G12035">
        <f t="shared" si="762"/>
        <v>5.97</v>
      </c>
      <c r="H12035">
        <v>1443</v>
      </c>
      <c r="I12035">
        <f t="shared" si="759"/>
        <v>1.6778523489933139E-3</v>
      </c>
    </row>
    <row r="12036" spans="3:9" x14ac:dyDescent="0.2">
      <c r="C12036" s="4">
        <v>45888</v>
      </c>
      <c r="D12036">
        <v>588</v>
      </c>
      <c r="E12036" t="str">
        <f t="shared" si="760"/>
        <v>MCY</v>
      </c>
      <c r="F12036" s="4">
        <f t="shared" si="761"/>
        <v>45888</v>
      </c>
      <c r="G12036">
        <f t="shared" si="762"/>
        <v>5.88</v>
      </c>
      <c r="H12036">
        <v>36762</v>
      </c>
      <c r="I12036">
        <f t="shared" ref="I12036:I12099" si="763">IF(E12036=E12035, (G12036/G12035)-1, "")</f>
        <v>-1.5075376884422065E-2</v>
      </c>
    </row>
    <row r="12037" spans="3:9" x14ac:dyDescent="0.2">
      <c r="C12037" s="4">
        <v>45887</v>
      </c>
      <c r="D12037">
        <v>569</v>
      </c>
      <c r="E12037" t="str">
        <f t="shared" si="760"/>
        <v>MCY</v>
      </c>
      <c r="F12037" s="4">
        <f t="shared" si="761"/>
        <v>45887</v>
      </c>
      <c r="G12037">
        <f t="shared" si="762"/>
        <v>5.69</v>
      </c>
      <c r="H12037">
        <v>5152</v>
      </c>
      <c r="I12037">
        <f t="shared" si="763"/>
        <v>-3.2312925170067897E-2</v>
      </c>
    </row>
    <row r="12038" spans="3:9" x14ac:dyDescent="0.2">
      <c r="C12038" s="4">
        <v>45884</v>
      </c>
      <c r="D12038">
        <v>571</v>
      </c>
      <c r="E12038" t="str">
        <f t="shared" si="760"/>
        <v>MCY</v>
      </c>
      <c r="F12038" s="4">
        <f t="shared" si="761"/>
        <v>45884</v>
      </c>
      <c r="G12038">
        <f t="shared" si="762"/>
        <v>5.71</v>
      </c>
      <c r="H12038">
        <v>3637</v>
      </c>
      <c r="I12038">
        <f t="shared" si="763"/>
        <v>3.5149384885764245E-3</v>
      </c>
    </row>
    <row r="12039" spans="3:9" x14ac:dyDescent="0.2">
      <c r="C12039" s="4">
        <v>45883</v>
      </c>
      <c r="D12039">
        <v>568</v>
      </c>
      <c r="E12039" t="str">
        <f t="shared" si="760"/>
        <v>MCY</v>
      </c>
      <c r="F12039" s="4">
        <f t="shared" si="761"/>
        <v>45883</v>
      </c>
      <c r="G12039">
        <f t="shared" si="762"/>
        <v>5.68</v>
      </c>
      <c r="H12039">
        <v>7477</v>
      </c>
      <c r="I12039">
        <f t="shared" si="763"/>
        <v>-5.2539404553415547E-3</v>
      </c>
    </row>
    <row r="12040" spans="3:9" x14ac:dyDescent="0.2">
      <c r="C12040" s="4">
        <v>45882</v>
      </c>
      <c r="D12040">
        <v>563</v>
      </c>
      <c r="E12040" t="str">
        <f t="shared" si="760"/>
        <v>MCY</v>
      </c>
      <c r="F12040" s="4">
        <f t="shared" si="761"/>
        <v>45882</v>
      </c>
      <c r="G12040">
        <f t="shared" si="762"/>
        <v>5.63</v>
      </c>
      <c r="H12040">
        <v>1998</v>
      </c>
      <c r="I12040">
        <f t="shared" si="763"/>
        <v>-8.8028169014083835E-3</v>
      </c>
    </row>
    <row r="12041" spans="3:9" x14ac:dyDescent="0.2">
      <c r="C12041" s="4">
        <v>45881</v>
      </c>
      <c r="D12041">
        <v>574</v>
      </c>
      <c r="E12041" t="str">
        <f t="shared" si="760"/>
        <v>MCY</v>
      </c>
      <c r="F12041" s="4">
        <f t="shared" si="761"/>
        <v>45881</v>
      </c>
      <c r="G12041">
        <f t="shared" si="762"/>
        <v>5.74</v>
      </c>
      <c r="H12041">
        <v>4682</v>
      </c>
      <c r="I12041">
        <f t="shared" si="763"/>
        <v>1.9538188277087087E-2</v>
      </c>
    </row>
    <row r="12042" spans="3:9" x14ac:dyDescent="0.2">
      <c r="C12042" s="4">
        <v>45880</v>
      </c>
      <c r="D12042">
        <v>574</v>
      </c>
      <c r="E12042" t="str">
        <f t="shared" si="760"/>
        <v>MCY</v>
      </c>
      <c r="F12042" s="4">
        <f t="shared" si="761"/>
        <v>45880</v>
      </c>
      <c r="G12042">
        <f t="shared" si="762"/>
        <v>5.74</v>
      </c>
      <c r="H12042">
        <v>10085</v>
      </c>
      <c r="I12042">
        <f t="shared" si="763"/>
        <v>0</v>
      </c>
    </row>
    <row r="12043" spans="3:9" x14ac:dyDescent="0.2">
      <c r="C12043" s="4">
        <v>45877</v>
      </c>
      <c r="D12043">
        <v>569</v>
      </c>
      <c r="E12043" t="str">
        <f t="shared" si="760"/>
        <v>MCY</v>
      </c>
      <c r="F12043" s="4">
        <f t="shared" si="761"/>
        <v>45877</v>
      </c>
      <c r="G12043">
        <f t="shared" si="762"/>
        <v>5.69</v>
      </c>
      <c r="H12043">
        <v>5752</v>
      </c>
      <c r="I12043">
        <f t="shared" si="763"/>
        <v>-8.7108013937281514E-3</v>
      </c>
    </row>
    <row r="12044" spans="3:9" x14ac:dyDescent="0.2">
      <c r="C12044" s="4">
        <v>45876</v>
      </c>
      <c r="D12044">
        <v>568</v>
      </c>
      <c r="E12044" t="str">
        <f t="shared" si="760"/>
        <v>MCY</v>
      </c>
      <c r="F12044" s="4">
        <f t="shared" si="761"/>
        <v>45876</v>
      </c>
      <c r="G12044">
        <f t="shared" si="762"/>
        <v>5.68</v>
      </c>
      <c r="H12044">
        <v>849</v>
      </c>
      <c r="I12044">
        <f t="shared" si="763"/>
        <v>-1.7574692442883233E-3</v>
      </c>
    </row>
    <row r="12045" spans="3:9" x14ac:dyDescent="0.2">
      <c r="C12045" s="4">
        <v>45875</v>
      </c>
      <c r="D12045">
        <v>573</v>
      </c>
      <c r="E12045" t="str">
        <f t="shared" si="760"/>
        <v>MCY</v>
      </c>
      <c r="F12045" s="4">
        <f t="shared" si="761"/>
        <v>45875</v>
      </c>
      <c r="G12045">
        <f t="shared" si="762"/>
        <v>5.73</v>
      </c>
      <c r="H12045">
        <v>3580</v>
      </c>
      <c r="I12045">
        <f t="shared" si="763"/>
        <v>8.8028169014084945E-3</v>
      </c>
    </row>
    <row r="12046" spans="3:9" x14ac:dyDescent="0.2">
      <c r="C12046" s="4">
        <v>45874</v>
      </c>
      <c r="D12046">
        <v>557</v>
      </c>
      <c r="E12046" t="str">
        <f t="shared" si="760"/>
        <v>MCY</v>
      </c>
      <c r="F12046" s="4">
        <f t="shared" si="761"/>
        <v>45874</v>
      </c>
      <c r="G12046">
        <f t="shared" si="762"/>
        <v>5.57</v>
      </c>
      <c r="H12046">
        <v>3257</v>
      </c>
      <c r="I12046">
        <f t="shared" si="763"/>
        <v>-2.7923211169284534E-2</v>
      </c>
    </row>
    <row r="12047" spans="3:9" x14ac:dyDescent="0.2">
      <c r="C12047" s="4">
        <v>45873</v>
      </c>
      <c r="D12047">
        <v>575</v>
      </c>
      <c r="E12047" t="str">
        <f t="shared" si="760"/>
        <v>MCY</v>
      </c>
      <c r="F12047" s="4">
        <f t="shared" si="761"/>
        <v>45873</v>
      </c>
      <c r="G12047">
        <f t="shared" si="762"/>
        <v>5.75</v>
      </c>
      <c r="H12047">
        <v>2037</v>
      </c>
      <c r="I12047">
        <f t="shared" si="763"/>
        <v>3.2315978456014305E-2</v>
      </c>
    </row>
    <row r="12048" spans="3:9" x14ac:dyDescent="0.2">
      <c r="C12048" s="4">
        <v>45870</v>
      </c>
      <c r="D12048">
        <v>575</v>
      </c>
      <c r="E12048" t="str">
        <f t="shared" si="760"/>
        <v>MCY</v>
      </c>
      <c r="F12048" s="4">
        <f t="shared" si="761"/>
        <v>45870</v>
      </c>
      <c r="G12048">
        <f t="shared" si="762"/>
        <v>5.75</v>
      </c>
      <c r="H12048">
        <v>1778</v>
      </c>
      <c r="I12048">
        <f t="shared" si="763"/>
        <v>0</v>
      </c>
    </row>
    <row r="12049" spans="3:9" x14ac:dyDescent="0.2">
      <c r="C12049" s="4">
        <v>45869</v>
      </c>
      <c r="D12049">
        <v>575</v>
      </c>
      <c r="E12049" t="str">
        <f t="shared" si="760"/>
        <v>MCY</v>
      </c>
      <c r="F12049" s="4">
        <f t="shared" si="761"/>
        <v>45869</v>
      </c>
      <c r="G12049">
        <f t="shared" si="762"/>
        <v>5.75</v>
      </c>
      <c r="H12049">
        <v>1890</v>
      </c>
      <c r="I12049">
        <f t="shared" si="763"/>
        <v>0</v>
      </c>
    </row>
    <row r="12050" spans="3:9" x14ac:dyDescent="0.2">
      <c r="C12050" s="4">
        <v>45868</v>
      </c>
      <c r="D12050">
        <v>575</v>
      </c>
      <c r="E12050" t="str">
        <f t="shared" si="760"/>
        <v>MCY</v>
      </c>
      <c r="F12050" s="4">
        <f t="shared" si="761"/>
        <v>45868</v>
      </c>
      <c r="G12050">
        <f t="shared" si="762"/>
        <v>5.75</v>
      </c>
      <c r="H12050">
        <v>33028</v>
      </c>
      <c r="I12050">
        <f t="shared" si="763"/>
        <v>0</v>
      </c>
    </row>
    <row r="12051" spans="3:9" x14ac:dyDescent="0.2">
      <c r="C12051" s="4">
        <v>45867</v>
      </c>
      <c r="D12051">
        <v>565</v>
      </c>
      <c r="E12051" t="str">
        <f t="shared" si="760"/>
        <v>MCY</v>
      </c>
      <c r="F12051" s="4">
        <f t="shared" si="761"/>
        <v>45867</v>
      </c>
      <c r="G12051">
        <f t="shared" si="762"/>
        <v>5.65</v>
      </c>
      <c r="H12051">
        <v>24978</v>
      </c>
      <c r="I12051">
        <f t="shared" si="763"/>
        <v>-1.7391304347825987E-2</v>
      </c>
    </row>
    <row r="12052" spans="3:9" x14ac:dyDescent="0.2">
      <c r="C12052" s="4">
        <v>45866</v>
      </c>
      <c r="D12052">
        <v>562</v>
      </c>
      <c r="E12052" t="str">
        <f t="shared" si="760"/>
        <v>MCY</v>
      </c>
      <c r="F12052" s="4">
        <f t="shared" si="761"/>
        <v>45866</v>
      </c>
      <c r="G12052">
        <f t="shared" si="762"/>
        <v>5.62</v>
      </c>
      <c r="H12052">
        <v>10984</v>
      </c>
      <c r="I12052">
        <f t="shared" si="763"/>
        <v>-5.3097345132744334E-3</v>
      </c>
    </row>
    <row r="12053" spans="3:9" x14ac:dyDescent="0.2">
      <c r="C12053" s="4">
        <v>45863</v>
      </c>
      <c r="D12053">
        <v>564</v>
      </c>
      <c r="E12053" t="str">
        <f t="shared" si="760"/>
        <v>MCY</v>
      </c>
      <c r="F12053" s="4">
        <f t="shared" si="761"/>
        <v>45863</v>
      </c>
      <c r="G12053">
        <f t="shared" si="762"/>
        <v>5.64</v>
      </c>
      <c r="H12053">
        <v>57578</v>
      </c>
      <c r="I12053">
        <f t="shared" si="763"/>
        <v>3.5587188612098419E-3</v>
      </c>
    </row>
    <row r="12054" spans="3:9" x14ac:dyDescent="0.2">
      <c r="C12054" s="4">
        <v>45862</v>
      </c>
      <c r="D12054">
        <v>562</v>
      </c>
      <c r="E12054" t="str">
        <f t="shared" si="760"/>
        <v>MCY</v>
      </c>
      <c r="F12054" s="4">
        <f t="shared" si="761"/>
        <v>45862</v>
      </c>
      <c r="G12054">
        <f t="shared" si="762"/>
        <v>5.62</v>
      </c>
      <c r="H12054">
        <v>13523</v>
      </c>
      <c r="I12054">
        <f t="shared" si="763"/>
        <v>-3.5460992907800915E-3</v>
      </c>
    </row>
    <row r="12055" spans="3:9" x14ac:dyDescent="0.2">
      <c r="C12055" s="4">
        <v>45861</v>
      </c>
      <c r="D12055">
        <v>563</v>
      </c>
      <c r="E12055" t="str">
        <f t="shared" si="760"/>
        <v>MCY</v>
      </c>
      <c r="F12055" s="4">
        <f t="shared" si="761"/>
        <v>45861</v>
      </c>
      <c r="G12055">
        <f t="shared" si="762"/>
        <v>5.63</v>
      </c>
      <c r="H12055">
        <v>13005</v>
      </c>
      <c r="I12055">
        <f t="shared" si="763"/>
        <v>1.779359430605032E-3</v>
      </c>
    </row>
    <row r="12056" spans="3:9" x14ac:dyDescent="0.2">
      <c r="C12056" s="4">
        <v>45860</v>
      </c>
      <c r="D12056">
        <v>557</v>
      </c>
      <c r="E12056" t="str">
        <f t="shared" si="760"/>
        <v>MCY</v>
      </c>
      <c r="F12056" s="4">
        <f t="shared" si="761"/>
        <v>45860</v>
      </c>
      <c r="G12056">
        <f t="shared" si="762"/>
        <v>5.57</v>
      </c>
      <c r="H12056">
        <v>58296</v>
      </c>
      <c r="I12056">
        <f t="shared" si="763"/>
        <v>-1.0657193605683735E-2</v>
      </c>
    </row>
    <row r="12057" spans="3:9" x14ac:dyDescent="0.2">
      <c r="C12057" s="4">
        <v>45859</v>
      </c>
      <c r="D12057">
        <v>568</v>
      </c>
      <c r="E12057" t="str">
        <f t="shared" si="760"/>
        <v>MCY</v>
      </c>
      <c r="F12057" s="4">
        <f t="shared" si="761"/>
        <v>45859</v>
      </c>
      <c r="G12057">
        <f t="shared" si="762"/>
        <v>5.68</v>
      </c>
      <c r="H12057">
        <v>4033</v>
      </c>
      <c r="I12057">
        <f t="shared" si="763"/>
        <v>1.9748653500897495E-2</v>
      </c>
    </row>
    <row r="12058" spans="3:9" x14ac:dyDescent="0.2">
      <c r="C12058" s="4">
        <v>45856</v>
      </c>
      <c r="D12058">
        <v>570</v>
      </c>
      <c r="E12058" t="str">
        <f t="shared" si="760"/>
        <v>MCY</v>
      </c>
      <c r="F12058" s="4">
        <f t="shared" si="761"/>
        <v>45856</v>
      </c>
      <c r="G12058">
        <f t="shared" si="762"/>
        <v>5.7</v>
      </c>
      <c r="H12058">
        <v>6482</v>
      </c>
      <c r="I12058">
        <f t="shared" si="763"/>
        <v>3.5211267605634866E-3</v>
      </c>
    </row>
    <row r="12059" spans="3:9" x14ac:dyDescent="0.2">
      <c r="C12059" s="4">
        <v>45855</v>
      </c>
      <c r="D12059">
        <v>560</v>
      </c>
      <c r="E12059" t="str">
        <f t="shared" si="760"/>
        <v>MCY</v>
      </c>
      <c r="F12059" s="4">
        <f t="shared" si="761"/>
        <v>45855</v>
      </c>
      <c r="G12059">
        <f t="shared" si="762"/>
        <v>5.6</v>
      </c>
      <c r="H12059">
        <v>26438</v>
      </c>
      <c r="I12059">
        <f t="shared" si="763"/>
        <v>-1.7543859649122862E-2</v>
      </c>
    </row>
    <row r="12060" spans="3:9" x14ac:dyDescent="0.2">
      <c r="C12060" s="4">
        <v>45854</v>
      </c>
      <c r="D12060">
        <v>564</v>
      </c>
      <c r="E12060" t="str">
        <f t="shared" si="760"/>
        <v>MCY</v>
      </c>
      <c r="F12060" s="4">
        <f t="shared" si="761"/>
        <v>45854</v>
      </c>
      <c r="G12060">
        <f t="shared" si="762"/>
        <v>5.64</v>
      </c>
      <c r="H12060">
        <v>4439</v>
      </c>
      <c r="I12060">
        <f t="shared" si="763"/>
        <v>7.1428571428571175E-3</v>
      </c>
    </row>
    <row r="12061" spans="3:9" x14ac:dyDescent="0.2">
      <c r="C12061" s="4">
        <v>45853</v>
      </c>
      <c r="D12061">
        <v>555</v>
      </c>
      <c r="E12061" t="str">
        <f t="shared" si="760"/>
        <v>MCY</v>
      </c>
      <c r="F12061" s="4">
        <f t="shared" si="761"/>
        <v>45853</v>
      </c>
      <c r="G12061">
        <f t="shared" si="762"/>
        <v>5.55</v>
      </c>
      <c r="H12061">
        <v>34868</v>
      </c>
      <c r="I12061">
        <f t="shared" si="763"/>
        <v>-1.5957446808510634E-2</v>
      </c>
    </row>
    <row r="12062" spans="3:9" x14ac:dyDescent="0.2">
      <c r="C12062" s="4">
        <v>45852</v>
      </c>
      <c r="D12062">
        <v>562</v>
      </c>
      <c r="E12062" t="str">
        <f t="shared" si="760"/>
        <v>MCY</v>
      </c>
      <c r="F12062" s="4">
        <f t="shared" si="761"/>
        <v>45852</v>
      </c>
      <c r="G12062">
        <f t="shared" si="762"/>
        <v>5.62</v>
      </c>
      <c r="H12062">
        <v>4891</v>
      </c>
      <c r="I12062">
        <f t="shared" si="763"/>
        <v>1.2612612612612706E-2</v>
      </c>
    </row>
    <row r="12063" spans="3:9" x14ac:dyDescent="0.2">
      <c r="C12063" s="4">
        <v>45849</v>
      </c>
      <c r="D12063">
        <v>568</v>
      </c>
      <c r="E12063" t="str">
        <f t="shared" si="760"/>
        <v>MCY</v>
      </c>
      <c r="F12063" s="4">
        <f t="shared" si="761"/>
        <v>45849</v>
      </c>
      <c r="G12063">
        <f t="shared" si="762"/>
        <v>5.68</v>
      </c>
      <c r="H12063">
        <v>3634</v>
      </c>
      <c r="I12063">
        <f t="shared" si="763"/>
        <v>1.0676156583629748E-2</v>
      </c>
    </row>
    <row r="12064" spans="3:9" x14ac:dyDescent="0.2">
      <c r="C12064" s="4">
        <v>45848</v>
      </c>
      <c r="D12064">
        <v>560</v>
      </c>
      <c r="E12064" t="str">
        <f t="shared" si="760"/>
        <v>MCY</v>
      </c>
      <c r="F12064" s="4">
        <f t="shared" si="761"/>
        <v>45848</v>
      </c>
      <c r="G12064">
        <f t="shared" si="762"/>
        <v>5.6</v>
      </c>
      <c r="H12064">
        <v>6972</v>
      </c>
      <c r="I12064">
        <f t="shared" si="763"/>
        <v>-1.4084507042253502E-2</v>
      </c>
    </row>
    <row r="12065" spans="3:9" x14ac:dyDescent="0.2">
      <c r="C12065" s="4">
        <v>45847</v>
      </c>
      <c r="D12065">
        <v>564</v>
      </c>
      <c r="E12065" t="str">
        <f t="shared" si="760"/>
        <v>MCY</v>
      </c>
      <c r="F12065" s="4">
        <f t="shared" si="761"/>
        <v>45847</v>
      </c>
      <c r="G12065">
        <f t="shared" si="762"/>
        <v>5.64</v>
      </c>
      <c r="H12065">
        <v>3845</v>
      </c>
      <c r="I12065">
        <f t="shared" si="763"/>
        <v>7.1428571428571175E-3</v>
      </c>
    </row>
    <row r="12066" spans="3:9" x14ac:dyDescent="0.2">
      <c r="C12066" s="4">
        <v>45846</v>
      </c>
      <c r="D12066">
        <v>575</v>
      </c>
      <c r="E12066" t="str">
        <f t="shared" si="760"/>
        <v>MCY</v>
      </c>
      <c r="F12066" s="4">
        <f t="shared" si="761"/>
        <v>45846</v>
      </c>
      <c r="G12066">
        <f t="shared" si="762"/>
        <v>5.75</v>
      </c>
      <c r="H12066">
        <v>5408</v>
      </c>
      <c r="I12066">
        <f t="shared" si="763"/>
        <v>1.9503546099290947E-2</v>
      </c>
    </row>
    <row r="12067" spans="3:9" x14ac:dyDescent="0.2">
      <c r="C12067" s="4">
        <v>45845</v>
      </c>
      <c r="D12067">
        <v>555</v>
      </c>
      <c r="E12067" t="str">
        <f t="shared" si="760"/>
        <v>MCY</v>
      </c>
      <c r="F12067" s="4">
        <f t="shared" si="761"/>
        <v>45845</v>
      </c>
      <c r="G12067">
        <f t="shared" si="762"/>
        <v>5.55</v>
      </c>
      <c r="H12067">
        <v>7855</v>
      </c>
      <c r="I12067">
        <f t="shared" si="763"/>
        <v>-3.4782608695652195E-2</v>
      </c>
    </row>
    <row r="12068" spans="3:9" x14ac:dyDescent="0.2">
      <c r="C12068" s="4">
        <v>45842</v>
      </c>
      <c r="D12068">
        <v>569</v>
      </c>
      <c r="E12068" t="str">
        <f t="shared" si="760"/>
        <v>MCY</v>
      </c>
      <c r="F12068" s="4">
        <f t="shared" si="761"/>
        <v>45842</v>
      </c>
      <c r="G12068">
        <f t="shared" si="762"/>
        <v>5.69</v>
      </c>
      <c r="H12068">
        <v>1064</v>
      </c>
      <c r="I12068">
        <f t="shared" si="763"/>
        <v>2.5225225225225412E-2</v>
      </c>
    </row>
    <row r="12069" spans="3:9" x14ac:dyDescent="0.2">
      <c r="C12069" s="4">
        <v>45841</v>
      </c>
      <c r="D12069">
        <v>560</v>
      </c>
      <c r="E12069" t="str">
        <f t="shared" si="760"/>
        <v>MCY</v>
      </c>
      <c r="F12069" s="4">
        <f t="shared" si="761"/>
        <v>45841</v>
      </c>
      <c r="G12069">
        <f t="shared" si="762"/>
        <v>5.6</v>
      </c>
      <c r="H12069">
        <v>2693</v>
      </c>
      <c r="I12069">
        <f t="shared" si="763"/>
        <v>-1.5817223198594133E-2</v>
      </c>
    </row>
    <row r="12070" spans="3:9" x14ac:dyDescent="0.2">
      <c r="C12070" s="4">
        <v>45840</v>
      </c>
      <c r="D12070">
        <v>577</v>
      </c>
      <c r="E12070" t="str">
        <f t="shared" si="760"/>
        <v>MCY</v>
      </c>
      <c r="F12070" s="4">
        <f t="shared" si="761"/>
        <v>45840</v>
      </c>
      <c r="G12070">
        <f t="shared" si="762"/>
        <v>5.77</v>
      </c>
      <c r="H12070">
        <v>4390</v>
      </c>
      <c r="I12070">
        <f t="shared" si="763"/>
        <v>3.0357142857142749E-2</v>
      </c>
    </row>
    <row r="12071" spans="3:9" x14ac:dyDescent="0.2">
      <c r="C12071" s="4">
        <v>45839</v>
      </c>
      <c r="D12071">
        <v>564</v>
      </c>
      <c r="E12071" t="str">
        <f t="shared" si="760"/>
        <v>MCY</v>
      </c>
      <c r="F12071" s="4">
        <f t="shared" si="761"/>
        <v>45839</v>
      </c>
      <c r="G12071">
        <f t="shared" si="762"/>
        <v>5.64</v>
      </c>
      <c r="H12071">
        <v>8760</v>
      </c>
      <c r="I12071">
        <f t="shared" si="763"/>
        <v>-2.2530329289428108E-2</v>
      </c>
    </row>
    <row r="12072" spans="3:9" x14ac:dyDescent="0.2">
      <c r="C12072" s="4">
        <v>45838</v>
      </c>
      <c r="D12072">
        <v>556</v>
      </c>
      <c r="E12072" t="str">
        <f t="shared" si="760"/>
        <v>MCY</v>
      </c>
      <c r="F12072" s="4">
        <f t="shared" si="761"/>
        <v>45838</v>
      </c>
      <c r="G12072">
        <f t="shared" si="762"/>
        <v>5.56</v>
      </c>
      <c r="H12072">
        <v>7871</v>
      </c>
      <c r="I12072">
        <f t="shared" si="763"/>
        <v>-1.4184397163120588E-2</v>
      </c>
    </row>
    <row r="12073" spans="3:9" x14ac:dyDescent="0.2">
      <c r="C12073" s="4">
        <v>45835</v>
      </c>
      <c r="D12073">
        <v>552</v>
      </c>
      <c r="E12073" t="str">
        <f t="shared" si="760"/>
        <v>MCY</v>
      </c>
      <c r="F12073" s="4">
        <f t="shared" si="761"/>
        <v>45835</v>
      </c>
      <c r="G12073">
        <f t="shared" si="762"/>
        <v>5.52</v>
      </c>
      <c r="H12073">
        <v>9071</v>
      </c>
      <c r="I12073">
        <f t="shared" si="763"/>
        <v>-7.194244604316502E-3</v>
      </c>
    </row>
    <row r="12074" spans="3:9" x14ac:dyDescent="0.2">
      <c r="C12074" s="4">
        <v>45834</v>
      </c>
      <c r="D12074">
        <v>551</v>
      </c>
      <c r="E12074" t="str">
        <f t="shared" si="760"/>
        <v>MCY</v>
      </c>
      <c r="F12074" s="4">
        <f t="shared" si="761"/>
        <v>45834</v>
      </c>
      <c r="G12074">
        <f t="shared" si="762"/>
        <v>5.51</v>
      </c>
      <c r="H12074">
        <v>10509</v>
      </c>
      <c r="I12074">
        <f t="shared" si="763"/>
        <v>-1.8115942028985588E-3</v>
      </c>
    </row>
    <row r="12075" spans="3:9" x14ac:dyDescent="0.2">
      <c r="C12075" s="4">
        <v>45833</v>
      </c>
      <c r="D12075">
        <v>567</v>
      </c>
      <c r="E12075" t="str">
        <f t="shared" si="760"/>
        <v>MCY</v>
      </c>
      <c r="F12075" s="4">
        <f t="shared" si="761"/>
        <v>45833</v>
      </c>
      <c r="G12075">
        <f t="shared" si="762"/>
        <v>5.67</v>
      </c>
      <c r="H12075">
        <v>1461</v>
      </c>
      <c r="I12075">
        <f t="shared" si="763"/>
        <v>2.9038112522685955E-2</v>
      </c>
    </row>
    <row r="12076" spans="3:9" x14ac:dyDescent="0.2">
      <c r="C12076" s="4">
        <v>45832</v>
      </c>
      <c r="D12076">
        <v>552</v>
      </c>
      <c r="E12076" t="str">
        <f t="shared" si="760"/>
        <v>MCY</v>
      </c>
      <c r="F12076" s="4">
        <f t="shared" si="761"/>
        <v>45832</v>
      </c>
      <c r="G12076">
        <f t="shared" si="762"/>
        <v>5.52</v>
      </c>
      <c r="H12076">
        <v>4756</v>
      </c>
      <c r="I12076">
        <f t="shared" si="763"/>
        <v>-2.6455026455026509E-2</v>
      </c>
    </row>
    <row r="12077" spans="3:9" x14ac:dyDescent="0.2">
      <c r="C12077" s="4">
        <v>45831</v>
      </c>
      <c r="D12077">
        <v>561</v>
      </c>
      <c r="E12077" t="str">
        <f t="shared" si="760"/>
        <v>MCY</v>
      </c>
      <c r="F12077" s="4">
        <f t="shared" si="761"/>
        <v>45831</v>
      </c>
      <c r="G12077">
        <f t="shared" si="762"/>
        <v>5.61</v>
      </c>
      <c r="H12077">
        <v>7051</v>
      </c>
      <c r="I12077">
        <f t="shared" si="763"/>
        <v>1.630434782608714E-2</v>
      </c>
    </row>
    <row r="12078" spans="3:9" x14ac:dyDescent="0.2">
      <c r="C12078" s="4">
        <v>45828</v>
      </c>
      <c r="D12078">
        <v>552</v>
      </c>
      <c r="E12078" t="str">
        <f t="shared" si="760"/>
        <v>MCY</v>
      </c>
      <c r="F12078" s="4">
        <f t="shared" si="761"/>
        <v>45828</v>
      </c>
      <c r="G12078">
        <f t="shared" si="762"/>
        <v>5.52</v>
      </c>
      <c r="H12078">
        <v>952</v>
      </c>
      <c r="I12078">
        <f t="shared" si="763"/>
        <v>-1.6042780748663277E-2</v>
      </c>
    </row>
    <row r="12079" spans="3:9" x14ac:dyDescent="0.2">
      <c r="C12079" s="4">
        <v>45827</v>
      </c>
      <c r="D12079">
        <v>550</v>
      </c>
      <c r="E12079" t="str">
        <f t="shared" si="760"/>
        <v>MCY</v>
      </c>
      <c r="F12079" s="4">
        <f t="shared" si="761"/>
        <v>45827</v>
      </c>
      <c r="G12079">
        <f t="shared" si="762"/>
        <v>5.5</v>
      </c>
      <c r="H12079">
        <v>9382</v>
      </c>
      <c r="I12079">
        <f t="shared" si="763"/>
        <v>-3.6231884057970065E-3</v>
      </c>
    </row>
    <row r="12080" spans="3:9" x14ac:dyDescent="0.2">
      <c r="C12080" s="4">
        <v>45826</v>
      </c>
      <c r="D12080">
        <v>548</v>
      </c>
      <c r="E12080" t="str">
        <f t="shared" si="760"/>
        <v>MCY</v>
      </c>
      <c r="F12080" s="4">
        <f t="shared" si="761"/>
        <v>45826</v>
      </c>
      <c r="G12080">
        <f t="shared" si="762"/>
        <v>5.48</v>
      </c>
      <c r="H12080">
        <v>11112</v>
      </c>
      <c r="I12080">
        <f t="shared" si="763"/>
        <v>-3.6363636363635488E-3</v>
      </c>
    </row>
    <row r="12081" spans="3:9" x14ac:dyDescent="0.2">
      <c r="C12081" s="4">
        <v>45825</v>
      </c>
      <c r="D12081">
        <v>547</v>
      </c>
      <c r="E12081" t="str">
        <f t="shared" si="760"/>
        <v>MCY</v>
      </c>
      <c r="F12081" s="4">
        <f t="shared" si="761"/>
        <v>45825</v>
      </c>
      <c r="G12081">
        <f t="shared" si="762"/>
        <v>5.47</v>
      </c>
      <c r="H12081">
        <v>3951</v>
      </c>
      <c r="I12081">
        <f t="shared" si="763"/>
        <v>-1.8248175182482562E-3</v>
      </c>
    </row>
    <row r="12082" spans="3:9" x14ac:dyDescent="0.2">
      <c r="C12082" s="4">
        <v>45824</v>
      </c>
      <c r="D12082">
        <v>571</v>
      </c>
      <c r="E12082" t="str">
        <f t="shared" si="760"/>
        <v>MCY</v>
      </c>
      <c r="F12082" s="4">
        <f t="shared" si="761"/>
        <v>45824</v>
      </c>
      <c r="G12082">
        <f t="shared" si="762"/>
        <v>5.71</v>
      </c>
      <c r="H12082">
        <v>6415</v>
      </c>
      <c r="I12082">
        <f t="shared" si="763"/>
        <v>4.3875685557586808E-2</v>
      </c>
    </row>
    <row r="12083" spans="3:9" x14ac:dyDescent="0.2">
      <c r="C12083" s="4">
        <v>45821</v>
      </c>
      <c r="D12083">
        <v>578</v>
      </c>
      <c r="E12083" t="str">
        <f t="shared" si="760"/>
        <v>MCY</v>
      </c>
      <c r="F12083" s="4">
        <f t="shared" si="761"/>
        <v>45821</v>
      </c>
      <c r="G12083">
        <f t="shared" si="762"/>
        <v>5.78</v>
      </c>
      <c r="H12083">
        <v>11189</v>
      </c>
      <c r="I12083">
        <f t="shared" si="763"/>
        <v>1.2259194395796813E-2</v>
      </c>
    </row>
    <row r="12084" spans="3:9" x14ac:dyDescent="0.2">
      <c r="C12084" s="4">
        <v>45820</v>
      </c>
      <c r="D12084">
        <v>578</v>
      </c>
      <c r="E12084" t="str">
        <f t="shared" si="760"/>
        <v>MCY</v>
      </c>
      <c r="F12084" s="4">
        <f t="shared" si="761"/>
        <v>45820</v>
      </c>
      <c r="G12084">
        <f t="shared" si="762"/>
        <v>5.78</v>
      </c>
      <c r="H12084">
        <v>8097</v>
      </c>
      <c r="I12084">
        <f t="shared" si="763"/>
        <v>0</v>
      </c>
    </row>
    <row r="12085" spans="3:9" x14ac:dyDescent="0.2">
      <c r="C12085" s="4">
        <v>45819</v>
      </c>
      <c r="D12085">
        <v>565</v>
      </c>
      <c r="E12085" t="str">
        <f t="shared" si="760"/>
        <v>MCY</v>
      </c>
      <c r="F12085" s="4">
        <f t="shared" si="761"/>
        <v>45819</v>
      </c>
      <c r="G12085">
        <f t="shared" si="762"/>
        <v>5.65</v>
      </c>
      <c r="H12085">
        <v>4720</v>
      </c>
      <c r="I12085">
        <f t="shared" si="763"/>
        <v>-2.249134948096887E-2</v>
      </c>
    </row>
    <row r="12086" spans="3:9" x14ac:dyDescent="0.2">
      <c r="C12086" s="4">
        <v>45818</v>
      </c>
      <c r="D12086">
        <v>568</v>
      </c>
      <c r="E12086" t="str">
        <f t="shared" si="760"/>
        <v>MCY</v>
      </c>
      <c r="F12086" s="4">
        <f t="shared" si="761"/>
        <v>45818</v>
      </c>
      <c r="G12086">
        <f t="shared" si="762"/>
        <v>5.68</v>
      </c>
      <c r="H12086">
        <v>10469</v>
      </c>
      <c r="I12086">
        <f t="shared" si="763"/>
        <v>5.3097345132742113E-3</v>
      </c>
    </row>
    <row r="12087" spans="3:9" x14ac:dyDescent="0.2">
      <c r="C12087" s="4">
        <v>45817</v>
      </c>
      <c r="D12087">
        <v>546</v>
      </c>
      <c r="E12087" t="str">
        <f t="shared" si="760"/>
        <v>MCY</v>
      </c>
      <c r="F12087" s="4">
        <f t="shared" si="761"/>
        <v>45817</v>
      </c>
      <c r="G12087">
        <f t="shared" si="762"/>
        <v>5.46</v>
      </c>
      <c r="H12087">
        <v>0</v>
      </c>
      <c r="I12087">
        <f t="shared" si="763"/>
        <v>-3.8732394366197131E-2</v>
      </c>
    </row>
    <row r="12088" spans="3:9" x14ac:dyDescent="0.2">
      <c r="C12088" s="4">
        <v>45814</v>
      </c>
      <c r="D12088">
        <v>546</v>
      </c>
      <c r="E12088" t="str">
        <f t="shared" si="760"/>
        <v>MCY</v>
      </c>
      <c r="F12088" s="4">
        <f t="shared" si="761"/>
        <v>45814</v>
      </c>
      <c r="G12088">
        <f t="shared" si="762"/>
        <v>5.46</v>
      </c>
      <c r="H12088">
        <v>4857</v>
      </c>
      <c r="I12088">
        <f t="shared" si="763"/>
        <v>0</v>
      </c>
    </row>
    <row r="12089" spans="3:9" x14ac:dyDescent="0.2">
      <c r="C12089" s="4">
        <v>45813</v>
      </c>
      <c r="D12089">
        <v>566</v>
      </c>
      <c r="E12089" t="str">
        <f t="shared" si="760"/>
        <v>MCY</v>
      </c>
      <c r="F12089" s="4">
        <f t="shared" si="761"/>
        <v>45813</v>
      </c>
      <c r="G12089">
        <f t="shared" si="762"/>
        <v>5.66</v>
      </c>
      <c r="H12089">
        <v>9368</v>
      </c>
      <c r="I12089">
        <f t="shared" si="763"/>
        <v>3.6630036630036722E-2</v>
      </c>
    </row>
    <row r="12090" spans="3:9" x14ac:dyDescent="0.2">
      <c r="C12090" s="4">
        <v>45812</v>
      </c>
      <c r="D12090">
        <v>556</v>
      </c>
      <c r="E12090" t="str">
        <f t="shared" si="760"/>
        <v>MCY</v>
      </c>
      <c r="F12090" s="4">
        <f t="shared" si="761"/>
        <v>45812</v>
      </c>
      <c r="G12090">
        <f t="shared" si="762"/>
        <v>5.56</v>
      </c>
      <c r="H12090">
        <v>28910</v>
      </c>
      <c r="I12090">
        <f t="shared" si="763"/>
        <v>-1.7667844522968323E-2</v>
      </c>
    </row>
    <row r="12091" spans="3:9" x14ac:dyDescent="0.2">
      <c r="C12091" s="4">
        <v>45811</v>
      </c>
      <c r="D12091">
        <v>580</v>
      </c>
      <c r="E12091" t="str">
        <f t="shared" si="760"/>
        <v>MCY</v>
      </c>
      <c r="F12091" s="4">
        <f t="shared" si="761"/>
        <v>45811</v>
      </c>
      <c r="G12091">
        <f t="shared" si="762"/>
        <v>5.8</v>
      </c>
      <c r="H12091">
        <v>11977</v>
      </c>
      <c r="I12091">
        <f t="shared" si="763"/>
        <v>4.3165467625899234E-2</v>
      </c>
    </row>
    <row r="12092" spans="3:9" x14ac:dyDescent="0.2">
      <c r="C12092" s="4">
        <v>45810</v>
      </c>
      <c r="D12092">
        <v>580</v>
      </c>
      <c r="E12092" t="str">
        <f t="shared" si="760"/>
        <v>MCY</v>
      </c>
      <c r="F12092" s="4">
        <f t="shared" si="761"/>
        <v>45810</v>
      </c>
      <c r="G12092">
        <f t="shared" si="762"/>
        <v>5.8</v>
      </c>
      <c r="H12092">
        <v>7874</v>
      </c>
      <c r="I12092">
        <f t="shared" si="763"/>
        <v>0</v>
      </c>
    </row>
    <row r="12093" spans="3:9" x14ac:dyDescent="0.2">
      <c r="C12093" s="4">
        <v>45807</v>
      </c>
      <c r="D12093">
        <v>568</v>
      </c>
      <c r="E12093" t="str">
        <f t="shared" si="760"/>
        <v>MCY</v>
      </c>
      <c r="F12093" s="4">
        <f t="shared" si="761"/>
        <v>45807</v>
      </c>
      <c r="G12093">
        <f t="shared" si="762"/>
        <v>5.68</v>
      </c>
      <c r="H12093">
        <v>40144</v>
      </c>
      <c r="I12093">
        <f t="shared" si="763"/>
        <v>-2.0689655172413834E-2</v>
      </c>
    </row>
    <row r="12094" spans="3:9" x14ac:dyDescent="0.2">
      <c r="C12094" s="4">
        <v>45806</v>
      </c>
      <c r="D12094">
        <v>559</v>
      </c>
      <c r="E12094" t="str">
        <f t="shared" si="760"/>
        <v>MCY</v>
      </c>
      <c r="F12094" s="4">
        <f t="shared" si="761"/>
        <v>45806</v>
      </c>
      <c r="G12094">
        <f t="shared" si="762"/>
        <v>5.59</v>
      </c>
      <c r="H12094">
        <v>2955</v>
      </c>
      <c r="I12094">
        <f t="shared" si="763"/>
        <v>-1.5845070422535135E-2</v>
      </c>
    </row>
    <row r="12095" spans="3:9" x14ac:dyDescent="0.2">
      <c r="C12095" s="4">
        <v>45805</v>
      </c>
      <c r="D12095">
        <v>560</v>
      </c>
      <c r="E12095" t="str">
        <f t="shared" si="760"/>
        <v>MCY</v>
      </c>
      <c r="F12095" s="4">
        <f t="shared" si="761"/>
        <v>45805</v>
      </c>
      <c r="G12095">
        <f t="shared" si="762"/>
        <v>5.6</v>
      </c>
      <c r="H12095">
        <v>4931</v>
      </c>
      <c r="I12095">
        <f t="shared" si="763"/>
        <v>1.7889087656528524E-3</v>
      </c>
    </row>
    <row r="12096" spans="3:9" x14ac:dyDescent="0.2">
      <c r="C12096" s="4">
        <v>45804</v>
      </c>
      <c r="D12096">
        <v>556</v>
      </c>
      <c r="E12096" t="str">
        <f t="shared" si="760"/>
        <v>MCY</v>
      </c>
      <c r="F12096" s="4">
        <f t="shared" si="761"/>
        <v>45804</v>
      </c>
      <c r="G12096">
        <f t="shared" si="762"/>
        <v>5.56</v>
      </c>
      <c r="H12096">
        <v>1677</v>
      </c>
      <c r="I12096">
        <f t="shared" si="763"/>
        <v>-7.1428571428571175E-3</v>
      </c>
    </row>
    <row r="12097" spans="3:9" x14ac:dyDescent="0.2">
      <c r="C12097" s="4">
        <v>45803</v>
      </c>
      <c r="D12097">
        <v>556</v>
      </c>
      <c r="E12097" t="str">
        <f t="shared" si="760"/>
        <v>MCY</v>
      </c>
      <c r="F12097" s="4">
        <f t="shared" si="761"/>
        <v>45803</v>
      </c>
      <c r="G12097">
        <f t="shared" si="762"/>
        <v>5.56</v>
      </c>
      <c r="H12097">
        <v>2319</v>
      </c>
      <c r="I12097">
        <f t="shared" si="763"/>
        <v>0</v>
      </c>
    </row>
    <row r="12098" spans="3:9" x14ac:dyDescent="0.2">
      <c r="C12098" s="4">
        <v>45800</v>
      </c>
      <c r="D12098">
        <v>560</v>
      </c>
      <c r="E12098" t="str">
        <f t="shared" ref="E12098:E12161" si="764">IF(B12098&lt;&gt;"", B12098, E12097)</f>
        <v>MCY</v>
      </c>
      <c r="F12098" s="4">
        <f t="shared" ref="F12098:F12161" si="765">C12098</f>
        <v>45800</v>
      </c>
      <c r="G12098">
        <f t="shared" ref="G12098:G12161" si="766">D12098/100</f>
        <v>5.6</v>
      </c>
      <c r="H12098">
        <v>4492</v>
      </c>
      <c r="I12098">
        <f t="shared" si="763"/>
        <v>7.194244604316502E-3</v>
      </c>
    </row>
    <row r="12099" spans="3:9" x14ac:dyDescent="0.2">
      <c r="C12099" s="4">
        <v>45799</v>
      </c>
      <c r="D12099">
        <v>570</v>
      </c>
      <c r="E12099" t="str">
        <f t="shared" si="764"/>
        <v>MCY</v>
      </c>
      <c r="F12099" s="4">
        <f t="shared" si="765"/>
        <v>45799</v>
      </c>
      <c r="G12099">
        <f t="shared" si="766"/>
        <v>5.7</v>
      </c>
      <c r="H12099">
        <v>3682</v>
      </c>
      <c r="I12099">
        <f t="shared" si="763"/>
        <v>1.7857142857143016E-2</v>
      </c>
    </row>
    <row r="12100" spans="3:9" x14ac:dyDescent="0.2">
      <c r="C12100" s="4">
        <v>45798</v>
      </c>
      <c r="D12100">
        <v>564</v>
      </c>
      <c r="E12100" t="str">
        <f t="shared" si="764"/>
        <v>MCY</v>
      </c>
      <c r="F12100" s="4">
        <f t="shared" si="765"/>
        <v>45798</v>
      </c>
      <c r="G12100">
        <f t="shared" si="766"/>
        <v>5.64</v>
      </c>
      <c r="H12100">
        <v>2063</v>
      </c>
      <c r="I12100">
        <f t="shared" ref="I12100:I12163" si="767">IF(E12100=E12099, (G12100/G12099)-1, "")</f>
        <v>-1.0526315789473717E-2</v>
      </c>
    </row>
    <row r="12101" spans="3:9" x14ac:dyDescent="0.2">
      <c r="C12101" s="4">
        <v>45797</v>
      </c>
      <c r="D12101">
        <v>570</v>
      </c>
      <c r="E12101" t="str">
        <f t="shared" si="764"/>
        <v>MCY</v>
      </c>
      <c r="F12101" s="4">
        <f t="shared" si="765"/>
        <v>45797</v>
      </c>
      <c r="G12101">
        <f t="shared" si="766"/>
        <v>5.7</v>
      </c>
      <c r="H12101">
        <v>4575</v>
      </c>
      <c r="I12101">
        <f t="shared" si="767"/>
        <v>1.0638297872340496E-2</v>
      </c>
    </row>
    <row r="12102" spans="3:9" x14ac:dyDescent="0.2">
      <c r="C12102" s="4">
        <v>45796</v>
      </c>
      <c r="D12102">
        <v>582</v>
      </c>
      <c r="E12102" t="str">
        <f t="shared" si="764"/>
        <v>MCY</v>
      </c>
      <c r="F12102" s="4">
        <f t="shared" si="765"/>
        <v>45796</v>
      </c>
      <c r="G12102">
        <f t="shared" si="766"/>
        <v>5.82</v>
      </c>
      <c r="H12102">
        <v>4303</v>
      </c>
      <c r="I12102">
        <f t="shared" si="767"/>
        <v>2.1052631578947434E-2</v>
      </c>
    </row>
    <row r="12103" spans="3:9" x14ac:dyDescent="0.2">
      <c r="C12103" s="4">
        <v>45793</v>
      </c>
      <c r="D12103">
        <v>583</v>
      </c>
      <c r="E12103" t="str">
        <f t="shared" si="764"/>
        <v>MCY</v>
      </c>
      <c r="F12103" s="4">
        <f t="shared" si="765"/>
        <v>45793</v>
      </c>
      <c r="G12103">
        <f t="shared" si="766"/>
        <v>5.83</v>
      </c>
      <c r="H12103">
        <v>4621</v>
      </c>
      <c r="I12103">
        <f t="shared" si="767"/>
        <v>1.7182130584192379E-3</v>
      </c>
    </row>
    <row r="12104" spans="3:9" x14ac:dyDescent="0.2">
      <c r="C12104" s="4">
        <v>45792</v>
      </c>
      <c r="D12104">
        <v>583</v>
      </c>
      <c r="E12104" t="str">
        <f t="shared" si="764"/>
        <v>MCY</v>
      </c>
      <c r="F12104" s="4">
        <f t="shared" si="765"/>
        <v>45792</v>
      </c>
      <c r="G12104">
        <f t="shared" si="766"/>
        <v>5.83</v>
      </c>
      <c r="H12104">
        <v>3667</v>
      </c>
      <c r="I12104">
        <f t="shared" si="767"/>
        <v>0</v>
      </c>
    </row>
    <row r="12105" spans="3:9" x14ac:dyDescent="0.2">
      <c r="C12105" s="4">
        <v>45791</v>
      </c>
      <c r="D12105">
        <v>540</v>
      </c>
      <c r="E12105" t="str">
        <f t="shared" si="764"/>
        <v>MCY</v>
      </c>
      <c r="F12105" s="4">
        <f t="shared" si="765"/>
        <v>45791</v>
      </c>
      <c r="G12105">
        <f t="shared" si="766"/>
        <v>5.4</v>
      </c>
      <c r="H12105">
        <v>5841</v>
      </c>
      <c r="I12105">
        <f t="shared" si="767"/>
        <v>-7.3756432246998238E-2</v>
      </c>
    </row>
    <row r="12106" spans="3:9" x14ac:dyDescent="0.2">
      <c r="C12106" s="4">
        <v>45790</v>
      </c>
      <c r="D12106">
        <v>556</v>
      </c>
      <c r="E12106" t="str">
        <f t="shared" si="764"/>
        <v>MCY</v>
      </c>
      <c r="F12106" s="4">
        <f t="shared" si="765"/>
        <v>45790</v>
      </c>
      <c r="G12106">
        <f t="shared" si="766"/>
        <v>5.56</v>
      </c>
      <c r="H12106">
        <v>7958</v>
      </c>
      <c r="I12106">
        <f t="shared" si="767"/>
        <v>2.962962962962945E-2</v>
      </c>
    </row>
    <row r="12107" spans="3:9" x14ac:dyDescent="0.2">
      <c r="C12107" s="4">
        <v>45789</v>
      </c>
      <c r="D12107">
        <v>585</v>
      </c>
      <c r="E12107" t="str">
        <f t="shared" si="764"/>
        <v>MCY</v>
      </c>
      <c r="F12107" s="4">
        <f t="shared" si="765"/>
        <v>45789</v>
      </c>
      <c r="G12107">
        <f t="shared" si="766"/>
        <v>5.85</v>
      </c>
      <c r="H12107">
        <v>3616</v>
      </c>
      <c r="I12107">
        <f t="shared" si="767"/>
        <v>5.2158273381295084E-2</v>
      </c>
    </row>
    <row r="12108" spans="3:9" x14ac:dyDescent="0.2">
      <c r="C12108" s="4">
        <v>45786</v>
      </c>
      <c r="D12108">
        <v>565</v>
      </c>
      <c r="E12108" t="str">
        <f t="shared" si="764"/>
        <v>MCY</v>
      </c>
      <c r="F12108" s="4">
        <f t="shared" si="765"/>
        <v>45786</v>
      </c>
      <c r="G12108">
        <f t="shared" si="766"/>
        <v>5.65</v>
      </c>
      <c r="H12108">
        <v>9030</v>
      </c>
      <c r="I12108">
        <f t="shared" si="767"/>
        <v>-3.4188034188034067E-2</v>
      </c>
    </row>
    <row r="12109" spans="3:9" x14ac:dyDescent="0.2">
      <c r="C12109" s="4">
        <v>45785</v>
      </c>
      <c r="D12109">
        <v>533</v>
      </c>
      <c r="E12109" t="str">
        <f t="shared" si="764"/>
        <v>MCY</v>
      </c>
      <c r="F12109" s="4">
        <f t="shared" si="765"/>
        <v>45785</v>
      </c>
      <c r="G12109">
        <f t="shared" si="766"/>
        <v>5.33</v>
      </c>
      <c r="H12109">
        <v>11172</v>
      </c>
      <c r="I12109">
        <f t="shared" si="767"/>
        <v>-5.663716814159292E-2</v>
      </c>
    </row>
    <row r="12110" spans="3:9" x14ac:dyDescent="0.2">
      <c r="C12110" s="4">
        <v>45784</v>
      </c>
      <c r="D12110">
        <v>549</v>
      </c>
      <c r="E12110" t="str">
        <f t="shared" si="764"/>
        <v>MCY</v>
      </c>
      <c r="F12110" s="4">
        <f t="shared" si="765"/>
        <v>45784</v>
      </c>
      <c r="G12110">
        <f t="shared" si="766"/>
        <v>5.49</v>
      </c>
      <c r="H12110">
        <v>13279</v>
      </c>
      <c r="I12110">
        <f t="shared" si="767"/>
        <v>3.0018761726078758E-2</v>
      </c>
    </row>
    <row r="12111" spans="3:9" x14ac:dyDescent="0.2">
      <c r="C12111" s="4">
        <v>45783</v>
      </c>
      <c r="D12111">
        <v>531</v>
      </c>
      <c r="E12111" t="str">
        <f t="shared" si="764"/>
        <v>MCY</v>
      </c>
      <c r="F12111" s="4">
        <f t="shared" si="765"/>
        <v>45783</v>
      </c>
      <c r="G12111">
        <f t="shared" si="766"/>
        <v>5.31</v>
      </c>
      <c r="H12111">
        <v>7988</v>
      </c>
      <c r="I12111">
        <f t="shared" si="767"/>
        <v>-3.2786885245901787E-2</v>
      </c>
    </row>
    <row r="12112" spans="3:9" x14ac:dyDescent="0.2">
      <c r="C12112" s="4">
        <v>45782</v>
      </c>
      <c r="D12112">
        <v>527</v>
      </c>
      <c r="E12112" t="str">
        <f t="shared" si="764"/>
        <v>MCY</v>
      </c>
      <c r="F12112" s="4">
        <f t="shared" si="765"/>
        <v>45782</v>
      </c>
      <c r="G12112">
        <f t="shared" si="766"/>
        <v>5.27</v>
      </c>
      <c r="H12112">
        <v>10922</v>
      </c>
      <c r="I12112">
        <f t="shared" si="767"/>
        <v>-7.532956685499026E-3</v>
      </c>
    </row>
    <row r="12113" spans="2:9" x14ac:dyDescent="0.2">
      <c r="C12113" s="4">
        <v>45779</v>
      </c>
      <c r="D12113">
        <v>521</v>
      </c>
      <c r="E12113" t="str">
        <f t="shared" si="764"/>
        <v>MCY</v>
      </c>
      <c r="F12113" s="4">
        <f t="shared" si="765"/>
        <v>45779</v>
      </c>
      <c r="G12113">
        <f t="shared" si="766"/>
        <v>5.21</v>
      </c>
      <c r="H12113">
        <v>6828</v>
      </c>
      <c r="I12113">
        <f t="shared" si="767"/>
        <v>-1.1385199240986688E-2</v>
      </c>
    </row>
    <row r="12114" spans="2:9" x14ac:dyDescent="0.2">
      <c r="C12114" s="4">
        <v>45778</v>
      </c>
      <c r="D12114">
        <v>523</v>
      </c>
      <c r="E12114" t="str">
        <f t="shared" si="764"/>
        <v>MCY</v>
      </c>
      <c r="F12114" s="4">
        <f t="shared" si="765"/>
        <v>45778</v>
      </c>
      <c r="G12114">
        <f t="shared" si="766"/>
        <v>5.23</v>
      </c>
      <c r="H12114">
        <v>11613</v>
      </c>
      <c r="I12114">
        <f t="shared" si="767"/>
        <v>3.8387715930903177E-3</v>
      </c>
    </row>
    <row r="12115" spans="2:9" x14ac:dyDescent="0.2">
      <c r="B12115" t="s">
        <v>305</v>
      </c>
      <c r="C12115" s="4">
        <v>45957</v>
      </c>
      <c r="D12115">
        <v>516</v>
      </c>
      <c r="E12115" t="str">
        <f t="shared" si="764"/>
        <v>MEZ</v>
      </c>
      <c r="F12115" s="4">
        <f t="shared" si="765"/>
        <v>45957</v>
      </c>
      <c r="G12115">
        <f t="shared" si="766"/>
        <v>5.16</v>
      </c>
      <c r="H12115">
        <v>425</v>
      </c>
      <c r="I12115" t="str">
        <f t="shared" si="767"/>
        <v/>
      </c>
    </row>
    <row r="12116" spans="2:9" x14ac:dyDescent="0.2">
      <c r="C12116" s="4">
        <v>45954</v>
      </c>
      <c r="D12116">
        <v>528</v>
      </c>
      <c r="E12116" t="str">
        <f t="shared" si="764"/>
        <v>MEZ</v>
      </c>
      <c r="F12116" s="4">
        <f t="shared" si="765"/>
        <v>45954</v>
      </c>
      <c r="G12116">
        <f t="shared" si="766"/>
        <v>5.28</v>
      </c>
      <c r="H12116">
        <v>12292</v>
      </c>
      <c r="I12116">
        <f t="shared" si="767"/>
        <v>2.3255813953488413E-2</v>
      </c>
    </row>
    <row r="12117" spans="2:9" x14ac:dyDescent="0.2">
      <c r="C12117" s="4">
        <v>45953</v>
      </c>
      <c r="D12117">
        <v>517</v>
      </c>
      <c r="E12117" t="str">
        <f t="shared" si="764"/>
        <v>MEZ</v>
      </c>
      <c r="F12117" s="4">
        <f t="shared" si="765"/>
        <v>45953</v>
      </c>
      <c r="G12117">
        <f t="shared" si="766"/>
        <v>5.17</v>
      </c>
      <c r="H12117">
        <v>3137</v>
      </c>
      <c r="I12117">
        <f t="shared" si="767"/>
        <v>-2.083333333333337E-2</v>
      </c>
    </row>
    <row r="12118" spans="2:9" x14ac:dyDescent="0.2">
      <c r="C12118" s="4">
        <v>45952</v>
      </c>
      <c r="D12118">
        <v>529</v>
      </c>
      <c r="E12118" t="str">
        <f t="shared" si="764"/>
        <v>MEZ</v>
      </c>
      <c r="F12118" s="4">
        <f t="shared" si="765"/>
        <v>45952</v>
      </c>
      <c r="G12118">
        <f t="shared" si="766"/>
        <v>5.29</v>
      </c>
      <c r="H12118">
        <v>17284</v>
      </c>
      <c r="I12118">
        <f t="shared" si="767"/>
        <v>2.3210831721470093E-2</v>
      </c>
    </row>
    <row r="12119" spans="2:9" x14ac:dyDescent="0.2">
      <c r="C12119" s="4">
        <v>45951</v>
      </c>
      <c r="D12119">
        <v>509.99999999999994</v>
      </c>
      <c r="E12119" t="str">
        <f t="shared" si="764"/>
        <v>MEZ</v>
      </c>
      <c r="F12119" s="4">
        <f t="shared" si="765"/>
        <v>45951</v>
      </c>
      <c r="G12119">
        <f t="shared" si="766"/>
        <v>5.0999999999999996</v>
      </c>
      <c r="H12119">
        <v>33762</v>
      </c>
      <c r="I12119">
        <f t="shared" si="767"/>
        <v>-3.5916824196597474E-2</v>
      </c>
    </row>
    <row r="12120" spans="2:9" x14ac:dyDescent="0.2">
      <c r="C12120" s="4">
        <v>45950</v>
      </c>
      <c r="D12120">
        <v>509</v>
      </c>
      <c r="E12120" t="str">
        <f t="shared" si="764"/>
        <v>MEZ</v>
      </c>
      <c r="F12120" s="4">
        <f t="shared" si="765"/>
        <v>45950</v>
      </c>
      <c r="G12120">
        <f t="shared" si="766"/>
        <v>5.09</v>
      </c>
      <c r="H12120">
        <v>27796</v>
      </c>
      <c r="I12120">
        <f t="shared" si="767"/>
        <v>-1.9607843137254832E-3</v>
      </c>
    </row>
    <row r="12121" spans="2:9" x14ac:dyDescent="0.2">
      <c r="C12121" s="4">
        <v>45947</v>
      </c>
      <c r="D12121">
        <v>530</v>
      </c>
      <c r="E12121" t="str">
        <f t="shared" si="764"/>
        <v>MEZ</v>
      </c>
      <c r="F12121" s="4">
        <f t="shared" si="765"/>
        <v>45947</v>
      </c>
      <c r="G12121">
        <f t="shared" si="766"/>
        <v>5.3</v>
      </c>
      <c r="H12121">
        <v>30158</v>
      </c>
      <c r="I12121">
        <f t="shared" si="767"/>
        <v>4.1257367387033339E-2</v>
      </c>
    </row>
    <row r="12122" spans="2:9" x14ac:dyDescent="0.2">
      <c r="C12122" s="4">
        <v>45946</v>
      </c>
      <c r="D12122">
        <v>513</v>
      </c>
      <c r="E12122" t="str">
        <f t="shared" si="764"/>
        <v>MEZ</v>
      </c>
      <c r="F12122" s="4">
        <f t="shared" si="765"/>
        <v>45946</v>
      </c>
      <c r="G12122">
        <f t="shared" si="766"/>
        <v>5.13</v>
      </c>
      <c r="H12122">
        <v>24196</v>
      </c>
      <c r="I12122">
        <f t="shared" si="767"/>
        <v>-3.20754716981132E-2</v>
      </c>
    </row>
    <row r="12123" spans="2:9" x14ac:dyDescent="0.2">
      <c r="C12123" s="4">
        <v>45945</v>
      </c>
      <c r="D12123">
        <v>516</v>
      </c>
      <c r="E12123" t="str">
        <f t="shared" si="764"/>
        <v>MEZ</v>
      </c>
      <c r="F12123" s="4">
        <f t="shared" si="765"/>
        <v>45945</v>
      </c>
      <c r="G12123">
        <f t="shared" si="766"/>
        <v>5.16</v>
      </c>
      <c r="H12123">
        <v>17725</v>
      </c>
      <c r="I12123">
        <f t="shared" si="767"/>
        <v>5.8479532163742132E-3</v>
      </c>
    </row>
    <row r="12124" spans="2:9" x14ac:dyDescent="0.2">
      <c r="C12124" s="4">
        <v>45944</v>
      </c>
      <c r="D12124">
        <v>529</v>
      </c>
      <c r="E12124" t="str">
        <f t="shared" si="764"/>
        <v>MEZ</v>
      </c>
      <c r="F12124" s="4">
        <f t="shared" si="765"/>
        <v>45944</v>
      </c>
      <c r="G12124">
        <f t="shared" si="766"/>
        <v>5.29</v>
      </c>
      <c r="H12124">
        <v>2878</v>
      </c>
      <c r="I12124">
        <f t="shared" si="767"/>
        <v>2.5193798449612448E-2</v>
      </c>
    </row>
    <row r="12125" spans="2:9" x14ac:dyDescent="0.2">
      <c r="C12125" s="4">
        <v>45943</v>
      </c>
      <c r="D12125">
        <v>515</v>
      </c>
      <c r="E12125" t="str">
        <f t="shared" si="764"/>
        <v>MEZ</v>
      </c>
      <c r="F12125" s="4">
        <f t="shared" si="765"/>
        <v>45943</v>
      </c>
      <c r="G12125">
        <f t="shared" si="766"/>
        <v>5.15</v>
      </c>
      <c r="H12125">
        <v>14255</v>
      </c>
      <c r="I12125">
        <f t="shared" si="767"/>
        <v>-2.6465028355387443E-2</v>
      </c>
    </row>
    <row r="12126" spans="2:9" x14ac:dyDescent="0.2">
      <c r="C12126" s="4">
        <v>45940</v>
      </c>
      <c r="D12126">
        <v>508</v>
      </c>
      <c r="E12126" t="str">
        <f t="shared" si="764"/>
        <v>MEZ</v>
      </c>
      <c r="F12126" s="4">
        <f t="shared" si="765"/>
        <v>45940</v>
      </c>
      <c r="G12126">
        <f t="shared" si="766"/>
        <v>5.08</v>
      </c>
      <c r="H12126">
        <v>7633</v>
      </c>
      <c r="I12126">
        <f t="shared" si="767"/>
        <v>-1.3592233009708798E-2</v>
      </c>
    </row>
    <row r="12127" spans="2:9" x14ac:dyDescent="0.2">
      <c r="C12127" s="4">
        <v>45939</v>
      </c>
      <c r="D12127">
        <v>526</v>
      </c>
      <c r="E12127" t="str">
        <f t="shared" si="764"/>
        <v>MEZ</v>
      </c>
      <c r="F12127" s="4">
        <f t="shared" si="765"/>
        <v>45939</v>
      </c>
      <c r="G12127">
        <f t="shared" si="766"/>
        <v>5.26</v>
      </c>
      <c r="H12127">
        <v>42038</v>
      </c>
      <c r="I12127">
        <f t="shared" si="767"/>
        <v>3.5433070866141669E-2</v>
      </c>
    </row>
    <row r="12128" spans="2:9" x14ac:dyDescent="0.2">
      <c r="C12128" s="4">
        <v>45938</v>
      </c>
      <c r="D12128">
        <v>523</v>
      </c>
      <c r="E12128" t="str">
        <f t="shared" si="764"/>
        <v>MEZ</v>
      </c>
      <c r="F12128" s="4">
        <f t="shared" si="765"/>
        <v>45938</v>
      </c>
      <c r="G12128">
        <f t="shared" si="766"/>
        <v>5.23</v>
      </c>
      <c r="H12128">
        <v>17166</v>
      </c>
      <c r="I12128">
        <f t="shared" si="767"/>
        <v>-5.7034220532318214E-3</v>
      </c>
    </row>
    <row r="12129" spans="3:9" x14ac:dyDescent="0.2">
      <c r="C12129" s="4">
        <v>45937</v>
      </c>
      <c r="D12129">
        <v>512</v>
      </c>
      <c r="E12129" t="str">
        <f t="shared" si="764"/>
        <v>MEZ</v>
      </c>
      <c r="F12129" s="4">
        <f t="shared" si="765"/>
        <v>45937</v>
      </c>
      <c r="G12129">
        <f t="shared" si="766"/>
        <v>5.12</v>
      </c>
      <c r="H12129">
        <v>15415</v>
      </c>
      <c r="I12129">
        <f t="shared" si="767"/>
        <v>-2.1032504780114758E-2</v>
      </c>
    </row>
    <row r="12130" spans="3:9" x14ac:dyDescent="0.2">
      <c r="C12130" s="4">
        <v>45936</v>
      </c>
      <c r="D12130">
        <v>498.00000000000006</v>
      </c>
      <c r="E12130" t="str">
        <f t="shared" si="764"/>
        <v>MEZ</v>
      </c>
      <c r="F12130" s="4">
        <f t="shared" si="765"/>
        <v>45936</v>
      </c>
      <c r="G12130">
        <f t="shared" si="766"/>
        <v>4.9800000000000004</v>
      </c>
      <c r="H12130">
        <v>17689</v>
      </c>
      <c r="I12130">
        <f t="shared" si="767"/>
        <v>-2.7343749999999889E-2</v>
      </c>
    </row>
    <row r="12131" spans="3:9" x14ac:dyDescent="0.2">
      <c r="C12131" s="4">
        <v>45933</v>
      </c>
      <c r="D12131">
        <v>520</v>
      </c>
      <c r="E12131" t="str">
        <f t="shared" si="764"/>
        <v>MEZ</v>
      </c>
      <c r="F12131" s="4">
        <f t="shared" si="765"/>
        <v>45933</v>
      </c>
      <c r="G12131">
        <f t="shared" si="766"/>
        <v>5.2</v>
      </c>
      <c r="H12131">
        <v>19279</v>
      </c>
      <c r="I12131">
        <f t="shared" si="767"/>
        <v>4.417670682730912E-2</v>
      </c>
    </row>
    <row r="12132" spans="3:9" x14ac:dyDescent="0.2">
      <c r="C12132" s="4">
        <v>45932</v>
      </c>
      <c r="D12132">
        <v>514</v>
      </c>
      <c r="E12132" t="str">
        <f t="shared" si="764"/>
        <v>MEZ</v>
      </c>
      <c r="F12132" s="4">
        <f t="shared" si="765"/>
        <v>45932</v>
      </c>
      <c r="G12132">
        <f t="shared" si="766"/>
        <v>5.14</v>
      </c>
      <c r="H12132">
        <v>28811</v>
      </c>
      <c r="I12132">
        <f t="shared" si="767"/>
        <v>-1.1538461538461608E-2</v>
      </c>
    </row>
    <row r="12133" spans="3:9" x14ac:dyDescent="0.2">
      <c r="C12133" s="4">
        <v>45931</v>
      </c>
      <c r="D12133">
        <v>511.00000000000006</v>
      </c>
      <c r="E12133" t="str">
        <f t="shared" si="764"/>
        <v>MEZ</v>
      </c>
      <c r="F12133" s="4">
        <f t="shared" si="765"/>
        <v>45931</v>
      </c>
      <c r="G12133">
        <f t="shared" si="766"/>
        <v>5.1100000000000003</v>
      </c>
      <c r="H12133">
        <v>47711</v>
      </c>
      <c r="I12133">
        <f t="shared" si="767"/>
        <v>-5.8365758754862496E-3</v>
      </c>
    </row>
    <row r="12134" spans="3:9" x14ac:dyDescent="0.2">
      <c r="C12134" s="4">
        <v>45930</v>
      </c>
      <c r="D12134">
        <v>490.00000000000006</v>
      </c>
      <c r="E12134" t="str">
        <f t="shared" si="764"/>
        <v>MEZ</v>
      </c>
      <c r="F12134" s="4">
        <f t="shared" si="765"/>
        <v>45930</v>
      </c>
      <c r="G12134">
        <f t="shared" si="766"/>
        <v>4.9000000000000004</v>
      </c>
      <c r="H12134">
        <v>31122</v>
      </c>
      <c r="I12134">
        <f t="shared" si="767"/>
        <v>-4.1095890410958846E-2</v>
      </c>
    </row>
    <row r="12135" spans="3:9" x14ac:dyDescent="0.2">
      <c r="C12135" s="4">
        <v>45929</v>
      </c>
      <c r="D12135">
        <v>498.00000000000006</v>
      </c>
      <c r="E12135" t="str">
        <f t="shared" si="764"/>
        <v>MEZ</v>
      </c>
      <c r="F12135" s="4">
        <f t="shared" si="765"/>
        <v>45929</v>
      </c>
      <c r="G12135">
        <f t="shared" si="766"/>
        <v>4.9800000000000004</v>
      </c>
      <c r="H12135">
        <v>47726</v>
      </c>
      <c r="I12135">
        <f t="shared" si="767"/>
        <v>1.6326530612244872E-2</v>
      </c>
    </row>
    <row r="12136" spans="3:9" x14ac:dyDescent="0.2">
      <c r="C12136" s="4">
        <v>45926</v>
      </c>
      <c r="D12136">
        <v>511.00000000000006</v>
      </c>
      <c r="E12136" t="str">
        <f t="shared" si="764"/>
        <v>MEZ</v>
      </c>
      <c r="F12136" s="4">
        <f t="shared" si="765"/>
        <v>45926</v>
      </c>
      <c r="G12136">
        <f t="shared" si="766"/>
        <v>5.1100000000000003</v>
      </c>
      <c r="H12136">
        <v>17561</v>
      </c>
      <c r="I12136">
        <f t="shared" si="767"/>
        <v>2.6104417670682611E-2</v>
      </c>
    </row>
    <row r="12137" spans="3:9" x14ac:dyDescent="0.2">
      <c r="C12137" s="4">
        <v>45925</v>
      </c>
      <c r="D12137">
        <v>504</v>
      </c>
      <c r="E12137" t="str">
        <f t="shared" si="764"/>
        <v>MEZ</v>
      </c>
      <c r="F12137" s="4">
        <f t="shared" si="765"/>
        <v>45925</v>
      </c>
      <c r="G12137">
        <f t="shared" si="766"/>
        <v>5.04</v>
      </c>
      <c r="H12137">
        <v>27137</v>
      </c>
      <c r="I12137">
        <f t="shared" si="767"/>
        <v>-1.3698630136986356E-2</v>
      </c>
    </row>
    <row r="12138" spans="3:9" x14ac:dyDescent="0.2">
      <c r="C12138" s="4">
        <v>45924</v>
      </c>
      <c r="D12138">
        <v>508</v>
      </c>
      <c r="E12138" t="str">
        <f t="shared" si="764"/>
        <v>MEZ</v>
      </c>
      <c r="F12138" s="4">
        <f t="shared" si="765"/>
        <v>45924</v>
      </c>
      <c r="G12138">
        <f t="shared" si="766"/>
        <v>5.08</v>
      </c>
      <c r="H12138">
        <v>21539</v>
      </c>
      <c r="I12138">
        <f t="shared" si="767"/>
        <v>7.9365079365079083E-3</v>
      </c>
    </row>
    <row r="12139" spans="3:9" x14ac:dyDescent="0.2">
      <c r="C12139" s="4">
        <v>45923</v>
      </c>
      <c r="D12139">
        <v>527</v>
      </c>
      <c r="E12139" t="str">
        <f t="shared" si="764"/>
        <v>MEZ</v>
      </c>
      <c r="F12139" s="4">
        <f t="shared" si="765"/>
        <v>45923</v>
      </c>
      <c r="G12139">
        <f t="shared" si="766"/>
        <v>5.27</v>
      </c>
      <c r="H12139">
        <v>39865</v>
      </c>
      <c r="I12139">
        <f t="shared" si="767"/>
        <v>3.740157480314954E-2</v>
      </c>
    </row>
    <row r="12140" spans="3:9" x14ac:dyDescent="0.2">
      <c r="C12140" s="4">
        <v>45922</v>
      </c>
      <c r="D12140">
        <v>500</v>
      </c>
      <c r="E12140" t="str">
        <f t="shared" si="764"/>
        <v>MEZ</v>
      </c>
      <c r="F12140" s="4">
        <f t="shared" si="765"/>
        <v>45922</v>
      </c>
      <c r="G12140">
        <f t="shared" si="766"/>
        <v>5</v>
      </c>
      <c r="H12140">
        <v>5733</v>
      </c>
      <c r="I12140">
        <f t="shared" si="767"/>
        <v>-5.123339658444015E-2</v>
      </c>
    </row>
    <row r="12141" spans="3:9" x14ac:dyDescent="0.2">
      <c r="C12141" s="4">
        <v>45919</v>
      </c>
      <c r="D12141">
        <v>497</v>
      </c>
      <c r="E12141" t="str">
        <f t="shared" si="764"/>
        <v>MEZ</v>
      </c>
      <c r="F12141" s="4">
        <f t="shared" si="765"/>
        <v>45919</v>
      </c>
      <c r="G12141">
        <f t="shared" si="766"/>
        <v>4.97</v>
      </c>
      <c r="H12141">
        <v>51716</v>
      </c>
      <c r="I12141">
        <f t="shared" si="767"/>
        <v>-6.0000000000000053E-3</v>
      </c>
    </row>
    <row r="12142" spans="3:9" x14ac:dyDescent="0.2">
      <c r="C12142" s="4">
        <v>45918</v>
      </c>
      <c r="D12142">
        <v>504</v>
      </c>
      <c r="E12142" t="str">
        <f t="shared" si="764"/>
        <v>MEZ</v>
      </c>
      <c r="F12142" s="4">
        <f t="shared" si="765"/>
        <v>45918</v>
      </c>
      <c r="G12142">
        <f t="shared" si="766"/>
        <v>5.04</v>
      </c>
      <c r="H12142">
        <v>17654</v>
      </c>
      <c r="I12142">
        <f t="shared" si="767"/>
        <v>1.4084507042253502E-2</v>
      </c>
    </row>
    <row r="12143" spans="3:9" x14ac:dyDescent="0.2">
      <c r="C12143" s="4">
        <v>45917</v>
      </c>
      <c r="D12143">
        <v>509.99999999999994</v>
      </c>
      <c r="E12143" t="str">
        <f t="shared" si="764"/>
        <v>MEZ</v>
      </c>
      <c r="F12143" s="4">
        <f t="shared" si="765"/>
        <v>45917</v>
      </c>
      <c r="G12143">
        <f t="shared" si="766"/>
        <v>5.0999999999999996</v>
      </c>
      <c r="H12143">
        <v>43105</v>
      </c>
      <c r="I12143">
        <f t="shared" si="767"/>
        <v>1.1904761904761862E-2</v>
      </c>
    </row>
    <row r="12144" spans="3:9" x14ac:dyDescent="0.2">
      <c r="C12144" s="4">
        <v>45916</v>
      </c>
      <c r="D12144">
        <v>501</v>
      </c>
      <c r="E12144" t="str">
        <f t="shared" si="764"/>
        <v>MEZ</v>
      </c>
      <c r="F12144" s="4">
        <f t="shared" si="765"/>
        <v>45916</v>
      </c>
      <c r="G12144">
        <f t="shared" si="766"/>
        <v>5.01</v>
      </c>
      <c r="H12144">
        <v>12008</v>
      </c>
      <c r="I12144">
        <f t="shared" si="767"/>
        <v>-1.7647058823529349E-2</v>
      </c>
    </row>
    <row r="12145" spans="3:9" x14ac:dyDescent="0.2">
      <c r="C12145" s="4">
        <v>45915</v>
      </c>
      <c r="D12145">
        <v>501</v>
      </c>
      <c r="E12145" t="str">
        <f t="shared" si="764"/>
        <v>MEZ</v>
      </c>
      <c r="F12145" s="4">
        <f t="shared" si="765"/>
        <v>45915</v>
      </c>
      <c r="G12145">
        <f t="shared" si="766"/>
        <v>5.01</v>
      </c>
      <c r="H12145">
        <v>22025</v>
      </c>
      <c r="I12145">
        <f t="shared" si="767"/>
        <v>0</v>
      </c>
    </row>
    <row r="12146" spans="3:9" x14ac:dyDescent="0.2">
      <c r="C12146" s="4">
        <v>45912</v>
      </c>
      <c r="D12146">
        <v>513</v>
      </c>
      <c r="E12146" t="str">
        <f t="shared" si="764"/>
        <v>MEZ</v>
      </c>
      <c r="F12146" s="4">
        <f t="shared" si="765"/>
        <v>45912</v>
      </c>
      <c r="G12146">
        <f t="shared" si="766"/>
        <v>5.13</v>
      </c>
      <c r="H12146">
        <v>25031</v>
      </c>
      <c r="I12146">
        <f t="shared" si="767"/>
        <v>2.39520958083832E-2</v>
      </c>
    </row>
    <row r="12147" spans="3:9" x14ac:dyDescent="0.2">
      <c r="C12147" s="4">
        <v>45911</v>
      </c>
      <c r="D12147">
        <v>505.99999999999994</v>
      </c>
      <c r="E12147" t="str">
        <f t="shared" si="764"/>
        <v>MEZ</v>
      </c>
      <c r="F12147" s="4">
        <f t="shared" si="765"/>
        <v>45911</v>
      </c>
      <c r="G12147">
        <f t="shared" si="766"/>
        <v>5.0599999999999996</v>
      </c>
      <c r="H12147">
        <v>14202</v>
      </c>
      <c r="I12147">
        <f t="shared" si="767"/>
        <v>-1.3645224171540016E-2</v>
      </c>
    </row>
    <row r="12148" spans="3:9" x14ac:dyDescent="0.2">
      <c r="C12148" s="4">
        <v>45910</v>
      </c>
      <c r="D12148">
        <v>528</v>
      </c>
      <c r="E12148" t="str">
        <f t="shared" si="764"/>
        <v>MEZ</v>
      </c>
      <c r="F12148" s="4">
        <f t="shared" si="765"/>
        <v>45910</v>
      </c>
      <c r="G12148">
        <f t="shared" si="766"/>
        <v>5.28</v>
      </c>
      <c r="H12148">
        <v>20167</v>
      </c>
      <c r="I12148">
        <f t="shared" si="767"/>
        <v>4.347826086956541E-2</v>
      </c>
    </row>
    <row r="12149" spans="3:9" x14ac:dyDescent="0.2">
      <c r="C12149" s="4">
        <v>45909</v>
      </c>
      <c r="D12149">
        <v>509</v>
      </c>
      <c r="E12149" t="str">
        <f t="shared" si="764"/>
        <v>MEZ</v>
      </c>
      <c r="F12149" s="4">
        <f t="shared" si="765"/>
        <v>45909</v>
      </c>
      <c r="G12149">
        <f t="shared" si="766"/>
        <v>5.09</v>
      </c>
      <c r="H12149">
        <v>8386</v>
      </c>
      <c r="I12149">
        <f t="shared" si="767"/>
        <v>-3.5984848484848508E-2</v>
      </c>
    </row>
    <row r="12150" spans="3:9" x14ac:dyDescent="0.2">
      <c r="C12150" s="4">
        <v>45908</v>
      </c>
      <c r="D12150">
        <v>530</v>
      </c>
      <c r="E12150" t="str">
        <f t="shared" si="764"/>
        <v>MEZ</v>
      </c>
      <c r="F12150" s="4">
        <f t="shared" si="765"/>
        <v>45908</v>
      </c>
      <c r="G12150">
        <f t="shared" si="766"/>
        <v>5.3</v>
      </c>
      <c r="H12150">
        <v>50011</v>
      </c>
      <c r="I12150">
        <f t="shared" si="767"/>
        <v>4.1257367387033339E-2</v>
      </c>
    </row>
    <row r="12151" spans="3:9" x14ac:dyDescent="0.2">
      <c r="C12151" s="4">
        <v>45905</v>
      </c>
      <c r="D12151">
        <v>515</v>
      </c>
      <c r="E12151" t="str">
        <f t="shared" si="764"/>
        <v>MEZ</v>
      </c>
      <c r="F12151" s="4">
        <f t="shared" si="765"/>
        <v>45905</v>
      </c>
      <c r="G12151">
        <f t="shared" si="766"/>
        <v>5.15</v>
      </c>
      <c r="H12151">
        <v>23886</v>
      </c>
      <c r="I12151">
        <f t="shared" si="767"/>
        <v>-2.8301886792452713E-2</v>
      </c>
    </row>
    <row r="12152" spans="3:9" x14ac:dyDescent="0.2">
      <c r="C12152" s="4">
        <v>45904</v>
      </c>
      <c r="D12152">
        <v>511.00000000000006</v>
      </c>
      <c r="E12152" t="str">
        <f t="shared" si="764"/>
        <v>MEZ</v>
      </c>
      <c r="F12152" s="4">
        <f t="shared" si="765"/>
        <v>45904</v>
      </c>
      <c r="G12152">
        <f t="shared" si="766"/>
        <v>5.1100000000000003</v>
      </c>
      <c r="H12152">
        <v>31305</v>
      </c>
      <c r="I12152">
        <f t="shared" si="767"/>
        <v>-7.7669902912621547E-3</v>
      </c>
    </row>
    <row r="12153" spans="3:9" x14ac:dyDescent="0.2">
      <c r="C12153" s="4">
        <v>45903</v>
      </c>
      <c r="D12153">
        <v>530</v>
      </c>
      <c r="E12153" t="str">
        <f t="shared" si="764"/>
        <v>MEZ</v>
      </c>
      <c r="F12153" s="4">
        <f t="shared" si="765"/>
        <v>45903</v>
      </c>
      <c r="G12153">
        <f t="shared" si="766"/>
        <v>5.3</v>
      </c>
      <c r="H12153">
        <v>69403</v>
      </c>
      <c r="I12153">
        <f t="shared" si="767"/>
        <v>3.7181996086105507E-2</v>
      </c>
    </row>
    <row r="12154" spans="3:9" x14ac:dyDescent="0.2">
      <c r="C12154" s="4">
        <v>45902</v>
      </c>
      <c r="D12154">
        <v>526</v>
      </c>
      <c r="E12154" t="str">
        <f t="shared" si="764"/>
        <v>MEZ</v>
      </c>
      <c r="F12154" s="4">
        <f t="shared" si="765"/>
        <v>45902</v>
      </c>
      <c r="G12154">
        <f t="shared" si="766"/>
        <v>5.26</v>
      </c>
      <c r="H12154">
        <v>32250</v>
      </c>
      <c r="I12154">
        <f t="shared" si="767"/>
        <v>-7.547169811320753E-3</v>
      </c>
    </row>
    <row r="12155" spans="3:9" x14ac:dyDescent="0.2">
      <c r="C12155" s="4">
        <v>45901</v>
      </c>
      <c r="D12155">
        <v>527</v>
      </c>
      <c r="E12155" t="str">
        <f t="shared" si="764"/>
        <v>MEZ</v>
      </c>
      <c r="F12155" s="4">
        <f t="shared" si="765"/>
        <v>45901</v>
      </c>
      <c r="G12155">
        <f t="shared" si="766"/>
        <v>5.27</v>
      </c>
      <c r="H12155">
        <v>75409</v>
      </c>
      <c r="I12155">
        <f t="shared" si="767"/>
        <v>1.9011406844104961E-3</v>
      </c>
    </row>
    <row r="12156" spans="3:9" x14ac:dyDescent="0.2">
      <c r="C12156" s="4">
        <v>45898</v>
      </c>
      <c r="D12156">
        <v>501</v>
      </c>
      <c r="E12156" t="str">
        <f t="shared" si="764"/>
        <v>MEZ</v>
      </c>
      <c r="F12156" s="4">
        <f t="shared" si="765"/>
        <v>45898</v>
      </c>
      <c r="G12156">
        <f t="shared" si="766"/>
        <v>5.01</v>
      </c>
      <c r="H12156">
        <v>19482</v>
      </c>
      <c r="I12156">
        <f t="shared" si="767"/>
        <v>-4.933586337760909E-2</v>
      </c>
    </row>
    <row r="12157" spans="3:9" x14ac:dyDescent="0.2">
      <c r="C12157" s="4">
        <v>45897</v>
      </c>
      <c r="D12157">
        <v>501</v>
      </c>
      <c r="E12157" t="str">
        <f t="shared" si="764"/>
        <v>MEZ</v>
      </c>
      <c r="F12157" s="4">
        <f t="shared" si="765"/>
        <v>45897</v>
      </c>
      <c r="G12157">
        <f t="shared" si="766"/>
        <v>5.01</v>
      </c>
      <c r="H12157">
        <v>27833</v>
      </c>
      <c r="I12157">
        <f t="shared" si="767"/>
        <v>0</v>
      </c>
    </row>
    <row r="12158" spans="3:9" x14ac:dyDescent="0.2">
      <c r="C12158" s="4">
        <v>45896</v>
      </c>
      <c r="D12158">
        <v>487</v>
      </c>
      <c r="E12158" t="str">
        <f t="shared" si="764"/>
        <v>MEZ</v>
      </c>
      <c r="F12158" s="4">
        <f t="shared" si="765"/>
        <v>45896</v>
      </c>
      <c r="G12158">
        <f t="shared" si="766"/>
        <v>4.87</v>
      </c>
      <c r="H12158">
        <v>64730</v>
      </c>
      <c r="I12158">
        <f t="shared" si="767"/>
        <v>-2.7944111776447067E-2</v>
      </c>
    </row>
    <row r="12159" spans="3:9" x14ac:dyDescent="0.2">
      <c r="C12159" s="4">
        <v>45895</v>
      </c>
      <c r="D12159">
        <v>491</v>
      </c>
      <c r="E12159" t="str">
        <f t="shared" si="764"/>
        <v>MEZ</v>
      </c>
      <c r="F12159" s="4">
        <f t="shared" si="765"/>
        <v>45895</v>
      </c>
      <c r="G12159">
        <f t="shared" si="766"/>
        <v>4.91</v>
      </c>
      <c r="H12159">
        <v>137009</v>
      </c>
      <c r="I12159">
        <f t="shared" si="767"/>
        <v>8.2135523613962036E-3</v>
      </c>
    </row>
    <row r="12160" spans="3:9" x14ac:dyDescent="0.2">
      <c r="C12160" s="4">
        <v>45894</v>
      </c>
      <c r="D12160">
        <v>512</v>
      </c>
      <c r="E12160" t="str">
        <f t="shared" si="764"/>
        <v>MEZ</v>
      </c>
      <c r="F12160" s="4">
        <f t="shared" si="765"/>
        <v>45894</v>
      </c>
      <c r="G12160">
        <f t="shared" si="766"/>
        <v>5.12</v>
      </c>
      <c r="H12160">
        <v>13832</v>
      </c>
      <c r="I12160">
        <f t="shared" si="767"/>
        <v>4.2769857433808456E-2</v>
      </c>
    </row>
    <row r="12161" spans="3:9" x14ac:dyDescent="0.2">
      <c r="C12161" s="4">
        <v>45891</v>
      </c>
      <c r="D12161">
        <v>508</v>
      </c>
      <c r="E12161" t="str">
        <f t="shared" si="764"/>
        <v>MEZ</v>
      </c>
      <c r="F12161" s="4">
        <f t="shared" si="765"/>
        <v>45891</v>
      </c>
      <c r="G12161">
        <f t="shared" si="766"/>
        <v>5.08</v>
      </c>
      <c r="H12161">
        <v>16545</v>
      </c>
      <c r="I12161">
        <f t="shared" si="767"/>
        <v>-7.8125E-3</v>
      </c>
    </row>
    <row r="12162" spans="3:9" x14ac:dyDescent="0.2">
      <c r="C12162" s="4">
        <v>45890</v>
      </c>
      <c r="D12162">
        <v>522</v>
      </c>
      <c r="E12162" t="str">
        <f t="shared" ref="E12162:E12225" si="768">IF(B12162&lt;&gt;"", B12162, E12161)</f>
        <v>MEZ</v>
      </c>
      <c r="F12162" s="4">
        <f t="shared" ref="F12162:F12225" si="769">C12162</f>
        <v>45890</v>
      </c>
      <c r="G12162">
        <f t="shared" ref="G12162:G12225" si="770">D12162/100</f>
        <v>5.22</v>
      </c>
      <c r="H12162">
        <v>34318</v>
      </c>
      <c r="I12162">
        <f t="shared" si="767"/>
        <v>2.7559055118110187E-2</v>
      </c>
    </row>
    <row r="12163" spans="3:9" x14ac:dyDescent="0.2">
      <c r="C12163" s="4">
        <v>45889</v>
      </c>
      <c r="D12163">
        <v>501.99999999999994</v>
      </c>
      <c r="E12163" t="str">
        <f t="shared" si="768"/>
        <v>MEZ</v>
      </c>
      <c r="F12163" s="4">
        <f t="shared" si="769"/>
        <v>45889</v>
      </c>
      <c r="G12163">
        <f t="shared" si="770"/>
        <v>5.0199999999999996</v>
      </c>
      <c r="H12163">
        <v>25599</v>
      </c>
      <c r="I12163">
        <f t="shared" si="767"/>
        <v>-3.8314176245210718E-2</v>
      </c>
    </row>
    <row r="12164" spans="3:9" x14ac:dyDescent="0.2">
      <c r="C12164" s="4">
        <v>45888</v>
      </c>
      <c r="D12164">
        <v>513</v>
      </c>
      <c r="E12164" t="str">
        <f t="shared" si="768"/>
        <v>MEZ</v>
      </c>
      <c r="F12164" s="4">
        <f t="shared" si="769"/>
        <v>45888</v>
      </c>
      <c r="G12164">
        <f t="shared" si="770"/>
        <v>5.13</v>
      </c>
      <c r="H12164">
        <v>18863</v>
      </c>
      <c r="I12164">
        <f t="shared" ref="I12164:I12227" si="771">IF(E12164=E12163, (G12164/G12163)-1, "")</f>
        <v>2.1912350597609542E-2</v>
      </c>
    </row>
    <row r="12165" spans="3:9" x14ac:dyDescent="0.2">
      <c r="C12165" s="4">
        <v>45887</v>
      </c>
      <c r="D12165">
        <v>508</v>
      </c>
      <c r="E12165" t="str">
        <f t="shared" si="768"/>
        <v>MEZ</v>
      </c>
      <c r="F12165" s="4">
        <f t="shared" si="769"/>
        <v>45887</v>
      </c>
      <c r="G12165">
        <f t="shared" si="770"/>
        <v>5.08</v>
      </c>
      <c r="H12165">
        <v>35144</v>
      </c>
      <c r="I12165">
        <f t="shared" si="771"/>
        <v>-9.746588693957059E-3</v>
      </c>
    </row>
    <row r="12166" spans="3:9" x14ac:dyDescent="0.2">
      <c r="C12166" s="4">
        <v>45884</v>
      </c>
      <c r="D12166">
        <v>505.99999999999994</v>
      </c>
      <c r="E12166" t="str">
        <f t="shared" si="768"/>
        <v>MEZ</v>
      </c>
      <c r="F12166" s="4">
        <f t="shared" si="769"/>
        <v>45884</v>
      </c>
      <c r="G12166">
        <f t="shared" si="770"/>
        <v>5.0599999999999996</v>
      </c>
      <c r="H12166">
        <v>18015</v>
      </c>
      <c r="I12166">
        <f t="shared" si="771"/>
        <v>-3.9370078740158521E-3</v>
      </c>
    </row>
    <row r="12167" spans="3:9" x14ac:dyDescent="0.2">
      <c r="C12167" s="4">
        <v>45883</v>
      </c>
      <c r="D12167">
        <v>512</v>
      </c>
      <c r="E12167" t="str">
        <f t="shared" si="768"/>
        <v>MEZ</v>
      </c>
      <c r="F12167" s="4">
        <f t="shared" si="769"/>
        <v>45883</v>
      </c>
      <c r="G12167">
        <f t="shared" si="770"/>
        <v>5.12</v>
      </c>
      <c r="H12167">
        <v>12474</v>
      </c>
      <c r="I12167">
        <f t="shared" si="771"/>
        <v>1.1857707509881577E-2</v>
      </c>
    </row>
    <row r="12168" spans="3:9" x14ac:dyDescent="0.2">
      <c r="C12168" s="4">
        <v>45882</v>
      </c>
      <c r="D12168">
        <v>508</v>
      </c>
      <c r="E12168" t="str">
        <f t="shared" si="768"/>
        <v>MEZ</v>
      </c>
      <c r="F12168" s="4">
        <f t="shared" si="769"/>
        <v>45882</v>
      </c>
      <c r="G12168">
        <f t="shared" si="770"/>
        <v>5.08</v>
      </c>
      <c r="H12168">
        <v>33374</v>
      </c>
      <c r="I12168">
        <f t="shared" si="771"/>
        <v>-7.8125E-3</v>
      </c>
    </row>
    <row r="12169" spans="3:9" x14ac:dyDescent="0.2">
      <c r="C12169" s="4">
        <v>45881</v>
      </c>
      <c r="D12169">
        <v>512</v>
      </c>
      <c r="E12169" t="str">
        <f t="shared" si="768"/>
        <v>MEZ</v>
      </c>
      <c r="F12169" s="4">
        <f t="shared" si="769"/>
        <v>45881</v>
      </c>
      <c r="G12169">
        <f t="shared" si="770"/>
        <v>5.12</v>
      </c>
      <c r="H12169">
        <v>35057</v>
      </c>
      <c r="I12169">
        <f t="shared" si="771"/>
        <v>7.8740157480314821E-3</v>
      </c>
    </row>
    <row r="12170" spans="3:9" x14ac:dyDescent="0.2">
      <c r="C12170" s="4">
        <v>45880</v>
      </c>
      <c r="D12170">
        <v>511.00000000000006</v>
      </c>
      <c r="E12170" t="str">
        <f t="shared" si="768"/>
        <v>MEZ</v>
      </c>
      <c r="F12170" s="4">
        <f t="shared" si="769"/>
        <v>45880</v>
      </c>
      <c r="G12170">
        <f t="shared" si="770"/>
        <v>5.1100000000000003</v>
      </c>
      <c r="H12170">
        <v>23060</v>
      </c>
      <c r="I12170">
        <f t="shared" si="771"/>
        <v>-1.953125E-3</v>
      </c>
    </row>
    <row r="12171" spans="3:9" x14ac:dyDescent="0.2">
      <c r="C12171" s="4">
        <v>45877</v>
      </c>
      <c r="D12171">
        <v>515</v>
      </c>
      <c r="E12171" t="str">
        <f t="shared" si="768"/>
        <v>MEZ</v>
      </c>
      <c r="F12171" s="4">
        <f t="shared" si="769"/>
        <v>45877</v>
      </c>
      <c r="G12171">
        <f t="shared" si="770"/>
        <v>5.15</v>
      </c>
      <c r="H12171">
        <v>46922</v>
      </c>
      <c r="I12171">
        <f t="shared" si="771"/>
        <v>7.8277886497064575E-3</v>
      </c>
    </row>
    <row r="12172" spans="3:9" x14ac:dyDescent="0.2">
      <c r="C12172" s="4">
        <v>45876</v>
      </c>
      <c r="D12172">
        <v>522</v>
      </c>
      <c r="E12172" t="str">
        <f t="shared" si="768"/>
        <v>MEZ</v>
      </c>
      <c r="F12172" s="4">
        <f t="shared" si="769"/>
        <v>45876</v>
      </c>
      <c r="G12172">
        <f t="shared" si="770"/>
        <v>5.22</v>
      </c>
      <c r="H12172">
        <v>22496</v>
      </c>
      <c r="I12172">
        <f t="shared" si="771"/>
        <v>1.3592233009708687E-2</v>
      </c>
    </row>
    <row r="12173" spans="3:9" x14ac:dyDescent="0.2">
      <c r="C12173" s="4">
        <v>45875</v>
      </c>
      <c r="D12173">
        <v>521</v>
      </c>
      <c r="E12173" t="str">
        <f t="shared" si="768"/>
        <v>MEZ</v>
      </c>
      <c r="F12173" s="4">
        <f t="shared" si="769"/>
        <v>45875</v>
      </c>
      <c r="G12173">
        <f t="shared" si="770"/>
        <v>5.21</v>
      </c>
      <c r="H12173">
        <v>9156</v>
      </c>
      <c r="I12173">
        <f t="shared" si="771"/>
        <v>-1.9157088122604415E-3</v>
      </c>
    </row>
    <row r="12174" spans="3:9" x14ac:dyDescent="0.2">
      <c r="C12174" s="4">
        <v>45874</v>
      </c>
      <c r="D12174">
        <v>519</v>
      </c>
      <c r="E12174" t="str">
        <f t="shared" si="768"/>
        <v>MEZ</v>
      </c>
      <c r="F12174" s="4">
        <f t="shared" si="769"/>
        <v>45874</v>
      </c>
      <c r="G12174">
        <f t="shared" si="770"/>
        <v>5.19</v>
      </c>
      <c r="H12174">
        <v>10696</v>
      </c>
      <c r="I12174">
        <f t="shared" si="771"/>
        <v>-3.8387715930900956E-3</v>
      </c>
    </row>
    <row r="12175" spans="3:9" x14ac:dyDescent="0.2">
      <c r="C12175" s="4">
        <v>45873</v>
      </c>
      <c r="D12175">
        <v>519</v>
      </c>
      <c r="E12175" t="str">
        <f t="shared" si="768"/>
        <v>MEZ</v>
      </c>
      <c r="F12175" s="4">
        <f t="shared" si="769"/>
        <v>45873</v>
      </c>
      <c r="G12175">
        <f t="shared" si="770"/>
        <v>5.19</v>
      </c>
      <c r="H12175">
        <v>7132</v>
      </c>
      <c r="I12175">
        <f t="shared" si="771"/>
        <v>0</v>
      </c>
    </row>
    <row r="12176" spans="3:9" x14ac:dyDescent="0.2">
      <c r="C12176" s="4">
        <v>45870</v>
      </c>
      <c r="D12176">
        <v>528</v>
      </c>
      <c r="E12176" t="str">
        <f t="shared" si="768"/>
        <v>MEZ</v>
      </c>
      <c r="F12176" s="4">
        <f t="shared" si="769"/>
        <v>45870</v>
      </c>
      <c r="G12176">
        <f t="shared" si="770"/>
        <v>5.28</v>
      </c>
      <c r="H12176">
        <v>1394</v>
      </c>
      <c r="I12176">
        <f t="shared" si="771"/>
        <v>1.7341040462427681E-2</v>
      </c>
    </row>
    <row r="12177" spans="3:9" x14ac:dyDescent="0.2">
      <c r="C12177" s="4">
        <v>45869</v>
      </c>
      <c r="D12177">
        <v>528</v>
      </c>
      <c r="E12177" t="str">
        <f t="shared" si="768"/>
        <v>MEZ</v>
      </c>
      <c r="F12177" s="4">
        <f t="shared" si="769"/>
        <v>45869</v>
      </c>
      <c r="G12177">
        <f t="shared" si="770"/>
        <v>5.28</v>
      </c>
      <c r="H12177">
        <v>31110</v>
      </c>
      <c r="I12177">
        <f t="shared" si="771"/>
        <v>0</v>
      </c>
    </row>
    <row r="12178" spans="3:9" x14ac:dyDescent="0.2">
      <c r="C12178" s="4">
        <v>45868</v>
      </c>
      <c r="D12178">
        <v>524</v>
      </c>
      <c r="E12178" t="str">
        <f t="shared" si="768"/>
        <v>MEZ</v>
      </c>
      <c r="F12178" s="4">
        <f t="shared" si="769"/>
        <v>45868</v>
      </c>
      <c r="G12178">
        <f t="shared" si="770"/>
        <v>5.24</v>
      </c>
      <c r="H12178">
        <v>30070</v>
      </c>
      <c r="I12178">
        <f t="shared" si="771"/>
        <v>-7.575757575757569E-3</v>
      </c>
    </row>
    <row r="12179" spans="3:9" x14ac:dyDescent="0.2">
      <c r="C12179" s="4">
        <v>45867</v>
      </c>
      <c r="D12179">
        <v>520</v>
      </c>
      <c r="E12179" t="str">
        <f t="shared" si="768"/>
        <v>MEZ</v>
      </c>
      <c r="F12179" s="4">
        <f t="shared" si="769"/>
        <v>45867</v>
      </c>
      <c r="G12179">
        <f t="shared" si="770"/>
        <v>5.2</v>
      </c>
      <c r="H12179">
        <v>57419</v>
      </c>
      <c r="I12179">
        <f t="shared" si="771"/>
        <v>-7.6335877862595547E-3</v>
      </c>
    </row>
    <row r="12180" spans="3:9" x14ac:dyDescent="0.2">
      <c r="C12180" s="4">
        <v>45866</v>
      </c>
      <c r="D12180">
        <v>533</v>
      </c>
      <c r="E12180" t="str">
        <f t="shared" si="768"/>
        <v>MEZ</v>
      </c>
      <c r="F12180" s="4">
        <f t="shared" si="769"/>
        <v>45866</v>
      </c>
      <c r="G12180">
        <f t="shared" si="770"/>
        <v>5.33</v>
      </c>
      <c r="H12180">
        <v>16789</v>
      </c>
      <c r="I12180">
        <f t="shared" si="771"/>
        <v>2.4999999999999911E-2</v>
      </c>
    </row>
    <row r="12181" spans="3:9" x14ac:dyDescent="0.2">
      <c r="C12181" s="4">
        <v>45863</v>
      </c>
      <c r="D12181">
        <v>527</v>
      </c>
      <c r="E12181" t="str">
        <f t="shared" si="768"/>
        <v>MEZ</v>
      </c>
      <c r="F12181" s="4">
        <f t="shared" si="769"/>
        <v>45863</v>
      </c>
      <c r="G12181">
        <f t="shared" si="770"/>
        <v>5.27</v>
      </c>
      <c r="H12181">
        <v>63287</v>
      </c>
      <c r="I12181">
        <f t="shared" si="771"/>
        <v>-1.1257035647279645E-2</v>
      </c>
    </row>
    <row r="12182" spans="3:9" x14ac:dyDescent="0.2">
      <c r="C12182" s="4">
        <v>45862</v>
      </c>
      <c r="D12182">
        <v>532</v>
      </c>
      <c r="E12182" t="str">
        <f t="shared" si="768"/>
        <v>MEZ</v>
      </c>
      <c r="F12182" s="4">
        <f t="shared" si="769"/>
        <v>45862</v>
      </c>
      <c r="G12182">
        <f t="shared" si="770"/>
        <v>5.32</v>
      </c>
      <c r="H12182">
        <v>4584</v>
      </c>
      <c r="I12182">
        <f t="shared" si="771"/>
        <v>9.4876660341556285E-3</v>
      </c>
    </row>
    <row r="12183" spans="3:9" x14ac:dyDescent="0.2">
      <c r="C12183" s="4">
        <v>45861</v>
      </c>
      <c r="D12183">
        <v>531</v>
      </c>
      <c r="E12183" t="str">
        <f t="shared" si="768"/>
        <v>MEZ</v>
      </c>
      <c r="F12183" s="4">
        <f t="shared" si="769"/>
        <v>45861</v>
      </c>
      <c r="G12183">
        <f t="shared" si="770"/>
        <v>5.31</v>
      </c>
      <c r="H12183">
        <v>25565</v>
      </c>
      <c r="I12183">
        <f t="shared" si="771"/>
        <v>-1.8796992481204811E-3</v>
      </c>
    </row>
    <row r="12184" spans="3:9" x14ac:dyDescent="0.2">
      <c r="C12184" s="4">
        <v>45860</v>
      </c>
      <c r="D12184">
        <v>531</v>
      </c>
      <c r="E12184" t="str">
        <f t="shared" si="768"/>
        <v>MEZ</v>
      </c>
      <c r="F12184" s="4">
        <f t="shared" si="769"/>
        <v>45860</v>
      </c>
      <c r="G12184">
        <f t="shared" si="770"/>
        <v>5.31</v>
      </c>
      <c r="H12184">
        <v>42810</v>
      </c>
      <c r="I12184">
        <f t="shared" si="771"/>
        <v>0</v>
      </c>
    </row>
    <row r="12185" spans="3:9" x14ac:dyDescent="0.2">
      <c r="C12185" s="4">
        <v>45859</v>
      </c>
      <c r="D12185">
        <v>522</v>
      </c>
      <c r="E12185" t="str">
        <f t="shared" si="768"/>
        <v>MEZ</v>
      </c>
      <c r="F12185" s="4">
        <f t="shared" si="769"/>
        <v>45859</v>
      </c>
      <c r="G12185">
        <f t="shared" si="770"/>
        <v>5.22</v>
      </c>
      <c r="H12185">
        <v>33205</v>
      </c>
      <c r="I12185">
        <f t="shared" si="771"/>
        <v>-1.6949152542372836E-2</v>
      </c>
    </row>
    <row r="12186" spans="3:9" x14ac:dyDescent="0.2">
      <c r="C12186" s="4">
        <v>45856</v>
      </c>
      <c r="D12186">
        <v>530</v>
      </c>
      <c r="E12186" t="str">
        <f t="shared" si="768"/>
        <v>MEZ</v>
      </c>
      <c r="F12186" s="4">
        <f t="shared" si="769"/>
        <v>45856</v>
      </c>
      <c r="G12186">
        <f t="shared" si="770"/>
        <v>5.3</v>
      </c>
      <c r="H12186">
        <v>38592</v>
      </c>
      <c r="I12186">
        <f t="shared" si="771"/>
        <v>1.5325670498084198E-2</v>
      </c>
    </row>
    <row r="12187" spans="3:9" x14ac:dyDescent="0.2">
      <c r="C12187" s="4">
        <v>45855</v>
      </c>
      <c r="D12187">
        <v>526</v>
      </c>
      <c r="E12187" t="str">
        <f t="shared" si="768"/>
        <v>MEZ</v>
      </c>
      <c r="F12187" s="4">
        <f t="shared" si="769"/>
        <v>45855</v>
      </c>
      <c r="G12187">
        <f t="shared" si="770"/>
        <v>5.26</v>
      </c>
      <c r="H12187">
        <v>44033</v>
      </c>
      <c r="I12187">
        <f t="shared" si="771"/>
        <v>-7.547169811320753E-3</v>
      </c>
    </row>
    <row r="12188" spans="3:9" x14ac:dyDescent="0.2">
      <c r="C12188" s="4">
        <v>45854</v>
      </c>
      <c r="D12188">
        <v>532</v>
      </c>
      <c r="E12188" t="str">
        <f t="shared" si="768"/>
        <v>MEZ</v>
      </c>
      <c r="F12188" s="4">
        <f t="shared" si="769"/>
        <v>45854</v>
      </c>
      <c r="G12188">
        <f t="shared" si="770"/>
        <v>5.32</v>
      </c>
      <c r="H12188">
        <v>25311</v>
      </c>
      <c r="I12188">
        <f t="shared" si="771"/>
        <v>1.1406844106463865E-2</v>
      </c>
    </row>
    <row r="12189" spans="3:9" x14ac:dyDescent="0.2">
      <c r="C12189" s="4">
        <v>45853</v>
      </c>
      <c r="D12189">
        <v>528</v>
      </c>
      <c r="E12189" t="str">
        <f t="shared" si="768"/>
        <v>MEZ</v>
      </c>
      <c r="F12189" s="4">
        <f t="shared" si="769"/>
        <v>45853</v>
      </c>
      <c r="G12189">
        <f t="shared" si="770"/>
        <v>5.28</v>
      </c>
      <c r="H12189">
        <v>24525</v>
      </c>
      <c r="I12189">
        <f t="shared" si="771"/>
        <v>-7.5187969924812581E-3</v>
      </c>
    </row>
    <row r="12190" spans="3:9" x14ac:dyDescent="0.2">
      <c r="C12190" s="4">
        <v>45852</v>
      </c>
      <c r="D12190">
        <v>531</v>
      </c>
      <c r="E12190" t="str">
        <f t="shared" si="768"/>
        <v>MEZ</v>
      </c>
      <c r="F12190" s="4">
        <f t="shared" si="769"/>
        <v>45852</v>
      </c>
      <c r="G12190">
        <f t="shared" si="770"/>
        <v>5.31</v>
      </c>
      <c r="H12190">
        <v>54783</v>
      </c>
      <c r="I12190">
        <f t="shared" si="771"/>
        <v>5.6818181818181213E-3</v>
      </c>
    </row>
    <row r="12191" spans="3:9" x14ac:dyDescent="0.2">
      <c r="C12191" s="4">
        <v>45849</v>
      </c>
      <c r="D12191">
        <v>542</v>
      </c>
      <c r="E12191" t="str">
        <f t="shared" si="768"/>
        <v>MEZ</v>
      </c>
      <c r="F12191" s="4">
        <f t="shared" si="769"/>
        <v>45849</v>
      </c>
      <c r="G12191">
        <f t="shared" si="770"/>
        <v>5.42</v>
      </c>
      <c r="H12191">
        <v>57929</v>
      </c>
      <c r="I12191">
        <f t="shared" si="771"/>
        <v>2.0715630885122405E-2</v>
      </c>
    </row>
    <row r="12192" spans="3:9" x14ac:dyDescent="0.2">
      <c r="C12192" s="4">
        <v>45848</v>
      </c>
      <c r="D12192">
        <v>538</v>
      </c>
      <c r="E12192" t="str">
        <f t="shared" si="768"/>
        <v>MEZ</v>
      </c>
      <c r="F12192" s="4">
        <f t="shared" si="769"/>
        <v>45848</v>
      </c>
      <c r="G12192">
        <f t="shared" si="770"/>
        <v>5.38</v>
      </c>
      <c r="H12192">
        <v>14482</v>
      </c>
      <c r="I12192">
        <f t="shared" si="771"/>
        <v>-7.3800738007380184E-3</v>
      </c>
    </row>
    <row r="12193" spans="3:9" x14ac:dyDescent="0.2">
      <c r="C12193" s="4">
        <v>45847</v>
      </c>
      <c r="D12193">
        <v>545</v>
      </c>
      <c r="E12193" t="str">
        <f t="shared" si="768"/>
        <v>MEZ</v>
      </c>
      <c r="F12193" s="4">
        <f t="shared" si="769"/>
        <v>45847</v>
      </c>
      <c r="G12193">
        <f t="shared" si="770"/>
        <v>5.45</v>
      </c>
      <c r="H12193">
        <v>14462</v>
      </c>
      <c r="I12193">
        <f t="shared" si="771"/>
        <v>1.3011152416356975E-2</v>
      </c>
    </row>
    <row r="12194" spans="3:9" x14ac:dyDescent="0.2">
      <c r="C12194" s="4">
        <v>45846</v>
      </c>
      <c r="D12194">
        <v>541</v>
      </c>
      <c r="E12194" t="str">
        <f t="shared" si="768"/>
        <v>MEZ</v>
      </c>
      <c r="F12194" s="4">
        <f t="shared" si="769"/>
        <v>45846</v>
      </c>
      <c r="G12194">
        <f t="shared" si="770"/>
        <v>5.41</v>
      </c>
      <c r="H12194">
        <v>41861</v>
      </c>
      <c r="I12194">
        <f t="shared" si="771"/>
        <v>-7.3394495412844041E-3</v>
      </c>
    </row>
    <row r="12195" spans="3:9" x14ac:dyDescent="0.2">
      <c r="C12195" s="4">
        <v>45845</v>
      </c>
      <c r="D12195">
        <v>553</v>
      </c>
      <c r="E12195" t="str">
        <f t="shared" si="768"/>
        <v>MEZ</v>
      </c>
      <c r="F12195" s="4">
        <f t="shared" si="769"/>
        <v>45845</v>
      </c>
      <c r="G12195">
        <f t="shared" si="770"/>
        <v>5.53</v>
      </c>
      <c r="H12195">
        <v>40733</v>
      </c>
      <c r="I12195">
        <f t="shared" si="771"/>
        <v>2.2181146025878062E-2</v>
      </c>
    </row>
    <row r="12196" spans="3:9" x14ac:dyDescent="0.2">
      <c r="C12196" s="4">
        <v>45842</v>
      </c>
      <c r="D12196">
        <v>541</v>
      </c>
      <c r="E12196" t="str">
        <f t="shared" si="768"/>
        <v>MEZ</v>
      </c>
      <c r="F12196" s="4">
        <f t="shared" si="769"/>
        <v>45842</v>
      </c>
      <c r="G12196">
        <f t="shared" si="770"/>
        <v>5.41</v>
      </c>
      <c r="H12196">
        <v>4494</v>
      </c>
      <c r="I12196">
        <f t="shared" si="771"/>
        <v>-2.1699819168173651E-2</v>
      </c>
    </row>
    <row r="12197" spans="3:9" x14ac:dyDescent="0.2">
      <c r="C12197" s="4">
        <v>45841</v>
      </c>
      <c r="D12197">
        <v>538</v>
      </c>
      <c r="E12197" t="str">
        <f t="shared" si="768"/>
        <v>MEZ</v>
      </c>
      <c r="F12197" s="4">
        <f t="shared" si="769"/>
        <v>45841</v>
      </c>
      <c r="G12197">
        <f t="shared" si="770"/>
        <v>5.38</v>
      </c>
      <c r="H12197">
        <v>9865</v>
      </c>
      <c r="I12197">
        <f t="shared" si="771"/>
        <v>-5.5452865064695711E-3</v>
      </c>
    </row>
    <row r="12198" spans="3:9" x14ac:dyDescent="0.2">
      <c r="C12198" s="4">
        <v>45840</v>
      </c>
      <c r="D12198">
        <v>550</v>
      </c>
      <c r="E12198" t="str">
        <f t="shared" si="768"/>
        <v>MEZ</v>
      </c>
      <c r="F12198" s="4">
        <f t="shared" si="769"/>
        <v>45840</v>
      </c>
      <c r="G12198">
        <f t="shared" si="770"/>
        <v>5.5</v>
      </c>
      <c r="H12198">
        <v>14060</v>
      </c>
      <c r="I12198">
        <f t="shared" si="771"/>
        <v>2.2304832713754719E-2</v>
      </c>
    </row>
    <row r="12199" spans="3:9" x14ac:dyDescent="0.2">
      <c r="C12199" s="4">
        <v>45839</v>
      </c>
      <c r="D12199">
        <v>532</v>
      </c>
      <c r="E12199" t="str">
        <f t="shared" si="768"/>
        <v>MEZ</v>
      </c>
      <c r="F12199" s="4">
        <f t="shared" si="769"/>
        <v>45839</v>
      </c>
      <c r="G12199">
        <f t="shared" si="770"/>
        <v>5.32</v>
      </c>
      <c r="H12199">
        <v>18075</v>
      </c>
      <c r="I12199">
        <f t="shared" si="771"/>
        <v>-3.2727272727272716E-2</v>
      </c>
    </row>
    <row r="12200" spans="3:9" x14ac:dyDescent="0.2">
      <c r="C12200" s="4">
        <v>45838</v>
      </c>
      <c r="D12200">
        <v>540</v>
      </c>
      <c r="E12200" t="str">
        <f t="shared" si="768"/>
        <v>MEZ</v>
      </c>
      <c r="F12200" s="4">
        <f t="shared" si="769"/>
        <v>45838</v>
      </c>
      <c r="G12200">
        <f t="shared" si="770"/>
        <v>5.4</v>
      </c>
      <c r="H12200">
        <v>73042</v>
      </c>
      <c r="I12200">
        <f t="shared" si="771"/>
        <v>1.5037593984962516E-2</v>
      </c>
    </row>
    <row r="12201" spans="3:9" x14ac:dyDescent="0.2">
      <c r="C12201" s="4">
        <v>45835</v>
      </c>
      <c r="D12201">
        <v>540</v>
      </c>
      <c r="E12201" t="str">
        <f t="shared" si="768"/>
        <v>MEZ</v>
      </c>
      <c r="F12201" s="4">
        <f t="shared" si="769"/>
        <v>45835</v>
      </c>
      <c r="G12201">
        <f t="shared" si="770"/>
        <v>5.4</v>
      </c>
      <c r="H12201">
        <v>13863</v>
      </c>
      <c r="I12201">
        <f t="shared" si="771"/>
        <v>0</v>
      </c>
    </row>
    <row r="12202" spans="3:9" x14ac:dyDescent="0.2">
      <c r="C12202" s="4">
        <v>45834</v>
      </c>
      <c r="D12202">
        <v>526</v>
      </c>
      <c r="E12202" t="str">
        <f t="shared" si="768"/>
        <v>MEZ</v>
      </c>
      <c r="F12202" s="4">
        <f t="shared" si="769"/>
        <v>45834</v>
      </c>
      <c r="G12202">
        <f t="shared" si="770"/>
        <v>5.26</v>
      </c>
      <c r="H12202">
        <v>23449</v>
      </c>
      <c r="I12202">
        <f t="shared" si="771"/>
        <v>-2.5925925925926019E-2</v>
      </c>
    </row>
    <row r="12203" spans="3:9" x14ac:dyDescent="0.2">
      <c r="C12203" s="4">
        <v>45833</v>
      </c>
      <c r="D12203">
        <v>538</v>
      </c>
      <c r="E12203" t="str">
        <f t="shared" si="768"/>
        <v>MEZ</v>
      </c>
      <c r="F12203" s="4">
        <f t="shared" si="769"/>
        <v>45833</v>
      </c>
      <c r="G12203">
        <f t="shared" si="770"/>
        <v>5.38</v>
      </c>
      <c r="H12203">
        <v>48100</v>
      </c>
      <c r="I12203">
        <f t="shared" si="771"/>
        <v>2.281368821292773E-2</v>
      </c>
    </row>
    <row r="12204" spans="3:9" x14ac:dyDescent="0.2">
      <c r="C12204" s="4">
        <v>45832</v>
      </c>
      <c r="D12204">
        <v>523</v>
      </c>
      <c r="E12204" t="str">
        <f t="shared" si="768"/>
        <v>MEZ</v>
      </c>
      <c r="F12204" s="4">
        <f t="shared" si="769"/>
        <v>45832</v>
      </c>
      <c r="G12204">
        <f t="shared" si="770"/>
        <v>5.23</v>
      </c>
      <c r="H12204">
        <v>53315</v>
      </c>
      <c r="I12204">
        <f t="shared" si="771"/>
        <v>-2.7881040892193232E-2</v>
      </c>
    </row>
    <row r="12205" spans="3:9" x14ac:dyDescent="0.2">
      <c r="C12205" s="4">
        <v>45831</v>
      </c>
      <c r="D12205">
        <v>523</v>
      </c>
      <c r="E12205" t="str">
        <f t="shared" si="768"/>
        <v>MEZ</v>
      </c>
      <c r="F12205" s="4">
        <f t="shared" si="769"/>
        <v>45831</v>
      </c>
      <c r="G12205">
        <f t="shared" si="770"/>
        <v>5.23</v>
      </c>
      <c r="H12205">
        <v>79239</v>
      </c>
      <c r="I12205">
        <f t="shared" si="771"/>
        <v>0</v>
      </c>
    </row>
    <row r="12206" spans="3:9" x14ac:dyDescent="0.2">
      <c r="C12206" s="4">
        <v>45828</v>
      </c>
      <c r="D12206">
        <v>541</v>
      </c>
      <c r="E12206" t="str">
        <f t="shared" si="768"/>
        <v>MEZ</v>
      </c>
      <c r="F12206" s="4">
        <f t="shared" si="769"/>
        <v>45828</v>
      </c>
      <c r="G12206">
        <f t="shared" si="770"/>
        <v>5.41</v>
      </c>
      <c r="H12206">
        <v>2733</v>
      </c>
      <c r="I12206">
        <f t="shared" si="771"/>
        <v>3.4416826003824008E-2</v>
      </c>
    </row>
    <row r="12207" spans="3:9" x14ac:dyDescent="0.2">
      <c r="C12207" s="4">
        <v>45827</v>
      </c>
      <c r="D12207">
        <v>523</v>
      </c>
      <c r="E12207" t="str">
        <f t="shared" si="768"/>
        <v>MEZ</v>
      </c>
      <c r="F12207" s="4">
        <f t="shared" si="769"/>
        <v>45827</v>
      </c>
      <c r="G12207">
        <f t="shared" si="770"/>
        <v>5.23</v>
      </c>
      <c r="H12207">
        <v>33867</v>
      </c>
      <c r="I12207">
        <f t="shared" si="771"/>
        <v>-3.3271719038816983E-2</v>
      </c>
    </row>
    <row r="12208" spans="3:9" x14ac:dyDescent="0.2">
      <c r="C12208" s="4">
        <v>45826</v>
      </c>
      <c r="D12208">
        <v>520</v>
      </c>
      <c r="E12208" t="str">
        <f t="shared" si="768"/>
        <v>MEZ</v>
      </c>
      <c r="F12208" s="4">
        <f t="shared" si="769"/>
        <v>45826</v>
      </c>
      <c r="G12208">
        <f t="shared" si="770"/>
        <v>5.2</v>
      </c>
      <c r="H12208">
        <v>39487</v>
      </c>
      <c r="I12208">
        <f t="shared" si="771"/>
        <v>-5.7361376673040754E-3</v>
      </c>
    </row>
    <row r="12209" spans="3:9" x14ac:dyDescent="0.2">
      <c r="C12209" s="4">
        <v>45825</v>
      </c>
      <c r="D12209">
        <v>541</v>
      </c>
      <c r="E12209" t="str">
        <f t="shared" si="768"/>
        <v>MEZ</v>
      </c>
      <c r="F12209" s="4">
        <f t="shared" si="769"/>
        <v>45825</v>
      </c>
      <c r="G12209">
        <f t="shared" si="770"/>
        <v>5.41</v>
      </c>
      <c r="H12209">
        <v>24994</v>
      </c>
      <c r="I12209">
        <f t="shared" si="771"/>
        <v>4.0384615384615463E-2</v>
      </c>
    </row>
    <row r="12210" spans="3:9" x14ac:dyDescent="0.2">
      <c r="C12210" s="4">
        <v>45824</v>
      </c>
      <c r="D12210">
        <v>553</v>
      </c>
      <c r="E12210" t="str">
        <f t="shared" si="768"/>
        <v>MEZ</v>
      </c>
      <c r="F12210" s="4">
        <f t="shared" si="769"/>
        <v>45824</v>
      </c>
      <c r="G12210">
        <f t="shared" si="770"/>
        <v>5.53</v>
      </c>
      <c r="H12210">
        <v>50674</v>
      </c>
      <c r="I12210">
        <f t="shared" si="771"/>
        <v>2.2181146025878062E-2</v>
      </c>
    </row>
    <row r="12211" spans="3:9" x14ac:dyDescent="0.2">
      <c r="C12211" s="4">
        <v>45821</v>
      </c>
      <c r="D12211">
        <v>548</v>
      </c>
      <c r="E12211" t="str">
        <f t="shared" si="768"/>
        <v>MEZ</v>
      </c>
      <c r="F12211" s="4">
        <f t="shared" si="769"/>
        <v>45821</v>
      </c>
      <c r="G12211">
        <f t="shared" si="770"/>
        <v>5.48</v>
      </c>
      <c r="H12211">
        <v>11702</v>
      </c>
      <c r="I12211">
        <f t="shared" si="771"/>
        <v>-9.0415913200723175E-3</v>
      </c>
    </row>
    <row r="12212" spans="3:9" x14ac:dyDescent="0.2">
      <c r="C12212" s="4">
        <v>45820</v>
      </c>
      <c r="D12212">
        <v>537</v>
      </c>
      <c r="E12212" t="str">
        <f t="shared" si="768"/>
        <v>MEZ</v>
      </c>
      <c r="F12212" s="4">
        <f t="shared" si="769"/>
        <v>45820</v>
      </c>
      <c r="G12212">
        <f t="shared" si="770"/>
        <v>5.37</v>
      </c>
      <c r="H12212">
        <v>5988</v>
      </c>
      <c r="I12212">
        <f t="shared" si="771"/>
        <v>-2.007299270072993E-2</v>
      </c>
    </row>
    <row r="12213" spans="3:9" x14ac:dyDescent="0.2">
      <c r="C12213" s="4">
        <v>45819</v>
      </c>
      <c r="D12213">
        <v>549</v>
      </c>
      <c r="E12213" t="str">
        <f t="shared" si="768"/>
        <v>MEZ</v>
      </c>
      <c r="F12213" s="4">
        <f t="shared" si="769"/>
        <v>45819</v>
      </c>
      <c r="G12213">
        <f t="shared" si="770"/>
        <v>5.49</v>
      </c>
      <c r="H12213">
        <v>22769</v>
      </c>
      <c r="I12213">
        <f t="shared" si="771"/>
        <v>2.2346368715083775E-2</v>
      </c>
    </row>
    <row r="12214" spans="3:9" x14ac:dyDescent="0.2">
      <c r="C12214" s="4">
        <v>45818</v>
      </c>
      <c r="D12214">
        <v>529</v>
      </c>
      <c r="E12214" t="str">
        <f t="shared" si="768"/>
        <v>MEZ</v>
      </c>
      <c r="F12214" s="4">
        <f t="shared" si="769"/>
        <v>45818</v>
      </c>
      <c r="G12214">
        <f t="shared" si="770"/>
        <v>5.29</v>
      </c>
      <c r="H12214">
        <v>11523</v>
      </c>
      <c r="I12214">
        <f t="shared" si="771"/>
        <v>-3.6429872495446269E-2</v>
      </c>
    </row>
    <row r="12215" spans="3:9" x14ac:dyDescent="0.2">
      <c r="C12215" s="4">
        <v>45817</v>
      </c>
      <c r="D12215">
        <v>546</v>
      </c>
      <c r="E12215" t="str">
        <f t="shared" si="768"/>
        <v>MEZ</v>
      </c>
      <c r="F12215" s="4">
        <f t="shared" si="769"/>
        <v>45817</v>
      </c>
      <c r="G12215">
        <f t="shared" si="770"/>
        <v>5.46</v>
      </c>
      <c r="H12215">
        <v>0</v>
      </c>
      <c r="I12215">
        <f t="shared" si="771"/>
        <v>3.2136105860113506E-2</v>
      </c>
    </row>
    <row r="12216" spans="3:9" x14ac:dyDescent="0.2">
      <c r="C12216" s="4">
        <v>45814</v>
      </c>
      <c r="D12216">
        <v>546</v>
      </c>
      <c r="E12216" t="str">
        <f t="shared" si="768"/>
        <v>MEZ</v>
      </c>
      <c r="F12216" s="4">
        <f t="shared" si="769"/>
        <v>45814</v>
      </c>
      <c r="G12216">
        <f t="shared" si="770"/>
        <v>5.46</v>
      </c>
      <c r="H12216">
        <v>82823</v>
      </c>
      <c r="I12216">
        <f t="shared" si="771"/>
        <v>0</v>
      </c>
    </row>
    <row r="12217" spans="3:9" x14ac:dyDescent="0.2">
      <c r="C12217" s="4">
        <v>45813</v>
      </c>
      <c r="D12217">
        <v>516</v>
      </c>
      <c r="E12217" t="str">
        <f t="shared" si="768"/>
        <v>MEZ</v>
      </c>
      <c r="F12217" s="4">
        <f t="shared" si="769"/>
        <v>45813</v>
      </c>
      <c r="G12217">
        <f t="shared" si="770"/>
        <v>5.16</v>
      </c>
      <c r="H12217">
        <v>11915</v>
      </c>
      <c r="I12217">
        <f t="shared" si="771"/>
        <v>-5.4945054945054861E-2</v>
      </c>
    </row>
    <row r="12218" spans="3:9" x14ac:dyDescent="0.2">
      <c r="C12218" s="4">
        <v>45812</v>
      </c>
      <c r="D12218">
        <v>527</v>
      </c>
      <c r="E12218" t="str">
        <f t="shared" si="768"/>
        <v>MEZ</v>
      </c>
      <c r="F12218" s="4">
        <f t="shared" si="769"/>
        <v>45812</v>
      </c>
      <c r="G12218">
        <f t="shared" si="770"/>
        <v>5.27</v>
      </c>
      <c r="H12218">
        <v>17397</v>
      </c>
      <c r="I12218">
        <f t="shared" si="771"/>
        <v>2.1317829457364157E-2</v>
      </c>
    </row>
    <row r="12219" spans="3:9" x14ac:dyDescent="0.2">
      <c r="C12219" s="4">
        <v>45811</v>
      </c>
      <c r="D12219">
        <v>522</v>
      </c>
      <c r="E12219" t="str">
        <f t="shared" si="768"/>
        <v>MEZ</v>
      </c>
      <c r="F12219" s="4">
        <f t="shared" si="769"/>
        <v>45811</v>
      </c>
      <c r="G12219">
        <f t="shared" si="770"/>
        <v>5.22</v>
      </c>
      <c r="H12219">
        <v>62886</v>
      </c>
      <c r="I12219">
        <f t="shared" si="771"/>
        <v>-9.4876660341555175E-3</v>
      </c>
    </row>
    <row r="12220" spans="3:9" x14ac:dyDescent="0.2">
      <c r="C12220" s="4">
        <v>45810</v>
      </c>
      <c r="D12220">
        <v>520</v>
      </c>
      <c r="E12220" t="str">
        <f t="shared" si="768"/>
        <v>MEZ</v>
      </c>
      <c r="F12220" s="4">
        <f t="shared" si="769"/>
        <v>45810</v>
      </c>
      <c r="G12220">
        <f t="shared" si="770"/>
        <v>5.2</v>
      </c>
      <c r="H12220">
        <v>3556</v>
      </c>
      <c r="I12220">
        <f t="shared" si="771"/>
        <v>-3.8314176245209941E-3</v>
      </c>
    </row>
    <row r="12221" spans="3:9" x14ac:dyDescent="0.2">
      <c r="C12221" s="4">
        <v>45807</v>
      </c>
      <c r="D12221">
        <v>518</v>
      </c>
      <c r="E12221" t="str">
        <f t="shared" si="768"/>
        <v>MEZ</v>
      </c>
      <c r="F12221" s="4">
        <f t="shared" si="769"/>
        <v>45807</v>
      </c>
      <c r="G12221">
        <f t="shared" si="770"/>
        <v>5.18</v>
      </c>
      <c r="H12221">
        <v>154288</v>
      </c>
      <c r="I12221">
        <f t="shared" si="771"/>
        <v>-3.8461538461539435E-3</v>
      </c>
    </row>
    <row r="12222" spans="3:9" x14ac:dyDescent="0.2">
      <c r="C12222" s="4">
        <v>45806</v>
      </c>
      <c r="D12222">
        <v>530</v>
      </c>
      <c r="E12222" t="str">
        <f t="shared" si="768"/>
        <v>MEZ</v>
      </c>
      <c r="F12222" s="4">
        <f t="shared" si="769"/>
        <v>45806</v>
      </c>
      <c r="G12222">
        <f t="shared" si="770"/>
        <v>5.3</v>
      </c>
      <c r="H12222">
        <v>34814</v>
      </c>
      <c r="I12222">
        <f t="shared" si="771"/>
        <v>2.316602316602312E-2</v>
      </c>
    </row>
    <row r="12223" spans="3:9" x14ac:dyDescent="0.2">
      <c r="C12223" s="4">
        <v>45805</v>
      </c>
      <c r="D12223">
        <v>508</v>
      </c>
      <c r="E12223" t="str">
        <f t="shared" si="768"/>
        <v>MEZ</v>
      </c>
      <c r="F12223" s="4">
        <f t="shared" si="769"/>
        <v>45805</v>
      </c>
      <c r="G12223">
        <f t="shared" si="770"/>
        <v>5.08</v>
      </c>
      <c r="H12223">
        <v>90045</v>
      </c>
      <c r="I12223">
        <f t="shared" si="771"/>
        <v>-4.1509433962264142E-2</v>
      </c>
    </row>
    <row r="12224" spans="3:9" x14ac:dyDescent="0.2">
      <c r="C12224" s="4">
        <v>45804</v>
      </c>
      <c r="D12224">
        <v>518</v>
      </c>
      <c r="E12224" t="str">
        <f t="shared" si="768"/>
        <v>MEZ</v>
      </c>
      <c r="F12224" s="4">
        <f t="shared" si="769"/>
        <v>45804</v>
      </c>
      <c r="G12224">
        <f t="shared" si="770"/>
        <v>5.18</v>
      </c>
      <c r="H12224">
        <v>27066</v>
      </c>
      <c r="I12224">
        <f t="shared" si="771"/>
        <v>1.9685039370078705E-2</v>
      </c>
    </row>
    <row r="12225" spans="3:9" x14ac:dyDescent="0.2">
      <c r="C12225" s="4">
        <v>45803</v>
      </c>
      <c r="D12225">
        <v>525</v>
      </c>
      <c r="E12225" t="str">
        <f t="shared" si="768"/>
        <v>MEZ</v>
      </c>
      <c r="F12225" s="4">
        <f t="shared" si="769"/>
        <v>45803</v>
      </c>
      <c r="G12225">
        <f t="shared" si="770"/>
        <v>5.25</v>
      </c>
      <c r="H12225">
        <v>19691</v>
      </c>
      <c r="I12225">
        <f t="shared" si="771"/>
        <v>1.3513513513513598E-2</v>
      </c>
    </row>
    <row r="12226" spans="3:9" x14ac:dyDescent="0.2">
      <c r="C12226" s="4">
        <v>45800</v>
      </c>
      <c r="D12226">
        <v>530</v>
      </c>
      <c r="E12226" t="str">
        <f t="shared" ref="E12226:E12289" si="772">IF(B12226&lt;&gt;"", B12226, E12225)</f>
        <v>MEZ</v>
      </c>
      <c r="F12226" s="4">
        <f t="shared" ref="F12226:F12289" si="773">C12226</f>
        <v>45800</v>
      </c>
      <c r="G12226">
        <f t="shared" ref="G12226:G12289" si="774">D12226/100</f>
        <v>5.3</v>
      </c>
      <c r="H12226">
        <v>12778</v>
      </c>
      <c r="I12226">
        <f t="shared" si="771"/>
        <v>9.52380952380949E-3</v>
      </c>
    </row>
    <row r="12227" spans="3:9" x14ac:dyDescent="0.2">
      <c r="C12227" s="4">
        <v>45799</v>
      </c>
      <c r="D12227">
        <v>525</v>
      </c>
      <c r="E12227" t="str">
        <f t="shared" si="772"/>
        <v>MEZ</v>
      </c>
      <c r="F12227" s="4">
        <f t="shared" si="773"/>
        <v>45799</v>
      </c>
      <c r="G12227">
        <f t="shared" si="774"/>
        <v>5.25</v>
      </c>
      <c r="H12227">
        <v>30688</v>
      </c>
      <c r="I12227">
        <f t="shared" si="771"/>
        <v>-9.4339622641509413E-3</v>
      </c>
    </row>
    <row r="12228" spans="3:9" x14ac:dyDescent="0.2">
      <c r="C12228" s="4">
        <v>45798</v>
      </c>
      <c r="D12228">
        <v>547</v>
      </c>
      <c r="E12228" t="str">
        <f t="shared" si="772"/>
        <v>MEZ</v>
      </c>
      <c r="F12228" s="4">
        <f t="shared" si="773"/>
        <v>45798</v>
      </c>
      <c r="G12228">
        <f t="shared" si="774"/>
        <v>5.47</v>
      </c>
      <c r="H12228">
        <v>86728</v>
      </c>
      <c r="I12228">
        <f t="shared" ref="I12228:I12291" si="775">IF(E12228=E12227, (G12228/G12227)-1, "")</f>
        <v>4.1904761904761889E-2</v>
      </c>
    </row>
    <row r="12229" spans="3:9" x14ac:dyDescent="0.2">
      <c r="C12229" s="4">
        <v>45797</v>
      </c>
      <c r="D12229">
        <v>544</v>
      </c>
      <c r="E12229" t="str">
        <f t="shared" si="772"/>
        <v>MEZ</v>
      </c>
      <c r="F12229" s="4">
        <f t="shared" si="773"/>
        <v>45797</v>
      </c>
      <c r="G12229">
        <f t="shared" si="774"/>
        <v>5.44</v>
      </c>
      <c r="H12229">
        <v>41753</v>
      </c>
      <c r="I12229">
        <f t="shared" si="775"/>
        <v>-5.4844606946982122E-3</v>
      </c>
    </row>
    <row r="12230" spans="3:9" x14ac:dyDescent="0.2">
      <c r="C12230" s="4">
        <v>45796</v>
      </c>
      <c r="D12230">
        <v>537</v>
      </c>
      <c r="E12230" t="str">
        <f t="shared" si="772"/>
        <v>MEZ</v>
      </c>
      <c r="F12230" s="4">
        <f t="shared" si="773"/>
        <v>45796</v>
      </c>
      <c r="G12230">
        <f t="shared" si="774"/>
        <v>5.37</v>
      </c>
      <c r="H12230">
        <v>60491</v>
      </c>
      <c r="I12230">
        <f t="shared" si="775"/>
        <v>-1.2867647058823595E-2</v>
      </c>
    </row>
    <row r="12231" spans="3:9" x14ac:dyDescent="0.2">
      <c r="C12231" s="4">
        <v>45793</v>
      </c>
      <c r="D12231">
        <v>525</v>
      </c>
      <c r="E12231" t="str">
        <f t="shared" si="772"/>
        <v>MEZ</v>
      </c>
      <c r="F12231" s="4">
        <f t="shared" si="773"/>
        <v>45793</v>
      </c>
      <c r="G12231">
        <f t="shared" si="774"/>
        <v>5.25</v>
      </c>
      <c r="H12231">
        <v>50994</v>
      </c>
      <c r="I12231">
        <f t="shared" si="775"/>
        <v>-2.2346368715083775E-2</v>
      </c>
    </row>
    <row r="12232" spans="3:9" x14ac:dyDescent="0.2">
      <c r="C12232" s="4">
        <v>45792</v>
      </c>
      <c r="D12232">
        <v>520</v>
      </c>
      <c r="E12232" t="str">
        <f t="shared" si="772"/>
        <v>MEZ</v>
      </c>
      <c r="F12232" s="4">
        <f t="shared" si="773"/>
        <v>45792</v>
      </c>
      <c r="G12232">
        <f t="shared" si="774"/>
        <v>5.2</v>
      </c>
      <c r="H12232">
        <v>56514</v>
      </c>
      <c r="I12232">
        <f t="shared" si="775"/>
        <v>-9.52380952380949E-3</v>
      </c>
    </row>
    <row r="12233" spans="3:9" x14ac:dyDescent="0.2">
      <c r="C12233" s="4">
        <v>45791</v>
      </c>
      <c r="D12233">
        <v>529</v>
      </c>
      <c r="E12233" t="str">
        <f t="shared" si="772"/>
        <v>MEZ</v>
      </c>
      <c r="F12233" s="4">
        <f t="shared" si="773"/>
        <v>45791</v>
      </c>
      <c r="G12233">
        <f t="shared" si="774"/>
        <v>5.29</v>
      </c>
      <c r="H12233">
        <v>25135</v>
      </c>
      <c r="I12233">
        <f t="shared" si="775"/>
        <v>1.7307692307692246E-2</v>
      </c>
    </row>
    <row r="12234" spans="3:9" x14ac:dyDescent="0.2">
      <c r="C12234" s="4">
        <v>45790</v>
      </c>
      <c r="D12234">
        <v>537</v>
      </c>
      <c r="E12234" t="str">
        <f t="shared" si="772"/>
        <v>MEZ</v>
      </c>
      <c r="F12234" s="4">
        <f t="shared" si="773"/>
        <v>45790</v>
      </c>
      <c r="G12234">
        <f t="shared" si="774"/>
        <v>5.37</v>
      </c>
      <c r="H12234">
        <v>23631</v>
      </c>
      <c r="I12234">
        <f t="shared" si="775"/>
        <v>1.512287334593565E-2</v>
      </c>
    </row>
    <row r="12235" spans="3:9" x14ac:dyDescent="0.2">
      <c r="C12235" s="4">
        <v>45789</v>
      </c>
      <c r="D12235">
        <v>550</v>
      </c>
      <c r="E12235" t="str">
        <f t="shared" si="772"/>
        <v>MEZ</v>
      </c>
      <c r="F12235" s="4">
        <f t="shared" si="773"/>
        <v>45789</v>
      </c>
      <c r="G12235">
        <f t="shared" si="774"/>
        <v>5.5</v>
      </c>
      <c r="H12235">
        <v>21997</v>
      </c>
      <c r="I12235">
        <f t="shared" si="775"/>
        <v>2.4208566108007368E-2</v>
      </c>
    </row>
    <row r="12236" spans="3:9" x14ac:dyDescent="0.2">
      <c r="C12236" s="4">
        <v>45786</v>
      </c>
      <c r="D12236">
        <v>530</v>
      </c>
      <c r="E12236" t="str">
        <f t="shared" si="772"/>
        <v>MEZ</v>
      </c>
      <c r="F12236" s="4">
        <f t="shared" si="773"/>
        <v>45786</v>
      </c>
      <c r="G12236">
        <f t="shared" si="774"/>
        <v>5.3</v>
      </c>
      <c r="H12236">
        <v>41213</v>
      </c>
      <c r="I12236">
        <f t="shared" si="775"/>
        <v>-3.6363636363636376E-2</v>
      </c>
    </row>
    <row r="12237" spans="3:9" x14ac:dyDescent="0.2">
      <c r="C12237" s="4">
        <v>45785</v>
      </c>
      <c r="D12237">
        <v>524</v>
      </c>
      <c r="E12237" t="str">
        <f t="shared" si="772"/>
        <v>MEZ</v>
      </c>
      <c r="F12237" s="4">
        <f t="shared" si="773"/>
        <v>45785</v>
      </c>
      <c r="G12237">
        <f t="shared" si="774"/>
        <v>5.24</v>
      </c>
      <c r="H12237">
        <v>16521</v>
      </c>
      <c r="I12237">
        <f t="shared" si="775"/>
        <v>-1.1320754716981019E-2</v>
      </c>
    </row>
    <row r="12238" spans="3:9" x14ac:dyDescent="0.2">
      <c r="C12238" s="4">
        <v>45784</v>
      </c>
      <c r="D12238">
        <v>542</v>
      </c>
      <c r="E12238" t="str">
        <f t="shared" si="772"/>
        <v>MEZ</v>
      </c>
      <c r="F12238" s="4">
        <f t="shared" si="773"/>
        <v>45784</v>
      </c>
      <c r="G12238">
        <f t="shared" si="774"/>
        <v>5.42</v>
      </c>
      <c r="H12238">
        <v>35086</v>
      </c>
      <c r="I12238">
        <f t="shared" si="775"/>
        <v>3.4351145038167941E-2</v>
      </c>
    </row>
    <row r="12239" spans="3:9" x14ac:dyDescent="0.2">
      <c r="C12239" s="4">
        <v>45783</v>
      </c>
      <c r="D12239">
        <v>529</v>
      </c>
      <c r="E12239" t="str">
        <f t="shared" si="772"/>
        <v>MEZ</v>
      </c>
      <c r="F12239" s="4">
        <f t="shared" si="773"/>
        <v>45783</v>
      </c>
      <c r="G12239">
        <f t="shared" si="774"/>
        <v>5.29</v>
      </c>
      <c r="H12239">
        <v>57356</v>
      </c>
      <c r="I12239">
        <f t="shared" si="775"/>
        <v>-2.3985239852398532E-2</v>
      </c>
    </row>
    <row r="12240" spans="3:9" x14ac:dyDescent="0.2">
      <c r="C12240" s="4">
        <v>45782</v>
      </c>
      <c r="D12240">
        <v>511.00000000000006</v>
      </c>
      <c r="E12240" t="str">
        <f t="shared" si="772"/>
        <v>MEZ</v>
      </c>
      <c r="F12240" s="4">
        <f t="shared" si="773"/>
        <v>45782</v>
      </c>
      <c r="G12240">
        <f t="shared" si="774"/>
        <v>5.1100000000000003</v>
      </c>
      <c r="H12240">
        <v>16269</v>
      </c>
      <c r="I12240">
        <f t="shared" si="775"/>
        <v>-3.4026465028355379E-2</v>
      </c>
    </row>
    <row r="12241" spans="2:9" x14ac:dyDescent="0.2">
      <c r="C12241" s="4">
        <v>45779</v>
      </c>
      <c r="D12241">
        <v>519</v>
      </c>
      <c r="E12241" t="str">
        <f t="shared" si="772"/>
        <v>MEZ</v>
      </c>
      <c r="F12241" s="4">
        <f t="shared" si="773"/>
        <v>45779</v>
      </c>
      <c r="G12241">
        <f t="shared" si="774"/>
        <v>5.19</v>
      </c>
      <c r="H12241">
        <v>58795</v>
      </c>
      <c r="I12241">
        <f t="shared" si="775"/>
        <v>1.5655577299412915E-2</v>
      </c>
    </row>
    <row r="12242" spans="2:9" x14ac:dyDescent="0.2">
      <c r="C12242" s="4">
        <v>45778</v>
      </c>
      <c r="D12242">
        <v>523</v>
      </c>
      <c r="E12242" t="str">
        <f t="shared" si="772"/>
        <v>MEZ</v>
      </c>
      <c r="F12242" s="4">
        <f t="shared" si="773"/>
        <v>45778</v>
      </c>
      <c r="G12242">
        <f t="shared" si="774"/>
        <v>5.23</v>
      </c>
      <c r="H12242">
        <v>43567</v>
      </c>
      <c r="I12242">
        <f t="shared" si="775"/>
        <v>7.7071290944124016E-3</v>
      </c>
    </row>
    <row r="12243" spans="2:9" x14ac:dyDescent="0.2">
      <c r="B12243" t="s">
        <v>306</v>
      </c>
      <c r="C12243" s="4">
        <v>45957</v>
      </c>
      <c r="D12243">
        <v>1003.9999999999999</v>
      </c>
      <c r="E12243" t="str">
        <f t="shared" si="772"/>
        <v>MFG</v>
      </c>
      <c r="F12243" s="4">
        <f t="shared" si="773"/>
        <v>45957</v>
      </c>
      <c r="G12243">
        <f t="shared" si="774"/>
        <v>10.039999999999999</v>
      </c>
      <c r="H12243">
        <v>522738</v>
      </c>
      <c r="I12243" t="str">
        <f t="shared" si="775"/>
        <v/>
      </c>
    </row>
    <row r="12244" spans="2:9" x14ac:dyDescent="0.2">
      <c r="C12244" s="4">
        <v>45954</v>
      </c>
      <c r="D12244">
        <v>1006</v>
      </c>
      <c r="E12244" t="str">
        <f t="shared" si="772"/>
        <v>MFG</v>
      </c>
      <c r="F12244" s="4">
        <f t="shared" si="773"/>
        <v>45954</v>
      </c>
      <c r="G12244">
        <f t="shared" si="774"/>
        <v>10.06</v>
      </c>
      <c r="H12244">
        <v>589965</v>
      </c>
      <c r="I12244">
        <f t="shared" si="775"/>
        <v>1.9920318725101804E-3</v>
      </c>
    </row>
    <row r="12245" spans="2:9" x14ac:dyDescent="0.2">
      <c r="C12245" s="4">
        <v>45953</v>
      </c>
      <c r="D12245">
        <v>1045</v>
      </c>
      <c r="E12245" t="str">
        <f t="shared" si="772"/>
        <v>MFG</v>
      </c>
      <c r="F12245" s="4">
        <f t="shared" si="773"/>
        <v>45953</v>
      </c>
      <c r="G12245">
        <f t="shared" si="774"/>
        <v>10.45</v>
      </c>
      <c r="H12245">
        <v>511043</v>
      </c>
      <c r="I12245">
        <f t="shared" si="775"/>
        <v>3.8767395626242429E-2</v>
      </c>
    </row>
    <row r="12246" spans="2:9" x14ac:dyDescent="0.2">
      <c r="C12246" s="4">
        <v>45952</v>
      </c>
      <c r="D12246">
        <v>1069</v>
      </c>
      <c r="E12246" t="str">
        <f t="shared" si="772"/>
        <v>MFG</v>
      </c>
      <c r="F12246" s="4">
        <f t="shared" si="773"/>
        <v>45952</v>
      </c>
      <c r="G12246">
        <f t="shared" si="774"/>
        <v>10.69</v>
      </c>
      <c r="H12246">
        <v>428958</v>
      </c>
      <c r="I12246">
        <f t="shared" si="775"/>
        <v>2.2966507177033524E-2</v>
      </c>
    </row>
    <row r="12247" spans="2:9" x14ac:dyDescent="0.2">
      <c r="C12247" s="4">
        <v>45951</v>
      </c>
      <c r="D12247">
        <v>1051</v>
      </c>
      <c r="E12247" t="str">
        <f t="shared" si="772"/>
        <v>MFG</v>
      </c>
      <c r="F12247" s="4">
        <f t="shared" si="773"/>
        <v>45951</v>
      </c>
      <c r="G12247">
        <f t="shared" si="774"/>
        <v>10.51</v>
      </c>
      <c r="H12247">
        <v>309237</v>
      </c>
      <c r="I12247">
        <f t="shared" si="775"/>
        <v>-1.6838166510757646E-2</v>
      </c>
    </row>
    <row r="12248" spans="2:9" x14ac:dyDescent="0.2">
      <c r="C12248" s="4">
        <v>45950</v>
      </c>
      <c r="D12248">
        <v>1035</v>
      </c>
      <c r="E12248" t="str">
        <f t="shared" si="772"/>
        <v>MFG</v>
      </c>
      <c r="F12248" s="4">
        <f t="shared" si="773"/>
        <v>45950</v>
      </c>
      <c r="G12248">
        <f t="shared" si="774"/>
        <v>10.35</v>
      </c>
      <c r="H12248">
        <v>384546</v>
      </c>
      <c r="I12248">
        <f t="shared" si="775"/>
        <v>-1.5223596574690745E-2</v>
      </c>
    </row>
    <row r="12249" spans="2:9" x14ac:dyDescent="0.2">
      <c r="C12249" s="4">
        <v>45947</v>
      </c>
      <c r="D12249">
        <v>1022.0000000000001</v>
      </c>
      <c r="E12249" t="str">
        <f t="shared" si="772"/>
        <v>MFG</v>
      </c>
      <c r="F12249" s="4">
        <f t="shared" si="773"/>
        <v>45947</v>
      </c>
      <c r="G12249">
        <f t="shared" si="774"/>
        <v>10.220000000000001</v>
      </c>
      <c r="H12249">
        <v>408338</v>
      </c>
      <c r="I12249">
        <f t="shared" si="775"/>
        <v>-1.256038647342983E-2</v>
      </c>
    </row>
    <row r="12250" spans="2:9" x14ac:dyDescent="0.2">
      <c r="C12250" s="4">
        <v>45946</v>
      </c>
      <c r="D12250">
        <v>1025</v>
      </c>
      <c r="E12250" t="str">
        <f t="shared" si="772"/>
        <v>MFG</v>
      </c>
      <c r="F12250" s="4">
        <f t="shared" si="773"/>
        <v>45946</v>
      </c>
      <c r="G12250">
        <f t="shared" si="774"/>
        <v>10.25</v>
      </c>
      <c r="H12250">
        <v>270799</v>
      </c>
      <c r="I12250">
        <f t="shared" si="775"/>
        <v>2.9354207436398383E-3</v>
      </c>
    </row>
    <row r="12251" spans="2:9" x14ac:dyDescent="0.2">
      <c r="C12251" s="4">
        <v>45945</v>
      </c>
      <c r="D12251">
        <v>1008</v>
      </c>
      <c r="E12251" t="str">
        <f t="shared" si="772"/>
        <v>MFG</v>
      </c>
      <c r="F12251" s="4">
        <f t="shared" si="773"/>
        <v>45945</v>
      </c>
      <c r="G12251">
        <f t="shared" si="774"/>
        <v>10.08</v>
      </c>
      <c r="H12251">
        <v>501719</v>
      </c>
      <c r="I12251">
        <f t="shared" si="775"/>
        <v>-1.6585365853658551E-2</v>
      </c>
    </row>
    <row r="12252" spans="2:9" x14ac:dyDescent="0.2">
      <c r="C12252" s="4">
        <v>45944</v>
      </c>
      <c r="D12252">
        <v>1022.0000000000001</v>
      </c>
      <c r="E12252" t="str">
        <f t="shared" si="772"/>
        <v>MFG</v>
      </c>
      <c r="F12252" s="4">
        <f t="shared" si="773"/>
        <v>45944</v>
      </c>
      <c r="G12252">
        <f t="shared" si="774"/>
        <v>10.220000000000001</v>
      </c>
      <c r="H12252">
        <v>526904</v>
      </c>
      <c r="I12252">
        <f t="shared" si="775"/>
        <v>1.388888888888884E-2</v>
      </c>
    </row>
    <row r="12253" spans="2:9" x14ac:dyDescent="0.2">
      <c r="C12253" s="4">
        <v>45943</v>
      </c>
      <c r="D12253">
        <v>1006</v>
      </c>
      <c r="E12253" t="str">
        <f t="shared" si="772"/>
        <v>MFG</v>
      </c>
      <c r="F12253" s="4">
        <f t="shared" si="773"/>
        <v>45943</v>
      </c>
      <c r="G12253">
        <f t="shared" si="774"/>
        <v>10.06</v>
      </c>
      <c r="H12253">
        <v>593144</v>
      </c>
      <c r="I12253">
        <f t="shared" si="775"/>
        <v>-1.5655577299412915E-2</v>
      </c>
    </row>
    <row r="12254" spans="2:9" x14ac:dyDescent="0.2">
      <c r="C12254" s="4">
        <v>45940</v>
      </c>
      <c r="D12254">
        <v>1040</v>
      </c>
      <c r="E12254" t="str">
        <f t="shared" si="772"/>
        <v>MFG</v>
      </c>
      <c r="F12254" s="4">
        <f t="shared" si="773"/>
        <v>45940</v>
      </c>
      <c r="G12254">
        <f t="shared" si="774"/>
        <v>10.4</v>
      </c>
      <c r="H12254">
        <v>390926</v>
      </c>
      <c r="I12254">
        <f t="shared" si="775"/>
        <v>3.3797216699801069E-2</v>
      </c>
    </row>
    <row r="12255" spans="2:9" x14ac:dyDescent="0.2">
      <c r="C12255" s="4">
        <v>45939</v>
      </c>
      <c r="D12255">
        <v>1042</v>
      </c>
      <c r="E12255" t="str">
        <f t="shared" si="772"/>
        <v>MFG</v>
      </c>
      <c r="F12255" s="4">
        <f t="shared" si="773"/>
        <v>45939</v>
      </c>
      <c r="G12255">
        <f t="shared" si="774"/>
        <v>10.42</v>
      </c>
      <c r="H12255">
        <v>610445</v>
      </c>
      <c r="I12255">
        <f t="shared" si="775"/>
        <v>1.9230769230769162E-3</v>
      </c>
    </row>
    <row r="12256" spans="2:9" x14ac:dyDescent="0.2">
      <c r="C12256" s="4">
        <v>45938</v>
      </c>
      <c r="D12256">
        <v>1030</v>
      </c>
      <c r="E12256" t="str">
        <f t="shared" si="772"/>
        <v>MFG</v>
      </c>
      <c r="F12256" s="4">
        <f t="shared" si="773"/>
        <v>45938</v>
      </c>
      <c r="G12256">
        <f t="shared" si="774"/>
        <v>10.3</v>
      </c>
      <c r="H12256">
        <v>756341</v>
      </c>
      <c r="I12256">
        <f t="shared" si="775"/>
        <v>-1.1516314779270509E-2</v>
      </c>
    </row>
    <row r="12257" spans="3:9" x14ac:dyDescent="0.2">
      <c r="C12257" s="4">
        <v>45937</v>
      </c>
      <c r="D12257">
        <v>1021.0000000000001</v>
      </c>
      <c r="E12257" t="str">
        <f t="shared" si="772"/>
        <v>MFG</v>
      </c>
      <c r="F12257" s="4">
        <f t="shared" si="773"/>
        <v>45937</v>
      </c>
      <c r="G12257">
        <f t="shared" si="774"/>
        <v>10.210000000000001</v>
      </c>
      <c r="H12257">
        <v>302994</v>
      </c>
      <c r="I12257">
        <f t="shared" si="775"/>
        <v>-8.7378640776698546E-3</v>
      </c>
    </row>
    <row r="12258" spans="3:9" x14ac:dyDescent="0.2">
      <c r="C12258" s="4">
        <v>45936</v>
      </c>
      <c r="D12258">
        <v>998</v>
      </c>
      <c r="E12258" t="str">
        <f t="shared" si="772"/>
        <v>MFG</v>
      </c>
      <c r="F12258" s="4">
        <f t="shared" si="773"/>
        <v>45936</v>
      </c>
      <c r="G12258">
        <f t="shared" si="774"/>
        <v>9.98</v>
      </c>
      <c r="H12258">
        <v>253727</v>
      </c>
      <c r="I12258">
        <f t="shared" si="775"/>
        <v>-2.2526934378060748E-2</v>
      </c>
    </row>
    <row r="12259" spans="3:9" x14ac:dyDescent="0.2">
      <c r="C12259" s="4">
        <v>45933</v>
      </c>
      <c r="D12259">
        <v>1006</v>
      </c>
      <c r="E12259" t="str">
        <f t="shared" si="772"/>
        <v>MFG</v>
      </c>
      <c r="F12259" s="4">
        <f t="shared" si="773"/>
        <v>45933</v>
      </c>
      <c r="G12259">
        <f t="shared" si="774"/>
        <v>10.06</v>
      </c>
      <c r="H12259">
        <v>513346</v>
      </c>
      <c r="I12259">
        <f t="shared" si="775"/>
        <v>8.0160320641282645E-3</v>
      </c>
    </row>
    <row r="12260" spans="3:9" x14ac:dyDescent="0.2">
      <c r="C12260" s="4">
        <v>45932</v>
      </c>
      <c r="D12260">
        <v>994</v>
      </c>
      <c r="E12260" t="str">
        <f t="shared" si="772"/>
        <v>MFG</v>
      </c>
      <c r="F12260" s="4">
        <f t="shared" si="773"/>
        <v>45932</v>
      </c>
      <c r="G12260">
        <f t="shared" si="774"/>
        <v>9.94</v>
      </c>
      <c r="H12260">
        <v>417343</v>
      </c>
      <c r="I12260">
        <f t="shared" si="775"/>
        <v>-1.1928429423459397E-2</v>
      </c>
    </row>
    <row r="12261" spans="3:9" x14ac:dyDescent="0.2">
      <c r="C12261" s="4">
        <v>45931</v>
      </c>
      <c r="D12261">
        <v>977</v>
      </c>
      <c r="E12261" t="str">
        <f t="shared" si="772"/>
        <v>MFG</v>
      </c>
      <c r="F12261" s="4">
        <f t="shared" si="773"/>
        <v>45931</v>
      </c>
      <c r="G12261">
        <f t="shared" si="774"/>
        <v>9.77</v>
      </c>
      <c r="H12261">
        <v>488467</v>
      </c>
      <c r="I12261">
        <f t="shared" si="775"/>
        <v>-1.7102615694164935E-2</v>
      </c>
    </row>
    <row r="12262" spans="3:9" x14ac:dyDescent="0.2">
      <c r="C12262" s="4">
        <v>45930</v>
      </c>
      <c r="D12262">
        <v>961</v>
      </c>
      <c r="E12262" t="str">
        <f t="shared" si="772"/>
        <v>MFG</v>
      </c>
      <c r="F12262" s="4">
        <f t="shared" si="773"/>
        <v>45930</v>
      </c>
      <c r="G12262">
        <f t="shared" si="774"/>
        <v>9.61</v>
      </c>
      <c r="H12262">
        <v>568009</v>
      </c>
      <c r="I12262">
        <f t="shared" si="775"/>
        <v>-1.6376663254861867E-2</v>
      </c>
    </row>
    <row r="12263" spans="3:9" x14ac:dyDescent="0.2">
      <c r="C12263" s="4">
        <v>45929</v>
      </c>
      <c r="D12263">
        <v>959</v>
      </c>
      <c r="E12263" t="str">
        <f t="shared" si="772"/>
        <v>MFG</v>
      </c>
      <c r="F12263" s="4">
        <f t="shared" si="773"/>
        <v>45929</v>
      </c>
      <c r="G12263">
        <f t="shared" si="774"/>
        <v>9.59</v>
      </c>
      <c r="H12263">
        <v>267630</v>
      </c>
      <c r="I12263">
        <f t="shared" si="775"/>
        <v>-2.0811654526534662E-3</v>
      </c>
    </row>
    <row r="12264" spans="3:9" x14ac:dyDescent="0.2">
      <c r="C12264" s="4">
        <v>45926</v>
      </c>
      <c r="D12264">
        <v>950</v>
      </c>
      <c r="E12264" t="str">
        <f t="shared" si="772"/>
        <v>MFG</v>
      </c>
      <c r="F12264" s="4">
        <f t="shared" si="773"/>
        <v>45926</v>
      </c>
      <c r="G12264">
        <f t="shared" si="774"/>
        <v>9.5</v>
      </c>
      <c r="H12264">
        <v>408923</v>
      </c>
      <c r="I12264">
        <f t="shared" si="775"/>
        <v>-9.3847758081334609E-3</v>
      </c>
    </row>
    <row r="12265" spans="3:9" x14ac:dyDescent="0.2">
      <c r="C12265" s="4">
        <v>45925</v>
      </c>
      <c r="D12265">
        <v>957</v>
      </c>
      <c r="E12265" t="str">
        <f t="shared" si="772"/>
        <v>MFG</v>
      </c>
      <c r="F12265" s="4">
        <f t="shared" si="773"/>
        <v>45925</v>
      </c>
      <c r="G12265">
        <f t="shared" si="774"/>
        <v>9.57</v>
      </c>
      <c r="H12265">
        <v>629832</v>
      </c>
      <c r="I12265">
        <f t="shared" si="775"/>
        <v>7.3684210526316907E-3</v>
      </c>
    </row>
    <row r="12266" spans="3:9" x14ac:dyDescent="0.2">
      <c r="C12266" s="4">
        <v>45924</v>
      </c>
      <c r="D12266">
        <v>971.00000000000011</v>
      </c>
      <c r="E12266" t="str">
        <f t="shared" si="772"/>
        <v>MFG</v>
      </c>
      <c r="F12266" s="4">
        <f t="shared" si="773"/>
        <v>45924</v>
      </c>
      <c r="G12266">
        <f t="shared" si="774"/>
        <v>9.7100000000000009</v>
      </c>
      <c r="H12266">
        <v>498450</v>
      </c>
      <c r="I12266">
        <f t="shared" si="775"/>
        <v>1.4629049111807735E-2</v>
      </c>
    </row>
    <row r="12267" spans="3:9" x14ac:dyDescent="0.2">
      <c r="C12267" s="4">
        <v>45923</v>
      </c>
      <c r="D12267">
        <v>982</v>
      </c>
      <c r="E12267" t="str">
        <f t="shared" si="772"/>
        <v>MFG</v>
      </c>
      <c r="F12267" s="4">
        <f t="shared" si="773"/>
        <v>45923</v>
      </c>
      <c r="G12267">
        <f t="shared" si="774"/>
        <v>9.82</v>
      </c>
      <c r="H12267">
        <v>398871</v>
      </c>
      <c r="I12267">
        <f t="shared" si="775"/>
        <v>1.1328527291452062E-2</v>
      </c>
    </row>
    <row r="12268" spans="3:9" x14ac:dyDescent="0.2">
      <c r="C12268" s="4">
        <v>45922</v>
      </c>
      <c r="D12268">
        <v>994.99999999999989</v>
      </c>
      <c r="E12268" t="str">
        <f t="shared" si="772"/>
        <v>MFG</v>
      </c>
      <c r="F12268" s="4">
        <f t="shared" si="773"/>
        <v>45922</v>
      </c>
      <c r="G12268">
        <f t="shared" si="774"/>
        <v>9.9499999999999993</v>
      </c>
      <c r="H12268">
        <v>600603</v>
      </c>
      <c r="I12268">
        <f t="shared" si="775"/>
        <v>1.323828920570258E-2</v>
      </c>
    </row>
    <row r="12269" spans="3:9" x14ac:dyDescent="0.2">
      <c r="C12269" s="4">
        <v>45919</v>
      </c>
      <c r="D12269">
        <v>988.00000000000011</v>
      </c>
      <c r="E12269" t="str">
        <f t="shared" si="772"/>
        <v>MFG</v>
      </c>
      <c r="F12269" s="4">
        <f t="shared" si="773"/>
        <v>45919</v>
      </c>
      <c r="G12269">
        <f t="shared" si="774"/>
        <v>9.8800000000000008</v>
      </c>
      <c r="H12269">
        <v>1467515</v>
      </c>
      <c r="I12269">
        <f t="shared" si="775"/>
        <v>-7.0351758793968378E-3</v>
      </c>
    </row>
    <row r="12270" spans="3:9" x14ac:dyDescent="0.2">
      <c r="C12270" s="4">
        <v>45918</v>
      </c>
      <c r="D12270">
        <v>1008</v>
      </c>
      <c r="E12270" t="str">
        <f t="shared" si="772"/>
        <v>MFG</v>
      </c>
      <c r="F12270" s="4">
        <f t="shared" si="773"/>
        <v>45918</v>
      </c>
      <c r="G12270">
        <f t="shared" si="774"/>
        <v>10.08</v>
      </c>
      <c r="H12270">
        <v>1318889</v>
      </c>
      <c r="I12270">
        <f t="shared" si="775"/>
        <v>2.0242914979756943E-2</v>
      </c>
    </row>
    <row r="12271" spans="3:9" x14ac:dyDescent="0.2">
      <c r="C12271" s="4">
        <v>45917</v>
      </c>
      <c r="D12271">
        <v>1052</v>
      </c>
      <c r="E12271" t="str">
        <f t="shared" si="772"/>
        <v>MFG</v>
      </c>
      <c r="F12271" s="4">
        <f t="shared" si="773"/>
        <v>45917</v>
      </c>
      <c r="G12271">
        <f t="shared" si="774"/>
        <v>10.52</v>
      </c>
      <c r="H12271">
        <v>432407</v>
      </c>
      <c r="I12271">
        <f t="shared" si="775"/>
        <v>4.3650793650793496E-2</v>
      </c>
    </row>
    <row r="12272" spans="3:9" x14ac:dyDescent="0.2">
      <c r="C12272" s="4">
        <v>45916</v>
      </c>
      <c r="D12272">
        <v>1074</v>
      </c>
      <c r="E12272" t="str">
        <f t="shared" si="772"/>
        <v>MFG</v>
      </c>
      <c r="F12272" s="4">
        <f t="shared" si="773"/>
        <v>45916</v>
      </c>
      <c r="G12272">
        <f t="shared" si="774"/>
        <v>10.74</v>
      </c>
      <c r="H12272">
        <v>433107</v>
      </c>
      <c r="I12272">
        <f t="shared" si="775"/>
        <v>2.0912547528517234E-2</v>
      </c>
    </row>
    <row r="12273" spans="3:9" x14ac:dyDescent="0.2">
      <c r="C12273" s="4">
        <v>45915</v>
      </c>
      <c r="D12273">
        <v>1050</v>
      </c>
      <c r="E12273" t="str">
        <f t="shared" si="772"/>
        <v>MFG</v>
      </c>
      <c r="F12273" s="4">
        <f t="shared" si="773"/>
        <v>45915</v>
      </c>
      <c r="G12273">
        <f t="shared" si="774"/>
        <v>10.5</v>
      </c>
      <c r="H12273">
        <v>347937</v>
      </c>
      <c r="I12273">
        <f t="shared" si="775"/>
        <v>-2.2346368715083775E-2</v>
      </c>
    </row>
    <row r="12274" spans="3:9" x14ac:dyDescent="0.2">
      <c r="C12274" s="4">
        <v>45912</v>
      </c>
      <c r="D12274">
        <v>1062</v>
      </c>
      <c r="E12274" t="str">
        <f t="shared" si="772"/>
        <v>MFG</v>
      </c>
      <c r="F12274" s="4">
        <f t="shared" si="773"/>
        <v>45912</v>
      </c>
      <c r="G12274">
        <f t="shared" si="774"/>
        <v>10.62</v>
      </c>
      <c r="H12274">
        <v>501054</v>
      </c>
      <c r="I12274">
        <f t="shared" si="775"/>
        <v>1.1428571428571344E-2</v>
      </c>
    </row>
    <row r="12275" spans="3:9" x14ac:dyDescent="0.2">
      <c r="C12275" s="4">
        <v>45911</v>
      </c>
      <c r="D12275">
        <v>1033</v>
      </c>
      <c r="E12275" t="str">
        <f t="shared" si="772"/>
        <v>MFG</v>
      </c>
      <c r="F12275" s="4">
        <f t="shared" si="773"/>
        <v>45911</v>
      </c>
      <c r="G12275">
        <f t="shared" si="774"/>
        <v>10.33</v>
      </c>
      <c r="H12275">
        <v>525754</v>
      </c>
      <c r="I12275">
        <f t="shared" si="775"/>
        <v>-2.7306967984934039E-2</v>
      </c>
    </row>
    <row r="12276" spans="3:9" x14ac:dyDescent="0.2">
      <c r="C12276" s="4">
        <v>45910</v>
      </c>
      <c r="D12276">
        <v>1019.9999999999999</v>
      </c>
      <c r="E12276" t="str">
        <f t="shared" si="772"/>
        <v>MFG</v>
      </c>
      <c r="F12276" s="4">
        <f t="shared" si="773"/>
        <v>45910</v>
      </c>
      <c r="G12276">
        <f t="shared" si="774"/>
        <v>10.199999999999999</v>
      </c>
      <c r="H12276">
        <v>523548</v>
      </c>
      <c r="I12276">
        <f t="shared" si="775"/>
        <v>-1.2584704743465736E-2</v>
      </c>
    </row>
    <row r="12277" spans="3:9" x14ac:dyDescent="0.2">
      <c r="C12277" s="4">
        <v>45909</v>
      </c>
      <c r="D12277">
        <v>1023</v>
      </c>
      <c r="E12277" t="str">
        <f t="shared" si="772"/>
        <v>MFG</v>
      </c>
      <c r="F12277" s="4">
        <f t="shared" si="773"/>
        <v>45909</v>
      </c>
      <c r="G12277">
        <f t="shared" si="774"/>
        <v>10.23</v>
      </c>
      <c r="H12277">
        <v>593335</v>
      </c>
      <c r="I12277">
        <f t="shared" si="775"/>
        <v>2.9411764705884469E-3</v>
      </c>
    </row>
    <row r="12278" spans="3:9" x14ac:dyDescent="0.2">
      <c r="C12278" s="4">
        <v>45908</v>
      </c>
      <c r="D12278">
        <v>1027</v>
      </c>
      <c r="E12278" t="str">
        <f t="shared" si="772"/>
        <v>MFG</v>
      </c>
      <c r="F12278" s="4">
        <f t="shared" si="773"/>
        <v>45908</v>
      </c>
      <c r="G12278">
        <f t="shared" si="774"/>
        <v>10.27</v>
      </c>
      <c r="H12278">
        <v>341467</v>
      </c>
      <c r="I12278">
        <f t="shared" si="775"/>
        <v>3.910068426197455E-3</v>
      </c>
    </row>
    <row r="12279" spans="3:9" x14ac:dyDescent="0.2">
      <c r="C12279" s="4">
        <v>45905</v>
      </c>
      <c r="D12279">
        <v>1033</v>
      </c>
      <c r="E12279" t="str">
        <f t="shared" si="772"/>
        <v>MFG</v>
      </c>
      <c r="F12279" s="4">
        <f t="shared" si="773"/>
        <v>45905</v>
      </c>
      <c r="G12279">
        <f t="shared" si="774"/>
        <v>10.33</v>
      </c>
      <c r="H12279">
        <v>293035</v>
      </c>
      <c r="I12279">
        <f t="shared" si="775"/>
        <v>5.8422590068161195E-3</v>
      </c>
    </row>
    <row r="12280" spans="3:9" x14ac:dyDescent="0.2">
      <c r="C12280" s="4">
        <v>45904</v>
      </c>
      <c r="D12280">
        <v>1032</v>
      </c>
      <c r="E12280" t="str">
        <f t="shared" si="772"/>
        <v>MFG</v>
      </c>
      <c r="F12280" s="4">
        <f t="shared" si="773"/>
        <v>45904</v>
      </c>
      <c r="G12280">
        <f t="shared" si="774"/>
        <v>10.32</v>
      </c>
      <c r="H12280">
        <v>392581</v>
      </c>
      <c r="I12280">
        <f t="shared" si="775"/>
        <v>-9.6805421103585143E-4</v>
      </c>
    </row>
    <row r="12281" spans="3:9" x14ac:dyDescent="0.2">
      <c r="C12281" s="4">
        <v>45903</v>
      </c>
      <c r="D12281">
        <v>1027</v>
      </c>
      <c r="E12281" t="str">
        <f t="shared" si="772"/>
        <v>MFG</v>
      </c>
      <c r="F12281" s="4">
        <f t="shared" si="773"/>
        <v>45903</v>
      </c>
      <c r="G12281">
        <f t="shared" si="774"/>
        <v>10.27</v>
      </c>
      <c r="H12281">
        <v>758988</v>
      </c>
      <c r="I12281">
        <f t="shared" si="775"/>
        <v>-4.8449612403101971E-3</v>
      </c>
    </row>
    <row r="12282" spans="3:9" x14ac:dyDescent="0.2">
      <c r="C12282" s="4">
        <v>45902</v>
      </c>
      <c r="D12282">
        <v>1035</v>
      </c>
      <c r="E12282" t="str">
        <f t="shared" si="772"/>
        <v>MFG</v>
      </c>
      <c r="F12282" s="4">
        <f t="shared" si="773"/>
        <v>45902</v>
      </c>
      <c r="G12282">
        <f t="shared" si="774"/>
        <v>10.35</v>
      </c>
      <c r="H12282">
        <v>513788</v>
      </c>
      <c r="I12282">
        <f t="shared" si="775"/>
        <v>7.78967867575453E-3</v>
      </c>
    </row>
    <row r="12283" spans="3:9" x14ac:dyDescent="0.2">
      <c r="C12283" s="4">
        <v>45901</v>
      </c>
      <c r="D12283">
        <v>1013.0000000000001</v>
      </c>
      <c r="E12283" t="str">
        <f t="shared" si="772"/>
        <v>MFG</v>
      </c>
      <c r="F12283" s="4">
        <f t="shared" si="773"/>
        <v>45901</v>
      </c>
      <c r="G12283">
        <f t="shared" si="774"/>
        <v>10.130000000000001</v>
      </c>
      <c r="H12283">
        <v>421884</v>
      </c>
      <c r="I12283">
        <f t="shared" si="775"/>
        <v>-2.1256038647342934E-2</v>
      </c>
    </row>
    <row r="12284" spans="3:9" x14ac:dyDescent="0.2">
      <c r="C12284" s="4">
        <v>45898</v>
      </c>
      <c r="D12284">
        <v>1022.0000000000001</v>
      </c>
      <c r="E12284" t="str">
        <f t="shared" si="772"/>
        <v>MFG</v>
      </c>
      <c r="F12284" s="4">
        <f t="shared" si="773"/>
        <v>45898</v>
      </c>
      <c r="G12284">
        <f t="shared" si="774"/>
        <v>10.220000000000001</v>
      </c>
      <c r="H12284">
        <v>357692</v>
      </c>
      <c r="I12284">
        <f t="shared" si="775"/>
        <v>8.884501480750151E-3</v>
      </c>
    </row>
    <row r="12285" spans="3:9" x14ac:dyDescent="0.2">
      <c r="C12285" s="4">
        <v>45897</v>
      </c>
      <c r="D12285">
        <v>1033</v>
      </c>
      <c r="E12285" t="str">
        <f t="shared" si="772"/>
        <v>MFG</v>
      </c>
      <c r="F12285" s="4">
        <f t="shared" si="773"/>
        <v>45897</v>
      </c>
      <c r="G12285">
        <f t="shared" si="774"/>
        <v>10.33</v>
      </c>
      <c r="H12285">
        <v>419586</v>
      </c>
      <c r="I12285">
        <f t="shared" si="775"/>
        <v>1.0763209393346296E-2</v>
      </c>
    </row>
    <row r="12286" spans="3:9" x14ac:dyDescent="0.2">
      <c r="C12286" s="4">
        <v>45896</v>
      </c>
      <c r="D12286">
        <v>1033</v>
      </c>
      <c r="E12286" t="str">
        <f t="shared" si="772"/>
        <v>MFG</v>
      </c>
      <c r="F12286" s="4">
        <f t="shared" si="773"/>
        <v>45896</v>
      </c>
      <c r="G12286">
        <f t="shared" si="774"/>
        <v>10.33</v>
      </c>
      <c r="H12286">
        <v>453334</v>
      </c>
      <c r="I12286">
        <f t="shared" si="775"/>
        <v>0</v>
      </c>
    </row>
    <row r="12287" spans="3:9" x14ac:dyDescent="0.2">
      <c r="C12287" s="4">
        <v>45895</v>
      </c>
      <c r="D12287">
        <v>1018</v>
      </c>
      <c r="E12287" t="str">
        <f t="shared" si="772"/>
        <v>MFG</v>
      </c>
      <c r="F12287" s="4">
        <f t="shared" si="773"/>
        <v>45895</v>
      </c>
      <c r="G12287">
        <f t="shared" si="774"/>
        <v>10.18</v>
      </c>
      <c r="H12287">
        <v>773291</v>
      </c>
      <c r="I12287">
        <f t="shared" si="775"/>
        <v>-1.4520813165537327E-2</v>
      </c>
    </row>
    <row r="12288" spans="3:9" x14ac:dyDescent="0.2">
      <c r="C12288" s="4">
        <v>45894</v>
      </c>
      <c r="D12288">
        <v>1052</v>
      </c>
      <c r="E12288" t="str">
        <f t="shared" si="772"/>
        <v>MFG</v>
      </c>
      <c r="F12288" s="4">
        <f t="shared" si="773"/>
        <v>45894</v>
      </c>
      <c r="G12288">
        <f t="shared" si="774"/>
        <v>10.52</v>
      </c>
      <c r="H12288">
        <v>715292</v>
      </c>
      <c r="I12288">
        <f t="shared" si="775"/>
        <v>3.3398821218074692E-2</v>
      </c>
    </row>
    <row r="12289" spans="3:9" x14ac:dyDescent="0.2">
      <c r="C12289" s="4">
        <v>45891</v>
      </c>
      <c r="D12289">
        <v>1105</v>
      </c>
      <c r="E12289" t="str">
        <f t="shared" si="772"/>
        <v>MFG</v>
      </c>
      <c r="F12289" s="4">
        <f t="shared" si="773"/>
        <v>45891</v>
      </c>
      <c r="G12289">
        <f t="shared" si="774"/>
        <v>11.05</v>
      </c>
      <c r="H12289">
        <v>896274</v>
      </c>
      <c r="I12289">
        <f t="shared" si="775"/>
        <v>5.0380228136882144E-2</v>
      </c>
    </row>
    <row r="12290" spans="3:9" x14ac:dyDescent="0.2">
      <c r="C12290" s="4">
        <v>45890</v>
      </c>
      <c r="D12290">
        <v>1066</v>
      </c>
      <c r="E12290" t="str">
        <f t="shared" ref="E12290:E12353" si="776">IF(B12290&lt;&gt;"", B12290, E12289)</f>
        <v>MFG</v>
      </c>
      <c r="F12290" s="4">
        <f t="shared" ref="F12290:F12353" si="777">C12290</f>
        <v>45890</v>
      </c>
      <c r="G12290">
        <f t="shared" ref="G12290:G12353" si="778">D12290/100</f>
        <v>10.66</v>
      </c>
      <c r="H12290">
        <v>1416292</v>
      </c>
      <c r="I12290">
        <f t="shared" si="775"/>
        <v>-3.529411764705892E-2</v>
      </c>
    </row>
    <row r="12291" spans="3:9" x14ac:dyDescent="0.2">
      <c r="C12291" s="4">
        <v>45889</v>
      </c>
      <c r="D12291">
        <v>1078</v>
      </c>
      <c r="E12291" t="str">
        <f t="shared" si="776"/>
        <v>MFG</v>
      </c>
      <c r="F12291" s="4">
        <f t="shared" si="777"/>
        <v>45889</v>
      </c>
      <c r="G12291">
        <f t="shared" si="778"/>
        <v>10.78</v>
      </c>
      <c r="H12291">
        <v>1422404</v>
      </c>
      <c r="I12291">
        <f t="shared" si="775"/>
        <v>1.1257035647279423E-2</v>
      </c>
    </row>
    <row r="12292" spans="3:9" x14ac:dyDescent="0.2">
      <c r="C12292" s="4">
        <v>45888</v>
      </c>
      <c r="D12292">
        <v>1061</v>
      </c>
      <c r="E12292" t="str">
        <f t="shared" si="776"/>
        <v>MFG</v>
      </c>
      <c r="F12292" s="4">
        <f t="shared" si="777"/>
        <v>45888</v>
      </c>
      <c r="G12292">
        <f t="shared" si="778"/>
        <v>10.61</v>
      </c>
      <c r="H12292">
        <v>616937</v>
      </c>
      <c r="I12292">
        <f t="shared" ref="I12292:I12355" si="779">IF(E12292=E12291, (G12292/G12291)-1, "")</f>
        <v>-1.576994434137291E-2</v>
      </c>
    </row>
    <row r="12293" spans="3:9" x14ac:dyDescent="0.2">
      <c r="C12293" s="4">
        <v>45887</v>
      </c>
      <c r="D12293">
        <v>1079</v>
      </c>
      <c r="E12293" t="str">
        <f t="shared" si="776"/>
        <v>MFG</v>
      </c>
      <c r="F12293" s="4">
        <f t="shared" si="777"/>
        <v>45887</v>
      </c>
      <c r="G12293">
        <f t="shared" si="778"/>
        <v>10.79</v>
      </c>
      <c r="H12293">
        <v>403895</v>
      </c>
      <c r="I12293">
        <f t="shared" si="779"/>
        <v>1.6965127238454336E-2</v>
      </c>
    </row>
    <row r="12294" spans="3:9" x14ac:dyDescent="0.2">
      <c r="C12294" s="4">
        <v>45884</v>
      </c>
      <c r="D12294">
        <v>1094</v>
      </c>
      <c r="E12294" t="str">
        <f t="shared" si="776"/>
        <v>MFG</v>
      </c>
      <c r="F12294" s="4">
        <f t="shared" si="777"/>
        <v>45884</v>
      </c>
      <c r="G12294">
        <f t="shared" si="778"/>
        <v>10.94</v>
      </c>
      <c r="H12294">
        <v>380416</v>
      </c>
      <c r="I12294">
        <f t="shared" si="779"/>
        <v>1.3901760889712733E-2</v>
      </c>
    </row>
    <row r="12295" spans="3:9" x14ac:dyDescent="0.2">
      <c r="C12295" s="4">
        <v>45883</v>
      </c>
      <c r="D12295">
        <v>1078</v>
      </c>
      <c r="E12295" t="str">
        <f t="shared" si="776"/>
        <v>MFG</v>
      </c>
      <c r="F12295" s="4">
        <f t="shared" si="777"/>
        <v>45883</v>
      </c>
      <c r="G12295">
        <f t="shared" si="778"/>
        <v>10.78</v>
      </c>
      <c r="H12295">
        <v>345444</v>
      </c>
      <c r="I12295">
        <f t="shared" si="779"/>
        <v>-1.4625228519195677E-2</v>
      </c>
    </row>
    <row r="12296" spans="3:9" x14ac:dyDescent="0.2">
      <c r="C12296" s="4">
        <v>45882</v>
      </c>
      <c r="D12296">
        <v>1066</v>
      </c>
      <c r="E12296" t="str">
        <f t="shared" si="776"/>
        <v>MFG</v>
      </c>
      <c r="F12296" s="4">
        <f t="shared" si="777"/>
        <v>45882</v>
      </c>
      <c r="G12296">
        <f t="shared" si="778"/>
        <v>10.66</v>
      </c>
      <c r="H12296">
        <v>521661</v>
      </c>
      <c r="I12296">
        <f t="shared" si="779"/>
        <v>-1.1131725417439675E-2</v>
      </c>
    </row>
    <row r="12297" spans="3:9" x14ac:dyDescent="0.2">
      <c r="C12297" s="4">
        <v>45881</v>
      </c>
      <c r="D12297">
        <v>1046</v>
      </c>
      <c r="E12297" t="str">
        <f t="shared" si="776"/>
        <v>MFG</v>
      </c>
      <c r="F12297" s="4">
        <f t="shared" si="777"/>
        <v>45881</v>
      </c>
      <c r="G12297">
        <f t="shared" si="778"/>
        <v>10.46</v>
      </c>
      <c r="H12297">
        <v>767765</v>
      </c>
      <c r="I12297">
        <f t="shared" si="779"/>
        <v>-1.8761726078799223E-2</v>
      </c>
    </row>
    <row r="12298" spans="3:9" x14ac:dyDescent="0.2">
      <c r="C12298" s="4">
        <v>45880</v>
      </c>
      <c r="D12298">
        <v>1060</v>
      </c>
      <c r="E12298" t="str">
        <f t="shared" si="776"/>
        <v>MFG</v>
      </c>
      <c r="F12298" s="4">
        <f t="shared" si="777"/>
        <v>45880</v>
      </c>
      <c r="G12298">
        <f t="shared" si="778"/>
        <v>10.6</v>
      </c>
      <c r="H12298">
        <v>615848</v>
      </c>
      <c r="I12298">
        <f t="shared" si="779"/>
        <v>1.338432122370925E-2</v>
      </c>
    </row>
    <row r="12299" spans="3:9" x14ac:dyDescent="0.2">
      <c r="C12299" s="4">
        <v>45877</v>
      </c>
      <c r="D12299">
        <v>1053</v>
      </c>
      <c r="E12299" t="str">
        <f t="shared" si="776"/>
        <v>MFG</v>
      </c>
      <c r="F12299" s="4">
        <f t="shared" si="777"/>
        <v>45877</v>
      </c>
      <c r="G12299">
        <f t="shared" si="778"/>
        <v>10.53</v>
      </c>
      <c r="H12299">
        <v>558641</v>
      </c>
      <c r="I12299">
        <f t="shared" si="779"/>
        <v>-6.6037735849057144E-3</v>
      </c>
    </row>
    <row r="12300" spans="3:9" x14ac:dyDescent="0.2">
      <c r="C12300" s="4">
        <v>45876</v>
      </c>
      <c r="D12300">
        <v>1082</v>
      </c>
      <c r="E12300" t="str">
        <f t="shared" si="776"/>
        <v>MFG</v>
      </c>
      <c r="F12300" s="4">
        <f t="shared" si="777"/>
        <v>45876</v>
      </c>
      <c r="G12300">
        <f t="shared" si="778"/>
        <v>10.82</v>
      </c>
      <c r="H12300">
        <v>232431</v>
      </c>
      <c r="I12300">
        <f t="shared" si="779"/>
        <v>2.7540360873694381E-2</v>
      </c>
    </row>
    <row r="12301" spans="3:9" x14ac:dyDescent="0.2">
      <c r="C12301" s="4">
        <v>45875</v>
      </c>
      <c r="D12301">
        <v>1083</v>
      </c>
      <c r="E12301" t="str">
        <f t="shared" si="776"/>
        <v>MFG</v>
      </c>
      <c r="F12301" s="4">
        <f t="shared" si="777"/>
        <v>45875</v>
      </c>
      <c r="G12301">
        <f t="shared" si="778"/>
        <v>10.83</v>
      </c>
      <c r="H12301">
        <v>490206</v>
      </c>
      <c r="I12301">
        <f t="shared" si="779"/>
        <v>9.242144177448175E-4</v>
      </c>
    </row>
    <row r="12302" spans="3:9" x14ac:dyDescent="0.2">
      <c r="C12302" s="4">
        <v>45874</v>
      </c>
      <c r="D12302">
        <v>1060</v>
      </c>
      <c r="E12302" t="str">
        <f t="shared" si="776"/>
        <v>MFG</v>
      </c>
      <c r="F12302" s="4">
        <f t="shared" si="777"/>
        <v>45874</v>
      </c>
      <c r="G12302">
        <f t="shared" si="778"/>
        <v>10.6</v>
      </c>
      <c r="H12302">
        <v>574026</v>
      </c>
      <c r="I12302">
        <f t="shared" si="779"/>
        <v>-2.1237303785780259E-2</v>
      </c>
    </row>
    <row r="12303" spans="3:9" x14ac:dyDescent="0.2">
      <c r="C12303" s="4">
        <v>45873</v>
      </c>
      <c r="D12303">
        <v>1037</v>
      </c>
      <c r="E12303" t="str">
        <f t="shared" si="776"/>
        <v>MFG</v>
      </c>
      <c r="F12303" s="4">
        <f t="shared" si="777"/>
        <v>45873</v>
      </c>
      <c r="G12303">
        <f t="shared" si="778"/>
        <v>10.37</v>
      </c>
      <c r="H12303">
        <v>594621</v>
      </c>
      <c r="I12303">
        <f t="shared" si="779"/>
        <v>-2.1698113207547221E-2</v>
      </c>
    </row>
    <row r="12304" spans="3:9" x14ac:dyDescent="0.2">
      <c r="C12304" s="4">
        <v>45870</v>
      </c>
      <c r="D12304">
        <v>1056</v>
      </c>
      <c r="E12304" t="str">
        <f t="shared" si="776"/>
        <v>MFG</v>
      </c>
      <c r="F12304" s="4">
        <f t="shared" si="777"/>
        <v>45870</v>
      </c>
      <c r="G12304">
        <f t="shared" si="778"/>
        <v>10.56</v>
      </c>
      <c r="H12304">
        <v>569285</v>
      </c>
      <c r="I12304">
        <f t="shared" si="779"/>
        <v>1.8322082931533368E-2</v>
      </c>
    </row>
    <row r="12305" spans="3:9" x14ac:dyDescent="0.2">
      <c r="C12305" s="4">
        <v>45869</v>
      </c>
      <c r="D12305">
        <v>1069</v>
      </c>
      <c r="E12305" t="str">
        <f t="shared" si="776"/>
        <v>MFG</v>
      </c>
      <c r="F12305" s="4">
        <f t="shared" si="777"/>
        <v>45869</v>
      </c>
      <c r="G12305">
        <f t="shared" si="778"/>
        <v>10.69</v>
      </c>
      <c r="H12305">
        <v>783052</v>
      </c>
      <c r="I12305">
        <f t="shared" si="779"/>
        <v>1.2310606060605966E-2</v>
      </c>
    </row>
    <row r="12306" spans="3:9" x14ac:dyDescent="0.2">
      <c r="C12306" s="4">
        <v>45868</v>
      </c>
      <c r="D12306">
        <v>1054</v>
      </c>
      <c r="E12306" t="str">
        <f t="shared" si="776"/>
        <v>MFG</v>
      </c>
      <c r="F12306" s="4">
        <f t="shared" si="777"/>
        <v>45868</v>
      </c>
      <c r="G12306">
        <f t="shared" si="778"/>
        <v>10.54</v>
      </c>
      <c r="H12306">
        <v>901178</v>
      </c>
      <c r="I12306">
        <f t="shared" si="779"/>
        <v>-1.4031805425631427E-2</v>
      </c>
    </row>
    <row r="12307" spans="3:9" x14ac:dyDescent="0.2">
      <c r="C12307" s="4">
        <v>45867</v>
      </c>
      <c r="D12307">
        <v>1088</v>
      </c>
      <c r="E12307" t="str">
        <f t="shared" si="776"/>
        <v>MFG</v>
      </c>
      <c r="F12307" s="4">
        <f t="shared" si="777"/>
        <v>45867</v>
      </c>
      <c r="G12307">
        <f t="shared" si="778"/>
        <v>10.88</v>
      </c>
      <c r="H12307">
        <v>604326</v>
      </c>
      <c r="I12307">
        <f t="shared" si="779"/>
        <v>3.2258064516129226E-2</v>
      </c>
    </row>
    <row r="12308" spans="3:9" x14ac:dyDescent="0.2">
      <c r="C12308" s="4">
        <v>45866</v>
      </c>
      <c r="D12308">
        <v>1091</v>
      </c>
      <c r="E12308" t="str">
        <f t="shared" si="776"/>
        <v>MFG</v>
      </c>
      <c r="F12308" s="4">
        <f t="shared" si="777"/>
        <v>45866</v>
      </c>
      <c r="G12308">
        <f t="shared" si="778"/>
        <v>10.91</v>
      </c>
      <c r="H12308">
        <v>1524104</v>
      </c>
      <c r="I12308">
        <f t="shared" si="779"/>
        <v>2.7573529411764053E-3</v>
      </c>
    </row>
    <row r="12309" spans="3:9" x14ac:dyDescent="0.2">
      <c r="C12309" s="4">
        <v>45863</v>
      </c>
      <c r="D12309">
        <v>1043</v>
      </c>
      <c r="E12309" t="str">
        <f t="shared" si="776"/>
        <v>MFG</v>
      </c>
      <c r="F12309" s="4">
        <f t="shared" si="777"/>
        <v>45863</v>
      </c>
      <c r="G12309">
        <f t="shared" si="778"/>
        <v>10.43</v>
      </c>
      <c r="H12309">
        <v>614187</v>
      </c>
      <c r="I12309">
        <f t="shared" si="779"/>
        <v>-4.3996333638863461E-2</v>
      </c>
    </row>
    <row r="12310" spans="3:9" x14ac:dyDescent="0.2">
      <c r="C12310" s="4">
        <v>45862</v>
      </c>
      <c r="D12310">
        <v>1047</v>
      </c>
      <c r="E12310" t="str">
        <f t="shared" si="776"/>
        <v>MFG</v>
      </c>
      <c r="F12310" s="4">
        <f t="shared" si="777"/>
        <v>45862</v>
      </c>
      <c r="G12310">
        <f t="shared" si="778"/>
        <v>10.47</v>
      </c>
      <c r="H12310">
        <v>932233</v>
      </c>
      <c r="I12310">
        <f t="shared" si="779"/>
        <v>3.835091083413289E-3</v>
      </c>
    </row>
    <row r="12311" spans="3:9" x14ac:dyDescent="0.2">
      <c r="C12311" s="4">
        <v>45861</v>
      </c>
      <c r="D12311">
        <v>1031</v>
      </c>
      <c r="E12311" t="str">
        <f t="shared" si="776"/>
        <v>MFG</v>
      </c>
      <c r="F12311" s="4">
        <f t="shared" si="777"/>
        <v>45861</v>
      </c>
      <c r="G12311">
        <f t="shared" si="778"/>
        <v>10.31</v>
      </c>
      <c r="H12311">
        <v>1475216</v>
      </c>
      <c r="I12311">
        <f t="shared" si="779"/>
        <v>-1.5281757402101248E-2</v>
      </c>
    </row>
    <row r="12312" spans="3:9" x14ac:dyDescent="0.2">
      <c r="C12312" s="4">
        <v>45860</v>
      </c>
      <c r="D12312">
        <v>992</v>
      </c>
      <c r="E12312" t="str">
        <f t="shared" si="776"/>
        <v>MFG</v>
      </c>
      <c r="F12312" s="4">
        <f t="shared" si="777"/>
        <v>45860</v>
      </c>
      <c r="G12312">
        <f t="shared" si="778"/>
        <v>9.92</v>
      </c>
      <c r="H12312">
        <v>439302</v>
      </c>
      <c r="I12312">
        <f t="shared" si="779"/>
        <v>-3.7827352085354038E-2</v>
      </c>
    </row>
    <row r="12313" spans="3:9" x14ac:dyDescent="0.2">
      <c r="C12313" s="4">
        <v>45859</v>
      </c>
      <c r="D12313">
        <v>981</v>
      </c>
      <c r="E12313" t="str">
        <f t="shared" si="776"/>
        <v>MFG</v>
      </c>
      <c r="F12313" s="4">
        <f t="shared" si="777"/>
        <v>45859</v>
      </c>
      <c r="G12313">
        <f t="shared" si="778"/>
        <v>9.81</v>
      </c>
      <c r="H12313">
        <v>344133</v>
      </c>
      <c r="I12313">
        <f t="shared" si="779"/>
        <v>-1.1088709677419262E-2</v>
      </c>
    </row>
    <row r="12314" spans="3:9" x14ac:dyDescent="0.2">
      <c r="C12314" s="4">
        <v>45856</v>
      </c>
      <c r="D12314">
        <v>991</v>
      </c>
      <c r="E12314" t="str">
        <f t="shared" si="776"/>
        <v>MFG</v>
      </c>
      <c r="F12314" s="4">
        <f t="shared" si="777"/>
        <v>45856</v>
      </c>
      <c r="G12314">
        <f t="shared" si="778"/>
        <v>9.91</v>
      </c>
      <c r="H12314">
        <v>390056</v>
      </c>
      <c r="I12314">
        <f t="shared" si="779"/>
        <v>1.0193679918450549E-2</v>
      </c>
    </row>
    <row r="12315" spans="3:9" x14ac:dyDescent="0.2">
      <c r="C12315" s="4">
        <v>45855</v>
      </c>
      <c r="D12315">
        <v>985</v>
      </c>
      <c r="E12315" t="str">
        <f t="shared" si="776"/>
        <v>MFG</v>
      </c>
      <c r="F12315" s="4">
        <f t="shared" si="777"/>
        <v>45855</v>
      </c>
      <c r="G12315">
        <f t="shared" si="778"/>
        <v>9.85</v>
      </c>
      <c r="H12315">
        <v>374927</v>
      </c>
      <c r="I12315">
        <f t="shared" si="779"/>
        <v>-6.0544904137235234E-3</v>
      </c>
    </row>
    <row r="12316" spans="3:9" x14ac:dyDescent="0.2">
      <c r="C12316" s="4">
        <v>45854</v>
      </c>
      <c r="D12316">
        <v>966</v>
      </c>
      <c r="E12316" t="str">
        <f t="shared" si="776"/>
        <v>MFG</v>
      </c>
      <c r="F12316" s="4">
        <f t="shared" si="777"/>
        <v>45854</v>
      </c>
      <c r="G12316">
        <f t="shared" si="778"/>
        <v>9.66</v>
      </c>
      <c r="H12316">
        <v>456876</v>
      </c>
      <c r="I12316">
        <f t="shared" si="779"/>
        <v>-1.9289340101522834E-2</v>
      </c>
    </row>
    <row r="12317" spans="3:9" x14ac:dyDescent="0.2">
      <c r="C12317" s="4">
        <v>45853</v>
      </c>
      <c r="D12317">
        <v>978.99999999999989</v>
      </c>
      <c r="E12317" t="str">
        <f t="shared" si="776"/>
        <v>MFG</v>
      </c>
      <c r="F12317" s="4">
        <f t="shared" si="777"/>
        <v>45853</v>
      </c>
      <c r="G12317">
        <f t="shared" si="778"/>
        <v>9.7899999999999991</v>
      </c>
      <c r="H12317">
        <v>346733</v>
      </c>
      <c r="I12317">
        <f t="shared" si="779"/>
        <v>1.3457556935817738E-2</v>
      </c>
    </row>
    <row r="12318" spans="3:9" x14ac:dyDescent="0.2">
      <c r="C12318" s="4">
        <v>45852</v>
      </c>
      <c r="D12318">
        <v>975</v>
      </c>
      <c r="E12318" t="str">
        <f t="shared" si="776"/>
        <v>MFG</v>
      </c>
      <c r="F12318" s="4">
        <f t="shared" si="777"/>
        <v>45852</v>
      </c>
      <c r="G12318">
        <f t="shared" si="778"/>
        <v>9.75</v>
      </c>
      <c r="H12318">
        <v>414949</v>
      </c>
      <c r="I12318">
        <f t="shared" si="779"/>
        <v>-4.0858018386107364E-3</v>
      </c>
    </row>
    <row r="12319" spans="3:9" x14ac:dyDescent="0.2">
      <c r="C12319" s="4">
        <v>45849</v>
      </c>
      <c r="D12319">
        <v>969.99999999999989</v>
      </c>
      <c r="E12319" t="str">
        <f t="shared" si="776"/>
        <v>MFG</v>
      </c>
      <c r="F12319" s="4">
        <f t="shared" si="777"/>
        <v>45849</v>
      </c>
      <c r="G12319">
        <f t="shared" si="778"/>
        <v>9.6999999999999993</v>
      </c>
      <c r="H12319">
        <v>535241</v>
      </c>
      <c r="I12319">
        <f t="shared" si="779"/>
        <v>-5.128205128205221E-3</v>
      </c>
    </row>
    <row r="12320" spans="3:9" x14ac:dyDescent="0.2">
      <c r="C12320" s="4">
        <v>45848</v>
      </c>
      <c r="D12320">
        <v>963.00000000000011</v>
      </c>
      <c r="E12320" t="str">
        <f t="shared" si="776"/>
        <v>MFG</v>
      </c>
      <c r="F12320" s="4">
        <f t="shared" si="777"/>
        <v>45848</v>
      </c>
      <c r="G12320">
        <f t="shared" si="778"/>
        <v>9.6300000000000008</v>
      </c>
      <c r="H12320">
        <v>511790</v>
      </c>
      <c r="I12320">
        <f t="shared" si="779"/>
        <v>-7.2164948453606881E-3</v>
      </c>
    </row>
    <row r="12321" spans="3:9" x14ac:dyDescent="0.2">
      <c r="C12321" s="4">
        <v>45847</v>
      </c>
      <c r="D12321">
        <v>952.99999999999989</v>
      </c>
      <c r="E12321" t="str">
        <f t="shared" si="776"/>
        <v>MFG</v>
      </c>
      <c r="F12321" s="4">
        <f t="shared" si="777"/>
        <v>45847</v>
      </c>
      <c r="G12321">
        <f t="shared" si="778"/>
        <v>9.5299999999999994</v>
      </c>
      <c r="H12321">
        <v>583825</v>
      </c>
      <c r="I12321">
        <f t="shared" si="779"/>
        <v>-1.0384215991692813E-2</v>
      </c>
    </row>
    <row r="12322" spans="3:9" x14ac:dyDescent="0.2">
      <c r="C12322" s="4">
        <v>45846</v>
      </c>
      <c r="D12322">
        <v>947.00000000000011</v>
      </c>
      <c r="E12322" t="str">
        <f t="shared" si="776"/>
        <v>MFG</v>
      </c>
      <c r="F12322" s="4">
        <f t="shared" si="777"/>
        <v>45846</v>
      </c>
      <c r="G12322">
        <f t="shared" si="778"/>
        <v>9.4700000000000006</v>
      </c>
      <c r="H12322">
        <v>875444</v>
      </c>
      <c r="I12322">
        <f t="shared" si="779"/>
        <v>-6.2959076600208608E-3</v>
      </c>
    </row>
    <row r="12323" spans="3:9" x14ac:dyDescent="0.2">
      <c r="C12323" s="4">
        <v>45845</v>
      </c>
      <c r="D12323">
        <v>930.00000000000011</v>
      </c>
      <c r="E12323" t="str">
        <f t="shared" si="776"/>
        <v>MFG</v>
      </c>
      <c r="F12323" s="4">
        <f t="shared" si="777"/>
        <v>45845</v>
      </c>
      <c r="G12323">
        <f t="shared" si="778"/>
        <v>9.3000000000000007</v>
      </c>
      <c r="H12323">
        <v>746441</v>
      </c>
      <c r="I12323">
        <f t="shared" si="779"/>
        <v>-1.7951425554382228E-2</v>
      </c>
    </row>
    <row r="12324" spans="3:9" x14ac:dyDescent="0.2">
      <c r="C12324" s="4">
        <v>45842</v>
      </c>
      <c r="D12324">
        <v>948</v>
      </c>
      <c r="E12324" t="str">
        <f t="shared" si="776"/>
        <v>MFG</v>
      </c>
      <c r="F12324" s="4">
        <f t="shared" si="777"/>
        <v>45842</v>
      </c>
      <c r="G12324">
        <f t="shared" si="778"/>
        <v>9.48</v>
      </c>
      <c r="H12324">
        <v>1064952</v>
      </c>
      <c r="I12324">
        <f t="shared" si="779"/>
        <v>1.9354838709677358E-2</v>
      </c>
    </row>
    <row r="12325" spans="3:9" x14ac:dyDescent="0.2">
      <c r="C12325" s="4">
        <v>45841</v>
      </c>
      <c r="D12325">
        <v>944</v>
      </c>
      <c r="E12325" t="str">
        <f t="shared" si="776"/>
        <v>MFG</v>
      </c>
      <c r="F12325" s="4">
        <f t="shared" si="777"/>
        <v>45841</v>
      </c>
      <c r="G12325">
        <f t="shared" si="778"/>
        <v>9.44</v>
      </c>
      <c r="H12325">
        <v>1135369</v>
      </c>
      <c r="I12325">
        <f t="shared" si="779"/>
        <v>-4.2194092827004814E-3</v>
      </c>
    </row>
    <row r="12326" spans="3:9" x14ac:dyDescent="0.2">
      <c r="C12326" s="4">
        <v>45840</v>
      </c>
      <c r="D12326">
        <v>924</v>
      </c>
      <c r="E12326" t="str">
        <f t="shared" si="776"/>
        <v>MFG</v>
      </c>
      <c r="F12326" s="4">
        <f t="shared" si="777"/>
        <v>45840</v>
      </c>
      <c r="G12326">
        <f t="shared" si="778"/>
        <v>9.24</v>
      </c>
      <c r="H12326">
        <v>1286872</v>
      </c>
      <c r="I12326">
        <f t="shared" si="779"/>
        <v>-2.1186440677966045E-2</v>
      </c>
    </row>
    <row r="12327" spans="3:9" x14ac:dyDescent="0.2">
      <c r="C12327" s="4">
        <v>45839</v>
      </c>
      <c r="D12327">
        <v>872.00000000000011</v>
      </c>
      <c r="E12327" t="str">
        <f t="shared" si="776"/>
        <v>MFG</v>
      </c>
      <c r="F12327" s="4">
        <f t="shared" si="777"/>
        <v>45839</v>
      </c>
      <c r="G12327">
        <f t="shared" si="778"/>
        <v>8.7200000000000006</v>
      </c>
      <c r="H12327">
        <v>662006</v>
      </c>
      <c r="I12327">
        <f t="shared" si="779"/>
        <v>-5.6277056277056259E-2</v>
      </c>
    </row>
    <row r="12328" spans="3:9" x14ac:dyDescent="0.2">
      <c r="C12328" s="4">
        <v>45838</v>
      </c>
      <c r="D12328">
        <v>856</v>
      </c>
      <c r="E12328" t="str">
        <f t="shared" si="776"/>
        <v>MFG</v>
      </c>
      <c r="F12328" s="4">
        <f t="shared" si="777"/>
        <v>45838</v>
      </c>
      <c r="G12328">
        <f t="shared" si="778"/>
        <v>8.56</v>
      </c>
      <c r="H12328">
        <v>734175</v>
      </c>
      <c r="I12328">
        <f t="shared" si="779"/>
        <v>-1.834862385321101E-2</v>
      </c>
    </row>
    <row r="12329" spans="3:9" x14ac:dyDescent="0.2">
      <c r="C12329" s="4">
        <v>45835</v>
      </c>
      <c r="D12329">
        <v>849</v>
      </c>
      <c r="E12329" t="str">
        <f t="shared" si="776"/>
        <v>MFG</v>
      </c>
      <c r="F12329" s="4">
        <f t="shared" si="777"/>
        <v>45835</v>
      </c>
      <c r="G12329">
        <f t="shared" si="778"/>
        <v>8.49</v>
      </c>
      <c r="H12329">
        <v>361093</v>
      </c>
      <c r="I12329">
        <f t="shared" si="779"/>
        <v>-8.1775700934579865E-3</v>
      </c>
    </row>
    <row r="12330" spans="3:9" x14ac:dyDescent="0.2">
      <c r="C12330" s="4">
        <v>45834</v>
      </c>
      <c r="D12330">
        <v>849</v>
      </c>
      <c r="E12330" t="str">
        <f t="shared" si="776"/>
        <v>MFG</v>
      </c>
      <c r="F12330" s="4">
        <f t="shared" si="777"/>
        <v>45834</v>
      </c>
      <c r="G12330">
        <f t="shared" si="778"/>
        <v>8.49</v>
      </c>
      <c r="H12330">
        <v>454228</v>
      </c>
      <c r="I12330">
        <f t="shared" si="779"/>
        <v>0</v>
      </c>
    </row>
    <row r="12331" spans="3:9" x14ac:dyDescent="0.2">
      <c r="C12331" s="4">
        <v>45833</v>
      </c>
      <c r="D12331">
        <v>844</v>
      </c>
      <c r="E12331" t="str">
        <f t="shared" si="776"/>
        <v>MFG</v>
      </c>
      <c r="F12331" s="4">
        <f t="shared" si="777"/>
        <v>45833</v>
      </c>
      <c r="G12331">
        <f t="shared" si="778"/>
        <v>8.44</v>
      </c>
      <c r="H12331">
        <v>595897</v>
      </c>
      <c r="I12331">
        <f t="shared" si="779"/>
        <v>-5.8892815076561078E-3</v>
      </c>
    </row>
    <row r="12332" spans="3:9" x14ac:dyDescent="0.2">
      <c r="C12332" s="4">
        <v>45832</v>
      </c>
      <c r="D12332">
        <v>850</v>
      </c>
      <c r="E12332" t="str">
        <f t="shared" si="776"/>
        <v>MFG</v>
      </c>
      <c r="F12332" s="4">
        <f t="shared" si="777"/>
        <v>45832</v>
      </c>
      <c r="G12332">
        <f t="shared" si="778"/>
        <v>8.5</v>
      </c>
      <c r="H12332">
        <v>996431</v>
      </c>
      <c r="I12332">
        <f t="shared" si="779"/>
        <v>7.1090047393365108E-3</v>
      </c>
    </row>
    <row r="12333" spans="3:9" x14ac:dyDescent="0.2">
      <c r="C12333" s="4">
        <v>45831</v>
      </c>
      <c r="D12333">
        <v>809</v>
      </c>
      <c r="E12333" t="str">
        <f t="shared" si="776"/>
        <v>MFG</v>
      </c>
      <c r="F12333" s="4">
        <f t="shared" si="777"/>
        <v>45831</v>
      </c>
      <c r="G12333">
        <f t="shared" si="778"/>
        <v>8.09</v>
      </c>
      <c r="H12333">
        <v>1715591</v>
      </c>
      <c r="I12333">
        <f t="shared" si="779"/>
        <v>-4.8235294117647043E-2</v>
      </c>
    </row>
    <row r="12334" spans="3:9" x14ac:dyDescent="0.2">
      <c r="C12334" s="4">
        <v>45828</v>
      </c>
      <c r="D12334">
        <v>841</v>
      </c>
      <c r="E12334" t="str">
        <f t="shared" si="776"/>
        <v>MFG</v>
      </c>
      <c r="F12334" s="4">
        <f t="shared" si="777"/>
        <v>45828</v>
      </c>
      <c r="G12334">
        <f t="shared" si="778"/>
        <v>8.41</v>
      </c>
      <c r="H12334">
        <v>1507190</v>
      </c>
      <c r="I12334">
        <f t="shared" si="779"/>
        <v>3.9555006180469698E-2</v>
      </c>
    </row>
    <row r="12335" spans="3:9" x14ac:dyDescent="0.2">
      <c r="C12335" s="4">
        <v>45827</v>
      </c>
      <c r="D12335">
        <v>833</v>
      </c>
      <c r="E12335" t="str">
        <f t="shared" si="776"/>
        <v>MFG</v>
      </c>
      <c r="F12335" s="4">
        <f t="shared" si="777"/>
        <v>45827</v>
      </c>
      <c r="G12335">
        <f t="shared" si="778"/>
        <v>8.33</v>
      </c>
      <c r="H12335">
        <v>559206</v>
      </c>
      <c r="I12335">
        <f t="shared" si="779"/>
        <v>-9.5124851367419661E-3</v>
      </c>
    </row>
    <row r="12336" spans="3:9" x14ac:dyDescent="0.2">
      <c r="C12336" s="4">
        <v>45826</v>
      </c>
      <c r="D12336">
        <v>841</v>
      </c>
      <c r="E12336" t="str">
        <f t="shared" si="776"/>
        <v>MFG</v>
      </c>
      <c r="F12336" s="4">
        <f t="shared" si="777"/>
        <v>45826</v>
      </c>
      <c r="G12336">
        <f t="shared" si="778"/>
        <v>8.41</v>
      </c>
      <c r="H12336">
        <v>535061</v>
      </c>
      <c r="I12336">
        <f t="shared" si="779"/>
        <v>9.6038415366146435E-3</v>
      </c>
    </row>
    <row r="12337" spans="3:9" x14ac:dyDescent="0.2">
      <c r="C12337" s="4">
        <v>45825</v>
      </c>
      <c r="D12337">
        <v>841</v>
      </c>
      <c r="E12337" t="str">
        <f t="shared" si="776"/>
        <v>MFG</v>
      </c>
      <c r="F12337" s="4">
        <f t="shared" si="777"/>
        <v>45825</v>
      </c>
      <c r="G12337">
        <f t="shared" si="778"/>
        <v>8.41</v>
      </c>
      <c r="H12337">
        <v>490496</v>
      </c>
      <c r="I12337">
        <f t="shared" si="779"/>
        <v>0</v>
      </c>
    </row>
    <row r="12338" spans="3:9" x14ac:dyDescent="0.2">
      <c r="C12338" s="4">
        <v>45824</v>
      </c>
      <c r="D12338">
        <v>844</v>
      </c>
      <c r="E12338" t="str">
        <f t="shared" si="776"/>
        <v>MFG</v>
      </c>
      <c r="F12338" s="4">
        <f t="shared" si="777"/>
        <v>45824</v>
      </c>
      <c r="G12338">
        <f t="shared" si="778"/>
        <v>8.44</v>
      </c>
      <c r="H12338">
        <v>676149</v>
      </c>
      <c r="I12338">
        <f t="shared" si="779"/>
        <v>3.5671819262781401E-3</v>
      </c>
    </row>
    <row r="12339" spans="3:9" x14ac:dyDescent="0.2">
      <c r="C12339" s="4">
        <v>45821</v>
      </c>
      <c r="D12339">
        <v>848</v>
      </c>
      <c r="E12339" t="str">
        <f t="shared" si="776"/>
        <v>MFG</v>
      </c>
      <c r="F12339" s="4">
        <f t="shared" si="777"/>
        <v>45821</v>
      </c>
      <c r="G12339">
        <f t="shared" si="778"/>
        <v>8.48</v>
      </c>
      <c r="H12339">
        <v>539378</v>
      </c>
      <c r="I12339">
        <f t="shared" si="779"/>
        <v>4.7393364928911552E-3</v>
      </c>
    </row>
    <row r="12340" spans="3:9" x14ac:dyDescent="0.2">
      <c r="C12340" s="4">
        <v>45820</v>
      </c>
      <c r="D12340">
        <v>853.99999999999989</v>
      </c>
      <c r="E12340" t="str">
        <f t="shared" si="776"/>
        <v>MFG</v>
      </c>
      <c r="F12340" s="4">
        <f t="shared" si="777"/>
        <v>45820</v>
      </c>
      <c r="G12340">
        <f t="shared" si="778"/>
        <v>8.5399999999999991</v>
      </c>
      <c r="H12340">
        <v>515384</v>
      </c>
      <c r="I12340">
        <f t="shared" si="779"/>
        <v>7.0754716981129562E-3</v>
      </c>
    </row>
    <row r="12341" spans="3:9" x14ac:dyDescent="0.2">
      <c r="C12341" s="4">
        <v>45819</v>
      </c>
      <c r="D12341">
        <v>844.99999999999989</v>
      </c>
      <c r="E12341" t="str">
        <f t="shared" si="776"/>
        <v>MFG</v>
      </c>
      <c r="F12341" s="4">
        <f t="shared" si="777"/>
        <v>45819</v>
      </c>
      <c r="G12341">
        <f t="shared" si="778"/>
        <v>8.4499999999999993</v>
      </c>
      <c r="H12341">
        <v>811652</v>
      </c>
      <c r="I12341">
        <f t="shared" si="779"/>
        <v>-1.0538641686182681E-2</v>
      </c>
    </row>
    <row r="12342" spans="3:9" x14ac:dyDescent="0.2">
      <c r="C12342" s="4">
        <v>45818</v>
      </c>
      <c r="D12342">
        <v>867</v>
      </c>
      <c r="E12342" t="str">
        <f t="shared" si="776"/>
        <v>MFG</v>
      </c>
      <c r="F12342" s="4">
        <f t="shared" si="777"/>
        <v>45818</v>
      </c>
      <c r="G12342">
        <f t="shared" si="778"/>
        <v>8.67</v>
      </c>
      <c r="H12342">
        <v>781235</v>
      </c>
      <c r="I12342">
        <f t="shared" si="779"/>
        <v>2.6035502958579926E-2</v>
      </c>
    </row>
    <row r="12343" spans="3:9" x14ac:dyDescent="0.2">
      <c r="C12343" s="4">
        <v>45817</v>
      </c>
      <c r="D12343">
        <v>828.99999999999989</v>
      </c>
      <c r="E12343" t="str">
        <f t="shared" si="776"/>
        <v>MFG</v>
      </c>
      <c r="F12343" s="4">
        <f t="shared" si="777"/>
        <v>45817</v>
      </c>
      <c r="G12343">
        <f t="shared" si="778"/>
        <v>8.2899999999999991</v>
      </c>
      <c r="H12343">
        <v>0</v>
      </c>
      <c r="I12343">
        <f t="shared" si="779"/>
        <v>-4.3829296424452213E-2</v>
      </c>
    </row>
    <row r="12344" spans="3:9" x14ac:dyDescent="0.2">
      <c r="C12344" s="4">
        <v>45814</v>
      </c>
      <c r="D12344">
        <v>828.99999999999989</v>
      </c>
      <c r="E12344" t="str">
        <f t="shared" si="776"/>
        <v>MFG</v>
      </c>
      <c r="F12344" s="4">
        <f t="shared" si="777"/>
        <v>45814</v>
      </c>
      <c r="G12344">
        <f t="shared" si="778"/>
        <v>8.2899999999999991</v>
      </c>
      <c r="H12344">
        <v>494392</v>
      </c>
      <c r="I12344">
        <f t="shared" si="779"/>
        <v>0</v>
      </c>
    </row>
    <row r="12345" spans="3:9" x14ac:dyDescent="0.2">
      <c r="C12345" s="4">
        <v>45813</v>
      </c>
      <c r="D12345">
        <v>851</v>
      </c>
      <c r="E12345" t="str">
        <f t="shared" si="776"/>
        <v>MFG</v>
      </c>
      <c r="F12345" s="4">
        <f t="shared" si="777"/>
        <v>45813</v>
      </c>
      <c r="G12345">
        <f t="shared" si="778"/>
        <v>8.51</v>
      </c>
      <c r="H12345">
        <v>460931</v>
      </c>
      <c r="I12345">
        <f t="shared" si="779"/>
        <v>2.6537997587454898E-2</v>
      </c>
    </row>
    <row r="12346" spans="3:9" x14ac:dyDescent="0.2">
      <c r="C12346" s="4">
        <v>45812</v>
      </c>
      <c r="D12346">
        <v>841</v>
      </c>
      <c r="E12346" t="str">
        <f t="shared" si="776"/>
        <v>MFG</v>
      </c>
      <c r="F12346" s="4">
        <f t="shared" si="777"/>
        <v>45812</v>
      </c>
      <c r="G12346">
        <f t="shared" si="778"/>
        <v>8.41</v>
      </c>
      <c r="H12346">
        <v>291325</v>
      </c>
      <c r="I12346">
        <f t="shared" si="779"/>
        <v>-1.1750881316098694E-2</v>
      </c>
    </row>
    <row r="12347" spans="3:9" x14ac:dyDescent="0.2">
      <c r="C12347" s="4">
        <v>45811</v>
      </c>
      <c r="D12347">
        <v>830.00000000000011</v>
      </c>
      <c r="E12347" t="str">
        <f t="shared" si="776"/>
        <v>MFG</v>
      </c>
      <c r="F12347" s="4">
        <f t="shared" si="777"/>
        <v>45811</v>
      </c>
      <c r="G12347">
        <f t="shared" si="778"/>
        <v>8.3000000000000007</v>
      </c>
      <c r="H12347">
        <v>404458</v>
      </c>
      <c r="I12347">
        <f t="shared" si="779"/>
        <v>-1.3079667063020106E-2</v>
      </c>
    </row>
    <row r="12348" spans="3:9" x14ac:dyDescent="0.2">
      <c r="C12348" s="4">
        <v>45810</v>
      </c>
      <c r="D12348">
        <v>823</v>
      </c>
      <c r="E12348" t="str">
        <f t="shared" si="776"/>
        <v>MFG</v>
      </c>
      <c r="F12348" s="4">
        <f t="shared" si="777"/>
        <v>45810</v>
      </c>
      <c r="G12348">
        <f t="shared" si="778"/>
        <v>8.23</v>
      </c>
      <c r="H12348">
        <v>405139</v>
      </c>
      <c r="I12348">
        <f t="shared" si="779"/>
        <v>-8.4337349397590744E-3</v>
      </c>
    </row>
    <row r="12349" spans="3:9" x14ac:dyDescent="0.2">
      <c r="C12349" s="4">
        <v>45807</v>
      </c>
      <c r="D12349">
        <v>836.99999999999989</v>
      </c>
      <c r="E12349" t="str">
        <f t="shared" si="776"/>
        <v>MFG</v>
      </c>
      <c r="F12349" s="4">
        <f t="shared" si="777"/>
        <v>45807</v>
      </c>
      <c r="G12349">
        <f t="shared" si="778"/>
        <v>8.3699999999999992</v>
      </c>
      <c r="H12349">
        <v>675165</v>
      </c>
      <c r="I12349">
        <f t="shared" si="779"/>
        <v>1.7010935601457833E-2</v>
      </c>
    </row>
    <row r="12350" spans="3:9" x14ac:dyDescent="0.2">
      <c r="C12350" s="4">
        <v>45806</v>
      </c>
      <c r="D12350">
        <v>844</v>
      </c>
      <c r="E12350" t="str">
        <f t="shared" si="776"/>
        <v>MFG</v>
      </c>
      <c r="F12350" s="4">
        <f t="shared" si="777"/>
        <v>45806</v>
      </c>
      <c r="G12350">
        <f t="shared" si="778"/>
        <v>8.44</v>
      </c>
      <c r="H12350">
        <v>380117</v>
      </c>
      <c r="I12350">
        <f t="shared" si="779"/>
        <v>8.3632019115891243E-3</v>
      </c>
    </row>
    <row r="12351" spans="3:9" x14ac:dyDescent="0.2">
      <c r="C12351" s="4">
        <v>45805</v>
      </c>
      <c r="D12351">
        <v>830.00000000000011</v>
      </c>
      <c r="E12351" t="str">
        <f t="shared" si="776"/>
        <v>MFG</v>
      </c>
      <c r="F12351" s="4">
        <f t="shared" si="777"/>
        <v>45805</v>
      </c>
      <c r="G12351">
        <f t="shared" si="778"/>
        <v>8.3000000000000007</v>
      </c>
      <c r="H12351">
        <v>729135</v>
      </c>
      <c r="I12351">
        <f t="shared" si="779"/>
        <v>-1.6587677725118377E-2</v>
      </c>
    </row>
    <row r="12352" spans="3:9" x14ac:dyDescent="0.2">
      <c r="C12352" s="4">
        <v>45804</v>
      </c>
      <c r="D12352">
        <v>834</v>
      </c>
      <c r="E12352" t="str">
        <f t="shared" si="776"/>
        <v>MFG</v>
      </c>
      <c r="F12352" s="4">
        <f t="shared" si="777"/>
        <v>45804</v>
      </c>
      <c r="G12352">
        <f t="shared" si="778"/>
        <v>8.34</v>
      </c>
      <c r="H12352">
        <v>336458</v>
      </c>
      <c r="I12352">
        <f t="shared" si="779"/>
        <v>4.8192771084336616E-3</v>
      </c>
    </row>
    <row r="12353" spans="3:9" x14ac:dyDescent="0.2">
      <c r="C12353" s="4">
        <v>45803</v>
      </c>
      <c r="D12353">
        <v>827</v>
      </c>
      <c r="E12353" t="str">
        <f t="shared" si="776"/>
        <v>MFG</v>
      </c>
      <c r="F12353" s="4">
        <f t="shared" si="777"/>
        <v>45803</v>
      </c>
      <c r="G12353">
        <f t="shared" si="778"/>
        <v>8.27</v>
      </c>
      <c r="H12353">
        <v>305960</v>
      </c>
      <c r="I12353">
        <f t="shared" si="779"/>
        <v>-8.3932853717026967E-3</v>
      </c>
    </row>
    <row r="12354" spans="3:9" x14ac:dyDescent="0.2">
      <c r="C12354" s="4">
        <v>45800</v>
      </c>
      <c r="D12354">
        <v>836</v>
      </c>
      <c r="E12354" t="str">
        <f t="shared" ref="E12354:E12417" si="780">IF(B12354&lt;&gt;"", B12354, E12353)</f>
        <v>MFG</v>
      </c>
      <c r="F12354" s="4">
        <f t="shared" ref="F12354:F12417" si="781">C12354</f>
        <v>45800</v>
      </c>
      <c r="G12354">
        <f t="shared" ref="G12354:G12417" si="782">D12354/100</f>
        <v>8.36</v>
      </c>
      <c r="H12354">
        <v>339883</v>
      </c>
      <c r="I12354">
        <f t="shared" si="779"/>
        <v>1.0882708585247869E-2</v>
      </c>
    </row>
    <row r="12355" spans="3:9" x14ac:dyDescent="0.2">
      <c r="C12355" s="4">
        <v>45799</v>
      </c>
      <c r="D12355">
        <v>832</v>
      </c>
      <c r="E12355" t="str">
        <f t="shared" si="780"/>
        <v>MFG</v>
      </c>
      <c r="F12355" s="4">
        <f t="shared" si="781"/>
        <v>45799</v>
      </c>
      <c r="G12355">
        <f t="shared" si="782"/>
        <v>8.32</v>
      </c>
      <c r="H12355">
        <v>413512</v>
      </c>
      <c r="I12355">
        <f t="shared" si="779"/>
        <v>-4.7846889952152249E-3</v>
      </c>
    </row>
    <row r="12356" spans="3:9" x14ac:dyDescent="0.2">
      <c r="C12356" s="4">
        <v>45798</v>
      </c>
      <c r="D12356">
        <v>846.00000000000011</v>
      </c>
      <c r="E12356" t="str">
        <f t="shared" si="780"/>
        <v>MFG</v>
      </c>
      <c r="F12356" s="4">
        <f t="shared" si="781"/>
        <v>45798</v>
      </c>
      <c r="G12356">
        <f t="shared" si="782"/>
        <v>8.4600000000000009</v>
      </c>
      <c r="H12356">
        <v>396075</v>
      </c>
      <c r="I12356">
        <f t="shared" ref="I12356:I12419" si="783">IF(E12356=E12355, (G12356/G12355)-1, "")</f>
        <v>1.6826923076923128E-2</v>
      </c>
    </row>
    <row r="12357" spans="3:9" x14ac:dyDescent="0.2">
      <c r="C12357" s="4">
        <v>45797</v>
      </c>
      <c r="D12357">
        <v>850</v>
      </c>
      <c r="E12357" t="str">
        <f t="shared" si="780"/>
        <v>MFG</v>
      </c>
      <c r="F12357" s="4">
        <f t="shared" si="781"/>
        <v>45797</v>
      </c>
      <c r="G12357">
        <f t="shared" si="782"/>
        <v>8.5</v>
      </c>
      <c r="H12357">
        <v>547956</v>
      </c>
      <c r="I12357">
        <f t="shared" si="783"/>
        <v>4.7281323877068626E-3</v>
      </c>
    </row>
    <row r="12358" spans="3:9" x14ac:dyDescent="0.2">
      <c r="C12358" s="4">
        <v>45796</v>
      </c>
      <c r="D12358">
        <v>844</v>
      </c>
      <c r="E12358" t="str">
        <f t="shared" si="780"/>
        <v>MFG</v>
      </c>
      <c r="F12358" s="4">
        <f t="shared" si="781"/>
        <v>45796</v>
      </c>
      <c r="G12358">
        <f t="shared" si="782"/>
        <v>8.44</v>
      </c>
      <c r="H12358">
        <v>274789</v>
      </c>
      <c r="I12358">
        <f t="shared" si="783"/>
        <v>-7.058823529411784E-3</v>
      </c>
    </row>
    <row r="12359" spans="3:9" x14ac:dyDescent="0.2">
      <c r="C12359" s="4">
        <v>45793</v>
      </c>
      <c r="D12359">
        <v>858</v>
      </c>
      <c r="E12359" t="str">
        <f t="shared" si="780"/>
        <v>MFG</v>
      </c>
      <c r="F12359" s="4">
        <f t="shared" si="781"/>
        <v>45793</v>
      </c>
      <c r="G12359">
        <f t="shared" si="782"/>
        <v>8.58</v>
      </c>
      <c r="H12359">
        <v>308575</v>
      </c>
      <c r="I12359">
        <f t="shared" si="783"/>
        <v>1.6587677725118599E-2</v>
      </c>
    </row>
    <row r="12360" spans="3:9" x14ac:dyDescent="0.2">
      <c r="C12360" s="4">
        <v>45792</v>
      </c>
      <c r="D12360">
        <v>847.00000000000011</v>
      </c>
      <c r="E12360" t="str">
        <f t="shared" si="780"/>
        <v>MFG</v>
      </c>
      <c r="F12360" s="4">
        <f t="shared" si="781"/>
        <v>45792</v>
      </c>
      <c r="G12360">
        <f t="shared" si="782"/>
        <v>8.4700000000000006</v>
      </c>
      <c r="H12360">
        <v>500022</v>
      </c>
      <c r="I12360">
        <f t="shared" si="783"/>
        <v>-1.2820512820512775E-2</v>
      </c>
    </row>
    <row r="12361" spans="3:9" x14ac:dyDescent="0.2">
      <c r="C12361" s="4">
        <v>45791</v>
      </c>
      <c r="D12361">
        <v>858</v>
      </c>
      <c r="E12361" t="str">
        <f t="shared" si="780"/>
        <v>MFG</v>
      </c>
      <c r="F12361" s="4">
        <f t="shared" si="781"/>
        <v>45791</v>
      </c>
      <c r="G12361">
        <f t="shared" si="782"/>
        <v>8.58</v>
      </c>
      <c r="H12361">
        <v>881095</v>
      </c>
      <c r="I12361">
        <f t="shared" si="783"/>
        <v>1.298701298701288E-2</v>
      </c>
    </row>
    <row r="12362" spans="3:9" x14ac:dyDescent="0.2">
      <c r="C12362" s="4">
        <v>45790</v>
      </c>
      <c r="D12362">
        <v>877</v>
      </c>
      <c r="E12362" t="str">
        <f t="shared" si="780"/>
        <v>MFG</v>
      </c>
      <c r="F12362" s="4">
        <f t="shared" si="781"/>
        <v>45790</v>
      </c>
      <c r="G12362">
        <f t="shared" si="782"/>
        <v>8.77</v>
      </c>
      <c r="H12362">
        <v>679086</v>
      </c>
      <c r="I12362">
        <f t="shared" si="783"/>
        <v>2.2144522144522005E-2</v>
      </c>
    </row>
    <row r="12363" spans="3:9" x14ac:dyDescent="0.2">
      <c r="C12363" s="4">
        <v>45789</v>
      </c>
      <c r="D12363">
        <v>853.99999999999989</v>
      </c>
      <c r="E12363" t="str">
        <f t="shared" si="780"/>
        <v>MFG</v>
      </c>
      <c r="F12363" s="4">
        <f t="shared" si="781"/>
        <v>45789</v>
      </c>
      <c r="G12363">
        <f t="shared" si="782"/>
        <v>8.5399999999999991</v>
      </c>
      <c r="H12363">
        <v>642809</v>
      </c>
      <c r="I12363">
        <f t="shared" si="783"/>
        <v>-2.6225769669327326E-2</v>
      </c>
    </row>
    <row r="12364" spans="3:9" x14ac:dyDescent="0.2">
      <c r="C12364" s="4">
        <v>45786</v>
      </c>
      <c r="D12364">
        <v>851</v>
      </c>
      <c r="E12364" t="str">
        <f t="shared" si="780"/>
        <v>MFG</v>
      </c>
      <c r="F12364" s="4">
        <f t="shared" si="781"/>
        <v>45786</v>
      </c>
      <c r="G12364">
        <f t="shared" si="782"/>
        <v>8.51</v>
      </c>
      <c r="H12364">
        <v>784538</v>
      </c>
      <c r="I12364">
        <f t="shared" si="783"/>
        <v>-3.5128805620607828E-3</v>
      </c>
    </row>
    <row r="12365" spans="3:9" x14ac:dyDescent="0.2">
      <c r="C12365" s="4">
        <v>45785</v>
      </c>
      <c r="D12365">
        <v>849</v>
      </c>
      <c r="E12365" t="str">
        <f t="shared" si="780"/>
        <v>MFG</v>
      </c>
      <c r="F12365" s="4">
        <f t="shared" si="781"/>
        <v>45785</v>
      </c>
      <c r="G12365">
        <f t="shared" si="782"/>
        <v>8.49</v>
      </c>
      <c r="H12365">
        <v>847775</v>
      </c>
      <c r="I12365">
        <f t="shared" si="783"/>
        <v>-2.3501762632196499E-3</v>
      </c>
    </row>
    <row r="12366" spans="3:9" x14ac:dyDescent="0.2">
      <c r="C12366" s="4">
        <v>45784</v>
      </c>
      <c r="D12366">
        <v>852</v>
      </c>
      <c r="E12366" t="str">
        <f t="shared" si="780"/>
        <v>MFG</v>
      </c>
      <c r="F12366" s="4">
        <f t="shared" si="781"/>
        <v>45784</v>
      </c>
      <c r="G12366">
        <f t="shared" si="782"/>
        <v>8.52</v>
      </c>
      <c r="H12366">
        <v>1379947</v>
      </c>
      <c r="I12366">
        <f t="shared" si="783"/>
        <v>3.5335689045936647E-3</v>
      </c>
    </row>
    <row r="12367" spans="3:9" x14ac:dyDescent="0.2">
      <c r="C12367" s="4">
        <v>45783</v>
      </c>
      <c r="D12367">
        <v>793</v>
      </c>
      <c r="E12367" t="str">
        <f t="shared" si="780"/>
        <v>MFG</v>
      </c>
      <c r="F12367" s="4">
        <f t="shared" si="781"/>
        <v>45783</v>
      </c>
      <c r="G12367">
        <f t="shared" si="782"/>
        <v>7.93</v>
      </c>
      <c r="H12367">
        <v>751631</v>
      </c>
      <c r="I12367">
        <f t="shared" si="783"/>
        <v>-6.9248826291079757E-2</v>
      </c>
    </row>
    <row r="12368" spans="3:9" x14ac:dyDescent="0.2">
      <c r="C12368" s="4">
        <v>45782</v>
      </c>
      <c r="D12368">
        <v>769</v>
      </c>
      <c r="E12368" t="str">
        <f t="shared" si="780"/>
        <v>MFG</v>
      </c>
      <c r="F12368" s="4">
        <f t="shared" si="781"/>
        <v>45782</v>
      </c>
      <c r="G12368">
        <f t="shared" si="782"/>
        <v>7.69</v>
      </c>
      <c r="H12368">
        <v>737668</v>
      </c>
      <c r="I12368">
        <f t="shared" si="783"/>
        <v>-3.0264817150063017E-2</v>
      </c>
    </row>
    <row r="12369" spans="2:9" x14ac:dyDescent="0.2">
      <c r="C12369" s="4">
        <v>45779</v>
      </c>
      <c r="D12369">
        <v>798</v>
      </c>
      <c r="E12369" t="str">
        <f t="shared" si="780"/>
        <v>MFG</v>
      </c>
      <c r="F12369" s="4">
        <f t="shared" si="781"/>
        <v>45779</v>
      </c>
      <c r="G12369">
        <f t="shared" si="782"/>
        <v>7.98</v>
      </c>
      <c r="H12369">
        <v>695766</v>
      </c>
      <c r="I12369">
        <f t="shared" si="783"/>
        <v>3.771131339401812E-2</v>
      </c>
    </row>
    <row r="12370" spans="2:9" x14ac:dyDescent="0.2">
      <c r="C12370" s="4">
        <v>45778</v>
      </c>
      <c r="D12370">
        <v>785</v>
      </c>
      <c r="E12370" t="str">
        <f t="shared" si="780"/>
        <v>MFG</v>
      </c>
      <c r="F12370" s="4">
        <f t="shared" si="781"/>
        <v>45778</v>
      </c>
      <c r="G12370">
        <f t="shared" si="782"/>
        <v>7.85</v>
      </c>
      <c r="H12370">
        <v>701626</v>
      </c>
      <c r="I12370">
        <f t="shared" si="783"/>
        <v>-1.6290726817042689E-2</v>
      </c>
    </row>
    <row r="12371" spans="2:9" x14ac:dyDescent="0.2">
      <c r="B12371" t="s">
        <v>307</v>
      </c>
      <c r="C12371" s="4"/>
      <c r="E12371" t="str">
        <f t="shared" si="780"/>
        <v>MGF</v>
      </c>
      <c r="F12371" s="4">
        <f t="shared" si="781"/>
        <v>0</v>
      </c>
      <c r="G12371">
        <f t="shared" si="782"/>
        <v>0</v>
      </c>
      <c r="I12371" t="str">
        <f t="shared" si="783"/>
        <v/>
      </c>
    </row>
    <row r="12372" spans="2:9" x14ac:dyDescent="0.2">
      <c r="B12372" t="s">
        <v>308</v>
      </c>
      <c r="C12372" s="4">
        <v>45957</v>
      </c>
      <c r="D12372">
        <v>319</v>
      </c>
      <c r="E12372" t="str">
        <f t="shared" si="780"/>
        <v>MGOC</v>
      </c>
      <c r="F12372" s="4">
        <f t="shared" si="781"/>
        <v>45957</v>
      </c>
      <c r="G12372">
        <f t="shared" si="782"/>
        <v>3.19</v>
      </c>
      <c r="H12372">
        <v>825037</v>
      </c>
      <c r="I12372" t="str">
        <f t="shared" si="783"/>
        <v/>
      </c>
    </row>
    <row r="12373" spans="2:9" x14ac:dyDescent="0.2">
      <c r="C12373" s="4">
        <v>45954</v>
      </c>
      <c r="D12373">
        <v>320</v>
      </c>
      <c r="E12373" t="str">
        <f t="shared" si="780"/>
        <v>MGOC</v>
      </c>
      <c r="F12373" s="4">
        <f t="shared" si="781"/>
        <v>45954</v>
      </c>
      <c r="G12373">
        <f t="shared" si="782"/>
        <v>3.2</v>
      </c>
      <c r="H12373">
        <v>900831</v>
      </c>
      <c r="I12373">
        <f t="shared" si="783"/>
        <v>3.1347962382446415E-3</v>
      </c>
    </row>
    <row r="12374" spans="2:9" x14ac:dyDescent="0.2">
      <c r="C12374" s="4">
        <v>45953</v>
      </c>
      <c r="D12374">
        <v>320</v>
      </c>
      <c r="E12374" t="str">
        <f t="shared" si="780"/>
        <v>MGOC</v>
      </c>
      <c r="F12374" s="4">
        <f t="shared" si="781"/>
        <v>45953</v>
      </c>
      <c r="G12374">
        <f t="shared" si="782"/>
        <v>3.2</v>
      </c>
      <c r="H12374">
        <v>549467</v>
      </c>
      <c r="I12374">
        <f t="shared" si="783"/>
        <v>0</v>
      </c>
    </row>
    <row r="12375" spans="2:9" x14ac:dyDescent="0.2">
      <c r="C12375" s="4">
        <v>45952</v>
      </c>
      <c r="D12375">
        <v>322</v>
      </c>
      <c r="E12375" t="str">
        <f t="shared" si="780"/>
        <v>MGOC</v>
      </c>
      <c r="F12375" s="4">
        <f t="shared" si="781"/>
        <v>45952</v>
      </c>
      <c r="G12375">
        <f t="shared" si="782"/>
        <v>3.22</v>
      </c>
      <c r="H12375">
        <v>998893</v>
      </c>
      <c r="I12375">
        <f t="shared" si="783"/>
        <v>6.2500000000000888E-3</v>
      </c>
    </row>
    <row r="12376" spans="2:9" x14ac:dyDescent="0.2">
      <c r="C12376" s="4">
        <v>45951</v>
      </c>
      <c r="D12376">
        <v>321</v>
      </c>
      <c r="E12376" t="str">
        <f t="shared" si="780"/>
        <v>MGOC</v>
      </c>
      <c r="F12376" s="4">
        <f t="shared" si="781"/>
        <v>45951</v>
      </c>
      <c r="G12376">
        <f t="shared" si="782"/>
        <v>3.21</v>
      </c>
      <c r="H12376">
        <v>1143309</v>
      </c>
      <c r="I12376">
        <f t="shared" si="783"/>
        <v>-3.1055900621118626E-3</v>
      </c>
    </row>
    <row r="12377" spans="2:9" x14ac:dyDescent="0.2">
      <c r="C12377" s="4">
        <v>45950</v>
      </c>
      <c r="D12377">
        <v>318</v>
      </c>
      <c r="E12377" t="str">
        <f t="shared" si="780"/>
        <v>MGOC</v>
      </c>
      <c r="F12377" s="4">
        <f t="shared" si="781"/>
        <v>45950</v>
      </c>
      <c r="G12377">
        <f t="shared" si="782"/>
        <v>3.18</v>
      </c>
      <c r="H12377">
        <v>629842</v>
      </c>
      <c r="I12377">
        <f t="shared" si="783"/>
        <v>-9.3457943925232545E-3</v>
      </c>
    </row>
    <row r="12378" spans="2:9" x14ac:dyDescent="0.2">
      <c r="C12378" s="4">
        <v>45947</v>
      </c>
      <c r="D12378">
        <v>316</v>
      </c>
      <c r="E12378" t="str">
        <f t="shared" si="780"/>
        <v>MGOC</v>
      </c>
      <c r="F12378" s="4">
        <f t="shared" si="781"/>
        <v>45947</v>
      </c>
      <c r="G12378">
        <f t="shared" si="782"/>
        <v>3.16</v>
      </c>
      <c r="H12378">
        <v>788566</v>
      </c>
      <c r="I12378">
        <f t="shared" si="783"/>
        <v>-6.2893081761006275E-3</v>
      </c>
    </row>
    <row r="12379" spans="2:9" x14ac:dyDescent="0.2">
      <c r="C12379" s="4">
        <v>45946</v>
      </c>
      <c r="D12379">
        <v>317</v>
      </c>
      <c r="E12379" t="str">
        <f t="shared" si="780"/>
        <v>MGOC</v>
      </c>
      <c r="F12379" s="4">
        <f t="shared" si="781"/>
        <v>45946</v>
      </c>
      <c r="G12379">
        <f t="shared" si="782"/>
        <v>3.17</v>
      </c>
      <c r="H12379">
        <v>1213513</v>
      </c>
      <c r="I12379">
        <f t="shared" si="783"/>
        <v>3.1645569620253333E-3</v>
      </c>
    </row>
    <row r="12380" spans="2:9" x14ac:dyDescent="0.2">
      <c r="C12380" s="4">
        <v>45945</v>
      </c>
      <c r="D12380">
        <v>314</v>
      </c>
      <c r="E12380" t="str">
        <f t="shared" si="780"/>
        <v>MGOC</v>
      </c>
      <c r="F12380" s="4">
        <f t="shared" si="781"/>
        <v>45945</v>
      </c>
      <c r="G12380">
        <f t="shared" si="782"/>
        <v>3.14</v>
      </c>
      <c r="H12380">
        <v>880897</v>
      </c>
      <c r="I12380">
        <f t="shared" si="783"/>
        <v>-9.4637223974762819E-3</v>
      </c>
    </row>
    <row r="12381" spans="2:9" x14ac:dyDescent="0.2">
      <c r="C12381" s="4">
        <v>45944</v>
      </c>
      <c r="D12381">
        <v>316</v>
      </c>
      <c r="E12381" t="str">
        <f t="shared" si="780"/>
        <v>MGOC</v>
      </c>
      <c r="F12381" s="4">
        <f t="shared" si="781"/>
        <v>45944</v>
      </c>
      <c r="G12381">
        <f t="shared" si="782"/>
        <v>3.16</v>
      </c>
      <c r="H12381">
        <v>866655</v>
      </c>
      <c r="I12381">
        <f t="shared" si="783"/>
        <v>6.3694267515923553E-3</v>
      </c>
    </row>
    <row r="12382" spans="2:9" x14ac:dyDescent="0.2">
      <c r="C12382" s="4">
        <v>45943</v>
      </c>
      <c r="D12382">
        <v>310</v>
      </c>
      <c r="E12382" t="str">
        <f t="shared" si="780"/>
        <v>MGOC</v>
      </c>
      <c r="F12382" s="4">
        <f t="shared" si="781"/>
        <v>45943</v>
      </c>
      <c r="G12382">
        <f t="shared" si="782"/>
        <v>3.1</v>
      </c>
      <c r="H12382">
        <v>1057852</v>
      </c>
      <c r="I12382">
        <f t="shared" si="783"/>
        <v>-1.8987341772151889E-2</v>
      </c>
    </row>
    <row r="12383" spans="2:9" x14ac:dyDescent="0.2">
      <c r="C12383" s="4">
        <v>45940</v>
      </c>
      <c r="D12383">
        <v>314</v>
      </c>
      <c r="E12383" t="str">
        <f t="shared" si="780"/>
        <v>MGOC</v>
      </c>
      <c r="F12383" s="4">
        <f t="shared" si="781"/>
        <v>45940</v>
      </c>
      <c r="G12383">
        <f t="shared" si="782"/>
        <v>3.14</v>
      </c>
      <c r="H12383">
        <v>885823</v>
      </c>
      <c r="I12383">
        <f t="shared" si="783"/>
        <v>1.2903225806451646E-2</v>
      </c>
    </row>
    <row r="12384" spans="2:9" x14ac:dyDescent="0.2">
      <c r="C12384" s="4">
        <v>45939</v>
      </c>
      <c r="D12384">
        <v>314</v>
      </c>
      <c r="E12384" t="str">
        <f t="shared" si="780"/>
        <v>MGOC</v>
      </c>
      <c r="F12384" s="4">
        <f t="shared" si="781"/>
        <v>45939</v>
      </c>
      <c r="G12384">
        <f t="shared" si="782"/>
        <v>3.14</v>
      </c>
      <c r="H12384">
        <v>1557843</v>
      </c>
      <c r="I12384">
        <f t="shared" si="783"/>
        <v>0</v>
      </c>
    </row>
    <row r="12385" spans="3:9" x14ac:dyDescent="0.2">
      <c r="C12385" s="4">
        <v>45938</v>
      </c>
      <c r="D12385">
        <v>315</v>
      </c>
      <c r="E12385" t="str">
        <f t="shared" si="780"/>
        <v>MGOC</v>
      </c>
      <c r="F12385" s="4">
        <f t="shared" si="781"/>
        <v>45938</v>
      </c>
      <c r="G12385">
        <f t="shared" si="782"/>
        <v>3.15</v>
      </c>
      <c r="H12385">
        <v>876002</v>
      </c>
      <c r="I12385">
        <f t="shared" si="783"/>
        <v>3.1847133757960666E-3</v>
      </c>
    </row>
    <row r="12386" spans="3:9" x14ac:dyDescent="0.2">
      <c r="C12386" s="4">
        <v>45937</v>
      </c>
      <c r="D12386">
        <v>314</v>
      </c>
      <c r="E12386" t="str">
        <f t="shared" si="780"/>
        <v>MGOC</v>
      </c>
      <c r="F12386" s="4">
        <f t="shared" si="781"/>
        <v>45937</v>
      </c>
      <c r="G12386">
        <f t="shared" si="782"/>
        <v>3.14</v>
      </c>
      <c r="H12386">
        <v>1318160</v>
      </c>
      <c r="I12386">
        <f t="shared" si="783"/>
        <v>-3.1746031746030523E-3</v>
      </c>
    </row>
    <row r="12387" spans="3:9" x14ac:dyDescent="0.2">
      <c r="C12387" s="4">
        <v>45936</v>
      </c>
      <c r="D12387">
        <v>313</v>
      </c>
      <c r="E12387" t="str">
        <f t="shared" si="780"/>
        <v>MGOC</v>
      </c>
      <c r="F12387" s="4">
        <f t="shared" si="781"/>
        <v>45936</v>
      </c>
      <c r="G12387">
        <f t="shared" si="782"/>
        <v>3.13</v>
      </c>
      <c r="H12387">
        <v>721983</v>
      </c>
      <c r="I12387">
        <f t="shared" si="783"/>
        <v>-3.1847133757962887E-3</v>
      </c>
    </row>
    <row r="12388" spans="3:9" x14ac:dyDescent="0.2">
      <c r="C12388" s="4">
        <v>45933</v>
      </c>
      <c r="D12388">
        <v>313</v>
      </c>
      <c r="E12388" t="str">
        <f t="shared" si="780"/>
        <v>MGOC</v>
      </c>
      <c r="F12388" s="4">
        <f t="shared" si="781"/>
        <v>45933</v>
      </c>
      <c r="G12388">
        <f t="shared" si="782"/>
        <v>3.13</v>
      </c>
      <c r="H12388">
        <v>962625</v>
      </c>
      <c r="I12388">
        <f t="shared" si="783"/>
        <v>0</v>
      </c>
    </row>
    <row r="12389" spans="3:9" x14ac:dyDescent="0.2">
      <c r="C12389" s="4">
        <v>45932</v>
      </c>
      <c r="D12389">
        <v>310</v>
      </c>
      <c r="E12389" t="str">
        <f t="shared" si="780"/>
        <v>MGOC</v>
      </c>
      <c r="F12389" s="4">
        <f t="shared" si="781"/>
        <v>45932</v>
      </c>
      <c r="G12389">
        <f t="shared" si="782"/>
        <v>3.1</v>
      </c>
      <c r="H12389">
        <v>1576155</v>
      </c>
      <c r="I12389">
        <f t="shared" si="783"/>
        <v>-9.5846645367411165E-3</v>
      </c>
    </row>
    <row r="12390" spans="3:9" x14ac:dyDescent="0.2">
      <c r="C12390" s="4">
        <v>45931</v>
      </c>
      <c r="D12390">
        <v>311</v>
      </c>
      <c r="E12390" t="str">
        <f t="shared" si="780"/>
        <v>MGOC</v>
      </c>
      <c r="F12390" s="4">
        <f t="shared" si="781"/>
        <v>45931</v>
      </c>
      <c r="G12390">
        <f t="shared" si="782"/>
        <v>3.11</v>
      </c>
      <c r="H12390">
        <v>678869</v>
      </c>
      <c r="I12390">
        <f t="shared" si="783"/>
        <v>3.225806451612856E-3</v>
      </c>
    </row>
    <row r="12391" spans="3:9" x14ac:dyDescent="0.2">
      <c r="C12391" s="4">
        <v>45930</v>
      </c>
      <c r="D12391">
        <v>311</v>
      </c>
      <c r="E12391" t="str">
        <f t="shared" si="780"/>
        <v>MGOC</v>
      </c>
      <c r="F12391" s="4">
        <f t="shared" si="781"/>
        <v>45930</v>
      </c>
      <c r="G12391">
        <f t="shared" si="782"/>
        <v>3.11</v>
      </c>
      <c r="H12391">
        <v>1360713</v>
      </c>
      <c r="I12391">
        <f t="shared" si="783"/>
        <v>0</v>
      </c>
    </row>
    <row r="12392" spans="3:9" x14ac:dyDescent="0.2">
      <c r="C12392" s="4">
        <v>45929</v>
      </c>
      <c r="D12392">
        <v>311</v>
      </c>
      <c r="E12392" t="str">
        <f t="shared" si="780"/>
        <v>MGOC</v>
      </c>
      <c r="F12392" s="4">
        <f t="shared" si="781"/>
        <v>45929</v>
      </c>
      <c r="G12392">
        <f t="shared" si="782"/>
        <v>3.11</v>
      </c>
      <c r="H12392">
        <v>823883</v>
      </c>
      <c r="I12392">
        <f t="shared" si="783"/>
        <v>0</v>
      </c>
    </row>
    <row r="12393" spans="3:9" x14ac:dyDescent="0.2">
      <c r="C12393" s="4">
        <v>45926</v>
      </c>
      <c r="D12393">
        <v>311</v>
      </c>
      <c r="E12393" t="str">
        <f t="shared" si="780"/>
        <v>MGOC</v>
      </c>
      <c r="F12393" s="4">
        <f t="shared" si="781"/>
        <v>45926</v>
      </c>
      <c r="G12393">
        <f t="shared" si="782"/>
        <v>3.11</v>
      </c>
      <c r="H12393">
        <v>619862</v>
      </c>
      <c r="I12393">
        <f t="shared" si="783"/>
        <v>0</v>
      </c>
    </row>
    <row r="12394" spans="3:9" x14ac:dyDescent="0.2">
      <c r="C12394" s="4">
        <v>45925</v>
      </c>
      <c r="D12394">
        <v>311</v>
      </c>
      <c r="E12394" t="str">
        <f t="shared" si="780"/>
        <v>MGOC</v>
      </c>
      <c r="F12394" s="4">
        <f t="shared" si="781"/>
        <v>45925</v>
      </c>
      <c r="G12394">
        <f t="shared" si="782"/>
        <v>3.11</v>
      </c>
      <c r="H12394">
        <v>887044</v>
      </c>
      <c r="I12394">
        <f t="shared" si="783"/>
        <v>0</v>
      </c>
    </row>
    <row r="12395" spans="3:9" x14ac:dyDescent="0.2">
      <c r="C12395" s="4">
        <v>45924</v>
      </c>
      <c r="D12395">
        <v>311</v>
      </c>
      <c r="E12395" t="str">
        <f t="shared" si="780"/>
        <v>MGOC</v>
      </c>
      <c r="F12395" s="4">
        <f t="shared" si="781"/>
        <v>45924</v>
      </c>
      <c r="G12395">
        <f t="shared" si="782"/>
        <v>3.11</v>
      </c>
      <c r="H12395">
        <v>1197739</v>
      </c>
      <c r="I12395">
        <f t="shared" si="783"/>
        <v>0</v>
      </c>
    </row>
    <row r="12396" spans="3:9" x14ac:dyDescent="0.2">
      <c r="C12396" s="4">
        <v>45923</v>
      </c>
      <c r="D12396">
        <v>313</v>
      </c>
      <c r="E12396" t="str">
        <f t="shared" si="780"/>
        <v>MGOC</v>
      </c>
      <c r="F12396" s="4">
        <f t="shared" si="781"/>
        <v>45923</v>
      </c>
      <c r="G12396">
        <f t="shared" si="782"/>
        <v>3.13</v>
      </c>
      <c r="H12396">
        <v>811629</v>
      </c>
      <c r="I12396">
        <f t="shared" si="783"/>
        <v>6.4308681672025081E-3</v>
      </c>
    </row>
    <row r="12397" spans="3:9" x14ac:dyDescent="0.2">
      <c r="C12397" s="4">
        <v>45922</v>
      </c>
      <c r="D12397">
        <v>312</v>
      </c>
      <c r="E12397" t="str">
        <f t="shared" si="780"/>
        <v>MGOC</v>
      </c>
      <c r="F12397" s="4">
        <f t="shared" si="781"/>
        <v>45922</v>
      </c>
      <c r="G12397">
        <f t="shared" si="782"/>
        <v>3.12</v>
      </c>
      <c r="H12397">
        <v>1716854</v>
      </c>
      <c r="I12397">
        <f t="shared" si="783"/>
        <v>-3.1948881789136685E-3</v>
      </c>
    </row>
    <row r="12398" spans="3:9" x14ac:dyDescent="0.2">
      <c r="C12398" s="4">
        <v>45919</v>
      </c>
      <c r="D12398">
        <v>311</v>
      </c>
      <c r="E12398" t="str">
        <f t="shared" si="780"/>
        <v>MGOC</v>
      </c>
      <c r="F12398" s="4">
        <f t="shared" si="781"/>
        <v>45919</v>
      </c>
      <c r="G12398">
        <f t="shared" si="782"/>
        <v>3.11</v>
      </c>
      <c r="H12398">
        <v>2854376</v>
      </c>
      <c r="I12398">
        <f t="shared" si="783"/>
        <v>-3.2051282051283048E-3</v>
      </c>
    </row>
    <row r="12399" spans="3:9" x14ac:dyDescent="0.2">
      <c r="C12399" s="4">
        <v>45918</v>
      </c>
      <c r="D12399">
        <v>309</v>
      </c>
      <c r="E12399" t="str">
        <f t="shared" si="780"/>
        <v>MGOC</v>
      </c>
      <c r="F12399" s="4">
        <f t="shared" si="781"/>
        <v>45918</v>
      </c>
      <c r="G12399">
        <f t="shared" si="782"/>
        <v>3.09</v>
      </c>
      <c r="H12399">
        <v>2191426</v>
      </c>
      <c r="I12399">
        <f t="shared" si="783"/>
        <v>-6.4308681672026191E-3</v>
      </c>
    </row>
    <row r="12400" spans="3:9" x14ac:dyDescent="0.2">
      <c r="C12400" s="4">
        <v>45917</v>
      </c>
      <c r="D12400">
        <v>305</v>
      </c>
      <c r="E12400" t="str">
        <f t="shared" si="780"/>
        <v>MGOC</v>
      </c>
      <c r="F12400" s="4">
        <f t="shared" si="781"/>
        <v>45917</v>
      </c>
      <c r="G12400">
        <f t="shared" si="782"/>
        <v>3.05</v>
      </c>
      <c r="H12400">
        <v>1732699</v>
      </c>
      <c r="I12400">
        <f t="shared" si="783"/>
        <v>-1.2944983818770184E-2</v>
      </c>
    </row>
    <row r="12401" spans="3:9" x14ac:dyDescent="0.2">
      <c r="C12401" s="4">
        <v>45916</v>
      </c>
      <c r="D12401">
        <v>306</v>
      </c>
      <c r="E12401" t="str">
        <f t="shared" si="780"/>
        <v>MGOC</v>
      </c>
      <c r="F12401" s="4">
        <f t="shared" si="781"/>
        <v>45916</v>
      </c>
      <c r="G12401">
        <f t="shared" si="782"/>
        <v>3.06</v>
      </c>
      <c r="H12401">
        <v>2073407</v>
      </c>
      <c r="I12401">
        <f t="shared" si="783"/>
        <v>3.2786885245903452E-3</v>
      </c>
    </row>
    <row r="12402" spans="3:9" x14ac:dyDescent="0.2">
      <c r="C12402" s="4">
        <v>45915</v>
      </c>
      <c r="D12402">
        <v>305</v>
      </c>
      <c r="E12402" t="str">
        <f t="shared" si="780"/>
        <v>MGOC</v>
      </c>
      <c r="F12402" s="4">
        <f t="shared" si="781"/>
        <v>45915</v>
      </c>
      <c r="G12402">
        <f t="shared" si="782"/>
        <v>3.05</v>
      </c>
      <c r="H12402">
        <v>2181032</v>
      </c>
      <c r="I12402">
        <f t="shared" si="783"/>
        <v>-3.2679738562092497E-3</v>
      </c>
    </row>
    <row r="12403" spans="3:9" x14ac:dyDescent="0.2">
      <c r="C12403" s="4">
        <v>45912</v>
      </c>
      <c r="D12403">
        <v>306</v>
      </c>
      <c r="E12403" t="str">
        <f t="shared" si="780"/>
        <v>MGOC</v>
      </c>
      <c r="F12403" s="4">
        <f t="shared" si="781"/>
        <v>45912</v>
      </c>
      <c r="G12403">
        <f t="shared" si="782"/>
        <v>3.06</v>
      </c>
      <c r="H12403">
        <v>2030091</v>
      </c>
      <c r="I12403">
        <f t="shared" si="783"/>
        <v>3.2786885245903452E-3</v>
      </c>
    </row>
    <row r="12404" spans="3:9" x14ac:dyDescent="0.2">
      <c r="C12404" s="4">
        <v>45911</v>
      </c>
      <c r="D12404">
        <v>306</v>
      </c>
      <c r="E12404" t="str">
        <f t="shared" si="780"/>
        <v>MGOC</v>
      </c>
      <c r="F12404" s="4">
        <f t="shared" si="781"/>
        <v>45911</v>
      </c>
      <c r="G12404">
        <f t="shared" si="782"/>
        <v>3.06</v>
      </c>
      <c r="H12404">
        <v>1622338</v>
      </c>
      <c r="I12404">
        <f t="shared" si="783"/>
        <v>0</v>
      </c>
    </row>
    <row r="12405" spans="3:9" x14ac:dyDescent="0.2">
      <c r="C12405" s="4">
        <v>45910</v>
      </c>
      <c r="D12405">
        <v>308</v>
      </c>
      <c r="E12405" t="str">
        <f t="shared" si="780"/>
        <v>MGOC</v>
      </c>
      <c r="F12405" s="4">
        <f t="shared" si="781"/>
        <v>45910</v>
      </c>
      <c r="G12405">
        <f t="shared" si="782"/>
        <v>3.08</v>
      </c>
      <c r="H12405">
        <v>4656411</v>
      </c>
      <c r="I12405">
        <f t="shared" si="783"/>
        <v>6.5359477124182774E-3</v>
      </c>
    </row>
    <row r="12406" spans="3:9" x14ac:dyDescent="0.2">
      <c r="C12406" s="4">
        <v>45909</v>
      </c>
      <c r="D12406">
        <v>307</v>
      </c>
      <c r="E12406" t="str">
        <f t="shared" si="780"/>
        <v>MGOC</v>
      </c>
      <c r="F12406" s="4">
        <f t="shared" si="781"/>
        <v>45909</v>
      </c>
      <c r="G12406">
        <f t="shared" si="782"/>
        <v>3.07</v>
      </c>
      <c r="H12406">
        <v>1032766</v>
      </c>
      <c r="I12406">
        <f t="shared" si="783"/>
        <v>-3.2467532467532756E-3</v>
      </c>
    </row>
    <row r="12407" spans="3:9" x14ac:dyDescent="0.2">
      <c r="C12407" s="4">
        <v>45908</v>
      </c>
      <c r="D12407">
        <v>308</v>
      </c>
      <c r="E12407" t="str">
        <f t="shared" si="780"/>
        <v>MGOC</v>
      </c>
      <c r="F12407" s="4">
        <f t="shared" si="781"/>
        <v>45908</v>
      </c>
      <c r="G12407">
        <f t="shared" si="782"/>
        <v>3.08</v>
      </c>
      <c r="H12407">
        <v>525879</v>
      </c>
      <c r="I12407">
        <f t="shared" si="783"/>
        <v>3.2573289902280145E-3</v>
      </c>
    </row>
    <row r="12408" spans="3:9" x14ac:dyDescent="0.2">
      <c r="C12408" s="4">
        <v>45905</v>
      </c>
      <c r="D12408">
        <v>310</v>
      </c>
      <c r="E12408" t="str">
        <f t="shared" si="780"/>
        <v>MGOC</v>
      </c>
      <c r="F12408" s="4">
        <f t="shared" si="781"/>
        <v>45905</v>
      </c>
      <c r="G12408">
        <f t="shared" si="782"/>
        <v>3.1</v>
      </c>
      <c r="H12408">
        <v>2681725</v>
      </c>
      <c r="I12408">
        <f t="shared" si="783"/>
        <v>6.4935064935065512E-3</v>
      </c>
    </row>
    <row r="12409" spans="3:9" x14ac:dyDescent="0.2">
      <c r="C12409" s="4">
        <v>45904</v>
      </c>
      <c r="D12409">
        <v>307</v>
      </c>
      <c r="E12409" t="str">
        <f t="shared" si="780"/>
        <v>MGOC</v>
      </c>
      <c r="F12409" s="4">
        <f t="shared" si="781"/>
        <v>45904</v>
      </c>
      <c r="G12409">
        <f t="shared" si="782"/>
        <v>3.07</v>
      </c>
      <c r="H12409">
        <v>881318</v>
      </c>
      <c r="I12409">
        <f t="shared" si="783"/>
        <v>-9.6774193548387899E-3</v>
      </c>
    </row>
    <row r="12410" spans="3:9" x14ac:dyDescent="0.2">
      <c r="C12410" s="4">
        <v>45903</v>
      </c>
      <c r="D12410">
        <v>306</v>
      </c>
      <c r="E12410" t="str">
        <f t="shared" si="780"/>
        <v>MGOC</v>
      </c>
      <c r="F12410" s="4">
        <f t="shared" si="781"/>
        <v>45903</v>
      </c>
      <c r="G12410">
        <f t="shared" si="782"/>
        <v>3.06</v>
      </c>
      <c r="H12410">
        <v>652970</v>
      </c>
      <c r="I12410">
        <f t="shared" si="783"/>
        <v>-3.2573289902279035E-3</v>
      </c>
    </row>
    <row r="12411" spans="3:9" x14ac:dyDescent="0.2">
      <c r="C12411" s="4">
        <v>45902</v>
      </c>
      <c r="D12411">
        <v>307</v>
      </c>
      <c r="E12411" t="str">
        <f t="shared" si="780"/>
        <v>MGOC</v>
      </c>
      <c r="F12411" s="4">
        <f t="shared" si="781"/>
        <v>45902</v>
      </c>
      <c r="G12411">
        <f t="shared" si="782"/>
        <v>3.07</v>
      </c>
      <c r="H12411">
        <v>781645</v>
      </c>
      <c r="I12411">
        <f t="shared" si="783"/>
        <v>3.2679738562091387E-3</v>
      </c>
    </row>
    <row r="12412" spans="3:9" x14ac:dyDescent="0.2">
      <c r="C12412" s="4">
        <v>45901</v>
      </c>
      <c r="D12412">
        <v>307</v>
      </c>
      <c r="E12412" t="str">
        <f t="shared" si="780"/>
        <v>MGOC</v>
      </c>
      <c r="F12412" s="4">
        <f t="shared" si="781"/>
        <v>45901</v>
      </c>
      <c r="G12412">
        <f t="shared" si="782"/>
        <v>3.07</v>
      </c>
      <c r="H12412">
        <v>2458656</v>
      </c>
      <c r="I12412">
        <f t="shared" si="783"/>
        <v>0</v>
      </c>
    </row>
    <row r="12413" spans="3:9" x14ac:dyDescent="0.2">
      <c r="C12413" s="4">
        <v>45898</v>
      </c>
      <c r="D12413">
        <v>310</v>
      </c>
      <c r="E12413" t="str">
        <f t="shared" si="780"/>
        <v>MGOC</v>
      </c>
      <c r="F12413" s="4">
        <f t="shared" si="781"/>
        <v>45898</v>
      </c>
      <c r="G12413">
        <f t="shared" si="782"/>
        <v>3.1</v>
      </c>
      <c r="H12413">
        <v>929415</v>
      </c>
      <c r="I12413">
        <f t="shared" si="783"/>
        <v>9.7719869706840434E-3</v>
      </c>
    </row>
    <row r="12414" spans="3:9" x14ac:dyDescent="0.2">
      <c r="C12414" s="4">
        <v>45897</v>
      </c>
      <c r="D12414">
        <v>311</v>
      </c>
      <c r="E12414" t="str">
        <f t="shared" si="780"/>
        <v>MGOC</v>
      </c>
      <c r="F12414" s="4">
        <f t="shared" si="781"/>
        <v>45897</v>
      </c>
      <c r="G12414">
        <f t="shared" si="782"/>
        <v>3.11</v>
      </c>
      <c r="H12414">
        <v>909197</v>
      </c>
      <c r="I12414">
        <f t="shared" si="783"/>
        <v>3.225806451612856E-3</v>
      </c>
    </row>
    <row r="12415" spans="3:9" x14ac:dyDescent="0.2">
      <c r="C12415" s="4">
        <v>45896</v>
      </c>
      <c r="D12415">
        <v>310</v>
      </c>
      <c r="E12415" t="str">
        <f t="shared" si="780"/>
        <v>MGOC</v>
      </c>
      <c r="F12415" s="4">
        <f t="shared" si="781"/>
        <v>45896</v>
      </c>
      <c r="G12415">
        <f t="shared" si="782"/>
        <v>3.1</v>
      </c>
      <c r="H12415">
        <v>1038919</v>
      </c>
      <c r="I12415">
        <f t="shared" si="783"/>
        <v>-3.215434083601254E-3</v>
      </c>
    </row>
    <row r="12416" spans="3:9" x14ac:dyDescent="0.2">
      <c r="C12416" s="4">
        <v>45895</v>
      </c>
      <c r="D12416">
        <v>310</v>
      </c>
      <c r="E12416" t="str">
        <f t="shared" si="780"/>
        <v>MGOC</v>
      </c>
      <c r="F12416" s="4">
        <f t="shared" si="781"/>
        <v>45895</v>
      </c>
      <c r="G12416">
        <f t="shared" si="782"/>
        <v>3.1</v>
      </c>
      <c r="H12416">
        <v>3709664</v>
      </c>
      <c r="I12416">
        <f t="shared" si="783"/>
        <v>0</v>
      </c>
    </row>
    <row r="12417" spans="3:9" x14ac:dyDescent="0.2">
      <c r="C12417" s="4">
        <v>45894</v>
      </c>
      <c r="D12417">
        <v>313</v>
      </c>
      <c r="E12417" t="str">
        <f t="shared" si="780"/>
        <v>MGOC</v>
      </c>
      <c r="F12417" s="4">
        <f t="shared" si="781"/>
        <v>45894</v>
      </c>
      <c r="G12417">
        <f t="shared" si="782"/>
        <v>3.13</v>
      </c>
      <c r="H12417">
        <v>1035654</v>
      </c>
      <c r="I12417">
        <f t="shared" si="783"/>
        <v>9.6774193548385679E-3</v>
      </c>
    </row>
    <row r="12418" spans="3:9" x14ac:dyDescent="0.2">
      <c r="C12418" s="4">
        <v>45891</v>
      </c>
      <c r="D12418">
        <v>311</v>
      </c>
      <c r="E12418" t="str">
        <f t="shared" ref="E12418:E12481" si="784">IF(B12418&lt;&gt;"", B12418, E12417)</f>
        <v>MGOC</v>
      </c>
      <c r="F12418" s="4">
        <f t="shared" ref="F12418:F12481" si="785">C12418</f>
        <v>45891</v>
      </c>
      <c r="G12418">
        <f t="shared" ref="G12418:G12481" si="786">D12418/100</f>
        <v>3.11</v>
      </c>
      <c r="H12418">
        <v>855899</v>
      </c>
      <c r="I12418">
        <f t="shared" si="783"/>
        <v>-6.389776357827448E-3</v>
      </c>
    </row>
    <row r="12419" spans="3:9" x14ac:dyDescent="0.2">
      <c r="C12419" s="4">
        <v>45890</v>
      </c>
      <c r="D12419">
        <v>313</v>
      </c>
      <c r="E12419" t="str">
        <f t="shared" si="784"/>
        <v>MGOC</v>
      </c>
      <c r="F12419" s="4">
        <f t="shared" si="785"/>
        <v>45890</v>
      </c>
      <c r="G12419">
        <f t="shared" si="786"/>
        <v>3.13</v>
      </c>
      <c r="H12419">
        <v>1089732</v>
      </c>
      <c r="I12419">
        <f t="shared" si="783"/>
        <v>6.4308681672025081E-3</v>
      </c>
    </row>
    <row r="12420" spans="3:9" x14ac:dyDescent="0.2">
      <c r="C12420" s="4">
        <v>45889</v>
      </c>
      <c r="D12420">
        <v>312</v>
      </c>
      <c r="E12420" t="str">
        <f t="shared" si="784"/>
        <v>MGOC</v>
      </c>
      <c r="F12420" s="4">
        <f t="shared" si="785"/>
        <v>45889</v>
      </c>
      <c r="G12420">
        <f t="shared" si="786"/>
        <v>3.12</v>
      </c>
      <c r="H12420">
        <v>693329</v>
      </c>
      <c r="I12420">
        <f t="shared" ref="I12420:I12483" si="787">IF(E12420=E12419, (G12420/G12419)-1, "")</f>
        <v>-3.1948881789136685E-3</v>
      </c>
    </row>
    <row r="12421" spans="3:9" x14ac:dyDescent="0.2">
      <c r="C12421" s="4">
        <v>45888</v>
      </c>
      <c r="D12421">
        <v>312</v>
      </c>
      <c r="E12421" t="str">
        <f t="shared" si="784"/>
        <v>MGOC</v>
      </c>
      <c r="F12421" s="4">
        <f t="shared" si="785"/>
        <v>45888</v>
      </c>
      <c r="G12421">
        <f t="shared" si="786"/>
        <v>3.12</v>
      </c>
      <c r="H12421">
        <v>1218091</v>
      </c>
      <c r="I12421">
        <f t="shared" si="787"/>
        <v>0</v>
      </c>
    </row>
    <row r="12422" spans="3:9" x14ac:dyDescent="0.2">
      <c r="C12422" s="4">
        <v>45887</v>
      </c>
      <c r="D12422">
        <v>310</v>
      </c>
      <c r="E12422" t="str">
        <f t="shared" si="784"/>
        <v>MGOC</v>
      </c>
      <c r="F12422" s="4">
        <f t="shared" si="785"/>
        <v>45887</v>
      </c>
      <c r="G12422">
        <f t="shared" si="786"/>
        <v>3.1</v>
      </c>
      <c r="H12422">
        <v>773785</v>
      </c>
      <c r="I12422">
        <f t="shared" si="787"/>
        <v>-6.4102564102563875E-3</v>
      </c>
    </row>
    <row r="12423" spans="3:9" x14ac:dyDescent="0.2">
      <c r="C12423" s="4">
        <v>45884</v>
      </c>
      <c r="D12423">
        <v>311</v>
      </c>
      <c r="E12423" t="str">
        <f t="shared" si="784"/>
        <v>MGOC</v>
      </c>
      <c r="F12423" s="4">
        <f t="shared" si="785"/>
        <v>45884</v>
      </c>
      <c r="G12423">
        <f t="shared" si="786"/>
        <v>3.11</v>
      </c>
      <c r="H12423">
        <v>567409</v>
      </c>
      <c r="I12423">
        <f t="shared" si="787"/>
        <v>3.225806451612856E-3</v>
      </c>
    </row>
    <row r="12424" spans="3:9" x14ac:dyDescent="0.2">
      <c r="C12424" s="4">
        <v>45883</v>
      </c>
      <c r="D12424">
        <v>306</v>
      </c>
      <c r="E12424" t="str">
        <f t="shared" si="784"/>
        <v>MGOC</v>
      </c>
      <c r="F12424" s="4">
        <f t="shared" si="785"/>
        <v>45883</v>
      </c>
      <c r="G12424">
        <f t="shared" si="786"/>
        <v>3.06</v>
      </c>
      <c r="H12424">
        <v>1107445</v>
      </c>
      <c r="I12424">
        <f t="shared" si="787"/>
        <v>-1.6077170418006381E-2</v>
      </c>
    </row>
    <row r="12425" spans="3:9" x14ac:dyDescent="0.2">
      <c r="C12425" s="4">
        <v>45882</v>
      </c>
      <c r="D12425">
        <v>305</v>
      </c>
      <c r="E12425" t="str">
        <f t="shared" si="784"/>
        <v>MGOC</v>
      </c>
      <c r="F12425" s="4">
        <f t="shared" si="785"/>
        <v>45882</v>
      </c>
      <c r="G12425">
        <f t="shared" si="786"/>
        <v>3.05</v>
      </c>
      <c r="H12425">
        <v>635594</v>
      </c>
      <c r="I12425">
        <f t="shared" si="787"/>
        <v>-3.2679738562092497E-3</v>
      </c>
    </row>
    <row r="12426" spans="3:9" x14ac:dyDescent="0.2">
      <c r="C12426" s="4">
        <v>45881</v>
      </c>
      <c r="D12426">
        <v>305</v>
      </c>
      <c r="E12426" t="str">
        <f t="shared" si="784"/>
        <v>MGOC</v>
      </c>
      <c r="F12426" s="4">
        <f t="shared" si="785"/>
        <v>45881</v>
      </c>
      <c r="G12426">
        <f t="shared" si="786"/>
        <v>3.05</v>
      </c>
      <c r="H12426">
        <v>478443</v>
      </c>
      <c r="I12426">
        <f t="shared" si="787"/>
        <v>0</v>
      </c>
    </row>
    <row r="12427" spans="3:9" x14ac:dyDescent="0.2">
      <c r="C12427" s="4">
        <v>45880</v>
      </c>
      <c r="D12427">
        <v>304</v>
      </c>
      <c r="E12427" t="str">
        <f t="shared" si="784"/>
        <v>MGOC</v>
      </c>
      <c r="F12427" s="4">
        <f t="shared" si="785"/>
        <v>45880</v>
      </c>
      <c r="G12427">
        <f t="shared" si="786"/>
        <v>3.04</v>
      </c>
      <c r="H12427">
        <v>976120</v>
      </c>
      <c r="I12427">
        <f t="shared" si="787"/>
        <v>-3.2786885245901232E-3</v>
      </c>
    </row>
    <row r="12428" spans="3:9" x14ac:dyDescent="0.2">
      <c r="C12428" s="4">
        <v>45877</v>
      </c>
      <c r="D12428">
        <v>304</v>
      </c>
      <c r="E12428" t="str">
        <f t="shared" si="784"/>
        <v>MGOC</v>
      </c>
      <c r="F12428" s="4">
        <f t="shared" si="785"/>
        <v>45877</v>
      </c>
      <c r="G12428">
        <f t="shared" si="786"/>
        <v>3.04</v>
      </c>
      <c r="H12428">
        <v>828590</v>
      </c>
      <c r="I12428">
        <f t="shared" si="787"/>
        <v>0</v>
      </c>
    </row>
    <row r="12429" spans="3:9" x14ac:dyDescent="0.2">
      <c r="C12429" s="4">
        <v>45876</v>
      </c>
      <c r="D12429">
        <v>303</v>
      </c>
      <c r="E12429" t="str">
        <f t="shared" si="784"/>
        <v>MGOC</v>
      </c>
      <c r="F12429" s="4">
        <f t="shared" si="785"/>
        <v>45876</v>
      </c>
      <c r="G12429">
        <f t="shared" si="786"/>
        <v>3.03</v>
      </c>
      <c r="H12429">
        <v>773882</v>
      </c>
      <c r="I12429">
        <f t="shared" si="787"/>
        <v>-3.2894736842106198E-3</v>
      </c>
    </row>
    <row r="12430" spans="3:9" x14ac:dyDescent="0.2">
      <c r="C12430" s="4">
        <v>45875</v>
      </c>
      <c r="D12430">
        <v>303</v>
      </c>
      <c r="E12430" t="str">
        <f t="shared" si="784"/>
        <v>MGOC</v>
      </c>
      <c r="F12430" s="4">
        <f t="shared" si="785"/>
        <v>45875</v>
      </c>
      <c r="G12430">
        <f t="shared" si="786"/>
        <v>3.03</v>
      </c>
      <c r="H12430">
        <v>1245640</v>
      </c>
      <c r="I12430">
        <f t="shared" si="787"/>
        <v>0</v>
      </c>
    </row>
    <row r="12431" spans="3:9" x14ac:dyDescent="0.2">
      <c r="C12431" s="4">
        <v>45874</v>
      </c>
      <c r="D12431">
        <v>307</v>
      </c>
      <c r="E12431" t="str">
        <f t="shared" si="784"/>
        <v>MGOC</v>
      </c>
      <c r="F12431" s="4">
        <f t="shared" si="785"/>
        <v>45874</v>
      </c>
      <c r="G12431">
        <f t="shared" si="786"/>
        <v>3.07</v>
      </c>
      <c r="H12431">
        <v>1527115</v>
      </c>
      <c r="I12431">
        <f t="shared" si="787"/>
        <v>1.3201320132013139E-2</v>
      </c>
    </row>
    <row r="12432" spans="3:9" x14ac:dyDescent="0.2">
      <c r="C12432" s="4">
        <v>45873</v>
      </c>
      <c r="D12432">
        <v>302</v>
      </c>
      <c r="E12432" t="str">
        <f t="shared" si="784"/>
        <v>MGOC</v>
      </c>
      <c r="F12432" s="4">
        <f t="shared" si="785"/>
        <v>45873</v>
      </c>
      <c r="G12432">
        <f t="shared" si="786"/>
        <v>3.02</v>
      </c>
      <c r="H12432">
        <v>954082</v>
      </c>
      <c r="I12432">
        <f t="shared" si="787"/>
        <v>-1.6286644951139961E-2</v>
      </c>
    </row>
    <row r="12433" spans="3:9" x14ac:dyDescent="0.2">
      <c r="C12433" s="4">
        <v>45870</v>
      </c>
      <c r="D12433">
        <v>310</v>
      </c>
      <c r="E12433" t="str">
        <f t="shared" si="784"/>
        <v>MGOC</v>
      </c>
      <c r="F12433" s="4">
        <f t="shared" si="785"/>
        <v>45870</v>
      </c>
      <c r="G12433">
        <f t="shared" si="786"/>
        <v>3.1</v>
      </c>
      <c r="H12433">
        <v>509444</v>
      </c>
      <c r="I12433">
        <f t="shared" si="787"/>
        <v>2.6490066225165476E-2</v>
      </c>
    </row>
    <row r="12434" spans="3:9" x14ac:dyDescent="0.2">
      <c r="C12434" s="4">
        <v>45869</v>
      </c>
      <c r="D12434">
        <v>312</v>
      </c>
      <c r="E12434" t="str">
        <f t="shared" si="784"/>
        <v>MGOC</v>
      </c>
      <c r="F12434" s="4">
        <f t="shared" si="785"/>
        <v>45869</v>
      </c>
      <c r="G12434">
        <f t="shared" si="786"/>
        <v>3.12</v>
      </c>
      <c r="H12434">
        <v>1071364</v>
      </c>
      <c r="I12434">
        <f t="shared" si="787"/>
        <v>6.4516129032257119E-3</v>
      </c>
    </row>
    <row r="12435" spans="3:9" x14ac:dyDescent="0.2">
      <c r="C12435" s="4">
        <v>45868</v>
      </c>
      <c r="D12435">
        <v>307</v>
      </c>
      <c r="E12435" t="str">
        <f t="shared" si="784"/>
        <v>MGOC</v>
      </c>
      <c r="F12435" s="4">
        <f t="shared" si="785"/>
        <v>45868</v>
      </c>
      <c r="G12435">
        <f t="shared" si="786"/>
        <v>3.07</v>
      </c>
      <c r="H12435">
        <v>607815</v>
      </c>
      <c r="I12435">
        <f t="shared" si="787"/>
        <v>-1.602564102564108E-2</v>
      </c>
    </row>
    <row r="12436" spans="3:9" x14ac:dyDescent="0.2">
      <c r="C12436" s="4">
        <v>45867</v>
      </c>
      <c r="D12436">
        <v>308</v>
      </c>
      <c r="E12436" t="str">
        <f t="shared" si="784"/>
        <v>MGOC</v>
      </c>
      <c r="F12436" s="4">
        <f t="shared" si="785"/>
        <v>45867</v>
      </c>
      <c r="G12436">
        <f t="shared" si="786"/>
        <v>3.08</v>
      </c>
      <c r="H12436">
        <v>650833</v>
      </c>
      <c r="I12436">
        <f t="shared" si="787"/>
        <v>3.2573289902280145E-3</v>
      </c>
    </row>
    <row r="12437" spans="3:9" x14ac:dyDescent="0.2">
      <c r="C12437" s="4">
        <v>45866</v>
      </c>
      <c r="D12437">
        <v>308</v>
      </c>
      <c r="E12437" t="str">
        <f t="shared" si="784"/>
        <v>MGOC</v>
      </c>
      <c r="F12437" s="4">
        <f t="shared" si="785"/>
        <v>45866</v>
      </c>
      <c r="G12437">
        <f t="shared" si="786"/>
        <v>3.08</v>
      </c>
      <c r="H12437">
        <v>862307</v>
      </c>
      <c r="I12437">
        <f t="shared" si="787"/>
        <v>0</v>
      </c>
    </row>
    <row r="12438" spans="3:9" x14ac:dyDescent="0.2">
      <c r="C12438" s="4">
        <v>45863</v>
      </c>
      <c r="D12438">
        <v>306</v>
      </c>
      <c r="E12438" t="str">
        <f t="shared" si="784"/>
        <v>MGOC</v>
      </c>
      <c r="F12438" s="4">
        <f t="shared" si="785"/>
        <v>45863</v>
      </c>
      <c r="G12438">
        <f t="shared" si="786"/>
        <v>3.06</v>
      </c>
      <c r="H12438">
        <v>694976</v>
      </c>
      <c r="I12438">
        <f t="shared" si="787"/>
        <v>-6.4935064935065512E-3</v>
      </c>
    </row>
    <row r="12439" spans="3:9" x14ac:dyDescent="0.2">
      <c r="C12439" s="4">
        <v>45862</v>
      </c>
      <c r="D12439">
        <v>306</v>
      </c>
      <c r="E12439" t="str">
        <f t="shared" si="784"/>
        <v>MGOC</v>
      </c>
      <c r="F12439" s="4">
        <f t="shared" si="785"/>
        <v>45862</v>
      </c>
      <c r="G12439">
        <f t="shared" si="786"/>
        <v>3.06</v>
      </c>
      <c r="H12439">
        <v>1026924</v>
      </c>
      <c r="I12439">
        <f t="shared" si="787"/>
        <v>0</v>
      </c>
    </row>
    <row r="12440" spans="3:9" x14ac:dyDescent="0.2">
      <c r="C12440" s="4">
        <v>45861</v>
      </c>
      <c r="D12440">
        <v>307</v>
      </c>
      <c r="E12440" t="str">
        <f t="shared" si="784"/>
        <v>MGOC</v>
      </c>
      <c r="F12440" s="4">
        <f t="shared" si="785"/>
        <v>45861</v>
      </c>
      <c r="G12440">
        <f t="shared" si="786"/>
        <v>3.07</v>
      </c>
      <c r="H12440">
        <v>883014</v>
      </c>
      <c r="I12440">
        <f t="shared" si="787"/>
        <v>3.2679738562091387E-3</v>
      </c>
    </row>
    <row r="12441" spans="3:9" x14ac:dyDescent="0.2">
      <c r="C12441" s="4">
        <v>45860</v>
      </c>
      <c r="D12441">
        <v>310</v>
      </c>
      <c r="E12441" t="str">
        <f t="shared" si="784"/>
        <v>MGOC</v>
      </c>
      <c r="F12441" s="4">
        <f t="shared" si="785"/>
        <v>45860</v>
      </c>
      <c r="G12441">
        <f t="shared" si="786"/>
        <v>3.1</v>
      </c>
      <c r="H12441">
        <v>465036</v>
      </c>
      <c r="I12441">
        <f t="shared" si="787"/>
        <v>9.7719869706840434E-3</v>
      </c>
    </row>
    <row r="12442" spans="3:9" x14ac:dyDescent="0.2">
      <c r="C12442" s="4">
        <v>45859</v>
      </c>
      <c r="D12442">
        <v>311</v>
      </c>
      <c r="E12442" t="str">
        <f t="shared" si="784"/>
        <v>MGOC</v>
      </c>
      <c r="F12442" s="4">
        <f t="shared" si="785"/>
        <v>45859</v>
      </c>
      <c r="G12442">
        <f t="shared" si="786"/>
        <v>3.11</v>
      </c>
      <c r="H12442">
        <v>528892</v>
      </c>
      <c r="I12442">
        <f t="shared" si="787"/>
        <v>3.225806451612856E-3</v>
      </c>
    </row>
    <row r="12443" spans="3:9" x14ac:dyDescent="0.2">
      <c r="C12443" s="4">
        <v>45856</v>
      </c>
      <c r="D12443">
        <v>311</v>
      </c>
      <c r="E12443" t="str">
        <f t="shared" si="784"/>
        <v>MGOC</v>
      </c>
      <c r="F12443" s="4">
        <f t="shared" si="785"/>
        <v>45856</v>
      </c>
      <c r="G12443">
        <f t="shared" si="786"/>
        <v>3.11</v>
      </c>
      <c r="H12443">
        <v>624968</v>
      </c>
      <c r="I12443">
        <f t="shared" si="787"/>
        <v>0</v>
      </c>
    </row>
    <row r="12444" spans="3:9" x14ac:dyDescent="0.2">
      <c r="C12444" s="4">
        <v>45855</v>
      </c>
      <c r="D12444">
        <v>309</v>
      </c>
      <c r="E12444" t="str">
        <f t="shared" si="784"/>
        <v>MGOC</v>
      </c>
      <c r="F12444" s="4">
        <f t="shared" si="785"/>
        <v>45855</v>
      </c>
      <c r="G12444">
        <f t="shared" si="786"/>
        <v>3.09</v>
      </c>
      <c r="H12444">
        <v>1213638</v>
      </c>
      <c r="I12444">
        <f t="shared" si="787"/>
        <v>-6.4308681672026191E-3</v>
      </c>
    </row>
    <row r="12445" spans="3:9" x14ac:dyDescent="0.2">
      <c r="C12445" s="4">
        <v>45854</v>
      </c>
      <c r="D12445">
        <v>309</v>
      </c>
      <c r="E12445" t="str">
        <f t="shared" si="784"/>
        <v>MGOC</v>
      </c>
      <c r="F12445" s="4">
        <f t="shared" si="785"/>
        <v>45854</v>
      </c>
      <c r="G12445">
        <f t="shared" si="786"/>
        <v>3.09</v>
      </c>
      <c r="H12445">
        <v>392950</v>
      </c>
      <c r="I12445">
        <f t="shared" si="787"/>
        <v>0</v>
      </c>
    </row>
    <row r="12446" spans="3:9" x14ac:dyDescent="0.2">
      <c r="C12446" s="4">
        <v>45853</v>
      </c>
      <c r="D12446">
        <v>309</v>
      </c>
      <c r="E12446" t="str">
        <f t="shared" si="784"/>
        <v>MGOC</v>
      </c>
      <c r="F12446" s="4">
        <f t="shared" si="785"/>
        <v>45853</v>
      </c>
      <c r="G12446">
        <f t="shared" si="786"/>
        <v>3.09</v>
      </c>
      <c r="H12446">
        <v>428080</v>
      </c>
      <c r="I12446">
        <f t="shared" si="787"/>
        <v>0</v>
      </c>
    </row>
    <row r="12447" spans="3:9" x14ac:dyDescent="0.2">
      <c r="C12447" s="4">
        <v>45852</v>
      </c>
      <c r="D12447">
        <v>309</v>
      </c>
      <c r="E12447" t="str">
        <f t="shared" si="784"/>
        <v>MGOC</v>
      </c>
      <c r="F12447" s="4">
        <f t="shared" si="785"/>
        <v>45852</v>
      </c>
      <c r="G12447">
        <f t="shared" si="786"/>
        <v>3.09</v>
      </c>
      <c r="H12447">
        <v>485549</v>
      </c>
      <c r="I12447">
        <f t="shared" si="787"/>
        <v>0</v>
      </c>
    </row>
    <row r="12448" spans="3:9" x14ac:dyDescent="0.2">
      <c r="C12448" s="4">
        <v>45849</v>
      </c>
      <c r="D12448">
        <v>310</v>
      </c>
      <c r="E12448" t="str">
        <f t="shared" si="784"/>
        <v>MGOC</v>
      </c>
      <c r="F12448" s="4">
        <f t="shared" si="785"/>
        <v>45849</v>
      </c>
      <c r="G12448">
        <f t="shared" si="786"/>
        <v>3.1</v>
      </c>
      <c r="H12448">
        <v>538923</v>
      </c>
      <c r="I12448">
        <f t="shared" si="787"/>
        <v>3.2362459546926292E-3</v>
      </c>
    </row>
    <row r="12449" spans="3:9" x14ac:dyDescent="0.2">
      <c r="C12449" s="4">
        <v>45848</v>
      </c>
      <c r="D12449">
        <v>311</v>
      </c>
      <c r="E12449" t="str">
        <f t="shared" si="784"/>
        <v>MGOC</v>
      </c>
      <c r="F12449" s="4">
        <f t="shared" si="785"/>
        <v>45848</v>
      </c>
      <c r="G12449">
        <f t="shared" si="786"/>
        <v>3.11</v>
      </c>
      <c r="H12449">
        <v>1053622</v>
      </c>
      <c r="I12449">
        <f t="shared" si="787"/>
        <v>3.225806451612856E-3</v>
      </c>
    </row>
    <row r="12450" spans="3:9" x14ac:dyDescent="0.2">
      <c r="C12450" s="4">
        <v>45847</v>
      </c>
      <c r="D12450">
        <v>310</v>
      </c>
      <c r="E12450" t="str">
        <f t="shared" si="784"/>
        <v>MGOC</v>
      </c>
      <c r="F12450" s="4">
        <f t="shared" si="785"/>
        <v>45847</v>
      </c>
      <c r="G12450">
        <f t="shared" si="786"/>
        <v>3.1</v>
      </c>
      <c r="H12450">
        <v>586738</v>
      </c>
      <c r="I12450">
        <f t="shared" si="787"/>
        <v>-3.215434083601254E-3</v>
      </c>
    </row>
    <row r="12451" spans="3:9" x14ac:dyDescent="0.2">
      <c r="C12451" s="4">
        <v>45846</v>
      </c>
      <c r="D12451">
        <v>311</v>
      </c>
      <c r="E12451" t="str">
        <f t="shared" si="784"/>
        <v>MGOC</v>
      </c>
      <c r="F12451" s="4">
        <f t="shared" si="785"/>
        <v>45846</v>
      </c>
      <c r="G12451">
        <f t="shared" si="786"/>
        <v>3.11</v>
      </c>
      <c r="H12451">
        <v>1136640</v>
      </c>
      <c r="I12451">
        <f t="shared" si="787"/>
        <v>3.225806451612856E-3</v>
      </c>
    </row>
    <row r="12452" spans="3:9" x14ac:dyDescent="0.2">
      <c r="C12452" s="4">
        <v>45845</v>
      </c>
      <c r="D12452">
        <v>314</v>
      </c>
      <c r="E12452" t="str">
        <f t="shared" si="784"/>
        <v>MGOC</v>
      </c>
      <c r="F12452" s="4">
        <f t="shared" si="785"/>
        <v>45845</v>
      </c>
      <c r="G12452">
        <f t="shared" si="786"/>
        <v>3.14</v>
      </c>
      <c r="H12452">
        <v>528659</v>
      </c>
      <c r="I12452">
        <f t="shared" si="787"/>
        <v>9.6463022508039842E-3</v>
      </c>
    </row>
    <row r="12453" spans="3:9" x14ac:dyDescent="0.2">
      <c r="C12453" s="4">
        <v>45842</v>
      </c>
      <c r="D12453">
        <v>313</v>
      </c>
      <c r="E12453" t="str">
        <f t="shared" si="784"/>
        <v>MGOC</v>
      </c>
      <c r="F12453" s="4">
        <f t="shared" si="785"/>
        <v>45842</v>
      </c>
      <c r="G12453">
        <f t="shared" si="786"/>
        <v>3.13</v>
      </c>
      <c r="H12453">
        <v>1022928</v>
      </c>
      <c r="I12453">
        <f t="shared" si="787"/>
        <v>-3.1847133757962887E-3</v>
      </c>
    </row>
    <row r="12454" spans="3:9" x14ac:dyDescent="0.2">
      <c r="C12454" s="4">
        <v>45841</v>
      </c>
      <c r="D12454">
        <v>309</v>
      </c>
      <c r="E12454" t="str">
        <f t="shared" si="784"/>
        <v>MGOC</v>
      </c>
      <c r="F12454" s="4">
        <f t="shared" si="785"/>
        <v>45841</v>
      </c>
      <c r="G12454">
        <f t="shared" si="786"/>
        <v>3.09</v>
      </c>
      <c r="H12454">
        <v>649710</v>
      </c>
      <c r="I12454">
        <f t="shared" si="787"/>
        <v>-1.2779552715655007E-2</v>
      </c>
    </row>
    <row r="12455" spans="3:9" x14ac:dyDescent="0.2">
      <c r="C12455" s="4">
        <v>45840</v>
      </c>
      <c r="D12455">
        <v>310</v>
      </c>
      <c r="E12455" t="str">
        <f t="shared" si="784"/>
        <v>MGOC</v>
      </c>
      <c r="F12455" s="4">
        <f t="shared" si="785"/>
        <v>45840</v>
      </c>
      <c r="G12455">
        <f t="shared" si="786"/>
        <v>3.1</v>
      </c>
      <c r="H12455">
        <v>693425</v>
      </c>
      <c r="I12455">
        <f t="shared" si="787"/>
        <v>3.2362459546926292E-3</v>
      </c>
    </row>
    <row r="12456" spans="3:9" x14ac:dyDescent="0.2">
      <c r="C12456" s="4">
        <v>45839</v>
      </c>
      <c r="D12456">
        <v>310</v>
      </c>
      <c r="E12456" t="str">
        <f t="shared" si="784"/>
        <v>MGOC</v>
      </c>
      <c r="F12456" s="4">
        <f t="shared" si="785"/>
        <v>45839</v>
      </c>
      <c r="G12456">
        <f t="shared" si="786"/>
        <v>3.1</v>
      </c>
      <c r="H12456">
        <v>1038077</v>
      </c>
      <c r="I12456">
        <f t="shared" si="787"/>
        <v>0</v>
      </c>
    </row>
    <row r="12457" spans="3:9" x14ac:dyDescent="0.2">
      <c r="C12457" s="4">
        <v>45838</v>
      </c>
      <c r="D12457">
        <v>325</v>
      </c>
      <c r="E12457" t="str">
        <f t="shared" si="784"/>
        <v>MGOC</v>
      </c>
      <c r="F12457" s="4">
        <f t="shared" si="785"/>
        <v>45838</v>
      </c>
      <c r="G12457">
        <f t="shared" si="786"/>
        <v>3.25</v>
      </c>
      <c r="H12457">
        <v>1050311</v>
      </c>
      <c r="I12457">
        <f t="shared" si="787"/>
        <v>4.8387096774193505E-2</v>
      </c>
    </row>
    <row r="12458" spans="3:9" x14ac:dyDescent="0.2">
      <c r="C12458" s="4">
        <v>45835</v>
      </c>
      <c r="D12458">
        <v>321</v>
      </c>
      <c r="E12458" t="str">
        <f t="shared" si="784"/>
        <v>MGOC</v>
      </c>
      <c r="F12458" s="4">
        <f t="shared" si="785"/>
        <v>45835</v>
      </c>
      <c r="G12458">
        <f t="shared" si="786"/>
        <v>3.21</v>
      </c>
      <c r="H12458">
        <v>422456</v>
      </c>
      <c r="I12458">
        <f t="shared" si="787"/>
        <v>-1.2307692307692353E-2</v>
      </c>
    </row>
    <row r="12459" spans="3:9" x14ac:dyDescent="0.2">
      <c r="C12459" s="4">
        <v>45834</v>
      </c>
      <c r="D12459">
        <v>321</v>
      </c>
      <c r="E12459" t="str">
        <f t="shared" si="784"/>
        <v>MGOC</v>
      </c>
      <c r="F12459" s="4">
        <f t="shared" si="785"/>
        <v>45834</v>
      </c>
      <c r="G12459">
        <f t="shared" si="786"/>
        <v>3.21</v>
      </c>
      <c r="H12459">
        <v>927742</v>
      </c>
      <c r="I12459">
        <f t="shared" si="787"/>
        <v>0</v>
      </c>
    </row>
    <row r="12460" spans="3:9" x14ac:dyDescent="0.2">
      <c r="C12460" s="4">
        <v>45833</v>
      </c>
      <c r="D12460">
        <v>324</v>
      </c>
      <c r="E12460" t="str">
        <f t="shared" si="784"/>
        <v>MGOC</v>
      </c>
      <c r="F12460" s="4">
        <f t="shared" si="785"/>
        <v>45833</v>
      </c>
      <c r="G12460">
        <f t="shared" si="786"/>
        <v>3.24</v>
      </c>
      <c r="H12460">
        <v>1505787</v>
      </c>
      <c r="I12460">
        <f t="shared" si="787"/>
        <v>9.3457943925234765E-3</v>
      </c>
    </row>
    <row r="12461" spans="3:9" x14ac:dyDescent="0.2">
      <c r="C12461" s="4">
        <v>45832</v>
      </c>
      <c r="D12461">
        <v>319</v>
      </c>
      <c r="E12461" t="str">
        <f t="shared" si="784"/>
        <v>MGOC</v>
      </c>
      <c r="F12461" s="4">
        <f t="shared" si="785"/>
        <v>45832</v>
      </c>
      <c r="G12461">
        <f t="shared" si="786"/>
        <v>3.19</v>
      </c>
      <c r="H12461">
        <v>1177482</v>
      </c>
      <c r="I12461">
        <f t="shared" si="787"/>
        <v>-1.5432098765432167E-2</v>
      </c>
    </row>
    <row r="12462" spans="3:9" x14ac:dyDescent="0.2">
      <c r="C12462" s="4">
        <v>45831</v>
      </c>
      <c r="D12462">
        <v>320</v>
      </c>
      <c r="E12462" t="str">
        <f t="shared" si="784"/>
        <v>MGOC</v>
      </c>
      <c r="F12462" s="4">
        <f t="shared" si="785"/>
        <v>45831</v>
      </c>
      <c r="G12462">
        <f t="shared" si="786"/>
        <v>3.2</v>
      </c>
      <c r="H12462">
        <v>534056</v>
      </c>
      <c r="I12462">
        <f t="shared" si="787"/>
        <v>3.1347962382446415E-3</v>
      </c>
    </row>
    <row r="12463" spans="3:9" x14ac:dyDescent="0.2">
      <c r="C12463" s="4">
        <v>45828</v>
      </c>
      <c r="D12463">
        <v>318</v>
      </c>
      <c r="E12463" t="str">
        <f t="shared" si="784"/>
        <v>MGOC</v>
      </c>
      <c r="F12463" s="4">
        <f t="shared" si="785"/>
        <v>45828</v>
      </c>
      <c r="G12463">
        <f t="shared" si="786"/>
        <v>3.18</v>
      </c>
      <c r="H12463">
        <v>360631</v>
      </c>
      <c r="I12463">
        <f t="shared" si="787"/>
        <v>-6.2499999999999778E-3</v>
      </c>
    </row>
    <row r="12464" spans="3:9" x14ac:dyDescent="0.2">
      <c r="C12464" s="4">
        <v>45827</v>
      </c>
      <c r="D12464">
        <v>320</v>
      </c>
      <c r="E12464" t="str">
        <f t="shared" si="784"/>
        <v>MGOC</v>
      </c>
      <c r="F12464" s="4">
        <f t="shared" si="785"/>
        <v>45827</v>
      </c>
      <c r="G12464">
        <f t="shared" si="786"/>
        <v>3.2</v>
      </c>
      <c r="H12464">
        <v>1052044</v>
      </c>
      <c r="I12464">
        <f t="shared" si="787"/>
        <v>6.2893081761006275E-3</v>
      </c>
    </row>
    <row r="12465" spans="3:9" x14ac:dyDescent="0.2">
      <c r="C12465" s="4">
        <v>45826</v>
      </c>
      <c r="D12465">
        <v>320</v>
      </c>
      <c r="E12465" t="str">
        <f t="shared" si="784"/>
        <v>MGOC</v>
      </c>
      <c r="F12465" s="4">
        <f t="shared" si="785"/>
        <v>45826</v>
      </c>
      <c r="G12465">
        <f t="shared" si="786"/>
        <v>3.2</v>
      </c>
      <c r="H12465">
        <v>815746</v>
      </c>
      <c r="I12465">
        <f t="shared" si="787"/>
        <v>0</v>
      </c>
    </row>
    <row r="12466" spans="3:9" x14ac:dyDescent="0.2">
      <c r="C12466" s="4">
        <v>45825</v>
      </c>
      <c r="D12466">
        <v>320</v>
      </c>
      <c r="E12466" t="str">
        <f t="shared" si="784"/>
        <v>MGOC</v>
      </c>
      <c r="F12466" s="4">
        <f t="shared" si="785"/>
        <v>45825</v>
      </c>
      <c r="G12466">
        <f t="shared" si="786"/>
        <v>3.2</v>
      </c>
      <c r="H12466">
        <v>1767420</v>
      </c>
      <c r="I12466">
        <f t="shared" si="787"/>
        <v>0</v>
      </c>
    </row>
    <row r="12467" spans="3:9" x14ac:dyDescent="0.2">
      <c r="C12467" s="4">
        <v>45824</v>
      </c>
      <c r="D12467">
        <v>320</v>
      </c>
      <c r="E12467" t="str">
        <f t="shared" si="784"/>
        <v>MGOC</v>
      </c>
      <c r="F12467" s="4">
        <f t="shared" si="785"/>
        <v>45824</v>
      </c>
      <c r="G12467">
        <f t="shared" si="786"/>
        <v>3.2</v>
      </c>
      <c r="H12467">
        <v>1334578</v>
      </c>
      <c r="I12467">
        <f t="shared" si="787"/>
        <v>0</v>
      </c>
    </row>
    <row r="12468" spans="3:9" x14ac:dyDescent="0.2">
      <c r="C12468" s="4">
        <v>45821</v>
      </c>
      <c r="D12468">
        <v>322</v>
      </c>
      <c r="E12468" t="str">
        <f t="shared" si="784"/>
        <v>MGOC</v>
      </c>
      <c r="F12468" s="4">
        <f t="shared" si="785"/>
        <v>45821</v>
      </c>
      <c r="G12468">
        <f t="shared" si="786"/>
        <v>3.22</v>
      </c>
      <c r="H12468">
        <v>1404210</v>
      </c>
      <c r="I12468">
        <f t="shared" si="787"/>
        <v>6.2500000000000888E-3</v>
      </c>
    </row>
    <row r="12469" spans="3:9" x14ac:dyDescent="0.2">
      <c r="C12469" s="4">
        <v>45820</v>
      </c>
      <c r="D12469">
        <v>324</v>
      </c>
      <c r="E12469" t="str">
        <f t="shared" si="784"/>
        <v>MGOC</v>
      </c>
      <c r="F12469" s="4">
        <f t="shared" si="785"/>
        <v>45820</v>
      </c>
      <c r="G12469">
        <f t="shared" si="786"/>
        <v>3.24</v>
      </c>
      <c r="H12469">
        <v>1159638</v>
      </c>
      <c r="I12469">
        <f t="shared" si="787"/>
        <v>6.2111801242235032E-3</v>
      </c>
    </row>
    <row r="12470" spans="3:9" x14ac:dyDescent="0.2">
      <c r="C12470" s="4">
        <v>45819</v>
      </c>
      <c r="D12470">
        <v>323</v>
      </c>
      <c r="E12470" t="str">
        <f t="shared" si="784"/>
        <v>MGOC</v>
      </c>
      <c r="F12470" s="4">
        <f t="shared" si="785"/>
        <v>45819</v>
      </c>
      <c r="G12470">
        <f t="shared" si="786"/>
        <v>3.23</v>
      </c>
      <c r="H12470">
        <v>679947</v>
      </c>
      <c r="I12470">
        <f t="shared" si="787"/>
        <v>-3.0864197530865445E-3</v>
      </c>
    </row>
    <row r="12471" spans="3:9" x14ac:dyDescent="0.2">
      <c r="C12471" s="4">
        <v>45818</v>
      </c>
      <c r="D12471">
        <v>322</v>
      </c>
      <c r="E12471" t="str">
        <f t="shared" si="784"/>
        <v>MGOC</v>
      </c>
      <c r="F12471" s="4">
        <f t="shared" si="785"/>
        <v>45818</v>
      </c>
      <c r="G12471">
        <f t="shared" si="786"/>
        <v>3.22</v>
      </c>
      <c r="H12471">
        <v>974612</v>
      </c>
      <c r="I12471">
        <f t="shared" si="787"/>
        <v>-3.0959752321980671E-3</v>
      </c>
    </row>
    <row r="12472" spans="3:9" x14ac:dyDescent="0.2">
      <c r="C12472" s="4">
        <v>45817</v>
      </c>
      <c r="D12472">
        <v>321</v>
      </c>
      <c r="E12472" t="str">
        <f t="shared" si="784"/>
        <v>MGOC</v>
      </c>
      <c r="F12472" s="4">
        <f t="shared" si="785"/>
        <v>45817</v>
      </c>
      <c r="G12472">
        <f t="shared" si="786"/>
        <v>3.21</v>
      </c>
      <c r="H12472">
        <v>0</v>
      </c>
      <c r="I12472">
        <f t="shared" si="787"/>
        <v>-3.1055900621118626E-3</v>
      </c>
    </row>
    <row r="12473" spans="3:9" x14ac:dyDescent="0.2">
      <c r="C12473" s="4">
        <v>45814</v>
      </c>
      <c r="D12473">
        <v>321</v>
      </c>
      <c r="E12473" t="str">
        <f t="shared" si="784"/>
        <v>MGOC</v>
      </c>
      <c r="F12473" s="4">
        <f t="shared" si="785"/>
        <v>45814</v>
      </c>
      <c r="G12473">
        <f t="shared" si="786"/>
        <v>3.21</v>
      </c>
      <c r="H12473">
        <v>1058757</v>
      </c>
      <c r="I12473">
        <f t="shared" si="787"/>
        <v>0</v>
      </c>
    </row>
    <row r="12474" spans="3:9" x14ac:dyDescent="0.2">
      <c r="C12474" s="4">
        <v>45813</v>
      </c>
      <c r="D12474">
        <v>321</v>
      </c>
      <c r="E12474" t="str">
        <f t="shared" si="784"/>
        <v>MGOC</v>
      </c>
      <c r="F12474" s="4">
        <f t="shared" si="785"/>
        <v>45813</v>
      </c>
      <c r="G12474">
        <f t="shared" si="786"/>
        <v>3.21</v>
      </c>
      <c r="H12474">
        <v>1254273</v>
      </c>
      <c r="I12474">
        <f t="shared" si="787"/>
        <v>0</v>
      </c>
    </row>
    <row r="12475" spans="3:9" x14ac:dyDescent="0.2">
      <c r="C12475" s="4">
        <v>45812</v>
      </c>
      <c r="D12475">
        <v>320</v>
      </c>
      <c r="E12475" t="str">
        <f t="shared" si="784"/>
        <v>MGOC</v>
      </c>
      <c r="F12475" s="4">
        <f t="shared" si="785"/>
        <v>45812</v>
      </c>
      <c r="G12475">
        <f t="shared" si="786"/>
        <v>3.2</v>
      </c>
      <c r="H12475">
        <v>1172995</v>
      </c>
      <c r="I12475">
        <f t="shared" si="787"/>
        <v>-3.1152647975076775E-3</v>
      </c>
    </row>
    <row r="12476" spans="3:9" x14ac:dyDescent="0.2">
      <c r="C12476" s="4">
        <v>45811</v>
      </c>
      <c r="D12476">
        <v>321</v>
      </c>
      <c r="E12476" t="str">
        <f t="shared" si="784"/>
        <v>MGOC</v>
      </c>
      <c r="F12476" s="4">
        <f t="shared" si="785"/>
        <v>45811</v>
      </c>
      <c r="G12476">
        <f t="shared" si="786"/>
        <v>3.21</v>
      </c>
      <c r="H12476">
        <v>804688</v>
      </c>
      <c r="I12476">
        <f t="shared" si="787"/>
        <v>3.1249999999998224E-3</v>
      </c>
    </row>
    <row r="12477" spans="3:9" x14ac:dyDescent="0.2">
      <c r="C12477" s="4">
        <v>45810</v>
      </c>
      <c r="D12477">
        <v>320</v>
      </c>
      <c r="E12477" t="str">
        <f t="shared" si="784"/>
        <v>MGOC</v>
      </c>
      <c r="F12477" s="4">
        <f t="shared" si="785"/>
        <v>45810</v>
      </c>
      <c r="G12477">
        <f t="shared" si="786"/>
        <v>3.2</v>
      </c>
      <c r="H12477">
        <v>1053652</v>
      </c>
      <c r="I12477">
        <f t="shared" si="787"/>
        <v>-3.1152647975076775E-3</v>
      </c>
    </row>
    <row r="12478" spans="3:9" x14ac:dyDescent="0.2">
      <c r="C12478" s="4">
        <v>45807</v>
      </c>
      <c r="D12478">
        <v>320</v>
      </c>
      <c r="E12478" t="str">
        <f t="shared" si="784"/>
        <v>MGOC</v>
      </c>
      <c r="F12478" s="4">
        <f t="shared" si="785"/>
        <v>45807</v>
      </c>
      <c r="G12478">
        <f t="shared" si="786"/>
        <v>3.2</v>
      </c>
      <c r="H12478">
        <v>1161281</v>
      </c>
      <c r="I12478">
        <f t="shared" si="787"/>
        <v>0</v>
      </c>
    </row>
    <row r="12479" spans="3:9" x14ac:dyDescent="0.2">
      <c r="C12479" s="4">
        <v>45806</v>
      </c>
      <c r="D12479">
        <v>323</v>
      </c>
      <c r="E12479" t="str">
        <f t="shared" si="784"/>
        <v>MGOC</v>
      </c>
      <c r="F12479" s="4">
        <f t="shared" si="785"/>
        <v>45806</v>
      </c>
      <c r="G12479">
        <f t="shared" si="786"/>
        <v>3.23</v>
      </c>
      <c r="H12479">
        <v>399588</v>
      </c>
      <c r="I12479">
        <f t="shared" si="787"/>
        <v>9.3749999999999112E-3</v>
      </c>
    </row>
    <row r="12480" spans="3:9" x14ac:dyDescent="0.2">
      <c r="C12480" s="4">
        <v>45805</v>
      </c>
      <c r="D12480">
        <v>322</v>
      </c>
      <c r="E12480" t="str">
        <f t="shared" si="784"/>
        <v>MGOC</v>
      </c>
      <c r="F12480" s="4">
        <f t="shared" si="785"/>
        <v>45805</v>
      </c>
      <c r="G12480">
        <f t="shared" si="786"/>
        <v>3.22</v>
      </c>
      <c r="H12480">
        <v>2620118</v>
      </c>
      <c r="I12480">
        <f t="shared" si="787"/>
        <v>-3.0959752321980671E-3</v>
      </c>
    </row>
    <row r="12481" spans="3:9" x14ac:dyDescent="0.2">
      <c r="C12481" s="4">
        <v>45804</v>
      </c>
      <c r="D12481">
        <v>315</v>
      </c>
      <c r="E12481" t="str">
        <f t="shared" si="784"/>
        <v>MGOC</v>
      </c>
      <c r="F12481" s="4">
        <f t="shared" si="785"/>
        <v>45804</v>
      </c>
      <c r="G12481">
        <f t="shared" si="786"/>
        <v>3.15</v>
      </c>
      <c r="H12481">
        <v>384841</v>
      </c>
      <c r="I12481">
        <f t="shared" si="787"/>
        <v>-2.1739130434782705E-2</v>
      </c>
    </row>
    <row r="12482" spans="3:9" x14ac:dyDescent="0.2">
      <c r="C12482" s="4">
        <v>45803</v>
      </c>
      <c r="D12482">
        <v>313</v>
      </c>
      <c r="E12482" t="str">
        <f t="shared" ref="E12482:E12545" si="788">IF(B12482&lt;&gt;"", B12482, E12481)</f>
        <v>MGOC</v>
      </c>
      <c r="F12482" s="4">
        <f t="shared" ref="F12482:F12545" si="789">C12482</f>
        <v>45803</v>
      </c>
      <c r="G12482">
        <f t="shared" ref="G12482:G12545" si="790">D12482/100</f>
        <v>3.13</v>
      </c>
      <c r="H12482">
        <v>336347</v>
      </c>
      <c r="I12482">
        <f t="shared" si="787"/>
        <v>-6.3492063492063266E-3</v>
      </c>
    </row>
    <row r="12483" spans="3:9" x14ac:dyDescent="0.2">
      <c r="C12483" s="4">
        <v>45800</v>
      </c>
      <c r="D12483">
        <v>316</v>
      </c>
      <c r="E12483" t="str">
        <f t="shared" si="788"/>
        <v>MGOC</v>
      </c>
      <c r="F12483" s="4">
        <f t="shared" si="789"/>
        <v>45800</v>
      </c>
      <c r="G12483">
        <f t="shared" si="790"/>
        <v>3.16</v>
      </c>
      <c r="H12483">
        <v>1047333</v>
      </c>
      <c r="I12483">
        <f t="shared" si="787"/>
        <v>9.5846645367412275E-3</v>
      </c>
    </row>
    <row r="12484" spans="3:9" x14ac:dyDescent="0.2">
      <c r="C12484" s="4">
        <v>45799</v>
      </c>
      <c r="D12484">
        <v>316</v>
      </c>
      <c r="E12484" t="str">
        <f t="shared" si="788"/>
        <v>MGOC</v>
      </c>
      <c r="F12484" s="4">
        <f t="shared" si="789"/>
        <v>45799</v>
      </c>
      <c r="G12484">
        <f t="shared" si="790"/>
        <v>3.16</v>
      </c>
      <c r="H12484">
        <v>1054257</v>
      </c>
      <c r="I12484">
        <f t="shared" ref="I12484:I12547" si="791">IF(E12484=E12483, (G12484/G12483)-1, "")</f>
        <v>0</v>
      </c>
    </row>
    <row r="12485" spans="3:9" x14ac:dyDescent="0.2">
      <c r="C12485" s="4">
        <v>45798</v>
      </c>
      <c r="D12485">
        <v>319</v>
      </c>
      <c r="E12485" t="str">
        <f t="shared" si="788"/>
        <v>MGOC</v>
      </c>
      <c r="F12485" s="4">
        <f t="shared" si="789"/>
        <v>45798</v>
      </c>
      <c r="G12485">
        <f t="shared" si="790"/>
        <v>3.19</v>
      </c>
      <c r="H12485">
        <v>1091075</v>
      </c>
      <c r="I12485">
        <f t="shared" si="791"/>
        <v>9.4936708860757779E-3</v>
      </c>
    </row>
    <row r="12486" spans="3:9" x14ac:dyDescent="0.2">
      <c r="C12486" s="4">
        <v>45797</v>
      </c>
      <c r="D12486">
        <v>320</v>
      </c>
      <c r="E12486" t="str">
        <f t="shared" si="788"/>
        <v>MGOC</v>
      </c>
      <c r="F12486" s="4">
        <f t="shared" si="789"/>
        <v>45797</v>
      </c>
      <c r="G12486">
        <f t="shared" si="790"/>
        <v>3.2</v>
      </c>
      <c r="H12486">
        <v>1288198</v>
      </c>
      <c r="I12486">
        <f t="shared" si="791"/>
        <v>3.1347962382446415E-3</v>
      </c>
    </row>
    <row r="12487" spans="3:9" x14ac:dyDescent="0.2">
      <c r="C12487" s="4">
        <v>45796</v>
      </c>
      <c r="D12487">
        <v>317</v>
      </c>
      <c r="E12487" t="str">
        <f t="shared" si="788"/>
        <v>MGOC</v>
      </c>
      <c r="F12487" s="4">
        <f t="shared" si="789"/>
        <v>45796</v>
      </c>
      <c r="G12487">
        <f t="shared" si="790"/>
        <v>3.17</v>
      </c>
      <c r="H12487">
        <v>667888</v>
      </c>
      <c r="I12487">
        <f t="shared" si="791"/>
        <v>-9.3750000000000222E-3</v>
      </c>
    </row>
    <row r="12488" spans="3:9" x14ac:dyDescent="0.2">
      <c r="C12488" s="4">
        <v>45793</v>
      </c>
      <c r="D12488">
        <v>316</v>
      </c>
      <c r="E12488" t="str">
        <f t="shared" si="788"/>
        <v>MGOC</v>
      </c>
      <c r="F12488" s="4">
        <f t="shared" si="789"/>
        <v>45793</v>
      </c>
      <c r="G12488">
        <f t="shared" si="790"/>
        <v>3.16</v>
      </c>
      <c r="H12488">
        <v>474642</v>
      </c>
      <c r="I12488">
        <f t="shared" si="791"/>
        <v>-3.154574132492094E-3</v>
      </c>
    </row>
    <row r="12489" spans="3:9" x14ac:dyDescent="0.2">
      <c r="C12489" s="4">
        <v>45792</v>
      </c>
      <c r="D12489">
        <v>315</v>
      </c>
      <c r="E12489" t="str">
        <f t="shared" si="788"/>
        <v>MGOC</v>
      </c>
      <c r="F12489" s="4">
        <f t="shared" si="789"/>
        <v>45792</v>
      </c>
      <c r="G12489">
        <f t="shared" si="790"/>
        <v>3.15</v>
      </c>
      <c r="H12489">
        <v>868495</v>
      </c>
      <c r="I12489">
        <f t="shared" si="791"/>
        <v>-3.1645569620254443E-3</v>
      </c>
    </row>
    <row r="12490" spans="3:9" x14ac:dyDescent="0.2">
      <c r="C12490" s="4">
        <v>45791</v>
      </c>
      <c r="D12490">
        <v>313</v>
      </c>
      <c r="E12490" t="str">
        <f t="shared" si="788"/>
        <v>MGOC</v>
      </c>
      <c r="F12490" s="4">
        <f t="shared" si="789"/>
        <v>45791</v>
      </c>
      <c r="G12490">
        <f t="shared" si="790"/>
        <v>3.13</v>
      </c>
      <c r="H12490">
        <v>743609</v>
      </c>
      <c r="I12490">
        <f t="shared" si="791"/>
        <v>-6.3492063492063266E-3</v>
      </c>
    </row>
    <row r="12491" spans="3:9" x14ac:dyDescent="0.2">
      <c r="C12491" s="4">
        <v>45790</v>
      </c>
      <c r="D12491">
        <v>317</v>
      </c>
      <c r="E12491" t="str">
        <f t="shared" si="788"/>
        <v>MGOC</v>
      </c>
      <c r="F12491" s="4">
        <f t="shared" si="789"/>
        <v>45790</v>
      </c>
      <c r="G12491">
        <f t="shared" si="790"/>
        <v>3.17</v>
      </c>
      <c r="H12491">
        <v>2542544</v>
      </c>
      <c r="I12491">
        <f t="shared" si="791"/>
        <v>1.2779552715654896E-2</v>
      </c>
    </row>
    <row r="12492" spans="3:9" x14ac:dyDescent="0.2">
      <c r="C12492" s="4">
        <v>45789</v>
      </c>
      <c r="D12492">
        <v>311</v>
      </c>
      <c r="E12492" t="str">
        <f t="shared" si="788"/>
        <v>MGOC</v>
      </c>
      <c r="F12492" s="4">
        <f t="shared" si="789"/>
        <v>45789</v>
      </c>
      <c r="G12492">
        <f t="shared" si="790"/>
        <v>3.11</v>
      </c>
      <c r="H12492">
        <v>666351</v>
      </c>
      <c r="I12492">
        <f t="shared" si="791"/>
        <v>-1.8927444794952675E-2</v>
      </c>
    </row>
    <row r="12493" spans="3:9" x14ac:dyDescent="0.2">
      <c r="C12493" s="4">
        <v>45786</v>
      </c>
      <c r="D12493">
        <v>311</v>
      </c>
      <c r="E12493" t="str">
        <f t="shared" si="788"/>
        <v>MGOC</v>
      </c>
      <c r="F12493" s="4">
        <f t="shared" si="789"/>
        <v>45786</v>
      </c>
      <c r="G12493">
        <f t="shared" si="790"/>
        <v>3.11</v>
      </c>
      <c r="H12493">
        <v>1877864</v>
      </c>
      <c r="I12493">
        <f t="shared" si="791"/>
        <v>0</v>
      </c>
    </row>
    <row r="12494" spans="3:9" x14ac:dyDescent="0.2">
      <c r="C12494" s="4">
        <v>45785</v>
      </c>
      <c r="D12494">
        <v>308</v>
      </c>
      <c r="E12494" t="str">
        <f t="shared" si="788"/>
        <v>MGOC</v>
      </c>
      <c r="F12494" s="4">
        <f t="shared" si="789"/>
        <v>45785</v>
      </c>
      <c r="G12494">
        <f t="shared" si="790"/>
        <v>3.08</v>
      </c>
      <c r="H12494">
        <v>2758933</v>
      </c>
      <c r="I12494">
        <f t="shared" si="791"/>
        <v>-9.6463022508037621E-3</v>
      </c>
    </row>
    <row r="12495" spans="3:9" x14ac:dyDescent="0.2">
      <c r="C12495" s="4">
        <v>45784</v>
      </c>
      <c r="D12495">
        <v>305</v>
      </c>
      <c r="E12495" t="str">
        <f t="shared" si="788"/>
        <v>MGOC</v>
      </c>
      <c r="F12495" s="4">
        <f t="shared" si="789"/>
        <v>45784</v>
      </c>
      <c r="G12495">
        <f t="shared" si="790"/>
        <v>3.05</v>
      </c>
      <c r="H12495">
        <v>1613503</v>
      </c>
      <c r="I12495">
        <f t="shared" si="791"/>
        <v>-9.7402597402598268E-3</v>
      </c>
    </row>
    <row r="12496" spans="3:9" x14ac:dyDescent="0.2">
      <c r="C12496" s="4">
        <v>45783</v>
      </c>
      <c r="D12496">
        <v>307</v>
      </c>
      <c r="E12496" t="str">
        <f t="shared" si="788"/>
        <v>MGOC</v>
      </c>
      <c r="F12496" s="4">
        <f t="shared" si="789"/>
        <v>45783</v>
      </c>
      <c r="G12496">
        <f t="shared" si="790"/>
        <v>3.07</v>
      </c>
      <c r="H12496">
        <v>2143377</v>
      </c>
      <c r="I12496">
        <f t="shared" si="791"/>
        <v>6.5573770491802463E-3</v>
      </c>
    </row>
    <row r="12497" spans="2:9" x14ac:dyDescent="0.2">
      <c r="C12497" s="4">
        <v>45782</v>
      </c>
      <c r="D12497">
        <v>307</v>
      </c>
      <c r="E12497" t="str">
        <f t="shared" si="788"/>
        <v>MGOC</v>
      </c>
      <c r="F12497" s="4">
        <f t="shared" si="789"/>
        <v>45782</v>
      </c>
      <c r="G12497">
        <f t="shared" si="790"/>
        <v>3.07</v>
      </c>
      <c r="H12497">
        <v>811839</v>
      </c>
      <c r="I12497">
        <f t="shared" si="791"/>
        <v>0</v>
      </c>
    </row>
    <row r="12498" spans="2:9" x14ac:dyDescent="0.2">
      <c r="C12498" s="4">
        <v>45779</v>
      </c>
      <c r="D12498">
        <v>306</v>
      </c>
      <c r="E12498" t="str">
        <f t="shared" si="788"/>
        <v>MGOC</v>
      </c>
      <c r="F12498" s="4">
        <f t="shared" si="789"/>
        <v>45779</v>
      </c>
      <c r="G12498">
        <f t="shared" si="790"/>
        <v>3.06</v>
      </c>
      <c r="H12498">
        <v>1658509</v>
      </c>
      <c r="I12498">
        <f t="shared" si="791"/>
        <v>-3.2573289902279035E-3</v>
      </c>
    </row>
    <row r="12499" spans="2:9" x14ac:dyDescent="0.2">
      <c r="C12499" s="4">
        <v>45778</v>
      </c>
      <c r="D12499">
        <v>305</v>
      </c>
      <c r="E12499" t="str">
        <f t="shared" si="788"/>
        <v>MGOC</v>
      </c>
      <c r="F12499" s="4">
        <f t="shared" si="789"/>
        <v>45778</v>
      </c>
      <c r="G12499">
        <f t="shared" si="790"/>
        <v>3.05</v>
      </c>
      <c r="H12499">
        <v>1238423</v>
      </c>
      <c r="I12499">
        <f t="shared" si="791"/>
        <v>-3.2679738562092497E-3</v>
      </c>
    </row>
    <row r="12500" spans="2:9" x14ac:dyDescent="0.2">
      <c r="B12500" t="s">
        <v>309</v>
      </c>
      <c r="C12500" s="4">
        <v>45957</v>
      </c>
      <c r="D12500">
        <v>242</v>
      </c>
      <c r="E12500" t="str">
        <f t="shared" si="788"/>
        <v>MGR</v>
      </c>
      <c r="F12500" s="4">
        <f t="shared" si="789"/>
        <v>45957</v>
      </c>
      <c r="G12500">
        <f t="shared" si="790"/>
        <v>2.42</v>
      </c>
      <c r="H12500">
        <v>7073048</v>
      </c>
      <c r="I12500" t="str">
        <f t="shared" si="791"/>
        <v/>
      </c>
    </row>
    <row r="12501" spans="2:9" x14ac:dyDescent="0.2">
      <c r="C12501" s="4">
        <v>45954</v>
      </c>
      <c r="D12501">
        <v>242</v>
      </c>
      <c r="E12501" t="str">
        <f t="shared" si="788"/>
        <v>MGR</v>
      </c>
      <c r="F12501" s="4">
        <f t="shared" si="789"/>
        <v>45954</v>
      </c>
      <c r="G12501">
        <f t="shared" si="790"/>
        <v>2.42</v>
      </c>
      <c r="H12501">
        <v>9025120</v>
      </c>
      <c r="I12501">
        <f t="shared" si="791"/>
        <v>0</v>
      </c>
    </row>
    <row r="12502" spans="2:9" x14ac:dyDescent="0.2">
      <c r="C12502" s="4">
        <v>45953</v>
      </c>
      <c r="D12502">
        <v>241</v>
      </c>
      <c r="E12502" t="str">
        <f t="shared" si="788"/>
        <v>MGR</v>
      </c>
      <c r="F12502" s="4">
        <f t="shared" si="789"/>
        <v>45953</v>
      </c>
      <c r="G12502">
        <f t="shared" si="790"/>
        <v>2.41</v>
      </c>
      <c r="H12502">
        <v>9981322</v>
      </c>
      <c r="I12502">
        <f t="shared" si="791"/>
        <v>-4.1322314049585529E-3</v>
      </c>
    </row>
    <row r="12503" spans="2:9" x14ac:dyDescent="0.2">
      <c r="C12503" s="4">
        <v>45952</v>
      </c>
      <c r="D12503">
        <v>240</v>
      </c>
      <c r="E12503" t="str">
        <f t="shared" si="788"/>
        <v>MGR</v>
      </c>
      <c r="F12503" s="4">
        <f t="shared" si="789"/>
        <v>45952</v>
      </c>
      <c r="G12503">
        <f t="shared" si="790"/>
        <v>2.4</v>
      </c>
      <c r="H12503">
        <v>14656674</v>
      </c>
      <c r="I12503">
        <f t="shared" si="791"/>
        <v>-4.1493775933610921E-3</v>
      </c>
    </row>
    <row r="12504" spans="2:9" x14ac:dyDescent="0.2">
      <c r="C12504" s="4">
        <v>45951</v>
      </c>
      <c r="D12504">
        <v>242</v>
      </c>
      <c r="E12504" t="str">
        <f t="shared" si="788"/>
        <v>MGR</v>
      </c>
      <c r="F12504" s="4">
        <f t="shared" si="789"/>
        <v>45951</v>
      </c>
      <c r="G12504">
        <f t="shared" si="790"/>
        <v>2.42</v>
      </c>
      <c r="H12504">
        <v>12552599</v>
      </c>
      <c r="I12504">
        <f t="shared" si="791"/>
        <v>8.3333333333333037E-3</v>
      </c>
    </row>
    <row r="12505" spans="2:9" x14ac:dyDescent="0.2">
      <c r="C12505" s="4">
        <v>45950</v>
      </c>
      <c r="D12505">
        <v>244</v>
      </c>
      <c r="E12505" t="str">
        <f t="shared" si="788"/>
        <v>MGR</v>
      </c>
      <c r="F12505" s="4">
        <f t="shared" si="789"/>
        <v>45950</v>
      </c>
      <c r="G12505">
        <f t="shared" si="790"/>
        <v>2.44</v>
      </c>
      <c r="H12505">
        <v>12529681</v>
      </c>
      <c r="I12505">
        <f t="shared" si="791"/>
        <v>8.2644628099173278E-3</v>
      </c>
    </row>
    <row r="12506" spans="2:9" x14ac:dyDescent="0.2">
      <c r="C12506" s="4">
        <v>45947</v>
      </c>
      <c r="D12506">
        <v>239</v>
      </c>
      <c r="E12506" t="str">
        <f t="shared" si="788"/>
        <v>MGR</v>
      </c>
      <c r="F12506" s="4">
        <f t="shared" si="789"/>
        <v>45947</v>
      </c>
      <c r="G12506">
        <f t="shared" si="790"/>
        <v>2.39</v>
      </c>
      <c r="H12506">
        <v>7824330</v>
      </c>
      <c r="I12506">
        <f t="shared" si="791"/>
        <v>-2.0491803278688492E-2</v>
      </c>
    </row>
    <row r="12507" spans="2:9" x14ac:dyDescent="0.2">
      <c r="C12507" s="4">
        <v>45946</v>
      </c>
      <c r="D12507">
        <v>240</v>
      </c>
      <c r="E12507" t="str">
        <f t="shared" si="788"/>
        <v>MGR</v>
      </c>
      <c r="F12507" s="4">
        <f t="shared" si="789"/>
        <v>45946</v>
      </c>
      <c r="G12507">
        <f t="shared" si="790"/>
        <v>2.4</v>
      </c>
      <c r="H12507">
        <v>11315675</v>
      </c>
      <c r="I12507">
        <f t="shared" si="791"/>
        <v>4.1841004184099972E-3</v>
      </c>
    </row>
    <row r="12508" spans="2:9" x14ac:dyDescent="0.2">
      <c r="C12508" s="4">
        <v>45945</v>
      </c>
      <c r="D12508">
        <v>231.99999999999997</v>
      </c>
      <c r="E12508" t="str">
        <f t="shared" si="788"/>
        <v>MGR</v>
      </c>
      <c r="F12508" s="4">
        <f t="shared" si="789"/>
        <v>45945</v>
      </c>
      <c r="G12508">
        <f t="shared" si="790"/>
        <v>2.3199999999999998</v>
      </c>
      <c r="H12508">
        <v>8836125</v>
      </c>
      <c r="I12508">
        <f t="shared" si="791"/>
        <v>-3.3333333333333326E-2</v>
      </c>
    </row>
    <row r="12509" spans="2:9" x14ac:dyDescent="0.2">
      <c r="C12509" s="4">
        <v>45944</v>
      </c>
      <c r="D12509">
        <v>229.99999999999997</v>
      </c>
      <c r="E12509" t="str">
        <f t="shared" si="788"/>
        <v>MGR</v>
      </c>
      <c r="F12509" s="4">
        <f t="shared" si="789"/>
        <v>45944</v>
      </c>
      <c r="G12509">
        <f t="shared" si="790"/>
        <v>2.2999999999999998</v>
      </c>
      <c r="H12509">
        <v>6772413</v>
      </c>
      <c r="I12509">
        <f t="shared" si="791"/>
        <v>-8.6206896551723755E-3</v>
      </c>
    </row>
    <row r="12510" spans="2:9" x14ac:dyDescent="0.2">
      <c r="C12510" s="4">
        <v>45943</v>
      </c>
      <c r="D12510">
        <v>229</v>
      </c>
      <c r="E12510" t="str">
        <f t="shared" si="788"/>
        <v>MGR</v>
      </c>
      <c r="F12510" s="4">
        <f t="shared" si="789"/>
        <v>45943</v>
      </c>
      <c r="G12510">
        <f t="shared" si="790"/>
        <v>2.29</v>
      </c>
      <c r="H12510">
        <v>3962512</v>
      </c>
      <c r="I12510">
        <f t="shared" si="791"/>
        <v>-4.3478260869563856E-3</v>
      </c>
    </row>
    <row r="12511" spans="2:9" x14ac:dyDescent="0.2">
      <c r="C12511" s="4">
        <v>45940</v>
      </c>
      <c r="D12511">
        <v>229.99999999999997</v>
      </c>
      <c r="E12511" t="str">
        <f t="shared" si="788"/>
        <v>MGR</v>
      </c>
      <c r="F12511" s="4">
        <f t="shared" si="789"/>
        <v>45940</v>
      </c>
      <c r="G12511">
        <f t="shared" si="790"/>
        <v>2.2999999999999998</v>
      </c>
      <c r="H12511">
        <v>6033731</v>
      </c>
      <c r="I12511">
        <f t="shared" si="791"/>
        <v>4.366812227074135E-3</v>
      </c>
    </row>
    <row r="12512" spans="2:9" x14ac:dyDescent="0.2">
      <c r="C12512" s="4">
        <v>45939</v>
      </c>
      <c r="D12512">
        <v>229</v>
      </c>
      <c r="E12512" t="str">
        <f t="shared" si="788"/>
        <v>MGR</v>
      </c>
      <c r="F12512" s="4">
        <f t="shared" si="789"/>
        <v>45939</v>
      </c>
      <c r="G12512">
        <f t="shared" si="790"/>
        <v>2.29</v>
      </c>
      <c r="H12512">
        <v>6175161</v>
      </c>
      <c r="I12512">
        <f t="shared" si="791"/>
        <v>-4.3478260869563856E-3</v>
      </c>
    </row>
    <row r="12513" spans="3:9" x14ac:dyDescent="0.2">
      <c r="C12513" s="4">
        <v>45938</v>
      </c>
      <c r="D12513">
        <v>229</v>
      </c>
      <c r="E12513" t="str">
        <f t="shared" si="788"/>
        <v>MGR</v>
      </c>
      <c r="F12513" s="4">
        <f t="shared" si="789"/>
        <v>45938</v>
      </c>
      <c r="G12513">
        <f t="shared" si="790"/>
        <v>2.29</v>
      </c>
      <c r="H12513">
        <v>3969806</v>
      </c>
      <c r="I12513">
        <f t="shared" si="791"/>
        <v>0</v>
      </c>
    </row>
    <row r="12514" spans="3:9" x14ac:dyDescent="0.2">
      <c r="C12514" s="4">
        <v>45937</v>
      </c>
      <c r="D12514">
        <v>231</v>
      </c>
      <c r="E12514" t="str">
        <f t="shared" si="788"/>
        <v>MGR</v>
      </c>
      <c r="F12514" s="4">
        <f t="shared" si="789"/>
        <v>45937</v>
      </c>
      <c r="G12514">
        <f t="shared" si="790"/>
        <v>2.31</v>
      </c>
      <c r="H12514">
        <v>5527844</v>
      </c>
      <c r="I12514">
        <f t="shared" si="791"/>
        <v>8.733624454148492E-3</v>
      </c>
    </row>
    <row r="12515" spans="3:9" x14ac:dyDescent="0.2">
      <c r="C12515" s="4">
        <v>45936</v>
      </c>
      <c r="D12515">
        <v>231.99999999999997</v>
      </c>
      <c r="E12515" t="str">
        <f t="shared" si="788"/>
        <v>MGR</v>
      </c>
      <c r="F12515" s="4">
        <f t="shared" si="789"/>
        <v>45936</v>
      </c>
      <c r="G12515">
        <f t="shared" si="790"/>
        <v>2.3199999999999998</v>
      </c>
      <c r="H12515">
        <v>8102040</v>
      </c>
      <c r="I12515">
        <f t="shared" si="791"/>
        <v>4.3290043290042934E-3</v>
      </c>
    </row>
    <row r="12516" spans="3:9" x14ac:dyDescent="0.2">
      <c r="C12516" s="4">
        <v>45933</v>
      </c>
      <c r="D12516">
        <v>231</v>
      </c>
      <c r="E12516" t="str">
        <f t="shared" si="788"/>
        <v>MGR</v>
      </c>
      <c r="F12516" s="4">
        <f t="shared" si="789"/>
        <v>45933</v>
      </c>
      <c r="G12516">
        <f t="shared" si="790"/>
        <v>2.31</v>
      </c>
      <c r="H12516">
        <v>6948137</v>
      </c>
      <c r="I12516">
        <f t="shared" si="791"/>
        <v>-4.3103448275860767E-3</v>
      </c>
    </row>
    <row r="12517" spans="3:9" x14ac:dyDescent="0.2">
      <c r="C12517" s="4">
        <v>45932</v>
      </c>
      <c r="D12517">
        <v>229</v>
      </c>
      <c r="E12517" t="str">
        <f t="shared" si="788"/>
        <v>MGR</v>
      </c>
      <c r="F12517" s="4">
        <f t="shared" si="789"/>
        <v>45932</v>
      </c>
      <c r="G12517">
        <f t="shared" si="790"/>
        <v>2.29</v>
      </c>
      <c r="H12517">
        <v>9838842</v>
      </c>
      <c r="I12517">
        <f t="shared" si="791"/>
        <v>-8.6580086580086979E-3</v>
      </c>
    </row>
    <row r="12518" spans="3:9" x14ac:dyDescent="0.2">
      <c r="C12518" s="4">
        <v>45931</v>
      </c>
      <c r="D12518">
        <v>227.99999999999997</v>
      </c>
      <c r="E12518" t="str">
        <f t="shared" si="788"/>
        <v>MGR</v>
      </c>
      <c r="F12518" s="4">
        <f t="shared" si="789"/>
        <v>45931</v>
      </c>
      <c r="G12518">
        <f t="shared" si="790"/>
        <v>2.2799999999999998</v>
      </c>
      <c r="H12518">
        <v>5452716</v>
      </c>
      <c r="I12518">
        <f t="shared" si="791"/>
        <v>-4.366812227074357E-3</v>
      </c>
    </row>
    <row r="12519" spans="3:9" x14ac:dyDescent="0.2">
      <c r="C12519" s="4">
        <v>45930</v>
      </c>
      <c r="D12519">
        <v>227</v>
      </c>
      <c r="E12519" t="str">
        <f t="shared" si="788"/>
        <v>MGR</v>
      </c>
      <c r="F12519" s="4">
        <f t="shared" si="789"/>
        <v>45930</v>
      </c>
      <c r="G12519">
        <f t="shared" si="790"/>
        <v>2.27</v>
      </c>
      <c r="H12519">
        <v>11354732</v>
      </c>
      <c r="I12519">
        <f t="shared" si="791"/>
        <v>-4.3859649122806044E-3</v>
      </c>
    </row>
    <row r="12520" spans="3:9" x14ac:dyDescent="0.2">
      <c r="C12520" s="4">
        <v>45929</v>
      </c>
      <c r="D12520">
        <v>227</v>
      </c>
      <c r="E12520" t="str">
        <f t="shared" si="788"/>
        <v>MGR</v>
      </c>
      <c r="F12520" s="4">
        <f t="shared" si="789"/>
        <v>45929</v>
      </c>
      <c r="G12520">
        <f t="shared" si="790"/>
        <v>2.27</v>
      </c>
      <c r="H12520">
        <v>8669534</v>
      </c>
      <c r="I12520">
        <f t="shared" si="791"/>
        <v>0</v>
      </c>
    </row>
    <row r="12521" spans="3:9" x14ac:dyDescent="0.2">
      <c r="C12521" s="4">
        <v>45926</v>
      </c>
      <c r="D12521">
        <v>227</v>
      </c>
      <c r="E12521" t="str">
        <f t="shared" si="788"/>
        <v>MGR</v>
      </c>
      <c r="F12521" s="4">
        <f t="shared" si="789"/>
        <v>45926</v>
      </c>
      <c r="G12521">
        <f t="shared" si="790"/>
        <v>2.27</v>
      </c>
      <c r="H12521">
        <v>10435119</v>
      </c>
      <c r="I12521">
        <f t="shared" si="791"/>
        <v>0</v>
      </c>
    </row>
    <row r="12522" spans="3:9" x14ac:dyDescent="0.2">
      <c r="C12522" s="4">
        <v>45925</v>
      </c>
      <c r="D12522">
        <v>229</v>
      </c>
      <c r="E12522" t="str">
        <f t="shared" si="788"/>
        <v>MGR</v>
      </c>
      <c r="F12522" s="4">
        <f t="shared" si="789"/>
        <v>45925</v>
      </c>
      <c r="G12522">
        <f t="shared" si="790"/>
        <v>2.29</v>
      </c>
      <c r="H12522">
        <v>9811469</v>
      </c>
      <c r="I12522">
        <f t="shared" si="791"/>
        <v>8.8105726872247381E-3</v>
      </c>
    </row>
    <row r="12523" spans="3:9" x14ac:dyDescent="0.2">
      <c r="C12523" s="4">
        <v>45924</v>
      </c>
      <c r="D12523">
        <v>227</v>
      </c>
      <c r="E12523" t="str">
        <f t="shared" si="788"/>
        <v>MGR</v>
      </c>
      <c r="F12523" s="4">
        <f t="shared" si="789"/>
        <v>45924</v>
      </c>
      <c r="G12523">
        <f t="shared" si="790"/>
        <v>2.27</v>
      </c>
      <c r="H12523">
        <v>9937768</v>
      </c>
      <c r="I12523">
        <f t="shared" si="791"/>
        <v>-8.733624454148492E-3</v>
      </c>
    </row>
    <row r="12524" spans="3:9" x14ac:dyDescent="0.2">
      <c r="C12524" s="4">
        <v>45923</v>
      </c>
      <c r="D12524">
        <v>231</v>
      </c>
      <c r="E12524" t="str">
        <f t="shared" si="788"/>
        <v>MGR</v>
      </c>
      <c r="F12524" s="4">
        <f t="shared" si="789"/>
        <v>45923</v>
      </c>
      <c r="G12524">
        <f t="shared" si="790"/>
        <v>2.31</v>
      </c>
      <c r="H12524">
        <v>5683804</v>
      </c>
      <c r="I12524">
        <f t="shared" si="791"/>
        <v>1.7621145374449254E-2</v>
      </c>
    </row>
    <row r="12525" spans="3:9" x14ac:dyDescent="0.2">
      <c r="C12525" s="4">
        <v>45922</v>
      </c>
      <c r="D12525">
        <v>231</v>
      </c>
      <c r="E12525" t="str">
        <f t="shared" si="788"/>
        <v>MGR</v>
      </c>
      <c r="F12525" s="4">
        <f t="shared" si="789"/>
        <v>45922</v>
      </c>
      <c r="G12525">
        <f t="shared" si="790"/>
        <v>2.31</v>
      </c>
      <c r="H12525">
        <v>3974438</v>
      </c>
      <c r="I12525">
        <f t="shared" si="791"/>
        <v>0</v>
      </c>
    </row>
    <row r="12526" spans="3:9" x14ac:dyDescent="0.2">
      <c r="C12526" s="4">
        <v>45919</v>
      </c>
      <c r="D12526">
        <v>233</v>
      </c>
      <c r="E12526" t="str">
        <f t="shared" si="788"/>
        <v>MGR</v>
      </c>
      <c r="F12526" s="4">
        <f t="shared" si="789"/>
        <v>45919</v>
      </c>
      <c r="G12526">
        <f t="shared" si="790"/>
        <v>2.33</v>
      </c>
      <c r="H12526">
        <v>19889514</v>
      </c>
      <c r="I12526">
        <f t="shared" si="791"/>
        <v>8.6580086580085869E-3</v>
      </c>
    </row>
    <row r="12527" spans="3:9" x14ac:dyDescent="0.2">
      <c r="C12527" s="4">
        <v>45918</v>
      </c>
      <c r="D12527">
        <v>233</v>
      </c>
      <c r="E12527" t="str">
        <f t="shared" si="788"/>
        <v>MGR</v>
      </c>
      <c r="F12527" s="4">
        <f t="shared" si="789"/>
        <v>45918</v>
      </c>
      <c r="G12527">
        <f t="shared" si="790"/>
        <v>2.33</v>
      </c>
      <c r="H12527">
        <v>13332000</v>
      </c>
      <c r="I12527">
        <f t="shared" si="791"/>
        <v>0</v>
      </c>
    </row>
    <row r="12528" spans="3:9" x14ac:dyDescent="0.2">
      <c r="C12528" s="4">
        <v>45917</v>
      </c>
      <c r="D12528">
        <v>233</v>
      </c>
      <c r="E12528" t="str">
        <f t="shared" si="788"/>
        <v>MGR</v>
      </c>
      <c r="F12528" s="4">
        <f t="shared" si="789"/>
        <v>45917</v>
      </c>
      <c r="G12528">
        <f t="shared" si="790"/>
        <v>2.33</v>
      </c>
      <c r="H12528">
        <v>9066560</v>
      </c>
      <c r="I12528">
        <f t="shared" si="791"/>
        <v>0</v>
      </c>
    </row>
    <row r="12529" spans="3:9" x14ac:dyDescent="0.2">
      <c r="C12529" s="4">
        <v>45916</v>
      </c>
      <c r="D12529">
        <v>237</v>
      </c>
      <c r="E12529" t="str">
        <f t="shared" si="788"/>
        <v>MGR</v>
      </c>
      <c r="F12529" s="4">
        <f t="shared" si="789"/>
        <v>45916</v>
      </c>
      <c r="G12529">
        <f t="shared" si="790"/>
        <v>2.37</v>
      </c>
      <c r="H12529">
        <v>10354595</v>
      </c>
      <c r="I12529">
        <f t="shared" si="791"/>
        <v>1.7167381974249052E-2</v>
      </c>
    </row>
    <row r="12530" spans="3:9" x14ac:dyDescent="0.2">
      <c r="C12530" s="4">
        <v>45915</v>
      </c>
      <c r="D12530">
        <v>238</v>
      </c>
      <c r="E12530" t="str">
        <f t="shared" si="788"/>
        <v>MGR</v>
      </c>
      <c r="F12530" s="4">
        <f t="shared" si="789"/>
        <v>45915</v>
      </c>
      <c r="G12530">
        <f t="shared" si="790"/>
        <v>2.38</v>
      </c>
      <c r="H12530">
        <v>5682725</v>
      </c>
      <c r="I12530">
        <f t="shared" si="791"/>
        <v>4.2194092827003704E-3</v>
      </c>
    </row>
    <row r="12531" spans="3:9" x14ac:dyDescent="0.2">
      <c r="C12531" s="4">
        <v>45912</v>
      </c>
      <c r="D12531">
        <v>237</v>
      </c>
      <c r="E12531" t="str">
        <f t="shared" si="788"/>
        <v>MGR</v>
      </c>
      <c r="F12531" s="4">
        <f t="shared" si="789"/>
        <v>45912</v>
      </c>
      <c r="G12531">
        <f t="shared" si="790"/>
        <v>2.37</v>
      </c>
      <c r="H12531">
        <v>9674604</v>
      </c>
      <c r="I12531">
        <f t="shared" si="791"/>
        <v>-4.2016806722687816E-3</v>
      </c>
    </row>
    <row r="12532" spans="3:9" x14ac:dyDescent="0.2">
      <c r="C12532" s="4">
        <v>45911</v>
      </c>
      <c r="D12532">
        <v>233</v>
      </c>
      <c r="E12532" t="str">
        <f t="shared" si="788"/>
        <v>MGR</v>
      </c>
      <c r="F12532" s="4">
        <f t="shared" si="789"/>
        <v>45911</v>
      </c>
      <c r="G12532">
        <f t="shared" si="790"/>
        <v>2.33</v>
      </c>
      <c r="H12532">
        <v>9035813</v>
      </c>
      <c r="I12532">
        <f t="shared" si="791"/>
        <v>-1.6877637130801704E-2</v>
      </c>
    </row>
    <row r="12533" spans="3:9" x14ac:dyDescent="0.2">
      <c r="C12533" s="4">
        <v>45910</v>
      </c>
      <c r="D12533">
        <v>231.99999999999997</v>
      </c>
      <c r="E12533" t="str">
        <f t="shared" si="788"/>
        <v>MGR</v>
      </c>
      <c r="F12533" s="4">
        <f t="shared" si="789"/>
        <v>45910</v>
      </c>
      <c r="G12533">
        <f t="shared" si="790"/>
        <v>2.3199999999999998</v>
      </c>
      <c r="H12533">
        <v>13513443</v>
      </c>
      <c r="I12533">
        <f t="shared" si="791"/>
        <v>-4.2918454935623185E-3</v>
      </c>
    </row>
    <row r="12534" spans="3:9" x14ac:dyDescent="0.2">
      <c r="C12534" s="4">
        <v>45909</v>
      </c>
      <c r="D12534">
        <v>235</v>
      </c>
      <c r="E12534" t="str">
        <f t="shared" si="788"/>
        <v>MGR</v>
      </c>
      <c r="F12534" s="4">
        <f t="shared" si="789"/>
        <v>45909</v>
      </c>
      <c r="G12534">
        <f t="shared" si="790"/>
        <v>2.35</v>
      </c>
      <c r="H12534">
        <v>6029630</v>
      </c>
      <c r="I12534">
        <f t="shared" si="791"/>
        <v>1.2931034482758674E-2</v>
      </c>
    </row>
    <row r="12535" spans="3:9" x14ac:dyDescent="0.2">
      <c r="C12535" s="4">
        <v>45908</v>
      </c>
      <c r="D12535">
        <v>237</v>
      </c>
      <c r="E12535" t="str">
        <f t="shared" si="788"/>
        <v>MGR</v>
      </c>
      <c r="F12535" s="4">
        <f t="shared" si="789"/>
        <v>45908</v>
      </c>
      <c r="G12535">
        <f t="shared" si="790"/>
        <v>2.37</v>
      </c>
      <c r="H12535">
        <v>11728561</v>
      </c>
      <c r="I12535">
        <f t="shared" si="791"/>
        <v>8.5106382978723527E-3</v>
      </c>
    </row>
    <row r="12536" spans="3:9" x14ac:dyDescent="0.2">
      <c r="C12536" s="4">
        <v>45905</v>
      </c>
      <c r="D12536">
        <v>234</v>
      </c>
      <c r="E12536" t="str">
        <f t="shared" si="788"/>
        <v>MGR</v>
      </c>
      <c r="F12536" s="4">
        <f t="shared" si="789"/>
        <v>45905</v>
      </c>
      <c r="G12536">
        <f t="shared" si="790"/>
        <v>2.34</v>
      </c>
      <c r="H12536">
        <v>13353541</v>
      </c>
      <c r="I12536">
        <f t="shared" si="791"/>
        <v>-1.2658227848101333E-2</v>
      </c>
    </row>
    <row r="12537" spans="3:9" x14ac:dyDescent="0.2">
      <c r="C12537" s="4">
        <v>45904</v>
      </c>
      <c r="D12537">
        <v>229.99999999999997</v>
      </c>
      <c r="E12537" t="str">
        <f t="shared" si="788"/>
        <v>MGR</v>
      </c>
      <c r="F12537" s="4">
        <f t="shared" si="789"/>
        <v>45904</v>
      </c>
      <c r="G12537">
        <f t="shared" si="790"/>
        <v>2.2999999999999998</v>
      </c>
      <c r="H12537">
        <v>13895984</v>
      </c>
      <c r="I12537">
        <f t="shared" si="791"/>
        <v>-1.7094017094017144E-2</v>
      </c>
    </row>
    <row r="12538" spans="3:9" x14ac:dyDescent="0.2">
      <c r="C12538" s="4">
        <v>45903</v>
      </c>
      <c r="D12538">
        <v>227.99999999999997</v>
      </c>
      <c r="E12538" t="str">
        <f t="shared" si="788"/>
        <v>MGR</v>
      </c>
      <c r="F12538" s="4">
        <f t="shared" si="789"/>
        <v>45903</v>
      </c>
      <c r="G12538">
        <f t="shared" si="790"/>
        <v>2.2799999999999998</v>
      </c>
      <c r="H12538">
        <v>7896623</v>
      </c>
      <c r="I12538">
        <f t="shared" si="791"/>
        <v>-8.6956521739131043E-3</v>
      </c>
    </row>
    <row r="12539" spans="3:9" x14ac:dyDescent="0.2">
      <c r="C12539" s="4">
        <v>45902</v>
      </c>
      <c r="D12539">
        <v>234</v>
      </c>
      <c r="E12539" t="str">
        <f t="shared" si="788"/>
        <v>MGR</v>
      </c>
      <c r="F12539" s="4">
        <f t="shared" si="789"/>
        <v>45902</v>
      </c>
      <c r="G12539">
        <f t="shared" si="790"/>
        <v>2.34</v>
      </c>
      <c r="H12539">
        <v>7581760</v>
      </c>
      <c r="I12539">
        <f t="shared" si="791"/>
        <v>2.6315789473684292E-2</v>
      </c>
    </row>
    <row r="12540" spans="3:9" x14ac:dyDescent="0.2">
      <c r="C12540" s="4">
        <v>45901</v>
      </c>
      <c r="D12540">
        <v>237</v>
      </c>
      <c r="E12540" t="str">
        <f t="shared" si="788"/>
        <v>MGR</v>
      </c>
      <c r="F12540" s="4">
        <f t="shared" si="789"/>
        <v>45901</v>
      </c>
      <c r="G12540">
        <f t="shared" si="790"/>
        <v>2.37</v>
      </c>
      <c r="H12540">
        <v>6187823</v>
      </c>
      <c r="I12540">
        <f t="shared" si="791"/>
        <v>1.2820512820512997E-2</v>
      </c>
    </row>
    <row r="12541" spans="3:9" x14ac:dyDescent="0.2">
      <c r="C12541" s="4">
        <v>45898</v>
      </c>
      <c r="D12541">
        <v>236</v>
      </c>
      <c r="E12541" t="str">
        <f t="shared" si="788"/>
        <v>MGR</v>
      </c>
      <c r="F12541" s="4">
        <f t="shared" si="789"/>
        <v>45898</v>
      </c>
      <c r="G12541">
        <f t="shared" si="790"/>
        <v>2.36</v>
      </c>
      <c r="H12541">
        <v>6045035</v>
      </c>
      <c r="I12541">
        <f t="shared" si="791"/>
        <v>-4.2194092827004814E-3</v>
      </c>
    </row>
    <row r="12542" spans="3:9" x14ac:dyDescent="0.2">
      <c r="C12542" s="4">
        <v>45897</v>
      </c>
      <c r="D12542">
        <v>238</v>
      </c>
      <c r="E12542" t="str">
        <f t="shared" si="788"/>
        <v>MGR</v>
      </c>
      <c r="F12542" s="4">
        <f t="shared" si="789"/>
        <v>45897</v>
      </c>
      <c r="G12542">
        <f t="shared" si="790"/>
        <v>2.38</v>
      </c>
      <c r="H12542">
        <v>7274350</v>
      </c>
      <c r="I12542">
        <f t="shared" si="791"/>
        <v>8.4745762711864181E-3</v>
      </c>
    </row>
    <row r="12543" spans="3:9" x14ac:dyDescent="0.2">
      <c r="C12543" s="4">
        <v>45896</v>
      </c>
      <c r="D12543">
        <v>238</v>
      </c>
      <c r="E12543" t="str">
        <f t="shared" si="788"/>
        <v>MGR</v>
      </c>
      <c r="F12543" s="4">
        <f t="shared" si="789"/>
        <v>45896</v>
      </c>
      <c r="G12543">
        <f t="shared" si="790"/>
        <v>2.38</v>
      </c>
      <c r="H12543">
        <v>7874360</v>
      </c>
      <c r="I12543">
        <f t="shared" si="791"/>
        <v>0</v>
      </c>
    </row>
    <row r="12544" spans="3:9" x14ac:dyDescent="0.2">
      <c r="C12544" s="4">
        <v>45895</v>
      </c>
      <c r="D12544">
        <v>239</v>
      </c>
      <c r="E12544" t="str">
        <f t="shared" si="788"/>
        <v>MGR</v>
      </c>
      <c r="F12544" s="4">
        <f t="shared" si="789"/>
        <v>45895</v>
      </c>
      <c r="G12544">
        <f t="shared" si="790"/>
        <v>2.39</v>
      </c>
      <c r="H12544">
        <v>7481579</v>
      </c>
      <c r="I12544">
        <f t="shared" si="791"/>
        <v>4.2016806722691147E-3</v>
      </c>
    </row>
    <row r="12545" spans="3:9" x14ac:dyDescent="0.2">
      <c r="C12545" s="4">
        <v>45894</v>
      </c>
      <c r="D12545">
        <v>241</v>
      </c>
      <c r="E12545" t="str">
        <f t="shared" si="788"/>
        <v>MGR</v>
      </c>
      <c r="F12545" s="4">
        <f t="shared" si="789"/>
        <v>45894</v>
      </c>
      <c r="G12545">
        <f t="shared" si="790"/>
        <v>2.41</v>
      </c>
      <c r="H12545">
        <v>11486319</v>
      </c>
      <c r="I12545">
        <f t="shared" si="791"/>
        <v>8.3682008368199945E-3</v>
      </c>
    </row>
    <row r="12546" spans="3:9" x14ac:dyDescent="0.2">
      <c r="C12546" s="4">
        <v>45891</v>
      </c>
      <c r="D12546">
        <v>238</v>
      </c>
      <c r="E12546" t="str">
        <f t="shared" ref="E12546:E12609" si="792">IF(B12546&lt;&gt;"", B12546, E12545)</f>
        <v>MGR</v>
      </c>
      <c r="F12546" s="4">
        <f t="shared" ref="F12546:F12609" si="793">C12546</f>
        <v>45891</v>
      </c>
      <c r="G12546">
        <f t="shared" ref="G12546:G12609" si="794">D12546/100</f>
        <v>2.38</v>
      </c>
      <c r="H12546">
        <v>10659247</v>
      </c>
      <c r="I12546">
        <f t="shared" si="791"/>
        <v>-1.2448132780083054E-2</v>
      </c>
    </row>
    <row r="12547" spans="3:9" x14ac:dyDescent="0.2">
      <c r="C12547" s="4">
        <v>45890</v>
      </c>
      <c r="D12547">
        <v>240</v>
      </c>
      <c r="E12547" t="str">
        <f t="shared" si="792"/>
        <v>MGR</v>
      </c>
      <c r="F12547" s="4">
        <f t="shared" si="793"/>
        <v>45890</v>
      </c>
      <c r="G12547">
        <f t="shared" si="794"/>
        <v>2.4</v>
      </c>
      <c r="H12547">
        <v>13295963</v>
      </c>
      <c r="I12547">
        <f t="shared" si="791"/>
        <v>8.4033613445377853E-3</v>
      </c>
    </row>
    <row r="12548" spans="3:9" x14ac:dyDescent="0.2">
      <c r="C12548" s="4">
        <v>45889</v>
      </c>
      <c r="D12548">
        <v>237</v>
      </c>
      <c r="E12548" t="str">
        <f t="shared" si="792"/>
        <v>MGR</v>
      </c>
      <c r="F12548" s="4">
        <f t="shared" si="793"/>
        <v>45889</v>
      </c>
      <c r="G12548">
        <f t="shared" si="794"/>
        <v>2.37</v>
      </c>
      <c r="H12548">
        <v>7889099</v>
      </c>
      <c r="I12548">
        <f t="shared" ref="I12548:I12611" si="795">IF(E12548=E12547, (G12548/G12547)-1, "")</f>
        <v>-1.2499999999999956E-2</v>
      </c>
    </row>
    <row r="12549" spans="3:9" x14ac:dyDescent="0.2">
      <c r="C12549" s="4">
        <v>45888</v>
      </c>
      <c r="D12549">
        <v>231.99999999999997</v>
      </c>
      <c r="E12549" t="str">
        <f t="shared" si="792"/>
        <v>MGR</v>
      </c>
      <c r="F12549" s="4">
        <f t="shared" si="793"/>
        <v>45888</v>
      </c>
      <c r="G12549">
        <f t="shared" si="794"/>
        <v>2.3199999999999998</v>
      </c>
      <c r="H12549">
        <v>9163280</v>
      </c>
      <c r="I12549">
        <f t="shared" si="795"/>
        <v>-2.1097046413502185E-2</v>
      </c>
    </row>
    <row r="12550" spans="3:9" x14ac:dyDescent="0.2">
      <c r="C12550" s="4">
        <v>45887</v>
      </c>
      <c r="D12550">
        <v>237</v>
      </c>
      <c r="E12550" t="str">
        <f t="shared" si="792"/>
        <v>MGR</v>
      </c>
      <c r="F12550" s="4">
        <f t="shared" si="793"/>
        <v>45887</v>
      </c>
      <c r="G12550">
        <f t="shared" si="794"/>
        <v>2.37</v>
      </c>
      <c r="H12550">
        <v>18732773</v>
      </c>
      <c r="I12550">
        <f t="shared" si="795"/>
        <v>2.155172413793105E-2</v>
      </c>
    </row>
    <row r="12551" spans="3:9" x14ac:dyDescent="0.2">
      <c r="C12551" s="4">
        <v>45884</v>
      </c>
      <c r="D12551">
        <v>229</v>
      </c>
      <c r="E12551" t="str">
        <f t="shared" si="792"/>
        <v>MGR</v>
      </c>
      <c r="F12551" s="4">
        <f t="shared" si="793"/>
        <v>45884</v>
      </c>
      <c r="G12551">
        <f t="shared" si="794"/>
        <v>2.29</v>
      </c>
      <c r="H12551">
        <v>15978175</v>
      </c>
      <c r="I12551">
        <f t="shared" si="795"/>
        <v>-3.3755274261603407E-2</v>
      </c>
    </row>
    <row r="12552" spans="3:9" x14ac:dyDescent="0.2">
      <c r="C12552" s="4">
        <v>45883</v>
      </c>
      <c r="D12552">
        <v>231</v>
      </c>
      <c r="E12552" t="str">
        <f t="shared" si="792"/>
        <v>MGR</v>
      </c>
      <c r="F12552" s="4">
        <f t="shared" si="793"/>
        <v>45883</v>
      </c>
      <c r="G12552">
        <f t="shared" si="794"/>
        <v>2.31</v>
      </c>
      <c r="H12552">
        <v>18064092</v>
      </c>
      <c r="I12552">
        <f t="shared" si="795"/>
        <v>8.733624454148492E-3</v>
      </c>
    </row>
    <row r="12553" spans="3:9" x14ac:dyDescent="0.2">
      <c r="C12553" s="4">
        <v>45882</v>
      </c>
      <c r="D12553">
        <v>227</v>
      </c>
      <c r="E12553" t="str">
        <f t="shared" si="792"/>
        <v>MGR</v>
      </c>
      <c r="F12553" s="4">
        <f t="shared" si="793"/>
        <v>45882</v>
      </c>
      <c r="G12553">
        <f t="shared" si="794"/>
        <v>2.27</v>
      </c>
      <c r="H12553">
        <v>15035541</v>
      </c>
      <c r="I12553">
        <f t="shared" si="795"/>
        <v>-1.7316017316017285E-2</v>
      </c>
    </row>
    <row r="12554" spans="3:9" x14ac:dyDescent="0.2">
      <c r="C12554" s="4">
        <v>45881</v>
      </c>
      <c r="D12554">
        <v>229</v>
      </c>
      <c r="E12554" t="str">
        <f t="shared" si="792"/>
        <v>MGR</v>
      </c>
      <c r="F12554" s="4">
        <f t="shared" si="793"/>
        <v>45881</v>
      </c>
      <c r="G12554">
        <f t="shared" si="794"/>
        <v>2.29</v>
      </c>
      <c r="H12554">
        <v>8931899</v>
      </c>
      <c r="I12554">
        <f t="shared" si="795"/>
        <v>8.8105726872247381E-3</v>
      </c>
    </row>
    <row r="12555" spans="3:9" x14ac:dyDescent="0.2">
      <c r="C12555" s="4">
        <v>45880</v>
      </c>
      <c r="D12555">
        <v>231</v>
      </c>
      <c r="E12555" t="str">
        <f t="shared" si="792"/>
        <v>MGR</v>
      </c>
      <c r="F12555" s="4">
        <f t="shared" si="793"/>
        <v>45880</v>
      </c>
      <c r="G12555">
        <f t="shared" si="794"/>
        <v>2.31</v>
      </c>
      <c r="H12555">
        <v>5020941</v>
      </c>
      <c r="I12555">
        <f t="shared" si="795"/>
        <v>8.733624454148492E-3</v>
      </c>
    </row>
    <row r="12556" spans="3:9" x14ac:dyDescent="0.2">
      <c r="C12556" s="4">
        <v>45877</v>
      </c>
      <c r="D12556">
        <v>229.99999999999997</v>
      </c>
      <c r="E12556" t="str">
        <f t="shared" si="792"/>
        <v>MGR</v>
      </c>
      <c r="F12556" s="4">
        <f t="shared" si="793"/>
        <v>45877</v>
      </c>
      <c r="G12556">
        <f t="shared" si="794"/>
        <v>2.2999999999999998</v>
      </c>
      <c r="H12556">
        <v>10320448</v>
      </c>
      <c r="I12556">
        <f t="shared" si="795"/>
        <v>-4.3290043290044045E-3</v>
      </c>
    </row>
    <row r="12557" spans="3:9" x14ac:dyDescent="0.2">
      <c r="C12557" s="4">
        <v>45876</v>
      </c>
      <c r="D12557">
        <v>227.99999999999997</v>
      </c>
      <c r="E12557" t="str">
        <f t="shared" si="792"/>
        <v>MGR</v>
      </c>
      <c r="F12557" s="4">
        <f t="shared" si="793"/>
        <v>45876</v>
      </c>
      <c r="G12557">
        <f t="shared" si="794"/>
        <v>2.2799999999999998</v>
      </c>
      <c r="H12557">
        <v>8678821</v>
      </c>
      <c r="I12557">
        <f t="shared" si="795"/>
        <v>-8.6956521739131043E-3</v>
      </c>
    </row>
    <row r="12558" spans="3:9" x14ac:dyDescent="0.2">
      <c r="C12558" s="4">
        <v>45875</v>
      </c>
      <c r="D12558">
        <v>227</v>
      </c>
      <c r="E12558" t="str">
        <f t="shared" si="792"/>
        <v>MGR</v>
      </c>
      <c r="F12558" s="4">
        <f t="shared" si="793"/>
        <v>45875</v>
      </c>
      <c r="G12558">
        <f t="shared" si="794"/>
        <v>2.27</v>
      </c>
      <c r="H12558">
        <v>8629167</v>
      </c>
      <c r="I12558">
        <f t="shared" si="795"/>
        <v>-4.3859649122806044E-3</v>
      </c>
    </row>
    <row r="12559" spans="3:9" x14ac:dyDescent="0.2">
      <c r="C12559" s="4">
        <v>45874</v>
      </c>
      <c r="D12559">
        <v>225.99999999999997</v>
      </c>
      <c r="E12559" t="str">
        <f t="shared" si="792"/>
        <v>MGR</v>
      </c>
      <c r="F12559" s="4">
        <f t="shared" si="793"/>
        <v>45874</v>
      </c>
      <c r="G12559">
        <f t="shared" si="794"/>
        <v>2.2599999999999998</v>
      </c>
      <c r="H12559">
        <v>9170284</v>
      </c>
      <c r="I12559">
        <f t="shared" si="795"/>
        <v>-4.4052863436124801E-3</v>
      </c>
    </row>
    <row r="12560" spans="3:9" x14ac:dyDescent="0.2">
      <c r="C12560" s="4">
        <v>45873</v>
      </c>
      <c r="D12560">
        <v>224.00000000000003</v>
      </c>
      <c r="E12560" t="str">
        <f t="shared" si="792"/>
        <v>MGR</v>
      </c>
      <c r="F12560" s="4">
        <f t="shared" si="793"/>
        <v>45873</v>
      </c>
      <c r="G12560">
        <f t="shared" si="794"/>
        <v>2.2400000000000002</v>
      </c>
      <c r="H12560">
        <v>3823930</v>
      </c>
      <c r="I12560">
        <f t="shared" si="795"/>
        <v>-8.8495575221236855E-3</v>
      </c>
    </row>
    <row r="12561" spans="3:9" x14ac:dyDescent="0.2">
      <c r="C12561" s="4">
        <v>45870</v>
      </c>
      <c r="D12561">
        <v>224.00000000000003</v>
      </c>
      <c r="E12561" t="str">
        <f t="shared" si="792"/>
        <v>MGR</v>
      </c>
      <c r="F12561" s="4">
        <f t="shared" si="793"/>
        <v>45870</v>
      </c>
      <c r="G12561">
        <f t="shared" si="794"/>
        <v>2.2400000000000002</v>
      </c>
      <c r="H12561">
        <v>7417442</v>
      </c>
      <c r="I12561">
        <f t="shared" si="795"/>
        <v>0</v>
      </c>
    </row>
    <row r="12562" spans="3:9" x14ac:dyDescent="0.2">
      <c r="C12562" s="4">
        <v>45869</v>
      </c>
      <c r="D12562">
        <v>225</v>
      </c>
      <c r="E12562" t="str">
        <f t="shared" si="792"/>
        <v>MGR</v>
      </c>
      <c r="F12562" s="4">
        <f t="shared" si="793"/>
        <v>45869</v>
      </c>
      <c r="G12562">
        <f t="shared" si="794"/>
        <v>2.25</v>
      </c>
      <c r="H12562">
        <v>7672639</v>
      </c>
      <c r="I12562">
        <f t="shared" si="795"/>
        <v>4.4642857142855874E-3</v>
      </c>
    </row>
    <row r="12563" spans="3:9" x14ac:dyDescent="0.2">
      <c r="C12563" s="4">
        <v>45868</v>
      </c>
      <c r="D12563">
        <v>225.99999999999997</v>
      </c>
      <c r="E12563" t="str">
        <f t="shared" si="792"/>
        <v>MGR</v>
      </c>
      <c r="F12563" s="4">
        <f t="shared" si="793"/>
        <v>45868</v>
      </c>
      <c r="G12563">
        <f t="shared" si="794"/>
        <v>2.2599999999999998</v>
      </c>
      <c r="H12563">
        <v>14724111</v>
      </c>
      <c r="I12563">
        <f t="shared" si="795"/>
        <v>4.444444444444251E-3</v>
      </c>
    </row>
    <row r="12564" spans="3:9" x14ac:dyDescent="0.2">
      <c r="C12564" s="4">
        <v>45867</v>
      </c>
      <c r="D12564">
        <v>220.00000000000003</v>
      </c>
      <c r="E12564" t="str">
        <f t="shared" si="792"/>
        <v>MGR</v>
      </c>
      <c r="F12564" s="4">
        <f t="shared" si="793"/>
        <v>45867</v>
      </c>
      <c r="G12564">
        <f t="shared" si="794"/>
        <v>2.2000000000000002</v>
      </c>
      <c r="H12564">
        <v>11180447</v>
      </c>
      <c r="I12564">
        <f t="shared" si="795"/>
        <v>-2.6548672566371501E-2</v>
      </c>
    </row>
    <row r="12565" spans="3:9" x14ac:dyDescent="0.2">
      <c r="C12565" s="4">
        <v>45866</v>
      </c>
      <c r="D12565">
        <v>223</v>
      </c>
      <c r="E12565" t="str">
        <f t="shared" si="792"/>
        <v>MGR</v>
      </c>
      <c r="F12565" s="4">
        <f t="shared" si="793"/>
        <v>45866</v>
      </c>
      <c r="G12565">
        <f t="shared" si="794"/>
        <v>2.23</v>
      </c>
      <c r="H12565">
        <v>8872460</v>
      </c>
      <c r="I12565">
        <f t="shared" si="795"/>
        <v>1.3636363636363447E-2</v>
      </c>
    </row>
    <row r="12566" spans="3:9" x14ac:dyDescent="0.2">
      <c r="C12566" s="4">
        <v>45863</v>
      </c>
      <c r="D12566">
        <v>221</v>
      </c>
      <c r="E12566" t="str">
        <f t="shared" si="792"/>
        <v>MGR</v>
      </c>
      <c r="F12566" s="4">
        <f t="shared" si="793"/>
        <v>45863</v>
      </c>
      <c r="G12566">
        <f t="shared" si="794"/>
        <v>2.21</v>
      </c>
      <c r="H12566">
        <v>7628554</v>
      </c>
      <c r="I12566">
        <f t="shared" si="795"/>
        <v>-8.9686098654708779E-3</v>
      </c>
    </row>
    <row r="12567" spans="3:9" x14ac:dyDescent="0.2">
      <c r="C12567" s="4">
        <v>45862</v>
      </c>
      <c r="D12567">
        <v>222.00000000000003</v>
      </c>
      <c r="E12567" t="str">
        <f t="shared" si="792"/>
        <v>MGR</v>
      </c>
      <c r="F12567" s="4">
        <f t="shared" si="793"/>
        <v>45862</v>
      </c>
      <c r="G12567">
        <f t="shared" si="794"/>
        <v>2.2200000000000002</v>
      </c>
      <c r="H12567">
        <v>6215613</v>
      </c>
      <c r="I12567">
        <f t="shared" si="795"/>
        <v>4.5248868778282603E-3</v>
      </c>
    </row>
    <row r="12568" spans="3:9" x14ac:dyDescent="0.2">
      <c r="C12568" s="4">
        <v>45861</v>
      </c>
      <c r="D12568">
        <v>225</v>
      </c>
      <c r="E12568" t="str">
        <f t="shared" si="792"/>
        <v>MGR</v>
      </c>
      <c r="F12568" s="4">
        <f t="shared" si="793"/>
        <v>45861</v>
      </c>
      <c r="G12568">
        <f t="shared" si="794"/>
        <v>2.25</v>
      </c>
      <c r="H12568">
        <v>10023230</v>
      </c>
      <c r="I12568">
        <f t="shared" si="795"/>
        <v>1.3513513513513375E-2</v>
      </c>
    </row>
    <row r="12569" spans="3:9" x14ac:dyDescent="0.2">
      <c r="C12569" s="4">
        <v>45860</v>
      </c>
      <c r="D12569">
        <v>223</v>
      </c>
      <c r="E12569" t="str">
        <f t="shared" si="792"/>
        <v>MGR</v>
      </c>
      <c r="F12569" s="4">
        <f t="shared" si="793"/>
        <v>45860</v>
      </c>
      <c r="G12569">
        <f t="shared" si="794"/>
        <v>2.23</v>
      </c>
      <c r="H12569">
        <v>10598420</v>
      </c>
      <c r="I12569">
        <f t="shared" si="795"/>
        <v>-8.8888888888889461E-3</v>
      </c>
    </row>
    <row r="12570" spans="3:9" x14ac:dyDescent="0.2">
      <c r="C12570" s="4">
        <v>45859</v>
      </c>
      <c r="D12570">
        <v>223</v>
      </c>
      <c r="E12570" t="str">
        <f t="shared" si="792"/>
        <v>MGR</v>
      </c>
      <c r="F12570" s="4">
        <f t="shared" si="793"/>
        <v>45859</v>
      </c>
      <c r="G12570">
        <f t="shared" si="794"/>
        <v>2.23</v>
      </c>
      <c r="H12570">
        <v>5157279</v>
      </c>
      <c r="I12570">
        <f t="shared" si="795"/>
        <v>0</v>
      </c>
    </row>
    <row r="12571" spans="3:9" x14ac:dyDescent="0.2">
      <c r="C12571" s="4">
        <v>45856</v>
      </c>
      <c r="D12571">
        <v>225</v>
      </c>
      <c r="E12571" t="str">
        <f t="shared" si="792"/>
        <v>MGR</v>
      </c>
      <c r="F12571" s="4">
        <f t="shared" si="793"/>
        <v>45856</v>
      </c>
      <c r="G12571">
        <f t="shared" si="794"/>
        <v>2.25</v>
      </c>
      <c r="H12571">
        <v>12642488</v>
      </c>
      <c r="I12571">
        <f t="shared" si="795"/>
        <v>8.9686098654708779E-3</v>
      </c>
    </row>
    <row r="12572" spans="3:9" x14ac:dyDescent="0.2">
      <c r="C12572" s="4">
        <v>45855</v>
      </c>
      <c r="D12572">
        <v>224.00000000000003</v>
      </c>
      <c r="E12572" t="str">
        <f t="shared" si="792"/>
        <v>MGR</v>
      </c>
      <c r="F12572" s="4">
        <f t="shared" si="793"/>
        <v>45855</v>
      </c>
      <c r="G12572">
        <f t="shared" si="794"/>
        <v>2.2400000000000002</v>
      </c>
      <c r="H12572">
        <v>12889940</v>
      </c>
      <c r="I12572">
        <f t="shared" si="795"/>
        <v>-4.444444444444362E-3</v>
      </c>
    </row>
    <row r="12573" spans="3:9" x14ac:dyDescent="0.2">
      <c r="C12573" s="4">
        <v>45854</v>
      </c>
      <c r="D12573">
        <v>217</v>
      </c>
      <c r="E12573" t="str">
        <f t="shared" si="792"/>
        <v>MGR</v>
      </c>
      <c r="F12573" s="4">
        <f t="shared" si="793"/>
        <v>45854</v>
      </c>
      <c r="G12573">
        <f t="shared" si="794"/>
        <v>2.17</v>
      </c>
      <c r="H12573">
        <v>8923647</v>
      </c>
      <c r="I12573">
        <f t="shared" si="795"/>
        <v>-3.1250000000000111E-2</v>
      </c>
    </row>
    <row r="12574" spans="3:9" x14ac:dyDescent="0.2">
      <c r="C12574" s="4">
        <v>45853</v>
      </c>
      <c r="D12574">
        <v>219</v>
      </c>
      <c r="E12574" t="str">
        <f t="shared" si="792"/>
        <v>MGR</v>
      </c>
      <c r="F12574" s="4">
        <f t="shared" si="793"/>
        <v>45853</v>
      </c>
      <c r="G12574">
        <f t="shared" si="794"/>
        <v>2.19</v>
      </c>
      <c r="H12574">
        <v>9491345</v>
      </c>
      <c r="I12574">
        <f t="shared" si="795"/>
        <v>9.2165898617511122E-3</v>
      </c>
    </row>
    <row r="12575" spans="3:9" x14ac:dyDescent="0.2">
      <c r="C12575" s="4">
        <v>45852</v>
      </c>
      <c r="D12575">
        <v>217</v>
      </c>
      <c r="E12575" t="str">
        <f t="shared" si="792"/>
        <v>MGR</v>
      </c>
      <c r="F12575" s="4">
        <f t="shared" si="793"/>
        <v>45852</v>
      </c>
      <c r="G12575">
        <f t="shared" si="794"/>
        <v>2.17</v>
      </c>
      <c r="H12575">
        <v>10941853</v>
      </c>
      <c r="I12575">
        <f t="shared" si="795"/>
        <v>-9.1324200913242004E-3</v>
      </c>
    </row>
    <row r="12576" spans="3:9" x14ac:dyDescent="0.2">
      <c r="C12576" s="4">
        <v>45849</v>
      </c>
      <c r="D12576">
        <v>216</v>
      </c>
      <c r="E12576" t="str">
        <f t="shared" si="792"/>
        <v>MGR</v>
      </c>
      <c r="F12576" s="4">
        <f t="shared" si="793"/>
        <v>45849</v>
      </c>
      <c r="G12576">
        <f t="shared" si="794"/>
        <v>2.16</v>
      </c>
      <c r="H12576">
        <v>8078603</v>
      </c>
      <c r="I12576">
        <f t="shared" si="795"/>
        <v>-4.6082949308754451E-3</v>
      </c>
    </row>
    <row r="12577" spans="3:9" x14ac:dyDescent="0.2">
      <c r="C12577" s="4">
        <v>45848</v>
      </c>
      <c r="D12577">
        <v>220.00000000000003</v>
      </c>
      <c r="E12577" t="str">
        <f t="shared" si="792"/>
        <v>MGR</v>
      </c>
      <c r="F12577" s="4">
        <f t="shared" si="793"/>
        <v>45848</v>
      </c>
      <c r="G12577">
        <f t="shared" si="794"/>
        <v>2.2000000000000002</v>
      </c>
      <c r="H12577">
        <v>15464252</v>
      </c>
      <c r="I12577">
        <f t="shared" si="795"/>
        <v>1.8518518518518601E-2</v>
      </c>
    </row>
    <row r="12578" spans="3:9" x14ac:dyDescent="0.2">
      <c r="C12578" s="4">
        <v>45847</v>
      </c>
      <c r="D12578">
        <v>218.00000000000003</v>
      </c>
      <c r="E12578" t="str">
        <f t="shared" si="792"/>
        <v>MGR</v>
      </c>
      <c r="F12578" s="4">
        <f t="shared" si="793"/>
        <v>45847</v>
      </c>
      <c r="G12578">
        <f t="shared" si="794"/>
        <v>2.1800000000000002</v>
      </c>
      <c r="H12578">
        <v>11880478</v>
      </c>
      <c r="I12578">
        <f t="shared" si="795"/>
        <v>-9.0909090909091494E-3</v>
      </c>
    </row>
    <row r="12579" spans="3:9" x14ac:dyDescent="0.2">
      <c r="C12579" s="4">
        <v>45846</v>
      </c>
      <c r="D12579">
        <v>220.00000000000003</v>
      </c>
      <c r="E12579" t="str">
        <f t="shared" si="792"/>
        <v>MGR</v>
      </c>
      <c r="F12579" s="4">
        <f t="shared" si="793"/>
        <v>45846</v>
      </c>
      <c r="G12579">
        <f t="shared" si="794"/>
        <v>2.2000000000000002</v>
      </c>
      <c r="H12579">
        <v>13220598</v>
      </c>
      <c r="I12579">
        <f t="shared" si="795"/>
        <v>9.1743119266054496E-3</v>
      </c>
    </row>
    <row r="12580" spans="3:9" x14ac:dyDescent="0.2">
      <c r="C12580" s="4">
        <v>45845</v>
      </c>
      <c r="D12580">
        <v>224.00000000000003</v>
      </c>
      <c r="E12580" t="str">
        <f t="shared" si="792"/>
        <v>MGR</v>
      </c>
      <c r="F12580" s="4">
        <f t="shared" si="793"/>
        <v>45845</v>
      </c>
      <c r="G12580">
        <f t="shared" si="794"/>
        <v>2.2400000000000002</v>
      </c>
      <c r="H12580">
        <v>8516362</v>
      </c>
      <c r="I12580">
        <f t="shared" si="795"/>
        <v>1.8181818181818299E-2</v>
      </c>
    </row>
    <row r="12581" spans="3:9" x14ac:dyDescent="0.2">
      <c r="C12581" s="4">
        <v>45842</v>
      </c>
      <c r="D12581">
        <v>225.99999999999997</v>
      </c>
      <c r="E12581" t="str">
        <f t="shared" si="792"/>
        <v>MGR</v>
      </c>
      <c r="F12581" s="4">
        <f t="shared" si="793"/>
        <v>45842</v>
      </c>
      <c r="G12581">
        <f t="shared" si="794"/>
        <v>2.2599999999999998</v>
      </c>
      <c r="H12581">
        <v>6355393</v>
      </c>
      <c r="I12581">
        <f t="shared" si="795"/>
        <v>8.9285714285711748E-3</v>
      </c>
    </row>
    <row r="12582" spans="3:9" x14ac:dyDescent="0.2">
      <c r="C12582" s="4">
        <v>45841</v>
      </c>
      <c r="D12582">
        <v>225</v>
      </c>
      <c r="E12582" t="str">
        <f t="shared" si="792"/>
        <v>MGR</v>
      </c>
      <c r="F12582" s="4">
        <f t="shared" si="793"/>
        <v>45841</v>
      </c>
      <c r="G12582">
        <f t="shared" si="794"/>
        <v>2.25</v>
      </c>
      <c r="H12582">
        <v>8282431</v>
      </c>
      <c r="I12582">
        <f t="shared" si="795"/>
        <v>-4.4247787610618428E-3</v>
      </c>
    </row>
    <row r="12583" spans="3:9" x14ac:dyDescent="0.2">
      <c r="C12583" s="4">
        <v>45840</v>
      </c>
      <c r="D12583">
        <v>227</v>
      </c>
      <c r="E12583" t="str">
        <f t="shared" si="792"/>
        <v>MGR</v>
      </c>
      <c r="F12583" s="4">
        <f t="shared" si="793"/>
        <v>45840</v>
      </c>
      <c r="G12583">
        <f t="shared" si="794"/>
        <v>2.27</v>
      </c>
      <c r="H12583">
        <v>13024650</v>
      </c>
      <c r="I12583">
        <f t="shared" si="795"/>
        <v>8.8888888888889461E-3</v>
      </c>
    </row>
    <row r="12584" spans="3:9" x14ac:dyDescent="0.2">
      <c r="C12584" s="4">
        <v>45839</v>
      </c>
      <c r="D12584">
        <v>222.00000000000003</v>
      </c>
      <c r="E12584" t="str">
        <f t="shared" si="792"/>
        <v>MGR</v>
      </c>
      <c r="F12584" s="4">
        <f t="shared" si="793"/>
        <v>45839</v>
      </c>
      <c r="G12584">
        <f t="shared" si="794"/>
        <v>2.2200000000000002</v>
      </c>
      <c r="H12584">
        <v>13695940</v>
      </c>
      <c r="I12584">
        <f t="shared" si="795"/>
        <v>-2.2026431718061623E-2</v>
      </c>
    </row>
    <row r="12585" spans="3:9" x14ac:dyDescent="0.2">
      <c r="C12585" s="4">
        <v>45838</v>
      </c>
      <c r="D12585">
        <v>220.00000000000003</v>
      </c>
      <c r="E12585" t="str">
        <f t="shared" si="792"/>
        <v>MGR</v>
      </c>
      <c r="F12585" s="4">
        <f t="shared" si="793"/>
        <v>45838</v>
      </c>
      <c r="G12585">
        <f t="shared" si="794"/>
        <v>2.2000000000000002</v>
      </c>
      <c r="H12585">
        <v>13948929</v>
      </c>
      <c r="I12585">
        <f t="shared" si="795"/>
        <v>-9.009009009009028E-3</v>
      </c>
    </row>
    <row r="12586" spans="3:9" x14ac:dyDescent="0.2">
      <c r="C12586" s="4">
        <v>45835</v>
      </c>
      <c r="D12586">
        <v>220.00000000000003</v>
      </c>
      <c r="E12586" t="str">
        <f t="shared" si="792"/>
        <v>MGR</v>
      </c>
      <c r="F12586" s="4">
        <f t="shared" si="793"/>
        <v>45835</v>
      </c>
      <c r="G12586">
        <f t="shared" si="794"/>
        <v>2.2000000000000002</v>
      </c>
      <c r="H12586">
        <v>13348257</v>
      </c>
      <c r="I12586">
        <f t="shared" si="795"/>
        <v>0</v>
      </c>
    </row>
    <row r="12587" spans="3:9" x14ac:dyDescent="0.2">
      <c r="C12587" s="4">
        <v>45834</v>
      </c>
      <c r="D12587">
        <v>223</v>
      </c>
      <c r="E12587" t="str">
        <f t="shared" si="792"/>
        <v>MGR</v>
      </c>
      <c r="F12587" s="4">
        <f t="shared" si="793"/>
        <v>45834</v>
      </c>
      <c r="G12587">
        <f t="shared" si="794"/>
        <v>2.23</v>
      </c>
      <c r="H12587">
        <v>8974581</v>
      </c>
      <c r="I12587">
        <f t="shared" si="795"/>
        <v>1.3636363636363447E-2</v>
      </c>
    </row>
    <row r="12588" spans="3:9" x14ac:dyDescent="0.2">
      <c r="C12588" s="4">
        <v>45833</v>
      </c>
      <c r="D12588">
        <v>223</v>
      </c>
      <c r="E12588" t="str">
        <f t="shared" si="792"/>
        <v>MGR</v>
      </c>
      <c r="F12588" s="4">
        <f t="shared" si="793"/>
        <v>45833</v>
      </c>
      <c r="G12588">
        <f t="shared" si="794"/>
        <v>2.23</v>
      </c>
      <c r="H12588">
        <v>12326663</v>
      </c>
      <c r="I12588">
        <f t="shared" si="795"/>
        <v>0</v>
      </c>
    </row>
    <row r="12589" spans="3:9" x14ac:dyDescent="0.2">
      <c r="C12589" s="4">
        <v>45832</v>
      </c>
      <c r="D12589">
        <v>223</v>
      </c>
      <c r="E12589" t="str">
        <f t="shared" si="792"/>
        <v>MGR</v>
      </c>
      <c r="F12589" s="4">
        <f t="shared" si="793"/>
        <v>45832</v>
      </c>
      <c r="G12589">
        <f t="shared" si="794"/>
        <v>2.23</v>
      </c>
      <c r="H12589">
        <v>9070399</v>
      </c>
      <c r="I12589">
        <f t="shared" si="795"/>
        <v>0</v>
      </c>
    </row>
    <row r="12590" spans="3:9" x14ac:dyDescent="0.2">
      <c r="C12590" s="4">
        <v>45831</v>
      </c>
      <c r="D12590">
        <v>222.00000000000003</v>
      </c>
      <c r="E12590" t="str">
        <f t="shared" si="792"/>
        <v>MGR</v>
      </c>
      <c r="F12590" s="4">
        <f t="shared" si="793"/>
        <v>45831</v>
      </c>
      <c r="G12590">
        <f t="shared" si="794"/>
        <v>2.2200000000000002</v>
      </c>
      <c r="H12590">
        <v>13051065</v>
      </c>
      <c r="I12590">
        <f t="shared" si="795"/>
        <v>-4.4843049327353279E-3</v>
      </c>
    </row>
    <row r="12591" spans="3:9" x14ac:dyDescent="0.2">
      <c r="C12591" s="4">
        <v>45828</v>
      </c>
      <c r="D12591">
        <v>225.99999999999997</v>
      </c>
      <c r="E12591" t="str">
        <f t="shared" si="792"/>
        <v>MGR</v>
      </c>
      <c r="F12591" s="4">
        <f t="shared" si="793"/>
        <v>45828</v>
      </c>
      <c r="G12591">
        <f t="shared" si="794"/>
        <v>2.2599999999999998</v>
      </c>
      <c r="H12591">
        <v>12902065</v>
      </c>
      <c r="I12591">
        <f t="shared" si="795"/>
        <v>1.8018018018017834E-2</v>
      </c>
    </row>
    <row r="12592" spans="3:9" x14ac:dyDescent="0.2">
      <c r="C12592" s="4">
        <v>45827</v>
      </c>
      <c r="D12592">
        <v>225</v>
      </c>
      <c r="E12592" t="str">
        <f t="shared" si="792"/>
        <v>MGR</v>
      </c>
      <c r="F12592" s="4">
        <f t="shared" si="793"/>
        <v>45827</v>
      </c>
      <c r="G12592">
        <f t="shared" si="794"/>
        <v>2.25</v>
      </c>
      <c r="H12592">
        <v>20287922</v>
      </c>
      <c r="I12592">
        <f t="shared" si="795"/>
        <v>-4.4247787610618428E-3</v>
      </c>
    </row>
    <row r="12593" spans="3:9" x14ac:dyDescent="0.2">
      <c r="C12593" s="4">
        <v>45826</v>
      </c>
      <c r="D12593">
        <v>227</v>
      </c>
      <c r="E12593" t="str">
        <f t="shared" si="792"/>
        <v>MGR</v>
      </c>
      <c r="F12593" s="4">
        <f t="shared" si="793"/>
        <v>45826</v>
      </c>
      <c r="G12593">
        <f t="shared" si="794"/>
        <v>2.27</v>
      </c>
      <c r="H12593">
        <v>15838392</v>
      </c>
      <c r="I12593">
        <f t="shared" si="795"/>
        <v>8.8888888888889461E-3</v>
      </c>
    </row>
    <row r="12594" spans="3:9" x14ac:dyDescent="0.2">
      <c r="C12594" s="4">
        <v>45825</v>
      </c>
      <c r="D12594">
        <v>231.99999999999997</v>
      </c>
      <c r="E12594" t="str">
        <f t="shared" si="792"/>
        <v>MGR</v>
      </c>
      <c r="F12594" s="4">
        <f t="shared" si="793"/>
        <v>45825</v>
      </c>
      <c r="G12594">
        <f t="shared" si="794"/>
        <v>2.3199999999999998</v>
      </c>
      <c r="H12594">
        <v>9904617</v>
      </c>
      <c r="I12594">
        <f t="shared" si="795"/>
        <v>2.2026431718061623E-2</v>
      </c>
    </row>
    <row r="12595" spans="3:9" x14ac:dyDescent="0.2">
      <c r="C12595" s="4">
        <v>45824</v>
      </c>
      <c r="D12595">
        <v>233</v>
      </c>
      <c r="E12595" t="str">
        <f t="shared" si="792"/>
        <v>MGR</v>
      </c>
      <c r="F12595" s="4">
        <f t="shared" si="793"/>
        <v>45824</v>
      </c>
      <c r="G12595">
        <f t="shared" si="794"/>
        <v>2.33</v>
      </c>
      <c r="H12595">
        <v>6481642</v>
      </c>
      <c r="I12595">
        <f t="shared" si="795"/>
        <v>4.3103448275862988E-3</v>
      </c>
    </row>
    <row r="12596" spans="3:9" x14ac:dyDescent="0.2">
      <c r="C12596" s="4">
        <v>45821</v>
      </c>
      <c r="D12596">
        <v>237</v>
      </c>
      <c r="E12596" t="str">
        <f t="shared" si="792"/>
        <v>MGR</v>
      </c>
      <c r="F12596" s="4">
        <f t="shared" si="793"/>
        <v>45821</v>
      </c>
      <c r="G12596">
        <f t="shared" si="794"/>
        <v>2.37</v>
      </c>
      <c r="H12596">
        <v>9476995</v>
      </c>
      <c r="I12596">
        <f t="shared" si="795"/>
        <v>1.7167381974249052E-2</v>
      </c>
    </row>
    <row r="12597" spans="3:9" x14ac:dyDescent="0.2">
      <c r="C12597" s="4">
        <v>45820</v>
      </c>
      <c r="D12597">
        <v>240</v>
      </c>
      <c r="E12597" t="str">
        <f t="shared" si="792"/>
        <v>MGR</v>
      </c>
      <c r="F12597" s="4">
        <f t="shared" si="793"/>
        <v>45820</v>
      </c>
      <c r="G12597">
        <f t="shared" si="794"/>
        <v>2.4</v>
      </c>
      <c r="H12597">
        <v>9351633</v>
      </c>
      <c r="I12597">
        <f t="shared" si="795"/>
        <v>1.2658227848101111E-2</v>
      </c>
    </row>
    <row r="12598" spans="3:9" x14ac:dyDescent="0.2">
      <c r="C12598" s="4">
        <v>45819</v>
      </c>
      <c r="D12598">
        <v>239</v>
      </c>
      <c r="E12598" t="str">
        <f t="shared" si="792"/>
        <v>MGR</v>
      </c>
      <c r="F12598" s="4">
        <f t="shared" si="793"/>
        <v>45819</v>
      </c>
      <c r="G12598">
        <f t="shared" si="794"/>
        <v>2.39</v>
      </c>
      <c r="H12598">
        <v>13787631</v>
      </c>
      <c r="I12598">
        <f t="shared" si="795"/>
        <v>-4.1666666666665408E-3</v>
      </c>
    </row>
    <row r="12599" spans="3:9" x14ac:dyDescent="0.2">
      <c r="C12599" s="4">
        <v>45818</v>
      </c>
      <c r="D12599">
        <v>235</v>
      </c>
      <c r="E12599" t="str">
        <f t="shared" si="792"/>
        <v>MGR</v>
      </c>
      <c r="F12599" s="4">
        <f t="shared" si="793"/>
        <v>45818</v>
      </c>
      <c r="G12599">
        <f t="shared" si="794"/>
        <v>2.35</v>
      </c>
      <c r="H12599">
        <v>13455651</v>
      </c>
      <c r="I12599">
        <f t="shared" si="795"/>
        <v>-1.6736401673640211E-2</v>
      </c>
    </row>
    <row r="12600" spans="3:9" x14ac:dyDescent="0.2">
      <c r="C12600" s="4">
        <v>45817</v>
      </c>
      <c r="D12600">
        <v>229.99999999999997</v>
      </c>
      <c r="E12600" t="str">
        <f t="shared" si="792"/>
        <v>MGR</v>
      </c>
      <c r="F12600" s="4">
        <f t="shared" si="793"/>
        <v>45817</v>
      </c>
      <c r="G12600">
        <f t="shared" si="794"/>
        <v>2.2999999999999998</v>
      </c>
      <c r="H12600">
        <v>0</v>
      </c>
      <c r="I12600">
        <f t="shared" si="795"/>
        <v>-2.1276595744680993E-2</v>
      </c>
    </row>
    <row r="12601" spans="3:9" x14ac:dyDescent="0.2">
      <c r="C12601" s="4">
        <v>45814</v>
      </c>
      <c r="D12601">
        <v>229.99999999999997</v>
      </c>
      <c r="E12601" t="str">
        <f t="shared" si="792"/>
        <v>MGR</v>
      </c>
      <c r="F12601" s="4">
        <f t="shared" si="793"/>
        <v>45814</v>
      </c>
      <c r="G12601">
        <f t="shared" si="794"/>
        <v>2.2999999999999998</v>
      </c>
      <c r="H12601">
        <v>7627869</v>
      </c>
      <c r="I12601">
        <f t="shared" si="795"/>
        <v>0</v>
      </c>
    </row>
    <row r="12602" spans="3:9" x14ac:dyDescent="0.2">
      <c r="C12602" s="4">
        <v>45813</v>
      </c>
      <c r="D12602">
        <v>231</v>
      </c>
      <c r="E12602" t="str">
        <f t="shared" si="792"/>
        <v>MGR</v>
      </c>
      <c r="F12602" s="4">
        <f t="shared" si="793"/>
        <v>45813</v>
      </c>
      <c r="G12602">
        <f t="shared" si="794"/>
        <v>2.31</v>
      </c>
      <c r="H12602">
        <v>9562482</v>
      </c>
      <c r="I12602">
        <f t="shared" si="795"/>
        <v>4.3478260869567187E-3</v>
      </c>
    </row>
    <row r="12603" spans="3:9" x14ac:dyDescent="0.2">
      <c r="C12603" s="4">
        <v>45812</v>
      </c>
      <c r="D12603">
        <v>231.99999999999997</v>
      </c>
      <c r="E12603" t="str">
        <f t="shared" si="792"/>
        <v>MGR</v>
      </c>
      <c r="F12603" s="4">
        <f t="shared" si="793"/>
        <v>45812</v>
      </c>
      <c r="G12603">
        <f t="shared" si="794"/>
        <v>2.3199999999999998</v>
      </c>
      <c r="H12603">
        <v>10448213</v>
      </c>
      <c r="I12603">
        <f t="shared" si="795"/>
        <v>4.3290043290042934E-3</v>
      </c>
    </row>
    <row r="12604" spans="3:9" x14ac:dyDescent="0.2">
      <c r="C12604" s="4">
        <v>45811</v>
      </c>
      <c r="D12604">
        <v>229.99999999999997</v>
      </c>
      <c r="E12604" t="str">
        <f t="shared" si="792"/>
        <v>MGR</v>
      </c>
      <c r="F12604" s="4">
        <f t="shared" si="793"/>
        <v>45811</v>
      </c>
      <c r="G12604">
        <f t="shared" si="794"/>
        <v>2.2999999999999998</v>
      </c>
      <c r="H12604">
        <v>5677384</v>
      </c>
      <c r="I12604">
        <f t="shared" si="795"/>
        <v>-8.6206896551723755E-3</v>
      </c>
    </row>
    <row r="12605" spans="3:9" x14ac:dyDescent="0.2">
      <c r="C12605" s="4">
        <v>45810</v>
      </c>
      <c r="D12605">
        <v>231.99999999999997</v>
      </c>
      <c r="E12605" t="str">
        <f t="shared" si="792"/>
        <v>MGR</v>
      </c>
      <c r="F12605" s="4">
        <f t="shared" si="793"/>
        <v>45810</v>
      </c>
      <c r="G12605">
        <f t="shared" si="794"/>
        <v>2.3199999999999998</v>
      </c>
      <c r="H12605">
        <v>7877837</v>
      </c>
      <c r="I12605">
        <f t="shared" si="795"/>
        <v>8.6956521739129933E-3</v>
      </c>
    </row>
    <row r="12606" spans="3:9" x14ac:dyDescent="0.2">
      <c r="C12606" s="4">
        <v>45807</v>
      </c>
      <c r="D12606">
        <v>231</v>
      </c>
      <c r="E12606" t="str">
        <f t="shared" si="792"/>
        <v>MGR</v>
      </c>
      <c r="F12606" s="4">
        <f t="shared" si="793"/>
        <v>45807</v>
      </c>
      <c r="G12606">
        <f t="shared" si="794"/>
        <v>2.31</v>
      </c>
      <c r="H12606">
        <v>13927065</v>
      </c>
      <c r="I12606">
        <f t="shared" si="795"/>
        <v>-4.3103448275860767E-3</v>
      </c>
    </row>
    <row r="12607" spans="3:9" x14ac:dyDescent="0.2">
      <c r="C12607" s="4">
        <v>45806</v>
      </c>
      <c r="D12607">
        <v>229.99999999999997</v>
      </c>
      <c r="E12607" t="str">
        <f t="shared" si="792"/>
        <v>MGR</v>
      </c>
      <c r="F12607" s="4">
        <f t="shared" si="793"/>
        <v>45806</v>
      </c>
      <c r="G12607">
        <f t="shared" si="794"/>
        <v>2.2999999999999998</v>
      </c>
      <c r="H12607">
        <v>8283570</v>
      </c>
      <c r="I12607">
        <f t="shared" si="795"/>
        <v>-4.3290043290044045E-3</v>
      </c>
    </row>
    <row r="12608" spans="3:9" x14ac:dyDescent="0.2">
      <c r="C12608" s="4">
        <v>45805</v>
      </c>
      <c r="D12608">
        <v>229.99999999999997</v>
      </c>
      <c r="E12608" t="str">
        <f t="shared" si="792"/>
        <v>MGR</v>
      </c>
      <c r="F12608" s="4">
        <f t="shared" si="793"/>
        <v>45805</v>
      </c>
      <c r="G12608">
        <f t="shared" si="794"/>
        <v>2.2999999999999998</v>
      </c>
      <c r="H12608">
        <v>10198727</v>
      </c>
      <c r="I12608">
        <f t="shared" si="795"/>
        <v>0</v>
      </c>
    </row>
    <row r="12609" spans="3:9" x14ac:dyDescent="0.2">
      <c r="C12609" s="4">
        <v>45804</v>
      </c>
      <c r="D12609">
        <v>223</v>
      </c>
      <c r="E12609" t="str">
        <f t="shared" si="792"/>
        <v>MGR</v>
      </c>
      <c r="F12609" s="4">
        <f t="shared" si="793"/>
        <v>45804</v>
      </c>
      <c r="G12609">
        <f t="shared" si="794"/>
        <v>2.23</v>
      </c>
      <c r="H12609">
        <v>10853999</v>
      </c>
      <c r="I12609">
        <f t="shared" si="795"/>
        <v>-3.0434782608695587E-2</v>
      </c>
    </row>
    <row r="12610" spans="3:9" x14ac:dyDescent="0.2">
      <c r="C12610" s="4">
        <v>45803</v>
      </c>
      <c r="D12610">
        <v>227</v>
      </c>
      <c r="E12610" t="str">
        <f t="shared" ref="E12610:E12673" si="796">IF(B12610&lt;&gt;"", B12610, E12609)</f>
        <v>MGR</v>
      </c>
      <c r="F12610" s="4">
        <f t="shared" ref="F12610:F12673" si="797">C12610</f>
        <v>45803</v>
      </c>
      <c r="G12610">
        <f t="shared" ref="G12610:G12673" si="798">D12610/100</f>
        <v>2.27</v>
      </c>
      <c r="H12610">
        <v>3099901</v>
      </c>
      <c r="I12610">
        <f t="shared" si="795"/>
        <v>1.7937219730941756E-2</v>
      </c>
    </row>
    <row r="12611" spans="3:9" x14ac:dyDescent="0.2">
      <c r="C12611" s="4">
        <v>45800</v>
      </c>
      <c r="D12611">
        <v>227</v>
      </c>
      <c r="E12611" t="str">
        <f t="shared" si="796"/>
        <v>MGR</v>
      </c>
      <c r="F12611" s="4">
        <f t="shared" si="797"/>
        <v>45800</v>
      </c>
      <c r="G12611">
        <f t="shared" si="798"/>
        <v>2.27</v>
      </c>
      <c r="H12611">
        <v>5693247</v>
      </c>
      <c r="I12611">
        <f t="shared" si="795"/>
        <v>0</v>
      </c>
    </row>
    <row r="12612" spans="3:9" x14ac:dyDescent="0.2">
      <c r="C12612" s="4">
        <v>45799</v>
      </c>
      <c r="D12612">
        <v>229</v>
      </c>
      <c r="E12612" t="str">
        <f t="shared" si="796"/>
        <v>MGR</v>
      </c>
      <c r="F12612" s="4">
        <f t="shared" si="797"/>
        <v>45799</v>
      </c>
      <c r="G12612">
        <f t="shared" si="798"/>
        <v>2.29</v>
      </c>
      <c r="H12612">
        <v>6734735</v>
      </c>
      <c r="I12612">
        <f t="shared" ref="I12612:I12675" si="799">IF(E12612=E12611, (G12612/G12611)-1, "")</f>
        <v>8.8105726872247381E-3</v>
      </c>
    </row>
    <row r="12613" spans="3:9" x14ac:dyDescent="0.2">
      <c r="C12613" s="4">
        <v>45798</v>
      </c>
      <c r="D12613">
        <v>231.99999999999997</v>
      </c>
      <c r="E12613" t="str">
        <f t="shared" si="796"/>
        <v>MGR</v>
      </c>
      <c r="F12613" s="4">
        <f t="shared" si="797"/>
        <v>45798</v>
      </c>
      <c r="G12613">
        <f t="shared" si="798"/>
        <v>2.3199999999999998</v>
      </c>
      <c r="H12613">
        <v>6479051</v>
      </c>
      <c r="I12613">
        <f t="shared" si="799"/>
        <v>1.3100436681222627E-2</v>
      </c>
    </row>
    <row r="12614" spans="3:9" x14ac:dyDescent="0.2">
      <c r="C12614" s="4">
        <v>45797</v>
      </c>
      <c r="D12614">
        <v>229</v>
      </c>
      <c r="E12614" t="str">
        <f t="shared" si="796"/>
        <v>MGR</v>
      </c>
      <c r="F12614" s="4">
        <f t="shared" si="797"/>
        <v>45797</v>
      </c>
      <c r="G12614">
        <f t="shared" si="798"/>
        <v>2.29</v>
      </c>
      <c r="H12614">
        <v>10506177</v>
      </c>
      <c r="I12614">
        <f t="shared" si="799"/>
        <v>-1.2931034482758563E-2</v>
      </c>
    </row>
    <row r="12615" spans="3:9" x14ac:dyDescent="0.2">
      <c r="C12615" s="4">
        <v>45796</v>
      </c>
      <c r="D12615">
        <v>225</v>
      </c>
      <c r="E12615" t="str">
        <f t="shared" si="796"/>
        <v>MGR</v>
      </c>
      <c r="F12615" s="4">
        <f t="shared" si="797"/>
        <v>45796</v>
      </c>
      <c r="G12615">
        <f t="shared" si="798"/>
        <v>2.25</v>
      </c>
      <c r="H12615">
        <v>9205562</v>
      </c>
      <c r="I12615">
        <f t="shared" si="799"/>
        <v>-1.7467248908296984E-2</v>
      </c>
    </row>
    <row r="12616" spans="3:9" x14ac:dyDescent="0.2">
      <c r="C12616" s="4">
        <v>45793</v>
      </c>
      <c r="D12616">
        <v>225.99999999999997</v>
      </c>
      <c r="E12616" t="str">
        <f t="shared" si="796"/>
        <v>MGR</v>
      </c>
      <c r="F12616" s="4">
        <f t="shared" si="797"/>
        <v>45793</v>
      </c>
      <c r="G12616">
        <f t="shared" si="798"/>
        <v>2.2599999999999998</v>
      </c>
      <c r="H12616">
        <v>11329290</v>
      </c>
      <c r="I12616">
        <f t="shared" si="799"/>
        <v>4.444444444444251E-3</v>
      </c>
    </row>
    <row r="12617" spans="3:9" x14ac:dyDescent="0.2">
      <c r="C12617" s="4">
        <v>45792</v>
      </c>
      <c r="D12617">
        <v>224.00000000000003</v>
      </c>
      <c r="E12617" t="str">
        <f t="shared" si="796"/>
        <v>MGR</v>
      </c>
      <c r="F12617" s="4">
        <f t="shared" si="797"/>
        <v>45792</v>
      </c>
      <c r="G12617">
        <f t="shared" si="798"/>
        <v>2.2400000000000002</v>
      </c>
      <c r="H12617">
        <v>13053064</v>
      </c>
      <c r="I12617">
        <f t="shared" si="799"/>
        <v>-8.8495575221236855E-3</v>
      </c>
    </row>
    <row r="12618" spans="3:9" x14ac:dyDescent="0.2">
      <c r="C12618" s="4">
        <v>45791</v>
      </c>
      <c r="D12618">
        <v>229.99999999999997</v>
      </c>
      <c r="E12618" t="str">
        <f t="shared" si="796"/>
        <v>MGR</v>
      </c>
      <c r="F12618" s="4">
        <f t="shared" si="797"/>
        <v>45791</v>
      </c>
      <c r="G12618">
        <f t="shared" si="798"/>
        <v>2.2999999999999998</v>
      </c>
      <c r="H12618">
        <v>12282073</v>
      </c>
      <c r="I12618">
        <f t="shared" si="799"/>
        <v>2.6785714285714191E-2</v>
      </c>
    </row>
    <row r="12619" spans="3:9" x14ac:dyDescent="0.2">
      <c r="C12619" s="4">
        <v>45790</v>
      </c>
      <c r="D12619">
        <v>231</v>
      </c>
      <c r="E12619" t="str">
        <f t="shared" si="796"/>
        <v>MGR</v>
      </c>
      <c r="F12619" s="4">
        <f t="shared" si="797"/>
        <v>45790</v>
      </c>
      <c r="G12619">
        <f t="shared" si="798"/>
        <v>2.31</v>
      </c>
      <c r="H12619">
        <v>17972458</v>
      </c>
      <c r="I12619">
        <f t="shared" si="799"/>
        <v>4.3478260869567187E-3</v>
      </c>
    </row>
    <row r="12620" spans="3:9" x14ac:dyDescent="0.2">
      <c r="C12620" s="4">
        <v>45789</v>
      </c>
      <c r="D12620">
        <v>235</v>
      </c>
      <c r="E12620" t="str">
        <f t="shared" si="796"/>
        <v>MGR</v>
      </c>
      <c r="F12620" s="4">
        <f t="shared" si="797"/>
        <v>45789</v>
      </c>
      <c r="G12620">
        <f t="shared" si="798"/>
        <v>2.35</v>
      </c>
      <c r="H12620">
        <v>11373222</v>
      </c>
      <c r="I12620">
        <f t="shared" si="799"/>
        <v>1.7316017316017396E-2</v>
      </c>
    </row>
    <row r="12621" spans="3:9" x14ac:dyDescent="0.2">
      <c r="C12621" s="4">
        <v>45786</v>
      </c>
      <c r="D12621">
        <v>234</v>
      </c>
      <c r="E12621" t="str">
        <f t="shared" si="796"/>
        <v>MGR</v>
      </c>
      <c r="F12621" s="4">
        <f t="shared" si="797"/>
        <v>45786</v>
      </c>
      <c r="G12621">
        <f t="shared" si="798"/>
        <v>2.34</v>
      </c>
      <c r="H12621">
        <v>7279791</v>
      </c>
      <c r="I12621">
        <f t="shared" si="799"/>
        <v>-4.2553191489362874E-3</v>
      </c>
    </row>
    <row r="12622" spans="3:9" x14ac:dyDescent="0.2">
      <c r="C12622" s="4">
        <v>45785</v>
      </c>
      <c r="D12622">
        <v>234</v>
      </c>
      <c r="E12622" t="str">
        <f t="shared" si="796"/>
        <v>MGR</v>
      </c>
      <c r="F12622" s="4">
        <f t="shared" si="797"/>
        <v>45785</v>
      </c>
      <c r="G12622">
        <f t="shared" si="798"/>
        <v>2.34</v>
      </c>
      <c r="H12622">
        <v>9984700</v>
      </c>
      <c r="I12622">
        <f t="shared" si="799"/>
        <v>0</v>
      </c>
    </row>
    <row r="12623" spans="3:9" x14ac:dyDescent="0.2">
      <c r="C12623" s="4">
        <v>45784</v>
      </c>
      <c r="D12623">
        <v>233</v>
      </c>
      <c r="E12623" t="str">
        <f t="shared" si="796"/>
        <v>MGR</v>
      </c>
      <c r="F12623" s="4">
        <f t="shared" si="797"/>
        <v>45784</v>
      </c>
      <c r="G12623">
        <f t="shared" si="798"/>
        <v>2.33</v>
      </c>
      <c r="H12623">
        <v>12328900</v>
      </c>
      <c r="I12623">
        <f t="shared" si="799"/>
        <v>-4.2735042735041473E-3</v>
      </c>
    </row>
    <row r="12624" spans="3:9" x14ac:dyDescent="0.2">
      <c r="C12624" s="4">
        <v>45783</v>
      </c>
      <c r="D12624">
        <v>229.99999999999997</v>
      </c>
      <c r="E12624" t="str">
        <f t="shared" si="796"/>
        <v>MGR</v>
      </c>
      <c r="F12624" s="4">
        <f t="shared" si="797"/>
        <v>45783</v>
      </c>
      <c r="G12624">
        <f t="shared" si="798"/>
        <v>2.2999999999999998</v>
      </c>
      <c r="H12624">
        <v>5429241</v>
      </c>
      <c r="I12624">
        <f t="shared" si="799"/>
        <v>-1.2875536480686844E-2</v>
      </c>
    </row>
    <row r="12625" spans="2:9" x14ac:dyDescent="0.2">
      <c r="C12625" s="4">
        <v>45782</v>
      </c>
      <c r="D12625">
        <v>227.99999999999997</v>
      </c>
      <c r="E12625" t="str">
        <f t="shared" si="796"/>
        <v>MGR</v>
      </c>
      <c r="F12625" s="4">
        <f t="shared" si="797"/>
        <v>45782</v>
      </c>
      <c r="G12625">
        <f t="shared" si="798"/>
        <v>2.2799999999999998</v>
      </c>
      <c r="H12625">
        <v>9217281</v>
      </c>
      <c r="I12625">
        <f t="shared" si="799"/>
        <v>-8.6956521739131043E-3</v>
      </c>
    </row>
    <row r="12626" spans="2:9" x14ac:dyDescent="0.2">
      <c r="C12626" s="4">
        <v>45779</v>
      </c>
      <c r="D12626">
        <v>229.99999999999997</v>
      </c>
      <c r="E12626" t="str">
        <f t="shared" si="796"/>
        <v>MGR</v>
      </c>
      <c r="F12626" s="4">
        <f t="shared" si="797"/>
        <v>45779</v>
      </c>
      <c r="G12626">
        <f t="shared" si="798"/>
        <v>2.2999999999999998</v>
      </c>
      <c r="H12626">
        <v>14555653</v>
      </c>
      <c r="I12626">
        <f t="shared" si="799"/>
        <v>8.7719298245614308E-3</v>
      </c>
    </row>
    <row r="12627" spans="2:9" x14ac:dyDescent="0.2">
      <c r="C12627" s="4">
        <v>45778</v>
      </c>
      <c r="D12627">
        <v>227.99999999999997</v>
      </c>
      <c r="E12627" t="str">
        <f t="shared" si="796"/>
        <v>MGR</v>
      </c>
      <c r="F12627" s="4">
        <f t="shared" si="797"/>
        <v>45778</v>
      </c>
      <c r="G12627">
        <f t="shared" si="798"/>
        <v>2.2799999999999998</v>
      </c>
      <c r="H12627">
        <v>11124213</v>
      </c>
      <c r="I12627">
        <f t="shared" si="799"/>
        <v>-8.6956521739131043E-3</v>
      </c>
    </row>
    <row r="12628" spans="2:9" x14ac:dyDescent="0.2">
      <c r="B12628" t="s">
        <v>310</v>
      </c>
      <c r="C12628" s="4">
        <v>45957</v>
      </c>
      <c r="D12628">
        <v>4493</v>
      </c>
      <c r="E12628" t="str">
        <f t="shared" si="796"/>
        <v>MIN</v>
      </c>
      <c r="F12628" s="4">
        <f t="shared" si="797"/>
        <v>45957</v>
      </c>
      <c r="G12628">
        <f t="shared" si="798"/>
        <v>44.93</v>
      </c>
      <c r="H12628">
        <v>1325227</v>
      </c>
      <c r="I12628" t="str">
        <f t="shared" si="799"/>
        <v/>
      </c>
    </row>
    <row r="12629" spans="2:9" x14ac:dyDescent="0.2">
      <c r="C12629" s="4">
        <v>45954</v>
      </c>
      <c r="D12629">
        <v>4494</v>
      </c>
      <c r="E12629" t="str">
        <f t="shared" si="796"/>
        <v>MIN</v>
      </c>
      <c r="F12629" s="4">
        <f t="shared" si="797"/>
        <v>45954</v>
      </c>
      <c r="G12629">
        <f t="shared" si="798"/>
        <v>44.94</v>
      </c>
      <c r="H12629">
        <v>2623332</v>
      </c>
      <c r="I12629">
        <f t="shared" si="799"/>
        <v>2.2256843979517882E-4</v>
      </c>
    </row>
    <row r="12630" spans="2:9" x14ac:dyDescent="0.2">
      <c r="C12630" s="4">
        <v>45953</v>
      </c>
      <c r="D12630">
        <v>4220</v>
      </c>
      <c r="E12630" t="str">
        <f t="shared" si="796"/>
        <v>MIN</v>
      </c>
      <c r="F12630" s="4">
        <f t="shared" si="797"/>
        <v>45953</v>
      </c>
      <c r="G12630">
        <f t="shared" si="798"/>
        <v>42.2</v>
      </c>
      <c r="H12630">
        <v>1255390</v>
      </c>
      <c r="I12630">
        <f t="shared" si="799"/>
        <v>-6.0970182465509448E-2</v>
      </c>
    </row>
    <row r="12631" spans="2:9" x14ac:dyDescent="0.2">
      <c r="C12631" s="4">
        <v>45952</v>
      </c>
      <c r="D12631">
        <v>4102</v>
      </c>
      <c r="E12631" t="str">
        <f t="shared" si="796"/>
        <v>MIN</v>
      </c>
      <c r="F12631" s="4">
        <f t="shared" si="797"/>
        <v>45952</v>
      </c>
      <c r="G12631">
        <f t="shared" si="798"/>
        <v>41.02</v>
      </c>
      <c r="H12631">
        <v>1549770</v>
      </c>
      <c r="I12631">
        <f t="shared" si="799"/>
        <v>-2.7962085308056883E-2</v>
      </c>
    </row>
    <row r="12632" spans="2:9" x14ac:dyDescent="0.2">
      <c r="C12632" s="4">
        <v>45951</v>
      </c>
      <c r="D12632">
        <v>4217</v>
      </c>
      <c r="E12632" t="str">
        <f t="shared" si="796"/>
        <v>MIN</v>
      </c>
      <c r="F12632" s="4">
        <f t="shared" si="797"/>
        <v>45951</v>
      </c>
      <c r="G12632">
        <f t="shared" si="798"/>
        <v>42.17</v>
      </c>
      <c r="H12632">
        <v>1208213</v>
      </c>
      <c r="I12632">
        <f t="shared" si="799"/>
        <v>2.8035104826913626E-2</v>
      </c>
    </row>
    <row r="12633" spans="2:9" x14ac:dyDescent="0.2">
      <c r="C12633" s="4">
        <v>45950</v>
      </c>
      <c r="D12633">
        <v>4140</v>
      </c>
      <c r="E12633" t="str">
        <f t="shared" si="796"/>
        <v>MIN</v>
      </c>
      <c r="F12633" s="4">
        <f t="shared" si="797"/>
        <v>45950</v>
      </c>
      <c r="G12633">
        <f t="shared" si="798"/>
        <v>41.4</v>
      </c>
      <c r="H12633">
        <v>988591</v>
      </c>
      <c r="I12633">
        <f t="shared" si="799"/>
        <v>-1.8259426132321677E-2</v>
      </c>
    </row>
    <row r="12634" spans="2:9" x14ac:dyDescent="0.2">
      <c r="C12634" s="4">
        <v>45947</v>
      </c>
      <c r="D12634">
        <v>4177</v>
      </c>
      <c r="E12634" t="str">
        <f t="shared" si="796"/>
        <v>MIN</v>
      </c>
      <c r="F12634" s="4">
        <f t="shared" si="797"/>
        <v>45947</v>
      </c>
      <c r="G12634">
        <f t="shared" si="798"/>
        <v>41.77</v>
      </c>
      <c r="H12634">
        <v>1506744</v>
      </c>
      <c r="I12634">
        <f t="shared" si="799"/>
        <v>8.9371980676329343E-3</v>
      </c>
    </row>
    <row r="12635" spans="2:9" x14ac:dyDescent="0.2">
      <c r="C12635" s="4">
        <v>45946</v>
      </c>
      <c r="D12635">
        <v>4249</v>
      </c>
      <c r="E12635" t="str">
        <f t="shared" si="796"/>
        <v>MIN</v>
      </c>
      <c r="F12635" s="4">
        <f t="shared" si="797"/>
        <v>45946</v>
      </c>
      <c r="G12635">
        <f t="shared" si="798"/>
        <v>42.49</v>
      </c>
      <c r="H12635">
        <v>1573204</v>
      </c>
      <c r="I12635">
        <f t="shared" si="799"/>
        <v>1.7237251615992211E-2</v>
      </c>
    </row>
    <row r="12636" spans="2:9" x14ac:dyDescent="0.2">
      <c r="C12636" s="4">
        <v>45945</v>
      </c>
      <c r="D12636">
        <v>4313</v>
      </c>
      <c r="E12636" t="str">
        <f t="shared" si="796"/>
        <v>MIN</v>
      </c>
      <c r="F12636" s="4">
        <f t="shared" si="797"/>
        <v>45945</v>
      </c>
      <c r="G12636">
        <f t="shared" si="798"/>
        <v>43.13</v>
      </c>
      <c r="H12636">
        <v>1717534</v>
      </c>
      <c r="I12636">
        <f t="shared" si="799"/>
        <v>1.5062367615909622E-2</v>
      </c>
    </row>
    <row r="12637" spans="2:9" x14ac:dyDescent="0.2">
      <c r="C12637" s="4">
        <v>45944</v>
      </c>
      <c r="D12637">
        <v>4351</v>
      </c>
      <c r="E12637" t="str">
        <f t="shared" si="796"/>
        <v>MIN</v>
      </c>
      <c r="F12637" s="4">
        <f t="shared" si="797"/>
        <v>45944</v>
      </c>
      <c r="G12637">
        <f t="shared" si="798"/>
        <v>43.51</v>
      </c>
      <c r="H12637">
        <v>2424724</v>
      </c>
      <c r="I12637">
        <f t="shared" si="799"/>
        <v>8.810572687224516E-3</v>
      </c>
    </row>
    <row r="12638" spans="2:9" x14ac:dyDescent="0.2">
      <c r="C12638" s="4">
        <v>45943</v>
      </c>
      <c r="D12638">
        <v>4258</v>
      </c>
      <c r="E12638" t="str">
        <f t="shared" si="796"/>
        <v>MIN</v>
      </c>
      <c r="F12638" s="4">
        <f t="shared" si="797"/>
        <v>45943</v>
      </c>
      <c r="G12638">
        <f t="shared" si="798"/>
        <v>42.58</v>
      </c>
      <c r="H12638">
        <v>1886630</v>
      </c>
      <c r="I12638">
        <f t="shared" si="799"/>
        <v>-2.1374396690415964E-2</v>
      </c>
    </row>
    <row r="12639" spans="2:9" x14ac:dyDescent="0.2">
      <c r="C12639" s="4">
        <v>45940</v>
      </c>
      <c r="D12639">
        <v>4414</v>
      </c>
      <c r="E12639" t="str">
        <f t="shared" si="796"/>
        <v>MIN</v>
      </c>
      <c r="F12639" s="4">
        <f t="shared" si="797"/>
        <v>45940</v>
      </c>
      <c r="G12639">
        <f t="shared" si="798"/>
        <v>44.14</v>
      </c>
      <c r="H12639">
        <v>2915269</v>
      </c>
      <c r="I12639">
        <f t="shared" si="799"/>
        <v>3.6636918741193014E-2</v>
      </c>
    </row>
    <row r="12640" spans="2:9" x14ac:dyDescent="0.2">
      <c r="C12640" s="4">
        <v>45939</v>
      </c>
      <c r="D12640">
        <v>4467</v>
      </c>
      <c r="E12640" t="str">
        <f t="shared" si="796"/>
        <v>MIN</v>
      </c>
      <c r="F12640" s="4">
        <f t="shared" si="797"/>
        <v>45939</v>
      </c>
      <c r="G12640">
        <f t="shared" si="798"/>
        <v>44.67</v>
      </c>
      <c r="H12640">
        <v>2501155</v>
      </c>
      <c r="I12640">
        <f t="shared" si="799"/>
        <v>1.2007249660172192E-2</v>
      </c>
    </row>
    <row r="12641" spans="3:9" x14ac:dyDescent="0.2">
      <c r="C12641" s="4">
        <v>45938</v>
      </c>
      <c r="D12641">
        <v>4363</v>
      </c>
      <c r="E12641" t="str">
        <f t="shared" si="796"/>
        <v>MIN</v>
      </c>
      <c r="F12641" s="4">
        <f t="shared" si="797"/>
        <v>45938</v>
      </c>
      <c r="G12641">
        <f t="shared" si="798"/>
        <v>43.63</v>
      </c>
      <c r="H12641">
        <v>1966476</v>
      </c>
      <c r="I12641">
        <f t="shared" si="799"/>
        <v>-2.3281844638459837E-2</v>
      </c>
    </row>
    <row r="12642" spans="3:9" x14ac:dyDescent="0.2">
      <c r="C12642" s="4">
        <v>45937</v>
      </c>
      <c r="D12642">
        <v>4230</v>
      </c>
      <c r="E12642" t="str">
        <f t="shared" si="796"/>
        <v>MIN</v>
      </c>
      <c r="F12642" s="4">
        <f t="shared" si="797"/>
        <v>45937</v>
      </c>
      <c r="G12642">
        <f t="shared" si="798"/>
        <v>42.3</v>
      </c>
      <c r="H12642">
        <v>1626948</v>
      </c>
      <c r="I12642">
        <f t="shared" si="799"/>
        <v>-3.0483612193444976E-2</v>
      </c>
    </row>
    <row r="12643" spans="3:9" x14ac:dyDescent="0.2">
      <c r="C12643" s="4">
        <v>45936</v>
      </c>
      <c r="D12643">
        <v>4096</v>
      </c>
      <c r="E12643" t="str">
        <f t="shared" si="796"/>
        <v>MIN</v>
      </c>
      <c r="F12643" s="4">
        <f t="shared" si="797"/>
        <v>45936</v>
      </c>
      <c r="G12643">
        <f t="shared" si="798"/>
        <v>40.96</v>
      </c>
      <c r="H12643">
        <v>1200075</v>
      </c>
      <c r="I12643">
        <f t="shared" si="799"/>
        <v>-3.1678486997635869E-2</v>
      </c>
    </row>
    <row r="12644" spans="3:9" x14ac:dyDescent="0.2">
      <c r="C12644" s="4">
        <v>45933</v>
      </c>
      <c r="D12644">
        <v>4060</v>
      </c>
      <c r="E12644" t="str">
        <f t="shared" si="796"/>
        <v>MIN</v>
      </c>
      <c r="F12644" s="4">
        <f t="shared" si="797"/>
        <v>45933</v>
      </c>
      <c r="G12644">
        <f t="shared" si="798"/>
        <v>40.6</v>
      </c>
      <c r="H12644">
        <v>1902778</v>
      </c>
      <c r="I12644">
        <f t="shared" si="799"/>
        <v>-8.7890625E-3</v>
      </c>
    </row>
    <row r="12645" spans="3:9" x14ac:dyDescent="0.2">
      <c r="C12645" s="4">
        <v>45932</v>
      </c>
      <c r="D12645">
        <v>4124</v>
      </c>
      <c r="E12645" t="str">
        <f t="shared" si="796"/>
        <v>MIN</v>
      </c>
      <c r="F12645" s="4">
        <f t="shared" si="797"/>
        <v>45932</v>
      </c>
      <c r="G12645">
        <f t="shared" si="798"/>
        <v>41.24</v>
      </c>
      <c r="H12645">
        <v>2284309</v>
      </c>
      <c r="I12645">
        <f t="shared" si="799"/>
        <v>1.5763546798029493E-2</v>
      </c>
    </row>
    <row r="12646" spans="3:9" x14ac:dyDescent="0.2">
      <c r="C12646" s="4">
        <v>45931</v>
      </c>
      <c r="D12646">
        <v>3958</v>
      </c>
      <c r="E12646" t="str">
        <f t="shared" si="796"/>
        <v>MIN</v>
      </c>
      <c r="F12646" s="4">
        <f t="shared" si="797"/>
        <v>45931</v>
      </c>
      <c r="G12646">
        <f t="shared" si="798"/>
        <v>39.58</v>
      </c>
      <c r="H12646">
        <v>2585894</v>
      </c>
      <c r="I12646">
        <f t="shared" si="799"/>
        <v>-4.0252182347235821E-2</v>
      </c>
    </row>
    <row r="12647" spans="3:9" x14ac:dyDescent="0.2">
      <c r="C12647" s="4">
        <v>45930</v>
      </c>
      <c r="D12647">
        <v>4114</v>
      </c>
      <c r="E12647" t="str">
        <f t="shared" si="796"/>
        <v>MIN</v>
      </c>
      <c r="F12647" s="4">
        <f t="shared" si="797"/>
        <v>45930</v>
      </c>
      <c r="G12647">
        <f t="shared" si="798"/>
        <v>41.14</v>
      </c>
      <c r="H12647">
        <v>3051977</v>
      </c>
      <c r="I12647">
        <f t="shared" si="799"/>
        <v>3.9413845376452761E-2</v>
      </c>
    </row>
    <row r="12648" spans="3:9" x14ac:dyDescent="0.2">
      <c r="C12648" s="4">
        <v>45929</v>
      </c>
      <c r="D12648">
        <v>4096</v>
      </c>
      <c r="E12648" t="str">
        <f t="shared" si="796"/>
        <v>MIN</v>
      </c>
      <c r="F12648" s="4">
        <f t="shared" si="797"/>
        <v>45929</v>
      </c>
      <c r="G12648">
        <f t="shared" si="798"/>
        <v>40.96</v>
      </c>
      <c r="H12648">
        <v>2783001</v>
      </c>
      <c r="I12648">
        <f t="shared" si="799"/>
        <v>-4.3753038405445199E-3</v>
      </c>
    </row>
    <row r="12649" spans="3:9" x14ac:dyDescent="0.2">
      <c r="C12649" s="4">
        <v>45926</v>
      </c>
      <c r="D12649">
        <v>4129</v>
      </c>
      <c r="E12649" t="str">
        <f t="shared" si="796"/>
        <v>MIN</v>
      </c>
      <c r="F12649" s="4">
        <f t="shared" si="797"/>
        <v>45926</v>
      </c>
      <c r="G12649">
        <f t="shared" si="798"/>
        <v>41.29</v>
      </c>
      <c r="H12649">
        <v>2233637</v>
      </c>
      <c r="I12649">
        <f t="shared" si="799"/>
        <v>8.056640625E-3</v>
      </c>
    </row>
    <row r="12650" spans="3:9" x14ac:dyDescent="0.2">
      <c r="C12650" s="4">
        <v>45925</v>
      </c>
      <c r="D12650">
        <v>4162</v>
      </c>
      <c r="E12650" t="str">
        <f t="shared" si="796"/>
        <v>MIN</v>
      </c>
      <c r="F12650" s="4">
        <f t="shared" si="797"/>
        <v>45925</v>
      </c>
      <c r="G12650">
        <f t="shared" si="798"/>
        <v>41.62</v>
      </c>
      <c r="H12650">
        <v>2232530</v>
      </c>
      <c r="I12650">
        <f t="shared" si="799"/>
        <v>7.9922499394526891E-3</v>
      </c>
    </row>
    <row r="12651" spans="3:9" x14ac:dyDescent="0.2">
      <c r="C12651" s="4">
        <v>45924</v>
      </c>
      <c r="D12651">
        <v>4057</v>
      </c>
      <c r="E12651" t="str">
        <f t="shared" si="796"/>
        <v>MIN</v>
      </c>
      <c r="F12651" s="4">
        <f t="shared" si="797"/>
        <v>45924</v>
      </c>
      <c r="G12651">
        <f t="shared" si="798"/>
        <v>40.57</v>
      </c>
      <c r="H12651">
        <v>2075721</v>
      </c>
      <c r="I12651">
        <f t="shared" si="799"/>
        <v>-2.5228255646323805E-2</v>
      </c>
    </row>
    <row r="12652" spans="3:9" x14ac:dyDescent="0.2">
      <c r="C12652" s="4">
        <v>45923</v>
      </c>
      <c r="D12652">
        <v>3882</v>
      </c>
      <c r="E12652" t="str">
        <f t="shared" si="796"/>
        <v>MIN</v>
      </c>
      <c r="F12652" s="4">
        <f t="shared" si="797"/>
        <v>45923</v>
      </c>
      <c r="G12652">
        <f t="shared" si="798"/>
        <v>38.82</v>
      </c>
      <c r="H12652">
        <v>1960412</v>
      </c>
      <c r="I12652">
        <f t="shared" si="799"/>
        <v>-4.3135321666255888E-2</v>
      </c>
    </row>
    <row r="12653" spans="3:9" x14ac:dyDescent="0.2">
      <c r="C12653" s="4">
        <v>45922</v>
      </c>
      <c r="D12653">
        <v>3904</v>
      </c>
      <c r="E12653" t="str">
        <f t="shared" si="796"/>
        <v>MIN</v>
      </c>
      <c r="F12653" s="4">
        <f t="shared" si="797"/>
        <v>45922</v>
      </c>
      <c r="G12653">
        <f t="shared" si="798"/>
        <v>39.04</v>
      </c>
      <c r="H12653">
        <v>1629137</v>
      </c>
      <c r="I12653">
        <f t="shared" si="799"/>
        <v>5.6671818650180228E-3</v>
      </c>
    </row>
    <row r="12654" spans="3:9" x14ac:dyDescent="0.2">
      <c r="C12654" s="4">
        <v>45919</v>
      </c>
      <c r="D12654">
        <v>3886</v>
      </c>
      <c r="E12654" t="str">
        <f t="shared" si="796"/>
        <v>MIN</v>
      </c>
      <c r="F12654" s="4">
        <f t="shared" si="797"/>
        <v>45919</v>
      </c>
      <c r="G12654">
        <f t="shared" si="798"/>
        <v>38.86</v>
      </c>
      <c r="H12654">
        <v>2905345</v>
      </c>
      <c r="I12654">
        <f t="shared" si="799"/>
        <v>-4.6106557377049162E-3</v>
      </c>
    </row>
    <row r="12655" spans="3:9" x14ac:dyDescent="0.2">
      <c r="C12655" s="4">
        <v>45918</v>
      </c>
      <c r="D12655">
        <v>3851</v>
      </c>
      <c r="E12655" t="str">
        <f t="shared" si="796"/>
        <v>MIN</v>
      </c>
      <c r="F12655" s="4">
        <f t="shared" si="797"/>
        <v>45918</v>
      </c>
      <c r="G12655">
        <f t="shared" si="798"/>
        <v>38.51</v>
      </c>
      <c r="H12655">
        <v>1436753</v>
      </c>
      <c r="I12655">
        <f t="shared" si="799"/>
        <v>-9.0066906845085448E-3</v>
      </c>
    </row>
    <row r="12656" spans="3:9" x14ac:dyDescent="0.2">
      <c r="C12656" s="4">
        <v>45917</v>
      </c>
      <c r="D12656">
        <v>3843</v>
      </c>
      <c r="E12656" t="str">
        <f t="shared" si="796"/>
        <v>MIN</v>
      </c>
      <c r="F12656" s="4">
        <f t="shared" si="797"/>
        <v>45917</v>
      </c>
      <c r="G12656">
        <f t="shared" si="798"/>
        <v>38.43</v>
      </c>
      <c r="H12656">
        <v>1661491</v>
      </c>
      <c r="I12656">
        <f t="shared" si="799"/>
        <v>-2.0773824980524491E-3</v>
      </c>
    </row>
    <row r="12657" spans="3:9" x14ac:dyDescent="0.2">
      <c r="C12657" s="4">
        <v>45916</v>
      </c>
      <c r="D12657">
        <v>3908</v>
      </c>
      <c r="E12657" t="str">
        <f t="shared" si="796"/>
        <v>MIN</v>
      </c>
      <c r="F12657" s="4">
        <f t="shared" si="797"/>
        <v>45916</v>
      </c>
      <c r="G12657">
        <f t="shared" si="798"/>
        <v>39.08</v>
      </c>
      <c r="H12657">
        <v>2208393</v>
      </c>
      <c r="I12657">
        <f t="shared" si="799"/>
        <v>1.6913869372885637E-2</v>
      </c>
    </row>
    <row r="12658" spans="3:9" x14ac:dyDescent="0.2">
      <c r="C12658" s="4">
        <v>45915</v>
      </c>
      <c r="D12658">
        <v>3865.9999999999995</v>
      </c>
      <c r="E12658" t="str">
        <f t="shared" si="796"/>
        <v>MIN</v>
      </c>
      <c r="F12658" s="4">
        <f t="shared" si="797"/>
        <v>45915</v>
      </c>
      <c r="G12658">
        <f t="shared" si="798"/>
        <v>38.659999999999997</v>
      </c>
      <c r="H12658">
        <v>1701270</v>
      </c>
      <c r="I12658">
        <f t="shared" si="799"/>
        <v>-1.0747185261003156E-2</v>
      </c>
    </row>
    <row r="12659" spans="3:9" x14ac:dyDescent="0.2">
      <c r="C12659" s="4">
        <v>45912</v>
      </c>
      <c r="D12659">
        <v>3745.0000000000005</v>
      </c>
      <c r="E12659" t="str">
        <f t="shared" si="796"/>
        <v>MIN</v>
      </c>
      <c r="F12659" s="4">
        <f t="shared" si="797"/>
        <v>45912</v>
      </c>
      <c r="G12659">
        <f t="shared" si="798"/>
        <v>37.450000000000003</v>
      </c>
      <c r="H12659">
        <v>1516922</v>
      </c>
      <c r="I12659">
        <f t="shared" si="799"/>
        <v>-3.1298499741334584E-2</v>
      </c>
    </row>
    <row r="12660" spans="3:9" x14ac:dyDescent="0.2">
      <c r="C12660" s="4">
        <v>45911</v>
      </c>
      <c r="D12660">
        <v>3590.9999999999995</v>
      </c>
      <c r="E12660" t="str">
        <f t="shared" si="796"/>
        <v>MIN</v>
      </c>
      <c r="F12660" s="4">
        <f t="shared" si="797"/>
        <v>45911</v>
      </c>
      <c r="G12660">
        <f t="shared" si="798"/>
        <v>35.909999999999997</v>
      </c>
      <c r="H12660">
        <v>1484823</v>
      </c>
      <c r="I12660">
        <f t="shared" si="799"/>
        <v>-4.1121495327102964E-2</v>
      </c>
    </row>
    <row r="12661" spans="3:9" x14ac:dyDescent="0.2">
      <c r="C12661" s="4">
        <v>45910</v>
      </c>
      <c r="D12661">
        <v>3572.9999999999995</v>
      </c>
      <c r="E12661" t="str">
        <f t="shared" si="796"/>
        <v>MIN</v>
      </c>
      <c r="F12661" s="4">
        <f t="shared" si="797"/>
        <v>45910</v>
      </c>
      <c r="G12661">
        <f t="shared" si="798"/>
        <v>35.729999999999997</v>
      </c>
      <c r="H12661">
        <v>3714110</v>
      </c>
      <c r="I12661">
        <f t="shared" si="799"/>
        <v>-5.0125313283208017E-3</v>
      </c>
    </row>
    <row r="12662" spans="3:9" x14ac:dyDescent="0.2">
      <c r="C12662" s="4">
        <v>45909</v>
      </c>
      <c r="D12662">
        <v>3815</v>
      </c>
      <c r="E12662" t="str">
        <f t="shared" si="796"/>
        <v>MIN</v>
      </c>
      <c r="F12662" s="4">
        <f t="shared" si="797"/>
        <v>45909</v>
      </c>
      <c r="G12662">
        <f t="shared" si="798"/>
        <v>38.15</v>
      </c>
      <c r="H12662">
        <v>1619859</v>
      </c>
      <c r="I12662">
        <f t="shared" si="799"/>
        <v>6.773019871256647E-2</v>
      </c>
    </row>
    <row r="12663" spans="3:9" x14ac:dyDescent="0.2">
      <c r="C12663" s="4">
        <v>45908</v>
      </c>
      <c r="D12663">
        <v>3779.9999999999995</v>
      </c>
      <c r="E12663" t="str">
        <f t="shared" si="796"/>
        <v>MIN</v>
      </c>
      <c r="F12663" s="4">
        <f t="shared" si="797"/>
        <v>45908</v>
      </c>
      <c r="G12663">
        <f t="shared" si="798"/>
        <v>37.799999999999997</v>
      </c>
      <c r="H12663">
        <v>1514969</v>
      </c>
      <c r="I12663">
        <f t="shared" si="799"/>
        <v>-9.1743119266055606E-3</v>
      </c>
    </row>
    <row r="12664" spans="3:9" x14ac:dyDescent="0.2">
      <c r="C12664" s="4">
        <v>45905</v>
      </c>
      <c r="D12664">
        <v>3710</v>
      </c>
      <c r="E12664" t="str">
        <f t="shared" si="796"/>
        <v>MIN</v>
      </c>
      <c r="F12664" s="4">
        <f t="shared" si="797"/>
        <v>45905</v>
      </c>
      <c r="G12664">
        <f t="shared" si="798"/>
        <v>37.1</v>
      </c>
      <c r="H12664">
        <v>2229173</v>
      </c>
      <c r="I12664">
        <f t="shared" si="799"/>
        <v>-1.8518518518518379E-2</v>
      </c>
    </row>
    <row r="12665" spans="3:9" x14ac:dyDescent="0.2">
      <c r="C12665" s="4">
        <v>45904</v>
      </c>
      <c r="D12665">
        <v>3679</v>
      </c>
      <c r="E12665" t="str">
        <f t="shared" si="796"/>
        <v>MIN</v>
      </c>
      <c r="F12665" s="4">
        <f t="shared" si="797"/>
        <v>45904</v>
      </c>
      <c r="G12665">
        <f t="shared" si="798"/>
        <v>36.79</v>
      </c>
      <c r="H12665">
        <v>1890775</v>
      </c>
      <c r="I12665">
        <f t="shared" si="799"/>
        <v>-8.3557951482480242E-3</v>
      </c>
    </row>
    <row r="12666" spans="3:9" x14ac:dyDescent="0.2">
      <c r="C12666" s="4">
        <v>45903</v>
      </c>
      <c r="D12666">
        <v>3632</v>
      </c>
      <c r="E12666" t="str">
        <f t="shared" si="796"/>
        <v>MIN</v>
      </c>
      <c r="F12666" s="4">
        <f t="shared" si="797"/>
        <v>45903</v>
      </c>
      <c r="G12666">
        <f t="shared" si="798"/>
        <v>36.32</v>
      </c>
      <c r="H12666">
        <v>1674429</v>
      </c>
      <c r="I12666">
        <f t="shared" si="799"/>
        <v>-1.2775210655069258E-2</v>
      </c>
    </row>
    <row r="12667" spans="3:9" x14ac:dyDescent="0.2">
      <c r="C12667" s="4">
        <v>45902</v>
      </c>
      <c r="D12667">
        <v>3679</v>
      </c>
      <c r="E12667" t="str">
        <f t="shared" si="796"/>
        <v>MIN</v>
      </c>
      <c r="F12667" s="4">
        <f t="shared" si="797"/>
        <v>45902</v>
      </c>
      <c r="G12667">
        <f t="shared" si="798"/>
        <v>36.79</v>
      </c>
      <c r="H12667">
        <v>1371494</v>
      </c>
      <c r="I12667">
        <f t="shared" si="799"/>
        <v>1.2940528634361126E-2</v>
      </c>
    </row>
    <row r="12668" spans="3:9" x14ac:dyDescent="0.2">
      <c r="C12668" s="4">
        <v>45901</v>
      </c>
      <c r="D12668">
        <v>3686</v>
      </c>
      <c r="E12668" t="str">
        <f t="shared" si="796"/>
        <v>MIN</v>
      </c>
      <c r="F12668" s="4">
        <f t="shared" si="797"/>
        <v>45901</v>
      </c>
      <c r="G12668">
        <f t="shared" si="798"/>
        <v>36.86</v>
      </c>
      <c r="H12668">
        <v>1759204</v>
      </c>
      <c r="I12668">
        <f t="shared" si="799"/>
        <v>1.9026909486272725E-3</v>
      </c>
    </row>
    <row r="12669" spans="3:9" x14ac:dyDescent="0.2">
      <c r="C12669" s="4">
        <v>45898</v>
      </c>
      <c r="D12669">
        <v>3740</v>
      </c>
      <c r="E12669" t="str">
        <f t="shared" si="796"/>
        <v>MIN</v>
      </c>
      <c r="F12669" s="4">
        <f t="shared" si="797"/>
        <v>45898</v>
      </c>
      <c r="G12669">
        <f t="shared" si="798"/>
        <v>37.4</v>
      </c>
      <c r="H12669">
        <v>3109692</v>
      </c>
      <c r="I12669">
        <f t="shared" si="799"/>
        <v>1.4650027129679888E-2</v>
      </c>
    </row>
    <row r="12670" spans="3:9" x14ac:dyDescent="0.2">
      <c r="C12670" s="4">
        <v>45897</v>
      </c>
      <c r="D12670">
        <v>3686.9999999999995</v>
      </c>
      <c r="E12670" t="str">
        <f t="shared" si="796"/>
        <v>MIN</v>
      </c>
      <c r="F12670" s="4">
        <f t="shared" si="797"/>
        <v>45897</v>
      </c>
      <c r="G12670">
        <f t="shared" si="798"/>
        <v>36.869999999999997</v>
      </c>
      <c r="H12670">
        <v>3503600</v>
      </c>
      <c r="I12670">
        <f t="shared" si="799"/>
        <v>-1.4171122994652396E-2</v>
      </c>
    </row>
    <row r="12671" spans="3:9" x14ac:dyDescent="0.2">
      <c r="C12671" s="4">
        <v>45896</v>
      </c>
      <c r="D12671">
        <v>3745.0000000000005</v>
      </c>
      <c r="E12671" t="str">
        <f t="shared" si="796"/>
        <v>MIN</v>
      </c>
      <c r="F12671" s="4">
        <f t="shared" si="797"/>
        <v>45896</v>
      </c>
      <c r="G12671">
        <f t="shared" si="798"/>
        <v>37.450000000000003</v>
      </c>
      <c r="H12671">
        <v>2977348</v>
      </c>
      <c r="I12671">
        <f t="shared" si="799"/>
        <v>1.5730946569026516E-2</v>
      </c>
    </row>
    <row r="12672" spans="3:9" x14ac:dyDescent="0.2">
      <c r="C12672" s="4">
        <v>45895</v>
      </c>
      <c r="D12672">
        <v>3508</v>
      </c>
      <c r="E12672" t="str">
        <f t="shared" si="796"/>
        <v>MIN</v>
      </c>
      <c r="F12672" s="4">
        <f t="shared" si="797"/>
        <v>45895</v>
      </c>
      <c r="G12672">
        <f t="shared" si="798"/>
        <v>35.08</v>
      </c>
      <c r="H12672">
        <v>2536591</v>
      </c>
      <c r="I12672">
        <f t="shared" si="799"/>
        <v>-6.3284379172229732E-2</v>
      </c>
    </row>
    <row r="12673" spans="3:9" x14ac:dyDescent="0.2">
      <c r="C12673" s="4">
        <v>45894</v>
      </c>
      <c r="D12673">
        <v>3701</v>
      </c>
      <c r="E12673" t="str">
        <f t="shared" si="796"/>
        <v>MIN</v>
      </c>
      <c r="F12673" s="4">
        <f t="shared" si="797"/>
        <v>45894</v>
      </c>
      <c r="G12673">
        <f t="shared" si="798"/>
        <v>37.01</v>
      </c>
      <c r="H12673">
        <v>2253841</v>
      </c>
      <c r="I12673">
        <f t="shared" si="799"/>
        <v>5.5017103762827757E-2</v>
      </c>
    </row>
    <row r="12674" spans="3:9" x14ac:dyDescent="0.2">
      <c r="C12674" s="4">
        <v>45891</v>
      </c>
      <c r="D12674">
        <v>3569</v>
      </c>
      <c r="E12674" t="str">
        <f t="shared" ref="E12674:E12737" si="800">IF(B12674&lt;&gt;"", B12674, E12673)</f>
        <v>MIN</v>
      </c>
      <c r="F12674" s="4">
        <f t="shared" ref="F12674:F12737" si="801">C12674</f>
        <v>45891</v>
      </c>
      <c r="G12674">
        <f t="shared" ref="G12674:G12737" si="802">D12674/100</f>
        <v>35.69</v>
      </c>
      <c r="H12674">
        <v>1420987</v>
      </c>
      <c r="I12674">
        <f t="shared" si="799"/>
        <v>-3.5666036206430718E-2</v>
      </c>
    </row>
    <row r="12675" spans="3:9" x14ac:dyDescent="0.2">
      <c r="C12675" s="4">
        <v>45890</v>
      </c>
      <c r="D12675">
        <v>3686.9999999999995</v>
      </c>
      <c r="E12675" t="str">
        <f t="shared" si="800"/>
        <v>MIN</v>
      </c>
      <c r="F12675" s="4">
        <f t="shared" si="801"/>
        <v>45890</v>
      </c>
      <c r="G12675">
        <f t="shared" si="802"/>
        <v>36.869999999999997</v>
      </c>
      <c r="H12675">
        <v>1722085</v>
      </c>
      <c r="I12675">
        <f t="shared" si="799"/>
        <v>3.3062482488091849E-2</v>
      </c>
    </row>
    <row r="12676" spans="3:9" x14ac:dyDescent="0.2">
      <c r="C12676" s="4">
        <v>45889</v>
      </c>
      <c r="D12676">
        <v>3529</v>
      </c>
      <c r="E12676" t="str">
        <f t="shared" si="800"/>
        <v>MIN</v>
      </c>
      <c r="F12676" s="4">
        <f t="shared" si="801"/>
        <v>45889</v>
      </c>
      <c r="G12676">
        <f t="shared" si="802"/>
        <v>35.29</v>
      </c>
      <c r="H12676">
        <v>2403564</v>
      </c>
      <c r="I12676">
        <f t="shared" ref="I12676:I12739" si="803">IF(E12676=E12675, (G12676/G12675)-1, "")</f>
        <v>-4.2853268239761322E-2</v>
      </c>
    </row>
    <row r="12677" spans="3:9" x14ac:dyDescent="0.2">
      <c r="C12677" s="4">
        <v>45888</v>
      </c>
      <c r="D12677">
        <v>3721</v>
      </c>
      <c r="E12677" t="str">
        <f t="shared" si="800"/>
        <v>MIN</v>
      </c>
      <c r="F12677" s="4">
        <f t="shared" si="801"/>
        <v>45888</v>
      </c>
      <c r="G12677">
        <f t="shared" si="802"/>
        <v>37.21</v>
      </c>
      <c r="H12677">
        <v>1891253</v>
      </c>
      <c r="I12677">
        <f t="shared" si="803"/>
        <v>5.4406347407197631E-2</v>
      </c>
    </row>
    <row r="12678" spans="3:9" x14ac:dyDescent="0.2">
      <c r="C12678" s="4">
        <v>45887</v>
      </c>
      <c r="D12678">
        <v>3711.9999999999995</v>
      </c>
      <c r="E12678" t="str">
        <f t="shared" si="800"/>
        <v>MIN</v>
      </c>
      <c r="F12678" s="4">
        <f t="shared" si="801"/>
        <v>45887</v>
      </c>
      <c r="G12678">
        <f t="shared" si="802"/>
        <v>37.119999999999997</v>
      </c>
      <c r="H12678">
        <v>1353957</v>
      </c>
      <c r="I12678">
        <f t="shared" si="803"/>
        <v>-2.4187046492879505E-3</v>
      </c>
    </row>
    <row r="12679" spans="3:9" x14ac:dyDescent="0.2">
      <c r="C12679" s="4">
        <v>45884</v>
      </c>
      <c r="D12679">
        <v>3664</v>
      </c>
      <c r="E12679" t="str">
        <f t="shared" si="800"/>
        <v>MIN</v>
      </c>
      <c r="F12679" s="4">
        <f t="shared" si="801"/>
        <v>45884</v>
      </c>
      <c r="G12679">
        <f t="shared" si="802"/>
        <v>36.64</v>
      </c>
      <c r="H12679">
        <v>1234431</v>
      </c>
      <c r="I12679">
        <f t="shared" si="803"/>
        <v>-1.2931034482758563E-2</v>
      </c>
    </row>
    <row r="12680" spans="3:9" x14ac:dyDescent="0.2">
      <c r="C12680" s="4">
        <v>45883</v>
      </c>
      <c r="D12680">
        <v>3601</v>
      </c>
      <c r="E12680" t="str">
        <f t="shared" si="800"/>
        <v>MIN</v>
      </c>
      <c r="F12680" s="4">
        <f t="shared" si="801"/>
        <v>45883</v>
      </c>
      <c r="G12680">
        <f t="shared" si="802"/>
        <v>36.01</v>
      </c>
      <c r="H12680">
        <v>2079850</v>
      </c>
      <c r="I12680">
        <f t="shared" si="803"/>
        <v>-1.7194323144104851E-2</v>
      </c>
    </row>
    <row r="12681" spans="3:9" x14ac:dyDescent="0.2">
      <c r="C12681" s="4">
        <v>45882</v>
      </c>
      <c r="D12681">
        <v>3576</v>
      </c>
      <c r="E12681" t="str">
        <f t="shared" si="800"/>
        <v>MIN</v>
      </c>
      <c r="F12681" s="4">
        <f t="shared" si="801"/>
        <v>45882</v>
      </c>
      <c r="G12681">
        <f t="shared" si="802"/>
        <v>35.76</v>
      </c>
      <c r="H12681">
        <v>3127635</v>
      </c>
      <c r="I12681">
        <f t="shared" si="803"/>
        <v>-6.9425159677867221E-3</v>
      </c>
    </row>
    <row r="12682" spans="3:9" x14ac:dyDescent="0.2">
      <c r="C12682" s="4">
        <v>45881</v>
      </c>
      <c r="D12682">
        <v>3750</v>
      </c>
      <c r="E12682" t="str">
        <f t="shared" si="800"/>
        <v>MIN</v>
      </c>
      <c r="F12682" s="4">
        <f t="shared" si="801"/>
        <v>45881</v>
      </c>
      <c r="G12682">
        <f t="shared" si="802"/>
        <v>37.5</v>
      </c>
      <c r="H12682">
        <v>3771972</v>
      </c>
      <c r="I12682">
        <f t="shared" si="803"/>
        <v>4.8657718120805438E-2</v>
      </c>
    </row>
    <row r="12683" spans="3:9" x14ac:dyDescent="0.2">
      <c r="C12683" s="4">
        <v>45880</v>
      </c>
      <c r="D12683">
        <v>3811.9999999999995</v>
      </c>
      <c r="E12683" t="str">
        <f t="shared" si="800"/>
        <v>MIN</v>
      </c>
      <c r="F12683" s="4">
        <f t="shared" si="801"/>
        <v>45880</v>
      </c>
      <c r="G12683">
        <f t="shared" si="802"/>
        <v>38.119999999999997</v>
      </c>
      <c r="H12683">
        <v>5342518</v>
      </c>
      <c r="I12683">
        <f t="shared" si="803"/>
        <v>1.6533333333333289E-2</v>
      </c>
    </row>
    <row r="12684" spans="3:9" x14ac:dyDescent="0.2">
      <c r="C12684" s="4">
        <v>45877</v>
      </c>
      <c r="D12684">
        <v>3397.9999999999995</v>
      </c>
      <c r="E12684" t="str">
        <f t="shared" si="800"/>
        <v>MIN</v>
      </c>
      <c r="F12684" s="4">
        <f t="shared" si="801"/>
        <v>45877</v>
      </c>
      <c r="G12684">
        <f t="shared" si="802"/>
        <v>33.979999999999997</v>
      </c>
      <c r="H12684">
        <v>2809946</v>
      </c>
      <c r="I12684">
        <f t="shared" si="803"/>
        <v>-0.10860440713536201</v>
      </c>
    </row>
    <row r="12685" spans="3:9" x14ac:dyDescent="0.2">
      <c r="C12685" s="4">
        <v>45876</v>
      </c>
      <c r="D12685">
        <v>3326</v>
      </c>
      <c r="E12685" t="str">
        <f t="shared" si="800"/>
        <v>MIN</v>
      </c>
      <c r="F12685" s="4">
        <f t="shared" si="801"/>
        <v>45876</v>
      </c>
      <c r="G12685">
        <f t="shared" si="802"/>
        <v>33.26</v>
      </c>
      <c r="H12685">
        <v>2635589</v>
      </c>
      <c r="I12685">
        <f t="shared" si="803"/>
        <v>-2.118893466745142E-2</v>
      </c>
    </row>
    <row r="12686" spans="3:9" x14ac:dyDescent="0.2">
      <c r="C12686" s="4">
        <v>45875</v>
      </c>
      <c r="D12686">
        <v>3315</v>
      </c>
      <c r="E12686" t="str">
        <f t="shared" si="800"/>
        <v>MIN</v>
      </c>
      <c r="F12686" s="4">
        <f t="shared" si="801"/>
        <v>45875</v>
      </c>
      <c r="G12686">
        <f t="shared" si="802"/>
        <v>33.15</v>
      </c>
      <c r="H12686">
        <v>2199156</v>
      </c>
      <c r="I12686">
        <f t="shared" si="803"/>
        <v>-3.3072760072158092E-3</v>
      </c>
    </row>
    <row r="12687" spans="3:9" x14ac:dyDescent="0.2">
      <c r="C12687" s="4">
        <v>45874</v>
      </c>
      <c r="D12687">
        <v>3294</v>
      </c>
      <c r="E12687" t="str">
        <f t="shared" si="800"/>
        <v>MIN</v>
      </c>
      <c r="F12687" s="4">
        <f t="shared" si="801"/>
        <v>45874</v>
      </c>
      <c r="G12687">
        <f t="shared" si="802"/>
        <v>32.94</v>
      </c>
      <c r="H12687">
        <v>3165147</v>
      </c>
      <c r="I12687">
        <f t="shared" si="803"/>
        <v>-6.3348416289592535E-3</v>
      </c>
    </row>
    <row r="12688" spans="3:9" x14ac:dyDescent="0.2">
      <c r="C12688" s="4">
        <v>45873</v>
      </c>
      <c r="D12688">
        <v>3076</v>
      </c>
      <c r="E12688" t="str">
        <f t="shared" si="800"/>
        <v>MIN</v>
      </c>
      <c r="F12688" s="4">
        <f t="shared" si="801"/>
        <v>45873</v>
      </c>
      <c r="G12688">
        <f t="shared" si="802"/>
        <v>30.76</v>
      </c>
      <c r="H12688">
        <v>2277413</v>
      </c>
      <c r="I12688">
        <f t="shared" si="803"/>
        <v>-6.6180935033393951E-2</v>
      </c>
    </row>
    <row r="12689" spans="3:9" x14ac:dyDescent="0.2">
      <c r="C12689" s="4">
        <v>45870</v>
      </c>
      <c r="D12689">
        <v>2986</v>
      </c>
      <c r="E12689" t="str">
        <f t="shared" si="800"/>
        <v>MIN</v>
      </c>
      <c r="F12689" s="4">
        <f t="shared" si="801"/>
        <v>45870</v>
      </c>
      <c r="G12689">
        <f t="shared" si="802"/>
        <v>29.86</v>
      </c>
      <c r="H12689">
        <v>3086868</v>
      </c>
      <c r="I12689">
        <f t="shared" si="803"/>
        <v>-2.9258777633290101E-2</v>
      </c>
    </row>
    <row r="12690" spans="3:9" x14ac:dyDescent="0.2">
      <c r="C12690" s="4">
        <v>45869</v>
      </c>
      <c r="D12690">
        <v>2859</v>
      </c>
      <c r="E12690" t="str">
        <f t="shared" si="800"/>
        <v>MIN</v>
      </c>
      <c r="F12690" s="4">
        <f t="shared" si="801"/>
        <v>45869</v>
      </c>
      <c r="G12690">
        <f t="shared" si="802"/>
        <v>28.59</v>
      </c>
      <c r="H12690">
        <v>4899421</v>
      </c>
      <c r="I12690">
        <f t="shared" si="803"/>
        <v>-4.2531815137307416E-2</v>
      </c>
    </row>
    <row r="12691" spans="3:9" x14ac:dyDescent="0.2">
      <c r="C12691" s="4">
        <v>45868</v>
      </c>
      <c r="D12691">
        <v>3078</v>
      </c>
      <c r="E12691" t="str">
        <f t="shared" si="800"/>
        <v>MIN</v>
      </c>
      <c r="F12691" s="4">
        <f t="shared" si="801"/>
        <v>45868</v>
      </c>
      <c r="G12691">
        <f t="shared" si="802"/>
        <v>30.78</v>
      </c>
      <c r="H12691">
        <v>4822187</v>
      </c>
      <c r="I12691">
        <f t="shared" si="803"/>
        <v>7.6600209863588731E-2</v>
      </c>
    </row>
    <row r="12692" spans="3:9" x14ac:dyDescent="0.2">
      <c r="C12692" s="4">
        <v>45867</v>
      </c>
      <c r="D12692">
        <v>3010</v>
      </c>
      <c r="E12692" t="str">
        <f t="shared" si="800"/>
        <v>MIN</v>
      </c>
      <c r="F12692" s="4">
        <f t="shared" si="801"/>
        <v>45867</v>
      </c>
      <c r="G12692">
        <f t="shared" si="802"/>
        <v>30.1</v>
      </c>
      <c r="H12692">
        <v>2621629</v>
      </c>
      <c r="I12692">
        <f t="shared" si="803"/>
        <v>-2.2092267706302793E-2</v>
      </c>
    </row>
    <row r="12693" spans="3:9" x14ac:dyDescent="0.2">
      <c r="C12693" s="4">
        <v>45866</v>
      </c>
      <c r="D12693">
        <v>3024</v>
      </c>
      <c r="E12693" t="str">
        <f t="shared" si="800"/>
        <v>MIN</v>
      </c>
      <c r="F12693" s="4">
        <f t="shared" si="801"/>
        <v>45866</v>
      </c>
      <c r="G12693">
        <f t="shared" si="802"/>
        <v>30.24</v>
      </c>
      <c r="H12693">
        <v>3540216</v>
      </c>
      <c r="I12693">
        <f t="shared" si="803"/>
        <v>4.6511627906975495E-3</v>
      </c>
    </row>
    <row r="12694" spans="3:9" x14ac:dyDescent="0.2">
      <c r="C12694" s="4">
        <v>45863</v>
      </c>
      <c r="D12694">
        <v>3232</v>
      </c>
      <c r="E12694" t="str">
        <f t="shared" si="800"/>
        <v>MIN</v>
      </c>
      <c r="F12694" s="4">
        <f t="shared" si="801"/>
        <v>45863</v>
      </c>
      <c r="G12694">
        <f t="shared" si="802"/>
        <v>32.32</v>
      </c>
      <c r="H12694">
        <v>3159370</v>
      </c>
      <c r="I12694">
        <f t="shared" si="803"/>
        <v>6.8783068783068835E-2</v>
      </c>
    </row>
    <row r="12695" spans="3:9" x14ac:dyDescent="0.2">
      <c r="C12695" s="4">
        <v>45862</v>
      </c>
      <c r="D12695">
        <v>3210</v>
      </c>
      <c r="E12695" t="str">
        <f t="shared" si="800"/>
        <v>MIN</v>
      </c>
      <c r="F12695" s="4">
        <f t="shared" si="801"/>
        <v>45862</v>
      </c>
      <c r="G12695">
        <f t="shared" si="802"/>
        <v>32.1</v>
      </c>
      <c r="H12695">
        <v>3491501</v>
      </c>
      <c r="I12695">
        <f t="shared" si="803"/>
        <v>-6.8069306930692575E-3</v>
      </c>
    </row>
    <row r="12696" spans="3:9" x14ac:dyDescent="0.2">
      <c r="C12696" s="4">
        <v>45861</v>
      </c>
      <c r="D12696">
        <v>3066</v>
      </c>
      <c r="E12696" t="str">
        <f t="shared" si="800"/>
        <v>MIN</v>
      </c>
      <c r="F12696" s="4">
        <f t="shared" si="801"/>
        <v>45861</v>
      </c>
      <c r="G12696">
        <f t="shared" si="802"/>
        <v>30.66</v>
      </c>
      <c r="H12696">
        <v>3496323</v>
      </c>
      <c r="I12696">
        <f t="shared" si="803"/>
        <v>-4.4859813084112132E-2</v>
      </c>
    </row>
    <row r="12697" spans="3:9" x14ac:dyDescent="0.2">
      <c r="C12697" s="4">
        <v>45860</v>
      </c>
      <c r="D12697">
        <v>3093</v>
      </c>
      <c r="E12697" t="str">
        <f t="shared" si="800"/>
        <v>MIN</v>
      </c>
      <c r="F12697" s="4">
        <f t="shared" si="801"/>
        <v>45860</v>
      </c>
      <c r="G12697">
        <f t="shared" si="802"/>
        <v>30.93</v>
      </c>
      <c r="H12697">
        <v>3238671</v>
      </c>
      <c r="I12697">
        <f t="shared" si="803"/>
        <v>8.8062622309197369E-3</v>
      </c>
    </row>
    <row r="12698" spans="3:9" x14ac:dyDescent="0.2">
      <c r="C12698" s="4">
        <v>45859</v>
      </c>
      <c r="D12698">
        <v>2999</v>
      </c>
      <c r="E12698" t="str">
        <f t="shared" si="800"/>
        <v>MIN</v>
      </c>
      <c r="F12698" s="4">
        <f t="shared" si="801"/>
        <v>45859</v>
      </c>
      <c r="G12698">
        <f t="shared" si="802"/>
        <v>29.99</v>
      </c>
      <c r="H12698">
        <v>3488706</v>
      </c>
      <c r="I12698">
        <f t="shared" si="803"/>
        <v>-3.0391205948916977E-2</v>
      </c>
    </row>
    <row r="12699" spans="3:9" x14ac:dyDescent="0.2">
      <c r="C12699" s="4">
        <v>45856</v>
      </c>
      <c r="D12699">
        <v>2908</v>
      </c>
      <c r="E12699" t="str">
        <f t="shared" si="800"/>
        <v>MIN</v>
      </c>
      <c r="F12699" s="4">
        <f t="shared" si="801"/>
        <v>45856</v>
      </c>
      <c r="G12699">
        <f t="shared" si="802"/>
        <v>29.08</v>
      </c>
      <c r="H12699">
        <v>3759708</v>
      </c>
      <c r="I12699">
        <f t="shared" si="803"/>
        <v>-3.0343447815938673E-2</v>
      </c>
    </row>
    <row r="12700" spans="3:9" x14ac:dyDescent="0.2">
      <c r="C12700" s="4">
        <v>45855</v>
      </c>
      <c r="D12700">
        <v>2775</v>
      </c>
      <c r="E12700" t="str">
        <f t="shared" si="800"/>
        <v>MIN</v>
      </c>
      <c r="F12700" s="4">
        <f t="shared" si="801"/>
        <v>45855</v>
      </c>
      <c r="G12700">
        <f t="shared" si="802"/>
        <v>27.75</v>
      </c>
      <c r="H12700">
        <v>2735541</v>
      </c>
      <c r="I12700">
        <f t="shared" si="803"/>
        <v>-4.5735900962861065E-2</v>
      </c>
    </row>
    <row r="12701" spans="3:9" x14ac:dyDescent="0.2">
      <c r="C12701" s="4">
        <v>45854</v>
      </c>
      <c r="D12701">
        <v>2740</v>
      </c>
      <c r="E12701" t="str">
        <f t="shared" si="800"/>
        <v>MIN</v>
      </c>
      <c r="F12701" s="4">
        <f t="shared" si="801"/>
        <v>45854</v>
      </c>
      <c r="G12701">
        <f t="shared" si="802"/>
        <v>27.4</v>
      </c>
      <c r="H12701">
        <v>2453664</v>
      </c>
      <c r="I12701">
        <f t="shared" si="803"/>
        <v>-1.2612612612612706E-2</v>
      </c>
    </row>
    <row r="12702" spans="3:9" x14ac:dyDescent="0.2">
      <c r="C12702" s="4">
        <v>45853</v>
      </c>
      <c r="D12702">
        <v>2761</v>
      </c>
      <c r="E12702" t="str">
        <f t="shared" si="800"/>
        <v>MIN</v>
      </c>
      <c r="F12702" s="4">
        <f t="shared" si="801"/>
        <v>45853</v>
      </c>
      <c r="G12702">
        <f t="shared" si="802"/>
        <v>27.61</v>
      </c>
      <c r="H12702">
        <v>2860970</v>
      </c>
      <c r="I12702">
        <f t="shared" si="803"/>
        <v>7.6642335766423653E-3</v>
      </c>
    </row>
    <row r="12703" spans="3:9" x14ac:dyDescent="0.2">
      <c r="C12703" s="4">
        <v>45852</v>
      </c>
      <c r="D12703">
        <v>2790</v>
      </c>
      <c r="E12703" t="str">
        <f t="shared" si="800"/>
        <v>MIN</v>
      </c>
      <c r="F12703" s="4">
        <f t="shared" si="801"/>
        <v>45852</v>
      </c>
      <c r="G12703">
        <f t="shared" si="802"/>
        <v>27.9</v>
      </c>
      <c r="H12703">
        <v>3372420</v>
      </c>
      <c r="I12703">
        <f t="shared" si="803"/>
        <v>1.0503440782325235E-2</v>
      </c>
    </row>
    <row r="12704" spans="3:9" x14ac:dyDescent="0.2">
      <c r="C12704" s="4">
        <v>45849</v>
      </c>
      <c r="D12704">
        <v>2749</v>
      </c>
      <c r="E12704" t="str">
        <f t="shared" si="800"/>
        <v>MIN</v>
      </c>
      <c r="F12704" s="4">
        <f t="shared" si="801"/>
        <v>45849</v>
      </c>
      <c r="G12704">
        <f t="shared" si="802"/>
        <v>27.49</v>
      </c>
      <c r="H12704">
        <v>3292437</v>
      </c>
      <c r="I12704">
        <f t="shared" si="803"/>
        <v>-1.4695340501792109E-2</v>
      </c>
    </row>
    <row r="12705" spans="3:9" x14ac:dyDescent="0.2">
      <c r="C12705" s="4">
        <v>45848</v>
      </c>
      <c r="D12705">
        <v>2551</v>
      </c>
      <c r="E12705" t="str">
        <f t="shared" si="800"/>
        <v>MIN</v>
      </c>
      <c r="F12705" s="4">
        <f t="shared" si="801"/>
        <v>45848</v>
      </c>
      <c r="G12705">
        <f t="shared" si="802"/>
        <v>25.51</v>
      </c>
      <c r="H12705">
        <v>2342651</v>
      </c>
      <c r="I12705">
        <f t="shared" si="803"/>
        <v>-7.2026191342306145E-2</v>
      </c>
    </row>
    <row r="12706" spans="3:9" x14ac:dyDescent="0.2">
      <c r="C12706" s="4">
        <v>45847</v>
      </c>
      <c r="D12706">
        <v>2461</v>
      </c>
      <c r="E12706" t="str">
        <f t="shared" si="800"/>
        <v>MIN</v>
      </c>
      <c r="F12706" s="4">
        <f t="shared" si="801"/>
        <v>45847</v>
      </c>
      <c r="G12706">
        <f t="shared" si="802"/>
        <v>24.61</v>
      </c>
      <c r="H12706">
        <v>2480960</v>
      </c>
      <c r="I12706">
        <f t="shared" si="803"/>
        <v>-3.5280282242257988E-2</v>
      </c>
    </row>
    <row r="12707" spans="3:9" x14ac:dyDescent="0.2">
      <c r="C12707" s="4">
        <v>45846</v>
      </c>
      <c r="D12707">
        <v>2421</v>
      </c>
      <c r="E12707" t="str">
        <f t="shared" si="800"/>
        <v>MIN</v>
      </c>
      <c r="F12707" s="4">
        <f t="shared" si="801"/>
        <v>45846</v>
      </c>
      <c r="G12707">
        <f t="shared" si="802"/>
        <v>24.21</v>
      </c>
      <c r="H12707">
        <v>2596428</v>
      </c>
      <c r="I12707">
        <f t="shared" si="803"/>
        <v>-1.6253555465257974E-2</v>
      </c>
    </row>
    <row r="12708" spans="3:9" x14ac:dyDescent="0.2">
      <c r="C12708" s="4">
        <v>45845</v>
      </c>
      <c r="D12708">
        <v>2446</v>
      </c>
      <c r="E12708" t="str">
        <f t="shared" si="800"/>
        <v>MIN</v>
      </c>
      <c r="F12708" s="4">
        <f t="shared" si="801"/>
        <v>45845</v>
      </c>
      <c r="G12708">
        <f t="shared" si="802"/>
        <v>24.46</v>
      </c>
      <c r="H12708">
        <v>2073335</v>
      </c>
      <c r="I12708">
        <f t="shared" si="803"/>
        <v>1.0326311441553049E-2</v>
      </c>
    </row>
    <row r="12709" spans="3:9" x14ac:dyDescent="0.2">
      <c r="C12709" s="4">
        <v>45842</v>
      </c>
      <c r="D12709">
        <v>2496</v>
      </c>
      <c r="E12709" t="str">
        <f t="shared" si="800"/>
        <v>MIN</v>
      </c>
      <c r="F12709" s="4">
        <f t="shared" si="801"/>
        <v>45842</v>
      </c>
      <c r="G12709">
        <f t="shared" si="802"/>
        <v>24.96</v>
      </c>
      <c r="H12709">
        <v>1991914</v>
      </c>
      <c r="I12709">
        <f t="shared" si="803"/>
        <v>2.0441537203597759E-2</v>
      </c>
    </row>
    <row r="12710" spans="3:9" x14ac:dyDescent="0.2">
      <c r="C12710" s="4">
        <v>45841</v>
      </c>
      <c r="D12710">
        <v>2444</v>
      </c>
      <c r="E12710" t="str">
        <f t="shared" si="800"/>
        <v>MIN</v>
      </c>
      <c r="F12710" s="4">
        <f t="shared" si="801"/>
        <v>45841</v>
      </c>
      <c r="G12710">
        <f t="shared" si="802"/>
        <v>24.44</v>
      </c>
      <c r="H12710">
        <v>3376313</v>
      </c>
      <c r="I12710">
        <f t="shared" si="803"/>
        <v>-2.083333333333337E-2</v>
      </c>
    </row>
    <row r="12711" spans="3:9" x14ac:dyDescent="0.2">
      <c r="C12711" s="4">
        <v>45840</v>
      </c>
      <c r="D12711">
        <v>2268</v>
      </c>
      <c r="E12711" t="str">
        <f t="shared" si="800"/>
        <v>MIN</v>
      </c>
      <c r="F12711" s="4">
        <f t="shared" si="801"/>
        <v>45840</v>
      </c>
      <c r="G12711">
        <f t="shared" si="802"/>
        <v>22.68</v>
      </c>
      <c r="H12711">
        <v>2214603</v>
      </c>
      <c r="I12711">
        <f t="shared" si="803"/>
        <v>-7.2013093289689079E-2</v>
      </c>
    </row>
    <row r="12712" spans="3:9" x14ac:dyDescent="0.2">
      <c r="C12712" s="4">
        <v>45839</v>
      </c>
      <c r="D12712">
        <v>2175</v>
      </c>
      <c r="E12712" t="str">
        <f t="shared" si="800"/>
        <v>MIN</v>
      </c>
      <c r="F12712" s="4">
        <f t="shared" si="801"/>
        <v>45839</v>
      </c>
      <c r="G12712">
        <f t="shared" si="802"/>
        <v>21.75</v>
      </c>
      <c r="H12712">
        <v>3010344</v>
      </c>
      <c r="I12712">
        <f t="shared" si="803"/>
        <v>-4.1005291005291045E-2</v>
      </c>
    </row>
    <row r="12713" spans="3:9" x14ac:dyDescent="0.2">
      <c r="C12713" s="4">
        <v>45838</v>
      </c>
      <c r="D12713">
        <v>2156</v>
      </c>
      <c r="E12713" t="str">
        <f t="shared" si="800"/>
        <v>MIN</v>
      </c>
      <c r="F12713" s="4">
        <f t="shared" si="801"/>
        <v>45838</v>
      </c>
      <c r="G12713">
        <f t="shared" si="802"/>
        <v>21.56</v>
      </c>
      <c r="H12713">
        <v>3180061</v>
      </c>
      <c r="I12713">
        <f t="shared" si="803"/>
        <v>-8.7356321839081597E-3</v>
      </c>
    </row>
    <row r="12714" spans="3:9" x14ac:dyDescent="0.2">
      <c r="C12714" s="4">
        <v>45835</v>
      </c>
      <c r="D12714">
        <v>2122</v>
      </c>
      <c r="E12714" t="str">
        <f t="shared" si="800"/>
        <v>MIN</v>
      </c>
      <c r="F12714" s="4">
        <f t="shared" si="801"/>
        <v>45835</v>
      </c>
      <c r="G12714">
        <f t="shared" si="802"/>
        <v>21.22</v>
      </c>
      <c r="H12714">
        <v>3279863</v>
      </c>
      <c r="I12714">
        <f t="shared" si="803"/>
        <v>-1.576994434137291E-2</v>
      </c>
    </row>
    <row r="12715" spans="3:9" x14ac:dyDescent="0.2">
      <c r="C12715" s="4">
        <v>45834</v>
      </c>
      <c r="D12715">
        <v>2090</v>
      </c>
      <c r="E12715" t="str">
        <f t="shared" si="800"/>
        <v>MIN</v>
      </c>
      <c r="F12715" s="4">
        <f t="shared" si="801"/>
        <v>45834</v>
      </c>
      <c r="G12715">
        <f t="shared" si="802"/>
        <v>20.9</v>
      </c>
      <c r="H12715">
        <v>3639624</v>
      </c>
      <c r="I12715">
        <f t="shared" si="803"/>
        <v>-1.5080113100848225E-2</v>
      </c>
    </row>
    <row r="12716" spans="3:9" x14ac:dyDescent="0.2">
      <c r="C12716" s="4">
        <v>45833</v>
      </c>
      <c r="D12716">
        <v>2018</v>
      </c>
      <c r="E12716" t="str">
        <f t="shared" si="800"/>
        <v>MIN</v>
      </c>
      <c r="F12716" s="4">
        <f t="shared" si="801"/>
        <v>45833</v>
      </c>
      <c r="G12716">
        <f t="shared" si="802"/>
        <v>20.18</v>
      </c>
      <c r="H12716">
        <v>3191789</v>
      </c>
      <c r="I12716">
        <f t="shared" si="803"/>
        <v>-3.4449760765550175E-2</v>
      </c>
    </row>
    <row r="12717" spans="3:9" x14ac:dyDescent="0.2">
      <c r="C12717" s="4">
        <v>45832</v>
      </c>
      <c r="D12717">
        <v>2146</v>
      </c>
      <c r="E12717" t="str">
        <f t="shared" si="800"/>
        <v>MIN</v>
      </c>
      <c r="F12717" s="4">
        <f t="shared" si="801"/>
        <v>45832</v>
      </c>
      <c r="G12717">
        <f t="shared" si="802"/>
        <v>21.46</v>
      </c>
      <c r="H12717">
        <v>2990330</v>
      </c>
      <c r="I12717">
        <f t="shared" si="803"/>
        <v>6.3429137760158572E-2</v>
      </c>
    </row>
    <row r="12718" spans="3:9" x14ac:dyDescent="0.2">
      <c r="C12718" s="4">
        <v>45831</v>
      </c>
      <c r="D12718">
        <v>2048</v>
      </c>
      <c r="E12718" t="str">
        <f t="shared" si="800"/>
        <v>MIN</v>
      </c>
      <c r="F12718" s="4">
        <f t="shared" si="801"/>
        <v>45831</v>
      </c>
      <c r="G12718">
        <f t="shared" si="802"/>
        <v>20.48</v>
      </c>
      <c r="H12718">
        <v>2762342</v>
      </c>
      <c r="I12718">
        <f t="shared" si="803"/>
        <v>-4.5666356011183629E-2</v>
      </c>
    </row>
    <row r="12719" spans="3:9" x14ac:dyDescent="0.2">
      <c r="C12719" s="4">
        <v>45828</v>
      </c>
      <c r="D12719">
        <v>2069</v>
      </c>
      <c r="E12719" t="str">
        <f t="shared" si="800"/>
        <v>MIN</v>
      </c>
      <c r="F12719" s="4">
        <f t="shared" si="801"/>
        <v>45828</v>
      </c>
      <c r="G12719">
        <f t="shared" si="802"/>
        <v>20.69</v>
      </c>
      <c r="H12719">
        <v>5294416</v>
      </c>
      <c r="I12719">
        <f t="shared" si="803"/>
        <v>1.025390625E-2</v>
      </c>
    </row>
    <row r="12720" spans="3:9" x14ac:dyDescent="0.2">
      <c r="C12720" s="4">
        <v>45827</v>
      </c>
      <c r="D12720">
        <v>2205</v>
      </c>
      <c r="E12720" t="str">
        <f t="shared" si="800"/>
        <v>MIN</v>
      </c>
      <c r="F12720" s="4">
        <f t="shared" si="801"/>
        <v>45827</v>
      </c>
      <c r="G12720">
        <f t="shared" si="802"/>
        <v>22.05</v>
      </c>
      <c r="H12720">
        <v>2215385</v>
      </c>
      <c r="I12720">
        <f t="shared" si="803"/>
        <v>6.5732237796036763E-2</v>
      </c>
    </row>
    <row r="12721" spans="3:9" x14ac:dyDescent="0.2">
      <c r="C12721" s="4">
        <v>45826</v>
      </c>
      <c r="D12721">
        <v>2259</v>
      </c>
      <c r="E12721" t="str">
        <f t="shared" si="800"/>
        <v>MIN</v>
      </c>
      <c r="F12721" s="4">
        <f t="shared" si="801"/>
        <v>45826</v>
      </c>
      <c r="G12721">
        <f t="shared" si="802"/>
        <v>22.59</v>
      </c>
      <c r="H12721">
        <v>4055716</v>
      </c>
      <c r="I12721">
        <f t="shared" si="803"/>
        <v>2.4489795918367196E-2</v>
      </c>
    </row>
    <row r="12722" spans="3:9" x14ac:dyDescent="0.2">
      <c r="C12722" s="4">
        <v>45825</v>
      </c>
      <c r="D12722">
        <v>2368</v>
      </c>
      <c r="E12722" t="str">
        <f t="shared" si="800"/>
        <v>MIN</v>
      </c>
      <c r="F12722" s="4">
        <f t="shared" si="801"/>
        <v>45825</v>
      </c>
      <c r="G12722">
        <f t="shared" si="802"/>
        <v>23.68</v>
      </c>
      <c r="H12722">
        <v>2162881</v>
      </c>
      <c r="I12722">
        <f t="shared" si="803"/>
        <v>4.8251438689685733E-2</v>
      </c>
    </row>
    <row r="12723" spans="3:9" x14ac:dyDescent="0.2">
      <c r="C12723" s="4">
        <v>45824</v>
      </c>
      <c r="D12723">
        <v>2345</v>
      </c>
      <c r="E12723" t="str">
        <f t="shared" si="800"/>
        <v>MIN</v>
      </c>
      <c r="F12723" s="4">
        <f t="shared" si="801"/>
        <v>45824</v>
      </c>
      <c r="G12723">
        <f t="shared" si="802"/>
        <v>23.45</v>
      </c>
      <c r="H12723">
        <v>2424678</v>
      </c>
      <c r="I12723">
        <f t="shared" si="803"/>
        <v>-9.7128378378378288E-3</v>
      </c>
    </row>
    <row r="12724" spans="3:9" x14ac:dyDescent="0.2">
      <c r="C12724" s="4">
        <v>45821</v>
      </c>
      <c r="D12724">
        <v>2390</v>
      </c>
      <c r="E12724" t="str">
        <f t="shared" si="800"/>
        <v>MIN</v>
      </c>
      <c r="F12724" s="4">
        <f t="shared" si="801"/>
        <v>45821</v>
      </c>
      <c r="G12724">
        <f t="shared" si="802"/>
        <v>23.9</v>
      </c>
      <c r="H12724">
        <v>3398639</v>
      </c>
      <c r="I12724">
        <f t="shared" si="803"/>
        <v>1.9189765458422103E-2</v>
      </c>
    </row>
    <row r="12725" spans="3:9" x14ac:dyDescent="0.2">
      <c r="C12725" s="4">
        <v>45820</v>
      </c>
      <c r="D12725">
        <v>2370</v>
      </c>
      <c r="E12725" t="str">
        <f t="shared" si="800"/>
        <v>MIN</v>
      </c>
      <c r="F12725" s="4">
        <f t="shared" si="801"/>
        <v>45820</v>
      </c>
      <c r="G12725">
        <f t="shared" si="802"/>
        <v>23.7</v>
      </c>
      <c r="H12725">
        <v>3547333</v>
      </c>
      <c r="I12725">
        <f t="shared" si="803"/>
        <v>-8.3682008368201055E-3</v>
      </c>
    </row>
    <row r="12726" spans="3:9" x14ac:dyDescent="0.2">
      <c r="C12726" s="4">
        <v>45819</v>
      </c>
      <c r="D12726">
        <v>2571</v>
      </c>
      <c r="E12726" t="str">
        <f t="shared" si="800"/>
        <v>MIN</v>
      </c>
      <c r="F12726" s="4">
        <f t="shared" si="801"/>
        <v>45819</v>
      </c>
      <c r="G12726">
        <f t="shared" si="802"/>
        <v>25.71</v>
      </c>
      <c r="H12726">
        <v>3023569</v>
      </c>
      <c r="I12726">
        <f t="shared" si="803"/>
        <v>8.4810126582278489E-2</v>
      </c>
    </row>
    <row r="12727" spans="3:9" x14ac:dyDescent="0.2">
      <c r="C12727" s="4">
        <v>45818</v>
      </c>
      <c r="D12727">
        <v>2492</v>
      </c>
      <c r="E12727" t="str">
        <f t="shared" si="800"/>
        <v>MIN</v>
      </c>
      <c r="F12727" s="4">
        <f t="shared" si="801"/>
        <v>45818</v>
      </c>
      <c r="G12727">
        <f t="shared" si="802"/>
        <v>24.92</v>
      </c>
      <c r="H12727">
        <v>3647064</v>
      </c>
      <c r="I12727">
        <f t="shared" si="803"/>
        <v>-3.0727343446129929E-2</v>
      </c>
    </row>
    <row r="12728" spans="3:9" x14ac:dyDescent="0.2">
      <c r="C12728" s="4">
        <v>45817</v>
      </c>
      <c r="D12728">
        <v>2371</v>
      </c>
      <c r="E12728" t="str">
        <f t="shared" si="800"/>
        <v>MIN</v>
      </c>
      <c r="F12728" s="4">
        <f t="shared" si="801"/>
        <v>45817</v>
      </c>
      <c r="G12728">
        <f t="shared" si="802"/>
        <v>23.71</v>
      </c>
      <c r="H12728">
        <v>0</v>
      </c>
      <c r="I12728">
        <f t="shared" si="803"/>
        <v>-4.85553772070626E-2</v>
      </c>
    </row>
    <row r="12729" spans="3:9" x14ac:dyDescent="0.2">
      <c r="C12729" s="4">
        <v>45814</v>
      </c>
      <c r="D12729">
        <v>2371</v>
      </c>
      <c r="E12729" t="str">
        <f t="shared" si="800"/>
        <v>MIN</v>
      </c>
      <c r="F12729" s="4">
        <f t="shared" si="801"/>
        <v>45814</v>
      </c>
      <c r="G12729">
        <f t="shared" si="802"/>
        <v>23.71</v>
      </c>
      <c r="H12729">
        <v>3760193</v>
      </c>
      <c r="I12729">
        <f t="shared" si="803"/>
        <v>0</v>
      </c>
    </row>
    <row r="12730" spans="3:9" x14ac:dyDescent="0.2">
      <c r="C12730" s="4">
        <v>45813</v>
      </c>
      <c r="D12730">
        <v>2319</v>
      </c>
      <c r="E12730" t="str">
        <f t="shared" si="800"/>
        <v>MIN</v>
      </c>
      <c r="F12730" s="4">
        <f t="shared" si="801"/>
        <v>45813</v>
      </c>
      <c r="G12730">
        <f t="shared" si="802"/>
        <v>23.19</v>
      </c>
      <c r="H12730">
        <v>4802056</v>
      </c>
      <c r="I12730">
        <f t="shared" si="803"/>
        <v>-2.1931674398987799E-2</v>
      </c>
    </row>
    <row r="12731" spans="3:9" x14ac:dyDescent="0.2">
      <c r="C12731" s="4">
        <v>45812</v>
      </c>
      <c r="D12731">
        <v>2020</v>
      </c>
      <c r="E12731" t="str">
        <f t="shared" si="800"/>
        <v>MIN</v>
      </c>
      <c r="F12731" s="4">
        <f t="shared" si="801"/>
        <v>45812</v>
      </c>
      <c r="G12731">
        <f t="shared" si="802"/>
        <v>20.2</v>
      </c>
      <c r="H12731">
        <v>2947682</v>
      </c>
      <c r="I12731">
        <f t="shared" si="803"/>
        <v>-0.12893488572660639</v>
      </c>
    </row>
    <row r="12732" spans="3:9" x14ac:dyDescent="0.2">
      <c r="C12732" s="4">
        <v>45811</v>
      </c>
      <c r="D12732">
        <v>1850</v>
      </c>
      <c r="E12732" t="str">
        <f t="shared" si="800"/>
        <v>MIN</v>
      </c>
      <c r="F12732" s="4">
        <f t="shared" si="801"/>
        <v>45811</v>
      </c>
      <c r="G12732">
        <f t="shared" si="802"/>
        <v>18.5</v>
      </c>
      <c r="H12732">
        <v>3878546</v>
      </c>
      <c r="I12732">
        <f t="shared" si="803"/>
        <v>-8.4158415841584122E-2</v>
      </c>
    </row>
    <row r="12733" spans="3:9" x14ac:dyDescent="0.2">
      <c r="C12733" s="4">
        <v>45810</v>
      </c>
      <c r="D12733">
        <v>1957.9999999999998</v>
      </c>
      <c r="E12733" t="str">
        <f t="shared" si="800"/>
        <v>MIN</v>
      </c>
      <c r="F12733" s="4">
        <f t="shared" si="801"/>
        <v>45810</v>
      </c>
      <c r="G12733">
        <f t="shared" si="802"/>
        <v>19.579999999999998</v>
      </c>
      <c r="H12733">
        <v>3734919</v>
      </c>
      <c r="I12733">
        <f t="shared" si="803"/>
        <v>5.8378378378378226E-2</v>
      </c>
    </row>
    <row r="12734" spans="3:9" x14ac:dyDescent="0.2">
      <c r="C12734" s="4">
        <v>45807</v>
      </c>
      <c r="D12734">
        <v>2219</v>
      </c>
      <c r="E12734" t="str">
        <f t="shared" si="800"/>
        <v>MIN</v>
      </c>
      <c r="F12734" s="4">
        <f t="shared" si="801"/>
        <v>45807</v>
      </c>
      <c r="G12734">
        <f t="shared" si="802"/>
        <v>22.19</v>
      </c>
      <c r="H12734">
        <v>2670829</v>
      </c>
      <c r="I12734">
        <f t="shared" si="803"/>
        <v>0.13329928498467836</v>
      </c>
    </row>
    <row r="12735" spans="3:9" x14ac:dyDescent="0.2">
      <c r="C12735" s="4">
        <v>45806</v>
      </c>
      <c r="D12735">
        <v>2272</v>
      </c>
      <c r="E12735" t="str">
        <f t="shared" si="800"/>
        <v>MIN</v>
      </c>
      <c r="F12735" s="4">
        <f t="shared" si="801"/>
        <v>45806</v>
      </c>
      <c r="G12735">
        <f t="shared" si="802"/>
        <v>22.72</v>
      </c>
      <c r="H12735">
        <v>2105153</v>
      </c>
      <c r="I12735">
        <f t="shared" si="803"/>
        <v>2.3884632717440235E-2</v>
      </c>
    </row>
    <row r="12736" spans="3:9" x14ac:dyDescent="0.2">
      <c r="C12736" s="4">
        <v>45805</v>
      </c>
      <c r="D12736">
        <v>2245</v>
      </c>
      <c r="E12736" t="str">
        <f t="shared" si="800"/>
        <v>MIN</v>
      </c>
      <c r="F12736" s="4">
        <f t="shared" si="801"/>
        <v>45805</v>
      </c>
      <c r="G12736">
        <f t="shared" si="802"/>
        <v>22.45</v>
      </c>
      <c r="H12736">
        <v>4606920</v>
      </c>
      <c r="I12736">
        <f t="shared" si="803"/>
        <v>-1.1883802816901379E-2</v>
      </c>
    </row>
    <row r="12737" spans="3:9" x14ac:dyDescent="0.2">
      <c r="C12737" s="4">
        <v>45804</v>
      </c>
      <c r="D12737">
        <v>2375</v>
      </c>
      <c r="E12737" t="str">
        <f t="shared" si="800"/>
        <v>MIN</v>
      </c>
      <c r="F12737" s="4">
        <f t="shared" si="801"/>
        <v>45804</v>
      </c>
      <c r="G12737">
        <f t="shared" si="802"/>
        <v>23.75</v>
      </c>
      <c r="H12737">
        <v>3273046</v>
      </c>
      <c r="I12737">
        <f t="shared" si="803"/>
        <v>5.7906458797327476E-2</v>
      </c>
    </row>
    <row r="12738" spans="3:9" x14ac:dyDescent="0.2">
      <c r="C12738" s="4">
        <v>45803</v>
      </c>
      <c r="D12738">
        <v>2408</v>
      </c>
      <c r="E12738" t="str">
        <f t="shared" ref="E12738:E12801" si="804">IF(B12738&lt;&gt;"", B12738, E12737)</f>
        <v>MIN</v>
      </c>
      <c r="F12738" s="4">
        <f t="shared" ref="F12738:F12801" si="805">C12738</f>
        <v>45803</v>
      </c>
      <c r="G12738">
        <f t="shared" ref="G12738:G12801" si="806">D12738/100</f>
        <v>24.08</v>
      </c>
      <c r="H12738">
        <v>1875201</v>
      </c>
      <c r="I12738">
        <f t="shared" si="803"/>
        <v>1.3894736842105182E-2</v>
      </c>
    </row>
    <row r="12739" spans="3:9" x14ac:dyDescent="0.2">
      <c r="C12739" s="4">
        <v>45800</v>
      </c>
      <c r="D12739">
        <v>2387</v>
      </c>
      <c r="E12739" t="str">
        <f t="shared" si="804"/>
        <v>MIN</v>
      </c>
      <c r="F12739" s="4">
        <f t="shared" si="805"/>
        <v>45800</v>
      </c>
      <c r="G12739">
        <f t="shared" si="806"/>
        <v>23.87</v>
      </c>
      <c r="H12739">
        <v>1975579</v>
      </c>
      <c r="I12739">
        <f t="shared" si="803"/>
        <v>-8.720930232558044E-3</v>
      </c>
    </row>
    <row r="12740" spans="3:9" x14ac:dyDescent="0.2">
      <c r="C12740" s="4">
        <v>45799</v>
      </c>
      <c r="D12740">
        <v>2370</v>
      </c>
      <c r="E12740" t="str">
        <f t="shared" si="804"/>
        <v>MIN</v>
      </c>
      <c r="F12740" s="4">
        <f t="shared" si="805"/>
        <v>45799</v>
      </c>
      <c r="G12740">
        <f t="shared" si="806"/>
        <v>23.7</v>
      </c>
      <c r="H12740">
        <v>1774829</v>
      </c>
      <c r="I12740">
        <f t="shared" ref="I12740:I12803" si="807">IF(E12740=E12739, (G12740/G12739)-1, "")</f>
        <v>-7.1219103477169199E-3</v>
      </c>
    </row>
    <row r="12741" spans="3:9" x14ac:dyDescent="0.2">
      <c r="C12741" s="4">
        <v>45798</v>
      </c>
      <c r="D12741">
        <v>2351</v>
      </c>
      <c r="E12741" t="str">
        <f t="shared" si="804"/>
        <v>MIN</v>
      </c>
      <c r="F12741" s="4">
        <f t="shared" si="805"/>
        <v>45798</v>
      </c>
      <c r="G12741">
        <f t="shared" si="806"/>
        <v>23.51</v>
      </c>
      <c r="H12741">
        <v>2288074</v>
      </c>
      <c r="I12741">
        <f t="shared" si="807"/>
        <v>-8.0168776371306594E-3</v>
      </c>
    </row>
    <row r="12742" spans="3:9" x14ac:dyDescent="0.2">
      <c r="C12742" s="4">
        <v>45797</v>
      </c>
      <c r="D12742">
        <v>2456</v>
      </c>
      <c r="E12742" t="str">
        <f t="shared" si="804"/>
        <v>MIN</v>
      </c>
      <c r="F12742" s="4">
        <f t="shared" si="805"/>
        <v>45797</v>
      </c>
      <c r="G12742">
        <f t="shared" si="806"/>
        <v>24.56</v>
      </c>
      <c r="H12742">
        <v>1977543</v>
      </c>
      <c r="I12742">
        <f t="shared" si="807"/>
        <v>4.4661846022968854E-2</v>
      </c>
    </row>
    <row r="12743" spans="3:9" x14ac:dyDescent="0.2">
      <c r="C12743" s="4">
        <v>45796</v>
      </c>
      <c r="D12743">
        <v>2408</v>
      </c>
      <c r="E12743" t="str">
        <f t="shared" si="804"/>
        <v>MIN</v>
      </c>
      <c r="F12743" s="4">
        <f t="shared" si="805"/>
        <v>45796</v>
      </c>
      <c r="G12743">
        <f t="shared" si="806"/>
        <v>24.08</v>
      </c>
      <c r="H12743">
        <v>3509795</v>
      </c>
      <c r="I12743">
        <f t="shared" si="807"/>
        <v>-1.9543973941368087E-2</v>
      </c>
    </row>
    <row r="12744" spans="3:9" x14ac:dyDescent="0.2">
      <c r="C12744" s="4">
        <v>45793</v>
      </c>
      <c r="D12744">
        <v>2640</v>
      </c>
      <c r="E12744" t="str">
        <f t="shared" si="804"/>
        <v>MIN</v>
      </c>
      <c r="F12744" s="4">
        <f t="shared" si="805"/>
        <v>45793</v>
      </c>
      <c r="G12744">
        <f t="shared" si="806"/>
        <v>26.4</v>
      </c>
      <c r="H12744">
        <v>3004957</v>
      </c>
      <c r="I12744">
        <f t="shared" si="807"/>
        <v>9.6345514950166189E-2</v>
      </c>
    </row>
    <row r="12745" spans="3:9" x14ac:dyDescent="0.2">
      <c r="C12745" s="4">
        <v>45792</v>
      </c>
      <c r="D12745">
        <v>2654</v>
      </c>
      <c r="E12745" t="str">
        <f t="shared" si="804"/>
        <v>MIN</v>
      </c>
      <c r="F12745" s="4">
        <f t="shared" si="805"/>
        <v>45792</v>
      </c>
      <c r="G12745">
        <f t="shared" si="806"/>
        <v>26.54</v>
      </c>
      <c r="H12745">
        <v>3086958</v>
      </c>
      <c r="I12745">
        <f t="shared" si="807"/>
        <v>5.3030303030303649E-3</v>
      </c>
    </row>
    <row r="12746" spans="3:9" x14ac:dyDescent="0.2">
      <c r="C12746" s="4">
        <v>45791</v>
      </c>
      <c r="D12746">
        <v>2604</v>
      </c>
      <c r="E12746" t="str">
        <f t="shared" si="804"/>
        <v>MIN</v>
      </c>
      <c r="F12746" s="4">
        <f t="shared" si="805"/>
        <v>45791</v>
      </c>
      <c r="G12746">
        <f t="shared" si="806"/>
        <v>26.04</v>
      </c>
      <c r="H12746">
        <v>2827879</v>
      </c>
      <c r="I12746">
        <f t="shared" si="807"/>
        <v>-1.8839487565938229E-2</v>
      </c>
    </row>
    <row r="12747" spans="3:9" x14ac:dyDescent="0.2">
      <c r="C12747" s="4">
        <v>45790</v>
      </c>
      <c r="D12747">
        <v>2504</v>
      </c>
      <c r="E12747" t="str">
        <f t="shared" si="804"/>
        <v>MIN</v>
      </c>
      <c r="F12747" s="4">
        <f t="shared" si="805"/>
        <v>45790</v>
      </c>
      <c r="G12747">
        <f t="shared" si="806"/>
        <v>25.04</v>
      </c>
      <c r="H12747">
        <v>4002034</v>
      </c>
      <c r="I12747">
        <f t="shared" si="807"/>
        <v>-3.8402457757296449E-2</v>
      </c>
    </row>
    <row r="12748" spans="3:9" x14ac:dyDescent="0.2">
      <c r="C12748" s="4">
        <v>45789</v>
      </c>
      <c r="D12748">
        <v>2281</v>
      </c>
      <c r="E12748" t="str">
        <f t="shared" si="804"/>
        <v>MIN</v>
      </c>
      <c r="F12748" s="4">
        <f t="shared" si="805"/>
        <v>45789</v>
      </c>
      <c r="G12748">
        <f t="shared" si="806"/>
        <v>22.81</v>
      </c>
      <c r="H12748">
        <v>2404614</v>
      </c>
      <c r="I12748">
        <f t="shared" si="807"/>
        <v>-8.9057507987220452E-2</v>
      </c>
    </row>
    <row r="12749" spans="3:9" x14ac:dyDescent="0.2">
      <c r="C12749" s="4">
        <v>45786</v>
      </c>
      <c r="D12749">
        <v>2106</v>
      </c>
      <c r="E12749" t="str">
        <f t="shared" si="804"/>
        <v>MIN</v>
      </c>
      <c r="F12749" s="4">
        <f t="shared" si="805"/>
        <v>45786</v>
      </c>
      <c r="G12749">
        <f t="shared" si="806"/>
        <v>21.06</v>
      </c>
      <c r="H12749">
        <v>2056653</v>
      </c>
      <c r="I12749">
        <f t="shared" si="807"/>
        <v>-7.6720736519070631E-2</v>
      </c>
    </row>
    <row r="12750" spans="3:9" x14ac:dyDescent="0.2">
      <c r="C12750" s="4">
        <v>45785</v>
      </c>
      <c r="D12750">
        <v>2074</v>
      </c>
      <c r="E12750" t="str">
        <f t="shared" si="804"/>
        <v>MIN</v>
      </c>
      <c r="F12750" s="4">
        <f t="shared" si="805"/>
        <v>45785</v>
      </c>
      <c r="G12750">
        <f t="shared" si="806"/>
        <v>20.74</v>
      </c>
      <c r="H12750">
        <v>1660753</v>
      </c>
      <c r="I12750">
        <f t="shared" si="807"/>
        <v>-1.5194681861348536E-2</v>
      </c>
    </row>
    <row r="12751" spans="3:9" x14ac:dyDescent="0.2">
      <c r="C12751" s="4">
        <v>45784</v>
      </c>
      <c r="D12751">
        <v>2087</v>
      </c>
      <c r="E12751" t="str">
        <f t="shared" si="804"/>
        <v>MIN</v>
      </c>
      <c r="F12751" s="4">
        <f t="shared" si="805"/>
        <v>45784</v>
      </c>
      <c r="G12751">
        <f t="shared" si="806"/>
        <v>20.87</v>
      </c>
      <c r="H12751">
        <v>3535702</v>
      </c>
      <c r="I12751">
        <f t="shared" si="807"/>
        <v>6.2680810028930001E-3</v>
      </c>
    </row>
    <row r="12752" spans="3:9" x14ac:dyDescent="0.2">
      <c r="C12752" s="4">
        <v>45783</v>
      </c>
      <c r="D12752">
        <v>2035.0000000000002</v>
      </c>
      <c r="E12752" t="str">
        <f t="shared" si="804"/>
        <v>MIN</v>
      </c>
      <c r="F12752" s="4">
        <f t="shared" si="805"/>
        <v>45783</v>
      </c>
      <c r="G12752">
        <f t="shared" si="806"/>
        <v>20.350000000000001</v>
      </c>
      <c r="H12752">
        <v>2104037</v>
      </c>
      <c r="I12752">
        <f t="shared" si="807"/>
        <v>-2.491614758025873E-2</v>
      </c>
    </row>
    <row r="12753" spans="2:9" x14ac:dyDescent="0.2">
      <c r="C12753" s="4">
        <v>45782</v>
      </c>
      <c r="D12753">
        <v>2073</v>
      </c>
      <c r="E12753" t="str">
        <f t="shared" si="804"/>
        <v>MIN</v>
      </c>
      <c r="F12753" s="4">
        <f t="shared" si="805"/>
        <v>45782</v>
      </c>
      <c r="G12753">
        <f t="shared" si="806"/>
        <v>20.73</v>
      </c>
      <c r="H12753">
        <v>1420246</v>
      </c>
      <c r="I12753">
        <f t="shared" si="807"/>
        <v>1.8673218673218583E-2</v>
      </c>
    </row>
    <row r="12754" spans="2:9" x14ac:dyDescent="0.2">
      <c r="C12754" s="4">
        <v>45779</v>
      </c>
      <c r="D12754">
        <v>2090</v>
      </c>
      <c r="E12754" t="str">
        <f t="shared" si="804"/>
        <v>MIN</v>
      </c>
      <c r="F12754" s="4">
        <f t="shared" si="805"/>
        <v>45779</v>
      </c>
      <c r="G12754">
        <f t="shared" si="806"/>
        <v>20.9</v>
      </c>
      <c r="H12754">
        <v>2232141</v>
      </c>
      <c r="I12754">
        <f t="shared" si="807"/>
        <v>8.2006753497345652E-3</v>
      </c>
    </row>
    <row r="12755" spans="2:9" x14ac:dyDescent="0.2">
      <c r="C12755" s="4">
        <v>45778</v>
      </c>
      <c r="D12755">
        <v>2074</v>
      </c>
      <c r="E12755" t="str">
        <f t="shared" si="804"/>
        <v>MIN</v>
      </c>
      <c r="F12755" s="4">
        <f t="shared" si="805"/>
        <v>45778</v>
      </c>
      <c r="G12755">
        <f t="shared" si="806"/>
        <v>20.74</v>
      </c>
      <c r="H12755">
        <v>1984728</v>
      </c>
      <c r="I12755">
        <f t="shared" si="807"/>
        <v>-7.6555023923444709E-3</v>
      </c>
    </row>
    <row r="12756" spans="2:9" x14ac:dyDescent="0.2">
      <c r="B12756" t="s">
        <v>311</v>
      </c>
      <c r="C12756" s="4">
        <v>45957</v>
      </c>
      <c r="D12756">
        <v>19.95</v>
      </c>
      <c r="E12756" t="str">
        <f t="shared" si="804"/>
        <v>MLT</v>
      </c>
      <c r="F12756" s="4">
        <f t="shared" si="805"/>
        <v>45957</v>
      </c>
      <c r="G12756">
        <f t="shared" si="806"/>
        <v>0.19949999999999998</v>
      </c>
      <c r="H12756">
        <v>43</v>
      </c>
      <c r="I12756" t="str">
        <f t="shared" si="807"/>
        <v/>
      </c>
    </row>
    <row r="12757" spans="2:9" x14ac:dyDescent="0.2">
      <c r="C12757" s="4">
        <v>45954</v>
      </c>
      <c r="D12757">
        <v>19.47</v>
      </c>
      <c r="E12757" t="str">
        <f t="shared" si="804"/>
        <v>MLT</v>
      </c>
      <c r="F12757" s="4">
        <f t="shared" si="805"/>
        <v>45954</v>
      </c>
      <c r="G12757">
        <f t="shared" si="806"/>
        <v>0.19469999999999998</v>
      </c>
      <c r="H12757">
        <v>245</v>
      </c>
      <c r="I12757">
        <f t="shared" si="807"/>
        <v>-2.4060150375939893E-2</v>
      </c>
    </row>
    <row r="12758" spans="2:9" x14ac:dyDescent="0.2">
      <c r="C12758" s="4">
        <v>45953</v>
      </c>
      <c r="D12758">
        <v>17.93</v>
      </c>
      <c r="E12758" t="str">
        <f t="shared" si="804"/>
        <v>MLT</v>
      </c>
      <c r="F12758" s="4">
        <f t="shared" si="805"/>
        <v>45953</v>
      </c>
      <c r="G12758">
        <f t="shared" si="806"/>
        <v>0.17929999999999999</v>
      </c>
      <c r="H12758">
        <v>169</v>
      </c>
      <c r="I12758">
        <f t="shared" si="807"/>
        <v>-7.909604519774005E-2</v>
      </c>
    </row>
    <row r="12759" spans="2:9" x14ac:dyDescent="0.2">
      <c r="C12759" s="4">
        <v>45952</v>
      </c>
      <c r="D12759">
        <v>18.149999999999999</v>
      </c>
      <c r="E12759" t="str">
        <f t="shared" si="804"/>
        <v>MLT</v>
      </c>
      <c r="F12759" s="4">
        <f t="shared" si="805"/>
        <v>45952</v>
      </c>
      <c r="G12759">
        <f t="shared" si="806"/>
        <v>0.18149999999999999</v>
      </c>
      <c r="H12759">
        <v>68</v>
      </c>
      <c r="I12759">
        <f t="shared" si="807"/>
        <v>1.22699386503069E-2</v>
      </c>
    </row>
    <row r="12760" spans="2:9" x14ac:dyDescent="0.2">
      <c r="C12760" s="4">
        <v>45951</v>
      </c>
      <c r="D12760">
        <v>18.11</v>
      </c>
      <c r="E12760" t="str">
        <f t="shared" si="804"/>
        <v>MLT</v>
      </c>
      <c r="F12760" s="4">
        <f t="shared" si="805"/>
        <v>45951</v>
      </c>
      <c r="G12760">
        <f t="shared" si="806"/>
        <v>0.18109999999999998</v>
      </c>
      <c r="H12760">
        <v>201</v>
      </c>
      <c r="I12760">
        <f t="shared" si="807"/>
        <v>-2.2038567493113392E-3</v>
      </c>
    </row>
    <row r="12761" spans="2:9" x14ac:dyDescent="0.2">
      <c r="C12761" s="4">
        <v>45950</v>
      </c>
      <c r="D12761">
        <v>18.27</v>
      </c>
      <c r="E12761" t="str">
        <f t="shared" si="804"/>
        <v>MLT</v>
      </c>
      <c r="F12761" s="4">
        <f t="shared" si="805"/>
        <v>45950</v>
      </c>
      <c r="G12761">
        <f t="shared" si="806"/>
        <v>0.1827</v>
      </c>
      <c r="H12761">
        <v>22</v>
      </c>
      <c r="I12761">
        <f t="shared" si="807"/>
        <v>8.8348978464938277E-3</v>
      </c>
    </row>
    <row r="12762" spans="2:9" x14ac:dyDescent="0.2">
      <c r="C12762" s="4">
        <v>45947</v>
      </c>
      <c r="D12762">
        <v>17.8</v>
      </c>
      <c r="E12762" t="str">
        <f t="shared" si="804"/>
        <v>MLT</v>
      </c>
      <c r="F12762" s="4">
        <f t="shared" si="805"/>
        <v>45947</v>
      </c>
      <c r="G12762">
        <f t="shared" si="806"/>
        <v>0.17800000000000002</v>
      </c>
      <c r="H12762">
        <v>901</v>
      </c>
      <c r="I12762">
        <f t="shared" si="807"/>
        <v>-2.5725232621784277E-2</v>
      </c>
    </row>
    <row r="12763" spans="2:9" x14ac:dyDescent="0.2">
      <c r="C12763" s="4">
        <v>45946</v>
      </c>
      <c r="D12763">
        <v>18.07</v>
      </c>
      <c r="E12763" t="str">
        <f t="shared" si="804"/>
        <v>MLT</v>
      </c>
      <c r="F12763" s="4">
        <f t="shared" si="805"/>
        <v>45946</v>
      </c>
      <c r="G12763">
        <f t="shared" si="806"/>
        <v>0.1807</v>
      </c>
      <c r="H12763">
        <v>211</v>
      </c>
      <c r="I12763">
        <f t="shared" si="807"/>
        <v>1.5168539325842501E-2</v>
      </c>
    </row>
    <row r="12764" spans="2:9" x14ac:dyDescent="0.2">
      <c r="C12764" s="4">
        <v>45945</v>
      </c>
      <c r="D12764">
        <v>17.96</v>
      </c>
      <c r="E12764" t="str">
        <f t="shared" si="804"/>
        <v>MLT</v>
      </c>
      <c r="F12764" s="4">
        <f t="shared" si="805"/>
        <v>45945</v>
      </c>
      <c r="G12764">
        <f t="shared" si="806"/>
        <v>0.17960000000000001</v>
      </c>
      <c r="H12764">
        <v>79</v>
      </c>
      <c r="I12764">
        <f t="shared" si="807"/>
        <v>-6.0874377421139547E-3</v>
      </c>
    </row>
    <row r="12765" spans="2:9" x14ac:dyDescent="0.2">
      <c r="C12765" s="4">
        <v>45944</v>
      </c>
      <c r="D12765">
        <v>17.98</v>
      </c>
      <c r="E12765" t="str">
        <f t="shared" si="804"/>
        <v>MLT</v>
      </c>
      <c r="F12765" s="4">
        <f t="shared" si="805"/>
        <v>45944</v>
      </c>
      <c r="G12765">
        <f t="shared" si="806"/>
        <v>0.17980000000000002</v>
      </c>
      <c r="H12765">
        <v>486</v>
      </c>
      <c r="I12765">
        <f t="shared" si="807"/>
        <v>1.1135857461024301E-3</v>
      </c>
    </row>
    <row r="12766" spans="2:9" x14ac:dyDescent="0.2">
      <c r="C12766" s="4">
        <v>45943</v>
      </c>
      <c r="D12766">
        <v>17.68</v>
      </c>
      <c r="E12766" t="str">
        <f t="shared" si="804"/>
        <v>MLT</v>
      </c>
      <c r="F12766" s="4">
        <f t="shared" si="805"/>
        <v>45943</v>
      </c>
      <c r="G12766">
        <f t="shared" si="806"/>
        <v>0.17679999999999998</v>
      </c>
      <c r="H12766">
        <v>1042</v>
      </c>
      <c r="I12766">
        <f t="shared" si="807"/>
        <v>-1.6685205784204848E-2</v>
      </c>
    </row>
    <row r="12767" spans="2:9" x14ac:dyDescent="0.2">
      <c r="C12767" s="4">
        <v>45940</v>
      </c>
      <c r="D12767">
        <v>18.03</v>
      </c>
      <c r="E12767" t="str">
        <f t="shared" si="804"/>
        <v>MLT</v>
      </c>
      <c r="F12767" s="4">
        <f t="shared" si="805"/>
        <v>45940</v>
      </c>
      <c r="G12767">
        <f t="shared" si="806"/>
        <v>0.18030000000000002</v>
      </c>
      <c r="H12767">
        <v>2020</v>
      </c>
      <c r="I12767">
        <f t="shared" si="807"/>
        <v>1.9796380090497889E-2</v>
      </c>
    </row>
    <row r="12768" spans="2:9" x14ac:dyDescent="0.2">
      <c r="C12768" s="4">
        <v>45939</v>
      </c>
      <c r="D12768">
        <v>20.260000000000002</v>
      </c>
      <c r="E12768" t="str">
        <f t="shared" si="804"/>
        <v>MLT</v>
      </c>
      <c r="F12768" s="4">
        <f t="shared" si="805"/>
        <v>45939</v>
      </c>
      <c r="G12768">
        <f t="shared" si="806"/>
        <v>0.2026</v>
      </c>
      <c r="H12768">
        <v>763</v>
      </c>
      <c r="I12768">
        <f t="shared" si="807"/>
        <v>0.12368275097060444</v>
      </c>
    </row>
    <row r="12769" spans="3:9" x14ac:dyDescent="0.2">
      <c r="C12769" s="4">
        <v>45938</v>
      </c>
      <c r="D12769">
        <v>19.920000000000002</v>
      </c>
      <c r="E12769" t="str">
        <f t="shared" si="804"/>
        <v>MLT</v>
      </c>
      <c r="F12769" s="4">
        <f t="shared" si="805"/>
        <v>45938</v>
      </c>
      <c r="G12769">
        <f t="shared" si="806"/>
        <v>0.19920000000000002</v>
      </c>
      <c r="H12769">
        <v>52</v>
      </c>
      <c r="I12769">
        <f t="shared" si="807"/>
        <v>-1.6781836130305927E-2</v>
      </c>
    </row>
    <row r="12770" spans="3:9" x14ac:dyDescent="0.2">
      <c r="C12770" s="4">
        <v>45937</v>
      </c>
      <c r="D12770">
        <v>19.66</v>
      </c>
      <c r="E12770" t="str">
        <f t="shared" si="804"/>
        <v>MLT</v>
      </c>
      <c r="F12770" s="4">
        <f t="shared" si="805"/>
        <v>45937</v>
      </c>
      <c r="G12770">
        <f t="shared" si="806"/>
        <v>0.1966</v>
      </c>
      <c r="H12770">
        <v>24</v>
      </c>
      <c r="I12770">
        <f t="shared" si="807"/>
        <v>-1.3052208835341417E-2</v>
      </c>
    </row>
    <row r="12771" spans="3:9" x14ac:dyDescent="0.2">
      <c r="C12771" s="4">
        <v>45936</v>
      </c>
      <c r="D12771">
        <v>19.670000000000002</v>
      </c>
      <c r="E12771" t="str">
        <f t="shared" si="804"/>
        <v>MLT</v>
      </c>
      <c r="F12771" s="4">
        <f t="shared" si="805"/>
        <v>45936</v>
      </c>
      <c r="G12771">
        <f t="shared" si="806"/>
        <v>0.19670000000000001</v>
      </c>
      <c r="H12771">
        <v>914</v>
      </c>
      <c r="I12771">
        <f t="shared" si="807"/>
        <v>5.0864699898278687E-4</v>
      </c>
    </row>
    <row r="12772" spans="3:9" x14ac:dyDescent="0.2">
      <c r="C12772" s="4">
        <v>45933</v>
      </c>
      <c r="D12772">
        <v>19.46</v>
      </c>
      <c r="E12772" t="str">
        <f t="shared" si="804"/>
        <v>MLT</v>
      </c>
      <c r="F12772" s="4">
        <f t="shared" si="805"/>
        <v>45933</v>
      </c>
      <c r="G12772">
        <f t="shared" si="806"/>
        <v>0.1946</v>
      </c>
      <c r="H12772">
        <v>168</v>
      </c>
      <c r="I12772">
        <f t="shared" si="807"/>
        <v>-1.067615658362997E-2</v>
      </c>
    </row>
    <row r="12773" spans="3:9" x14ac:dyDescent="0.2">
      <c r="C12773" s="4">
        <v>45932</v>
      </c>
      <c r="D12773">
        <v>19.43</v>
      </c>
      <c r="E12773" t="str">
        <f t="shared" si="804"/>
        <v>MLT</v>
      </c>
      <c r="F12773" s="4">
        <f t="shared" si="805"/>
        <v>45932</v>
      </c>
      <c r="G12773">
        <f t="shared" si="806"/>
        <v>0.1943</v>
      </c>
      <c r="H12773">
        <v>4</v>
      </c>
      <c r="I12773">
        <f t="shared" si="807"/>
        <v>-1.5416238437820917E-3</v>
      </c>
    </row>
    <row r="12774" spans="3:9" x14ac:dyDescent="0.2">
      <c r="C12774" s="4">
        <v>45931</v>
      </c>
      <c r="D12774">
        <v>19.23</v>
      </c>
      <c r="E12774" t="str">
        <f t="shared" si="804"/>
        <v>MLT</v>
      </c>
      <c r="F12774" s="4">
        <f t="shared" si="805"/>
        <v>45931</v>
      </c>
      <c r="G12774">
        <f t="shared" si="806"/>
        <v>0.1923</v>
      </c>
      <c r="H12774">
        <v>1</v>
      </c>
      <c r="I12774">
        <f t="shared" si="807"/>
        <v>-1.029336078229548E-2</v>
      </c>
    </row>
    <row r="12775" spans="3:9" x14ac:dyDescent="0.2">
      <c r="C12775" s="4">
        <v>45930</v>
      </c>
      <c r="D12775">
        <v>19.29</v>
      </c>
      <c r="E12775" t="str">
        <f t="shared" si="804"/>
        <v>MLT</v>
      </c>
      <c r="F12775" s="4">
        <f t="shared" si="805"/>
        <v>45930</v>
      </c>
      <c r="G12775">
        <f t="shared" si="806"/>
        <v>0.19289999999999999</v>
      </c>
      <c r="H12775">
        <v>7</v>
      </c>
      <c r="I12775">
        <f t="shared" si="807"/>
        <v>3.1201248049921304E-3</v>
      </c>
    </row>
    <row r="12776" spans="3:9" x14ac:dyDescent="0.2">
      <c r="C12776" s="4">
        <v>45929</v>
      </c>
      <c r="D12776">
        <v>19.45</v>
      </c>
      <c r="E12776" t="str">
        <f t="shared" si="804"/>
        <v>MLT</v>
      </c>
      <c r="F12776" s="4">
        <f t="shared" si="805"/>
        <v>45929</v>
      </c>
      <c r="G12776">
        <f t="shared" si="806"/>
        <v>0.19450000000000001</v>
      </c>
      <c r="H12776">
        <v>26</v>
      </c>
      <c r="I12776">
        <f t="shared" si="807"/>
        <v>8.294453084499942E-3</v>
      </c>
    </row>
    <row r="12777" spans="3:9" x14ac:dyDescent="0.2">
      <c r="C12777" s="4">
        <v>45926</v>
      </c>
      <c r="D12777">
        <v>19.760000000000002</v>
      </c>
      <c r="E12777" t="str">
        <f t="shared" si="804"/>
        <v>MLT</v>
      </c>
      <c r="F12777" s="4">
        <f t="shared" si="805"/>
        <v>45926</v>
      </c>
      <c r="G12777">
        <f t="shared" si="806"/>
        <v>0.19760000000000003</v>
      </c>
      <c r="H12777">
        <v>7</v>
      </c>
      <c r="I12777">
        <f t="shared" si="807"/>
        <v>1.5938303341902493E-2</v>
      </c>
    </row>
    <row r="12778" spans="3:9" x14ac:dyDescent="0.2">
      <c r="C12778" s="4">
        <v>45925</v>
      </c>
      <c r="D12778">
        <v>19.649999999999999</v>
      </c>
      <c r="E12778" t="str">
        <f t="shared" si="804"/>
        <v>MLT</v>
      </c>
      <c r="F12778" s="4">
        <f t="shared" si="805"/>
        <v>45925</v>
      </c>
      <c r="G12778">
        <f t="shared" si="806"/>
        <v>0.19649999999999998</v>
      </c>
      <c r="H12778">
        <v>160</v>
      </c>
      <c r="I12778">
        <f t="shared" si="807"/>
        <v>-5.5668016194334591E-3</v>
      </c>
    </row>
    <row r="12779" spans="3:9" x14ac:dyDescent="0.2">
      <c r="C12779" s="4">
        <v>45924</v>
      </c>
      <c r="D12779">
        <v>20.6</v>
      </c>
      <c r="E12779" t="str">
        <f t="shared" si="804"/>
        <v>MLT</v>
      </c>
      <c r="F12779" s="4">
        <f t="shared" si="805"/>
        <v>45924</v>
      </c>
      <c r="G12779">
        <f t="shared" si="806"/>
        <v>0.20600000000000002</v>
      </c>
      <c r="H12779">
        <v>16</v>
      </c>
      <c r="I12779">
        <f t="shared" si="807"/>
        <v>4.8346055979644031E-2</v>
      </c>
    </row>
    <row r="12780" spans="3:9" x14ac:dyDescent="0.2">
      <c r="C12780" s="4">
        <v>45923</v>
      </c>
      <c r="D12780">
        <v>20.32</v>
      </c>
      <c r="E12780" t="str">
        <f t="shared" si="804"/>
        <v>MLT</v>
      </c>
      <c r="F12780" s="4">
        <f t="shared" si="805"/>
        <v>45923</v>
      </c>
      <c r="G12780">
        <f t="shared" si="806"/>
        <v>0.20319999999999999</v>
      </c>
      <c r="H12780">
        <v>28</v>
      </c>
      <c r="I12780">
        <f t="shared" si="807"/>
        <v>-1.3592233009708909E-2</v>
      </c>
    </row>
    <row r="12781" spans="3:9" x14ac:dyDescent="0.2">
      <c r="C12781" s="4">
        <v>45922</v>
      </c>
      <c r="D12781">
        <v>19.54</v>
      </c>
      <c r="E12781" t="str">
        <f t="shared" si="804"/>
        <v>MLT</v>
      </c>
      <c r="F12781" s="4">
        <f t="shared" si="805"/>
        <v>45922</v>
      </c>
      <c r="G12781">
        <f t="shared" si="806"/>
        <v>0.19539999999999999</v>
      </c>
      <c r="H12781">
        <v>237</v>
      </c>
      <c r="I12781">
        <f t="shared" si="807"/>
        <v>-3.8385826771653586E-2</v>
      </c>
    </row>
    <row r="12782" spans="3:9" x14ac:dyDescent="0.2">
      <c r="C12782" s="4">
        <v>45919</v>
      </c>
      <c r="D12782">
        <v>19.739999999999998</v>
      </c>
      <c r="E12782" t="str">
        <f t="shared" si="804"/>
        <v>MLT</v>
      </c>
      <c r="F12782" s="4">
        <f t="shared" si="805"/>
        <v>45919</v>
      </c>
      <c r="G12782">
        <f t="shared" si="806"/>
        <v>0.19739999999999999</v>
      </c>
      <c r="H12782">
        <v>0</v>
      </c>
      <c r="I12782">
        <f t="shared" si="807"/>
        <v>1.0235414534288667E-2</v>
      </c>
    </row>
    <row r="12783" spans="3:9" x14ac:dyDescent="0.2">
      <c r="C12783" s="4">
        <v>45918</v>
      </c>
      <c r="D12783">
        <v>19.14</v>
      </c>
      <c r="E12783" t="str">
        <f t="shared" si="804"/>
        <v>MLT</v>
      </c>
      <c r="F12783" s="4">
        <f t="shared" si="805"/>
        <v>45918</v>
      </c>
      <c r="G12783">
        <f t="shared" si="806"/>
        <v>0.19140000000000001</v>
      </c>
      <c r="H12783">
        <v>21</v>
      </c>
      <c r="I12783">
        <f t="shared" si="807"/>
        <v>-3.0395136778115339E-2</v>
      </c>
    </row>
    <row r="12784" spans="3:9" x14ac:dyDescent="0.2">
      <c r="C12784" s="4">
        <v>45917</v>
      </c>
      <c r="D12784">
        <v>19.28</v>
      </c>
      <c r="E12784" t="str">
        <f t="shared" si="804"/>
        <v>MLT</v>
      </c>
      <c r="F12784" s="4">
        <f t="shared" si="805"/>
        <v>45917</v>
      </c>
      <c r="G12784">
        <f t="shared" si="806"/>
        <v>0.1928</v>
      </c>
      <c r="H12784">
        <v>12</v>
      </c>
      <c r="I12784">
        <f t="shared" si="807"/>
        <v>7.3145245559038674E-3</v>
      </c>
    </row>
    <row r="12785" spans="3:9" x14ac:dyDescent="0.2">
      <c r="C12785" s="4">
        <v>45916</v>
      </c>
      <c r="D12785">
        <v>19.649999999999999</v>
      </c>
      <c r="E12785" t="str">
        <f t="shared" si="804"/>
        <v>MLT</v>
      </c>
      <c r="F12785" s="4">
        <f t="shared" si="805"/>
        <v>45916</v>
      </c>
      <c r="G12785">
        <f t="shared" si="806"/>
        <v>0.19649999999999998</v>
      </c>
      <c r="H12785">
        <v>8</v>
      </c>
      <c r="I12785">
        <f t="shared" si="807"/>
        <v>1.9190871369294538E-2</v>
      </c>
    </row>
    <row r="12786" spans="3:9" x14ac:dyDescent="0.2">
      <c r="C12786" s="4">
        <v>45915</v>
      </c>
      <c r="D12786">
        <v>19.510000000000002</v>
      </c>
      <c r="E12786" t="str">
        <f t="shared" si="804"/>
        <v>MLT</v>
      </c>
      <c r="F12786" s="4">
        <f t="shared" si="805"/>
        <v>45915</v>
      </c>
      <c r="G12786">
        <f t="shared" si="806"/>
        <v>0.19510000000000002</v>
      </c>
      <c r="H12786">
        <v>4</v>
      </c>
      <c r="I12786">
        <f t="shared" si="807"/>
        <v>-7.1246819338419698E-3</v>
      </c>
    </row>
    <row r="12787" spans="3:9" x14ac:dyDescent="0.2">
      <c r="C12787" s="4">
        <v>45912</v>
      </c>
      <c r="D12787">
        <v>19.37</v>
      </c>
      <c r="E12787" t="str">
        <f t="shared" si="804"/>
        <v>MLT</v>
      </c>
      <c r="F12787" s="4">
        <f t="shared" si="805"/>
        <v>45912</v>
      </c>
      <c r="G12787">
        <f t="shared" si="806"/>
        <v>0.19370000000000001</v>
      </c>
      <c r="H12787">
        <v>32</v>
      </c>
      <c r="I12787">
        <f t="shared" si="807"/>
        <v>-7.175807278318902E-3</v>
      </c>
    </row>
    <row r="12788" spans="3:9" x14ac:dyDescent="0.2">
      <c r="C12788" s="4">
        <v>45911</v>
      </c>
      <c r="D12788">
        <v>19.100000000000001</v>
      </c>
      <c r="E12788" t="str">
        <f t="shared" si="804"/>
        <v>MLT</v>
      </c>
      <c r="F12788" s="4">
        <f t="shared" si="805"/>
        <v>45911</v>
      </c>
      <c r="G12788">
        <f t="shared" si="806"/>
        <v>0.191</v>
      </c>
      <c r="H12788">
        <v>14</v>
      </c>
      <c r="I12788">
        <f t="shared" si="807"/>
        <v>-1.3939081053175095E-2</v>
      </c>
    </row>
    <row r="12789" spans="3:9" x14ac:dyDescent="0.2">
      <c r="C12789" s="4">
        <v>45910</v>
      </c>
      <c r="D12789">
        <v>19.350000000000001</v>
      </c>
      <c r="E12789" t="str">
        <f t="shared" si="804"/>
        <v>MLT</v>
      </c>
      <c r="F12789" s="4">
        <f t="shared" si="805"/>
        <v>45910</v>
      </c>
      <c r="G12789">
        <f t="shared" si="806"/>
        <v>0.19350000000000001</v>
      </c>
      <c r="H12789">
        <v>16</v>
      </c>
      <c r="I12789">
        <f t="shared" si="807"/>
        <v>1.308900523560208E-2</v>
      </c>
    </row>
    <row r="12790" spans="3:9" x14ac:dyDescent="0.2">
      <c r="C12790" s="4">
        <v>45909</v>
      </c>
      <c r="D12790">
        <v>19.059999999999999</v>
      </c>
      <c r="E12790" t="str">
        <f t="shared" si="804"/>
        <v>MLT</v>
      </c>
      <c r="F12790" s="4">
        <f t="shared" si="805"/>
        <v>45909</v>
      </c>
      <c r="G12790">
        <f t="shared" si="806"/>
        <v>0.19059999999999999</v>
      </c>
      <c r="H12790">
        <v>0</v>
      </c>
      <c r="I12790">
        <f t="shared" si="807"/>
        <v>-1.4987080103359252E-2</v>
      </c>
    </row>
    <row r="12791" spans="3:9" x14ac:dyDescent="0.2">
      <c r="C12791" s="4">
        <v>45908</v>
      </c>
      <c r="D12791">
        <v>18.79</v>
      </c>
      <c r="E12791" t="str">
        <f t="shared" si="804"/>
        <v>MLT</v>
      </c>
      <c r="F12791" s="4">
        <f t="shared" si="805"/>
        <v>45908</v>
      </c>
      <c r="G12791">
        <f t="shared" si="806"/>
        <v>0.18789999999999998</v>
      </c>
      <c r="H12791">
        <v>0</v>
      </c>
      <c r="I12791">
        <f t="shared" si="807"/>
        <v>-1.4165792235047214E-2</v>
      </c>
    </row>
    <row r="12792" spans="3:9" x14ac:dyDescent="0.2">
      <c r="C12792" s="4">
        <v>45905</v>
      </c>
      <c r="D12792">
        <v>18.32</v>
      </c>
      <c r="E12792" t="str">
        <f t="shared" si="804"/>
        <v>MLT</v>
      </c>
      <c r="F12792" s="4">
        <f t="shared" si="805"/>
        <v>45905</v>
      </c>
      <c r="G12792">
        <f t="shared" si="806"/>
        <v>0.1832</v>
      </c>
      <c r="H12792">
        <v>2</v>
      </c>
      <c r="I12792">
        <f t="shared" si="807"/>
        <v>-2.5013304949441095E-2</v>
      </c>
    </row>
    <row r="12793" spans="3:9" x14ac:dyDescent="0.2">
      <c r="C12793" s="4">
        <v>45904</v>
      </c>
      <c r="D12793">
        <v>18.45</v>
      </c>
      <c r="E12793" t="str">
        <f t="shared" si="804"/>
        <v>MLT</v>
      </c>
      <c r="F12793" s="4">
        <f t="shared" si="805"/>
        <v>45904</v>
      </c>
      <c r="G12793">
        <f t="shared" si="806"/>
        <v>0.1845</v>
      </c>
      <c r="H12793">
        <v>8</v>
      </c>
      <c r="I12793">
        <f t="shared" si="807"/>
        <v>7.0960698689956914E-3</v>
      </c>
    </row>
    <row r="12794" spans="3:9" x14ac:dyDescent="0.2">
      <c r="C12794" s="4">
        <v>45903</v>
      </c>
      <c r="D12794">
        <v>18.52</v>
      </c>
      <c r="E12794" t="str">
        <f t="shared" si="804"/>
        <v>MLT</v>
      </c>
      <c r="F12794" s="4">
        <f t="shared" si="805"/>
        <v>45903</v>
      </c>
      <c r="G12794">
        <f t="shared" si="806"/>
        <v>0.1852</v>
      </c>
      <c r="H12794">
        <v>0</v>
      </c>
      <c r="I12794">
        <f t="shared" si="807"/>
        <v>3.7940379403793578E-3</v>
      </c>
    </row>
    <row r="12795" spans="3:9" x14ac:dyDescent="0.2">
      <c r="C12795" s="4">
        <v>45902</v>
      </c>
      <c r="D12795">
        <v>18.96</v>
      </c>
      <c r="E12795" t="str">
        <f t="shared" si="804"/>
        <v>MLT</v>
      </c>
      <c r="F12795" s="4">
        <f t="shared" si="805"/>
        <v>45902</v>
      </c>
      <c r="G12795">
        <f t="shared" si="806"/>
        <v>0.18960000000000002</v>
      </c>
      <c r="H12795">
        <v>10</v>
      </c>
      <c r="I12795">
        <f t="shared" si="807"/>
        <v>2.3758099352051865E-2</v>
      </c>
    </row>
    <row r="12796" spans="3:9" x14ac:dyDescent="0.2">
      <c r="C12796" s="4">
        <v>45901</v>
      </c>
      <c r="D12796">
        <v>19.350000000000001</v>
      </c>
      <c r="E12796" t="str">
        <f t="shared" si="804"/>
        <v>MLT</v>
      </c>
      <c r="F12796" s="4">
        <f t="shared" si="805"/>
        <v>45901</v>
      </c>
      <c r="G12796">
        <f t="shared" si="806"/>
        <v>0.19350000000000001</v>
      </c>
      <c r="H12796">
        <v>5</v>
      </c>
      <c r="I12796">
        <f t="shared" si="807"/>
        <v>2.0569620253164445E-2</v>
      </c>
    </row>
    <row r="12797" spans="3:9" x14ac:dyDescent="0.2">
      <c r="C12797" s="4">
        <v>45898</v>
      </c>
      <c r="D12797">
        <v>19.350000000000001</v>
      </c>
      <c r="E12797" t="str">
        <f t="shared" si="804"/>
        <v>MLT</v>
      </c>
      <c r="F12797" s="4">
        <f t="shared" si="805"/>
        <v>45898</v>
      </c>
      <c r="G12797">
        <f t="shared" si="806"/>
        <v>0.19350000000000001</v>
      </c>
      <c r="H12797">
        <v>22</v>
      </c>
      <c r="I12797">
        <f t="shared" si="807"/>
        <v>0</v>
      </c>
    </row>
    <row r="12798" spans="3:9" x14ac:dyDescent="0.2">
      <c r="C12798" s="4">
        <v>45897</v>
      </c>
      <c r="D12798">
        <v>18.82</v>
      </c>
      <c r="E12798" t="str">
        <f t="shared" si="804"/>
        <v>MLT</v>
      </c>
      <c r="F12798" s="4">
        <f t="shared" si="805"/>
        <v>45897</v>
      </c>
      <c r="G12798">
        <f t="shared" si="806"/>
        <v>0.18820000000000001</v>
      </c>
      <c r="H12798">
        <v>4</v>
      </c>
      <c r="I12798">
        <f t="shared" si="807"/>
        <v>-2.7390180878552939E-2</v>
      </c>
    </row>
    <row r="12799" spans="3:9" x14ac:dyDescent="0.2">
      <c r="C12799" s="4">
        <v>45896</v>
      </c>
      <c r="D12799">
        <v>18.93</v>
      </c>
      <c r="E12799" t="str">
        <f t="shared" si="804"/>
        <v>MLT</v>
      </c>
      <c r="F12799" s="4">
        <f t="shared" si="805"/>
        <v>45896</v>
      </c>
      <c r="G12799">
        <f t="shared" si="806"/>
        <v>0.1893</v>
      </c>
      <c r="H12799">
        <v>20</v>
      </c>
      <c r="I12799">
        <f t="shared" si="807"/>
        <v>5.8448459086077875E-3</v>
      </c>
    </row>
    <row r="12800" spans="3:9" x14ac:dyDescent="0.2">
      <c r="C12800" s="4">
        <v>45895</v>
      </c>
      <c r="D12800">
        <v>19.260000000000002</v>
      </c>
      <c r="E12800" t="str">
        <f t="shared" si="804"/>
        <v>MLT</v>
      </c>
      <c r="F12800" s="4">
        <f t="shared" si="805"/>
        <v>45895</v>
      </c>
      <c r="G12800">
        <f t="shared" si="806"/>
        <v>0.19260000000000002</v>
      </c>
      <c r="H12800">
        <v>78</v>
      </c>
      <c r="I12800">
        <f t="shared" si="807"/>
        <v>1.7432646592710155E-2</v>
      </c>
    </row>
    <row r="12801" spans="3:9" x14ac:dyDescent="0.2">
      <c r="C12801" s="4">
        <v>45894</v>
      </c>
      <c r="D12801">
        <v>19.100000000000001</v>
      </c>
      <c r="E12801" t="str">
        <f t="shared" si="804"/>
        <v>MLT</v>
      </c>
      <c r="F12801" s="4">
        <f t="shared" si="805"/>
        <v>45894</v>
      </c>
      <c r="G12801">
        <f t="shared" si="806"/>
        <v>0.191</v>
      </c>
      <c r="H12801">
        <v>12</v>
      </c>
      <c r="I12801">
        <f t="shared" si="807"/>
        <v>-8.3073727933541397E-3</v>
      </c>
    </row>
    <row r="12802" spans="3:9" x14ac:dyDescent="0.2">
      <c r="C12802" s="4">
        <v>45891</v>
      </c>
      <c r="D12802">
        <v>18.850000000000001</v>
      </c>
      <c r="E12802" t="str">
        <f t="shared" ref="E12802:E12865" si="808">IF(B12802&lt;&gt;"", B12802, E12801)</f>
        <v>MLT</v>
      </c>
      <c r="F12802" s="4">
        <f t="shared" ref="F12802:F12865" si="809">C12802</f>
        <v>45891</v>
      </c>
      <c r="G12802">
        <f t="shared" ref="G12802:G12865" si="810">D12802/100</f>
        <v>0.1885</v>
      </c>
      <c r="H12802">
        <v>0</v>
      </c>
      <c r="I12802">
        <f t="shared" si="807"/>
        <v>-1.308900523560208E-2</v>
      </c>
    </row>
    <row r="12803" spans="3:9" x14ac:dyDescent="0.2">
      <c r="C12803" s="4">
        <v>45890</v>
      </c>
      <c r="D12803">
        <v>18.89</v>
      </c>
      <c r="E12803" t="str">
        <f t="shared" si="808"/>
        <v>MLT</v>
      </c>
      <c r="F12803" s="4">
        <f t="shared" si="809"/>
        <v>45890</v>
      </c>
      <c r="G12803">
        <f t="shared" si="810"/>
        <v>0.18890000000000001</v>
      </c>
      <c r="H12803">
        <v>1</v>
      </c>
      <c r="I12803">
        <f t="shared" si="807"/>
        <v>2.1220159151194018E-3</v>
      </c>
    </row>
    <row r="12804" spans="3:9" x14ac:dyDescent="0.2">
      <c r="C12804" s="4">
        <v>45889</v>
      </c>
      <c r="D12804">
        <v>18.86</v>
      </c>
      <c r="E12804" t="str">
        <f t="shared" si="808"/>
        <v>MLT</v>
      </c>
      <c r="F12804" s="4">
        <f t="shared" si="809"/>
        <v>45889</v>
      </c>
      <c r="G12804">
        <f t="shared" si="810"/>
        <v>0.18859999999999999</v>
      </c>
      <c r="H12804">
        <v>0</v>
      </c>
      <c r="I12804">
        <f t="shared" ref="I12804:I12867" si="811">IF(E12804=E12803, (G12804/G12803)-1, "")</f>
        <v>-1.5881418740075759E-3</v>
      </c>
    </row>
    <row r="12805" spans="3:9" x14ac:dyDescent="0.2">
      <c r="C12805" s="4">
        <v>45888</v>
      </c>
      <c r="D12805">
        <v>18.73</v>
      </c>
      <c r="E12805" t="str">
        <f t="shared" si="808"/>
        <v>MLT</v>
      </c>
      <c r="F12805" s="4">
        <f t="shared" si="809"/>
        <v>45888</v>
      </c>
      <c r="G12805">
        <f t="shared" si="810"/>
        <v>0.18729999999999999</v>
      </c>
      <c r="H12805">
        <v>0</v>
      </c>
      <c r="I12805">
        <f t="shared" si="811"/>
        <v>-6.8928950159066193E-3</v>
      </c>
    </row>
    <row r="12806" spans="3:9" x14ac:dyDescent="0.2">
      <c r="C12806" s="4">
        <v>45887</v>
      </c>
      <c r="D12806">
        <v>18.649999999999999</v>
      </c>
      <c r="E12806" t="str">
        <f t="shared" si="808"/>
        <v>MLT</v>
      </c>
      <c r="F12806" s="4">
        <f t="shared" si="809"/>
        <v>45887</v>
      </c>
      <c r="G12806">
        <f t="shared" si="810"/>
        <v>0.1865</v>
      </c>
      <c r="H12806">
        <v>1409</v>
      </c>
      <c r="I12806">
        <f t="shared" si="811"/>
        <v>-4.2712226374799211E-3</v>
      </c>
    </row>
    <row r="12807" spans="3:9" x14ac:dyDescent="0.2">
      <c r="C12807" s="4">
        <v>45884</v>
      </c>
      <c r="D12807">
        <v>18.899999999999999</v>
      </c>
      <c r="E12807" t="str">
        <f t="shared" si="808"/>
        <v>MLT</v>
      </c>
      <c r="F12807" s="4">
        <f t="shared" si="809"/>
        <v>45884</v>
      </c>
      <c r="G12807">
        <f t="shared" si="810"/>
        <v>0.18899999999999997</v>
      </c>
      <c r="H12807">
        <v>2</v>
      </c>
      <c r="I12807">
        <f t="shared" si="811"/>
        <v>1.3404825737265202E-2</v>
      </c>
    </row>
    <row r="12808" spans="3:9" x14ac:dyDescent="0.2">
      <c r="C12808" s="4">
        <v>45883</v>
      </c>
      <c r="D12808">
        <v>18.829999999999998</v>
      </c>
      <c r="E12808" t="str">
        <f t="shared" si="808"/>
        <v>MLT</v>
      </c>
      <c r="F12808" s="4">
        <f t="shared" si="809"/>
        <v>45883</v>
      </c>
      <c r="G12808">
        <f t="shared" si="810"/>
        <v>0.1883</v>
      </c>
      <c r="H12808">
        <v>18</v>
      </c>
      <c r="I12808">
        <f t="shared" si="811"/>
        <v>-3.7037037037035425E-3</v>
      </c>
    </row>
    <row r="12809" spans="3:9" x14ac:dyDescent="0.2">
      <c r="C12809" s="4">
        <v>45882</v>
      </c>
      <c r="D12809">
        <v>19.04</v>
      </c>
      <c r="E12809" t="str">
        <f t="shared" si="808"/>
        <v>MLT</v>
      </c>
      <c r="F12809" s="4">
        <f t="shared" si="809"/>
        <v>45882</v>
      </c>
      <c r="G12809">
        <f t="shared" si="810"/>
        <v>0.19039999999999999</v>
      </c>
      <c r="H12809">
        <v>55</v>
      </c>
      <c r="I12809">
        <f t="shared" si="811"/>
        <v>1.1152416356877248E-2</v>
      </c>
    </row>
    <row r="12810" spans="3:9" x14ac:dyDescent="0.2">
      <c r="C12810" s="4">
        <v>45881</v>
      </c>
      <c r="D12810">
        <v>18.93</v>
      </c>
      <c r="E12810" t="str">
        <f t="shared" si="808"/>
        <v>MLT</v>
      </c>
      <c r="F12810" s="4">
        <f t="shared" si="809"/>
        <v>45881</v>
      </c>
      <c r="G12810">
        <f t="shared" si="810"/>
        <v>0.1893</v>
      </c>
      <c r="H12810">
        <v>178</v>
      </c>
      <c r="I12810">
        <f t="shared" si="811"/>
        <v>-5.7773109243697274E-3</v>
      </c>
    </row>
    <row r="12811" spans="3:9" x14ac:dyDescent="0.2">
      <c r="C12811" s="4">
        <v>45880</v>
      </c>
      <c r="D12811">
        <v>19.149999999999999</v>
      </c>
      <c r="E12811" t="str">
        <f t="shared" si="808"/>
        <v>MLT</v>
      </c>
      <c r="F12811" s="4">
        <f t="shared" si="809"/>
        <v>45880</v>
      </c>
      <c r="G12811">
        <f t="shared" si="810"/>
        <v>0.19149999999999998</v>
      </c>
      <c r="H12811">
        <v>181</v>
      </c>
      <c r="I12811">
        <f t="shared" si="811"/>
        <v>1.1621764395139955E-2</v>
      </c>
    </row>
    <row r="12812" spans="3:9" x14ac:dyDescent="0.2">
      <c r="C12812" s="4">
        <v>45877</v>
      </c>
      <c r="D12812">
        <v>18.920000000000002</v>
      </c>
      <c r="E12812" t="str">
        <f t="shared" si="808"/>
        <v>MLT</v>
      </c>
      <c r="F12812" s="4">
        <f t="shared" si="809"/>
        <v>45877</v>
      </c>
      <c r="G12812">
        <f t="shared" si="810"/>
        <v>0.18920000000000001</v>
      </c>
      <c r="H12812">
        <v>1</v>
      </c>
      <c r="I12812">
        <f t="shared" si="811"/>
        <v>-1.2010443864229559E-2</v>
      </c>
    </row>
    <row r="12813" spans="3:9" x14ac:dyDescent="0.2">
      <c r="C12813" s="4">
        <v>45876</v>
      </c>
      <c r="D12813">
        <v>18.59</v>
      </c>
      <c r="E12813" t="str">
        <f t="shared" si="808"/>
        <v>MLT</v>
      </c>
      <c r="F12813" s="4">
        <f t="shared" si="809"/>
        <v>45876</v>
      </c>
      <c r="G12813">
        <f t="shared" si="810"/>
        <v>0.18590000000000001</v>
      </c>
      <c r="H12813">
        <v>0</v>
      </c>
      <c r="I12813">
        <f t="shared" si="811"/>
        <v>-1.744186046511631E-2</v>
      </c>
    </row>
    <row r="12814" spans="3:9" x14ac:dyDescent="0.2">
      <c r="C12814" s="4">
        <v>45875</v>
      </c>
      <c r="D12814">
        <v>19.02</v>
      </c>
      <c r="E12814" t="str">
        <f t="shared" si="808"/>
        <v>MLT</v>
      </c>
      <c r="F12814" s="4">
        <f t="shared" si="809"/>
        <v>45875</v>
      </c>
      <c r="G12814">
        <f t="shared" si="810"/>
        <v>0.19020000000000001</v>
      </c>
      <c r="H12814">
        <v>56</v>
      </c>
      <c r="I12814">
        <f t="shared" si="811"/>
        <v>2.3130715438407723E-2</v>
      </c>
    </row>
    <row r="12815" spans="3:9" x14ac:dyDescent="0.2">
      <c r="C12815" s="4">
        <v>45874</v>
      </c>
      <c r="D12815">
        <v>19.010000000000002</v>
      </c>
      <c r="E12815" t="str">
        <f t="shared" si="808"/>
        <v>MLT</v>
      </c>
      <c r="F12815" s="4">
        <f t="shared" si="809"/>
        <v>45874</v>
      </c>
      <c r="G12815">
        <f t="shared" si="810"/>
        <v>0.19010000000000002</v>
      </c>
      <c r="H12815">
        <v>21</v>
      </c>
      <c r="I12815">
        <f t="shared" si="811"/>
        <v>-5.2576235541534899E-4</v>
      </c>
    </row>
    <row r="12816" spans="3:9" x14ac:dyDescent="0.2">
      <c r="C12816" s="4">
        <v>45873</v>
      </c>
      <c r="D12816">
        <v>18.670000000000002</v>
      </c>
      <c r="E12816" t="str">
        <f t="shared" si="808"/>
        <v>MLT</v>
      </c>
      <c r="F12816" s="4">
        <f t="shared" si="809"/>
        <v>45873</v>
      </c>
      <c r="G12816">
        <f t="shared" si="810"/>
        <v>0.1867</v>
      </c>
      <c r="H12816">
        <v>85</v>
      </c>
      <c r="I12816">
        <f t="shared" si="811"/>
        <v>-1.7885323513940121E-2</v>
      </c>
    </row>
    <row r="12817" spans="3:9" x14ac:dyDescent="0.2">
      <c r="C12817" s="4">
        <v>45870</v>
      </c>
      <c r="D12817">
        <v>18.75</v>
      </c>
      <c r="E12817" t="str">
        <f t="shared" si="808"/>
        <v>MLT</v>
      </c>
      <c r="F12817" s="4">
        <f t="shared" si="809"/>
        <v>45870</v>
      </c>
      <c r="G12817">
        <f t="shared" si="810"/>
        <v>0.1875</v>
      </c>
      <c r="H12817">
        <v>1072</v>
      </c>
      <c r="I12817">
        <f t="shared" si="811"/>
        <v>4.2849491162291198E-3</v>
      </c>
    </row>
    <row r="12818" spans="3:9" x14ac:dyDescent="0.2">
      <c r="C12818" s="4">
        <v>45869</v>
      </c>
      <c r="D12818">
        <v>19.329999999999998</v>
      </c>
      <c r="E12818" t="str">
        <f t="shared" si="808"/>
        <v>MLT</v>
      </c>
      <c r="F12818" s="4">
        <f t="shared" si="809"/>
        <v>45869</v>
      </c>
      <c r="G12818">
        <f t="shared" si="810"/>
        <v>0.19329999999999997</v>
      </c>
      <c r="H12818">
        <v>94</v>
      </c>
      <c r="I12818">
        <f t="shared" si="811"/>
        <v>3.0933333333333257E-2</v>
      </c>
    </row>
    <row r="12819" spans="3:9" x14ac:dyDescent="0.2">
      <c r="C12819" s="4">
        <v>45868</v>
      </c>
      <c r="D12819">
        <v>19.53</v>
      </c>
      <c r="E12819" t="str">
        <f t="shared" si="808"/>
        <v>MLT</v>
      </c>
      <c r="F12819" s="4">
        <f t="shared" si="809"/>
        <v>45868</v>
      </c>
      <c r="G12819">
        <f t="shared" si="810"/>
        <v>0.1953</v>
      </c>
      <c r="H12819">
        <v>1</v>
      </c>
      <c r="I12819">
        <f t="shared" si="811"/>
        <v>1.034661148473881E-2</v>
      </c>
    </row>
    <row r="12820" spans="3:9" x14ac:dyDescent="0.2">
      <c r="C12820" s="4">
        <v>45867</v>
      </c>
      <c r="D12820">
        <v>19.14</v>
      </c>
      <c r="E12820" t="str">
        <f t="shared" si="808"/>
        <v>MLT</v>
      </c>
      <c r="F12820" s="4">
        <f t="shared" si="809"/>
        <v>45867</v>
      </c>
      <c r="G12820">
        <f t="shared" si="810"/>
        <v>0.19140000000000001</v>
      </c>
      <c r="H12820">
        <v>0</v>
      </c>
      <c r="I12820">
        <f t="shared" si="811"/>
        <v>-1.9969278033794113E-2</v>
      </c>
    </row>
    <row r="12821" spans="3:9" x14ac:dyDescent="0.2">
      <c r="C12821" s="4">
        <v>45866</v>
      </c>
      <c r="D12821">
        <v>19.22</v>
      </c>
      <c r="E12821" t="str">
        <f t="shared" si="808"/>
        <v>MLT</v>
      </c>
      <c r="F12821" s="4">
        <f t="shared" si="809"/>
        <v>45866</v>
      </c>
      <c r="G12821">
        <f t="shared" si="810"/>
        <v>0.19219999999999998</v>
      </c>
      <c r="H12821">
        <v>570</v>
      </c>
      <c r="I12821">
        <f t="shared" si="811"/>
        <v>4.1797283176592259E-3</v>
      </c>
    </row>
    <row r="12822" spans="3:9" x14ac:dyDescent="0.2">
      <c r="C12822" s="4">
        <v>45863</v>
      </c>
      <c r="D12822">
        <v>18.399999999999999</v>
      </c>
      <c r="E12822" t="str">
        <f t="shared" si="808"/>
        <v>MLT</v>
      </c>
      <c r="F12822" s="4">
        <f t="shared" si="809"/>
        <v>45863</v>
      </c>
      <c r="G12822">
        <f t="shared" si="810"/>
        <v>0.184</v>
      </c>
      <c r="H12822">
        <v>409</v>
      </c>
      <c r="I12822">
        <f t="shared" si="811"/>
        <v>-4.2663891779396335E-2</v>
      </c>
    </row>
    <row r="12823" spans="3:9" x14ac:dyDescent="0.2">
      <c r="C12823" s="4">
        <v>45862</v>
      </c>
      <c r="D12823">
        <v>18.8</v>
      </c>
      <c r="E12823" t="str">
        <f t="shared" si="808"/>
        <v>MLT</v>
      </c>
      <c r="F12823" s="4">
        <f t="shared" si="809"/>
        <v>45862</v>
      </c>
      <c r="G12823">
        <f t="shared" si="810"/>
        <v>0.188</v>
      </c>
      <c r="H12823">
        <v>20</v>
      </c>
      <c r="I12823">
        <f t="shared" si="811"/>
        <v>2.1739130434782705E-2</v>
      </c>
    </row>
    <row r="12824" spans="3:9" x14ac:dyDescent="0.2">
      <c r="C12824" s="4">
        <v>45861</v>
      </c>
      <c r="D12824">
        <v>18.760000000000002</v>
      </c>
      <c r="E12824" t="str">
        <f t="shared" si="808"/>
        <v>MLT</v>
      </c>
      <c r="F12824" s="4">
        <f t="shared" si="809"/>
        <v>45861</v>
      </c>
      <c r="G12824">
        <f t="shared" si="810"/>
        <v>0.18760000000000002</v>
      </c>
      <c r="H12824">
        <v>50</v>
      </c>
      <c r="I12824">
        <f t="shared" si="811"/>
        <v>-2.1276595744680327E-3</v>
      </c>
    </row>
    <row r="12825" spans="3:9" x14ac:dyDescent="0.2">
      <c r="C12825" s="4">
        <v>45860</v>
      </c>
      <c r="D12825">
        <v>18.46</v>
      </c>
      <c r="E12825" t="str">
        <f t="shared" si="808"/>
        <v>MLT</v>
      </c>
      <c r="F12825" s="4">
        <f t="shared" si="809"/>
        <v>45860</v>
      </c>
      <c r="G12825">
        <f t="shared" si="810"/>
        <v>0.18460000000000001</v>
      </c>
      <c r="H12825">
        <v>269</v>
      </c>
      <c r="I12825">
        <f t="shared" si="811"/>
        <v>-1.5991471215351827E-2</v>
      </c>
    </row>
    <row r="12826" spans="3:9" x14ac:dyDescent="0.2">
      <c r="C12826" s="4">
        <v>45859</v>
      </c>
      <c r="D12826">
        <v>18.59</v>
      </c>
      <c r="E12826" t="str">
        <f t="shared" si="808"/>
        <v>MLT</v>
      </c>
      <c r="F12826" s="4">
        <f t="shared" si="809"/>
        <v>45859</v>
      </c>
      <c r="G12826">
        <f t="shared" si="810"/>
        <v>0.18590000000000001</v>
      </c>
      <c r="H12826">
        <v>0</v>
      </c>
      <c r="I12826">
        <f t="shared" si="811"/>
        <v>7.0422535211267512E-3</v>
      </c>
    </row>
    <row r="12827" spans="3:9" x14ac:dyDescent="0.2">
      <c r="C12827" s="4">
        <v>45856</v>
      </c>
      <c r="D12827">
        <v>19.29</v>
      </c>
      <c r="E12827" t="str">
        <f t="shared" si="808"/>
        <v>MLT</v>
      </c>
      <c r="F12827" s="4">
        <f t="shared" si="809"/>
        <v>45856</v>
      </c>
      <c r="G12827">
        <f t="shared" si="810"/>
        <v>0.19289999999999999</v>
      </c>
      <c r="H12827">
        <v>40</v>
      </c>
      <c r="I12827">
        <f t="shared" si="811"/>
        <v>3.7654653039268293E-2</v>
      </c>
    </row>
    <row r="12828" spans="3:9" x14ac:dyDescent="0.2">
      <c r="C12828" s="4">
        <v>45855</v>
      </c>
      <c r="D12828">
        <v>18.809999999999999</v>
      </c>
      <c r="E12828" t="str">
        <f t="shared" si="808"/>
        <v>MLT</v>
      </c>
      <c r="F12828" s="4">
        <f t="shared" si="809"/>
        <v>45855</v>
      </c>
      <c r="G12828">
        <f t="shared" si="810"/>
        <v>0.18809999999999999</v>
      </c>
      <c r="H12828">
        <v>1551</v>
      </c>
      <c r="I12828">
        <f t="shared" si="811"/>
        <v>-2.4883359253499271E-2</v>
      </c>
    </row>
    <row r="12829" spans="3:9" x14ac:dyDescent="0.2">
      <c r="C12829" s="4">
        <v>45854</v>
      </c>
      <c r="D12829">
        <v>18.66</v>
      </c>
      <c r="E12829" t="str">
        <f t="shared" si="808"/>
        <v>MLT</v>
      </c>
      <c r="F12829" s="4">
        <f t="shared" si="809"/>
        <v>45854</v>
      </c>
      <c r="G12829">
        <f t="shared" si="810"/>
        <v>0.18659999999999999</v>
      </c>
      <c r="H12829">
        <v>23</v>
      </c>
      <c r="I12829">
        <f t="shared" si="811"/>
        <v>-7.9744816586921896E-3</v>
      </c>
    </row>
    <row r="12830" spans="3:9" x14ac:dyDescent="0.2">
      <c r="C12830" s="4">
        <v>45853</v>
      </c>
      <c r="D12830">
        <v>19.38</v>
      </c>
      <c r="E12830" t="str">
        <f t="shared" si="808"/>
        <v>MLT</v>
      </c>
      <c r="F12830" s="4">
        <f t="shared" si="809"/>
        <v>45853</v>
      </c>
      <c r="G12830">
        <f t="shared" si="810"/>
        <v>0.1938</v>
      </c>
      <c r="H12830">
        <v>1817</v>
      </c>
      <c r="I12830">
        <f t="shared" si="811"/>
        <v>3.8585209003215493E-2</v>
      </c>
    </row>
    <row r="12831" spans="3:9" x14ac:dyDescent="0.2">
      <c r="C12831" s="4">
        <v>45852</v>
      </c>
      <c r="D12831">
        <v>18.89</v>
      </c>
      <c r="E12831" t="str">
        <f t="shared" si="808"/>
        <v>MLT</v>
      </c>
      <c r="F12831" s="4">
        <f t="shared" si="809"/>
        <v>45852</v>
      </c>
      <c r="G12831">
        <f t="shared" si="810"/>
        <v>0.18890000000000001</v>
      </c>
      <c r="H12831">
        <v>180</v>
      </c>
      <c r="I12831">
        <f t="shared" si="811"/>
        <v>-2.5283797729618085E-2</v>
      </c>
    </row>
    <row r="12832" spans="3:9" x14ac:dyDescent="0.2">
      <c r="C12832" s="4">
        <v>45849</v>
      </c>
      <c r="D12832">
        <v>19.09</v>
      </c>
      <c r="E12832" t="str">
        <f t="shared" si="808"/>
        <v>MLT</v>
      </c>
      <c r="F12832" s="4">
        <f t="shared" si="809"/>
        <v>45849</v>
      </c>
      <c r="G12832">
        <f t="shared" si="810"/>
        <v>0.19089999999999999</v>
      </c>
      <c r="H12832">
        <v>1243</v>
      </c>
      <c r="I12832">
        <f t="shared" si="811"/>
        <v>1.0587612493382581E-2</v>
      </c>
    </row>
    <row r="12833" spans="3:9" x14ac:dyDescent="0.2">
      <c r="C12833" s="4">
        <v>45848</v>
      </c>
      <c r="D12833">
        <v>18.010000000000002</v>
      </c>
      <c r="E12833" t="str">
        <f t="shared" si="808"/>
        <v>MLT</v>
      </c>
      <c r="F12833" s="4">
        <f t="shared" si="809"/>
        <v>45848</v>
      </c>
      <c r="G12833">
        <f t="shared" si="810"/>
        <v>0.18010000000000001</v>
      </c>
      <c r="H12833">
        <v>0</v>
      </c>
      <c r="I12833">
        <f t="shared" si="811"/>
        <v>-5.6574122577265462E-2</v>
      </c>
    </row>
    <row r="12834" spans="3:9" x14ac:dyDescent="0.2">
      <c r="C12834" s="4">
        <v>45847</v>
      </c>
      <c r="D12834">
        <v>18.05</v>
      </c>
      <c r="E12834" t="str">
        <f t="shared" si="808"/>
        <v>MLT</v>
      </c>
      <c r="F12834" s="4">
        <f t="shared" si="809"/>
        <v>45847</v>
      </c>
      <c r="G12834">
        <f t="shared" si="810"/>
        <v>0.18049999999999999</v>
      </c>
      <c r="H12834">
        <v>0</v>
      </c>
      <c r="I12834">
        <f t="shared" si="811"/>
        <v>2.220988339811214E-3</v>
      </c>
    </row>
    <row r="12835" spans="3:9" x14ac:dyDescent="0.2">
      <c r="C12835" s="4">
        <v>45846</v>
      </c>
      <c r="D12835">
        <v>18.32</v>
      </c>
      <c r="E12835" t="str">
        <f t="shared" si="808"/>
        <v>MLT</v>
      </c>
      <c r="F12835" s="4">
        <f t="shared" si="809"/>
        <v>45846</v>
      </c>
      <c r="G12835">
        <f t="shared" si="810"/>
        <v>0.1832</v>
      </c>
      <c r="H12835">
        <v>300</v>
      </c>
      <c r="I12835">
        <f t="shared" si="811"/>
        <v>1.4958448753462639E-2</v>
      </c>
    </row>
    <row r="12836" spans="3:9" x14ac:dyDescent="0.2">
      <c r="C12836" s="4">
        <v>45845</v>
      </c>
      <c r="D12836">
        <v>18.04</v>
      </c>
      <c r="E12836" t="str">
        <f t="shared" si="808"/>
        <v>MLT</v>
      </c>
      <c r="F12836" s="4">
        <f t="shared" si="809"/>
        <v>45845</v>
      </c>
      <c r="G12836">
        <f t="shared" si="810"/>
        <v>0.1804</v>
      </c>
      <c r="H12836">
        <v>300</v>
      </c>
      <c r="I12836">
        <f t="shared" si="811"/>
        <v>-1.5283842794759805E-2</v>
      </c>
    </row>
    <row r="12837" spans="3:9" x14ac:dyDescent="0.2">
      <c r="C12837" s="4">
        <v>45842</v>
      </c>
      <c r="D12837">
        <v>17.75</v>
      </c>
      <c r="E12837" t="str">
        <f t="shared" si="808"/>
        <v>MLT</v>
      </c>
      <c r="F12837" s="4">
        <f t="shared" si="809"/>
        <v>45842</v>
      </c>
      <c r="G12837">
        <f t="shared" si="810"/>
        <v>0.17749999999999999</v>
      </c>
      <c r="H12837">
        <v>0</v>
      </c>
      <c r="I12837">
        <f t="shared" si="811"/>
        <v>-1.6075388026607573E-2</v>
      </c>
    </row>
    <row r="12838" spans="3:9" x14ac:dyDescent="0.2">
      <c r="C12838" s="4">
        <v>45841</v>
      </c>
      <c r="D12838">
        <v>17.920000000000002</v>
      </c>
      <c r="E12838" t="str">
        <f t="shared" si="808"/>
        <v>MLT</v>
      </c>
      <c r="F12838" s="4">
        <f t="shared" si="809"/>
        <v>45841</v>
      </c>
      <c r="G12838">
        <f t="shared" si="810"/>
        <v>0.17920000000000003</v>
      </c>
      <c r="H12838">
        <v>0</v>
      </c>
      <c r="I12838">
        <f t="shared" si="811"/>
        <v>9.5774647887325592E-3</v>
      </c>
    </row>
    <row r="12839" spans="3:9" x14ac:dyDescent="0.2">
      <c r="C12839" s="4">
        <v>45840</v>
      </c>
      <c r="D12839">
        <v>17.829999999999998</v>
      </c>
      <c r="E12839" t="str">
        <f t="shared" si="808"/>
        <v>MLT</v>
      </c>
      <c r="F12839" s="4">
        <f t="shared" si="809"/>
        <v>45840</v>
      </c>
      <c r="G12839">
        <f t="shared" si="810"/>
        <v>0.17829999999999999</v>
      </c>
      <c r="H12839">
        <v>6</v>
      </c>
      <c r="I12839">
        <f t="shared" si="811"/>
        <v>-5.0223214285716189E-3</v>
      </c>
    </row>
    <row r="12840" spans="3:9" x14ac:dyDescent="0.2">
      <c r="C12840" s="4">
        <v>45839</v>
      </c>
      <c r="D12840">
        <v>17.87</v>
      </c>
      <c r="E12840" t="str">
        <f t="shared" si="808"/>
        <v>MLT</v>
      </c>
      <c r="F12840" s="4">
        <f t="shared" si="809"/>
        <v>45839</v>
      </c>
      <c r="G12840">
        <f t="shared" si="810"/>
        <v>0.1787</v>
      </c>
      <c r="H12840">
        <v>11</v>
      </c>
      <c r="I12840">
        <f t="shared" si="811"/>
        <v>2.2434099831745158E-3</v>
      </c>
    </row>
    <row r="12841" spans="3:9" x14ac:dyDescent="0.2">
      <c r="C12841" s="4">
        <v>45838</v>
      </c>
      <c r="D12841">
        <v>18</v>
      </c>
      <c r="E12841" t="str">
        <f t="shared" si="808"/>
        <v>MLT</v>
      </c>
      <c r="F12841" s="4">
        <f t="shared" si="809"/>
        <v>45838</v>
      </c>
      <c r="G12841">
        <f t="shared" si="810"/>
        <v>0.18</v>
      </c>
      <c r="H12841">
        <v>0</v>
      </c>
      <c r="I12841">
        <f t="shared" si="811"/>
        <v>7.2747621712367927E-3</v>
      </c>
    </row>
    <row r="12842" spans="3:9" x14ac:dyDescent="0.2">
      <c r="C12842" s="4">
        <v>45835</v>
      </c>
      <c r="D12842">
        <v>17.43</v>
      </c>
      <c r="E12842" t="str">
        <f t="shared" si="808"/>
        <v>MLT</v>
      </c>
      <c r="F12842" s="4">
        <f t="shared" si="809"/>
        <v>45835</v>
      </c>
      <c r="G12842">
        <f t="shared" si="810"/>
        <v>0.17430000000000001</v>
      </c>
      <c r="H12842">
        <v>0</v>
      </c>
      <c r="I12842">
        <f t="shared" si="811"/>
        <v>-3.1666666666666621E-2</v>
      </c>
    </row>
    <row r="12843" spans="3:9" x14ac:dyDescent="0.2">
      <c r="C12843" s="4">
        <v>45834</v>
      </c>
      <c r="D12843">
        <v>17.649999999999999</v>
      </c>
      <c r="E12843" t="str">
        <f t="shared" si="808"/>
        <v>MLT</v>
      </c>
      <c r="F12843" s="4">
        <f t="shared" si="809"/>
        <v>45834</v>
      </c>
      <c r="G12843">
        <f t="shared" si="810"/>
        <v>0.17649999999999999</v>
      </c>
      <c r="H12843">
        <v>0</v>
      </c>
      <c r="I12843">
        <f t="shared" si="811"/>
        <v>1.2621916236373876E-2</v>
      </c>
    </row>
    <row r="12844" spans="3:9" x14ac:dyDescent="0.2">
      <c r="C12844" s="4">
        <v>45833</v>
      </c>
      <c r="D12844">
        <v>17.47</v>
      </c>
      <c r="E12844" t="str">
        <f t="shared" si="808"/>
        <v>MLT</v>
      </c>
      <c r="F12844" s="4">
        <f t="shared" si="809"/>
        <v>45833</v>
      </c>
      <c r="G12844">
        <f t="shared" si="810"/>
        <v>0.17469999999999999</v>
      </c>
      <c r="H12844">
        <v>100</v>
      </c>
      <c r="I12844">
        <f t="shared" si="811"/>
        <v>-1.0198300283286055E-2</v>
      </c>
    </row>
    <row r="12845" spans="3:9" x14ac:dyDescent="0.2">
      <c r="C12845" s="4">
        <v>45832</v>
      </c>
      <c r="D12845">
        <v>16.829999999999998</v>
      </c>
      <c r="E12845" t="str">
        <f t="shared" si="808"/>
        <v>MLT</v>
      </c>
      <c r="F12845" s="4">
        <f t="shared" si="809"/>
        <v>45832</v>
      </c>
      <c r="G12845">
        <f t="shared" si="810"/>
        <v>0.16829999999999998</v>
      </c>
      <c r="H12845">
        <v>0</v>
      </c>
      <c r="I12845">
        <f t="shared" si="811"/>
        <v>-3.6634230108757992E-2</v>
      </c>
    </row>
    <row r="12846" spans="3:9" x14ac:dyDescent="0.2">
      <c r="C12846" s="4">
        <v>45831</v>
      </c>
      <c r="D12846">
        <v>16.25</v>
      </c>
      <c r="E12846" t="str">
        <f t="shared" si="808"/>
        <v>MLT</v>
      </c>
      <c r="F12846" s="4">
        <f t="shared" si="809"/>
        <v>45831</v>
      </c>
      <c r="G12846">
        <f t="shared" si="810"/>
        <v>0.16250000000000001</v>
      </c>
      <c r="H12846">
        <v>300</v>
      </c>
      <c r="I12846">
        <f t="shared" si="811"/>
        <v>-3.446226975638722E-2</v>
      </c>
    </row>
    <row r="12847" spans="3:9" x14ac:dyDescent="0.2">
      <c r="C12847" s="4">
        <v>45828</v>
      </c>
      <c r="D12847">
        <v>16.170000000000002</v>
      </c>
      <c r="E12847" t="str">
        <f t="shared" si="808"/>
        <v>MLT</v>
      </c>
      <c r="F12847" s="4">
        <f t="shared" si="809"/>
        <v>45828</v>
      </c>
      <c r="G12847">
        <f t="shared" si="810"/>
        <v>0.16170000000000001</v>
      </c>
      <c r="H12847">
        <v>92</v>
      </c>
      <c r="I12847">
        <f t="shared" si="811"/>
        <v>-4.9230769230769189E-3</v>
      </c>
    </row>
    <row r="12848" spans="3:9" x14ac:dyDescent="0.2">
      <c r="C12848" s="4">
        <v>45827</v>
      </c>
      <c r="D12848">
        <v>16.04</v>
      </c>
      <c r="E12848" t="str">
        <f t="shared" si="808"/>
        <v>MLT</v>
      </c>
      <c r="F12848" s="4">
        <f t="shared" si="809"/>
        <v>45827</v>
      </c>
      <c r="G12848">
        <f t="shared" si="810"/>
        <v>0.16039999999999999</v>
      </c>
      <c r="H12848">
        <v>0</v>
      </c>
      <c r="I12848">
        <f t="shared" si="811"/>
        <v>-8.0395794681510369E-3</v>
      </c>
    </row>
    <row r="12849" spans="3:9" x14ac:dyDescent="0.2">
      <c r="C12849" s="4">
        <v>45826</v>
      </c>
      <c r="D12849">
        <v>16.47</v>
      </c>
      <c r="E12849" t="str">
        <f t="shared" si="808"/>
        <v>MLT</v>
      </c>
      <c r="F12849" s="4">
        <f t="shared" si="809"/>
        <v>45826</v>
      </c>
      <c r="G12849">
        <f t="shared" si="810"/>
        <v>0.16469999999999999</v>
      </c>
      <c r="H12849">
        <v>0</v>
      </c>
      <c r="I12849">
        <f t="shared" si="811"/>
        <v>2.680798004987528E-2</v>
      </c>
    </row>
    <row r="12850" spans="3:9" x14ac:dyDescent="0.2">
      <c r="C12850" s="4">
        <v>45825</v>
      </c>
      <c r="D12850">
        <v>16.7</v>
      </c>
      <c r="E12850" t="str">
        <f t="shared" si="808"/>
        <v>MLT</v>
      </c>
      <c r="F12850" s="4">
        <f t="shared" si="809"/>
        <v>45825</v>
      </c>
      <c r="G12850">
        <f t="shared" si="810"/>
        <v>0.16699999999999998</v>
      </c>
      <c r="H12850">
        <v>4</v>
      </c>
      <c r="I12850">
        <f t="shared" si="811"/>
        <v>1.3964784456587775E-2</v>
      </c>
    </row>
    <row r="12851" spans="3:9" x14ac:dyDescent="0.2">
      <c r="C12851" s="4">
        <v>45824</v>
      </c>
      <c r="D12851">
        <v>15.869999999999997</v>
      </c>
      <c r="E12851" t="str">
        <f t="shared" si="808"/>
        <v>MLT</v>
      </c>
      <c r="F12851" s="4">
        <f t="shared" si="809"/>
        <v>45824</v>
      </c>
      <c r="G12851">
        <f t="shared" si="810"/>
        <v>0.15869999999999998</v>
      </c>
      <c r="H12851">
        <v>5</v>
      </c>
      <c r="I12851">
        <f t="shared" si="811"/>
        <v>-4.9700598802395191E-2</v>
      </c>
    </row>
    <row r="12852" spans="3:9" x14ac:dyDescent="0.2">
      <c r="C12852" s="4">
        <v>45821</v>
      </c>
      <c r="D12852">
        <v>16.34</v>
      </c>
      <c r="E12852" t="str">
        <f t="shared" si="808"/>
        <v>MLT</v>
      </c>
      <c r="F12852" s="4">
        <f t="shared" si="809"/>
        <v>45821</v>
      </c>
      <c r="G12852">
        <f t="shared" si="810"/>
        <v>0.16339999999999999</v>
      </c>
      <c r="H12852">
        <v>45</v>
      </c>
      <c r="I12852">
        <f t="shared" si="811"/>
        <v>2.961562696912412E-2</v>
      </c>
    </row>
    <row r="12853" spans="3:9" x14ac:dyDescent="0.2">
      <c r="C12853" s="4">
        <v>45820</v>
      </c>
      <c r="D12853">
        <v>17.07</v>
      </c>
      <c r="E12853" t="str">
        <f t="shared" si="808"/>
        <v>MLT</v>
      </c>
      <c r="F12853" s="4">
        <f t="shared" si="809"/>
        <v>45820</v>
      </c>
      <c r="G12853">
        <f t="shared" si="810"/>
        <v>0.17069999999999999</v>
      </c>
      <c r="H12853">
        <v>20</v>
      </c>
      <c r="I12853">
        <f t="shared" si="811"/>
        <v>4.4675642594859344E-2</v>
      </c>
    </row>
    <row r="12854" spans="3:9" x14ac:dyDescent="0.2">
      <c r="C12854" s="4">
        <v>45819</v>
      </c>
      <c r="D12854">
        <v>17.25</v>
      </c>
      <c r="E12854" t="str">
        <f t="shared" si="808"/>
        <v>MLT</v>
      </c>
      <c r="F12854" s="4">
        <f t="shared" si="809"/>
        <v>45819</v>
      </c>
      <c r="G12854">
        <f t="shared" si="810"/>
        <v>0.17249999999999999</v>
      </c>
      <c r="H12854">
        <v>1</v>
      </c>
      <c r="I12854">
        <f t="shared" si="811"/>
        <v>1.0544815465729274E-2</v>
      </c>
    </row>
    <row r="12855" spans="3:9" x14ac:dyDescent="0.2">
      <c r="C12855" s="4">
        <v>45818</v>
      </c>
      <c r="D12855">
        <v>17.25</v>
      </c>
      <c r="E12855" t="str">
        <f t="shared" si="808"/>
        <v>MLT</v>
      </c>
      <c r="F12855" s="4">
        <f t="shared" si="809"/>
        <v>45818</v>
      </c>
      <c r="G12855">
        <f t="shared" si="810"/>
        <v>0.17249999999999999</v>
      </c>
      <c r="H12855">
        <v>1</v>
      </c>
      <c r="I12855">
        <f t="shared" si="811"/>
        <v>0</v>
      </c>
    </row>
    <row r="12856" spans="3:9" x14ac:dyDescent="0.2">
      <c r="C12856" s="4">
        <v>45817</v>
      </c>
      <c r="D12856">
        <v>17.670000000000002</v>
      </c>
      <c r="E12856" t="str">
        <f t="shared" si="808"/>
        <v>MLT</v>
      </c>
      <c r="F12856" s="4">
        <f t="shared" si="809"/>
        <v>45817</v>
      </c>
      <c r="G12856">
        <f t="shared" si="810"/>
        <v>0.17670000000000002</v>
      </c>
      <c r="H12856">
        <v>0</v>
      </c>
      <c r="I12856">
        <f t="shared" si="811"/>
        <v>2.4347826086956736E-2</v>
      </c>
    </row>
    <row r="12857" spans="3:9" x14ac:dyDescent="0.2">
      <c r="C12857" s="4">
        <v>45814</v>
      </c>
      <c r="D12857">
        <v>17.335999999999999</v>
      </c>
      <c r="E12857" t="str">
        <f t="shared" si="808"/>
        <v>MLT</v>
      </c>
      <c r="F12857" s="4">
        <f t="shared" si="809"/>
        <v>45814</v>
      </c>
      <c r="G12857">
        <f t="shared" si="810"/>
        <v>0.17335999999999999</v>
      </c>
      <c r="H12857">
        <v>0</v>
      </c>
      <c r="I12857">
        <f t="shared" si="811"/>
        <v>-1.8902093944539011E-2</v>
      </c>
    </row>
    <row r="12858" spans="3:9" x14ac:dyDescent="0.2">
      <c r="C12858" s="4">
        <v>45813</v>
      </c>
      <c r="D12858">
        <v>17.62</v>
      </c>
      <c r="E12858" t="str">
        <f t="shared" si="808"/>
        <v>MLT</v>
      </c>
      <c r="F12858" s="4">
        <f t="shared" si="809"/>
        <v>45813</v>
      </c>
      <c r="G12858">
        <f t="shared" si="810"/>
        <v>0.17620000000000002</v>
      </c>
      <c r="H12858">
        <v>0</v>
      </c>
      <c r="I12858">
        <f t="shared" si="811"/>
        <v>1.6382095062298374E-2</v>
      </c>
    </row>
    <row r="12859" spans="3:9" x14ac:dyDescent="0.2">
      <c r="C12859" s="4">
        <v>45812</v>
      </c>
      <c r="D12859">
        <v>17.712</v>
      </c>
      <c r="E12859" t="str">
        <f t="shared" si="808"/>
        <v>MLT</v>
      </c>
      <c r="F12859" s="4">
        <f t="shared" si="809"/>
        <v>45812</v>
      </c>
      <c r="G12859">
        <f t="shared" si="810"/>
        <v>0.17712</v>
      </c>
      <c r="H12859">
        <v>5</v>
      </c>
      <c r="I12859">
        <f t="shared" si="811"/>
        <v>5.2213393870599312E-3</v>
      </c>
    </row>
    <row r="12860" spans="3:9" x14ac:dyDescent="0.2">
      <c r="C12860" s="4">
        <v>45811</v>
      </c>
      <c r="D12860">
        <v>35.28</v>
      </c>
      <c r="E12860" t="str">
        <f t="shared" si="808"/>
        <v>MLT</v>
      </c>
      <c r="F12860" s="4">
        <f t="shared" si="809"/>
        <v>45811</v>
      </c>
      <c r="G12860">
        <f t="shared" si="810"/>
        <v>0.3528</v>
      </c>
      <c r="H12860">
        <v>0</v>
      </c>
      <c r="I12860">
        <f t="shared" si="811"/>
        <v>0.99186991869918706</v>
      </c>
    </row>
    <row r="12861" spans="3:9" x14ac:dyDescent="0.2">
      <c r="C12861" s="4">
        <v>45810</v>
      </c>
      <c r="D12861">
        <v>35.28</v>
      </c>
      <c r="E12861" t="str">
        <f t="shared" si="808"/>
        <v>MLT</v>
      </c>
      <c r="F12861" s="4">
        <f t="shared" si="809"/>
        <v>45810</v>
      </c>
      <c r="G12861">
        <f t="shared" si="810"/>
        <v>0.3528</v>
      </c>
      <c r="H12861">
        <v>40</v>
      </c>
      <c r="I12861">
        <f t="shared" si="811"/>
        <v>0</v>
      </c>
    </row>
    <row r="12862" spans="3:9" x14ac:dyDescent="0.2">
      <c r="C12862" s="4">
        <v>45807</v>
      </c>
      <c r="D12862">
        <v>35.78</v>
      </c>
      <c r="E12862" t="str">
        <f t="shared" si="808"/>
        <v>MLT</v>
      </c>
      <c r="F12862" s="4">
        <f t="shared" si="809"/>
        <v>45807</v>
      </c>
      <c r="G12862">
        <f t="shared" si="810"/>
        <v>0.35780000000000001</v>
      </c>
      <c r="H12862">
        <v>6</v>
      </c>
      <c r="I12862">
        <f t="shared" si="811"/>
        <v>1.4172335600907138E-2</v>
      </c>
    </row>
    <row r="12863" spans="3:9" x14ac:dyDescent="0.2">
      <c r="C12863" s="4">
        <v>45806</v>
      </c>
      <c r="D12863">
        <v>36.020000000000003</v>
      </c>
      <c r="E12863" t="str">
        <f t="shared" si="808"/>
        <v>MLT</v>
      </c>
      <c r="F12863" s="4">
        <f t="shared" si="809"/>
        <v>45806</v>
      </c>
      <c r="G12863">
        <f t="shared" si="810"/>
        <v>0.36020000000000002</v>
      </c>
      <c r="H12863">
        <v>0</v>
      </c>
      <c r="I12863">
        <f t="shared" si="811"/>
        <v>6.7076579094467181E-3</v>
      </c>
    </row>
    <row r="12864" spans="3:9" x14ac:dyDescent="0.2">
      <c r="C12864" s="4">
        <v>45805</v>
      </c>
      <c r="D12864">
        <v>35.4</v>
      </c>
      <c r="E12864" t="str">
        <f t="shared" si="808"/>
        <v>MLT</v>
      </c>
      <c r="F12864" s="4">
        <f t="shared" si="809"/>
        <v>45805</v>
      </c>
      <c r="G12864">
        <f t="shared" si="810"/>
        <v>0.35399999999999998</v>
      </c>
      <c r="H12864">
        <v>122</v>
      </c>
      <c r="I12864">
        <f t="shared" si="811"/>
        <v>-1.721265963353702E-2</v>
      </c>
    </row>
    <row r="12865" spans="3:9" x14ac:dyDescent="0.2">
      <c r="C12865" s="4">
        <v>45804</v>
      </c>
      <c r="D12865">
        <v>35.72</v>
      </c>
      <c r="E12865" t="str">
        <f t="shared" si="808"/>
        <v>MLT</v>
      </c>
      <c r="F12865" s="4">
        <f t="shared" si="809"/>
        <v>45804</v>
      </c>
      <c r="G12865">
        <f t="shared" si="810"/>
        <v>0.35719999999999996</v>
      </c>
      <c r="H12865">
        <v>7</v>
      </c>
      <c r="I12865">
        <f t="shared" si="811"/>
        <v>9.0395480225988756E-3</v>
      </c>
    </row>
    <row r="12866" spans="3:9" x14ac:dyDescent="0.2">
      <c r="C12866" s="4">
        <v>45803</v>
      </c>
      <c r="D12866">
        <v>35.64</v>
      </c>
      <c r="E12866" t="str">
        <f t="shared" ref="E12866:E12929" si="812">IF(B12866&lt;&gt;"", B12866, E12865)</f>
        <v>MLT</v>
      </c>
      <c r="F12866" s="4">
        <f t="shared" ref="F12866:F12929" si="813">C12866</f>
        <v>45803</v>
      </c>
      <c r="G12866">
        <f t="shared" ref="G12866:G12929" si="814">D12866/100</f>
        <v>0.35639999999999999</v>
      </c>
      <c r="H12866">
        <v>12</v>
      </c>
      <c r="I12866">
        <f t="shared" si="811"/>
        <v>-2.2396416573347011E-3</v>
      </c>
    </row>
    <row r="12867" spans="3:9" x14ac:dyDescent="0.2">
      <c r="C12867" s="4">
        <v>45800</v>
      </c>
      <c r="D12867">
        <v>34.9</v>
      </c>
      <c r="E12867" t="str">
        <f t="shared" si="812"/>
        <v>MLT</v>
      </c>
      <c r="F12867" s="4">
        <f t="shared" si="813"/>
        <v>45800</v>
      </c>
      <c r="G12867">
        <f t="shared" si="814"/>
        <v>0.34899999999999998</v>
      </c>
      <c r="H12867">
        <v>24</v>
      </c>
      <c r="I12867">
        <f t="shared" si="811"/>
        <v>-2.0763187429854169E-2</v>
      </c>
    </row>
    <row r="12868" spans="3:9" x14ac:dyDescent="0.2">
      <c r="C12868" s="4">
        <v>45799</v>
      </c>
      <c r="D12868">
        <v>36.44</v>
      </c>
      <c r="E12868" t="str">
        <f t="shared" si="812"/>
        <v>MLT</v>
      </c>
      <c r="F12868" s="4">
        <f t="shared" si="813"/>
        <v>45799</v>
      </c>
      <c r="G12868">
        <f t="shared" si="814"/>
        <v>0.3644</v>
      </c>
      <c r="H12868">
        <v>0</v>
      </c>
      <c r="I12868">
        <f t="shared" ref="I12868:I12931" si="815">IF(E12868=E12867, (G12868/G12867)-1, "")</f>
        <v>4.4126074498567425E-2</v>
      </c>
    </row>
    <row r="12869" spans="3:9" x14ac:dyDescent="0.2">
      <c r="C12869" s="4">
        <v>45798</v>
      </c>
      <c r="D12869">
        <v>37.159999999999997</v>
      </c>
      <c r="E12869" t="str">
        <f t="shared" si="812"/>
        <v>MLT</v>
      </c>
      <c r="F12869" s="4">
        <f t="shared" si="813"/>
        <v>45798</v>
      </c>
      <c r="G12869">
        <f t="shared" si="814"/>
        <v>0.37159999999999999</v>
      </c>
      <c r="H12869">
        <v>0</v>
      </c>
      <c r="I12869">
        <f t="shared" si="815"/>
        <v>1.9758507135016368E-2</v>
      </c>
    </row>
    <row r="12870" spans="3:9" x14ac:dyDescent="0.2">
      <c r="C12870" s="4">
        <v>45797</v>
      </c>
      <c r="D12870">
        <v>36.78</v>
      </c>
      <c r="E12870" t="str">
        <f t="shared" si="812"/>
        <v>MLT</v>
      </c>
      <c r="F12870" s="4">
        <f t="shared" si="813"/>
        <v>45797</v>
      </c>
      <c r="G12870">
        <f t="shared" si="814"/>
        <v>0.36780000000000002</v>
      </c>
      <c r="H12870">
        <v>70</v>
      </c>
      <c r="I12870">
        <f t="shared" si="815"/>
        <v>-1.0226049515608127E-2</v>
      </c>
    </row>
    <row r="12871" spans="3:9" x14ac:dyDescent="0.2">
      <c r="C12871" s="4">
        <v>45796</v>
      </c>
      <c r="D12871">
        <v>36.96</v>
      </c>
      <c r="E12871" t="str">
        <f t="shared" si="812"/>
        <v>MLT</v>
      </c>
      <c r="F12871" s="4">
        <f t="shared" si="813"/>
        <v>45796</v>
      </c>
      <c r="G12871">
        <f t="shared" si="814"/>
        <v>0.36959999999999998</v>
      </c>
      <c r="H12871">
        <v>265</v>
      </c>
      <c r="I12871">
        <f t="shared" si="815"/>
        <v>4.8939641109297938E-3</v>
      </c>
    </row>
    <row r="12872" spans="3:9" x14ac:dyDescent="0.2">
      <c r="C12872" s="4">
        <v>45793</v>
      </c>
      <c r="D12872">
        <v>37.1</v>
      </c>
      <c r="E12872" t="str">
        <f t="shared" si="812"/>
        <v>MLT</v>
      </c>
      <c r="F12872" s="4">
        <f t="shared" si="813"/>
        <v>45793</v>
      </c>
      <c r="G12872">
        <f t="shared" si="814"/>
        <v>0.371</v>
      </c>
      <c r="H12872">
        <v>0</v>
      </c>
      <c r="I12872">
        <f t="shared" si="815"/>
        <v>3.7878787878788955E-3</v>
      </c>
    </row>
    <row r="12873" spans="3:9" x14ac:dyDescent="0.2">
      <c r="C12873" s="4">
        <v>45792</v>
      </c>
      <c r="D12873">
        <v>37.28</v>
      </c>
      <c r="E12873" t="str">
        <f t="shared" si="812"/>
        <v>MLT</v>
      </c>
      <c r="F12873" s="4">
        <f t="shared" si="813"/>
        <v>45792</v>
      </c>
      <c r="G12873">
        <f t="shared" si="814"/>
        <v>0.37280000000000002</v>
      </c>
      <c r="H12873">
        <v>3</v>
      </c>
      <c r="I12873">
        <f t="shared" si="815"/>
        <v>4.8517520215634047E-3</v>
      </c>
    </row>
    <row r="12874" spans="3:9" x14ac:dyDescent="0.2">
      <c r="C12874" s="4">
        <v>45791</v>
      </c>
      <c r="D12874">
        <v>38.24</v>
      </c>
      <c r="E12874" t="str">
        <f t="shared" si="812"/>
        <v>MLT</v>
      </c>
      <c r="F12874" s="4">
        <f t="shared" si="813"/>
        <v>45791</v>
      </c>
      <c r="G12874">
        <f t="shared" si="814"/>
        <v>0.38240000000000002</v>
      </c>
      <c r="H12874">
        <v>0</v>
      </c>
      <c r="I12874">
        <f t="shared" si="815"/>
        <v>2.5751072961373467E-2</v>
      </c>
    </row>
    <row r="12875" spans="3:9" x14ac:dyDescent="0.2">
      <c r="C12875" s="4">
        <v>45790</v>
      </c>
      <c r="D12875">
        <v>37.659999999999997</v>
      </c>
      <c r="E12875" t="str">
        <f t="shared" si="812"/>
        <v>MLT</v>
      </c>
      <c r="F12875" s="4">
        <f t="shared" si="813"/>
        <v>45790</v>
      </c>
      <c r="G12875">
        <f t="shared" si="814"/>
        <v>0.37659999999999999</v>
      </c>
      <c r="H12875">
        <v>0</v>
      </c>
      <c r="I12875">
        <f t="shared" si="815"/>
        <v>-1.5167364016736462E-2</v>
      </c>
    </row>
    <row r="12876" spans="3:9" x14ac:dyDescent="0.2">
      <c r="C12876" s="4">
        <v>45789</v>
      </c>
      <c r="D12876">
        <v>35.4</v>
      </c>
      <c r="E12876" t="str">
        <f t="shared" si="812"/>
        <v>MLT</v>
      </c>
      <c r="F12876" s="4">
        <f t="shared" si="813"/>
        <v>45789</v>
      </c>
      <c r="G12876">
        <f t="shared" si="814"/>
        <v>0.35399999999999998</v>
      </c>
      <c r="H12876">
        <v>11</v>
      </c>
      <c r="I12876">
        <f t="shared" si="815"/>
        <v>-6.001062134891133E-2</v>
      </c>
    </row>
    <row r="12877" spans="3:9" x14ac:dyDescent="0.2">
      <c r="C12877" s="4">
        <v>45786</v>
      </c>
      <c r="D12877">
        <v>35.06</v>
      </c>
      <c r="E12877" t="str">
        <f t="shared" si="812"/>
        <v>MLT</v>
      </c>
      <c r="F12877" s="4">
        <f t="shared" si="813"/>
        <v>45786</v>
      </c>
      <c r="G12877">
        <f t="shared" si="814"/>
        <v>0.35060000000000002</v>
      </c>
      <c r="H12877">
        <v>17</v>
      </c>
      <c r="I12877">
        <f t="shared" si="815"/>
        <v>-9.604519774011222E-3</v>
      </c>
    </row>
    <row r="12878" spans="3:9" x14ac:dyDescent="0.2">
      <c r="C12878" s="4">
        <v>45785</v>
      </c>
      <c r="D12878">
        <v>34.96</v>
      </c>
      <c r="E12878" t="str">
        <f t="shared" si="812"/>
        <v>MLT</v>
      </c>
      <c r="F12878" s="4">
        <f t="shared" si="813"/>
        <v>45785</v>
      </c>
      <c r="G12878">
        <f t="shared" si="814"/>
        <v>0.34960000000000002</v>
      </c>
      <c r="H12878">
        <v>189</v>
      </c>
      <c r="I12878">
        <f t="shared" si="815"/>
        <v>-2.8522532800913103E-3</v>
      </c>
    </row>
    <row r="12879" spans="3:9" x14ac:dyDescent="0.2">
      <c r="C12879" s="4">
        <v>45784</v>
      </c>
      <c r="D12879">
        <v>35.356055707296001</v>
      </c>
      <c r="E12879" t="str">
        <f t="shared" si="812"/>
        <v>MLT</v>
      </c>
      <c r="F12879" s="4">
        <f t="shared" si="813"/>
        <v>45784</v>
      </c>
      <c r="G12879">
        <f t="shared" si="814"/>
        <v>0.35356055707296002</v>
      </c>
      <c r="H12879">
        <v>0</v>
      </c>
      <c r="I12879">
        <f t="shared" si="815"/>
        <v>1.1328824579404984E-2</v>
      </c>
    </row>
    <row r="12880" spans="3:9" x14ac:dyDescent="0.2">
      <c r="C12880" s="4">
        <v>45783</v>
      </c>
      <c r="D12880">
        <v>35.316262735199999</v>
      </c>
      <c r="E12880" t="str">
        <f t="shared" si="812"/>
        <v>MLT</v>
      </c>
      <c r="F12880" s="4">
        <f t="shared" si="813"/>
        <v>45783</v>
      </c>
      <c r="G12880">
        <f t="shared" si="814"/>
        <v>0.35316262735199999</v>
      </c>
      <c r="H12880">
        <v>55.286144364701642</v>
      </c>
      <c r="I12880">
        <f t="shared" si="815"/>
        <v>-1.1254924029263647E-3</v>
      </c>
    </row>
    <row r="12881" spans="2:9" x14ac:dyDescent="0.2">
      <c r="C12881" s="4">
        <v>45782</v>
      </c>
      <c r="D12881">
        <v>35.614710025919997</v>
      </c>
      <c r="E12881" t="str">
        <f t="shared" si="812"/>
        <v>MLT</v>
      </c>
      <c r="F12881" s="4">
        <f t="shared" si="813"/>
        <v>45782</v>
      </c>
      <c r="G12881">
        <f t="shared" si="814"/>
        <v>0.35614710025919999</v>
      </c>
      <c r="H12881">
        <v>58.301752239139915</v>
      </c>
      <c r="I12881">
        <f t="shared" si="815"/>
        <v>8.4507042253521014E-3</v>
      </c>
    </row>
    <row r="12882" spans="2:9" x14ac:dyDescent="0.2">
      <c r="C12882" s="4">
        <v>45779</v>
      </c>
      <c r="D12882">
        <v>35.01781544448</v>
      </c>
      <c r="E12882" t="str">
        <f t="shared" si="812"/>
        <v>MLT</v>
      </c>
      <c r="F12882" s="4">
        <f t="shared" si="813"/>
        <v>45779</v>
      </c>
      <c r="G12882">
        <f t="shared" si="814"/>
        <v>0.35017815444479999</v>
      </c>
      <c r="H12882">
        <v>1070.5407954255863</v>
      </c>
      <c r="I12882">
        <f t="shared" si="815"/>
        <v>-1.6759776536312887E-2</v>
      </c>
    </row>
    <row r="12883" spans="2:9" x14ac:dyDescent="0.2">
      <c r="C12883" s="4">
        <v>45778</v>
      </c>
      <c r="D12883">
        <v>33.92350871184</v>
      </c>
      <c r="E12883" t="str">
        <f t="shared" si="812"/>
        <v>MLT</v>
      </c>
      <c r="F12883" s="4">
        <f t="shared" si="813"/>
        <v>45778</v>
      </c>
      <c r="G12883">
        <f t="shared" si="814"/>
        <v>0.3392350871184</v>
      </c>
      <c r="H12883">
        <v>0</v>
      </c>
      <c r="I12883">
        <f t="shared" si="815"/>
        <v>-3.125E-2</v>
      </c>
    </row>
    <row r="12884" spans="2:9" x14ac:dyDescent="0.2">
      <c r="B12884" t="s">
        <v>312</v>
      </c>
      <c r="C12884" s="4">
        <v>45957</v>
      </c>
      <c r="D12884">
        <v>1596</v>
      </c>
      <c r="E12884" t="str">
        <f t="shared" si="812"/>
        <v>MP1</v>
      </c>
      <c r="F12884" s="4">
        <f t="shared" si="813"/>
        <v>45957</v>
      </c>
      <c r="G12884">
        <f t="shared" si="814"/>
        <v>15.96</v>
      </c>
      <c r="H12884">
        <v>279334</v>
      </c>
      <c r="I12884" t="str">
        <f t="shared" si="815"/>
        <v/>
      </c>
    </row>
    <row r="12885" spans="2:9" x14ac:dyDescent="0.2">
      <c r="C12885" s="4">
        <v>45954</v>
      </c>
      <c r="D12885">
        <v>1531</v>
      </c>
      <c r="E12885" t="str">
        <f t="shared" si="812"/>
        <v>MP1</v>
      </c>
      <c r="F12885" s="4">
        <f t="shared" si="813"/>
        <v>45954</v>
      </c>
      <c r="G12885">
        <f t="shared" si="814"/>
        <v>15.31</v>
      </c>
      <c r="H12885">
        <v>301427</v>
      </c>
      <c r="I12885">
        <f t="shared" si="815"/>
        <v>-4.07268170426065E-2</v>
      </c>
    </row>
    <row r="12886" spans="2:9" x14ac:dyDescent="0.2">
      <c r="C12886" s="4">
        <v>45953</v>
      </c>
      <c r="D12886">
        <v>1512</v>
      </c>
      <c r="E12886" t="str">
        <f t="shared" si="812"/>
        <v>MP1</v>
      </c>
      <c r="F12886" s="4">
        <f t="shared" si="813"/>
        <v>45953</v>
      </c>
      <c r="G12886">
        <f t="shared" si="814"/>
        <v>15.12</v>
      </c>
      <c r="H12886">
        <v>290513</v>
      </c>
      <c r="I12886">
        <f t="shared" si="815"/>
        <v>-1.2410189418680662E-2</v>
      </c>
    </row>
    <row r="12887" spans="2:9" x14ac:dyDescent="0.2">
      <c r="C12887" s="4">
        <v>45952</v>
      </c>
      <c r="D12887">
        <v>1505</v>
      </c>
      <c r="E12887" t="str">
        <f t="shared" si="812"/>
        <v>MP1</v>
      </c>
      <c r="F12887" s="4">
        <f t="shared" si="813"/>
        <v>45952</v>
      </c>
      <c r="G12887">
        <f t="shared" si="814"/>
        <v>15.05</v>
      </c>
      <c r="H12887">
        <v>371973</v>
      </c>
      <c r="I12887">
        <f t="shared" si="815"/>
        <v>-4.6296296296295392E-3</v>
      </c>
    </row>
    <row r="12888" spans="2:9" x14ac:dyDescent="0.2">
      <c r="C12888" s="4">
        <v>45951</v>
      </c>
      <c r="D12888">
        <v>1488</v>
      </c>
      <c r="E12888" t="str">
        <f t="shared" si="812"/>
        <v>MP1</v>
      </c>
      <c r="F12888" s="4">
        <f t="shared" si="813"/>
        <v>45951</v>
      </c>
      <c r="G12888">
        <f t="shared" si="814"/>
        <v>14.88</v>
      </c>
      <c r="H12888">
        <v>367398</v>
      </c>
      <c r="I12888">
        <f t="shared" si="815"/>
        <v>-1.1295681063122953E-2</v>
      </c>
    </row>
    <row r="12889" spans="2:9" x14ac:dyDescent="0.2">
      <c r="C12889" s="4">
        <v>45950</v>
      </c>
      <c r="D12889">
        <v>1448</v>
      </c>
      <c r="E12889" t="str">
        <f t="shared" si="812"/>
        <v>MP1</v>
      </c>
      <c r="F12889" s="4">
        <f t="shared" si="813"/>
        <v>45950</v>
      </c>
      <c r="G12889">
        <f t="shared" si="814"/>
        <v>14.48</v>
      </c>
      <c r="H12889">
        <v>258305</v>
      </c>
      <c r="I12889">
        <f t="shared" si="815"/>
        <v>-2.6881720430107503E-2</v>
      </c>
    </row>
    <row r="12890" spans="2:9" x14ac:dyDescent="0.2">
      <c r="C12890" s="4">
        <v>45947</v>
      </c>
      <c r="D12890">
        <v>1450</v>
      </c>
      <c r="E12890" t="str">
        <f t="shared" si="812"/>
        <v>MP1</v>
      </c>
      <c r="F12890" s="4">
        <f t="shared" si="813"/>
        <v>45947</v>
      </c>
      <c r="G12890">
        <f t="shared" si="814"/>
        <v>14.5</v>
      </c>
      <c r="H12890">
        <v>416841</v>
      </c>
      <c r="I12890">
        <f t="shared" si="815"/>
        <v>1.3812154696133394E-3</v>
      </c>
    </row>
    <row r="12891" spans="2:9" x14ac:dyDescent="0.2">
      <c r="C12891" s="4">
        <v>45946</v>
      </c>
      <c r="D12891">
        <v>1453</v>
      </c>
      <c r="E12891" t="str">
        <f t="shared" si="812"/>
        <v>MP1</v>
      </c>
      <c r="F12891" s="4">
        <f t="shared" si="813"/>
        <v>45946</v>
      </c>
      <c r="G12891">
        <f t="shared" si="814"/>
        <v>14.53</v>
      </c>
      <c r="H12891">
        <v>533628</v>
      </c>
      <c r="I12891">
        <f t="shared" si="815"/>
        <v>2.068965517241228E-3</v>
      </c>
    </row>
    <row r="12892" spans="2:9" x14ac:dyDescent="0.2">
      <c r="C12892" s="4">
        <v>45945</v>
      </c>
      <c r="D12892">
        <v>1447</v>
      </c>
      <c r="E12892" t="str">
        <f t="shared" si="812"/>
        <v>MP1</v>
      </c>
      <c r="F12892" s="4">
        <f t="shared" si="813"/>
        <v>45945</v>
      </c>
      <c r="G12892">
        <f t="shared" si="814"/>
        <v>14.47</v>
      </c>
      <c r="H12892">
        <v>307500</v>
      </c>
      <c r="I12892">
        <f t="shared" si="815"/>
        <v>-4.1293874741912262E-3</v>
      </c>
    </row>
    <row r="12893" spans="2:9" x14ac:dyDescent="0.2">
      <c r="C12893" s="4">
        <v>45944</v>
      </c>
      <c r="D12893">
        <v>1448</v>
      </c>
      <c r="E12893" t="str">
        <f t="shared" si="812"/>
        <v>MP1</v>
      </c>
      <c r="F12893" s="4">
        <f t="shared" si="813"/>
        <v>45944</v>
      </c>
      <c r="G12893">
        <f t="shared" si="814"/>
        <v>14.48</v>
      </c>
      <c r="H12893">
        <v>390594</v>
      </c>
      <c r="I12893">
        <f t="shared" si="815"/>
        <v>6.9108500345538282E-4</v>
      </c>
    </row>
    <row r="12894" spans="2:9" x14ac:dyDescent="0.2">
      <c r="C12894" s="4">
        <v>45943</v>
      </c>
      <c r="D12894">
        <v>1469</v>
      </c>
      <c r="E12894" t="str">
        <f t="shared" si="812"/>
        <v>MP1</v>
      </c>
      <c r="F12894" s="4">
        <f t="shared" si="813"/>
        <v>45943</v>
      </c>
      <c r="G12894">
        <f t="shared" si="814"/>
        <v>14.69</v>
      </c>
      <c r="H12894">
        <v>449440</v>
      </c>
      <c r="I12894">
        <f t="shared" si="815"/>
        <v>1.4502762430939065E-2</v>
      </c>
    </row>
    <row r="12895" spans="2:9" x14ac:dyDescent="0.2">
      <c r="C12895" s="4">
        <v>45940</v>
      </c>
      <c r="D12895">
        <v>1513</v>
      </c>
      <c r="E12895" t="str">
        <f t="shared" si="812"/>
        <v>MP1</v>
      </c>
      <c r="F12895" s="4">
        <f t="shared" si="813"/>
        <v>45940</v>
      </c>
      <c r="G12895">
        <f t="shared" si="814"/>
        <v>15.13</v>
      </c>
      <c r="H12895">
        <v>374069</v>
      </c>
      <c r="I12895">
        <f t="shared" si="815"/>
        <v>2.9952348536419482E-2</v>
      </c>
    </row>
    <row r="12896" spans="2:9" x14ac:dyDescent="0.2">
      <c r="C12896" s="4">
        <v>45939</v>
      </c>
      <c r="D12896">
        <v>1485</v>
      </c>
      <c r="E12896" t="str">
        <f t="shared" si="812"/>
        <v>MP1</v>
      </c>
      <c r="F12896" s="4">
        <f t="shared" si="813"/>
        <v>45939</v>
      </c>
      <c r="G12896">
        <f t="shared" si="814"/>
        <v>14.85</v>
      </c>
      <c r="H12896">
        <v>675652</v>
      </c>
      <c r="I12896">
        <f t="shared" si="815"/>
        <v>-1.8506278916060825E-2</v>
      </c>
    </row>
    <row r="12897" spans="3:9" x14ac:dyDescent="0.2">
      <c r="C12897" s="4">
        <v>45938</v>
      </c>
      <c r="D12897">
        <v>1542</v>
      </c>
      <c r="E12897" t="str">
        <f t="shared" si="812"/>
        <v>MP1</v>
      </c>
      <c r="F12897" s="4">
        <f t="shared" si="813"/>
        <v>45938</v>
      </c>
      <c r="G12897">
        <f t="shared" si="814"/>
        <v>15.42</v>
      </c>
      <c r="H12897">
        <v>337678</v>
      </c>
      <c r="I12897">
        <f t="shared" si="815"/>
        <v>3.8383838383838409E-2</v>
      </c>
    </row>
    <row r="12898" spans="3:9" x14ac:dyDescent="0.2">
      <c r="C12898" s="4">
        <v>45937</v>
      </c>
      <c r="D12898">
        <v>1584</v>
      </c>
      <c r="E12898" t="str">
        <f t="shared" si="812"/>
        <v>MP1</v>
      </c>
      <c r="F12898" s="4">
        <f t="shared" si="813"/>
        <v>45937</v>
      </c>
      <c r="G12898">
        <f t="shared" si="814"/>
        <v>15.84</v>
      </c>
      <c r="H12898">
        <v>438196</v>
      </c>
      <c r="I12898">
        <f t="shared" si="815"/>
        <v>2.7237354085603016E-2</v>
      </c>
    </row>
    <row r="12899" spans="3:9" x14ac:dyDescent="0.2">
      <c r="C12899" s="4">
        <v>45936</v>
      </c>
      <c r="D12899">
        <v>1576</v>
      </c>
      <c r="E12899" t="str">
        <f t="shared" si="812"/>
        <v>MP1</v>
      </c>
      <c r="F12899" s="4">
        <f t="shared" si="813"/>
        <v>45936</v>
      </c>
      <c r="G12899">
        <f t="shared" si="814"/>
        <v>15.76</v>
      </c>
      <c r="H12899">
        <v>255646</v>
      </c>
      <c r="I12899">
        <f t="shared" si="815"/>
        <v>-5.050505050505083E-3</v>
      </c>
    </row>
    <row r="12900" spans="3:9" x14ac:dyDescent="0.2">
      <c r="C12900" s="4">
        <v>45933</v>
      </c>
      <c r="D12900">
        <v>1586</v>
      </c>
      <c r="E12900" t="str">
        <f t="shared" si="812"/>
        <v>MP1</v>
      </c>
      <c r="F12900" s="4">
        <f t="shared" si="813"/>
        <v>45933</v>
      </c>
      <c r="G12900">
        <f t="shared" si="814"/>
        <v>15.86</v>
      </c>
      <c r="H12900">
        <v>476128</v>
      </c>
      <c r="I12900">
        <f t="shared" si="815"/>
        <v>6.345177664974555E-3</v>
      </c>
    </row>
    <row r="12901" spans="3:9" x14ac:dyDescent="0.2">
      <c r="C12901" s="4">
        <v>45932</v>
      </c>
      <c r="D12901">
        <v>1557</v>
      </c>
      <c r="E12901" t="str">
        <f t="shared" si="812"/>
        <v>MP1</v>
      </c>
      <c r="F12901" s="4">
        <f t="shared" si="813"/>
        <v>45932</v>
      </c>
      <c r="G12901">
        <f t="shared" si="814"/>
        <v>15.57</v>
      </c>
      <c r="H12901">
        <v>328574</v>
      </c>
      <c r="I12901">
        <f t="shared" si="815"/>
        <v>-1.8284993694829721E-2</v>
      </c>
    </row>
    <row r="12902" spans="3:9" x14ac:dyDescent="0.2">
      <c r="C12902" s="4">
        <v>45931</v>
      </c>
      <c r="D12902">
        <v>1550</v>
      </c>
      <c r="E12902" t="str">
        <f t="shared" si="812"/>
        <v>MP1</v>
      </c>
      <c r="F12902" s="4">
        <f t="shared" si="813"/>
        <v>45931</v>
      </c>
      <c r="G12902">
        <f t="shared" si="814"/>
        <v>15.5</v>
      </c>
      <c r="H12902">
        <v>286479</v>
      </c>
      <c r="I12902">
        <f t="shared" si="815"/>
        <v>-4.4958253050738639E-3</v>
      </c>
    </row>
    <row r="12903" spans="3:9" x14ac:dyDescent="0.2">
      <c r="C12903" s="4">
        <v>45930</v>
      </c>
      <c r="D12903">
        <v>1577</v>
      </c>
      <c r="E12903" t="str">
        <f t="shared" si="812"/>
        <v>MP1</v>
      </c>
      <c r="F12903" s="4">
        <f t="shared" si="813"/>
        <v>45930</v>
      </c>
      <c r="G12903">
        <f t="shared" si="814"/>
        <v>15.77</v>
      </c>
      <c r="H12903">
        <v>332405</v>
      </c>
      <c r="I12903">
        <f t="shared" si="815"/>
        <v>1.74193548387096E-2</v>
      </c>
    </row>
    <row r="12904" spans="3:9" x14ac:dyDescent="0.2">
      <c r="C12904" s="4">
        <v>45929</v>
      </c>
      <c r="D12904">
        <v>1600</v>
      </c>
      <c r="E12904" t="str">
        <f t="shared" si="812"/>
        <v>MP1</v>
      </c>
      <c r="F12904" s="4">
        <f t="shared" si="813"/>
        <v>45929</v>
      </c>
      <c r="G12904">
        <f t="shared" si="814"/>
        <v>16</v>
      </c>
      <c r="H12904">
        <v>294871</v>
      </c>
      <c r="I12904">
        <f t="shared" si="815"/>
        <v>1.4584654407102216E-2</v>
      </c>
    </row>
    <row r="12905" spans="3:9" x14ac:dyDescent="0.2">
      <c r="C12905" s="4">
        <v>45926</v>
      </c>
      <c r="D12905">
        <v>1587</v>
      </c>
      <c r="E12905" t="str">
        <f t="shared" si="812"/>
        <v>MP1</v>
      </c>
      <c r="F12905" s="4">
        <f t="shared" si="813"/>
        <v>45926</v>
      </c>
      <c r="G12905">
        <f t="shared" si="814"/>
        <v>15.87</v>
      </c>
      <c r="H12905">
        <v>609343</v>
      </c>
      <c r="I12905">
        <f t="shared" si="815"/>
        <v>-8.1250000000000488E-3</v>
      </c>
    </row>
    <row r="12906" spans="3:9" x14ac:dyDescent="0.2">
      <c r="C12906" s="4">
        <v>45925</v>
      </c>
      <c r="D12906">
        <v>1672</v>
      </c>
      <c r="E12906" t="str">
        <f t="shared" si="812"/>
        <v>MP1</v>
      </c>
      <c r="F12906" s="4">
        <f t="shared" si="813"/>
        <v>45925</v>
      </c>
      <c r="G12906">
        <f t="shared" si="814"/>
        <v>16.72</v>
      </c>
      <c r="H12906">
        <v>631117</v>
      </c>
      <c r="I12906">
        <f t="shared" si="815"/>
        <v>5.3560176433522289E-2</v>
      </c>
    </row>
    <row r="12907" spans="3:9" x14ac:dyDescent="0.2">
      <c r="C12907" s="4">
        <v>45924</v>
      </c>
      <c r="D12907">
        <v>1646</v>
      </c>
      <c r="E12907" t="str">
        <f t="shared" si="812"/>
        <v>MP1</v>
      </c>
      <c r="F12907" s="4">
        <f t="shared" si="813"/>
        <v>45924</v>
      </c>
      <c r="G12907">
        <f t="shared" si="814"/>
        <v>16.46</v>
      </c>
      <c r="H12907">
        <v>724403</v>
      </c>
      <c r="I12907">
        <f t="shared" si="815"/>
        <v>-1.5550239234449648E-2</v>
      </c>
    </row>
    <row r="12908" spans="3:9" x14ac:dyDescent="0.2">
      <c r="C12908" s="4">
        <v>45923</v>
      </c>
      <c r="D12908">
        <v>1644.0000000000002</v>
      </c>
      <c r="E12908" t="str">
        <f t="shared" si="812"/>
        <v>MP1</v>
      </c>
      <c r="F12908" s="4">
        <f t="shared" si="813"/>
        <v>45923</v>
      </c>
      <c r="G12908">
        <f t="shared" si="814"/>
        <v>16.440000000000001</v>
      </c>
      <c r="H12908">
        <v>666147</v>
      </c>
      <c r="I12908">
        <f t="shared" si="815"/>
        <v>-1.2150668286755595E-3</v>
      </c>
    </row>
    <row r="12909" spans="3:9" x14ac:dyDescent="0.2">
      <c r="C12909" s="4">
        <v>45922</v>
      </c>
      <c r="D12909">
        <v>1552</v>
      </c>
      <c r="E12909" t="str">
        <f t="shared" si="812"/>
        <v>MP1</v>
      </c>
      <c r="F12909" s="4">
        <f t="shared" si="813"/>
        <v>45922</v>
      </c>
      <c r="G12909">
        <f t="shared" si="814"/>
        <v>15.52</v>
      </c>
      <c r="H12909">
        <v>727695</v>
      </c>
      <c r="I12909">
        <f t="shared" si="815"/>
        <v>-5.5961070559610859E-2</v>
      </c>
    </row>
    <row r="12910" spans="3:9" x14ac:dyDescent="0.2">
      <c r="C12910" s="4">
        <v>45919</v>
      </c>
      <c r="D12910">
        <v>1501</v>
      </c>
      <c r="E12910" t="str">
        <f t="shared" si="812"/>
        <v>MP1</v>
      </c>
      <c r="F12910" s="4">
        <f t="shared" si="813"/>
        <v>45919</v>
      </c>
      <c r="G12910">
        <f t="shared" si="814"/>
        <v>15.01</v>
      </c>
      <c r="H12910">
        <v>2546658</v>
      </c>
      <c r="I12910">
        <f t="shared" si="815"/>
        <v>-3.2860824742268036E-2</v>
      </c>
    </row>
    <row r="12911" spans="3:9" x14ac:dyDescent="0.2">
      <c r="C12911" s="4">
        <v>45918</v>
      </c>
      <c r="D12911">
        <v>1463</v>
      </c>
      <c r="E12911" t="str">
        <f t="shared" si="812"/>
        <v>MP1</v>
      </c>
      <c r="F12911" s="4">
        <f t="shared" si="813"/>
        <v>45918</v>
      </c>
      <c r="G12911">
        <f t="shared" si="814"/>
        <v>14.63</v>
      </c>
      <c r="H12911">
        <v>577587</v>
      </c>
      <c r="I12911">
        <f t="shared" si="815"/>
        <v>-2.5316455696202445E-2</v>
      </c>
    </row>
    <row r="12912" spans="3:9" x14ac:dyDescent="0.2">
      <c r="C12912" s="4">
        <v>45917</v>
      </c>
      <c r="D12912">
        <v>1445</v>
      </c>
      <c r="E12912" t="str">
        <f t="shared" si="812"/>
        <v>MP1</v>
      </c>
      <c r="F12912" s="4">
        <f t="shared" si="813"/>
        <v>45917</v>
      </c>
      <c r="G12912">
        <f t="shared" si="814"/>
        <v>14.45</v>
      </c>
      <c r="H12912">
        <v>455432</v>
      </c>
      <c r="I12912">
        <f t="shared" si="815"/>
        <v>-1.2303485987696594E-2</v>
      </c>
    </row>
    <row r="12913" spans="3:9" x14ac:dyDescent="0.2">
      <c r="C12913" s="4">
        <v>45916</v>
      </c>
      <c r="D12913">
        <v>1463</v>
      </c>
      <c r="E12913" t="str">
        <f t="shared" si="812"/>
        <v>MP1</v>
      </c>
      <c r="F12913" s="4">
        <f t="shared" si="813"/>
        <v>45916</v>
      </c>
      <c r="G12913">
        <f t="shared" si="814"/>
        <v>14.63</v>
      </c>
      <c r="H12913">
        <v>789366</v>
      </c>
      <c r="I12913">
        <f t="shared" si="815"/>
        <v>1.2456747404844482E-2</v>
      </c>
    </row>
    <row r="12914" spans="3:9" x14ac:dyDescent="0.2">
      <c r="C12914" s="4">
        <v>45915</v>
      </c>
      <c r="D12914">
        <v>1466</v>
      </c>
      <c r="E12914" t="str">
        <f t="shared" si="812"/>
        <v>MP1</v>
      </c>
      <c r="F12914" s="4">
        <f t="shared" si="813"/>
        <v>45915</v>
      </c>
      <c r="G12914">
        <f t="shared" si="814"/>
        <v>14.66</v>
      </c>
      <c r="H12914">
        <v>482381</v>
      </c>
      <c r="I12914">
        <f t="shared" si="815"/>
        <v>2.0505809979494138E-3</v>
      </c>
    </row>
    <row r="12915" spans="3:9" x14ac:dyDescent="0.2">
      <c r="C12915" s="4">
        <v>45912</v>
      </c>
      <c r="D12915">
        <v>1489</v>
      </c>
      <c r="E12915" t="str">
        <f t="shared" si="812"/>
        <v>MP1</v>
      </c>
      <c r="F12915" s="4">
        <f t="shared" si="813"/>
        <v>45912</v>
      </c>
      <c r="G12915">
        <f t="shared" si="814"/>
        <v>14.89</v>
      </c>
      <c r="H12915">
        <v>567273</v>
      </c>
      <c r="I12915">
        <f t="shared" si="815"/>
        <v>1.568894952251032E-2</v>
      </c>
    </row>
    <row r="12916" spans="3:9" x14ac:dyDescent="0.2">
      <c r="C12916" s="4">
        <v>45911</v>
      </c>
      <c r="D12916">
        <v>1474</v>
      </c>
      <c r="E12916" t="str">
        <f t="shared" si="812"/>
        <v>MP1</v>
      </c>
      <c r="F12916" s="4">
        <f t="shared" si="813"/>
        <v>45911</v>
      </c>
      <c r="G12916">
        <f t="shared" si="814"/>
        <v>14.74</v>
      </c>
      <c r="H12916">
        <v>603618</v>
      </c>
      <c r="I12916">
        <f t="shared" si="815"/>
        <v>-1.0073875083948969E-2</v>
      </c>
    </row>
    <row r="12917" spans="3:9" x14ac:dyDescent="0.2">
      <c r="C12917" s="4">
        <v>45910</v>
      </c>
      <c r="D12917">
        <v>1497</v>
      </c>
      <c r="E12917" t="str">
        <f t="shared" si="812"/>
        <v>MP1</v>
      </c>
      <c r="F12917" s="4">
        <f t="shared" si="813"/>
        <v>45910</v>
      </c>
      <c r="G12917">
        <f t="shared" si="814"/>
        <v>14.97</v>
      </c>
      <c r="H12917">
        <v>526941</v>
      </c>
      <c r="I12917">
        <f t="shared" si="815"/>
        <v>1.5603799185888834E-2</v>
      </c>
    </row>
    <row r="12918" spans="3:9" x14ac:dyDescent="0.2">
      <c r="C12918" s="4">
        <v>45909</v>
      </c>
      <c r="D12918">
        <v>1455</v>
      </c>
      <c r="E12918" t="str">
        <f t="shared" si="812"/>
        <v>MP1</v>
      </c>
      <c r="F12918" s="4">
        <f t="shared" si="813"/>
        <v>45909</v>
      </c>
      <c r="G12918">
        <f t="shared" si="814"/>
        <v>14.55</v>
      </c>
      <c r="H12918">
        <v>730235</v>
      </c>
      <c r="I12918">
        <f t="shared" si="815"/>
        <v>-2.8056112224448926E-2</v>
      </c>
    </row>
    <row r="12919" spans="3:9" x14ac:dyDescent="0.2">
      <c r="C12919" s="4">
        <v>45908</v>
      </c>
      <c r="D12919">
        <v>1410</v>
      </c>
      <c r="E12919" t="str">
        <f t="shared" si="812"/>
        <v>MP1</v>
      </c>
      <c r="F12919" s="4">
        <f t="shared" si="813"/>
        <v>45908</v>
      </c>
      <c r="G12919">
        <f t="shared" si="814"/>
        <v>14.1</v>
      </c>
      <c r="H12919">
        <v>886529</v>
      </c>
      <c r="I12919">
        <f t="shared" si="815"/>
        <v>-3.0927835051546504E-2</v>
      </c>
    </row>
    <row r="12920" spans="3:9" x14ac:dyDescent="0.2">
      <c r="C12920" s="4">
        <v>45905</v>
      </c>
      <c r="D12920">
        <v>1409</v>
      </c>
      <c r="E12920" t="str">
        <f t="shared" si="812"/>
        <v>MP1</v>
      </c>
      <c r="F12920" s="4">
        <f t="shared" si="813"/>
        <v>45905</v>
      </c>
      <c r="G12920">
        <f t="shared" si="814"/>
        <v>14.09</v>
      </c>
      <c r="H12920">
        <v>935489</v>
      </c>
      <c r="I12920">
        <f t="shared" si="815"/>
        <v>-7.0921985815597388E-4</v>
      </c>
    </row>
    <row r="12921" spans="3:9" x14ac:dyDescent="0.2">
      <c r="C12921" s="4">
        <v>45904</v>
      </c>
      <c r="D12921">
        <v>1404</v>
      </c>
      <c r="E12921" t="str">
        <f t="shared" si="812"/>
        <v>MP1</v>
      </c>
      <c r="F12921" s="4">
        <f t="shared" si="813"/>
        <v>45904</v>
      </c>
      <c r="G12921">
        <f t="shared" si="814"/>
        <v>14.04</v>
      </c>
      <c r="H12921">
        <v>939548</v>
      </c>
      <c r="I12921">
        <f t="shared" si="815"/>
        <v>-3.5486160397445454E-3</v>
      </c>
    </row>
    <row r="12922" spans="3:9" x14ac:dyDescent="0.2">
      <c r="C12922" s="4">
        <v>45903</v>
      </c>
      <c r="D12922">
        <v>1499</v>
      </c>
      <c r="E12922" t="str">
        <f t="shared" si="812"/>
        <v>MP1</v>
      </c>
      <c r="F12922" s="4">
        <f t="shared" si="813"/>
        <v>45903</v>
      </c>
      <c r="G12922">
        <f t="shared" si="814"/>
        <v>14.99</v>
      </c>
      <c r="H12922">
        <v>682286</v>
      </c>
      <c r="I12922">
        <f t="shared" si="815"/>
        <v>6.7663817663817794E-2</v>
      </c>
    </row>
    <row r="12923" spans="3:9" x14ac:dyDescent="0.2">
      <c r="C12923" s="4">
        <v>45902</v>
      </c>
      <c r="D12923">
        <v>1574</v>
      </c>
      <c r="E12923" t="str">
        <f t="shared" si="812"/>
        <v>MP1</v>
      </c>
      <c r="F12923" s="4">
        <f t="shared" si="813"/>
        <v>45902</v>
      </c>
      <c r="G12923">
        <f t="shared" si="814"/>
        <v>15.74</v>
      </c>
      <c r="H12923">
        <v>421012</v>
      </c>
      <c r="I12923">
        <f t="shared" si="815"/>
        <v>5.0033355570380245E-2</v>
      </c>
    </row>
    <row r="12924" spans="3:9" x14ac:dyDescent="0.2">
      <c r="C12924" s="4">
        <v>45901</v>
      </c>
      <c r="D12924">
        <v>1604</v>
      </c>
      <c r="E12924" t="str">
        <f t="shared" si="812"/>
        <v>MP1</v>
      </c>
      <c r="F12924" s="4">
        <f t="shared" si="813"/>
        <v>45901</v>
      </c>
      <c r="G12924">
        <f t="shared" si="814"/>
        <v>16.04</v>
      </c>
      <c r="H12924">
        <v>558393</v>
      </c>
      <c r="I12924">
        <f t="shared" si="815"/>
        <v>1.9059720457433205E-2</v>
      </c>
    </row>
    <row r="12925" spans="3:9" x14ac:dyDescent="0.2">
      <c r="C12925" s="4">
        <v>45898</v>
      </c>
      <c r="D12925">
        <v>1644.0000000000002</v>
      </c>
      <c r="E12925" t="str">
        <f t="shared" si="812"/>
        <v>MP1</v>
      </c>
      <c r="F12925" s="4">
        <f t="shared" si="813"/>
        <v>45898</v>
      </c>
      <c r="G12925">
        <f t="shared" si="814"/>
        <v>16.440000000000001</v>
      </c>
      <c r="H12925">
        <v>613876</v>
      </c>
      <c r="I12925">
        <f t="shared" si="815"/>
        <v>2.493765586034935E-2</v>
      </c>
    </row>
    <row r="12926" spans="3:9" x14ac:dyDescent="0.2">
      <c r="C12926" s="4">
        <v>45897</v>
      </c>
      <c r="D12926">
        <v>1623.9999999999998</v>
      </c>
      <c r="E12926" t="str">
        <f t="shared" si="812"/>
        <v>MP1</v>
      </c>
      <c r="F12926" s="4">
        <f t="shared" si="813"/>
        <v>45897</v>
      </c>
      <c r="G12926">
        <f t="shared" si="814"/>
        <v>16.239999999999998</v>
      </c>
      <c r="H12926">
        <v>469326</v>
      </c>
      <c r="I12926">
        <f t="shared" si="815"/>
        <v>-1.2165450121654708E-2</v>
      </c>
    </row>
    <row r="12927" spans="3:9" x14ac:dyDescent="0.2">
      <c r="C12927" s="4">
        <v>45896</v>
      </c>
      <c r="D12927">
        <v>1653</v>
      </c>
      <c r="E12927" t="str">
        <f t="shared" si="812"/>
        <v>MP1</v>
      </c>
      <c r="F12927" s="4">
        <f t="shared" si="813"/>
        <v>45896</v>
      </c>
      <c r="G12927">
        <f t="shared" si="814"/>
        <v>16.53</v>
      </c>
      <c r="H12927">
        <v>618203</v>
      </c>
      <c r="I12927">
        <f t="shared" si="815"/>
        <v>1.7857142857143016E-2</v>
      </c>
    </row>
    <row r="12928" spans="3:9" x14ac:dyDescent="0.2">
      <c r="C12928" s="4">
        <v>45895</v>
      </c>
      <c r="D12928">
        <v>1619.0000000000002</v>
      </c>
      <c r="E12928" t="str">
        <f t="shared" si="812"/>
        <v>MP1</v>
      </c>
      <c r="F12928" s="4">
        <f t="shared" si="813"/>
        <v>45895</v>
      </c>
      <c r="G12928">
        <f t="shared" si="814"/>
        <v>16.190000000000001</v>
      </c>
      <c r="H12928">
        <v>1397118</v>
      </c>
      <c r="I12928">
        <f t="shared" si="815"/>
        <v>-2.0568663036902635E-2</v>
      </c>
    </row>
    <row r="12929" spans="3:9" x14ac:dyDescent="0.2">
      <c r="C12929" s="4">
        <v>45894</v>
      </c>
      <c r="D12929">
        <v>1607.9999999999998</v>
      </c>
      <c r="E12929" t="str">
        <f t="shared" si="812"/>
        <v>MP1</v>
      </c>
      <c r="F12929" s="4">
        <f t="shared" si="813"/>
        <v>45894</v>
      </c>
      <c r="G12929">
        <f t="shared" si="814"/>
        <v>16.079999999999998</v>
      </c>
      <c r="H12929">
        <v>1347554</v>
      </c>
      <c r="I12929">
        <f t="shared" si="815"/>
        <v>-6.794317479926093E-3</v>
      </c>
    </row>
    <row r="12930" spans="3:9" x14ac:dyDescent="0.2">
      <c r="C12930" s="4">
        <v>45891</v>
      </c>
      <c r="D12930">
        <v>1420</v>
      </c>
      <c r="E12930" t="str">
        <f t="shared" ref="E12930:E12993" si="816">IF(B12930&lt;&gt;"", B12930, E12929)</f>
        <v>MP1</v>
      </c>
      <c r="F12930" s="4">
        <f t="shared" ref="F12930:F12993" si="817">C12930</f>
        <v>45891</v>
      </c>
      <c r="G12930">
        <f t="shared" ref="G12930:G12993" si="818">D12930/100</f>
        <v>14.2</v>
      </c>
      <c r="H12930">
        <v>1139704</v>
      </c>
      <c r="I12930">
        <f t="shared" si="815"/>
        <v>-0.11691542288557211</v>
      </c>
    </row>
    <row r="12931" spans="3:9" x14ac:dyDescent="0.2">
      <c r="C12931" s="4">
        <v>45890</v>
      </c>
      <c r="D12931">
        <v>1430</v>
      </c>
      <c r="E12931" t="str">
        <f t="shared" si="816"/>
        <v>MP1</v>
      </c>
      <c r="F12931" s="4">
        <f t="shared" si="817"/>
        <v>45890</v>
      </c>
      <c r="G12931">
        <f t="shared" si="818"/>
        <v>14.3</v>
      </c>
      <c r="H12931">
        <v>5050404</v>
      </c>
      <c r="I12931">
        <f t="shared" si="815"/>
        <v>7.0422535211267512E-3</v>
      </c>
    </row>
    <row r="12932" spans="3:9" x14ac:dyDescent="0.2">
      <c r="C12932" s="4">
        <v>45889</v>
      </c>
      <c r="D12932">
        <v>1480</v>
      </c>
      <c r="E12932" t="str">
        <f t="shared" si="816"/>
        <v>MP1</v>
      </c>
      <c r="F12932" s="4">
        <f t="shared" si="817"/>
        <v>45889</v>
      </c>
      <c r="G12932">
        <f t="shared" si="818"/>
        <v>14.8</v>
      </c>
      <c r="H12932">
        <v>554984</v>
      </c>
      <c r="I12932">
        <f t="shared" ref="I12932:I12995" si="819">IF(E12932=E12931, (G12932/G12931)-1, "")</f>
        <v>3.4965034965035002E-2</v>
      </c>
    </row>
    <row r="12933" spans="3:9" x14ac:dyDescent="0.2">
      <c r="C12933" s="4">
        <v>45888</v>
      </c>
      <c r="D12933">
        <v>1510</v>
      </c>
      <c r="E12933" t="str">
        <f t="shared" si="816"/>
        <v>MP1</v>
      </c>
      <c r="F12933" s="4">
        <f t="shared" si="817"/>
        <v>45888</v>
      </c>
      <c r="G12933">
        <f t="shared" si="818"/>
        <v>15.1</v>
      </c>
      <c r="H12933">
        <v>485731</v>
      </c>
      <c r="I12933">
        <f t="shared" si="819"/>
        <v>2.0270270270270174E-2</v>
      </c>
    </row>
    <row r="12934" spans="3:9" x14ac:dyDescent="0.2">
      <c r="C12934" s="4">
        <v>45887</v>
      </c>
      <c r="D12934">
        <v>1517</v>
      </c>
      <c r="E12934" t="str">
        <f t="shared" si="816"/>
        <v>MP1</v>
      </c>
      <c r="F12934" s="4">
        <f t="shared" si="817"/>
        <v>45887</v>
      </c>
      <c r="G12934">
        <f t="shared" si="818"/>
        <v>15.17</v>
      </c>
      <c r="H12934">
        <v>371365</v>
      </c>
      <c r="I12934">
        <f t="shared" si="819"/>
        <v>4.6357615894039306E-3</v>
      </c>
    </row>
    <row r="12935" spans="3:9" x14ac:dyDescent="0.2">
      <c r="C12935" s="4">
        <v>45884</v>
      </c>
      <c r="D12935">
        <v>1482</v>
      </c>
      <c r="E12935" t="str">
        <f t="shared" si="816"/>
        <v>MP1</v>
      </c>
      <c r="F12935" s="4">
        <f t="shared" si="817"/>
        <v>45884</v>
      </c>
      <c r="G12935">
        <f t="shared" si="818"/>
        <v>14.82</v>
      </c>
      <c r="H12935">
        <v>589895</v>
      </c>
      <c r="I12935">
        <f t="shared" si="819"/>
        <v>-2.3071852340144972E-2</v>
      </c>
    </row>
    <row r="12936" spans="3:9" x14ac:dyDescent="0.2">
      <c r="C12936" s="4">
        <v>45883</v>
      </c>
      <c r="D12936">
        <v>1501</v>
      </c>
      <c r="E12936" t="str">
        <f t="shared" si="816"/>
        <v>MP1</v>
      </c>
      <c r="F12936" s="4">
        <f t="shared" si="817"/>
        <v>45883</v>
      </c>
      <c r="G12936">
        <f t="shared" si="818"/>
        <v>15.01</v>
      </c>
      <c r="H12936">
        <v>362013</v>
      </c>
      <c r="I12936">
        <f t="shared" si="819"/>
        <v>1.2820512820512775E-2</v>
      </c>
    </row>
    <row r="12937" spans="3:9" x14ac:dyDescent="0.2">
      <c r="C12937" s="4">
        <v>45882</v>
      </c>
      <c r="D12937">
        <v>1508</v>
      </c>
      <c r="E12937" t="str">
        <f t="shared" si="816"/>
        <v>MP1</v>
      </c>
      <c r="F12937" s="4">
        <f t="shared" si="817"/>
        <v>45882</v>
      </c>
      <c r="G12937">
        <f t="shared" si="818"/>
        <v>15.08</v>
      </c>
      <c r="H12937">
        <v>173406</v>
      </c>
      <c r="I12937">
        <f t="shared" si="819"/>
        <v>4.663557628247883E-3</v>
      </c>
    </row>
    <row r="12938" spans="3:9" x14ac:dyDescent="0.2">
      <c r="C12938" s="4">
        <v>45881</v>
      </c>
      <c r="D12938">
        <v>1515</v>
      </c>
      <c r="E12938" t="str">
        <f t="shared" si="816"/>
        <v>MP1</v>
      </c>
      <c r="F12938" s="4">
        <f t="shared" si="817"/>
        <v>45881</v>
      </c>
      <c r="G12938">
        <f t="shared" si="818"/>
        <v>15.15</v>
      </c>
      <c r="H12938">
        <v>229330</v>
      </c>
      <c r="I12938">
        <f t="shared" si="819"/>
        <v>4.6419098143235527E-3</v>
      </c>
    </row>
    <row r="12939" spans="3:9" x14ac:dyDescent="0.2">
      <c r="C12939" s="4">
        <v>45880</v>
      </c>
      <c r="D12939">
        <v>1519</v>
      </c>
      <c r="E12939" t="str">
        <f t="shared" si="816"/>
        <v>MP1</v>
      </c>
      <c r="F12939" s="4">
        <f t="shared" si="817"/>
        <v>45880</v>
      </c>
      <c r="G12939">
        <f t="shared" si="818"/>
        <v>15.19</v>
      </c>
      <c r="H12939">
        <v>376479</v>
      </c>
      <c r="I12939">
        <f t="shared" si="819"/>
        <v>2.6402640264024946E-3</v>
      </c>
    </row>
    <row r="12940" spans="3:9" x14ac:dyDescent="0.2">
      <c r="C12940" s="4">
        <v>45877</v>
      </c>
      <c r="D12940">
        <v>1529</v>
      </c>
      <c r="E12940" t="str">
        <f t="shared" si="816"/>
        <v>MP1</v>
      </c>
      <c r="F12940" s="4">
        <f t="shared" si="817"/>
        <v>45877</v>
      </c>
      <c r="G12940">
        <f t="shared" si="818"/>
        <v>15.29</v>
      </c>
      <c r="H12940">
        <v>293974</v>
      </c>
      <c r="I12940">
        <f t="shared" si="819"/>
        <v>6.5832784726793658E-3</v>
      </c>
    </row>
    <row r="12941" spans="3:9" x14ac:dyDescent="0.2">
      <c r="C12941" s="4">
        <v>45876</v>
      </c>
      <c r="D12941">
        <v>1548</v>
      </c>
      <c r="E12941" t="str">
        <f t="shared" si="816"/>
        <v>MP1</v>
      </c>
      <c r="F12941" s="4">
        <f t="shared" si="817"/>
        <v>45876</v>
      </c>
      <c r="G12941">
        <f t="shared" si="818"/>
        <v>15.48</v>
      </c>
      <c r="H12941">
        <v>279195</v>
      </c>
      <c r="I12941">
        <f t="shared" si="819"/>
        <v>1.2426422498365008E-2</v>
      </c>
    </row>
    <row r="12942" spans="3:9" x14ac:dyDescent="0.2">
      <c r="C12942" s="4">
        <v>45875</v>
      </c>
      <c r="D12942">
        <v>1522</v>
      </c>
      <c r="E12942" t="str">
        <f t="shared" si="816"/>
        <v>MP1</v>
      </c>
      <c r="F12942" s="4">
        <f t="shared" si="817"/>
        <v>45875</v>
      </c>
      <c r="G12942">
        <f t="shared" si="818"/>
        <v>15.22</v>
      </c>
      <c r="H12942">
        <v>317822</v>
      </c>
      <c r="I12942">
        <f t="shared" si="819"/>
        <v>-1.6795865633074891E-2</v>
      </c>
    </row>
    <row r="12943" spans="3:9" x14ac:dyDescent="0.2">
      <c r="C12943" s="4">
        <v>45874</v>
      </c>
      <c r="D12943">
        <v>1518</v>
      </c>
      <c r="E12943" t="str">
        <f t="shared" si="816"/>
        <v>MP1</v>
      </c>
      <c r="F12943" s="4">
        <f t="shared" si="817"/>
        <v>45874</v>
      </c>
      <c r="G12943">
        <f t="shared" si="818"/>
        <v>15.18</v>
      </c>
      <c r="H12943">
        <v>511487</v>
      </c>
      <c r="I12943">
        <f t="shared" si="819"/>
        <v>-2.6281208935611255E-3</v>
      </c>
    </row>
    <row r="12944" spans="3:9" x14ac:dyDescent="0.2">
      <c r="C12944" s="4">
        <v>45873</v>
      </c>
      <c r="D12944">
        <v>1475</v>
      </c>
      <c r="E12944" t="str">
        <f t="shared" si="816"/>
        <v>MP1</v>
      </c>
      <c r="F12944" s="4">
        <f t="shared" si="817"/>
        <v>45873</v>
      </c>
      <c r="G12944">
        <f t="shared" si="818"/>
        <v>14.75</v>
      </c>
      <c r="H12944">
        <v>475531</v>
      </c>
      <c r="I12944">
        <f t="shared" si="819"/>
        <v>-2.832674571805005E-2</v>
      </c>
    </row>
    <row r="12945" spans="3:9" x14ac:dyDescent="0.2">
      <c r="C12945" s="4">
        <v>45870</v>
      </c>
      <c r="D12945">
        <v>1503</v>
      </c>
      <c r="E12945" t="str">
        <f t="shared" si="816"/>
        <v>MP1</v>
      </c>
      <c r="F12945" s="4">
        <f t="shared" si="817"/>
        <v>45870</v>
      </c>
      <c r="G12945">
        <f t="shared" si="818"/>
        <v>15.03</v>
      </c>
      <c r="H12945">
        <v>633480</v>
      </c>
      <c r="I12945">
        <f t="shared" si="819"/>
        <v>1.898305084745755E-2</v>
      </c>
    </row>
    <row r="12946" spans="3:9" x14ac:dyDescent="0.2">
      <c r="C12946" s="4">
        <v>45869</v>
      </c>
      <c r="D12946">
        <v>1506</v>
      </c>
      <c r="E12946" t="str">
        <f t="shared" si="816"/>
        <v>MP1</v>
      </c>
      <c r="F12946" s="4">
        <f t="shared" si="817"/>
        <v>45869</v>
      </c>
      <c r="G12946">
        <f t="shared" si="818"/>
        <v>15.06</v>
      </c>
      <c r="H12946">
        <v>761079</v>
      </c>
      <c r="I12946">
        <f t="shared" si="819"/>
        <v>1.9960079840319889E-3</v>
      </c>
    </row>
    <row r="12947" spans="3:9" x14ac:dyDescent="0.2">
      <c r="C12947" s="4">
        <v>45868</v>
      </c>
      <c r="D12947">
        <v>1459</v>
      </c>
      <c r="E12947" t="str">
        <f t="shared" si="816"/>
        <v>MP1</v>
      </c>
      <c r="F12947" s="4">
        <f t="shared" si="817"/>
        <v>45868</v>
      </c>
      <c r="G12947">
        <f t="shared" si="818"/>
        <v>14.59</v>
      </c>
      <c r="H12947">
        <v>467616</v>
      </c>
      <c r="I12947">
        <f t="shared" si="819"/>
        <v>-3.1208499335989459E-2</v>
      </c>
    </row>
    <row r="12948" spans="3:9" x14ac:dyDescent="0.2">
      <c r="C12948" s="4">
        <v>45867</v>
      </c>
      <c r="D12948">
        <v>1456</v>
      </c>
      <c r="E12948" t="str">
        <f t="shared" si="816"/>
        <v>MP1</v>
      </c>
      <c r="F12948" s="4">
        <f t="shared" si="817"/>
        <v>45867</v>
      </c>
      <c r="G12948">
        <f t="shared" si="818"/>
        <v>14.56</v>
      </c>
      <c r="H12948">
        <v>411128</v>
      </c>
      <c r="I12948">
        <f t="shared" si="819"/>
        <v>-2.0562028786840214E-3</v>
      </c>
    </row>
    <row r="12949" spans="3:9" x14ac:dyDescent="0.2">
      <c r="C12949" s="4">
        <v>45866</v>
      </c>
      <c r="D12949">
        <v>1466</v>
      </c>
      <c r="E12949" t="str">
        <f t="shared" si="816"/>
        <v>MP1</v>
      </c>
      <c r="F12949" s="4">
        <f t="shared" si="817"/>
        <v>45866</v>
      </c>
      <c r="G12949">
        <f t="shared" si="818"/>
        <v>14.66</v>
      </c>
      <c r="H12949">
        <v>369754</v>
      </c>
      <c r="I12949">
        <f t="shared" si="819"/>
        <v>6.8681318681318437E-3</v>
      </c>
    </row>
    <row r="12950" spans="3:9" x14ac:dyDescent="0.2">
      <c r="C12950" s="4">
        <v>45863</v>
      </c>
      <c r="D12950">
        <v>1463</v>
      </c>
      <c r="E12950" t="str">
        <f t="shared" si="816"/>
        <v>MP1</v>
      </c>
      <c r="F12950" s="4">
        <f t="shared" si="817"/>
        <v>45863</v>
      </c>
      <c r="G12950">
        <f t="shared" si="818"/>
        <v>14.63</v>
      </c>
      <c r="H12950">
        <v>396858</v>
      </c>
      <c r="I12950">
        <f t="shared" si="819"/>
        <v>-2.0463847203273655E-3</v>
      </c>
    </row>
    <row r="12951" spans="3:9" x14ac:dyDescent="0.2">
      <c r="C12951" s="4">
        <v>45862</v>
      </c>
      <c r="D12951">
        <v>1469</v>
      </c>
      <c r="E12951" t="str">
        <f t="shared" si="816"/>
        <v>MP1</v>
      </c>
      <c r="F12951" s="4">
        <f t="shared" si="817"/>
        <v>45862</v>
      </c>
      <c r="G12951">
        <f t="shared" si="818"/>
        <v>14.69</v>
      </c>
      <c r="H12951">
        <v>630941</v>
      </c>
      <c r="I12951">
        <f t="shared" si="819"/>
        <v>4.1011619958988277E-3</v>
      </c>
    </row>
    <row r="12952" spans="3:9" x14ac:dyDescent="0.2">
      <c r="C12952" s="4">
        <v>45861</v>
      </c>
      <c r="D12952">
        <v>1444</v>
      </c>
      <c r="E12952" t="str">
        <f t="shared" si="816"/>
        <v>MP1</v>
      </c>
      <c r="F12952" s="4">
        <f t="shared" si="817"/>
        <v>45861</v>
      </c>
      <c r="G12952">
        <f t="shared" si="818"/>
        <v>14.44</v>
      </c>
      <c r="H12952">
        <v>380884</v>
      </c>
      <c r="I12952">
        <f t="shared" si="819"/>
        <v>-1.7018379850238241E-2</v>
      </c>
    </row>
    <row r="12953" spans="3:9" x14ac:dyDescent="0.2">
      <c r="C12953" s="4">
        <v>45860</v>
      </c>
      <c r="D12953">
        <v>1447</v>
      </c>
      <c r="E12953" t="str">
        <f t="shared" si="816"/>
        <v>MP1</v>
      </c>
      <c r="F12953" s="4">
        <f t="shared" si="817"/>
        <v>45860</v>
      </c>
      <c r="G12953">
        <f t="shared" si="818"/>
        <v>14.47</v>
      </c>
      <c r="H12953">
        <v>478550</v>
      </c>
      <c r="I12953">
        <f t="shared" si="819"/>
        <v>2.0775623268698418E-3</v>
      </c>
    </row>
    <row r="12954" spans="3:9" x14ac:dyDescent="0.2">
      <c r="C12954" s="4">
        <v>45859</v>
      </c>
      <c r="D12954">
        <v>1424</v>
      </c>
      <c r="E12954" t="str">
        <f t="shared" si="816"/>
        <v>MP1</v>
      </c>
      <c r="F12954" s="4">
        <f t="shared" si="817"/>
        <v>45859</v>
      </c>
      <c r="G12954">
        <f t="shared" si="818"/>
        <v>14.24</v>
      </c>
      <c r="H12954">
        <v>383516</v>
      </c>
      <c r="I12954">
        <f t="shared" si="819"/>
        <v>-1.5894955079474804E-2</v>
      </c>
    </row>
    <row r="12955" spans="3:9" x14ac:dyDescent="0.2">
      <c r="C12955" s="4">
        <v>45856</v>
      </c>
      <c r="D12955">
        <v>1463</v>
      </c>
      <c r="E12955" t="str">
        <f t="shared" si="816"/>
        <v>MP1</v>
      </c>
      <c r="F12955" s="4">
        <f t="shared" si="817"/>
        <v>45856</v>
      </c>
      <c r="G12955">
        <f t="shared" si="818"/>
        <v>14.63</v>
      </c>
      <c r="H12955">
        <v>448787</v>
      </c>
      <c r="I12955">
        <f t="shared" si="819"/>
        <v>2.73876404494382E-2</v>
      </c>
    </row>
    <row r="12956" spans="3:9" x14ac:dyDescent="0.2">
      <c r="C12956" s="4">
        <v>45855</v>
      </c>
      <c r="D12956">
        <v>1443</v>
      </c>
      <c r="E12956" t="str">
        <f t="shared" si="816"/>
        <v>MP1</v>
      </c>
      <c r="F12956" s="4">
        <f t="shared" si="817"/>
        <v>45855</v>
      </c>
      <c r="G12956">
        <f t="shared" si="818"/>
        <v>14.43</v>
      </c>
      <c r="H12956">
        <v>491080</v>
      </c>
      <c r="I12956">
        <f t="shared" si="819"/>
        <v>-1.36705399863295E-2</v>
      </c>
    </row>
    <row r="12957" spans="3:9" x14ac:dyDescent="0.2">
      <c r="C12957" s="4">
        <v>45854</v>
      </c>
      <c r="D12957">
        <v>1405</v>
      </c>
      <c r="E12957" t="str">
        <f t="shared" si="816"/>
        <v>MP1</v>
      </c>
      <c r="F12957" s="4">
        <f t="shared" si="817"/>
        <v>45854</v>
      </c>
      <c r="G12957">
        <f t="shared" si="818"/>
        <v>14.05</v>
      </c>
      <c r="H12957">
        <v>463413</v>
      </c>
      <c r="I12957">
        <f t="shared" si="819"/>
        <v>-2.6334026334026261E-2</v>
      </c>
    </row>
    <row r="12958" spans="3:9" x14ac:dyDescent="0.2">
      <c r="C12958" s="4">
        <v>45853</v>
      </c>
      <c r="D12958">
        <v>1322</v>
      </c>
      <c r="E12958" t="str">
        <f t="shared" si="816"/>
        <v>MP1</v>
      </c>
      <c r="F12958" s="4">
        <f t="shared" si="817"/>
        <v>45853</v>
      </c>
      <c r="G12958">
        <f t="shared" si="818"/>
        <v>13.22</v>
      </c>
      <c r="H12958">
        <v>257859</v>
      </c>
      <c r="I12958">
        <f t="shared" si="819"/>
        <v>-5.9074733096085463E-2</v>
      </c>
    </row>
    <row r="12959" spans="3:9" x14ac:dyDescent="0.2">
      <c r="C12959" s="4">
        <v>45852</v>
      </c>
      <c r="D12959">
        <v>1300</v>
      </c>
      <c r="E12959" t="str">
        <f t="shared" si="816"/>
        <v>MP1</v>
      </c>
      <c r="F12959" s="4">
        <f t="shared" si="817"/>
        <v>45852</v>
      </c>
      <c r="G12959">
        <f t="shared" si="818"/>
        <v>13</v>
      </c>
      <c r="H12959">
        <v>305680</v>
      </c>
      <c r="I12959">
        <f t="shared" si="819"/>
        <v>-1.6641452344931973E-2</v>
      </c>
    </row>
    <row r="12960" spans="3:9" x14ac:dyDescent="0.2">
      <c r="C12960" s="4">
        <v>45849</v>
      </c>
      <c r="D12960">
        <v>1290</v>
      </c>
      <c r="E12960" t="str">
        <f t="shared" si="816"/>
        <v>MP1</v>
      </c>
      <c r="F12960" s="4">
        <f t="shared" si="817"/>
        <v>45849</v>
      </c>
      <c r="G12960">
        <f t="shared" si="818"/>
        <v>12.9</v>
      </c>
      <c r="H12960">
        <v>407574</v>
      </c>
      <c r="I12960">
        <f t="shared" si="819"/>
        <v>-7.692307692307665E-3</v>
      </c>
    </row>
    <row r="12961" spans="3:9" x14ac:dyDescent="0.2">
      <c r="C12961" s="4">
        <v>45848</v>
      </c>
      <c r="D12961">
        <v>1286</v>
      </c>
      <c r="E12961" t="str">
        <f t="shared" si="816"/>
        <v>MP1</v>
      </c>
      <c r="F12961" s="4">
        <f t="shared" si="817"/>
        <v>45848</v>
      </c>
      <c r="G12961">
        <f t="shared" si="818"/>
        <v>12.86</v>
      </c>
      <c r="H12961">
        <v>527756</v>
      </c>
      <c r="I12961">
        <f t="shared" si="819"/>
        <v>-3.1007751937984773E-3</v>
      </c>
    </row>
    <row r="12962" spans="3:9" x14ac:dyDescent="0.2">
      <c r="C12962" s="4">
        <v>45847</v>
      </c>
      <c r="D12962">
        <v>1313</v>
      </c>
      <c r="E12962" t="str">
        <f t="shared" si="816"/>
        <v>MP1</v>
      </c>
      <c r="F12962" s="4">
        <f t="shared" si="817"/>
        <v>45847</v>
      </c>
      <c r="G12962">
        <f t="shared" si="818"/>
        <v>13.13</v>
      </c>
      <c r="H12962">
        <v>696353</v>
      </c>
      <c r="I12962">
        <f t="shared" si="819"/>
        <v>2.0995334370140117E-2</v>
      </c>
    </row>
    <row r="12963" spans="3:9" x14ac:dyDescent="0.2">
      <c r="C12963" s="4">
        <v>45846</v>
      </c>
      <c r="D12963">
        <v>1328</v>
      </c>
      <c r="E12963" t="str">
        <f t="shared" si="816"/>
        <v>MP1</v>
      </c>
      <c r="F12963" s="4">
        <f t="shared" si="817"/>
        <v>45846</v>
      </c>
      <c r="G12963">
        <f t="shared" si="818"/>
        <v>13.28</v>
      </c>
      <c r="H12963">
        <v>659941</v>
      </c>
      <c r="I12963">
        <f t="shared" si="819"/>
        <v>1.1424219345011366E-2</v>
      </c>
    </row>
    <row r="12964" spans="3:9" x14ac:dyDescent="0.2">
      <c r="C12964" s="4">
        <v>45845</v>
      </c>
      <c r="D12964">
        <v>1349</v>
      </c>
      <c r="E12964" t="str">
        <f t="shared" si="816"/>
        <v>MP1</v>
      </c>
      <c r="F12964" s="4">
        <f t="shared" si="817"/>
        <v>45845</v>
      </c>
      <c r="G12964">
        <f t="shared" si="818"/>
        <v>13.49</v>
      </c>
      <c r="H12964">
        <v>539622</v>
      </c>
      <c r="I12964">
        <f t="shared" si="819"/>
        <v>1.5813253012048278E-2</v>
      </c>
    </row>
    <row r="12965" spans="3:9" x14ac:dyDescent="0.2">
      <c r="C12965" s="4">
        <v>45842</v>
      </c>
      <c r="D12965">
        <v>1348</v>
      </c>
      <c r="E12965" t="str">
        <f t="shared" si="816"/>
        <v>MP1</v>
      </c>
      <c r="F12965" s="4">
        <f t="shared" si="817"/>
        <v>45842</v>
      </c>
      <c r="G12965">
        <f t="shared" si="818"/>
        <v>13.48</v>
      </c>
      <c r="H12965">
        <v>333703</v>
      </c>
      <c r="I12965">
        <f t="shared" si="819"/>
        <v>-7.4128984432908496E-4</v>
      </c>
    </row>
    <row r="12966" spans="3:9" x14ac:dyDescent="0.2">
      <c r="C12966" s="4">
        <v>45841</v>
      </c>
      <c r="D12966">
        <v>1368</v>
      </c>
      <c r="E12966" t="str">
        <f t="shared" si="816"/>
        <v>MP1</v>
      </c>
      <c r="F12966" s="4">
        <f t="shared" si="817"/>
        <v>45841</v>
      </c>
      <c r="G12966">
        <f t="shared" si="818"/>
        <v>13.68</v>
      </c>
      <c r="H12966">
        <v>358939</v>
      </c>
      <c r="I12966">
        <f t="shared" si="819"/>
        <v>1.4836795252225476E-2</v>
      </c>
    </row>
    <row r="12967" spans="3:9" x14ac:dyDescent="0.2">
      <c r="C12967" s="4">
        <v>45840</v>
      </c>
      <c r="D12967">
        <v>1395</v>
      </c>
      <c r="E12967" t="str">
        <f t="shared" si="816"/>
        <v>MP1</v>
      </c>
      <c r="F12967" s="4">
        <f t="shared" si="817"/>
        <v>45840</v>
      </c>
      <c r="G12967">
        <f t="shared" si="818"/>
        <v>13.95</v>
      </c>
      <c r="H12967">
        <v>457355</v>
      </c>
      <c r="I12967">
        <f t="shared" si="819"/>
        <v>1.9736842105263053E-2</v>
      </c>
    </row>
    <row r="12968" spans="3:9" x14ac:dyDescent="0.2">
      <c r="C12968" s="4">
        <v>45839</v>
      </c>
      <c r="D12968">
        <v>1411</v>
      </c>
      <c r="E12968" t="str">
        <f t="shared" si="816"/>
        <v>MP1</v>
      </c>
      <c r="F12968" s="4">
        <f t="shared" si="817"/>
        <v>45839</v>
      </c>
      <c r="G12968">
        <f t="shared" si="818"/>
        <v>14.11</v>
      </c>
      <c r="H12968">
        <v>791129</v>
      </c>
      <c r="I12968">
        <f t="shared" si="819"/>
        <v>1.1469534050179142E-2</v>
      </c>
    </row>
    <row r="12969" spans="3:9" x14ac:dyDescent="0.2">
      <c r="C12969" s="4">
        <v>45838</v>
      </c>
      <c r="D12969">
        <v>1444</v>
      </c>
      <c r="E12969" t="str">
        <f t="shared" si="816"/>
        <v>MP1</v>
      </c>
      <c r="F12969" s="4">
        <f t="shared" si="817"/>
        <v>45838</v>
      </c>
      <c r="G12969">
        <f t="shared" si="818"/>
        <v>14.44</v>
      </c>
      <c r="H12969">
        <v>638926</v>
      </c>
      <c r="I12969">
        <f t="shared" si="819"/>
        <v>2.3387668320340227E-2</v>
      </c>
    </row>
    <row r="12970" spans="3:9" x14ac:dyDescent="0.2">
      <c r="C12970" s="4">
        <v>45835</v>
      </c>
      <c r="D12970">
        <v>1417</v>
      </c>
      <c r="E12970" t="str">
        <f t="shared" si="816"/>
        <v>MP1</v>
      </c>
      <c r="F12970" s="4">
        <f t="shared" si="817"/>
        <v>45835</v>
      </c>
      <c r="G12970">
        <f t="shared" si="818"/>
        <v>14.17</v>
      </c>
      <c r="H12970">
        <v>540098</v>
      </c>
      <c r="I12970">
        <f t="shared" si="819"/>
        <v>-1.8698060941828243E-2</v>
      </c>
    </row>
    <row r="12971" spans="3:9" x14ac:dyDescent="0.2">
      <c r="C12971" s="4">
        <v>45834</v>
      </c>
      <c r="D12971">
        <v>1348</v>
      </c>
      <c r="E12971" t="str">
        <f t="shared" si="816"/>
        <v>MP1</v>
      </c>
      <c r="F12971" s="4">
        <f t="shared" si="817"/>
        <v>45834</v>
      </c>
      <c r="G12971">
        <f t="shared" si="818"/>
        <v>13.48</v>
      </c>
      <c r="H12971">
        <v>504189</v>
      </c>
      <c r="I12971">
        <f t="shared" si="819"/>
        <v>-4.8694424841213779E-2</v>
      </c>
    </row>
    <row r="12972" spans="3:9" x14ac:dyDescent="0.2">
      <c r="C12972" s="4">
        <v>45833</v>
      </c>
      <c r="D12972">
        <v>1342</v>
      </c>
      <c r="E12972" t="str">
        <f t="shared" si="816"/>
        <v>MP1</v>
      </c>
      <c r="F12972" s="4">
        <f t="shared" si="817"/>
        <v>45833</v>
      </c>
      <c r="G12972">
        <f t="shared" si="818"/>
        <v>13.42</v>
      </c>
      <c r="H12972">
        <v>382039</v>
      </c>
      <c r="I12972">
        <f t="shared" si="819"/>
        <v>-4.4510385756676429E-3</v>
      </c>
    </row>
    <row r="12973" spans="3:9" x14ac:dyDescent="0.2">
      <c r="C12973" s="4">
        <v>45832</v>
      </c>
      <c r="D12973">
        <v>1346</v>
      </c>
      <c r="E12973" t="str">
        <f t="shared" si="816"/>
        <v>MP1</v>
      </c>
      <c r="F12973" s="4">
        <f t="shared" si="817"/>
        <v>45832</v>
      </c>
      <c r="G12973">
        <f t="shared" si="818"/>
        <v>13.46</v>
      </c>
      <c r="H12973">
        <v>429559</v>
      </c>
      <c r="I12973">
        <f t="shared" si="819"/>
        <v>2.9806259314457684E-3</v>
      </c>
    </row>
    <row r="12974" spans="3:9" x14ac:dyDescent="0.2">
      <c r="C12974" s="4">
        <v>45831</v>
      </c>
      <c r="D12974">
        <v>1340</v>
      </c>
      <c r="E12974" t="str">
        <f t="shared" si="816"/>
        <v>MP1</v>
      </c>
      <c r="F12974" s="4">
        <f t="shared" si="817"/>
        <v>45831</v>
      </c>
      <c r="G12974">
        <f t="shared" si="818"/>
        <v>13.4</v>
      </c>
      <c r="H12974">
        <v>410641</v>
      </c>
      <c r="I12974">
        <f t="shared" si="819"/>
        <v>-4.4576523031203408E-3</v>
      </c>
    </row>
    <row r="12975" spans="3:9" x14ac:dyDescent="0.2">
      <c r="C12975" s="4">
        <v>45828</v>
      </c>
      <c r="D12975">
        <v>1344</v>
      </c>
      <c r="E12975" t="str">
        <f t="shared" si="816"/>
        <v>MP1</v>
      </c>
      <c r="F12975" s="4">
        <f t="shared" si="817"/>
        <v>45828</v>
      </c>
      <c r="G12975">
        <f t="shared" si="818"/>
        <v>13.44</v>
      </c>
      <c r="H12975">
        <v>686252</v>
      </c>
      <c r="I12975">
        <f t="shared" si="819"/>
        <v>2.9850746268655914E-3</v>
      </c>
    </row>
    <row r="12976" spans="3:9" x14ac:dyDescent="0.2">
      <c r="C12976" s="4">
        <v>45827</v>
      </c>
      <c r="D12976">
        <v>1329</v>
      </c>
      <c r="E12976" t="str">
        <f t="shared" si="816"/>
        <v>MP1</v>
      </c>
      <c r="F12976" s="4">
        <f t="shared" si="817"/>
        <v>45827</v>
      </c>
      <c r="G12976">
        <f t="shared" si="818"/>
        <v>13.29</v>
      </c>
      <c r="H12976">
        <v>957185</v>
      </c>
      <c r="I12976">
        <f t="shared" si="819"/>
        <v>-1.1160714285714302E-2</v>
      </c>
    </row>
    <row r="12977" spans="3:9" x14ac:dyDescent="0.2">
      <c r="C12977" s="4">
        <v>45826</v>
      </c>
      <c r="D12977">
        <v>1414</v>
      </c>
      <c r="E12977" t="str">
        <f t="shared" si="816"/>
        <v>MP1</v>
      </c>
      <c r="F12977" s="4">
        <f t="shared" si="817"/>
        <v>45826</v>
      </c>
      <c r="G12977">
        <f t="shared" si="818"/>
        <v>14.14</v>
      </c>
      <c r="H12977">
        <v>649696</v>
      </c>
      <c r="I12977">
        <f t="shared" si="819"/>
        <v>6.3957863054928676E-2</v>
      </c>
    </row>
    <row r="12978" spans="3:9" x14ac:dyDescent="0.2">
      <c r="C12978" s="4">
        <v>45825</v>
      </c>
      <c r="D12978">
        <v>1411</v>
      </c>
      <c r="E12978" t="str">
        <f t="shared" si="816"/>
        <v>MP1</v>
      </c>
      <c r="F12978" s="4">
        <f t="shared" si="817"/>
        <v>45825</v>
      </c>
      <c r="G12978">
        <f t="shared" si="818"/>
        <v>14.11</v>
      </c>
      <c r="H12978">
        <v>388404</v>
      </c>
      <c r="I12978">
        <f t="shared" si="819"/>
        <v>-2.1216407355022504E-3</v>
      </c>
    </row>
    <row r="12979" spans="3:9" x14ac:dyDescent="0.2">
      <c r="C12979" s="4">
        <v>45824</v>
      </c>
      <c r="D12979">
        <v>1400</v>
      </c>
      <c r="E12979" t="str">
        <f t="shared" si="816"/>
        <v>MP1</v>
      </c>
      <c r="F12979" s="4">
        <f t="shared" si="817"/>
        <v>45824</v>
      </c>
      <c r="G12979">
        <f t="shared" si="818"/>
        <v>14</v>
      </c>
      <c r="H12979">
        <v>723212</v>
      </c>
      <c r="I12979">
        <f t="shared" si="819"/>
        <v>-7.795889440113335E-3</v>
      </c>
    </row>
    <row r="12980" spans="3:9" x14ac:dyDescent="0.2">
      <c r="C12980" s="4">
        <v>45821</v>
      </c>
      <c r="D12980">
        <v>1390</v>
      </c>
      <c r="E12980" t="str">
        <f t="shared" si="816"/>
        <v>MP1</v>
      </c>
      <c r="F12980" s="4">
        <f t="shared" si="817"/>
        <v>45821</v>
      </c>
      <c r="G12980">
        <f t="shared" si="818"/>
        <v>13.9</v>
      </c>
      <c r="H12980">
        <v>612104</v>
      </c>
      <c r="I12980">
        <f t="shared" si="819"/>
        <v>-7.1428571428571175E-3</v>
      </c>
    </row>
    <row r="12981" spans="3:9" x14ac:dyDescent="0.2">
      <c r="C12981" s="4">
        <v>45820</v>
      </c>
      <c r="D12981">
        <v>1403</v>
      </c>
      <c r="E12981" t="str">
        <f t="shared" si="816"/>
        <v>MP1</v>
      </c>
      <c r="F12981" s="4">
        <f t="shared" si="817"/>
        <v>45820</v>
      </c>
      <c r="G12981">
        <f t="shared" si="818"/>
        <v>14.03</v>
      </c>
      <c r="H12981">
        <v>661311</v>
      </c>
      <c r="I12981">
        <f t="shared" si="819"/>
        <v>9.3525179856115415E-3</v>
      </c>
    </row>
    <row r="12982" spans="3:9" x14ac:dyDescent="0.2">
      <c r="C12982" s="4">
        <v>45819</v>
      </c>
      <c r="D12982">
        <v>1402</v>
      </c>
      <c r="E12982" t="str">
        <f t="shared" si="816"/>
        <v>MP1</v>
      </c>
      <c r="F12982" s="4">
        <f t="shared" si="817"/>
        <v>45819</v>
      </c>
      <c r="G12982">
        <f t="shared" si="818"/>
        <v>14.02</v>
      </c>
      <c r="H12982">
        <v>867434</v>
      </c>
      <c r="I12982">
        <f t="shared" si="819"/>
        <v>-7.1275837491091565E-4</v>
      </c>
    </row>
    <row r="12983" spans="3:9" x14ac:dyDescent="0.2">
      <c r="C12983" s="4">
        <v>45818</v>
      </c>
      <c r="D12983">
        <v>1396</v>
      </c>
      <c r="E12983" t="str">
        <f t="shared" si="816"/>
        <v>MP1</v>
      </c>
      <c r="F12983" s="4">
        <f t="shared" si="817"/>
        <v>45818</v>
      </c>
      <c r="G12983">
        <f t="shared" si="818"/>
        <v>13.96</v>
      </c>
      <c r="H12983">
        <v>617940</v>
      </c>
      <c r="I12983">
        <f t="shared" si="819"/>
        <v>-4.2796005706132734E-3</v>
      </c>
    </row>
    <row r="12984" spans="3:9" x14ac:dyDescent="0.2">
      <c r="C12984" s="4">
        <v>45817</v>
      </c>
      <c r="D12984">
        <v>1375</v>
      </c>
      <c r="E12984" t="str">
        <f t="shared" si="816"/>
        <v>MP1</v>
      </c>
      <c r="F12984" s="4">
        <f t="shared" si="817"/>
        <v>45817</v>
      </c>
      <c r="G12984">
        <f t="shared" si="818"/>
        <v>13.75</v>
      </c>
      <c r="H12984">
        <v>0</v>
      </c>
      <c r="I12984">
        <f t="shared" si="819"/>
        <v>-1.5042979942693435E-2</v>
      </c>
    </row>
    <row r="12985" spans="3:9" x14ac:dyDescent="0.2">
      <c r="C12985" s="4">
        <v>45814</v>
      </c>
      <c r="D12985">
        <v>1375</v>
      </c>
      <c r="E12985" t="str">
        <f t="shared" si="816"/>
        <v>MP1</v>
      </c>
      <c r="F12985" s="4">
        <f t="shared" si="817"/>
        <v>45814</v>
      </c>
      <c r="G12985">
        <f t="shared" si="818"/>
        <v>13.75</v>
      </c>
      <c r="H12985">
        <v>624393</v>
      </c>
      <c r="I12985">
        <f t="shared" si="819"/>
        <v>0</v>
      </c>
    </row>
    <row r="12986" spans="3:9" x14ac:dyDescent="0.2">
      <c r="C12986" s="4">
        <v>45813</v>
      </c>
      <c r="D12986">
        <v>1390</v>
      </c>
      <c r="E12986" t="str">
        <f t="shared" si="816"/>
        <v>MP1</v>
      </c>
      <c r="F12986" s="4">
        <f t="shared" si="817"/>
        <v>45813</v>
      </c>
      <c r="G12986">
        <f t="shared" si="818"/>
        <v>13.9</v>
      </c>
      <c r="H12986">
        <v>548644</v>
      </c>
      <c r="I12986">
        <f t="shared" si="819"/>
        <v>1.0909090909090979E-2</v>
      </c>
    </row>
    <row r="12987" spans="3:9" x14ac:dyDescent="0.2">
      <c r="C12987" s="4">
        <v>45812</v>
      </c>
      <c r="D12987">
        <v>1356</v>
      </c>
      <c r="E12987" t="str">
        <f t="shared" si="816"/>
        <v>MP1</v>
      </c>
      <c r="F12987" s="4">
        <f t="shared" si="817"/>
        <v>45812</v>
      </c>
      <c r="G12987">
        <f t="shared" si="818"/>
        <v>13.56</v>
      </c>
      <c r="H12987">
        <v>585286</v>
      </c>
      <c r="I12987">
        <f t="shared" si="819"/>
        <v>-2.4460431654676262E-2</v>
      </c>
    </row>
    <row r="12988" spans="3:9" x14ac:dyDescent="0.2">
      <c r="C12988" s="4">
        <v>45811</v>
      </c>
      <c r="D12988">
        <v>1345</v>
      </c>
      <c r="E12988" t="str">
        <f t="shared" si="816"/>
        <v>MP1</v>
      </c>
      <c r="F12988" s="4">
        <f t="shared" si="817"/>
        <v>45811</v>
      </c>
      <c r="G12988">
        <f t="shared" si="818"/>
        <v>13.45</v>
      </c>
      <c r="H12988">
        <v>871946</v>
      </c>
      <c r="I12988">
        <f t="shared" si="819"/>
        <v>-8.1120943952803781E-3</v>
      </c>
    </row>
    <row r="12989" spans="3:9" x14ac:dyDescent="0.2">
      <c r="C12989" s="4">
        <v>45810</v>
      </c>
      <c r="D12989">
        <v>1345</v>
      </c>
      <c r="E12989" t="str">
        <f t="shared" si="816"/>
        <v>MP1</v>
      </c>
      <c r="F12989" s="4">
        <f t="shared" si="817"/>
        <v>45810</v>
      </c>
      <c r="G12989">
        <f t="shared" si="818"/>
        <v>13.45</v>
      </c>
      <c r="H12989">
        <v>701815</v>
      </c>
      <c r="I12989">
        <f t="shared" si="819"/>
        <v>0</v>
      </c>
    </row>
    <row r="12990" spans="3:9" x14ac:dyDescent="0.2">
      <c r="C12990" s="4">
        <v>45807</v>
      </c>
      <c r="D12990">
        <v>1352</v>
      </c>
      <c r="E12990" t="str">
        <f t="shared" si="816"/>
        <v>MP1</v>
      </c>
      <c r="F12990" s="4">
        <f t="shared" si="817"/>
        <v>45807</v>
      </c>
      <c r="G12990">
        <f t="shared" si="818"/>
        <v>13.52</v>
      </c>
      <c r="H12990">
        <v>637112</v>
      </c>
      <c r="I12990">
        <f t="shared" si="819"/>
        <v>5.2044609665427011E-3</v>
      </c>
    </row>
    <row r="12991" spans="3:9" x14ac:dyDescent="0.2">
      <c r="C12991" s="4">
        <v>45806</v>
      </c>
      <c r="D12991">
        <v>1395</v>
      </c>
      <c r="E12991" t="str">
        <f t="shared" si="816"/>
        <v>MP1</v>
      </c>
      <c r="F12991" s="4">
        <f t="shared" si="817"/>
        <v>45806</v>
      </c>
      <c r="G12991">
        <f t="shared" si="818"/>
        <v>13.95</v>
      </c>
      <c r="H12991">
        <v>510763</v>
      </c>
      <c r="I12991">
        <f t="shared" si="819"/>
        <v>3.1804733727810675E-2</v>
      </c>
    </row>
    <row r="12992" spans="3:9" x14ac:dyDescent="0.2">
      <c r="C12992" s="4">
        <v>45805</v>
      </c>
      <c r="D12992">
        <v>1355</v>
      </c>
      <c r="E12992" t="str">
        <f t="shared" si="816"/>
        <v>MP1</v>
      </c>
      <c r="F12992" s="4">
        <f t="shared" si="817"/>
        <v>45805</v>
      </c>
      <c r="G12992">
        <f t="shared" si="818"/>
        <v>13.55</v>
      </c>
      <c r="H12992">
        <v>618348</v>
      </c>
      <c r="I12992">
        <f t="shared" si="819"/>
        <v>-2.8673835125447966E-2</v>
      </c>
    </row>
    <row r="12993" spans="3:9" x14ac:dyDescent="0.2">
      <c r="C12993" s="4">
        <v>45804</v>
      </c>
      <c r="D12993">
        <v>1309</v>
      </c>
      <c r="E12993" t="str">
        <f t="shared" si="816"/>
        <v>MP1</v>
      </c>
      <c r="F12993" s="4">
        <f t="shared" si="817"/>
        <v>45804</v>
      </c>
      <c r="G12993">
        <f t="shared" si="818"/>
        <v>13.09</v>
      </c>
      <c r="H12993">
        <v>524629</v>
      </c>
      <c r="I12993">
        <f t="shared" si="819"/>
        <v>-3.3948339483394929E-2</v>
      </c>
    </row>
    <row r="12994" spans="3:9" x14ac:dyDescent="0.2">
      <c r="C12994" s="4">
        <v>45803</v>
      </c>
      <c r="D12994">
        <v>1291</v>
      </c>
      <c r="E12994" t="str">
        <f t="shared" ref="E12994:E13057" si="820">IF(B12994&lt;&gt;"", B12994, E12993)</f>
        <v>MP1</v>
      </c>
      <c r="F12994" s="4">
        <f t="shared" ref="F12994:F13057" si="821">C12994</f>
        <v>45803</v>
      </c>
      <c r="G12994">
        <f t="shared" ref="G12994:G13057" si="822">D12994/100</f>
        <v>12.91</v>
      </c>
      <c r="H12994">
        <v>477043</v>
      </c>
      <c r="I12994">
        <f t="shared" si="819"/>
        <v>-1.3750954927425507E-2</v>
      </c>
    </row>
    <row r="12995" spans="3:9" x14ac:dyDescent="0.2">
      <c r="C12995" s="4">
        <v>45800</v>
      </c>
      <c r="D12995">
        <v>1290</v>
      </c>
      <c r="E12995" t="str">
        <f t="shared" si="820"/>
        <v>MP1</v>
      </c>
      <c r="F12995" s="4">
        <f t="shared" si="821"/>
        <v>45800</v>
      </c>
      <c r="G12995">
        <f t="shared" si="822"/>
        <v>12.9</v>
      </c>
      <c r="H12995">
        <v>428350</v>
      </c>
      <c r="I12995">
        <f t="shared" si="819"/>
        <v>-7.7459333849727585E-4</v>
      </c>
    </row>
    <row r="12996" spans="3:9" x14ac:dyDescent="0.2">
      <c r="C12996" s="4">
        <v>45799</v>
      </c>
      <c r="D12996">
        <v>1237</v>
      </c>
      <c r="E12996" t="str">
        <f t="shared" si="820"/>
        <v>MP1</v>
      </c>
      <c r="F12996" s="4">
        <f t="shared" si="821"/>
        <v>45799</v>
      </c>
      <c r="G12996">
        <f t="shared" si="822"/>
        <v>12.37</v>
      </c>
      <c r="H12996">
        <v>483498</v>
      </c>
      <c r="I12996">
        <f t="shared" ref="I12996:I13059" si="823">IF(E12996=E12995, (G12996/G12995)-1, "")</f>
        <v>-4.1085271317829575E-2</v>
      </c>
    </row>
    <row r="12997" spans="3:9" x14ac:dyDescent="0.2">
      <c r="C12997" s="4">
        <v>45798</v>
      </c>
      <c r="D12997">
        <v>1239</v>
      </c>
      <c r="E12997" t="str">
        <f t="shared" si="820"/>
        <v>MP1</v>
      </c>
      <c r="F12997" s="4">
        <f t="shared" si="821"/>
        <v>45798</v>
      </c>
      <c r="G12997">
        <f t="shared" si="822"/>
        <v>12.39</v>
      </c>
      <c r="H12997">
        <v>613285</v>
      </c>
      <c r="I12997">
        <f t="shared" si="823"/>
        <v>1.6168148746968924E-3</v>
      </c>
    </row>
    <row r="12998" spans="3:9" x14ac:dyDescent="0.2">
      <c r="C12998" s="4">
        <v>45797</v>
      </c>
      <c r="D12998">
        <v>1240</v>
      </c>
      <c r="E12998" t="str">
        <f t="shared" si="820"/>
        <v>MP1</v>
      </c>
      <c r="F12998" s="4">
        <f t="shared" si="821"/>
        <v>45797</v>
      </c>
      <c r="G12998">
        <f t="shared" si="822"/>
        <v>12.4</v>
      </c>
      <c r="H12998">
        <v>577294</v>
      </c>
      <c r="I12998">
        <f t="shared" si="823"/>
        <v>8.0710250201776468E-4</v>
      </c>
    </row>
    <row r="12999" spans="3:9" x14ac:dyDescent="0.2">
      <c r="C12999" s="4">
        <v>45796</v>
      </c>
      <c r="D12999">
        <v>1238</v>
      </c>
      <c r="E12999" t="str">
        <f t="shared" si="820"/>
        <v>MP1</v>
      </c>
      <c r="F12999" s="4">
        <f t="shared" si="821"/>
        <v>45796</v>
      </c>
      <c r="G12999">
        <f t="shared" si="822"/>
        <v>12.38</v>
      </c>
      <c r="H12999">
        <v>399389</v>
      </c>
      <c r="I12999">
        <f t="shared" si="823"/>
        <v>-1.612903225806428E-3</v>
      </c>
    </row>
    <row r="13000" spans="3:9" x14ac:dyDescent="0.2">
      <c r="C13000" s="4">
        <v>45793</v>
      </c>
      <c r="D13000">
        <v>1268</v>
      </c>
      <c r="E13000" t="str">
        <f t="shared" si="820"/>
        <v>MP1</v>
      </c>
      <c r="F13000" s="4">
        <f t="shared" si="821"/>
        <v>45793</v>
      </c>
      <c r="G13000">
        <f t="shared" si="822"/>
        <v>12.68</v>
      </c>
      <c r="H13000">
        <v>441709</v>
      </c>
      <c r="I13000">
        <f t="shared" si="823"/>
        <v>2.4232633279482885E-2</v>
      </c>
    </row>
    <row r="13001" spans="3:9" x14ac:dyDescent="0.2">
      <c r="C13001" s="4">
        <v>45792</v>
      </c>
      <c r="D13001">
        <v>1282</v>
      </c>
      <c r="E13001" t="str">
        <f t="shared" si="820"/>
        <v>MP1</v>
      </c>
      <c r="F13001" s="4">
        <f t="shared" si="821"/>
        <v>45792</v>
      </c>
      <c r="G13001">
        <f t="shared" si="822"/>
        <v>12.82</v>
      </c>
      <c r="H13001">
        <v>686213</v>
      </c>
      <c r="I13001">
        <f t="shared" si="823"/>
        <v>1.1041009463722551E-2</v>
      </c>
    </row>
    <row r="13002" spans="3:9" x14ac:dyDescent="0.2">
      <c r="C13002" s="4">
        <v>45791</v>
      </c>
      <c r="D13002">
        <v>1302</v>
      </c>
      <c r="E13002" t="str">
        <f t="shared" si="820"/>
        <v>MP1</v>
      </c>
      <c r="F13002" s="4">
        <f t="shared" si="821"/>
        <v>45791</v>
      </c>
      <c r="G13002">
        <f t="shared" si="822"/>
        <v>13.02</v>
      </c>
      <c r="H13002">
        <v>558044</v>
      </c>
      <c r="I13002">
        <f t="shared" si="823"/>
        <v>1.5600624024960874E-2</v>
      </c>
    </row>
    <row r="13003" spans="3:9" x14ac:dyDescent="0.2">
      <c r="C13003" s="4">
        <v>45790</v>
      </c>
      <c r="D13003">
        <v>1256</v>
      </c>
      <c r="E13003" t="str">
        <f t="shared" si="820"/>
        <v>MP1</v>
      </c>
      <c r="F13003" s="4">
        <f t="shared" si="821"/>
        <v>45790</v>
      </c>
      <c r="G13003">
        <f t="shared" si="822"/>
        <v>12.56</v>
      </c>
      <c r="H13003">
        <v>977230</v>
      </c>
      <c r="I13003">
        <f t="shared" si="823"/>
        <v>-3.5330261136712671E-2</v>
      </c>
    </row>
    <row r="13004" spans="3:9" x14ac:dyDescent="0.2">
      <c r="C13004" s="4">
        <v>45789</v>
      </c>
      <c r="D13004">
        <v>1193</v>
      </c>
      <c r="E13004" t="str">
        <f t="shared" si="820"/>
        <v>MP1</v>
      </c>
      <c r="F13004" s="4">
        <f t="shared" si="821"/>
        <v>45789</v>
      </c>
      <c r="G13004">
        <f t="shared" si="822"/>
        <v>11.93</v>
      </c>
      <c r="H13004">
        <v>354906</v>
      </c>
      <c r="I13004">
        <f t="shared" si="823"/>
        <v>-5.0159235668789881E-2</v>
      </c>
    </row>
    <row r="13005" spans="3:9" x14ac:dyDescent="0.2">
      <c r="C13005" s="4">
        <v>45786</v>
      </c>
      <c r="D13005">
        <v>1168</v>
      </c>
      <c r="E13005" t="str">
        <f t="shared" si="820"/>
        <v>MP1</v>
      </c>
      <c r="F13005" s="4">
        <f t="shared" si="821"/>
        <v>45786</v>
      </c>
      <c r="G13005">
        <f t="shared" si="822"/>
        <v>11.68</v>
      </c>
      <c r="H13005">
        <v>604383</v>
      </c>
      <c r="I13005">
        <f t="shared" si="823"/>
        <v>-2.0955574182732639E-2</v>
      </c>
    </row>
    <row r="13006" spans="3:9" x14ac:dyDescent="0.2">
      <c r="C13006" s="4">
        <v>45785</v>
      </c>
      <c r="D13006">
        <v>1124</v>
      </c>
      <c r="E13006" t="str">
        <f t="shared" si="820"/>
        <v>MP1</v>
      </c>
      <c r="F13006" s="4">
        <f t="shared" si="821"/>
        <v>45785</v>
      </c>
      <c r="G13006">
        <f t="shared" si="822"/>
        <v>11.24</v>
      </c>
      <c r="H13006">
        <v>496670</v>
      </c>
      <c r="I13006">
        <f t="shared" si="823"/>
        <v>-3.7671232876712257E-2</v>
      </c>
    </row>
    <row r="13007" spans="3:9" x14ac:dyDescent="0.2">
      <c r="C13007" s="4">
        <v>45784</v>
      </c>
      <c r="D13007">
        <v>1113</v>
      </c>
      <c r="E13007" t="str">
        <f t="shared" si="820"/>
        <v>MP1</v>
      </c>
      <c r="F13007" s="4">
        <f t="shared" si="821"/>
        <v>45784</v>
      </c>
      <c r="G13007">
        <f t="shared" si="822"/>
        <v>11.13</v>
      </c>
      <c r="H13007">
        <v>458837</v>
      </c>
      <c r="I13007">
        <f t="shared" si="823"/>
        <v>-9.7864768683273429E-3</v>
      </c>
    </row>
    <row r="13008" spans="3:9" x14ac:dyDescent="0.2">
      <c r="C13008" s="4">
        <v>45783</v>
      </c>
      <c r="D13008">
        <v>1127</v>
      </c>
      <c r="E13008" t="str">
        <f t="shared" si="820"/>
        <v>MP1</v>
      </c>
      <c r="F13008" s="4">
        <f t="shared" si="821"/>
        <v>45783</v>
      </c>
      <c r="G13008">
        <f t="shared" si="822"/>
        <v>11.27</v>
      </c>
      <c r="H13008">
        <v>325859</v>
      </c>
      <c r="I13008">
        <f t="shared" si="823"/>
        <v>1.2578616352201255E-2</v>
      </c>
    </row>
    <row r="13009" spans="2:9" x14ac:dyDescent="0.2">
      <c r="C13009" s="4">
        <v>45782</v>
      </c>
      <c r="D13009">
        <v>1126</v>
      </c>
      <c r="E13009" t="str">
        <f t="shared" si="820"/>
        <v>MP1</v>
      </c>
      <c r="F13009" s="4">
        <f t="shared" si="821"/>
        <v>45782</v>
      </c>
      <c r="G13009">
        <f t="shared" si="822"/>
        <v>11.26</v>
      </c>
      <c r="H13009">
        <v>458609</v>
      </c>
      <c r="I13009">
        <f t="shared" si="823"/>
        <v>-8.8731144631759573E-4</v>
      </c>
    </row>
    <row r="13010" spans="2:9" x14ac:dyDescent="0.2">
      <c r="C13010" s="4">
        <v>45779</v>
      </c>
      <c r="D13010">
        <v>1157</v>
      </c>
      <c r="E13010" t="str">
        <f t="shared" si="820"/>
        <v>MP1</v>
      </c>
      <c r="F13010" s="4">
        <f t="shared" si="821"/>
        <v>45779</v>
      </c>
      <c r="G13010">
        <f t="shared" si="822"/>
        <v>11.57</v>
      </c>
      <c r="H13010">
        <v>534231</v>
      </c>
      <c r="I13010">
        <f t="shared" si="823"/>
        <v>2.7531083481350027E-2</v>
      </c>
    </row>
    <row r="13011" spans="2:9" x14ac:dyDescent="0.2">
      <c r="C13011" s="4">
        <v>45778</v>
      </c>
      <c r="D13011">
        <v>1171</v>
      </c>
      <c r="E13011" t="str">
        <f t="shared" si="820"/>
        <v>MP1</v>
      </c>
      <c r="F13011" s="4">
        <f t="shared" si="821"/>
        <v>45778</v>
      </c>
      <c r="G13011">
        <f t="shared" si="822"/>
        <v>11.71</v>
      </c>
      <c r="H13011">
        <v>801536</v>
      </c>
      <c r="I13011">
        <f t="shared" si="823"/>
        <v>1.2100259291270676E-2</v>
      </c>
    </row>
    <row r="13012" spans="2:9" x14ac:dyDescent="0.2">
      <c r="B13012" t="s">
        <v>313</v>
      </c>
      <c r="C13012" s="4">
        <v>45957</v>
      </c>
      <c r="D13012">
        <v>479</v>
      </c>
      <c r="E13012" t="str">
        <f t="shared" si="820"/>
        <v>MPL</v>
      </c>
      <c r="F13012" s="4">
        <f t="shared" si="821"/>
        <v>45957</v>
      </c>
      <c r="G13012">
        <f t="shared" si="822"/>
        <v>4.79</v>
      </c>
      <c r="H13012">
        <v>4807768</v>
      </c>
      <c r="I13012" t="str">
        <f t="shared" si="823"/>
        <v/>
      </c>
    </row>
    <row r="13013" spans="2:9" x14ac:dyDescent="0.2">
      <c r="C13013" s="4">
        <v>45954</v>
      </c>
      <c r="D13013">
        <v>476.99999999999994</v>
      </c>
      <c r="E13013" t="str">
        <f t="shared" si="820"/>
        <v>MPL</v>
      </c>
      <c r="F13013" s="4">
        <f t="shared" si="821"/>
        <v>45954</v>
      </c>
      <c r="G13013">
        <f t="shared" si="822"/>
        <v>4.7699999999999996</v>
      </c>
      <c r="H13013">
        <v>4095707</v>
      </c>
      <c r="I13013">
        <f t="shared" si="823"/>
        <v>-4.1753653444677186E-3</v>
      </c>
    </row>
    <row r="13014" spans="2:9" x14ac:dyDescent="0.2">
      <c r="C13014" s="4">
        <v>45953</v>
      </c>
      <c r="D13014">
        <v>476.99999999999994</v>
      </c>
      <c r="E13014" t="str">
        <f t="shared" si="820"/>
        <v>MPL</v>
      </c>
      <c r="F13014" s="4">
        <f t="shared" si="821"/>
        <v>45953</v>
      </c>
      <c r="G13014">
        <f t="shared" si="822"/>
        <v>4.7699999999999996</v>
      </c>
      <c r="H13014">
        <v>4604477</v>
      </c>
      <c r="I13014">
        <f t="shared" si="823"/>
        <v>0</v>
      </c>
    </row>
    <row r="13015" spans="2:9" x14ac:dyDescent="0.2">
      <c r="C13015" s="4">
        <v>45952</v>
      </c>
      <c r="D13015">
        <v>470</v>
      </c>
      <c r="E13015" t="str">
        <f t="shared" si="820"/>
        <v>MPL</v>
      </c>
      <c r="F13015" s="4">
        <f t="shared" si="821"/>
        <v>45952</v>
      </c>
      <c r="G13015">
        <f t="shared" si="822"/>
        <v>4.7</v>
      </c>
      <c r="H13015">
        <v>3426617</v>
      </c>
      <c r="I13015">
        <f t="shared" si="823"/>
        <v>-1.467505241090139E-2</v>
      </c>
    </row>
    <row r="13016" spans="2:9" x14ac:dyDescent="0.2">
      <c r="C13016" s="4">
        <v>45951</v>
      </c>
      <c r="D13016">
        <v>471</v>
      </c>
      <c r="E13016" t="str">
        <f t="shared" si="820"/>
        <v>MPL</v>
      </c>
      <c r="F13016" s="4">
        <f t="shared" si="821"/>
        <v>45951</v>
      </c>
      <c r="G13016">
        <f t="shared" si="822"/>
        <v>4.71</v>
      </c>
      <c r="H13016">
        <v>3165396</v>
      </c>
      <c r="I13016">
        <f t="shared" si="823"/>
        <v>2.1276595744681437E-3</v>
      </c>
    </row>
    <row r="13017" spans="2:9" x14ac:dyDescent="0.2">
      <c r="C13017" s="4">
        <v>45950</v>
      </c>
      <c r="D13017">
        <v>470</v>
      </c>
      <c r="E13017" t="str">
        <f t="shared" si="820"/>
        <v>MPL</v>
      </c>
      <c r="F13017" s="4">
        <f t="shared" si="821"/>
        <v>45950</v>
      </c>
      <c r="G13017">
        <f t="shared" si="822"/>
        <v>4.7</v>
      </c>
      <c r="H13017">
        <v>4526824</v>
      </c>
      <c r="I13017">
        <f t="shared" si="823"/>
        <v>-2.1231422505307851E-3</v>
      </c>
    </row>
    <row r="13018" spans="2:9" x14ac:dyDescent="0.2">
      <c r="C13018" s="4">
        <v>45947</v>
      </c>
      <c r="D13018">
        <v>467</v>
      </c>
      <c r="E13018" t="str">
        <f t="shared" si="820"/>
        <v>MPL</v>
      </c>
      <c r="F13018" s="4">
        <f t="shared" si="821"/>
        <v>45947</v>
      </c>
      <c r="G13018">
        <f t="shared" si="822"/>
        <v>4.67</v>
      </c>
      <c r="H13018">
        <v>5497071</v>
      </c>
      <c r="I13018">
        <f t="shared" si="823"/>
        <v>-6.38297872340432E-3</v>
      </c>
    </row>
    <row r="13019" spans="2:9" x14ac:dyDescent="0.2">
      <c r="C13019" s="4">
        <v>45946</v>
      </c>
      <c r="D13019">
        <v>479</v>
      </c>
      <c r="E13019" t="str">
        <f t="shared" si="820"/>
        <v>MPL</v>
      </c>
      <c r="F13019" s="4">
        <f t="shared" si="821"/>
        <v>45946</v>
      </c>
      <c r="G13019">
        <f t="shared" si="822"/>
        <v>4.79</v>
      </c>
      <c r="H13019">
        <v>5237356</v>
      </c>
      <c r="I13019">
        <f t="shared" si="823"/>
        <v>2.5695931477516032E-2</v>
      </c>
    </row>
    <row r="13020" spans="2:9" x14ac:dyDescent="0.2">
      <c r="C13020" s="4">
        <v>45945</v>
      </c>
      <c r="D13020">
        <v>476</v>
      </c>
      <c r="E13020" t="str">
        <f t="shared" si="820"/>
        <v>MPL</v>
      </c>
      <c r="F13020" s="4">
        <f t="shared" si="821"/>
        <v>45945</v>
      </c>
      <c r="G13020">
        <f t="shared" si="822"/>
        <v>4.76</v>
      </c>
      <c r="H13020">
        <v>3430014</v>
      </c>
      <c r="I13020">
        <f t="shared" si="823"/>
        <v>-6.2630480167015223E-3</v>
      </c>
    </row>
    <row r="13021" spans="2:9" x14ac:dyDescent="0.2">
      <c r="C13021" s="4">
        <v>45944</v>
      </c>
      <c r="D13021">
        <v>474</v>
      </c>
      <c r="E13021" t="str">
        <f t="shared" si="820"/>
        <v>MPL</v>
      </c>
      <c r="F13021" s="4">
        <f t="shared" si="821"/>
        <v>45944</v>
      </c>
      <c r="G13021">
        <f t="shared" si="822"/>
        <v>4.74</v>
      </c>
      <c r="H13021">
        <v>4347084</v>
      </c>
      <c r="I13021">
        <f t="shared" si="823"/>
        <v>-4.2016806722687816E-3</v>
      </c>
    </row>
    <row r="13022" spans="2:9" x14ac:dyDescent="0.2">
      <c r="C13022" s="4">
        <v>45943</v>
      </c>
      <c r="D13022">
        <v>479</v>
      </c>
      <c r="E13022" t="str">
        <f t="shared" si="820"/>
        <v>MPL</v>
      </c>
      <c r="F13022" s="4">
        <f t="shared" si="821"/>
        <v>45943</v>
      </c>
      <c r="G13022">
        <f t="shared" si="822"/>
        <v>4.79</v>
      </c>
      <c r="H13022">
        <v>4712469</v>
      </c>
      <c r="I13022">
        <f t="shared" si="823"/>
        <v>1.0548523206751037E-2</v>
      </c>
    </row>
    <row r="13023" spans="2:9" x14ac:dyDescent="0.2">
      <c r="C13023" s="4">
        <v>45940</v>
      </c>
      <c r="D13023">
        <v>483</v>
      </c>
      <c r="E13023" t="str">
        <f t="shared" si="820"/>
        <v>MPL</v>
      </c>
      <c r="F13023" s="4">
        <f t="shared" si="821"/>
        <v>45940</v>
      </c>
      <c r="G13023">
        <f t="shared" si="822"/>
        <v>4.83</v>
      </c>
      <c r="H13023">
        <v>6030533</v>
      </c>
      <c r="I13023">
        <f t="shared" si="823"/>
        <v>8.3507306889352151E-3</v>
      </c>
    </row>
    <row r="13024" spans="2:9" x14ac:dyDescent="0.2">
      <c r="C13024" s="4">
        <v>45939</v>
      </c>
      <c r="D13024">
        <v>479</v>
      </c>
      <c r="E13024" t="str">
        <f t="shared" si="820"/>
        <v>MPL</v>
      </c>
      <c r="F13024" s="4">
        <f t="shared" si="821"/>
        <v>45939</v>
      </c>
      <c r="G13024">
        <f t="shared" si="822"/>
        <v>4.79</v>
      </c>
      <c r="H13024">
        <v>3535232</v>
      </c>
      <c r="I13024">
        <f t="shared" si="823"/>
        <v>-8.281573498964856E-3</v>
      </c>
    </row>
    <row r="13025" spans="3:9" x14ac:dyDescent="0.2">
      <c r="C13025" s="4">
        <v>45938</v>
      </c>
      <c r="D13025">
        <v>480.99999999999994</v>
      </c>
      <c r="E13025" t="str">
        <f t="shared" si="820"/>
        <v>MPL</v>
      </c>
      <c r="F13025" s="4">
        <f t="shared" si="821"/>
        <v>45938</v>
      </c>
      <c r="G13025">
        <f t="shared" si="822"/>
        <v>4.8099999999999996</v>
      </c>
      <c r="H13025">
        <v>4829793</v>
      </c>
      <c r="I13025">
        <f t="shared" si="823"/>
        <v>4.1753653444676075E-3</v>
      </c>
    </row>
    <row r="13026" spans="3:9" x14ac:dyDescent="0.2">
      <c r="C13026" s="4">
        <v>45937</v>
      </c>
      <c r="D13026">
        <v>482</v>
      </c>
      <c r="E13026" t="str">
        <f t="shared" si="820"/>
        <v>MPL</v>
      </c>
      <c r="F13026" s="4">
        <f t="shared" si="821"/>
        <v>45937</v>
      </c>
      <c r="G13026">
        <f t="shared" si="822"/>
        <v>4.82</v>
      </c>
      <c r="H13026">
        <v>3601204</v>
      </c>
      <c r="I13026">
        <f t="shared" si="823"/>
        <v>2.0790020790022457E-3</v>
      </c>
    </row>
    <row r="13027" spans="3:9" x14ac:dyDescent="0.2">
      <c r="C13027" s="4">
        <v>45936</v>
      </c>
      <c r="D13027">
        <v>483</v>
      </c>
      <c r="E13027" t="str">
        <f t="shared" si="820"/>
        <v>MPL</v>
      </c>
      <c r="F13027" s="4">
        <f t="shared" si="821"/>
        <v>45936</v>
      </c>
      <c r="G13027">
        <f t="shared" si="822"/>
        <v>4.83</v>
      </c>
      <c r="H13027">
        <v>2967017</v>
      </c>
      <c r="I13027">
        <f t="shared" si="823"/>
        <v>2.0746887966804906E-3</v>
      </c>
    </row>
    <row r="13028" spans="3:9" x14ac:dyDescent="0.2">
      <c r="C13028" s="4">
        <v>45933</v>
      </c>
      <c r="D13028">
        <v>482</v>
      </c>
      <c r="E13028" t="str">
        <f t="shared" si="820"/>
        <v>MPL</v>
      </c>
      <c r="F13028" s="4">
        <f t="shared" si="821"/>
        <v>45933</v>
      </c>
      <c r="G13028">
        <f t="shared" si="822"/>
        <v>4.82</v>
      </c>
      <c r="H13028">
        <v>4281961</v>
      </c>
      <c r="I13028">
        <f t="shared" si="823"/>
        <v>-2.0703933747411307E-3</v>
      </c>
    </row>
    <row r="13029" spans="3:9" x14ac:dyDescent="0.2">
      <c r="C13029" s="4">
        <v>45932</v>
      </c>
      <c r="D13029">
        <v>486.00000000000006</v>
      </c>
      <c r="E13029" t="str">
        <f t="shared" si="820"/>
        <v>MPL</v>
      </c>
      <c r="F13029" s="4">
        <f t="shared" si="821"/>
        <v>45932</v>
      </c>
      <c r="G13029">
        <f t="shared" si="822"/>
        <v>4.8600000000000003</v>
      </c>
      <c r="H13029">
        <v>4994069</v>
      </c>
      <c r="I13029">
        <f t="shared" si="823"/>
        <v>8.2987551867219622E-3</v>
      </c>
    </row>
    <row r="13030" spans="3:9" x14ac:dyDescent="0.2">
      <c r="C13030" s="4">
        <v>45931</v>
      </c>
      <c r="D13030">
        <v>484.99999999999994</v>
      </c>
      <c r="E13030" t="str">
        <f t="shared" si="820"/>
        <v>MPL</v>
      </c>
      <c r="F13030" s="4">
        <f t="shared" si="821"/>
        <v>45931</v>
      </c>
      <c r="G13030">
        <f t="shared" si="822"/>
        <v>4.8499999999999996</v>
      </c>
      <c r="H13030">
        <v>3771215</v>
      </c>
      <c r="I13030">
        <f t="shared" si="823"/>
        <v>-2.057613168724437E-3</v>
      </c>
    </row>
    <row r="13031" spans="3:9" x14ac:dyDescent="0.2">
      <c r="C13031" s="4">
        <v>45930</v>
      </c>
      <c r="D13031">
        <v>482</v>
      </c>
      <c r="E13031" t="str">
        <f t="shared" si="820"/>
        <v>MPL</v>
      </c>
      <c r="F13031" s="4">
        <f t="shared" si="821"/>
        <v>45930</v>
      </c>
      <c r="G13031">
        <f t="shared" si="822"/>
        <v>4.82</v>
      </c>
      <c r="H13031">
        <v>6449145</v>
      </c>
      <c r="I13031">
        <f t="shared" si="823"/>
        <v>-6.1855670103091454E-3</v>
      </c>
    </row>
    <row r="13032" spans="3:9" x14ac:dyDescent="0.2">
      <c r="C13032" s="4">
        <v>45929</v>
      </c>
      <c r="D13032">
        <v>484</v>
      </c>
      <c r="E13032" t="str">
        <f t="shared" si="820"/>
        <v>MPL</v>
      </c>
      <c r="F13032" s="4">
        <f t="shared" si="821"/>
        <v>45929</v>
      </c>
      <c r="G13032">
        <f t="shared" si="822"/>
        <v>4.84</v>
      </c>
      <c r="H13032">
        <v>7420585</v>
      </c>
      <c r="I13032">
        <f t="shared" si="823"/>
        <v>4.1493775933609811E-3</v>
      </c>
    </row>
    <row r="13033" spans="3:9" x14ac:dyDescent="0.2">
      <c r="C13033" s="4">
        <v>45926</v>
      </c>
      <c r="D13033">
        <v>480</v>
      </c>
      <c r="E13033" t="str">
        <f t="shared" si="820"/>
        <v>MPL</v>
      </c>
      <c r="F13033" s="4">
        <f t="shared" si="821"/>
        <v>45926</v>
      </c>
      <c r="G13033">
        <f t="shared" si="822"/>
        <v>4.8</v>
      </c>
      <c r="H13033">
        <v>5361464</v>
      </c>
      <c r="I13033">
        <f t="shared" si="823"/>
        <v>-8.2644628099173278E-3</v>
      </c>
    </row>
    <row r="13034" spans="3:9" x14ac:dyDescent="0.2">
      <c r="C13034" s="4">
        <v>45925</v>
      </c>
      <c r="D13034">
        <v>476</v>
      </c>
      <c r="E13034" t="str">
        <f t="shared" si="820"/>
        <v>MPL</v>
      </c>
      <c r="F13034" s="4">
        <f t="shared" si="821"/>
        <v>45925</v>
      </c>
      <c r="G13034">
        <f t="shared" si="822"/>
        <v>4.76</v>
      </c>
      <c r="H13034">
        <v>11906382</v>
      </c>
      <c r="I13034">
        <f t="shared" si="823"/>
        <v>-8.3333333333333037E-3</v>
      </c>
    </row>
    <row r="13035" spans="3:9" x14ac:dyDescent="0.2">
      <c r="C13035" s="4">
        <v>45924</v>
      </c>
      <c r="D13035">
        <v>484</v>
      </c>
      <c r="E13035" t="str">
        <f t="shared" si="820"/>
        <v>MPL</v>
      </c>
      <c r="F13035" s="4">
        <f t="shared" si="821"/>
        <v>45924</v>
      </c>
      <c r="G13035">
        <f t="shared" si="822"/>
        <v>4.84</v>
      </c>
      <c r="H13035">
        <v>5527704</v>
      </c>
      <c r="I13035">
        <f t="shared" si="823"/>
        <v>1.6806722689075571E-2</v>
      </c>
    </row>
    <row r="13036" spans="3:9" x14ac:dyDescent="0.2">
      <c r="C13036" s="4">
        <v>45923</v>
      </c>
      <c r="D13036">
        <v>486.00000000000006</v>
      </c>
      <c r="E13036" t="str">
        <f t="shared" si="820"/>
        <v>MPL</v>
      </c>
      <c r="F13036" s="4">
        <f t="shared" si="821"/>
        <v>45923</v>
      </c>
      <c r="G13036">
        <f t="shared" si="822"/>
        <v>4.8600000000000003</v>
      </c>
      <c r="H13036">
        <v>5520230</v>
      </c>
      <c r="I13036">
        <f t="shared" si="823"/>
        <v>4.1322314049587749E-3</v>
      </c>
    </row>
    <row r="13037" spans="3:9" x14ac:dyDescent="0.2">
      <c r="C13037" s="4">
        <v>45922</v>
      </c>
      <c r="D13037">
        <v>484</v>
      </c>
      <c r="E13037" t="str">
        <f t="shared" si="820"/>
        <v>MPL</v>
      </c>
      <c r="F13037" s="4">
        <f t="shared" si="821"/>
        <v>45922</v>
      </c>
      <c r="G13037">
        <f t="shared" si="822"/>
        <v>4.84</v>
      </c>
      <c r="H13037">
        <v>4583621</v>
      </c>
      <c r="I13037">
        <f t="shared" si="823"/>
        <v>-4.115226337448652E-3</v>
      </c>
    </row>
    <row r="13038" spans="3:9" x14ac:dyDescent="0.2">
      <c r="C13038" s="4">
        <v>45919</v>
      </c>
      <c r="D13038">
        <v>488.99999999999994</v>
      </c>
      <c r="E13038" t="str">
        <f t="shared" si="820"/>
        <v>MPL</v>
      </c>
      <c r="F13038" s="4">
        <f t="shared" si="821"/>
        <v>45919</v>
      </c>
      <c r="G13038">
        <f t="shared" si="822"/>
        <v>4.8899999999999997</v>
      </c>
      <c r="H13038">
        <v>11051443</v>
      </c>
      <c r="I13038">
        <f t="shared" si="823"/>
        <v>1.0330578512396604E-2</v>
      </c>
    </row>
    <row r="13039" spans="3:9" x14ac:dyDescent="0.2">
      <c r="C13039" s="4">
        <v>45918</v>
      </c>
      <c r="D13039">
        <v>480.99999999999994</v>
      </c>
      <c r="E13039" t="str">
        <f t="shared" si="820"/>
        <v>MPL</v>
      </c>
      <c r="F13039" s="4">
        <f t="shared" si="821"/>
        <v>45918</v>
      </c>
      <c r="G13039">
        <f t="shared" si="822"/>
        <v>4.8099999999999996</v>
      </c>
      <c r="H13039">
        <v>6488789</v>
      </c>
      <c r="I13039">
        <f t="shared" si="823"/>
        <v>-1.6359918200409052E-2</v>
      </c>
    </row>
    <row r="13040" spans="3:9" x14ac:dyDescent="0.2">
      <c r="C13040" s="4">
        <v>45917</v>
      </c>
      <c r="D13040">
        <v>484.99999999999994</v>
      </c>
      <c r="E13040" t="str">
        <f t="shared" si="820"/>
        <v>MPL</v>
      </c>
      <c r="F13040" s="4">
        <f t="shared" si="821"/>
        <v>45917</v>
      </c>
      <c r="G13040">
        <f t="shared" si="822"/>
        <v>4.8499999999999996</v>
      </c>
      <c r="H13040">
        <v>5769755</v>
      </c>
      <c r="I13040">
        <f t="shared" si="823"/>
        <v>8.3160083160083165E-3</v>
      </c>
    </row>
    <row r="13041" spans="3:9" x14ac:dyDescent="0.2">
      <c r="C13041" s="4">
        <v>45916</v>
      </c>
      <c r="D13041">
        <v>488</v>
      </c>
      <c r="E13041" t="str">
        <f t="shared" si="820"/>
        <v>MPL</v>
      </c>
      <c r="F13041" s="4">
        <f t="shared" si="821"/>
        <v>45916</v>
      </c>
      <c r="G13041">
        <f t="shared" si="822"/>
        <v>4.88</v>
      </c>
      <c r="H13041">
        <v>6495535</v>
      </c>
      <c r="I13041">
        <f t="shared" si="823"/>
        <v>6.1855670103092564E-3</v>
      </c>
    </row>
    <row r="13042" spans="3:9" x14ac:dyDescent="0.2">
      <c r="C13042" s="4">
        <v>45915</v>
      </c>
      <c r="D13042">
        <v>486.00000000000006</v>
      </c>
      <c r="E13042" t="str">
        <f t="shared" si="820"/>
        <v>MPL</v>
      </c>
      <c r="F13042" s="4">
        <f t="shared" si="821"/>
        <v>45915</v>
      </c>
      <c r="G13042">
        <f t="shared" si="822"/>
        <v>4.8600000000000003</v>
      </c>
      <c r="H13042">
        <v>3237571</v>
      </c>
      <c r="I13042">
        <f t="shared" si="823"/>
        <v>-4.098360655737654E-3</v>
      </c>
    </row>
    <row r="13043" spans="3:9" x14ac:dyDescent="0.2">
      <c r="C13043" s="4">
        <v>45912</v>
      </c>
      <c r="D13043">
        <v>488</v>
      </c>
      <c r="E13043" t="str">
        <f t="shared" si="820"/>
        <v>MPL</v>
      </c>
      <c r="F13043" s="4">
        <f t="shared" si="821"/>
        <v>45912</v>
      </c>
      <c r="G13043">
        <f t="shared" si="822"/>
        <v>4.88</v>
      </c>
      <c r="H13043">
        <v>4933599</v>
      </c>
      <c r="I13043">
        <f t="shared" si="823"/>
        <v>4.1152263374484299E-3</v>
      </c>
    </row>
    <row r="13044" spans="3:9" x14ac:dyDescent="0.2">
      <c r="C13044" s="4">
        <v>45911</v>
      </c>
      <c r="D13044">
        <v>487</v>
      </c>
      <c r="E13044" t="str">
        <f t="shared" si="820"/>
        <v>MPL</v>
      </c>
      <c r="F13044" s="4">
        <f t="shared" si="821"/>
        <v>45911</v>
      </c>
      <c r="G13044">
        <f t="shared" si="822"/>
        <v>4.87</v>
      </c>
      <c r="H13044">
        <v>6047440</v>
      </c>
      <c r="I13044">
        <f t="shared" si="823"/>
        <v>-2.049180327868827E-3</v>
      </c>
    </row>
    <row r="13045" spans="3:9" x14ac:dyDescent="0.2">
      <c r="C13045" s="4">
        <v>45910</v>
      </c>
      <c r="D13045">
        <v>492</v>
      </c>
      <c r="E13045" t="str">
        <f t="shared" si="820"/>
        <v>MPL</v>
      </c>
      <c r="F13045" s="4">
        <f t="shared" si="821"/>
        <v>45910</v>
      </c>
      <c r="G13045">
        <f t="shared" si="822"/>
        <v>4.92</v>
      </c>
      <c r="H13045">
        <v>6466440</v>
      </c>
      <c r="I13045">
        <f t="shared" si="823"/>
        <v>1.0266940451745254E-2</v>
      </c>
    </row>
    <row r="13046" spans="3:9" x14ac:dyDescent="0.2">
      <c r="C13046" s="4">
        <v>45909</v>
      </c>
      <c r="D13046">
        <v>496</v>
      </c>
      <c r="E13046" t="str">
        <f t="shared" si="820"/>
        <v>MPL</v>
      </c>
      <c r="F13046" s="4">
        <f t="shared" si="821"/>
        <v>45909</v>
      </c>
      <c r="G13046">
        <f t="shared" si="822"/>
        <v>4.96</v>
      </c>
      <c r="H13046">
        <v>5842450</v>
      </c>
      <c r="I13046">
        <f t="shared" si="823"/>
        <v>8.1300813008129413E-3</v>
      </c>
    </row>
    <row r="13047" spans="3:9" x14ac:dyDescent="0.2">
      <c r="C13047" s="4">
        <v>45908</v>
      </c>
      <c r="D13047">
        <v>499</v>
      </c>
      <c r="E13047" t="str">
        <f t="shared" si="820"/>
        <v>MPL</v>
      </c>
      <c r="F13047" s="4">
        <f t="shared" si="821"/>
        <v>45908</v>
      </c>
      <c r="G13047">
        <f t="shared" si="822"/>
        <v>4.99</v>
      </c>
      <c r="H13047">
        <v>4887873</v>
      </c>
      <c r="I13047">
        <f t="shared" si="823"/>
        <v>6.0483870967742437E-3</v>
      </c>
    </row>
    <row r="13048" spans="3:9" x14ac:dyDescent="0.2">
      <c r="C13048" s="4">
        <v>45905</v>
      </c>
      <c r="D13048">
        <v>508</v>
      </c>
      <c r="E13048" t="str">
        <f t="shared" si="820"/>
        <v>MPL</v>
      </c>
      <c r="F13048" s="4">
        <f t="shared" si="821"/>
        <v>45905</v>
      </c>
      <c r="G13048">
        <f t="shared" si="822"/>
        <v>5.08</v>
      </c>
      <c r="H13048">
        <v>5223985</v>
      </c>
      <c r="I13048">
        <f t="shared" si="823"/>
        <v>1.8036072144288484E-2</v>
      </c>
    </row>
    <row r="13049" spans="3:9" x14ac:dyDescent="0.2">
      <c r="C13049" s="4">
        <v>45904</v>
      </c>
      <c r="D13049">
        <v>501.99999999999994</v>
      </c>
      <c r="E13049" t="str">
        <f t="shared" si="820"/>
        <v>MPL</v>
      </c>
      <c r="F13049" s="4">
        <f t="shared" si="821"/>
        <v>45904</v>
      </c>
      <c r="G13049">
        <f t="shared" si="822"/>
        <v>5.0199999999999996</v>
      </c>
      <c r="H13049">
        <v>3914559</v>
      </c>
      <c r="I13049">
        <f t="shared" si="823"/>
        <v>-1.1811023622047334E-2</v>
      </c>
    </row>
    <row r="13050" spans="3:9" x14ac:dyDescent="0.2">
      <c r="C13050" s="4">
        <v>45903</v>
      </c>
      <c r="D13050">
        <v>496</v>
      </c>
      <c r="E13050" t="str">
        <f t="shared" si="820"/>
        <v>MPL</v>
      </c>
      <c r="F13050" s="4">
        <f t="shared" si="821"/>
        <v>45903</v>
      </c>
      <c r="G13050">
        <f t="shared" si="822"/>
        <v>4.96</v>
      </c>
      <c r="H13050">
        <v>6431561</v>
      </c>
      <c r="I13050">
        <f t="shared" si="823"/>
        <v>-1.1952191235059639E-2</v>
      </c>
    </row>
    <row r="13051" spans="3:9" x14ac:dyDescent="0.2">
      <c r="C13051" s="4">
        <v>45902</v>
      </c>
      <c r="D13051">
        <v>501.99999999999994</v>
      </c>
      <c r="E13051" t="str">
        <f t="shared" si="820"/>
        <v>MPL</v>
      </c>
      <c r="F13051" s="4">
        <f t="shared" si="821"/>
        <v>45902</v>
      </c>
      <c r="G13051">
        <f t="shared" si="822"/>
        <v>5.0199999999999996</v>
      </c>
      <c r="H13051">
        <v>3674454</v>
      </c>
      <c r="I13051">
        <f t="shared" si="823"/>
        <v>1.2096774193548265E-2</v>
      </c>
    </row>
    <row r="13052" spans="3:9" x14ac:dyDescent="0.2">
      <c r="C13052" s="4">
        <v>45901</v>
      </c>
      <c r="D13052">
        <v>499</v>
      </c>
      <c r="E13052" t="str">
        <f t="shared" si="820"/>
        <v>MPL</v>
      </c>
      <c r="F13052" s="4">
        <f t="shared" si="821"/>
        <v>45901</v>
      </c>
      <c r="G13052">
        <f t="shared" si="822"/>
        <v>4.99</v>
      </c>
      <c r="H13052">
        <v>5047363</v>
      </c>
      <c r="I13052">
        <f t="shared" si="823"/>
        <v>-5.9760956175297641E-3</v>
      </c>
    </row>
    <row r="13053" spans="3:9" x14ac:dyDescent="0.2">
      <c r="C13053" s="4">
        <v>45898</v>
      </c>
      <c r="D13053">
        <v>509.99999999999994</v>
      </c>
      <c r="E13053" t="str">
        <f t="shared" si="820"/>
        <v>MPL</v>
      </c>
      <c r="F13053" s="4">
        <f t="shared" si="821"/>
        <v>45898</v>
      </c>
      <c r="G13053">
        <f t="shared" si="822"/>
        <v>5.0999999999999996</v>
      </c>
      <c r="H13053">
        <v>6860673</v>
      </c>
      <c r="I13053">
        <f t="shared" si="823"/>
        <v>2.2044088176352616E-2</v>
      </c>
    </row>
    <row r="13054" spans="3:9" x14ac:dyDescent="0.2">
      <c r="C13054" s="4">
        <v>45897</v>
      </c>
      <c r="D13054">
        <v>501.99999999999994</v>
      </c>
      <c r="E13054" t="str">
        <f t="shared" si="820"/>
        <v>MPL</v>
      </c>
      <c r="F13054" s="4">
        <f t="shared" si="821"/>
        <v>45897</v>
      </c>
      <c r="G13054">
        <f t="shared" si="822"/>
        <v>5.0199999999999996</v>
      </c>
      <c r="H13054">
        <v>11686675</v>
      </c>
      <c r="I13054">
        <f t="shared" si="823"/>
        <v>-1.5686274509803977E-2</v>
      </c>
    </row>
    <row r="13055" spans="3:9" x14ac:dyDescent="0.2">
      <c r="C13055" s="4">
        <v>45896</v>
      </c>
      <c r="D13055">
        <v>515</v>
      </c>
      <c r="E13055" t="str">
        <f t="shared" si="820"/>
        <v>MPL</v>
      </c>
      <c r="F13055" s="4">
        <f t="shared" si="821"/>
        <v>45896</v>
      </c>
      <c r="G13055">
        <f t="shared" si="822"/>
        <v>5.15</v>
      </c>
      <c r="H13055">
        <v>5267074</v>
      </c>
      <c r="I13055">
        <f t="shared" si="823"/>
        <v>2.5896414342629681E-2</v>
      </c>
    </row>
    <row r="13056" spans="3:9" x14ac:dyDescent="0.2">
      <c r="C13056" s="4">
        <v>45895</v>
      </c>
      <c r="D13056">
        <v>509.99999999999994</v>
      </c>
      <c r="E13056" t="str">
        <f t="shared" si="820"/>
        <v>MPL</v>
      </c>
      <c r="F13056" s="4">
        <f t="shared" si="821"/>
        <v>45895</v>
      </c>
      <c r="G13056">
        <f t="shared" si="822"/>
        <v>5.0999999999999996</v>
      </c>
      <c r="H13056">
        <v>7726216</v>
      </c>
      <c r="I13056">
        <f t="shared" si="823"/>
        <v>-9.7087378640777766E-3</v>
      </c>
    </row>
    <row r="13057" spans="3:9" x14ac:dyDescent="0.2">
      <c r="C13057" s="4">
        <v>45894</v>
      </c>
      <c r="D13057">
        <v>515</v>
      </c>
      <c r="E13057" t="str">
        <f t="shared" si="820"/>
        <v>MPL</v>
      </c>
      <c r="F13057" s="4">
        <f t="shared" si="821"/>
        <v>45894</v>
      </c>
      <c r="G13057">
        <f t="shared" si="822"/>
        <v>5.15</v>
      </c>
      <c r="H13057">
        <v>4384937</v>
      </c>
      <c r="I13057">
        <f t="shared" si="823"/>
        <v>9.8039215686276382E-3</v>
      </c>
    </row>
    <row r="13058" spans="3:9" x14ac:dyDescent="0.2">
      <c r="C13058" s="4">
        <v>45891</v>
      </c>
      <c r="D13058">
        <v>522</v>
      </c>
      <c r="E13058" t="str">
        <f t="shared" ref="E13058:E13121" si="824">IF(B13058&lt;&gt;"", B13058, E13057)</f>
        <v>MPL</v>
      </c>
      <c r="F13058" s="4">
        <f t="shared" ref="F13058:F13121" si="825">C13058</f>
        <v>45891</v>
      </c>
      <c r="G13058">
        <f t="shared" ref="G13058:G13121" si="826">D13058/100</f>
        <v>5.22</v>
      </c>
      <c r="H13058">
        <v>3918991</v>
      </c>
      <c r="I13058">
        <f t="shared" si="823"/>
        <v>1.3592233009708687E-2</v>
      </c>
    </row>
    <row r="13059" spans="3:9" x14ac:dyDescent="0.2">
      <c r="C13059" s="4">
        <v>45890</v>
      </c>
      <c r="D13059">
        <v>526</v>
      </c>
      <c r="E13059" t="str">
        <f t="shared" si="824"/>
        <v>MPL</v>
      </c>
      <c r="F13059" s="4">
        <f t="shared" si="825"/>
        <v>45890</v>
      </c>
      <c r="G13059">
        <f t="shared" si="826"/>
        <v>5.26</v>
      </c>
      <c r="H13059">
        <v>3998182</v>
      </c>
      <c r="I13059">
        <f t="shared" si="823"/>
        <v>7.6628352490422103E-3</v>
      </c>
    </row>
    <row r="13060" spans="3:9" x14ac:dyDescent="0.2">
      <c r="C13060" s="4">
        <v>45889</v>
      </c>
      <c r="D13060">
        <v>523</v>
      </c>
      <c r="E13060" t="str">
        <f t="shared" si="824"/>
        <v>MPL</v>
      </c>
      <c r="F13060" s="4">
        <f t="shared" si="825"/>
        <v>45889</v>
      </c>
      <c r="G13060">
        <f t="shared" si="826"/>
        <v>5.23</v>
      </c>
      <c r="H13060">
        <v>5296300</v>
      </c>
      <c r="I13060">
        <f t="shared" ref="I13060:I13123" si="827">IF(E13060=E13059, (G13060/G13059)-1, "")</f>
        <v>-5.7034220532318214E-3</v>
      </c>
    </row>
    <row r="13061" spans="3:9" x14ac:dyDescent="0.2">
      <c r="C13061" s="4">
        <v>45888</v>
      </c>
      <c r="D13061">
        <v>518</v>
      </c>
      <c r="E13061" t="str">
        <f t="shared" si="824"/>
        <v>MPL</v>
      </c>
      <c r="F13061" s="4">
        <f t="shared" si="825"/>
        <v>45888</v>
      </c>
      <c r="G13061">
        <f t="shared" si="826"/>
        <v>5.18</v>
      </c>
      <c r="H13061">
        <v>2896731</v>
      </c>
      <c r="I13061">
        <f t="shared" si="827"/>
        <v>-9.5602294455068293E-3</v>
      </c>
    </row>
    <row r="13062" spans="3:9" x14ac:dyDescent="0.2">
      <c r="C13062" s="4">
        <v>45887</v>
      </c>
      <c r="D13062">
        <v>518</v>
      </c>
      <c r="E13062" t="str">
        <f t="shared" si="824"/>
        <v>MPL</v>
      </c>
      <c r="F13062" s="4">
        <f t="shared" si="825"/>
        <v>45887</v>
      </c>
      <c r="G13062">
        <f t="shared" si="826"/>
        <v>5.18</v>
      </c>
      <c r="H13062">
        <v>3672610</v>
      </c>
      <c r="I13062">
        <f t="shared" si="827"/>
        <v>0</v>
      </c>
    </row>
    <row r="13063" spans="3:9" x14ac:dyDescent="0.2">
      <c r="C13063" s="4">
        <v>45884</v>
      </c>
      <c r="D13063">
        <v>517</v>
      </c>
      <c r="E13063" t="str">
        <f t="shared" si="824"/>
        <v>MPL</v>
      </c>
      <c r="F13063" s="4">
        <f t="shared" si="825"/>
        <v>45884</v>
      </c>
      <c r="G13063">
        <f t="shared" si="826"/>
        <v>5.17</v>
      </c>
      <c r="H13063">
        <v>3378106</v>
      </c>
      <c r="I13063">
        <f t="shared" si="827"/>
        <v>-1.9305019305019266E-3</v>
      </c>
    </row>
    <row r="13064" spans="3:9" x14ac:dyDescent="0.2">
      <c r="C13064" s="4">
        <v>45883</v>
      </c>
      <c r="D13064">
        <v>512</v>
      </c>
      <c r="E13064" t="str">
        <f t="shared" si="824"/>
        <v>MPL</v>
      </c>
      <c r="F13064" s="4">
        <f t="shared" si="825"/>
        <v>45883</v>
      </c>
      <c r="G13064">
        <f t="shared" si="826"/>
        <v>5.12</v>
      </c>
      <c r="H13064">
        <v>3255154</v>
      </c>
      <c r="I13064">
        <f t="shared" si="827"/>
        <v>-9.6711798839458352E-3</v>
      </c>
    </row>
    <row r="13065" spans="3:9" x14ac:dyDescent="0.2">
      <c r="C13065" s="4">
        <v>45882</v>
      </c>
      <c r="D13065">
        <v>507</v>
      </c>
      <c r="E13065" t="str">
        <f t="shared" si="824"/>
        <v>MPL</v>
      </c>
      <c r="F13065" s="4">
        <f t="shared" si="825"/>
        <v>45882</v>
      </c>
      <c r="G13065">
        <f t="shared" si="826"/>
        <v>5.07</v>
      </c>
      <c r="H13065">
        <v>2250101</v>
      </c>
      <c r="I13065">
        <f t="shared" si="827"/>
        <v>-9.765625E-3</v>
      </c>
    </row>
    <row r="13066" spans="3:9" x14ac:dyDescent="0.2">
      <c r="C13066" s="4">
        <v>45881</v>
      </c>
      <c r="D13066">
        <v>507</v>
      </c>
      <c r="E13066" t="str">
        <f t="shared" si="824"/>
        <v>MPL</v>
      </c>
      <c r="F13066" s="4">
        <f t="shared" si="825"/>
        <v>45881</v>
      </c>
      <c r="G13066">
        <f t="shared" si="826"/>
        <v>5.07</v>
      </c>
      <c r="H13066">
        <v>3285537</v>
      </c>
      <c r="I13066">
        <f t="shared" si="827"/>
        <v>0</v>
      </c>
    </row>
    <row r="13067" spans="3:9" x14ac:dyDescent="0.2">
      <c r="C13067" s="4">
        <v>45880</v>
      </c>
      <c r="D13067">
        <v>500</v>
      </c>
      <c r="E13067" t="str">
        <f t="shared" si="824"/>
        <v>MPL</v>
      </c>
      <c r="F13067" s="4">
        <f t="shared" si="825"/>
        <v>45880</v>
      </c>
      <c r="G13067">
        <f t="shared" si="826"/>
        <v>5</v>
      </c>
      <c r="H13067">
        <v>2935888</v>
      </c>
      <c r="I13067">
        <f t="shared" si="827"/>
        <v>-1.3806706114398493E-2</v>
      </c>
    </row>
    <row r="13068" spans="3:9" x14ac:dyDescent="0.2">
      <c r="C13068" s="4">
        <v>45877</v>
      </c>
      <c r="D13068">
        <v>504</v>
      </c>
      <c r="E13068" t="str">
        <f t="shared" si="824"/>
        <v>MPL</v>
      </c>
      <c r="F13068" s="4">
        <f t="shared" si="825"/>
        <v>45877</v>
      </c>
      <c r="G13068">
        <f t="shared" si="826"/>
        <v>5.04</v>
      </c>
      <c r="H13068">
        <v>4815593</v>
      </c>
      <c r="I13068">
        <f t="shared" si="827"/>
        <v>8.0000000000000071E-3</v>
      </c>
    </row>
    <row r="13069" spans="3:9" x14ac:dyDescent="0.2">
      <c r="C13069" s="4">
        <v>45876</v>
      </c>
      <c r="D13069">
        <v>515</v>
      </c>
      <c r="E13069" t="str">
        <f t="shared" si="824"/>
        <v>MPL</v>
      </c>
      <c r="F13069" s="4">
        <f t="shared" si="825"/>
        <v>45876</v>
      </c>
      <c r="G13069">
        <f t="shared" si="826"/>
        <v>5.15</v>
      </c>
      <c r="H13069">
        <v>3152178</v>
      </c>
      <c r="I13069">
        <f t="shared" si="827"/>
        <v>2.182539682539697E-2</v>
      </c>
    </row>
    <row r="13070" spans="3:9" x14ac:dyDescent="0.2">
      <c r="C13070" s="4">
        <v>45875</v>
      </c>
      <c r="D13070">
        <v>509.99999999999994</v>
      </c>
      <c r="E13070" t="str">
        <f t="shared" si="824"/>
        <v>MPL</v>
      </c>
      <c r="F13070" s="4">
        <f t="shared" si="825"/>
        <v>45875</v>
      </c>
      <c r="G13070">
        <f t="shared" si="826"/>
        <v>5.0999999999999996</v>
      </c>
      <c r="H13070">
        <v>5772969</v>
      </c>
      <c r="I13070">
        <f t="shared" si="827"/>
        <v>-9.7087378640777766E-3</v>
      </c>
    </row>
    <row r="13071" spans="3:9" x14ac:dyDescent="0.2">
      <c r="C13071" s="4">
        <v>45874</v>
      </c>
      <c r="D13071">
        <v>512</v>
      </c>
      <c r="E13071" t="str">
        <f t="shared" si="824"/>
        <v>MPL</v>
      </c>
      <c r="F13071" s="4">
        <f t="shared" si="825"/>
        <v>45874</v>
      </c>
      <c r="G13071">
        <f t="shared" si="826"/>
        <v>5.12</v>
      </c>
      <c r="H13071">
        <v>4452662</v>
      </c>
      <c r="I13071">
        <f t="shared" si="827"/>
        <v>3.9215686274509665E-3</v>
      </c>
    </row>
    <row r="13072" spans="3:9" x14ac:dyDescent="0.2">
      <c r="C13072" s="4">
        <v>45873</v>
      </c>
      <c r="D13072">
        <v>504</v>
      </c>
      <c r="E13072" t="str">
        <f t="shared" si="824"/>
        <v>MPL</v>
      </c>
      <c r="F13072" s="4">
        <f t="shared" si="825"/>
        <v>45873</v>
      </c>
      <c r="G13072">
        <f t="shared" si="826"/>
        <v>5.04</v>
      </c>
      <c r="H13072">
        <v>4011219</v>
      </c>
      <c r="I13072">
        <f t="shared" si="827"/>
        <v>-1.5625E-2</v>
      </c>
    </row>
    <row r="13073" spans="3:9" x14ac:dyDescent="0.2">
      <c r="C13073" s="4">
        <v>45870</v>
      </c>
      <c r="D13073">
        <v>504</v>
      </c>
      <c r="E13073" t="str">
        <f t="shared" si="824"/>
        <v>MPL</v>
      </c>
      <c r="F13073" s="4">
        <f t="shared" si="825"/>
        <v>45870</v>
      </c>
      <c r="G13073">
        <f t="shared" si="826"/>
        <v>5.04</v>
      </c>
      <c r="H13073">
        <v>4658708</v>
      </c>
      <c r="I13073">
        <f t="shared" si="827"/>
        <v>0</v>
      </c>
    </row>
    <row r="13074" spans="3:9" x14ac:dyDescent="0.2">
      <c r="C13074" s="4">
        <v>45869</v>
      </c>
      <c r="D13074">
        <v>509.99999999999994</v>
      </c>
      <c r="E13074" t="str">
        <f t="shared" si="824"/>
        <v>MPL</v>
      </c>
      <c r="F13074" s="4">
        <f t="shared" si="825"/>
        <v>45869</v>
      </c>
      <c r="G13074">
        <f t="shared" si="826"/>
        <v>5.0999999999999996</v>
      </c>
      <c r="H13074">
        <v>7173447</v>
      </c>
      <c r="I13074">
        <f t="shared" si="827"/>
        <v>1.1904761904761862E-2</v>
      </c>
    </row>
    <row r="13075" spans="3:9" x14ac:dyDescent="0.2">
      <c r="C13075" s="4">
        <v>45868</v>
      </c>
      <c r="D13075">
        <v>509</v>
      </c>
      <c r="E13075" t="str">
        <f t="shared" si="824"/>
        <v>MPL</v>
      </c>
      <c r="F13075" s="4">
        <f t="shared" si="825"/>
        <v>45868</v>
      </c>
      <c r="G13075">
        <f t="shared" si="826"/>
        <v>5.09</v>
      </c>
      <c r="H13075">
        <v>4642515</v>
      </c>
      <c r="I13075">
        <f t="shared" si="827"/>
        <v>-1.9607843137254832E-3</v>
      </c>
    </row>
    <row r="13076" spans="3:9" x14ac:dyDescent="0.2">
      <c r="C13076" s="4">
        <v>45867</v>
      </c>
      <c r="D13076">
        <v>504</v>
      </c>
      <c r="E13076" t="str">
        <f t="shared" si="824"/>
        <v>MPL</v>
      </c>
      <c r="F13076" s="4">
        <f t="shared" si="825"/>
        <v>45867</v>
      </c>
      <c r="G13076">
        <f t="shared" si="826"/>
        <v>5.04</v>
      </c>
      <c r="H13076">
        <v>3916356</v>
      </c>
      <c r="I13076">
        <f t="shared" si="827"/>
        <v>-9.8231827111984193E-3</v>
      </c>
    </row>
    <row r="13077" spans="3:9" x14ac:dyDescent="0.2">
      <c r="C13077" s="4">
        <v>45866</v>
      </c>
      <c r="D13077">
        <v>501</v>
      </c>
      <c r="E13077" t="str">
        <f t="shared" si="824"/>
        <v>MPL</v>
      </c>
      <c r="F13077" s="4">
        <f t="shared" si="825"/>
        <v>45866</v>
      </c>
      <c r="G13077">
        <f t="shared" si="826"/>
        <v>5.01</v>
      </c>
      <c r="H13077">
        <v>4102894</v>
      </c>
      <c r="I13077">
        <f t="shared" si="827"/>
        <v>-5.9523809523810423E-3</v>
      </c>
    </row>
    <row r="13078" spans="3:9" x14ac:dyDescent="0.2">
      <c r="C13078" s="4">
        <v>45863</v>
      </c>
      <c r="D13078">
        <v>494.00000000000006</v>
      </c>
      <c r="E13078" t="str">
        <f t="shared" si="824"/>
        <v>MPL</v>
      </c>
      <c r="F13078" s="4">
        <f t="shared" si="825"/>
        <v>45863</v>
      </c>
      <c r="G13078">
        <f t="shared" si="826"/>
        <v>4.9400000000000004</v>
      </c>
      <c r="H13078">
        <v>3641577</v>
      </c>
      <c r="I13078">
        <f t="shared" si="827"/>
        <v>-1.3972055888223478E-2</v>
      </c>
    </row>
    <row r="13079" spans="3:9" x14ac:dyDescent="0.2">
      <c r="C13079" s="4">
        <v>45862</v>
      </c>
      <c r="D13079">
        <v>497</v>
      </c>
      <c r="E13079" t="str">
        <f t="shared" si="824"/>
        <v>MPL</v>
      </c>
      <c r="F13079" s="4">
        <f t="shared" si="825"/>
        <v>45862</v>
      </c>
      <c r="G13079">
        <f t="shared" si="826"/>
        <v>4.97</v>
      </c>
      <c r="H13079">
        <v>6359585</v>
      </c>
      <c r="I13079">
        <f t="shared" si="827"/>
        <v>6.0728744939269053E-3</v>
      </c>
    </row>
    <row r="13080" spans="3:9" x14ac:dyDescent="0.2">
      <c r="C13080" s="4">
        <v>45861</v>
      </c>
      <c r="D13080">
        <v>492</v>
      </c>
      <c r="E13080" t="str">
        <f t="shared" si="824"/>
        <v>MPL</v>
      </c>
      <c r="F13080" s="4">
        <f t="shared" si="825"/>
        <v>45861</v>
      </c>
      <c r="G13080">
        <f t="shared" si="826"/>
        <v>4.92</v>
      </c>
      <c r="H13080">
        <v>8856082</v>
      </c>
      <c r="I13080">
        <f t="shared" si="827"/>
        <v>-1.0060362173038184E-2</v>
      </c>
    </row>
    <row r="13081" spans="3:9" x14ac:dyDescent="0.2">
      <c r="C13081" s="4">
        <v>45860</v>
      </c>
      <c r="D13081">
        <v>499</v>
      </c>
      <c r="E13081" t="str">
        <f t="shared" si="824"/>
        <v>MPL</v>
      </c>
      <c r="F13081" s="4">
        <f t="shared" si="825"/>
        <v>45860</v>
      </c>
      <c r="G13081">
        <f t="shared" si="826"/>
        <v>4.99</v>
      </c>
      <c r="H13081">
        <v>3410038</v>
      </c>
      <c r="I13081">
        <f t="shared" si="827"/>
        <v>1.4227642276422925E-2</v>
      </c>
    </row>
    <row r="13082" spans="3:9" x14ac:dyDescent="0.2">
      <c r="C13082" s="4">
        <v>45859</v>
      </c>
      <c r="D13082">
        <v>501.99999999999994</v>
      </c>
      <c r="E13082" t="str">
        <f t="shared" si="824"/>
        <v>MPL</v>
      </c>
      <c r="F13082" s="4">
        <f t="shared" si="825"/>
        <v>45859</v>
      </c>
      <c r="G13082">
        <f t="shared" si="826"/>
        <v>5.0199999999999996</v>
      </c>
      <c r="H13082">
        <v>2272325</v>
      </c>
      <c r="I13082">
        <f t="shared" si="827"/>
        <v>6.0120240480960874E-3</v>
      </c>
    </row>
    <row r="13083" spans="3:9" x14ac:dyDescent="0.2">
      <c r="C13083" s="4">
        <v>45856</v>
      </c>
      <c r="D13083">
        <v>501.99999999999994</v>
      </c>
      <c r="E13083" t="str">
        <f t="shared" si="824"/>
        <v>MPL</v>
      </c>
      <c r="F13083" s="4">
        <f t="shared" si="825"/>
        <v>45856</v>
      </c>
      <c r="G13083">
        <f t="shared" si="826"/>
        <v>5.0199999999999996</v>
      </c>
      <c r="H13083">
        <v>6444375</v>
      </c>
      <c r="I13083">
        <f t="shared" si="827"/>
        <v>0</v>
      </c>
    </row>
    <row r="13084" spans="3:9" x14ac:dyDescent="0.2">
      <c r="C13084" s="4">
        <v>45855</v>
      </c>
      <c r="D13084">
        <v>515</v>
      </c>
      <c r="E13084" t="str">
        <f t="shared" si="824"/>
        <v>MPL</v>
      </c>
      <c r="F13084" s="4">
        <f t="shared" si="825"/>
        <v>45855</v>
      </c>
      <c r="G13084">
        <f t="shared" si="826"/>
        <v>5.15</v>
      </c>
      <c r="H13084">
        <v>5456219</v>
      </c>
      <c r="I13084">
        <f t="shared" si="827"/>
        <v>2.5896414342629681E-2</v>
      </c>
    </row>
    <row r="13085" spans="3:9" x14ac:dyDescent="0.2">
      <c r="C13085" s="4">
        <v>45854</v>
      </c>
      <c r="D13085">
        <v>509.99999999999994</v>
      </c>
      <c r="E13085" t="str">
        <f t="shared" si="824"/>
        <v>MPL</v>
      </c>
      <c r="F13085" s="4">
        <f t="shared" si="825"/>
        <v>45854</v>
      </c>
      <c r="G13085">
        <f t="shared" si="826"/>
        <v>5.0999999999999996</v>
      </c>
      <c r="H13085">
        <v>3390918</v>
      </c>
      <c r="I13085">
        <f t="shared" si="827"/>
        <v>-9.7087378640777766E-3</v>
      </c>
    </row>
    <row r="13086" spans="3:9" x14ac:dyDescent="0.2">
      <c r="C13086" s="4">
        <v>45853</v>
      </c>
      <c r="D13086">
        <v>511.00000000000006</v>
      </c>
      <c r="E13086" t="str">
        <f t="shared" si="824"/>
        <v>MPL</v>
      </c>
      <c r="F13086" s="4">
        <f t="shared" si="825"/>
        <v>45853</v>
      </c>
      <c r="G13086">
        <f t="shared" si="826"/>
        <v>5.1100000000000003</v>
      </c>
      <c r="H13086">
        <v>3546121</v>
      </c>
      <c r="I13086">
        <f t="shared" si="827"/>
        <v>1.9607843137257053E-3</v>
      </c>
    </row>
    <row r="13087" spans="3:9" x14ac:dyDescent="0.2">
      <c r="C13087" s="4">
        <v>45852</v>
      </c>
      <c r="D13087">
        <v>505.99999999999994</v>
      </c>
      <c r="E13087" t="str">
        <f t="shared" si="824"/>
        <v>MPL</v>
      </c>
      <c r="F13087" s="4">
        <f t="shared" si="825"/>
        <v>45852</v>
      </c>
      <c r="G13087">
        <f t="shared" si="826"/>
        <v>5.0599999999999996</v>
      </c>
      <c r="H13087">
        <v>3774533</v>
      </c>
      <c r="I13087">
        <f t="shared" si="827"/>
        <v>-9.7847358121332384E-3</v>
      </c>
    </row>
    <row r="13088" spans="3:9" x14ac:dyDescent="0.2">
      <c r="C13088" s="4">
        <v>45849</v>
      </c>
      <c r="D13088">
        <v>503</v>
      </c>
      <c r="E13088" t="str">
        <f t="shared" si="824"/>
        <v>MPL</v>
      </c>
      <c r="F13088" s="4">
        <f t="shared" si="825"/>
        <v>45849</v>
      </c>
      <c r="G13088">
        <f t="shared" si="826"/>
        <v>5.03</v>
      </c>
      <c r="H13088">
        <v>4679120</v>
      </c>
      <c r="I13088">
        <f t="shared" si="827"/>
        <v>-5.9288537549405662E-3</v>
      </c>
    </row>
    <row r="13089" spans="3:9" x14ac:dyDescent="0.2">
      <c r="C13089" s="4">
        <v>45848</v>
      </c>
      <c r="D13089">
        <v>508</v>
      </c>
      <c r="E13089" t="str">
        <f t="shared" si="824"/>
        <v>MPL</v>
      </c>
      <c r="F13089" s="4">
        <f t="shared" si="825"/>
        <v>45848</v>
      </c>
      <c r="G13089">
        <f t="shared" si="826"/>
        <v>5.08</v>
      </c>
      <c r="H13089">
        <v>5515734</v>
      </c>
      <c r="I13089">
        <f t="shared" si="827"/>
        <v>9.9403578528827197E-3</v>
      </c>
    </row>
    <row r="13090" spans="3:9" x14ac:dyDescent="0.2">
      <c r="C13090" s="4">
        <v>45847</v>
      </c>
      <c r="D13090">
        <v>501.99999999999994</v>
      </c>
      <c r="E13090" t="str">
        <f t="shared" si="824"/>
        <v>MPL</v>
      </c>
      <c r="F13090" s="4">
        <f t="shared" si="825"/>
        <v>45847</v>
      </c>
      <c r="G13090">
        <f t="shared" si="826"/>
        <v>5.0199999999999996</v>
      </c>
      <c r="H13090">
        <v>3665773</v>
      </c>
      <c r="I13090">
        <f t="shared" si="827"/>
        <v>-1.1811023622047334E-2</v>
      </c>
    </row>
    <row r="13091" spans="3:9" x14ac:dyDescent="0.2">
      <c r="C13091" s="4">
        <v>45846</v>
      </c>
      <c r="D13091">
        <v>501.99999999999994</v>
      </c>
      <c r="E13091" t="str">
        <f t="shared" si="824"/>
        <v>MPL</v>
      </c>
      <c r="F13091" s="4">
        <f t="shared" si="825"/>
        <v>45846</v>
      </c>
      <c r="G13091">
        <f t="shared" si="826"/>
        <v>5.0199999999999996</v>
      </c>
      <c r="H13091">
        <v>4547804</v>
      </c>
      <c r="I13091">
        <f t="shared" si="827"/>
        <v>0</v>
      </c>
    </row>
    <row r="13092" spans="3:9" x14ac:dyDescent="0.2">
      <c r="C13092" s="4">
        <v>45845</v>
      </c>
      <c r="D13092">
        <v>503</v>
      </c>
      <c r="E13092" t="str">
        <f t="shared" si="824"/>
        <v>MPL</v>
      </c>
      <c r="F13092" s="4">
        <f t="shared" si="825"/>
        <v>45845</v>
      </c>
      <c r="G13092">
        <f t="shared" si="826"/>
        <v>5.03</v>
      </c>
      <c r="H13092">
        <v>2753032</v>
      </c>
      <c r="I13092">
        <f t="shared" si="827"/>
        <v>1.9920318725101804E-3</v>
      </c>
    </row>
    <row r="13093" spans="3:9" x14ac:dyDescent="0.2">
      <c r="C13093" s="4">
        <v>45842</v>
      </c>
      <c r="D13093">
        <v>501</v>
      </c>
      <c r="E13093" t="str">
        <f t="shared" si="824"/>
        <v>MPL</v>
      </c>
      <c r="F13093" s="4">
        <f t="shared" si="825"/>
        <v>45842</v>
      </c>
      <c r="G13093">
        <f t="shared" si="826"/>
        <v>5.01</v>
      </c>
      <c r="H13093">
        <v>2312432</v>
      </c>
      <c r="I13093">
        <f t="shared" si="827"/>
        <v>-3.9761431411531323E-3</v>
      </c>
    </row>
    <row r="13094" spans="3:9" x14ac:dyDescent="0.2">
      <c r="C13094" s="4">
        <v>45841</v>
      </c>
      <c r="D13094">
        <v>497</v>
      </c>
      <c r="E13094" t="str">
        <f t="shared" si="824"/>
        <v>MPL</v>
      </c>
      <c r="F13094" s="4">
        <f t="shared" si="825"/>
        <v>45841</v>
      </c>
      <c r="G13094">
        <f t="shared" si="826"/>
        <v>4.97</v>
      </c>
      <c r="H13094">
        <v>6179957</v>
      </c>
      <c r="I13094">
        <f t="shared" si="827"/>
        <v>-7.9840319361277334E-3</v>
      </c>
    </row>
    <row r="13095" spans="3:9" x14ac:dyDescent="0.2">
      <c r="C13095" s="4">
        <v>45840</v>
      </c>
      <c r="D13095">
        <v>505.99999999999994</v>
      </c>
      <c r="E13095" t="str">
        <f t="shared" si="824"/>
        <v>MPL</v>
      </c>
      <c r="F13095" s="4">
        <f t="shared" si="825"/>
        <v>45840</v>
      </c>
      <c r="G13095">
        <f t="shared" si="826"/>
        <v>5.0599999999999996</v>
      </c>
      <c r="H13095">
        <v>9955667</v>
      </c>
      <c r="I13095">
        <f t="shared" si="827"/>
        <v>1.810865191146882E-2</v>
      </c>
    </row>
    <row r="13096" spans="3:9" x14ac:dyDescent="0.2">
      <c r="C13096" s="4">
        <v>45839</v>
      </c>
      <c r="D13096">
        <v>515</v>
      </c>
      <c r="E13096" t="str">
        <f t="shared" si="824"/>
        <v>MPL</v>
      </c>
      <c r="F13096" s="4">
        <f t="shared" si="825"/>
        <v>45839</v>
      </c>
      <c r="G13096">
        <f t="shared" si="826"/>
        <v>5.15</v>
      </c>
      <c r="H13096">
        <v>10531444</v>
      </c>
      <c r="I13096">
        <f t="shared" si="827"/>
        <v>1.7786561264822254E-2</v>
      </c>
    </row>
    <row r="13097" spans="3:9" x14ac:dyDescent="0.2">
      <c r="C13097" s="4">
        <v>45838</v>
      </c>
      <c r="D13097">
        <v>505</v>
      </c>
      <c r="E13097" t="str">
        <f t="shared" si="824"/>
        <v>MPL</v>
      </c>
      <c r="F13097" s="4">
        <f t="shared" si="825"/>
        <v>45838</v>
      </c>
      <c r="G13097">
        <f t="shared" si="826"/>
        <v>5.05</v>
      </c>
      <c r="H13097">
        <v>6622098</v>
      </c>
      <c r="I13097">
        <f t="shared" si="827"/>
        <v>-1.9417475728155442E-2</v>
      </c>
    </row>
    <row r="13098" spans="3:9" x14ac:dyDescent="0.2">
      <c r="C13098" s="4">
        <v>45835</v>
      </c>
      <c r="D13098">
        <v>498.00000000000006</v>
      </c>
      <c r="E13098" t="str">
        <f t="shared" si="824"/>
        <v>MPL</v>
      </c>
      <c r="F13098" s="4">
        <f t="shared" si="825"/>
        <v>45835</v>
      </c>
      <c r="G13098">
        <f t="shared" si="826"/>
        <v>4.9800000000000004</v>
      </c>
      <c r="H13098">
        <v>5240435</v>
      </c>
      <c r="I13098">
        <f t="shared" si="827"/>
        <v>-1.3861386138613763E-2</v>
      </c>
    </row>
    <row r="13099" spans="3:9" x14ac:dyDescent="0.2">
      <c r="C13099" s="4">
        <v>45834</v>
      </c>
      <c r="D13099">
        <v>500</v>
      </c>
      <c r="E13099" t="str">
        <f t="shared" si="824"/>
        <v>MPL</v>
      </c>
      <c r="F13099" s="4">
        <f t="shared" si="825"/>
        <v>45834</v>
      </c>
      <c r="G13099">
        <f t="shared" si="826"/>
        <v>5</v>
      </c>
      <c r="H13099">
        <v>4554850</v>
      </c>
      <c r="I13099">
        <f t="shared" si="827"/>
        <v>4.0160642570279403E-3</v>
      </c>
    </row>
    <row r="13100" spans="3:9" x14ac:dyDescent="0.2">
      <c r="C13100" s="4">
        <v>45833</v>
      </c>
      <c r="D13100">
        <v>498.00000000000006</v>
      </c>
      <c r="E13100" t="str">
        <f t="shared" si="824"/>
        <v>MPL</v>
      </c>
      <c r="F13100" s="4">
        <f t="shared" si="825"/>
        <v>45833</v>
      </c>
      <c r="G13100">
        <f t="shared" si="826"/>
        <v>4.9800000000000004</v>
      </c>
      <c r="H13100">
        <v>5027016</v>
      </c>
      <c r="I13100">
        <f t="shared" si="827"/>
        <v>-3.9999999999998925E-3</v>
      </c>
    </row>
    <row r="13101" spans="3:9" x14ac:dyDescent="0.2">
      <c r="C13101" s="4">
        <v>45832</v>
      </c>
      <c r="D13101">
        <v>498.00000000000006</v>
      </c>
      <c r="E13101" t="str">
        <f t="shared" si="824"/>
        <v>MPL</v>
      </c>
      <c r="F13101" s="4">
        <f t="shared" si="825"/>
        <v>45832</v>
      </c>
      <c r="G13101">
        <f t="shared" si="826"/>
        <v>4.9800000000000004</v>
      </c>
      <c r="H13101">
        <v>5355676</v>
      </c>
      <c r="I13101">
        <f t="shared" si="827"/>
        <v>0</v>
      </c>
    </row>
    <row r="13102" spans="3:9" x14ac:dyDescent="0.2">
      <c r="C13102" s="4">
        <v>45831</v>
      </c>
      <c r="D13102">
        <v>493</v>
      </c>
      <c r="E13102" t="str">
        <f t="shared" si="824"/>
        <v>MPL</v>
      </c>
      <c r="F13102" s="4">
        <f t="shared" si="825"/>
        <v>45831</v>
      </c>
      <c r="G13102">
        <f t="shared" si="826"/>
        <v>4.93</v>
      </c>
      <c r="H13102">
        <v>5698289</v>
      </c>
      <c r="I13102">
        <f t="shared" si="827"/>
        <v>-1.0040160642570406E-2</v>
      </c>
    </row>
    <row r="13103" spans="3:9" x14ac:dyDescent="0.2">
      <c r="C13103" s="4">
        <v>45828</v>
      </c>
      <c r="D13103">
        <v>488</v>
      </c>
      <c r="E13103" t="str">
        <f t="shared" si="824"/>
        <v>MPL</v>
      </c>
      <c r="F13103" s="4">
        <f t="shared" si="825"/>
        <v>45828</v>
      </c>
      <c r="G13103">
        <f t="shared" si="826"/>
        <v>4.88</v>
      </c>
      <c r="H13103">
        <v>8873325</v>
      </c>
      <c r="I13103">
        <f t="shared" si="827"/>
        <v>-1.0141987829614618E-2</v>
      </c>
    </row>
    <row r="13104" spans="3:9" x14ac:dyDescent="0.2">
      <c r="C13104" s="4">
        <v>45827</v>
      </c>
      <c r="D13104">
        <v>484.99999999999994</v>
      </c>
      <c r="E13104" t="str">
        <f t="shared" si="824"/>
        <v>MPL</v>
      </c>
      <c r="F13104" s="4">
        <f t="shared" si="825"/>
        <v>45827</v>
      </c>
      <c r="G13104">
        <f t="shared" si="826"/>
        <v>4.8499999999999996</v>
      </c>
      <c r="H13104">
        <v>5100517</v>
      </c>
      <c r="I13104">
        <f t="shared" si="827"/>
        <v>-6.147540983606592E-3</v>
      </c>
    </row>
    <row r="13105" spans="3:9" x14ac:dyDescent="0.2">
      <c r="C13105" s="4">
        <v>45826</v>
      </c>
      <c r="D13105">
        <v>488</v>
      </c>
      <c r="E13105" t="str">
        <f t="shared" si="824"/>
        <v>MPL</v>
      </c>
      <c r="F13105" s="4">
        <f t="shared" si="825"/>
        <v>45826</v>
      </c>
      <c r="G13105">
        <f t="shared" si="826"/>
        <v>4.88</v>
      </c>
      <c r="H13105">
        <v>5864315</v>
      </c>
      <c r="I13105">
        <f t="shared" si="827"/>
        <v>6.1855670103092564E-3</v>
      </c>
    </row>
    <row r="13106" spans="3:9" x14ac:dyDescent="0.2">
      <c r="C13106" s="4">
        <v>45825</v>
      </c>
      <c r="D13106">
        <v>490.00000000000006</v>
      </c>
      <c r="E13106" t="str">
        <f t="shared" si="824"/>
        <v>MPL</v>
      </c>
      <c r="F13106" s="4">
        <f t="shared" si="825"/>
        <v>45825</v>
      </c>
      <c r="G13106">
        <f t="shared" si="826"/>
        <v>4.9000000000000004</v>
      </c>
      <c r="H13106">
        <v>3673478</v>
      </c>
      <c r="I13106">
        <f t="shared" si="827"/>
        <v>4.098360655737876E-3</v>
      </c>
    </row>
    <row r="13107" spans="3:9" x14ac:dyDescent="0.2">
      <c r="C13107" s="4">
        <v>45824</v>
      </c>
      <c r="D13107">
        <v>491</v>
      </c>
      <c r="E13107" t="str">
        <f t="shared" si="824"/>
        <v>MPL</v>
      </c>
      <c r="F13107" s="4">
        <f t="shared" si="825"/>
        <v>45824</v>
      </c>
      <c r="G13107">
        <f t="shared" si="826"/>
        <v>4.91</v>
      </c>
      <c r="H13107">
        <v>2830226</v>
      </c>
      <c r="I13107">
        <f t="shared" si="827"/>
        <v>2.0408163265306367E-3</v>
      </c>
    </row>
    <row r="13108" spans="3:9" x14ac:dyDescent="0.2">
      <c r="C13108" s="4">
        <v>45821</v>
      </c>
      <c r="D13108">
        <v>490.00000000000006</v>
      </c>
      <c r="E13108" t="str">
        <f t="shared" si="824"/>
        <v>MPL</v>
      </c>
      <c r="F13108" s="4">
        <f t="shared" si="825"/>
        <v>45821</v>
      </c>
      <c r="G13108">
        <f t="shared" si="826"/>
        <v>4.9000000000000004</v>
      </c>
      <c r="H13108">
        <v>4330057</v>
      </c>
      <c r="I13108">
        <f t="shared" si="827"/>
        <v>-2.0366598778003286E-3</v>
      </c>
    </row>
    <row r="13109" spans="3:9" x14ac:dyDescent="0.2">
      <c r="C13109" s="4">
        <v>45820</v>
      </c>
      <c r="D13109">
        <v>492</v>
      </c>
      <c r="E13109" t="str">
        <f t="shared" si="824"/>
        <v>MPL</v>
      </c>
      <c r="F13109" s="4">
        <f t="shared" si="825"/>
        <v>45820</v>
      </c>
      <c r="G13109">
        <f t="shared" si="826"/>
        <v>4.92</v>
      </c>
      <c r="H13109">
        <v>4573533</v>
      </c>
      <c r="I13109">
        <f t="shared" si="827"/>
        <v>4.0816326530610514E-3</v>
      </c>
    </row>
    <row r="13110" spans="3:9" x14ac:dyDescent="0.2">
      <c r="C13110" s="4">
        <v>45819</v>
      </c>
      <c r="D13110">
        <v>488</v>
      </c>
      <c r="E13110" t="str">
        <f t="shared" si="824"/>
        <v>MPL</v>
      </c>
      <c r="F13110" s="4">
        <f t="shared" si="825"/>
        <v>45819</v>
      </c>
      <c r="G13110">
        <f t="shared" si="826"/>
        <v>4.88</v>
      </c>
      <c r="H13110">
        <v>3930815</v>
      </c>
      <c r="I13110">
        <f t="shared" si="827"/>
        <v>-8.1300813008130524E-3</v>
      </c>
    </row>
    <row r="13111" spans="3:9" x14ac:dyDescent="0.2">
      <c r="C13111" s="4">
        <v>45818</v>
      </c>
      <c r="D13111">
        <v>490.00000000000006</v>
      </c>
      <c r="E13111" t="str">
        <f t="shared" si="824"/>
        <v>MPL</v>
      </c>
      <c r="F13111" s="4">
        <f t="shared" si="825"/>
        <v>45818</v>
      </c>
      <c r="G13111">
        <f t="shared" si="826"/>
        <v>4.9000000000000004</v>
      </c>
      <c r="H13111">
        <v>4068958</v>
      </c>
      <c r="I13111">
        <f t="shared" si="827"/>
        <v>4.098360655737876E-3</v>
      </c>
    </row>
    <row r="13112" spans="3:9" x14ac:dyDescent="0.2">
      <c r="C13112" s="4">
        <v>45817</v>
      </c>
      <c r="D13112">
        <v>484.99999999999994</v>
      </c>
      <c r="E13112" t="str">
        <f t="shared" si="824"/>
        <v>MPL</v>
      </c>
      <c r="F13112" s="4">
        <f t="shared" si="825"/>
        <v>45817</v>
      </c>
      <c r="G13112">
        <f t="shared" si="826"/>
        <v>4.8499999999999996</v>
      </c>
      <c r="H13112">
        <v>0</v>
      </c>
      <c r="I13112">
        <f t="shared" si="827"/>
        <v>-1.0204081632653184E-2</v>
      </c>
    </row>
    <row r="13113" spans="3:9" x14ac:dyDescent="0.2">
      <c r="C13113" s="4">
        <v>45814</v>
      </c>
      <c r="D13113">
        <v>484.99999999999994</v>
      </c>
      <c r="E13113" t="str">
        <f t="shared" si="824"/>
        <v>MPL</v>
      </c>
      <c r="F13113" s="4">
        <f t="shared" si="825"/>
        <v>45814</v>
      </c>
      <c r="G13113">
        <f t="shared" si="826"/>
        <v>4.8499999999999996</v>
      </c>
      <c r="H13113">
        <v>3917625</v>
      </c>
      <c r="I13113">
        <f t="shared" si="827"/>
        <v>0</v>
      </c>
    </row>
    <row r="13114" spans="3:9" x14ac:dyDescent="0.2">
      <c r="C13114" s="4">
        <v>45813</v>
      </c>
      <c r="D13114">
        <v>490.00000000000006</v>
      </c>
      <c r="E13114" t="str">
        <f t="shared" si="824"/>
        <v>MPL</v>
      </c>
      <c r="F13114" s="4">
        <f t="shared" si="825"/>
        <v>45813</v>
      </c>
      <c r="G13114">
        <f t="shared" si="826"/>
        <v>4.9000000000000004</v>
      </c>
      <c r="H13114">
        <v>6069032</v>
      </c>
      <c r="I13114">
        <f t="shared" si="827"/>
        <v>1.0309278350515649E-2</v>
      </c>
    </row>
    <row r="13115" spans="3:9" x14ac:dyDescent="0.2">
      <c r="C13115" s="4">
        <v>45812</v>
      </c>
      <c r="D13115">
        <v>488</v>
      </c>
      <c r="E13115" t="str">
        <f t="shared" si="824"/>
        <v>MPL</v>
      </c>
      <c r="F13115" s="4">
        <f t="shared" si="825"/>
        <v>45812</v>
      </c>
      <c r="G13115">
        <f t="shared" si="826"/>
        <v>4.88</v>
      </c>
      <c r="H13115">
        <v>7483802</v>
      </c>
      <c r="I13115">
        <f t="shared" si="827"/>
        <v>-4.0816326530612734E-3</v>
      </c>
    </row>
    <row r="13116" spans="3:9" x14ac:dyDescent="0.2">
      <c r="C13116" s="4">
        <v>45811</v>
      </c>
      <c r="D13116">
        <v>496</v>
      </c>
      <c r="E13116" t="str">
        <f t="shared" si="824"/>
        <v>MPL</v>
      </c>
      <c r="F13116" s="4">
        <f t="shared" si="825"/>
        <v>45811</v>
      </c>
      <c r="G13116">
        <f t="shared" si="826"/>
        <v>4.96</v>
      </c>
      <c r="H13116">
        <v>8956339</v>
      </c>
      <c r="I13116">
        <f t="shared" si="827"/>
        <v>1.6393442622950838E-2</v>
      </c>
    </row>
    <row r="13117" spans="3:9" x14ac:dyDescent="0.2">
      <c r="C13117" s="4">
        <v>45810</v>
      </c>
      <c r="D13117">
        <v>487</v>
      </c>
      <c r="E13117" t="str">
        <f t="shared" si="824"/>
        <v>MPL</v>
      </c>
      <c r="F13117" s="4">
        <f t="shared" si="825"/>
        <v>45810</v>
      </c>
      <c r="G13117">
        <f t="shared" si="826"/>
        <v>4.87</v>
      </c>
      <c r="H13117">
        <v>5563724</v>
      </c>
      <c r="I13117">
        <f t="shared" si="827"/>
        <v>-1.8145161290322509E-2</v>
      </c>
    </row>
    <row r="13118" spans="3:9" x14ac:dyDescent="0.2">
      <c r="C13118" s="4">
        <v>45807</v>
      </c>
      <c r="D13118">
        <v>476.99999999999994</v>
      </c>
      <c r="E13118" t="str">
        <f t="shared" si="824"/>
        <v>MPL</v>
      </c>
      <c r="F13118" s="4">
        <f t="shared" si="825"/>
        <v>45807</v>
      </c>
      <c r="G13118">
        <f t="shared" si="826"/>
        <v>4.7699999999999996</v>
      </c>
      <c r="H13118">
        <v>15056364</v>
      </c>
      <c r="I13118">
        <f t="shared" si="827"/>
        <v>-2.0533880903490842E-2</v>
      </c>
    </row>
    <row r="13119" spans="3:9" x14ac:dyDescent="0.2">
      <c r="C13119" s="4">
        <v>45806</v>
      </c>
      <c r="D13119">
        <v>482</v>
      </c>
      <c r="E13119" t="str">
        <f t="shared" si="824"/>
        <v>MPL</v>
      </c>
      <c r="F13119" s="4">
        <f t="shared" si="825"/>
        <v>45806</v>
      </c>
      <c r="G13119">
        <f t="shared" si="826"/>
        <v>4.82</v>
      </c>
      <c r="H13119">
        <v>3766673</v>
      </c>
      <c r="I13119">
        <f t="shared" si="827"/>
        <v>1.048218029350112E-2</v>
      </c>
    </row>
    <row r="13120" spans="3:9" x14ac:dyDescent="0.2">
      <c r="C13120" s="4">
        <v>45805</v>
      </c>
      <c r="D13120">
        <v>480.99999999999994</v>
      </c>
      <c r="E13120" t="str">
        <f t="shared" si="824"/>
        <v>MPL</v>
      </c>
      <c r="F13120" s="4">
        <f t="shared" si="825"/>
        <v>45805</v>
      </c>
      <c r="G13120">
        <f t="shared" si="826"/>
        <v>4.8099999999999996</v>
      </c>
      <c r="H13120">
        <v>6342388</v>
      </c>
      <c r="I13120">
        <f t="shared" si="827"/>
        <v>-2.0746887966806016E-3</v>
      </c>
    </row>
    <row r="13121" spans="3:9" x14ac:dyDescent="0.2">
      <c r="C13121" s="4">
        <v>45804</v>
      </c>
      <c r="D13121">
        <v>484</v>
      </c>
      <c r="E13121" t="str">
        <f t="shared" si="824"/>
        <v>MPL</v>
      </c>
      <c r="F13121" s="4">
        <f t="shared" si="825"/>
        <v>45804</v>
      </c>
      <c r="G13121">
        <f t="shared" si="826"/>
        <v>4.84</v>
      </c>
      <c r="H13121">
        <v>4583664</v>
      </c>
      <c r="I13121">
        <f t="shared" si="827"/>
        <v>6.2370062370062929E-3</v>
      </c>
    </row>
    <row r="13122" spans="3:9" x14ac:dyDescent="0.2">
      <c r="C13122" s="4">
        <v>45803</v>
      </c>
      <c r="D13122">
        <v>483</v>
      </c>
      <c r="E13122" t="str">
        <f t="shared" ref="E13122:E13185" si="828">IF(B13122&lt;&gt;"", B13122, E13121)</f>
        <v>MPL</v>
      </c>
      <c r="F13122" s="4">
        <f t="shared" ref="F13122:F13185" si="829">C13122</f>
        <v>45803</v>
      </c>
      <c r="G13122">
        <f t="shared" ref="G13122:G13185" si="830">D13122/100</f>
        <v>4.83</v>
      </c>
      <c r="H13122">
        <v>3593113</v>
      </c>
      <c r="I13122">
        <f t="shared" si="827"/>
        <v>-2.0661157024792765E-3</v>
      </c>
    </row>
    <row r="13123" spans="3:9" x14ac:dyDescent="0.2">
      <c r="C13123" s="4">
        <v>45800</v>
      </c>
      <c r="D13123">
        <v>482</v>
      </c>
      <c r="E13123" t="str">
        <f t="shared" si="828"/>
        <v>MPL</v>
      </c>
      <c r="F13123" s="4">
        <f t="shared" si="829"/>
        <v>45800</v>
      </c>
      <c r="G13123">
        <f t="shared" si="830"/>
        <v>4.82</v>
      </c>
      <c r="H13123">
        <v>2846797</v>
      </c>
      <c r="I13123">
        <f t="shared" si="827"/>
        <v>-2.0703933747411307E-3</v>
      </c>
    </row>
    <row r="13124" spans="3:9" x14ac:dyDescent="0.2">
      <c r="C13124" s="4">
        <v>45799</v>
      </c>
      <c r="D13124">
        <v>483</v>
      </c>
      <c r="E13124" t="str">
        <f t="shared" si="828"/>
        <v>MPL</v>
      </c>
      <c r="F13124" s="4">
        <f t="shared" si="829"/>
        <v>45799</v>
      </c>
      <c r="G13124">
        <f t="shared" si="830"/>
        <v>4.83</v>
      </c>
      <c r="H13124">
        <v>4449310</v>
      </c>
      <c r="I13124">
        <f t="shared" ref="I13124:I13187" si="831">IF(E13124=E13123, (G13124/G13123)-1, "")</f>
        <v>2.0746887966804906E-3</v>
      </c>
    </row>
    <row r="13125" spans="3:9" x14ac:dyDescent="0.2">
      <c r="C13125" s="4">
        <v>45798</v>
      </c>
      <c r="D13125">
        <v>482</v>
      </c>
      <c r="E13125" t="str">
        <f t="shared" si="828"/>
        <v>MPL</v>
      </c>
      <c r="F13125" s="4">
        <f t="shared" si="829"/>
        <v>45798</v>
      </c>
      <c r="G13125">
        <f t="shared" si="830"/>
        <v>4.82</v>
      </c>
      <c r="H13125">
        <v>6244030</v>
      </c>
      <c r="I13125">
        <f t="shared" si="831"/>
        <v>-2.0703933747411307E-3</v>
      </c>
    </row>
    <row r="13126" spans="3:9" x14ac:dyDescent="0.2">
      <c r="C13126" s="4">
        <v>45797</v>
      </c>
      <c r="D13126">
        <v>475</v>
      </c>
      <c r="E13126" t="str">
        <f t="shared" si="828"/>
        <v>MPL</v>
      </c>
      <c r="F13126" s="4">
        <f t="shared" si="829"/>
        <v>45797</v>
      </c>
      <c r="G13126">
        <f t="shared" si="830"/>
        <v>4.75</v>
      </c>
      <c r="H13126">
        <v>3848288</v>
      </c>
      <c r="I13126">
        <f t="shared" si="831"/>
        <v>-1.4522821576763545E-2</v>
      </c>
    </row>
    <row r="13127" spans="3:9" x14ac:dyDescent="0.2">
      <c r="C13127" s="4">
        <v>45796</v>
      </c>
      <c r="D13127">
        <v>476</v>
      </c>
      <c r="E13127" t="str">
        <f t="shared" si="828"/>
        <v>MPL</v>
      </c>
      <c r="F13127" s="4">
        <f t="shared" si="829"/>
        <v>45796</v>
      </c>
      <c r="G13127">
        <f t="shared" si="830"/>
        <v>4.76</v>
      </c>
      <c r="H13127">
        <v>3314377</v>
      </c>
      <c r="I13127">
        <f t="shared" si="831"/>
        <v>2.1052631578946102E-3</v>
      </c>
    </row>
    <row r="13128" spans="3:9" x14ac:dyDescent="0.2">
      <c r="C13128" s="4">
        <v>45793</v>
      </c>
      <c r="D13128">
        <v>474</v>
      </c>
      <c r="E13128" t="str">
        <f t="shared" si="828"/>
        <v>MPL</v>
      </c>
      <c r="F13128" s="4">
        <f t="shared" si="829"/>
        <v>45793</v>
      </c>
      <c r="G13128">
        <f t="shared" si="830"/>
        <v>4.74</v>
      </c>
      <c r="H13128">
        <v>3552626</v>
      </c>
      <c r="I13128">
        <f t="shared" si="831"/>
        <v>-4.2016806722687816E-3</v>
      </c>
    </row>
    <row r="13129" spans="3:9" x14ac:dyDescent="0.2">
      <c r="C13129" s="4">
        <v>45792</v>
      </c>
      <c r="D13129">
        <v>473.00000000000006</v>
      </c>
      <c r="E13129" t="str">
        <f t="shared" si="828"/>
        <v>MPL</v>
      </c>
      <c r="F13129" s="4">
        <f t="shared" si="829"/>
        <v>45792</v>
      </c>
      <c r="G13129">
        <f t="shared" si="830"/>
        <v>4.7300000000000004</v>
      </c>
      <c r="H13129">
        <v>5118586</v>
      </c>
      <c r="I13129">
        <f t="shared" si="831"/>
        <v>-2.1097046413501852E-3</v>
      </c>
    </row>
    <row r="13130" spans="3:9" x14ac:dyDescent="0.2">
      <c r="C13130" s="4">
        <v>45791</v>
      </c>
      <c r="D13130">
        <v>470</v>
      </c>
      <c r="E13130" t="str">
        <f t="shared" si="828"/>
        <v>MPL</v>
      </c>
      <c r="F13130" s="4">
        <f t="shared" si="829"/>
        <v>45791</v>
      </c>
      <c r="G13130">
        <f t="shared" si="830"/>
        <v>4.7</v>
      </c>
      <c r="H13130">
        <v>6135374</v>
      </c>
      <c r="I13130">
        <f t="shared" si="831"/>
        <v>-6.3424947145878097E-3</v>
      </c>
    </row>
    <row r="13131" spans="3:9" x14ac:dyDescent="0.2">
      <c r="C13131" s="4">
        <v>45790</v>
      </c>
      <c r="D13131">
        <v>470</v>
      </c>
      <c r="E13131" t="str">
        <f t="shared" si="828"/>
        <v>MPL</v>
      </c>
      <c r="F13131" s="4">
        <f t="shared" si="829"/>
        <v>45790</v>
      </c>
      <c r="G13131">
        <f t="shared" si="830"/>
        <v>4.7</v>
      </c>
      <c r="H13131">
        <v>5460739</v>
      </c>
      <c r="I13131">
        <f t="shared" si="831"/>
        <v>0</v>
      </c>
    </row>
    <row r="13132" spans="3:9" x14ac:dyDescent="0.2">
      <c r="C13132" s="4">
        <v>45789</v>
      </c>
      <c r="D13132">
        <v>475</v>
      </c>
      <c r="E13132" t="str">
        <f t="shared" si="828"/>
        <v>MPL</v>
      </c>
      <c r="F13132" s="4">
        <f t="shared" si="829"/>
        <v>45789</v>
      </c>
      <c r="G13132">
        <f t="shared" si="830"/>
        <v>4.75</v>
      </c>
      <c r="H13132">
        <v>4606157</v>
      </c>
      <c r="I13132">
        <f t="shared" si="831"/>
        <v>1.0638297872340496E-2</v>
      </c>
    </row>
    <row r="13133" spans="3:9" x14ac:dyDescent="0.2">
      <c r="C13133" s="4">
        <v>45786</v>
      </c>
      <c r="D13133">
        <v>471</v>
      </c>
      <c r="E13133" t="str">
        <f t="shared" si="828"/>
        <v>MPL</v>
      </c>
      <c r="F13133" s="4">
        <f t="shared" si="829"/>
        <v>45786</v>
      </c>
      <c r="G13133">
        <f t="shared" si="830"/>
        <v>4.71</v>
      </c>
      <c r="H13133">
        <v>8031340</v>
      </c>
      <c r="I13133">
        <f t="shared" si="831"/>
        <v>-8.4210526315789958E-3</v>
      </c>
    </row>
    <row r="13134" spans="3:9" x14ac:dyDescent="0.2">
      <c r="C13134" s="4">
        <v>45785</v>
      </c>
      <c r="D13134">
        <v>475</v>
      </c>
      <c r="E13134" t="str">
        <f t="shared" si="828"/>
        <v>MPL</v>
      </c>
      <c r="F13134" s="4">
        <f t="shared" si="829"/>
        <v>45785</v>
      </c>
      <c r="G13134">
        <f t="shared" si="830"/>
        <v>4.75</v>
      </c>
      <c r="H13134">
        <v>5769024</v>
      </c>
      <c r="I13134">
        <f t="shared" si="831"/>
        <v>8.4925690021231404E-3</v>
      </c>
    </row>
    <row r="13135" spans="3:9" x14ac:dyDescent="0.2">
      <c r="C13135" s="4">
        <v>45784</v>
      </c>
      <c r="D13135">
        <v>476</v>
      </c>
      <c r="E13135" t="str">
        <f t="shared" si="828"/>
        <v>MPL</v>
      </c>
      <c r="F13135" s="4">
        <f t="shared" si="829"/>
        <v>45784</v>
      </c>
      <c r="G13135">
        <f t="shared" si="830"/>
        <v>4.76</v>
      </c>
      <c r="H13135">
        <v>5840821</v>
      </c>
      <c r="I13135">
        <f t="shared" si="831"/>
        <v>2.1052631578946102E-3</v>
      </c>
    </row>
    <row r="13136" spans="3:9" x14ac:dyDescent="0.2">
      <c r="C13136" s="4">
        <v>45783</v>
      </c>
      <c r="D13136">
        <v>472</v>
      </c>
      <c r="E13136" t="str">
        <f t="shared" si="828"/>
        <v>MPL</v>
      </c>
      <c r="F13136" s="4">
        <f t="shared" si="829"/>
        <v>45783</v>
      </c>
      <c r="G13136">
        <f t="shared" si="830"/>
        <v>4.72</v>
      </c>
      <c r="H13136">
        <v>4625372</v>
      </c>
      <c r="I13136">
        <f t="shared" si="831"/>
        <v>-8.4033613445377853E-3</v>
      </c>
    </row>
    <row r="13137" spans="2:9" x14ac:dyDescent="0.2">
      <c r="C13137" s="4">
        <v>45782</v>
      </c>
      <c r="D13137">
        <v>467</v>
      </c>
      <c r="E13137" t="str">
        <f t="shared" si="828"/>
        <v>MPL</v>
      </c>
      <c r="F13137" s="4">
        <f t="shared" si="829"/>
        <v>45782</v>
      </c>
      <c r="G13137">
        <f t="shared" si="830"/>
        <v>4.67</v>
      </c>
      <c r="H13137">
        <v>5367707</v>
      </c>
      <c r="I13137">
        <f t="shared" si="831"/>
        <v>-1.0593220338983023E-2</v>
      </c>
    </row>
    <row r="13138" spans="2:9" x14ac:dyDescent="0.2">
      <c r="C13138" s="4">
        <v>45779</v>
      </c>
      <c r="D13138">
        <v>471</v>
      </c>
      <c r="E13138" t="str">
        <f t="shared" si="828"/>
        <v>MPL</v>
      </c>
      <c r="F13138" s="4">
        <f t="shared" si="829"/>
        <v>45779</v>
      </c>
      <c r="G13138">
        <f t="shared" si="830"/>
        <v>4.71</v>
      </c>
      <c r="H13138">
        <v>4055811</v>
      </c>
      <c r="I13138">
        <f t="shared" si="831"/>
        <v>8.565310492505418E-3</v>
      </c>
    </row>
    <row r="13139" spans="2:9" x14ac:dyDescent="0.2">
      <c r="C13139" s="4">
        <v>45778</v>
      </c>
      <c r="D13139">
        <v>466</v>
      </c>
      <c r="E13139" t="str">
        <f t="shared" si="828"/>
        <v>MPL</v>
      </c>
      <c r="F13139" s="4">
        <f t="shared" si="829"/>
        <v>45778</v>
      </c>
      <c r="G13139">
        <f t="shared" si="830"/>
        <v>4.66</v>
      </c>
      <c r="H13139">
        <v>4536813</v>
      </c>
      <c r="I13139">
        <f t="shared" si="831"/>
        <v>-1.0615711252653925E-2</v>
      </c>
    </row>
    <row r="13140" spans="2:9" x14ac:dyDescent="0.2">
      <c r="B13140" t="s">
        <v>314</v>
      </c>
      <c r="C13140" s="4">
        <v>45957</v>
      </c>
      <c r="D13140">
        <v>22500</v>
      </c>
      <c r="E13140" t="str">
        <f t="shared" si="828"/>
        <v>MQG</v>
      </c>
      <c r="F13140" s="4">
        <f t="shared" si="829"/>
        <v>45957</v>
      </c>
      <c r="G13140">
        <f t="shared" si="830"/>
        <v>225</v>
      </c>
      <c r="H13140">
        <v>330909</v>
      </c>
      <c r="I13140" t="str">
        <f t="shared" si="831"/>
        <v/>
      </c>
    </row>
    <row r="13141" spans="2:9" x14ac:dyDescent="0.2">
      <c r="C13141" s="4">
        <v>45954</v>
      </c>
      <c r="D13141">
        <v>22500</v>
      </c>
      <c r="E13141" t="str">
        <f t="shared" si="828"/>
        <v>MQG</v>
      </c>
      <c r="F13141" s="4">
        <f t="shared" si="829"/>
        <v>45954</v>
      </c>
      <c r="G13141">
        <f t="shared" si="830"/>
        <v>225</v>
      </c>
      <c r="H13141">
        <v>337319</v>
      </c>
      <c r="I13141">
        <f t="shared" si="831"/>
        <v>0</v>
      </c>
    </row>
    <row r="13142" spans="2:9" x14ac:dyDescent="0.2">
      <c r="C13142" s="4">
        <v>45953</v>
      </c>
      <c r="D13142">
        <v>22599</v>
      </c>
      <c r="E13142" t="str">
        <f t="shared" si="828"/>
        <v>MQG</v>
      </c>
      <c r="F13142" s="4">
        <f t="shared" si="829"/>
        <v>45953</v>
      </c>
      <c r="G13142">
        <f t="shared" si="830"/>
        <v>225.99</v>
      </c>
      <c r="H13142">
        <v>461232</v>
      </c>
      <c r="I13142">
        <f t="shared" si="831"/>
        <v>4.3999999999999595E-3</v>
      </c>
    </row>
    <row r="13143" spans="2:9" x14ac:dyDescent="0.2">
      <c r="C13143" s="4">
        <v>45952</v>
      </c>
      <c r="D13143">
        <v>22887</v>
      </c>
      <c r="E13143" t="str">
        <f t="shared" si="828"/>
        <v>MQG</v>
      </c>
      <c r="F13143" s="4">
        <f t="shared" si="829"/>
        <v>45952</v>
      </c>
      <c r="G13143">
        <f t="shared" si="830"/>
        <v>228.87</v>
      </c>
      <c r="H13143">
        <v>392272</v>
      </c>
      <c r="I13143">
        <f t="shared" si="831"/>
        <v>1.2743926722421417E-2</v>
      </c>
    </row>
    <row r="13144" spans="2:9" x14ac:dyDescent="0.2">
      <c r="C13144" s="4">
        <v>45951</v>
      </c>
      <c r="D13144">
        <v>22821</v>
      </c>
      <c r="E13144" t="str">
        <f t="shared" si="828"/>
        <v>MQG</v>
      </c>
      <c r="F13144" s="4">
        <f t="shared" si="829"/>
        <v>45951</v>
      </c>
      <c r="G13144">
        <f t="shared" si="830"/>
        <v>228.21</v>
      </c>
      <c r="H13144">
        <v>355415</v>
      </c>
      <c r="I13144">
        <f t="shared" si="831"/>
        <v>-2.883733123607235E-3</v>
      </c>
    </row>
    <row r="13145" spans="2:9" x14ac:dyDescent="0.2">
      <c r="C13145" s="4">
        <v>45950</v>
      </c>
      <c r="D13145">
        <v>22685</v>
      </c>
      <c r="E13145" t="str">
        <f t="shared" si="828"/>
        <v>MQG</v>
      </c>
      <c r="F13145" s="4">
        <f t="shared" si="829"/>
        <v>45950</v>
      </c>
      <c r="G13145">
        <f t="shared" si="830"/>
        <v>226.85</v>
      </c>
      <c r="H13145">
        <v>472581</v>
      </c>
      <c r="I13145">
        <f t="shared" si="831"/>
        <v>-5.9594233381534689E-3</v>
      </c>
    </row>
    <row r="13146" spans="2:9" x14ac:dyDescent="0.2">
      <c r="C13146" s="4">
        <v>45947</v>
      </c>
      <c r="D13146">
        <v>22676</v>
      </c>
      <c r="E13146" t="str">
        <f t="shared" si="828"/>
        <v>MQG</v>
      </c>
      <c r="F13146" s="4">
        <f t="shared" si="829"/>
        <v>45947</v>
      </c>
      <c r="G13146">
        <f t="shared" si="830"/>
        <v>226.76</v>
      </c>
      <c r="H13146">
        <v>799329</v>
      </c>
      <c r="I13146">
        <f t="shared" si="831"/>
        <v>-3.9673793255456946E-4</v>
      </c>
    </row>
    <row r="13147" spans="2:9" x14ac:dyDescent="0.2">
      <c r="C13147" s="4">
        <v>45946</v>
      </c>
      <c r="D13147">
        <v>22900</v>
      </c>
      <c r="E13147" t="str">
        <f t="shared" si="828"/>
        <v>MQG</v>
      </c>
      <c r="F13147" s="4">
        <f t="shared" si="829"/>
        <v>45946</v>
      </c>
      <c r="G13147">
        <f t="shared" si="830"/>
        <v>229</v>
      </c>
      <c r="H13147">
        <v>1521642</v>
      </c>
      <c r="I13147">
        <f t="shared" si="831"/>
        <v>9.8782854118892871E-3</v>
      </c>
    </row>
    <row r="13148" spans="2:9" x14ac:dyDescent="0.2">
      <c r="C13148" s="4">
        <v>45945</v>
      </c>
      <c r="D13148">
        <v>21782</v>
      </c>
      <c r="E13148" t="str">
        <f t="shared" si="828"/>
        <v>MQG</v>
      </c>
      <c r="F13148" s="4">
        <f t="shared" si="829"/>
        <v>45945</v>
      </c>
      <c r="G13148">
        <f t="shared" si="830"/>
        <v>217.82</v>
      </c>
      <c r="H13148">
        <v>565340</v>
      </c>
      <c r="I13148">
        <f t="shared" si="831"/>
        <v>-4.8820960698690019E-2</v>
      </c>
    </row>
    <row r="13149" spans="2:9" x14ac:dyDescent="0.2">
      <c r="C13149" s="4">
        <v>45944</v>
      </c>
      <c r="D13149">
        <v>21469</v>
      </c>
      <c r="E13149" t="str">
        <f t="shared" si="828"/>
        <v>MQG</v>
      </c>
      <c r="F13149" s="4">
        <f t="shared" si="829"/>
        <v>45944</v>
      </c>
      <c r="G13149">
        <f t="shared" si="830"/>
        <v>214.69</v>
      </c>
      <c r="H13149">
        <v>602447</v>
      </c>
      <c r="I13149">
        <f t="shared" si="831"/>
        <v>-1.4369663024515589E-2</v>
      </c>
    </row>
    <row r="13150" spans="2:9" x14ac:dyDescent="0.2">
      <c r="C13150" s="4">
        <v>45943</v>
      </c>
      <c r="D13150">
        <v>21213</v>
      </c>
      <c r="E13150" t="str">
        <f t="shared" si="828"/>
        <v>MQG</v>
      </c>
      <c r="F13150" s="4">
        <f t="shared" si="829"/>
        <v>45943</v>
      </c>
      <c r="G13150">
        <f t="shared" si="830"/>
        <v>212.13</v>
      </c>
      <c r="H13150">
        <v>801256</v>
      </c>
      <c r="I13150">
        <f t="shared" si="831"/>
        <v>-1.1924169733103507E-2</v>
      </c>
    </row>
    <row r="13151" spans="2:9" x14ac:dyDescent="0.2">
      <c r="C13151" s="4">
        <v>45940</v>
      </c>
      <c r="D13151">
        <v>22100</v>
      </c>
      <c r="E13151" t="str">
        <f t="shared" si="828"/>
        <v>MQG</v>
      </c>
      <c r="F13151" s="4">
        <f t="shared" si="829"/>
        <v>45940</v>
      </c>
      <c r="G13151">
        <f t="shared" si="830"/>
        <v>221</v>
      </c>
      <c r="H13151">
        <v>479891</v>
      </c>
      <c r="I13151">
        <f t="shared" si="831"/>
        <v>4.1813981992174565E-2</v>
      </c>
    </row>
    <row r="13152" spans="2:9" x14ac:dyDescent="0.2">
      <c r="C13152" s="4">
        <v>45939</v>
      </c>
      <c r="D13152">
        <v>22268</v>
      </c>
      <c r="E13152" t="str">
        <f t="shared" si="828"/>
        <v>MQG</v>
      </c>
      <c r="F13152" s="4">
        <f t="shared" si="829"/>
        <v>45939</v>
      </c>
      <c r="G13152">
        <f t="shared" si="830"/>
        <v>222.68</v>
      </c>
      <c r="H13152">
        <v>397946</v>
      </c>
      <c r="I13152">
        <f t="shared" si="831"/>
        <v>7.6018099547512374E-3</v>
      </c>
    </row>
    <row r="13153" spans="3:9" x14ac:dyDescent="0.2">
      <c r="C13153" s="4">
        <v>45938</v>
      </c>
      <c r="D13153">
        <v>22216</v>
      </c>
      <c r="E13153" t="str">
        <f t="shared" si="828"/>
        <v>MQG</v>
      </c>
      <c r="F13153" s="4">
        <f t="shared" si="829"/>
        <v>45938</v>
      </c>
      <c r="G13153">
        <f t="shared" si="830"/>
        <v>222.16</v>
      </c>
      <c r="H13153">
        <v>452885</v>
      </c>
      <c r="I13153">
        <f t="shared" si="831"/>
        <v>-2.3351895096102027E-3</v>
      </c>
    </row>
    <row r="13154" spans="3:9" x14ac:dyDescent="0.2">
      <c r="C13154" s="4">
        <v>45937</v>
      </c>
      <c r="D13154">
        <v>22355</v>
      </c>
      <c r="E13154" t="str">
        <f t="shared" si="828"/>
        <v>MQG</v>
      </c>
      <c r="F13154" s="4">
        <f t="shared" si="829"/>
        <v>45937</v>
      </c>
      <c r="G13154">
        <f t="shared" si="830"/>
        <v>223.55</v>
      </c>
      <c r="H13154">
        <v>351149</v>
      </c>
      <c r="I13154">
        <f t="shared" si="831"/>
        <v>6.2567518905294328E-3</v>
      </c>
    </row>
    <row r="13155" spans="3:9" x14ac:dyDescent="0.2">
      <c r="C13155" s="4">
        <v>45936</v>
      </c>
      <c r="D13155">
        <v>22371</v>
      </c>
      <c r="E13155" t="str">
        <f t="shared" si="828"/>
        <v>MQG</v>
      </c>
      <c r="F13155" s="4">
        <f t="shared" si="829"/>
        <v>45936</v>
      </c>
      <c r="G13155">
        <f t="shared" si="830"/>
        <v>223.71</v>
      </c>
      <c r="H13155">
        <v>317065</v>
      </c>
      <c r="I13155">
        <f t="shared" si="831"/>
        <v>7.1572355177806912E-4</v>
      </c>
    </row>
    <row r="13156" spans="3:9" x14ac:dyDescent="0.2">
      <c r="C13156" s="4">
        <v>45933</v>
      </c>
      <c r="D13156">
        <v>22493</v>
      </c>
      <c r="E13156" t="str">
        <f t="shared" si="828"/>
        <v>MQG</v>
      </c>
      <c r="F13156" s="4">
        <f t="shared" si="829"/>
        <v>45933</v>
      </c>
      <c r="G13156">
        <f t="shared" si="830"/>
        <v>224.93</v>
      </c>
      <c r="H13156">
        <v>672392</v>
      </c>
      <c r="I13156">
        <f t="shared" si="831"/>
        <v>5.4534888918689184E-3</v>
      </c>
    </row>
    <row r="13157" spans="3:9" x14ac:dyDescent="0.2">
      <c r="C13157" s="4">
        <v>45932</v>
      </c>
      <c r="D13157">
        <v>22100</v>
      </c>
      <c r="E13157" t="str">
        <f t="shared" si="828"/>
        <v>MQG</v>
      </c>
      <c r="F13157" s="4">
        <f t="shared" si="829"/>
        <v>45932</v>
      </c>
      <c r="G13157">
        <f t="shared" si="830"/>
        <v>221</v>
      </c>
      <c r="H13157">
        <v>583256</v>
      </c>
      <c r="I13157">
        <f t="shared" si="831"/>
        <v>-1.7472102431867698E-2</v>
      </c>
    </row>
    <row r="13158" spans="3:9" x14ac:dyDescent="0.2">
      <c r="C13158" s="4">
        <v>45931</v>
      </c>
      <c r="D13158">
        <v>21969</v>
      </c>
      <c r="E13158" t="str">
        <f t="shared" si="828"/>
        <v>MQG</v>
      </c>
      <c r="F13158" s="4">
        <f t="shared" si="829"/>
        <v>45931</v>
      </c>
      <c r="G13158">
        <f t="shared" si="830"/>
        <v>219.69</v>
      </c>
      <c r="H13158">
        <v>441686</v>
      </c>
      <c r="I13158">
        <f t="shared" si="831"/>
        <v>-5.9276018099547745E-3</v>
      </c>
    </row>
    <row r="13159" spans="3:9" x14ac:dyDescent="0.2">
      <c r="C13159" s="4">
        <v>45930</v>
      </c>
      <c r="D13159">
        <v>21933</v>
      </c>
      <c r="E13159" t="str">
        <f t="shared" si="828"/>
        <v>MQG</v>
      </c>
      <c r="F13159" s="4">
        <f t="shared" si="829"/>
        <v>45930</v>
      </c>
      <c r="G13159">
        <f t="shared" si="830"/>
        <v>219.33</v>
      </c>
      <c r="H13159">
        <v>609043</v>
      </c>
      <c r="I13159">
        <f t="shared" si="831"/>
        <v>-1.6386726751330682E-3</v>
      </c>
    </row>
    <row r="13160" spans="3:9" x14ac:dyDescent="0.2">
      <c r="C13160" s="4">
        <v>45929</v>
      </c>
      <c r="D13160">
        <v>22020</v>
      </c>
      <c r="E13160" t="str">
        <f t="shared" si="828"/>
        <v>MQG</v>
      </c>
      <c r="F13160" s="4">
        <f t="shared" si="829"/>
        <v>45929</v>
      </c>
      <c r="G13160">
        <f t="shared" si="830"/>
        <v>220.2</v>
      </c>
      <c r="H13160">
        <v>453933</v>
      </c>
      <c r="I13160">
        <f t="shared" si="831"/>
        <v>3.9666256326083005E-3</v>
      </c>
    </row>
    <row r="13161" spans="3:9" x14ac:dyDescent="0.2">
      <c r="C13161" s="4">
        <v>45926</v>
      </c>
      <c r="D13161">
        <v>21729</v>
      </c>
      <c r="E13161" t="str">
        <f t="shared" si="828"/>
        <v>MQG</v>
      </c>
      <c r="F13161" s="4">
        <f t="shared" si="829"/>
        <v>45926</v>
      </c>
      <c r="G13161">
        <f t="shared" si="830"/>
        <v>217.29</v>
      </c>
      <c r="H13161">
        <v>548029</v>
      </c>
      <c r="I13161">
        <f t="shared" si="831"/>
        <v>-1.3215258855585832E-2</v>
      </c>
    </row>
    <row r="13162" spans="3:9" x14ac:dyDescent="0.2">
      <c r="C13162" s="4">
        <v>45925</v>
      </c>
      <c r="D13162">
        <v>21587</v>
      </c>
      <c r="E13162" t="str">
        <f t="shared" si="828"/>
        <v>MQG</v>
      </c>
      <c r="F13162" s="4">
        <f t="shared" si="829"/>
        <v>45925</v>
      </c>
      <c r="G13162">
        <f t="shared" si="830"/>
        <v>215.87</v>
      </c>
      <c r="H13162">
        <v>549786</v>
      </c>
      <c r="I13162">
        <f t="shared" si="831"/>
        <v>-6.5350453311242562E-3</v>
      </c>
    </row>
    <row r="13163" spans="3:9" x14ac:dyDescent="0.2">
      <c r="C13163" s="4">
        <v>45924</v>
      </c>
      <c r="D13163">
        <v>21843</v>
      </c>
      <c r="E13163" t="str">
        <f t="shared" si="828"/>
        <v>MQG</v>
      </c>
      <c r="F13163" s="4">
        <f t="shared" si="829"/>
        <v>45924</v>
      </c>
      <c r="G13163">
        <f t="shared" si="830"/>
        <v>218.43</v>
      </c>
      <c r="H13163">
        <v>596654</v>
      </c>
      <c r="I13163">
        <f t="shared" si="831"/>
        <v>1.1858989206466886E-2</v>
      </c>
    </row>
    <row r="13164" spans="3:9" x14ac:dyDescent="0.2">
      <c r="C13164" s="4">
        <v>45923</v>
      </c>
      <c r="D13164">
        <v>22242</v>
      </c>
      <c r="E13164" t="str">
        <f t="shared" si="828"/>
        <v>MQG</v>
      </c>
      <c r="F13164" s="4">
        <f t="shared" si="829"/>
        <v>45923</v>
      </c>
      <c r="G13164">
        <f t="shared" si="830"/>
        <v>222.42</v>
      </c>
      <c r="H13164">
        <v>547118</v>
      </c>
      <c r="I13164">
        <f t="shared" si="831"/>
        <v>1.8266721604175196E-2</v>
      </c>
    </row>
    <row r="13165" spans="3:9" x14ac:dyDescent="0.2">
      <c r="C13165" s="4">
        <v>45922</v>
      </c>
      <c r="D13165">
        <v>22186</v>
      </c>
      <c r="E13165" t="str">
        <f t="shared" si="828"/>
        <v>MQG</v>
      </c>
      <c r="F13165" s="4">
        <f t="shared" si="829"/>
        <v>45922</v>
      </c>
      <c r="G13165">
        <f t="shared" si="830"/>
        <v>221.86</v>
      </c>
      <c r="H13165">
        <v>504260</v>
      </c>
      <c r="I13165">
        <f t="shared" si="831"/>
        <v>-2.5177591943169597E-3</v>
      </c>
    </row>
    <row r="13166" spans="3:9" x14ac:dyDescent="0.2">
      <c r="C13166" s="4">
        <v>45919</v>
      </c>
      <c r="D13166">
        <v>22256</v>
      </c>
      <c r="E13166" t="str">
        <f t="shared" si="828"/>
        <v>MQG</v>
      </c>
      <c r="F13166" s="4">
        <f t="shared" si="829"/>
        <v>45919</v>
      </c>
      <c r="G13166">
        <f t="shared" si="830"/>
        <v>222.56</v>
      </c>
      <c r="H13166">
        <v>973815</v>
      </c>
      <c r="I13166">
        <f t="shared" si="831"/>
        <v>3.1551428828990868E-3</v>
      </c>
    </row>
    <row r="13167" spans="3:9" x14ac:dyDescent="0.2">
      <c r="C13167" s="4">
        <v>45918</v>
      </c>
      <c r="D13167">
        <v>22342</v>
      </c>
      <c r="E13167" t="str">
        <f t="shared" si="828"/>
        <v>MQG</v>
      </c>
      <c r="F13167" s="4">
        <f t="shared" si="829"/>
        <v>45918</v>
      </c>
      <c r="G13167">
        <f t="shared" si="830"/>
        <v>223.42</v>
      </c>
      <c r="H13167">
        <v>484312</v>
      </c>
      <c r="I13167">
        <f t="shared" si="831"/>
        <v>3.8641265276777581E-3</v>
      </c>
    </row>
    <row r="13168" spans="3:9" x14ac:dyDescent="0.2">
      <c r="C13168" s="4">
        <v>45917</v>
      </c>
      <c r="D13168">
        <v>22362</v>
      </c>
      <c r="E13168" t="str">
        <f t="shared" si="828"/>
        <v>MQG</v>
      </c>
      <c r="F13168" s="4">
        <f t="shared" si="829"/>
        <v>45917</v>
      </c>
      <c r="G13168">
        <f t="shared" si="830"/>
        <v>223.62</v>
      </c>
      <c r="H13168">
        <v>587263</v>
      </c>
      <c r="I13168">
        <f t="shared" si="831"/>
        <v>8.9517500671387751E-4</v>
      </c>
    </row>
    <row r="13169" spans="3:9" x14ac:dyDescent="0.2">
      <c r="C13169" s="4">
        <v>45916</v>
      </c>
      <c r="D13169">
        <v>22617</v>
      </c>
      <c r="E13169" t="str">
        <f t="shared" si="828"/>
        <v>MQG</v>
      </c>
      <c r="F13169" s="4">
        <f t="shared" si="829"/>
        <v>45916</v>
      </c>
      <c r="G13169">
        <f t="shared" si="830"/>
        <v>226.17</v>
      </c>
      <c r="H13169">
        <v>438917</v>
      </c>
      <c r="I13169">
        <f t="shared" si="831"/>
        <v>1.1403273410249382E-2</v>
      </c>
    </row>
    <row r="13170" spans="3:9" x14ac:dyDescent="0.2">
      <c r="C13170" s="4">
        <v>45915</v>
      </c>
      <c r="D13170">
        <v>22399</v>
      </c>
      <c r="E13170" t="str">
        <f t="shared" si="828"/>
        <v>MQG</v>
      </c>
      <c r="F13170" s="4">
        <f t="shared" si="829"/>
        <v>45915</v>
      </c>
      <c r="G13170">
        <f t="shared" si="830"/>
        <v>223.99</v>
      </c>
      <c r="H13170">
        <v>475465</v>
      </c>
      <c r="I13170">
        <f t="shared" si="831"/>
        <v>-9.6387672989343143E-3</v>
      </c>
    </row>
    <row r="13171" spans="3:9" x14ac:dyDescent="0.2">
      <c r="C13171" s="4">
        <v>45912</v>
      </c>
      <c r="D13171">
        <v>22409</v>
      </c>
      <c r="E13171" t="str">
        <f t="shared" si="828"/>
        <v>MQG</v>
      </c>
      <c r="F13171" s="4">
        <f t="shared" si="829"/>
        <v>45912</v>
      </c>
      <c r="G13171">
        <f t="shared" si="830"/>
        <v>224.09</v>
      </c>
      <c r="H13171">
        <v>492829</v>
      </c>
      <c r="I13171">
        <f t="shared" si="831"/>
        <v>4.4644850216535303E-4</v>
      </c>
    </row>
    <row r="13172" spans="3:9" x14ac:dyDescent="0.2">
      <c r="C13172" s="4">
        <v>45911</v>
      </c>
      <c r="D13172">
        <v>21991</v>
      </c>
      <c r="E13172" t="str">
        <f t="shared" si="828"/>
        <v>MQG</v>
      </c>
      <c r="F13172" s="4">
        <f t="shared" si="829"/>
        <v>45911</v>
      </c>
      <c r="G13172">
        <f t="shared" si="830"/>
        <v>219.91</v>
      </c>
      <c r="H13172">
        <v>430177</v>
      </c>
      <c r="I13172">
        <f t="shared" si="831"/>
        <v>-1.8653219688518075E-2</v>
      </c>
    </row>
    <row r="13173" spans="3:9" x14ac:dyDescent="0.2">
      <c r="C13173" s="4">
        <v>45910</v>
      </c>
      <c r="D13173">
        <v>22079</v>
      </c>
      <c r="E13173" t="str">
        <f t="shared" si="828"/>
        <v>MQG</v>
      </c>
      <c r="F13173" s="4">
        <f t="shared" si="829"/>
        <v>45910</v>
      </c>
      <c r="G13173">
        <f t="shared" si="830"/>
        <v>220.79</v>
      </c>
      <c r="H13173">
        <v>423674</v>
      </c>
      <c r="I13173">
        <f t="shared" si="831"/>
        <v>4.0016370333317841E-3</v>
      </c>
    </row>
    <row r="13174" spans="3:9" x14ac:dyDescent="0.2">
      <c r="C13174" s="4">
        <v>45909</v>
      </c>
      <c r="D13174">
        <v>21883</v>
      </c>
      <c r="E13174" t="str">
        <f t="shared" si="828"/>
        <v>MQG</v>
      </c>
      <c r="F13174" s="4">
        <f t="shared" si="829"/>
        <v>45909</v>
      </c>
      <c r="G13174">
        <f t="shared" si="830"/>
        <v>218.83</v>
      </c>
      <c r="H13174">
        <v>521644</v>
      </c>
      <c r="I13174">
        <f t="shared" si="831"/>
        <v>-8.877213641922066E-3</v>
      </c>
    </row>
    <row r="13175" spans="3:9" x14ac:dyDescent="0.2">
      <c r="C13175" s="4">
        <v>45908</v>
      </c>
      <c r="D13175">
        <v>22115</v>
      </c>
      <c r="E13175" t="str">
        <f t="shared" si="828"/>
        <v>MQG</v>
      </c>
      <c r="F13175" s="4">
        <f t="shared" si="829"/>
        <v>45908</v>
      </c>
      <c r="G13175">
        <f t="shared" si="830"/>
        <v>221.15</v>
      </c>
      <c r="H13175">
        <v>376350</v>
      </c>
      <c r="I13175">
        <f t="shared" si="831"/>
        <v>1.0601837042452988E-2</v>
      </c>
    </row>
    <row r="13176" spans="3:9" x14ac:dyDescent="0.2">
      <c r="C13176" s="4">
        <v>45905</v>
      </c>
      <c r="D13176">
        <v>22179</v>
      </c>
      <c r="E13176" t="str">
        <f t="shared" si="828"/>
        <v>MQG</v>
      </c>
      <c r="F13176" s="4">
        <f t="shared" si="829"/>
        <v>45905</v>
      </c>
      <c r="G13176">
        <f t="shared" si="830"/>
        <v>221.79</v>
      </c>
      <c r="H13176">
        <v>354200</v>
      </c>
      <c r="I13176">
        <f t="shared" si="831"/>
        <v>2.8939633732760761E-3</v>
      </c>
    </row>
    <row r="13177" spans="3:9" x14ac:dyDescent="0.2">
      <c r="C13177" s="4">
        <v>45904</v>
      </c>
      <c r="D13177">
        <v>22120</v>
      </c>
      <c r="E13177" t="str">
        <f t="shared" si="828"/>
        <v>MQG</v>
      </c>
      <c r="F13177" s="4">
        <f t="shared" si="829"/>
        <v>45904</v>
      </c>
      <c r="G13177">
        <f t="shared" si="830"/>
        <v>221.2</v>
      </c>
      <c r="H13177">
        <v>550198</v>
      </c>
      <c r="I13177">
        <f t="shared" si="831"/>
        <v>-2.6601740385049366E-3</v>
      </c>
    </row>
    <row r="13178" spans="3:9" x14ac:dyDescent="0.2">
      <c r="C13178" s="4">
        <v>45903</v>
      </c>
      <c r="D13178">
        <v>21682</v>
      </c>
      <c r="E13178" t="str">
        <f t="shared" si="828"/>
        <v>MQG</v>
      </c>
      <c r="F13178" s="4">
        <f t="shared" si="829"/>
        <v>45903</v>
      </c>
      <c r="G13178">
        <f t="shared" si="830"/>
        <v>216.82</v>
      </c>
      <c r="H13178">
        <v>795133</v>
      </c>
      <c r="I13178">
        <f t="shared" si="831"/>
        <v>-1.980108499095834E-2</v>
      </c>
    </row>
    <row r="13179" spans="3:9" x14ac:dyDescent="0.2">
      <c r="C13179" s="4">
        <v>45902</v>
      </c>
      <c r="D13179">
        <v>22250</v>
      </c>
      <c r="E13179" t="str">
        <f t="shared" si="828"/>
        <v>MQG</v>
      </c>
      <c r="F13179" s="4">
        <f t="shared" si="829"/>
        <v>45902</v>
      </c>
      <c r="G13179">
        <f t="shared" si="830"/>
        <v>222.5</v>
      </c>
      <c r="H13179">
        <v>368857</v>
      </c>
      <c r="I13179">
        <f t="shared" si="831"/>
        <v>2.6196845309473415E-2</v>
      </c>
    </row>
    <row r="13180" spans="3:9" x14ac:dyDescent="0.2">
      <c r="C13180" s="4">
        <v>45901</v>
      </c>
      <c r="D13180">
        <v>22358</v>
      </c>
      <c r="E13180" t="str">
        <f t="shared" si="828"/>
        <v>MQG</v>
      </c>
      <c r="F13180" s="4">
        <f t="shared" si="829"/>
        <v>45901</v>
      </c>
      <c r="G13180">
        <f t="shared" si="830"/>
        <v>223.58</v>
      </c>
      <c r="H13180">
        <v>302517</v>
      </c>
      <c r="I13180">
        <f t="shared" si="831"/>
        <v>4.8539325842698045E-3</v>
      </c>
    </row>
    <row r="13181" spans="3:9" x14ac:dyDescent="0.2">
      <c r="C13181" s="4">
        <v>45898</v>
      </c>
      <c r="D13181">
        <v>22516</v>
      </c>
      <c r="E13181" t="str">
        <f t="shared" si="828"/>
        <v>MQG</v>
      </c>
      <c r="F13181" s="4">
        <f t="shared" si="829"/>
        <v>45898</v>
      </c>
      <c r="G13181">
        <f t="shared" si="830"/>
        <v>225.16</v>
      </c>
      <c r="H13181">
        <v>523423</v>
      </c>
      <c r="I13181">
        <f t="shared" si="831"/>
        <v>7.0668217192950689E-3</v>
      </c>
    </row>
    <row r="13182" spans="3:9" x14ac:dyDescent="0.2">
      <c r="C13182" s="4">
        <v>45897</v>
      </c>
      <c r="D13182">
        <v>22455</v>
      </c>
      <c r="E13182" t="str">
        <f t="shared" si="828"/>
        <v>MQG</v>
      </c>
      <c r="F13182" s="4">
        <f t="shared" si="829"/>
        <v>45897</v>
      </c>
      <c r="G13182">
        <f t="shared" si="830"/>
        <v>224.55</v>
      </c>
      <c r="H13182">
        <v>441553</v>
      </c>
      <c r="I13182">
        <f t="shared" si="831"/>
        <v>-2.7091845798542513E-3</v>
      </c>
    </row>
    <row r="13183" spans="3:9" x14ac:dyDescent="0.2">
      <c r="C13183" s="4">
        <v>45896</v>
      </c>
      <c r="D13183">
        <v>22545</v>
      </c>
      <c r="E13183" t="str">
        <f t="shared" si="828"/>
        <v>MQG</v>
      </c>
      <c r="F13183" s="4">
        <f t="shared" si="829"/>
        <v>45896</v>
      </c>
      <c r="G13183">
        <f t="shared" si="830"/>
        <v>225.45</v>
      </c>
      <c r="H13183">
        <v>328554</v>
      </c>
      <c r="I13183">
        <f t="shared" si="831"/>
        <v>4.0080160320641323E-3</v>
      </c>
    </row>
    <row r="13184" spans="3:9" x14ac:dyDescent="0.2">
      <c r="C13184" s="4">
        <v>45895</v>
      </c>
      <c r="D13184">
        <v>22460</v>
      </c>
      <c r="E13184" t="str">
        <f t="shared" si="828"/>
        <v>MQG</v>
      </c>
      <c r="F13184" s="4">
        <f t="shared" si="829"/>
        <v>45895</v>
      </c>
      <c r="G13184">
        <f t="shared" si="830"/>
        <v>224.6</v>
      </c>
      <c r="H13184">
        <v>550834</v>
      </c>
      <c r="I13184">
        <f t="shared" si="831"/>
        <v>-3.7702373031713865E-3</v>
      </c>
    </row>
    <row r="13185" spans="3:9" x14ac:dyDescent="0.2">
      <c r="C13185" s="4">
        <v>45894</v>
      </c>
      <c r="D13185">
        <v>22514</v>
      </c>
      <c r="E13185" t="str">
        <f t="shared" si="828"/>
        <v>MQG</v>
      </c>
      <c r="F13185" s="4">
        <f t="shared" si="829"/>
        <v>45894</v>
      </c>
      <c r="G13185">
        <f t="shared" si="830"/>
        <v>225.14</v>
      </c>
      <c r="H13185">
        <v>768724</v>
      </c>
      <c r="I13185">
        <f t="shared" si="831"/>
        <v>2.4042742653604954E-3</v>
      </c>
    </row>
    <row r="13186" spans="3:9" x14ac:dyDescent="0.2">
      <c r="C13186" s="4">
        <v>45891</v>
      </c>
      <c r="D13186">
        <v>22378</v>
      </c>
      <c r="E13186" t="str">
        <f t="shared" ref="E13186:E13249" si="832">IF(B13186&lt;&gt;"", B13186, E13185)</f>
        <v>MQG</v>
      </c>
      <c r="F13186" s="4">
        <f t="shared" ref="F13186:F13249" si="833">C13186</f>
        <v>45891</v>
      </c>
      <c r="G13186">
        <f t="shared" ref="G13186:G13249" si="834">D13186/100</f>
        <v>223.78</v>
      </c>
      <c r="H13186">
        <v>463524</v>
      </c>
      <c r="I13186">
        <f t="shared" si="831"/>
        <v>-6.0406857955049853E-3</v>
      </c>
    </row>
    <row r="13187" spans="3:9" x14ac:dyDescent="0.2">
      <c r="C13187" s="4">
        <v>45890</v>
      </c>
      <c r="D13187">
        <v>22351</v>
      </c>
      <c r="E13187" t="str">
        <f t="shared" si="832"/>
        <v>MQG</v>
      </c>
      <c r="F13187" s="4">
        <f t="shared" si="833"/>
        <v>45890</v>
      </c>
      <c r="G13187">
        <f t="shared" si="834"/>
        <v>223.51</v>
      </c>
      <c r="H13187">
        <v>769648</v>
      </c>
      <c r="I13187">
        <f t="shared" si="831"/>
        <v>-1.2065421396014742E-3</v>
      </c>
    </row>
    <row r="13188" spans="3:9" x14ac:dyDescent="0.2">
      <c r="C13188" s="4">
        <v>45889</v>
      </c>
      <c r="D13188">
        <v>21950</v>
      </c>
      <c r="E13188" t="str">
        <f t="shared" si="832"/>
        <v>MQG</v>
      </c>
      <c r="F13188" s="4">
        <f t="shared" si="833"/>
        <v>45889</v>
      </c>
      <c r="G13188">
        <f t="shared" si="834"/>
        <v>219.5</v>
      </c>
      <c r="H13188">
        <v>484866</v>
      </c>
      <c r="I13188">
        <f t="shared" ref="I13188:I13251" si="835">IF(E13188=E13187, (G13188/G13187)-1, "")</f>
        <v>-1.7941031721175782E-2</v>
      </c>
    </row>
    <row r="13189" spans="3:9" x14ac:dyDescent="0.2">
      <c r="C13189" s="4">
        <v>45888</v>
      </c>
      <c r="D13189">
        <v>21877</v>
      </c>
      <c r="E13189" t="str">
        <f t="shared" si="832"/>
        <v>MQG</v>
      </c>
      <c r="F13189" s="4">
        <f t="shared" si="833"/>
        <v>45888</v>
      </c>
      <c r="G13189">
        <f t="shared" si="834"/>
        <v>218.77</v>
      </c>
      <c r="H13189">
        <v>416900</v>
      </c>
      <c r="I13189">
        <f t="shared" si="835"/>
        <v>-3.3257403189065338E-3</v>
      </c>
    </row>
    <row r="13190" spans="3:9" x14ac:dyDescent="0.2">
      <c r="C13190" s="4">
        <v>45887</v>
      </c>
      <c r="D13190">
        <v>21722</v>
      </c>
      <c r="E13190" t="str">
        <f t="shared" si="832"/>
        <v>MQG</v>
      </c>
      <c r="F13190" s="4">
        <f t="shared" si="833"/>
        <v>45887</v>
      </c>
      <c r="G13190">
        <f t="shared" si="834"/>
        <v>217.22</v>
      </c>
      <c r="H13190">
        <v>341898</v>
      </c>
      <c r="I13190">
        <f t="shared" si="835"/>
        <v>-7.0850665082050623E-3</v>
      </c>
    </row>
    <row r="13191" spans="3:9" x14ac:dyDescent="0.2">
      <c r="C13191" s="4">
        <v>45884</v>
      </c>
      <c r="D13191">
        <v>21741</v>
      </c>
      <c r="E13191" t="str">
        <f t="shared" si="832"/>
        <v>MQG</v>
      </c>
      <c r="F13191" s="4">
        <f t="shared" si="833"/>
        <v>45884</v>
      </c>
      <c r="G13191">
        <f t="shared" si="834"/>
        <v>217.41</v>
      </c>
      <c r="H13191">
        <v>443401</v>
      </c>
      <c r="I13191">
        <f t="shared" si="835"/>
        <v>8.7468925513300988E-4</v>
      </c>
    </row>
    <row r="13192" spans="3:9" x14ac:dyDescent="0.2">
      <c r="C13192" s="4">
        <v>45883</v>
      </c>
      <c r="D13192">
        <v>21662</v>
      </c>
      <c r="E13192" t="str">
        <f t="shared" si="832"/>
        <v>MQG</v>
      </c>
      <c r="F13192" s="4">
        <f t="shared" si="833"/>
        <v>45883</v>
      </c>
      <c r="G13192">
        <f t="shared" si="834"/>
        <v>216.62</v>
      </c>
      <c r="H13192">
        <v>556835</v>
      </c>
      <c r="I13192">
        <f t="shared" si="835"/>
        <v>-3.6336875028747384E-3</v>
      </c>
    </row>
    <row r="13193" spans="3:9" x14ac:dyDescent="0.2">
      <c r="C13193" s="4">
        <v>45882</v>
      </c>
      <c r="D13193">
        <v>21310</v>
      </c>
      <c r="E13193" t="str">
        <f t="shared" si="832"/>
        <v>MQG</v>
      </c>
      <c r="F13193" s="4">
        <f t="shared" si="833"/>
        <v>45882</v>
      </c>
      <c r="G13193">
        <f t="shared" si="834"/>
        <v>213.1</v>
      </c>
      <c r="H13193">
        <v>525051</v>
      </c>
      <c r="I13193">
        <f t="shared" si="835"/>
        <v>-1.6249653771581607E-2</v>
      </c>
    </row>
    <row r="13194" spans="3:9" x14ac:dyDescent="0.2">
      <c r="C13194" s="4">
        <v>45881</v>
      </c>
      <c r="D13194">
        <v>21417</v>
      </c>
      <c r="E13194" t="str">
        <f t="shared" si="832"/>
        <v>MQG</v>
      </c>
      <c r="F13194" s="4">
        <f t="shared" si="833"/>
        <v>45881</v>
      </c>
      <c r="G13194">
        <f t="shared" si="834"/>
        <v>214.17</v>
      </c>
      <c r="H13194">
        <v>644191</v>
      </c>
      <c r="I13194">
        <f t="shared" si="835"/>
        <v>5.0211168465508216E-3</v>
      </c>
    </row>
    <row r="13195" spans="3:9" x14ac:dyDescent="0.2">
      <c r="C13195" s="4">
        <v>45880</v>
      </c>
      <c r="D13195">
        <v>21348</v>
      </c>
      <c r="E13195" t="str">
        <f t="shared" si="832"/>
        <v>MQG</v>
      </c>
      <c r="F13195" s="4">
        <f t="shared" si="833"/>
        <v>45880</v>
      </c>
      <c r="G13195">
        <f t="shared" si="834"/>
        <v>213.48</v>
      </c>
      <c r="H13195">
        <v>392894</v>
      </c>
      <c r="I13195">
        <f t="shared" si="835"/>
        <v>-3.2217397394592728E-3</v>
      </c>
    </row>
    <row r="13196" spans="3:9" x14ac:dyDescent="0.2">
      <c r="C13196" s="4">
        <v>45877</v>
      </c>
      <c r="D13196">
        <v>21420</v>
      </c>
      <c r="E13196" t="str">
        <f t="shared" si="832"/>
        <v>MQG</v>
      </c>
      <c r="F13196" s="4">
        <f t="shared" si="833"/>
        <v>45877</v>
      </c>
      <c r="G13196">
        <f t="shared" si="834"/>
        <v>214.2</v>
      </c>
      <c r="H13196">
        <v>411544</v>
      </c>
      <c r="I13196">
        <f t="shared" si="835"/>
        <v>3.3726812816188279E-3</v>
      </c>
    </row>
    <row r="13197" spans="3:9" x14ac:dyDescent="0.2">
      <c r="C13197" s="4">
        <v>45876</v>
      </c>
      <c r="D13197">
        <v>21448</v>
      </c>
      <c r="E13197" t="str">
        <f t="shared" si="832"/>
        <v>MQG</v>
      </c>
      <c r="F13197" s="4">
        <f t="shared" si="833"/>
        <v>45876</v>
      </c>
      <c r="G13197">
        <f t="shared" si="834"/>
        <v>214.48</v>
      </c>
      <c r="H13197">
        <v>513965</v>
      </c>
      <c r="I13197">
        <f t="shared" si="835"/>
        <v>1.3071895424836555E-3</v>
      </c>
    </row>
    <row r="13198" spans="3:9" x14ac:dyDescent="0.2">
      <c r="C13198" s="4">
        <v>45875</v>
      </c>
      <c r="D13198">
        <v>21623</v>
      </c>
      <c r="E13198" t="str">
        <f t="shared" si="832"/>
        <v>MQG</v>
      </c>
      <c r="F13198" s="4">
        <f t="shared" si="833"/>
        <v>45875</v>
      </c>
      <c r="G13198">
        <f t="shared" si="834"/>
        <v>216.23</v>
      </c>
      <c r="H13198">
        <v>461263</v>
      </c>
      <c r="I13198">
        <f t="shared" si="835"/>
        <v>8.1592689295040266E-3</v>
      </c>
    </row>
    <row r="13199" spans="3:9" x14ac:dyDescent="0.2">
      <c r="C13199" s="4">
        <v>45874</v>
      </c>
      <c r="D13199">
        <v>21509</v>
      </c>
      <c r="E13199" t="str">
        <f t="shared" si="832"/>
        <v>MQG</v>
      </c>
      <c r="F13199" s="4">
        <f t="shared" si="833"/>
        <v>45874</v>
      </c>
      <c r="G13199">
        <f t="shared" si="834"/>
        <v>215.09</v>
      </c>
      <c r="H13199">
        <v>508837</v>
      </c>
      <c r="I13199">
        <f t="shared" si="835"/>
        <v>-5.2721638995513187E-3</v>
      </c>
    </row>
    <row r="13200" spans="3:9" x14ac:dyDescent="0.2">
      <c r="C13200" s="4">
        <v>45873</v>
      </c>
      <c r="D13200">
        <v>21314</v>
      </c>
      <c r="E13200" t="str">
        <f t="shared" si="832"/>
        <v>MQG</v>
      </c>
      <c r="F13200" s="4">
        <f t="shared" si="833"/>
        <v>45873</v>
      </c>
      <c r="G13200">
        <f t="shared" si="834"/>
        <v>213.14</v>
      </c>
      <c r="H13200">
        <v>487295</v>
      </c>
      <c r="I13200">
        <f t="shared" si="835"/>
        <v>-9.0659723836534756E-3</v>
      </c>
    </row>
    <row r="13201" spans="3:9" x14ac:dyDescent="0.2">
      <c r="C13201" s="4">
        <v>45870</v>
      </c>
      <c r="D13201">
        <v>21378</v>
      </c>
      <c r="E13201" t="str">
        <f t="shared" si="832"/>
        <v>MQG</v>
      </c>
      <c r="F13201" s="4">
        <f t="shared" si="833"/>
        <v>45870</v>
      </c>
      <c r="G13201">
        <f t="shared" si="834"/>
        <v>213.78</v>
      </c>
      <c r="H13201">
        <v>542399</v>
      </c>
      <c r="I13201">
        <f t="shared" si="835"/>
        <v>3.0027212161021222E-3</v>
      </c>
    </row>
    <row r="13202" spans="3:9" x14ac:dyDescent="0.2">
      <c r="C13202" s="4">
        <v>45869</v>
      </c>
      <c r="D13202">
        <v>21738</v>
      </c>
      <c r="E13202" t="str">
        <f t="shared" si="832"/>
        <v>MQG</v>
      </c>
      <c r="F13202" s="4">
        <f t="shared" si="833"/>
        <v>45869</v>
      </c>
      <c r="G13202">
        <f t="shared" si="834"/>
        <v>217.38</v>
      </c>
      <c r="H13202">
        <v>506409</v>
      </c>
      <c r="I13202">
        <f t="shared" si="835"/>
        <v>1.6839741790625862E-2</v>
      </c>
    </row>
    <row r="13203" spans="3:9" x14ac:dyDescent="0.2">
      <c r="C13203" s="4">
        <v>45868</v>
      </c>
      <c r="D13203">
        <v>21716</v>
      </c>
      <c r="E13203" t="str">
        <f t="shared" si="832"/>
        <v>MQG</v>
      </c>
      <c r="F13203" s="4">
        <f t="shared" si="833"/>
        <v>45868</v>
      </c>
      <c r="G13203">
        <f t="shared" si="834"/>
        <v>217.16</v>
      </c>
      <c r="H13203">
        <v>456975</v>
      </c>
      <c r="I13203">
        <f t="shared" si="835"/>
        <v>-1.0120526267365371E-3</v>
      </c>
    </row>
    <row r="13204" spans="3:9" x14ac:dyDescent="0.2">
      <c r="C13204" s="4">
        <v>45867</v>
      </c>
      <c r="D13204">
        <v>21537</v>
      </c>
      <c r="E13204" t="str">
        <f t="shared" si="832"/>
        <v>MQG</v>
      </c>
      <c r="F13204" s="4">
        <f t="shared" si="833"/>
        <v>45867</v>
      </c>
      <c r="G13204">
        <f t="shared" si="834"/>
        <v>215.37</v>
      </c>
      <c r="H13204">
        <v>427957</v>
      </c>
      <c r="I13204">
        <f t="shared" si="835"/>
        <v>-8.2427703076072278E-3</v>
      </c>
    </row>
    <row r="13205" spans="3:9" x14ac:dyDescent="0.2">
      <c r="C13205" s="4">
        <v>45866</v>
      </c>
      <c r="D13205">
        <v>21623</v>
      </c>
      <c r="E13205" t="str">
        <f t="shared" si="832"/>
        <v>MQG</v>
      </c>
      <c r="F13205" s="4">
        <f t="shared" si="833"/>
        <v>45866</v>
      </c>
      <c r="G13205">
        <f t="shared" si="834"/>
        <v>216.23</v>
      </c>
      <c r="H13205">
        <v>683526</v>
      </c>
      <c r="I13205">
        <f t="shared" si="835"/>
        <v>3.993128105121313E-3</v>
      </c>
    </row>
    <row r="13206" spans="3:9" x14ac:dyDescent="0.2">
      <c r="C13206" s="4">
        <v>45863</v>
      </c>
      <c r="D13206">
        <v>21415</v>
      </c>
      <c r="E13206" t="str">
        <f t="shared" si="832"/>
        <v>MQG</v>
      </c>
      <c r="F13206" s="4">
        <f t="shared" si="833"/>
        <v>45863</v>
      </c>
      <c r="G13206">
        <f t="shared" si="834"/>
        <v>214.15</v>
      </c>
      <c r="H13206">
        <v>593031</v>
      </c>
      <c r="I13206">
        <f t="shared" si="835"/>
        <v>-9.6193867640936848E-3</v>
      </c>
    </row>
    <row r="13207" spans="3:9" x14ac:dyDescent="0.2">
      <c r="C13207" s="4">
        <v>45862</v>
      </c>
      <c r="D13207">
        <v>21384</v>
      </c>
      <c r="E13207" t="str">
        <f t="shared" si="832"/>
        <v>MQG</v>
      </c>
      <c r="F13207" s="4">
        <f t="shared" si="833"/>
        <v>45862</v>
      </c>
      <c r="G13207">
        <f t="shared" si="834"/>
        <v>213.84</v>
      </c>
      <c r="H13207">
        <v>1365935</v>
      </c>
      <c r="I13207">
        <f t="shared" si="835"/>
        <v>-1.4475834695306666E-3</v>
      </c>
    </row>
    <row r="13208" spans="3:9" x14ac:dyDescent="0.2">
      <c r="C13208" s="4">
        <v>45861</v>
      </c>
      <c r="D13208">
        <v>22529</v>
      </c>
      <c r="E13208" t="str">
        <f t="shared" si="832"/>
        <v>MQG</v>
      </c>
      <c r="F13208" s="4">
        <f t="shared" si="833"/>
        <v>45861</v>
      </c>
      <c r="G13208">
        <f t="shared" si="834"/>
        <v>225.29</v>
      </c>
      <c r="H13208">
        <v>439698</v>
      </c>
      <c r="I13208">
        <f t="shared" si="835"/>
        <v>5.3544706322484092E-2</v>
      </c>
    </row>
    <row r="13209" spans="3:9" x14ac:dyDescent="0.2">
      <c r="C13209" s="4">
        <v>45860</v>
      </c>
      <c r="D13209">
        <v>22466</v>
      </c>
      <c r="E13209" t="str">
        <f t="shared" si="832"/>
        <v>MQG</v>
      </c>
      <c r="F13209" s="4">
        <f t="shared" si="833"/>
        <v>45860</v>
      </c>
      <c r="G13209">
        <f t="shared" si="834"/>
        <v>224.66</v>
      </c>
      <c r="H13209">
        <v>465666</v>
      </c>
      <c r="I13209">
        <f t="shared" si="835"/>
        <v>-2.7963957565804165E-3</v>
      </c>
    </row>
    <row r="13210" spans="3:9" x14ac:dyDescent="0.2">
      <c r="C13210" s="4">
        <v>45859</v>
      </c>
      <c r="D13210">
        <v>22415</v>
      </c>
      <c r="E13210" t="str">
        <f t="shared" si="832"/>
        <v>MQG</v>
      </c>
      <c r="F13210" s="4">
        <f t="shared" si="833"/>
        <v>45859</v>
      </c>
      <c r="G13210">
        <f t="shared" si="834"/>
        <v>224.15</v>
      </c>
      <c r="H13210">
        <v>437946</v>
      </c>
      <c r="I13210">
        <f t="shared" si="835"/>
        <v>-2.2700970355202799E-3</v>
      </c>
    </row>
    <row r="13211" spans="3:9" x14ac:dyDescent="0.2">
      <c r="C13211" s="4">
        <v>45856</v>
      </c>
      <c r="D13211">
        <v>22738</v>
      </c>
      <c r="E13211" t="str">
        <f t="shared" si="832"/>
        <v>MQG</v>
      </c>
      <c r="F13211" s="4">
        <f t="shared" si="833"/>
        <v>45856</v>
      </c>
      <c r="G13211">
        <f t="shared" si="834"/>
        <v>227.38</v>
      </c>
      <c r="H13211">
        <v>639488</v>
      </c>
      <c r="I13211">
        <f t="shared" si="835"/>
        <v>1.4409993308052593E-2</v>
      </c>
    </row>
    <row r="13212" spans="3:9" x14ac:dyDescent="0.2">
      <c r="C13212" s="4">
        <v>45855</v>
      </c>
      <c r="D13212">
        <v>22457</v>
      </c>
      <c r="E13212" t="str">
        <f t="shared" si="832"/>
        <v>MQG</v>
      </c>
      <c r="F13212" s="4">
        <f t="shared" si="833"/>
        <v>45855</v>
      </c>
      <c r="G13212">
        <f t="shared" si="834"/>
        <v>224.57</v>
      </c>
      <c r="H13212">
        <v>355207</v>
      </c>
      <c r="I13212">
        <f t="shared" si="835"/>
        <v>-1.2358166945201865E-2</v>
      </c>
    </row>
    <row r="13213" spans="3:9" x14ac:dyDescent="0.2">
      <c r="C13213" s="4">
        <v>45854</v>
      </c>
      <c r="D13213">
        <v>22266</v>
      </c>
      <c r="E13213" t="str">
        <f t="shared" si="832"/>
        <v>MQG</v>
      </c>
      <c r="F13213" s="4">
        <f t="shared" si="833"/>
        <v>45854</v>
      </c>
      <c r="G13213">
        <f t="shared" si="834"/>
        <v>222.66</v>
      </c>
      <c r="H13213">
        <v>281172</v>
      </c>
      <c r="I13213">
        <f t="shared" si="835"/>
        <v>-8.5051431624882934E-3</v>
      </c>
    </row>
    <row r="13214" spans="3:9" x14ac:dyDescent="0.2">
      <c r="C13214" s="4">
        <v>45853</v>
      </c>
      <c r="D13214">
        <v>22439</v>
      </c>
      <c r="E13214" t="str">
        <f t="shared" si="832"/>
        <v>MQG</v>
      </c>
      <c r="F13214" s="4">
        <f t="shared" si="833"/>
        <v>45853</v>
      </c>
      <c r="G13214">
        <f t="shared" si="834"/>
        <v>224.39</v>
      </c>
      <c r="H13214">
        <v>354023</v>
      </c>
      <c r="I13214">
        <f t="shared" si="835"/>
        <v>7.7696937034041902E-3</v>
      </c>
    </row>
    <row r="13215" spans="3:9" x14ac:dyDescent="0.2">
      <c r="C13215" s="4">
        <v>45852</v>
      </c>
      <c r="D13215">
        <v>22128</v>
      </c>
      <c r="E13215" t="str">
        <f t="shared" si="832"/>
        <v>MQG</v>
      </c>
      <c r="F13215" s="4">
        <f t="shared" si="833"/>
        <v>45852</v>
      </c>
      <c r="G13215">
        <f t="shared" si="834"/>
        <v>221.28</v>
      </c>
      <c r="H13215">
        <v>254037</v>
      </c>
      <c r="I13215">
        <f t="shared" si="835"/>
        <v>-1.3859797673693053E-2</v>
      </c>
    </row>
    <row r="13216" spans="3:9" x14ac:dyDescent="0.2">
      <c r="C13216" s="4">
        <v>45849</v>
      </c>
      <c r="D13216">
        <v>22081</v>
      </c>
      <c r="E13216" t="str">
        <f t="shared" si="832"/>
        <v>MQG</v>
      </c>
      <c r="F13216" s="4">
        <f t="shared" si="833"/>
        <v>45849</v>
      </c>
      <c r="G13216">
        <f t="shared" si="834"/>
        <v>220.81</v>
      </c>
      <c r="H13216">
        <v>567299</v>
      </c>
      <c r="I13216">
        <f t="shared" si="835"/>
        <v>-2.1240057845264282E-3</v>
      </c>
    </row>
    <row r="13217" spans="3:9" x14ac:dyDescent="0.2">
      <c r="C13217" s="4">
        <v>45848</v>
      </c>
      <c r="D13217">
        <v>22408</v>
      </c>
      <c r="E13217" t="str">
        <f t="shared" si="832"/>
        <v>MQG</v>
      </c>
      <c r="F13217" s="4">
        <f t="shared" si="833"/>
        <v>45848</v>
      </c>
      <c r="G13217">
        <f t="shared" si="834"/>
        <v>224.08</v>
      </c>
      <c r="H13217">
        <v>481895</v>
      </c>
      <c r="I13217">
        <f t="shared" si="835"/>
        <v>1.4809111906163741E-2</v>
      </c>
    </row>
    <row r="13218" spans="3:9" x14ac:dyDescent="0.2">
      <c r="C13218" s="4">
        <v>45847</v>
      </c>
      <c r="D13218">
        <v>22323</v>
      </c>
      <c r="E13218" t="str">
        <f t="shared" si="832"/>
        <v>MQG</v>
      </c>
      <c r="F13218" s="4">
        <f t="shared" si="833"/>
        <v>45847</v>
      </c>
      <c r="G13218">
        <f t="shared" si="834"/>
        <v>223.23</v>
      </c>
      <c r="H13218">
        <v>669087</v>
      </c>
      <c r="I13218">
        <f t="shared" si="835"/>
        <v>-3.7932881113889039E-3</v>
      </c>
    </row>
    <row r="13219" spans="3:9" x14ac:dyDescent="0.2">
      <c r="C13219" s="4">
        <v>45846</v>
      </c>
      <c r="D13219">
        <v>22894</v>
      </c>
      <c r="E13219" t="str">
        <f t="shared" si="832"/>
        <v>MQG</v>
      </c>
      <c r="F13219" s="4">
        <f t="shared" si="833"/>
        <v>45846</v>
      </c>
      <c r="G13219">
        <f t="shared" si="834"/>
        <v>228.94</v>
      </c>
      <c r="H13219">
        <v>469315</v>
      </c>
      <c r="I13219">
        <f t="shared" si="835"/>
        <v>2.5578999238453637E-2</v>
      </c>
    </row>
    <row r="13220" spans="3:9" x14ac:dyDescent="0.2">
      <c r="C13220" s="4">
        <v>45845</v>
      </c>
      <c r="D13220">
        <v>22860</v>
      </c>
      <c r="E13220" t="str">
        <f t="shared" si="832"/>
        <v>MQG</v>
      </c>
      <c r="F13220" s="4">
        <f t="shared" si="833"/>
        <v>45845</v>
      </c>
      <c r="G13220">
        <f t="shared" si="834"/>
        <v>228.6</v>
      </c>
      <c r="H13220">
        <v>274181</v>
      </c>
      <c r="I13220">
        <f t="shared" si="835"/>
        <v>-1.4851052677558041E-3</v>
      </c>
    </row>
    <row r="13221" spans="3:9" x14ac:dyDescent="0.2">
      <c r="C13221" s="4">
        <v>45842</v>
      </c>
      <c r="D13221">
        <v>22910</v>
      </c>
      <c r="E13221" t="str">
        <f t="shared" si="832"/>
        <v>MQG</v>
      </c>
      <c r="F13221" s="4">
        <f t="shared" si="833"/>
        <v>45842</v>
      </c>
      <c r="G13221">
        <f t="shared" si="834"/>
        <v>229.1</v>
      </c>
      <c r="H13221">
        <v>303647</v>
      </c>
      <c r="I13221">
        <f t="shared" si="835"/>
        <v>2.1872265966753623E-3</v>
      </c>
    </row>
    <row r="13222" spans="3:9" x14ac:dyDescent="0.2">
      <c r="C13222" s="4">
        <v>45841</v>
      </c>
      <c r="D13222">
        <v>22730</v>
      </c>
      <c r="E13222" t="str">
        <f t="shared" si="832"/>
        <v>MQG</v>
      </c>
      <c r="F13222" s="4">
        <f t="shared" si="833"/>
        <v>45841</v>
      </c>
      <c r="G13222">
        <f t="shared" si="834"/>
        <v>227.3</v>
      </c>
      <c r="H13222">
        <v>596504</v>
      </c>
      <c r="I13222">
        <f t="shared" si="835"/>
        <v>-7.8568310781317319E-3</v>
      </c>
    </row>
    <row r="13223" spans="3:9" x14ac:dyDescent="0.2">
      <c r="C13223" s="4">
        <v>45840</v>
      </c>
      <c r="D13223">
        <v>22902</v>
      </c>
      <c r="E13223" t="str">
        <f t="shared" si="832"/>
        <v>MQG</v>
      </c>
      <c r="F13223" s="4">
        <f t="shared" si="833"/>
        <v>45840</v>
      </c>
      <c r="G13223">
        <f t="shared" si="834"/>
        <v>229.02</v>
      </c>
      <c r="H13223">
        <v>789915</v>
      </c>
      <c r="I13223">
        <f t="shared" si="835"/>
        <v>7.5670919489660982E-3</v>
      </c>
    </row>
    <row r="13224" spans="3:9" x14ac:dyDescent="0.2">
      <c r="C13224" s="4">
        <v>45839</v>
      </c>
      <c r="D13224">
        <v>22647</v>
      </c>
      <c r="E13224" t="str">
        <f t="shared" si="832"/>
        <v>MQG</v>
      </c>
      <c r="F13224" s="4">
        <f t="shared" si="833"/>
        <v>45839</v>
      </c>
      <c r="G13224">
        <f t="shared" si="834"/>
        <v>226.47</v>
      </c>
      <c r="H13224">
        <v>587165</v>
      </c>
      <c r="I13224">
        <f t="shared" si="835"/>
        <v>-1.113439874246791E-2</v>
      </c>
    </row>
    <row r="13225" spans="3:9" x14ac:dyDescent="0.2">
      <c r="C13225" s="4">
        <v>45838</v>
      </c>
      <c r="D13225">
        <v>22873</v>
      </c>
      <c r="E13225" t="str">
        <f t="shared" si="832"/>
        <v>MQG</v>
      </c>
      <c r="F13225" s="4">
        <f t="shared" si="833"/>
        <v>45838</v>
      </c>
      <c r="G13225">
        <f t="shared" si="834"/>
        <v>228.73</v>
      </c>
      <c r="H13225">
        <v>1103931</v>
      </c>
      <c r="I13225">
        <f t="shared" si="835"/>
        <v>9.9792466993420259E-3</v>
      </c>
    </row>
    <row r="13226" spans="3:9" x14ac:dyDescent="0.2">
      <c r="C13226" s="4">
        <v>45835</v>
      </c>
      <c r="D13226">
        <v>22020</v>
      </c>
      <c r="E13226" t="str">
        <f t="shared" si="832"/>
        <v>MQG</v>
      </c>
      <c r="F13226" s="4">
        <f t="shared" si="833"/>
        <v>45835</v>
      </c>
      <c r="G13226">
        <f t="shared" si="834"/>
        <v>220.2</v>
      </c>
      <c r="H13226">
        <v>902320</v>
      </c>
      <c r="I13226">
        <f t="shared" si="835"/>
        <v>-3.7292878065841806E-2</v>
      </c>
    </row>
    <row r="13227" spans="3:9" x14ac:dyDescent="0.2">
      <c r="C13227" s="4">
        <v>45834</v>
      </c>
      <c r="D13227">
        <v>21597</v>
      </c>
      <c r="E13227" t="str">
        <f t="shared" si="832"/>
        <v>MQG</v>
      </c>
      <c r="F13227" s="4">
        <f t="shared" si="833"/>
        <v>45834</v>
      </c>
      <c r="G13227">
        <f t="shared" si="834"/>
        <v>215.97</v>
      </c>
      <c r="H13227">
        <v>626834</v>
      </c>
      <c r="I13227">
        <f t="shared" si="835"/>
        <v>-1.9209809264305155E-2</v>
      </c>
    </row>
    <row r="13228" spans="3:9" x14ac:dyDescent="0.2">
      <c r="C13228" s="4">
        <v>45833</v>
      </c>
      <c r="D13228">
        <v>21687</v>
      </c>
      <c r="E13228" t="str">
        <f t="shared" si="832"/>
        <v>MQG</v>
      </c>
      <c r="F13228" s="4">
        <f t="shared" si="833"/>
        <v>45833</v>
      </c>
      <c r="G13228">
        <f t="shared" si="834"/>
        <v>216.87</v>
      </c>
      <c r="H13228">
        <v>551346</v>
      </c>
      <c r="I13228">
        <f t="shared" si="835"/>
        <v>4.1672454507570844E-3</v>
      </c>
    </row>
    <row r="13229" spans="3:9" x14ac:dyDescent="0.2">
      <c r="C13229" s="4">
        <v>45832</v>
      </c>
      <c r="D13229">
        <v>21450</v>
      </c>
      <c r="E13229" t="str">
        <f t="shared" si="832"/>
        <v>MQG</v>
      </c>
      <c r="F13229" s="4">
        <f t="shared" si="833"/>
        <v>45832</v>
      </c>
      <c r="G13229">
        <f t="shared" si="834"/>
        <v>214.5</v>
      </c>
      <c r="H13229">
        <v>675043</v>
      </c>
      <c r="I13229">
        <f t="shared" si="835"/>
        <v>-1.092820583759857E-2</v>
      </c>
    </row>
    <row r="13230" spans="3:9" x14ac:dyDescent="0.2">
      <c r="C13230" s="4">
        <v>45831</v>
      </c>
      <c r="D13230">
        <v>20943</v>
      </c>
      <c r="E13230" t="str">
        <f t="shared" si="832"/>
        <v>MQG</v>
      </c>
      <c r="F13230" s="4">
        <f t="shared" si="833"/>
        <v>45831</v>
      </c>
      <c r="G13230">
        <f t="shared" si="834"/>
        <v>209.43</v>
      </c>
      <c r="H13230">
        <v>355138</v>
      </c>
      <c r="I13230">
        <f t="shared" si="835"/>
        <v>-2.3636363636363567E-2</v>
      </c>
    </row>
    <row r="13231" spans="3:9" x14ac:dyDescent="0.2">
      <c r="C13231" s="4">
        <v>45828</v>
      </c>
      <c r="D13231">
        <v>20888</v>
      </c>
      <c r="E13231" t="str">
        <f t="shared" si="832"/>
        <v>MQG</v>
      </c>
      <c r="F13231" s="4">
        <f t="shared" si="833"/>
        <v>45828</v>
      </c>
      <c r="G13231">
        <f t="shared" si="834"/>
        <v>208.88</v>
      </c>
      <c r="H13231">
        <v>1275882</v>
      </c>
      <c r="I13231">
        <f t="shared" si="835"/>
        <v>-2.626175810533371E-3</v>
      </c>
    </row>
    <row r="13232" spans="3:9" x14ac:dyDescent="0.2">
      <c r="C13232" s="4">
        <v>45827</v>
      </c>
      <c r="D13232">
        <v>21290</v>
      </c>
      <c r="E13232" t="str">
        <f t="shared" si="832"/>
        <v>MQG</v>
      </c>
      <c r="F13232" s="4">
        <f t="shared" si="833"/>
        <v>45827</v>
      </c>
      <c r="G13232">
        <f t="shared" si="834"/>
        <v>212.9</v>
      </c>
      <c r="H13232">
        <v>537987</v>
      </c>
      <c r="I13232">
        <f t="shared" si="835"/>
        <v>1.9245499808502542E-2</v>
      </c>
    </row>
    <row r="13233" spans="3:9" x14ac:dyDescent="0.2">
      <c r="C13233" s="4">
        <v>45826</v>
      </c>
      <c r="D13233">
        <v>21252</v>
      </c>
      <c r="E13233" t="str">
        <f t="shared" si="832"/>
        <v>MQG</v>
      </c>
      <c r="F13233" s="4">
        <f t="shared" si="833"/>
        <v>45826</v>
      </c>
      <c r="G13233">
        <f t="shared" si="834"/>
        <v>212.52</v>
      </c>
      <c r="H13233">
        <v>599169</v>
      </c>
      <c r="I13233">
        <f t="shared" si="835"/>
        <v>-1.7848755284171069E-3</v>
      </c>
    </row>
    <row r="13234" spans="3:9" x14ac:dyDescent="0.2">
      <c r="C13234" s="4">
        <v>45825</v>
      </c>
      <c r="D13234">
        <v>21213</v>
      </c>
      <c r="E13234" t="str">
        <f t="shared" si="832"/>
        <v>MQG</v>
      </c>
      <c r="F13234" s="4">
        <f t="shared" si="833"/>
        <v>45825</v>
      </c>
      <c r="G13234">
        <f t="shared" si="834"/>
        <v>212.13</v>
      </c>
      <c r="H13234">
        <v>462138</v>
      </c>
      <c r="I13234">
        <f t="shared" si="835"/>
        <v>-1.8351214003388128E-3</v>
      </c>
    </row>
    <row r="13235" spans="3:9" x14ac:dyDescent="0.2">
      <c r="C13235" s="4">
        <v>45824</v>
      </c>
      <c r="D13235">
        <v>21300</v>
      </c>
      <c r="E13235" t="str">
        <f t="shared" si="832"/>
        <v>MQG</v>
      </c>
      <c r="F13235" s="4">
        <f t="shared" si="833"/>
        <v>45824</v>
      </c>
      <c r="G13235">
        <f t="shared" si="834"/>
        <v>213</v>
      </c>
      <c r="H13235">
        <v>386915</v>
      </c>
      <c r="I13235">
        <f t="shared" si="835"/>
        <v>4.1012586621411717E-3</v>
      </c>
    </row>
    <row r="13236" spans="3:9" x14ac:dyDescent="0.2">
      <c r="C13236" s="4">
        <v>45821</v>
      </c>
      <c r="D13236">
        <v>21283</v>
      </c>
      <c r="E13236" t="str">
        <f t="shared" si="832"/>
        <v>MQG</v>
      </c>
      <c r="F13236" s="4">
        <f t="shared" si="833"/>
        <v>45821</v>
      </c>
      <c r="G13236">
        <f t="shared" si="834"/>
        <v>212.83</v>
      </c>
      <c r="H13236">
        <v>532428</v>
      </c>
      <c r="I13236">
        <f t="shared" si="835"/>
        <v>-7.9812206572760225E-4</v>
      </c>
    </row>
    <row r="13237" spans="3:9" x14ac:dyDescent="0.2">
      <c r="C13237" s="4">
        <v>45820</v>
      </c>
      <c r="D13237">
        <v>21363</v>
      </c>
      <c r="E13237" t="str">
        <f t="shared" si="832"/>
        <v>MQG</v>
      </c>
      <c r="F13237" s="4">
        <f t="shared" si="833"/>
        <v>45820</v>
      </c>
      <c r="G13237">
        <f t="shared" si="834"/>
        <v>213.63</v>
      </c>
      <c r="H13237">
        <v>604609</v>
      </c>
      <c r="I13237">
        <f t="shared" si="835"/>
        <v>3.7588685805571842E-3</v>
      </c>
    </row>
    <row r="13238" spans="3:9" x14ac:dyDescent="0.2">
      <c r="C13238" s="4">
        <v>45819</v>
      </c>
      <c r="D13238">
        <v>21706</v>
      </c>
      <c r="E13238" t="str">
        <f t="shared" si="832"/>
        <v>MQG</v>
      </c>
      <c r="F13238" s="4">
        <f t="shared" si="833"/>
        <v>45819</v>
      </c>
      <c r="G13238">
        <f t="shared" si="834"/>
        <v>217.06</v>
      </c>
      <c r="H13238">
        <v>379768</v>
      </c>
      <c r="I13238">
        <f t="shared" si="835"/>
        <v>1.6055797406731243E-2</v>
      </c>
    </row>
    <row r="13239" spans="3:9" x14ac:dyDescent="0.2">
      <c r="C13239" s="4">
        <v>45818</v>
      </c>
      <c r="D13239">
        <v>21834</v>
      </c>
      <c r="E13239" t="str">
        <f t="shared" si="832"/>
        <v>MQG</v>
      </c>
      <c r="F13239" s="4">
        <f t="shared" si="833"/>
        <v>45818</v>
      </c>
      <c r="G13239">
        <f t="shared" si="834"/>
        <v>218.34</v>
      </c>
      <c r="H13239">
        <v>641592</v>
      </c>
      <c r="I13239">
        <f t="shared" si="835"/>
        <v>5.896987008200405E-3</v>
      </c>
    </row>
    <row r="13240" spans="3:9" x14ac:dyDescent="0.2">
      <c r="C13240" s="4">
        <v>45817</v>
      </c>
      <c r="D13240">
        <v>21594</v>
      </c>
      <c r="E13240" t="str">
        <f t="shared" si="832"/>
        <v>MQG</v>
      </c>
      <c r="F13240" s="4">
        <f t="shared" si="833"/>
        <v>45817</v>
      </c>
      <c r="G13240">
        <f t="shared" si="834"/>
        <v>215.94</v>
      </c>
      <c r="H13240">
        <v>0</v>
      </c>
      <c r="I13240">
        <f t="shared" si="835"/>
        <v>-1.0992030777686179E-2</v>
      </c>
    </row>
    <row r="13241" spans="3:9" x14ac:dyDescent="0.2">
      <c r="C13241" s="4">
        <v>45814</v>
      </c>
      <c r="D13241">
        <v>21594</v>
      </c>
      <c r="E13241" t="str">
        <f t="shared" si="832"/>
        <v>MQG</v>
      </c>
      <c r="F13241" s="4">
        <f t="shared" si="833"/>
        <v>45814</v>
      </c>
      <c r="G13241">
        <f t="shared" si="834"/>
        <v>215.94</v>
      </c>
      <c r="H13241">
        <v>379743</v>
      </c>
      <c r="I13241">
        <f t="shared" si="835"/>
        <v>0</v>
      </c>
    </row>
    <row r="13242" spans="3:9" x14ac:dyDescent="0.2">
      <c r="C13242" s="4">
        <v>45813</v>
      </c>
      <c r="D13242">
        <v>21633</v>
      </c>
      <c r="E13242" t="str">
        <f t="shared" si="832"/>
        <v>MQG</v>
      </c>
      <c r="F13242" s="4">
        <f t="shared" si="833"/>
        <v>45813</v>
      </c>
      <c r="G13242">
        <f t="shared" si="834"/>
        <v>216.33</v>
      </c>
      <c r="H13242">
        <v>437990</v>
      </c>
      <c r="I13242">
        <f t="shared" si="835"/>
        <v>1.8060572381217721E-3</v>
      </c>
    </row>
    <row r="13243" spans="3:9" x14ac:dyDescent="0.2">
      <c r="C13243" s="4">
        <v>45812</v>
      </c>
      <c r="D13243">
        <v>21724</v>
      </c>
      <c r="E13243" t="str">
        <f t="shared" si="832"/>
        <v>MQG</v>
      </c>
      <c r="F13243" s="4">
        <f t="shared" si="833"/>
        <v>45812</v>
      </c>
      <c r="G13243">
        <f t="shared" si="834"/>
        <v>217.24</v>
      </c>
      <c r="H13243">
        <v>626149</v>
      </c>
      <c r="I13243">
        <f t="shared" si="835"/>
        <v>4.2065363102667952E-3</v>
      </c>
    </row>
    <row r="13244" spans="3:9" x14ac:dyDescent="0.2">
      <c r="C13244" s="4">
        <v>45811</v>
      </c>
      <c r="D13244">
        <v>21406</v>
      </c>
      <c r="E13244" t="str">
        <f t="shared" si="832"/>
        <v>MQG</v>
      </c>
      <c r="F13244" s="4">
        <f t="shared" si="833"/>
        <v>45811</v>
      </c>
      <c r="G13244">
        <f t="shared" si="834"/>
        <v>214.06</v>
      </c>
      <c r="H13244">
        <v>659971</v>
      </c>
      <c r="I13244">
        <f t="shared" si="835"/>
        <v>-1.4638188178972555E-2</v>
      </c>
    </row>
    <row r="13245" spans="3:9" x14ac:dyDescent="0.2">
      <c r="C13245" s="4">
        <v>45810</v>
      </c>
      <c r="D13245">
        <v>21212</v>
      </c>
      <c r="E13245" t="str">
        <f t="shared" si="832"/>
        <v>MQG</v>
      </c>
      <c r="F13245" s="4">
        <f t="shared" si="833"/>
        <v>45810</v>
      </c>
      <c r="G13245">
        <f t="shared" si="834"/>
        <v>212.12</v>
      </c>
      <c r="H13245">
        <v>624492</v>
      </c>
      <c r="I13245">
        <f t="shared" si="835"/>
        <v>-9.062879566476667E-3</v>
      </c>
    </row>
    <row r="13246" spans="3:9" x14ac:dyDescent="0.2">
      <c r="C13246" s="4">
        <v>45807</v>
      </c>
      <c r="D13246">
        <v>21421</v>
      </c>
      <c r="E13246" t="str">
        <f t="shared" si="832"/>
        <v>MQG</v>
      </c>
      <c r="F13246" s="4">
        <f t="shared" si="833"/>
        <v>45807</v>
      </c>
      <c r="G13246">
        <f t="shared" si="834"/>
        <v>214.21</v>
      </c>
      <c r="H13246">
        <v>1817037</v>
      </c>
      <c r="I13246">
        <f t="shared" si="835"/>
        <v>9.8529134452196576E-3</v>
      </c>
    </row>
    <row r="13247" spans="3:9" x14ac:dyDescent="0.2">
      <c r="C13247" s="4">
        <v>45806</v>
      </c>
      <c r="D13247">
        <v>21361</v>
      </c>
      <c r="E13247" t="str">
        <f t="shared" si="832"/>
        <v>MQG</v>
      </c>
      <c r="F13247" s="4">
        <f t="shared" si="833"/>
        <v>45806</v>
      </c>
      <c r="G13247">
        <f t="shared" si="834"/>
        <v>213.61</v>
      </c>
      <c r="H13247">
        <v>693752</v>
      </c>
      <c r="I13247">
        <f t="shared" si="835"/>
        <v>-2.8009896830213377E-3</v>
      </c>
    </row>
    <row r="13248" spans="3:9" x14ac:dyDescent="0.2">
      <c r="C13248" s="4">
        <v>45805</v>
      </c>
      <c r="D13248">
        <v>20999</v>
      </c>
      <c r="E13248" t="str">
        <f t="shared" si="832"/>
        <v>MQG</v>
      </c>
      <c r="F13248" s="4">
        <f t="shared" si="833"/>
        <v>45805</v>
      </c>
      <c r="G13248">
        <f t="shared" si="834"/>
        <v>209.99</v>
      </c>
      <c r="H13248">
        <v>580330</v>
      </c>
      <c r="I13248">
        <f t="shared" si="835"/>
        <v>-1.6946772154861733E-2</v>
      </c>
    </row>
    <row r="13249" spans="3:9" x14ac:dyDescent="0.2">
      <c r="C13249" s="4">
        <v>45804</v>
      </c>
      <c r="D13249">
        <v>21000</v>
      </c>
      <c r="E13249" t="str">
        <f t="shared" si="832"/>
        <v>MQG</v>
      </c>
      <c r="F13249" s="4">
        <f t="shared" si="833"/>
        <v>45804</v>
      </c>
      <c r="G13249">
        <f t="shared" si="834"/>
        <v>210</v>
      </c>
      <c r="H13249">
        <v>562394</v>
      </c>
      <c r="I13249">
        <f t="shared" si="835"/>
        <v>4.7621315300672151E-5</v>
      </c>
    </row>
    <row r="13250" spans="3:9" x14ac:dyDescent="0.2">
      <c r="C13250" s="4">
        <v>45803</v>
      </c>
      <c r="D13250">
        <v>20721</v>
      </c>
      <c r="E13250" t="str">
        <f t="shared" ref="E13250:E13313" si="836">IF(B13250&lt;&gt;"", B13250, E13249)</f>
        <v>MQG</v>
      </c>
      <c r="F13250" s="4">
        <f t="shared" ref="F13250:F13313" si="837">C13250</f>
        <v>45803</v>
      </c>
      <c r="G13250">
        <f t="shared" ref="G13250:G13313" si="838">D13250/100</f>
        <v>207.21</v>
      </c>
      <c r="H13250">
        <v>496074</v>
      </c>
      <c r="I13250">
        <f t="shared" si="835"/>
        <v>-1.3285714285714234E-2</v>
      </c>
    </row>
    <row r="13251" spans="3:9" x14ac:dyDescent="0.2">
      <c r="C13251" s="4">
        <v>45800</v>
      </c>
      <c r="D13251">
        <v>20629</v>
      </c>
      <c r="E13251" t="str">
        <f t="shared" si="836"/>
        <v>MQG</v>
      </c>
      <c r="F13251" s="4">
        <f t="shared" si="837"/>
        <v>45800</v>
      </c>
      <c r="G13251">
        <f t="shared" si="838"/>
        <v>206.29</v>
      </c>
      <c r="H13251">
        <v>506663</v>
      </c>
      <c r="I13251">
        <f t="shared" si="835"/>
        <v>-4.4399401573284036E-3</v>
      </c>
    </row>
    <row r="13252" spans="3:9" x14ac:dyDescent="0.2">
      <c r="C13252" s="4">
        <v>45799</v>
      </c>
      <c r="D13252">
        <v>20554</v>
      </c>
      <c r="E13252" t="str">
        <f t="shared" si="836"/>
        <v>MQG</v>
      </c>
      <c r="F13252" s="4">
        <f t="shared" si="837"/>
        <v>45799</v>
      </c>
      <c r="G13252">
        <f t="shared" si="838"/>
        <v>205.54</v>
      </c>
      <c r="H13252">
        <v>728483</v>
      </c>
      <c r="I13252">
        <f t="shared" ref="I13252:I13315" si="839">IF(E13252=E13251, (G13252/G13251)-1, "")</f>
        <v>-3.6356585389499818E-3</v>
      </c>
    </row>
    <row r="13253" spans="3:9" x14ac:dyDescent="0.2">
      <c r="C13253" s="4">
        <v>45798</v>
      </c>
      <c r="D13253">
        <v>21026</v>
      </c>
      <c r="E13253" t="str">
        <f t="shared" si="836"/>
        <v>MQG</v>
      </c>
      <c r="F13253" s="4">
        <f t="shared" si="837"/>
        <v>45798</v>
      </c>
      <c r="G13253">
        <f t="shared" si="838"/>
        <v>210.26</v>
      </c>
      <c r="H13253">
        <v>665567</v>
      </c>
      <c r="I13253">
        <f t="shared" si="839"/>
        <v>2.296389997080861E-2</v>
      </c>
    </row>
    <row r="13254" spans="3:9" x14ac:dyDescent="0.2">
      <c r="C13254" s="4">
        <v>45797</v>
      </c>
      <c r="D13254">
        <v>20809</v>
      </c>
      <c r="E13254" t="str">
        <f t="shared" si="836"/>
        <v>MQG</v>
      </c>
      <c r="F13254" s="4">
        <f t="shared" si="837"/>
        <v>45797</v>
      </c>
      <c r="G13254">
        <f t="shared" si="838"/>
        <v>208.09</v>
      </c>
      <c r="H13254">
        <v>749442</v>
      </c>
      <c r="I13254">
        <f t="shared" si="839"/>
        <v>-1.0320555502710826E-2</v>
      </c>
    </row>
    <row r="13255" spans="3:9" x14ac:dyDescent="0.2">
      <c r="C13255" s="4">
        <v>45796</v>
      </c>
      <c r="D13255">
        <v>20398</v>
      </c>
      <c r="E13255" t="str">
        <f t="shared" si="836"/>
        <v>MQG</v>
      </c>
      <c r="F13255" s="4">
        <f t="shared" si="837"/>
        <v>45796</v>
      </c>
      <c r="G13255">
        <f t="shared" si="838"/>
        <v>203.98</v>
      </c>
      <c r="H13255">
        <v>602240</v>
      </c>
      <c r="I13255">
        <f t="shared" si="839"/>
        <v>-1.9751069248882813E-2</v>
      </c>
    </row>
    <row r="13256" spans="3:9" x14ac:dyDescent="0.2">
      <c r="C13256" s="4">
        <v>45793</v>
      </c>
      <c r="D13256">
        <v>21125</v>
      </c>
      <c r="E13256" t="str">
        <f t="shared" si="836"/>
        <v>MQG</v>
      </c>
      <c r="F13256" s="4">
        <f t="shared" si="837"/>
        <v>45793</v>
      </c>
      <c r="G13256">
        <f t="shared" si="838"/>
        <v>211.25</v>
      </c>
      <c r="H13256">
        <v>641403</v>
      </c>
      <c r="I13256">
        <f t="shared" si="839"/>
        <v>3.5640749093048374E-2</v>
      </c>
    </row>
    <row r="13257" spans="3:9" x14ac:dyDescent="0.2">
      <c r="C13257" s="4">
        <v>45792</v>
      </c>
      <c r="D13257">
        <v>21448</v>
      </c>
      <c r="E13257" t="str">
        <f t="shared" si="836"/>
        <v>MQG</v>
      </c>
      <c r="F13257" s="4">
        <f t="shared" si="837"/>
        <v>45792</v>
      </c>
      <c r="G13257">
        <f t="shared" si="838"/>
        <v>214.48</v>
      </c>
      <c r="H13257">
        <v>830847</v>
      </c>
      <c r="I13257">
        <f t="shared" si="839"/>
        <v>1.5289940828402404E-2</v>
      </c>
    </row>
    <row r="13258" spans="3:9" x14ac:dyDescent="0.2">
      <c r="C13258" s="4">
        <v>45791</v>
      </c>
      <c r="D13258">
        <v>21185</v>
      </c>
      <c r="E13258" t="str">
        <f t="shared" si="836"/>
        <v>MQG</v>
      </c>
      <c r="F13258" s="4">
        <f t="shared" si="837"/>
        <v>45791</v>
      </c>
      <c r="G13258">
        <f t="shared" si="838"/>
        <v>211.85</v>
      </c>
      <c r="H13258">
        <v>761275</v>
      </c>
      <c r="I13258">
        <f t="shared" si="839"/>
        <v>-1.2262215591197334E-2</v>
      </c>
    </row>
    <row r="13259" spans="3:9" x14ac:dyDescent="0.2">
      <c r="C13259" s="4">
        <v>45790</v>
      </c>
      <c r="D13259">
        <v>21530</v>
      </c>
      <c r="E13259" t="str">
        <f t="shared" si="836"/>
        <v>MQG</v>
      </c>
      <c r="F13259" s="4">
        <f t="shared" si="837"/>
        <v>45790</v>
      </c>
      <c r="G13259">
        <f t="shared" si="838"/>
        <v>215.3</v>
      </c>
      <c r="H13259">
        <v>1133752</v>
      </c>
      <c r="I13259">
        <f t="shared" si="839"/>
        <v>1.6285107387302489E-2</v>
      </c>
    </row>
    <row r="13260" spans="3:9" x14ac:dyDescent="0.2">
      <c r="C13260" s="4">
        <v>45789</v>
      </c>
      <c r="D13260">
        <v>20761</v>
      </c>
      <c r="E13260" t="str">
        <f t="shared" si="836"/>
        <v>MQG</v>
      </c>
      <c r="F13260" s="4">
        <f t="shared" si="837"/>
        <v>45789</v>
      </c>
      <c r="G13260">
        <f t="shared" si="838"/>
        <v>207.61</v>
      </c>
      <c r="H13260">
        <v>835335</v>
      </c>
      <c r="I13260">
        <f t="shared" si="839"/>
        <v>-3.5717603344170956E-2</v>
      </c>
    </row>
    <row r="13261" spans="3:9" x14ac:dyDescent="0.2">
      <c r="C13261" s="4">
        <v>45786</v>
      </c>
      <c r="D13261">
        <v>20331</v>
      </c>
      <c r="E13261" t="str">
        <f t="shared" si="836"/>
        <v>MQG</v>
      </c>
      <c r="F13261" s="4">
        <f t="shared" si="837"/>
        <v>45786</v>
      </c>
      <c r="G13261">
        <f t="shared" si="838"/>
        <v>203.31</v>
      </c>
      <c r="H13261">
        <v>1033231</v>
      </c>
      <c r="I13261">
        <f t="shared" si="839"/>
        <v>-2.0711911757622548E-2</v>
      </c>
    </row>
    <row r="13262" spans="3:9" x14ac:dyDescent="0.2">
      <c r="C13262" s="4">
        <v>45785</v>
      </c>
      <c r="D13262">
        <v>19589</v>
      </c>
      <c r="E13262" t="str">
        <f t="shared" si="836"/>
        <v>MQG</v>
      </c>
      <c r="F13262" s="4">
        <f t="shared" si="837"/>
        <v>45785</v>
      </c>
      <c r="G13262">
        <f t="shared" si="838"/>
        <v>195.89</v>
      </c>
      <c r="H13262">
        <v>826745</v>
      </c>
      <c r="I13262">
        <f t="shared" si="839"/>
        <v>-3.6495991343268974E-2</v>
      </c>
    </row>
    <row r="13263" spans="3:9" x14ac:dyDescent="0.2">
      <c r="C13263" s="4">
        <v>45784</v>
      </c>
      <c r="D13263">
        <v>19772</v>
      </c>
      <c r="E13263" t="str">
        <f t="shared" si="836"/>
        <v>MQG</v>
      </c>
      <c r="F13263" s="4">
        <f t="shared" si="837"/>
        <v>45784</v>
      </c>
      <c r="G13263">
        <f t="shared" si="838"/>
        <v>197.72</v>
      </c>
      <c r="H13263">
        <v>763503</v>
      </c>
      <c r="I13263">
        <f t="shared" si="839"/>
        <v>9.3419776405125887E-3</v>
      </c>
    </row>
    <row r="13264" spans="3:9" x14ac:dyDescent="0.2">
      <c r="C13264" s="4">
        <v>45783</v>
      </c>
      <c r="D13264">
        <v>19588</v>
      </c>
      <c r="E13264" t="str">
        <f t="shared" si="836"/>
        <v>MQG</v>
      </c>
      <c r="F13264" s="4">
        <f t="shared" si="837"/>
        <v>45783</v>
      </c>
      <c r="G13264">
        <f t="shared" si="838"/>
        <v>195.88</v>
      </c>
      <c r="H13264">
        <v>637801</v>
      </c>
      <c r="I13264">
        <f t="shared" si="839"/>
        <v>-9.3060894193809363E-3</v>
      </c>
    </row>
    <row r="13265" spans="2:9" x14ac:dyDescent="0.2">
      <c r="C13265" s="4">
        <v>45782</v>
      </c>
      <c r="D13265">
        <v>19437</v>
      </c>
      <c r="E13265" t="str">
        <f t="shared" si="836"/>
        <v>MQG</v>
      </c>
      <c r="F13265" s="4">
        <f t="shared" si="837"/>
        <v>45782</v>
      </c>
      <c r="G13265">
        <f t="shared" si="838"/>
        <v>194.37</v>
      </c>
      <c r="H13265">
        <v>561493</v>
      </c>
      <c r="I13265">
        <f t="shared" si="839"/>
        <v>-7.7088013069225303E-3</v>
      </c>
    </row>
    <row r="13266" spans="2:9" x14ac:dyDescent="0.2">
      <c r="C13266" s="4">
        <v>45779</v>
      </c>
      <c r="D13266">
        <v>19797</v>
      </c>
      <c r="E13266" t="str">
        <f t="shared" si="836"/>
        <v>MQG</v>
      </c>
      <c r="F13266" s="4">
        <f t="shared" si="837"/>
        <v>45779</v>
      </c>
      <c r="G13266">
        <f t="shared" si="838"/>
        <v>197.97</v>
      </c>
      <c r="H13266">
        <v>657922</v>
      </c>
      <c r="I13266">
        <f t="shared" si="839"/>
        <v>1.8521376755672225E-2</v>
      </c>
    </row>
    <row r="13267" spans="2:9" x14ac:dyDescent="0.2">
      <c r="C13267" s="4">
        <v>45778</v>
      </c>
      <c r="D13267">
        <v>19291</v>
      </c>
      <c r="E13267" t="str">
        <f t="shared" si="836"/>
        <v>MQG</v>
      </c>
      <c r="F13267" s="4">
        <f t="shared" si="837"/>
        <v>45778</v>
      </c>
      <c r="G13267">
        <f t="shared" si="838"/>
        <v>192.91</v>
      </c>
      <c r="H13267">
        <v>534460</v>
      </c>
      <c r="I13267">
        <f t="shared" si="839"/>
        <v>-2.5559428196191392E-2</v>
      </c>
    </row>
    <row r="13268" spans="2:9" x14ac:dyDescent="0.2">
      <c r="B13268" t="s">
        <v>315</v>
      </c>
      <c r="C13268" s="4">
        <v>45957</v>
      </c>
      <c r="D13268">
        <v>383</v>
      </c>
      <c r="E13268" t="str">
        <f t="shared" si="836"/>
        <v>MTS</v>
      </c>
      <c r="F13268" s="4">
        <f t="shared" si="837"/>
        <v>45957</v>
      </c>
      <c r="G13268">
        <f t="shared" si="838"/>
        <v>3.83</v>
      </c>
      <c r="H13268">
        <v>2622843</v>
      </c>
      <c r="I13268" t="str">
        <f t="shared" si="839"/>
        <v/>
      </c>
    </row>
    <row r="13269" spans="2:9" x14ac:dyDescent="0.2">
      <c r="C13269" s="4">
        <v>45954</v>
      </c>
      <c r="D13269">
        <v>381</v>
      </c>
      <c r="E13269" t="str">
        <f t="shared" si="836"/>
        <v>MTS</v>
      </c>
      <c r="F13269" s="4">
        <f t="shared" si="837"/>
        <v>45954</v>
      </c>
      <c r="G13269">
        <f t="shared" si="838"/>
        <v>3.81</v>
      </c>
      <c r="H13269">
        <v>2051375</v>
      </c>
      <c r="I13269">
        <f t="shared" si="839"/>
        <v>-5.2219321148825326E-3</v>
      </c>
    </row>
    <row r="13270" spans="2:9" x14ac:dyDescent="0.2">
      <c r="C13270" s="4">
        <v>45953</v>
      </c>
      <c r="D13270">
        <v>384</v>
      </c>
      <c r="E13270" t="str">
        <f t="shared" si="836"/>
        <v>MTS</v>
      </c>
      <c r="F13270" s="4">
        <f t="shared" si="837"/>
        <v>45953</v>
      </c>
      <c r="G13270">
        <f t="shared" si="838"/>
        <v>3.84</v>
      </c>
      <c r="H13270">
        <v>2892947</v>
      </c>
      <c r="I13270">
        <f t="shared" si="839"/>
        <v>7.8740157480314821E-3</v>
      </c>
    </row>
    <row r="13271" spans="2:9" x14ac:dyDescent="0.2">
      <c r="C13271" s="4">
        <v>45952</v>
      </c>
      <c r="D13271">
        <v>377</v>
      </c>
      <c r="E13271" t="str">
        <f t="shared" si="836"/>
        <v>MTS</v>
      </c>
      <c r="F13271" s="4">
        <f t="shared" si="837"/>
        <v>45952</v>
      </c>
      <c r="G13271">
        <f t="shared" si="838"/>
        <v>3.77</v>
      </c>
      <c r="H13271">
        <v>3860663</v>
      </c>
      <c r="I13271">
        <f t="shared" si="839"/>
        <v>-1.822916666666663E-2</v>
      </c>
    </row>
    <row r="13272" spans="2:9" x14ac:dyDescent="0.2">
      <c r="C13272" s="4">
        <v>45951</v>
      </c>
      <c r="D13272">
        <v>379</v>
      </c>
      <c r="E13272" t="str">
        <f t="shared" si="836"/>
        <v>MTS</v>
      </c>
      <c r="F13272" s="4">
        <f t="shared" si="837"/>
        <v>45951</v>
      </c>
      <c r="G13272">
        <f t="shared" si="838"/>
        <v>3.79</v>
      </c>
      <c r="H13272">
        <v>2954470</v>
      </c>
      <c r="I13272">
        <f t="shared" si="839"/>
        <v>5.3050397877985045E-3</v>
      </c>
    </row>
    <row r="13273" spans="2:9" x14ac:dyDescent="0.2">
      <c r="C13273" s="4">
        <v>45950</v>
      </c>
      <c r="D13273">
        <v>383</v>
      </c>
      <c r="E13273" t="str">
        <f t="shared" si="836"/>
        <v>MTS</v>
      </c>
      <c r="F13273" s="4">
        <f t="shared" si="837"/>
        <v>45950</v>
      </c>
      <c r="G13273">
        <f t="shared" si="838"/>
        <v>3.83</v>
      </c>
      <c r="H13273">
        <v>2184329</v>
      </c>
      <c r="I13273">
        <f t="shared" si="839"/>
        <v>1.055408970976246E-2</v>
      </c>
    </row>
    <row r="13274" spans="2:9" x14ac:dyDescent="0.2">
      <c r="C13274" s="4">
        <v>45947</v>
      </c>
      <c r="D13274">
        <v>379</v>
      </c>
      <c r="E13274" t="str">
        <f t="shared" si="836"/>
        <v>MTS</v>
      </c>
      <c r="F13274" s="4">
        <f t="shared" si="837"/>
        <v>45947</v>
      </c>
      <c r="G13274">
        <f t="shared" si="838"/>
        <v>3.79</v>
      </c>
      <c r="H13274">
        <v>2026169</v>
      </c>
      <c r="I13274">
        <f t="shared" si="839"/>
        <v>-1.0443864229765065E-2</v>
      </c>
    </row>
    <row r="13275" spans="2:9" x14ac:dyDescent="0.2">
      <c r="C13275" s="4">
        <v>45946</v>
      </c>
      <c r="D13275">
        <v>379</v>
      </c>
      <c r="E13275" t="str">
        <f t="shared" si="836"/>
        <v>MTS</v>
      </c>
      <c r="F13275" s="4">
        <f t="shared" si="837"/>
        <v>45946</v>
      </c>
      <c r="G13275">
        <f t="shared" si="838"/>
        <v>3.79</v>
      </c>
      <c r="H13275">
        <v>2380370</v>
      </c>
      <c r="I13275">
        <f t="shared" si="839"/>
        <v>0</v>
      </c>
    </row>
    <row r="13276" spans="2:9" x14ac:dyDescent="0.2">
      <c r="C13276" s="4">
        <v>45945</v>
      </c>
      <c r="D13276">
        <v>378</v>
      </c>
      <c r="E13276" t="str">
        <f t="shared" si="836"/>
        <v>MTS</v>
      </c>
      <c r="F13276" s="4">
        <f t="shared" si="837"/>
        <v>45945</v>
      </c>
      <c r="G13276">
        <f t="shared" si="838"/>
        <v>3.78</v>
      </c>
      <c r="H13276">
        <v>2042248</v>
      </c>
      <c r="I13276">
        <f t="shared" si="839"/>
        <v>-2.6385224274406704E-3</v>
      </c>
    </row>
    <row r="13277" spans="2:9" x14ac:dyDescent="0.2">
      <c r="C13277" s="4">
        <v>45944</v>
      </c>
      <c r="D13277">
        <v>378</v>
      </c>
      <c r="E13277" t="str">
        <f t="shared" si="836"/>
        <v>MTS</v>
      </c>
      <c r="F13277" s="4">
        <f t="shared" si="837"/>
        <v>45944</v>
      </c>
      <c r="G13277">
        <f t="shared" si="838"/>
        <v>3.78</v>
      </c>
      <c r="H13277">
        <v>2689130</v>
      </c>
      <c r="I13277">
        <f t="shared" si="839"/>
        <v>0</v>
      </c>
    </row>
    <row r="13278" spans="2:9" x14ac:dyDescent="0.2">
      <c r="C13278" s="4">
        <v>45943</v>
      </c>
      <c r="D13278">
        <v>379</v>
      </c>
      <c r="E13278" t="str">
        <f t="shared" si="836"/>
        <v>MTS</v>
      </c>
      <c r="F13278" s="4">
        <f t="shared" si="837"/>
        <v>45943</v>
      </c>
      <c r="G13278">
        <f t="shared" si="838"/>
        <v>3.79</v>
      </c>
      <c r="H13278">
        <v>2390114</v>
      </c>
      <c r="I13278">
        <f t="shared" si="839"/>
        <v>2.6455026455027841E-3</v>
      </c>
    </row>
    <row r="13279" spans="2:9" x14ac:dyDescent="0.2">
      <c r="C13279" s="4">
        <v>45940</v>
      </c>
      <c r="D13279">
        <v>379</v>
      </c>
      <c r="E13279" t="str">
        <f t="shared" si="836"/>
        <v>MTS</v>
      </c>
      <c r="F13279" s="4">
        <f t="shared" si="837"/>
        <v>45940</v>
      </c>
      <c r="G13279">
        <f t="shared" si="838"/>
        <v>3.79</v>
      </c>
      <c r="H13279">
        <v>2606694</v>
      </c>
      <c r="I13279">
        <f t="shared" si="839"/>
        <v>0</v>
      </c>
    </row>
    <row r="13280" spans="2:9" x14ac:dyDescent="0.2">
      <c r="C13280" s="4">
        <v>45939</v>
      </c>
      <c r="D13280">
        <v>378</v>
      </c>
      <c r="E13280" t="str">
        <f t="shared" si="836"/>
        <v>MTS</v>
      </c>
      <c r="F13280" s="4">
        <f t="shared" si="837"/>
        <v>45939</v>
      </c>
      <c r="G13280">
        <f t="shared" si="838"/>
        <v>3.78</v>
      </c>
      <c r="H13280">
        <v>2576441</v>
      </c>
      <c r="I13280">
        <f t="shared" si="839"/>
        <v>-2.6385224274406704E-3</v>
      </c>
    </row>
    <row r="13281" spans="3:9" x14ac:dyDescent="0.2">
      <c r="C13281" s="4">
        <v>45938</v>
      </c>
      <c r="D13281">
        <v>372</v>
      </c>
      <c r="E13281" t="str">
        <f t="shared" si="836"/>
        <v>MTS</v>
      </c>
      <c r="F13281" s="4">
        <f t="shared" si="837"/>
        <v>45938</v>
      </c>
      <c r="G13281">
        <f t="shared" si="838"/>
        <v>3.72</v>
      </c>
      <c r="H13281">
        <v>4200784</v>
      </c>
      <c r="I13281">
        <f t="shared" si="839"/>
        <v>-1.5873015873015817E-2</v>
      </c>
    </row>
    <row r="13282" spans="3:9" x14ac:dyDescent="0.2">
      <c r="C13282" s="4">
        <v>45937</v>
      </c>
      <c r="D13282">
        <v>374</v>
      </c>
      <c r="E13282" t="str">
        <f t="shared" si="836"/>
        <v>MTS</v>
      </c>
      <c r="F13282" s="4">
        <f t="shared" si="837"/>
        <v>45937</v>
      </c>
      <c r="G13282">
        <f t="shared" si="838"/>
        <v>3.74</v>
      </c>
      <c r="H13282">
        <v>3250298</v>
      </c>
      <c r="I13282">
        <f t="shared" si="839"/>
        <v>5.3763440860215006E-3</v>
      </c>
    </row>
    <row r="13283" spans="3:9" x14ac:dyDescent="0.2">
      <c r="C13283" s="4">
        <v>45936</v>
      </c>
      <c r="D13283">
        <v>374</v>
      </c>
      <c r="E13283" t="str">
        <f t="shared" si="836"/>
        <v>MTS</v>
      </c>
      <c r="F13283" s="4">
        <f t="shared" si="837"/>
        <v>45936</v>
      </c>
      <c r="G13283">
        <f t="shared" si="838"/>
        <v>3.74</v>
      </c>
      <c r="H13283">
        <v>4183661</v>
      </c>
      <c r="I13283">
        <f t="shared" si="839"/>
        <v>0</v>
      </c>
    </row>
    <row r="13284" spans="3:9" x14ac:dyDescent="0.2">
      <c r="C13284" s="4">
        <v>45933</v>
      </c>
      <c r="D13284">
        <v>377</v>
      </c>
      <c r="E13284" t="str">
        <f t="shared" si="836"/>
        <v>MTS</v>
      </c>
      <c r="F13284" s="4">
        <f t="shared" si="837"/>
        <v>45933</v>
      </c>
      <c r="G13284">
        <f t="shared" si="838"/>
        <v>3.77</v>
      </c>
      <c r="H13284">
        <v>3475821</v>
      </c>
      <c r="I13284">
        <f t="shared" si="839"/>
        <v>8.0213903743315829E-3</v>
      </c>
    </row>
    <row r="13285" spans="3:9" x14ac:dyDescent="0.2">
      <c r="C13285" s="4">
        <v>45932</v>
      </c>
      <c r="D13285">
        <v>380</v>
      </c>
      <c r="E13285" t="str">
        <f t="shared" si="836"/>
        <v>MTS</v>
      </c>
      <c r="F13285" s="4">
        <f t="shared" si="837"/>
        <v>45932</v>
      </c>
      <c r="G13285">
        <f t="shared" si="838"/>
        <v>3.8</v>
      </c>
      <c r="H13285">
        <v>3262483</v>
      </c>
      <c r="I13285">
        <f t="shared" si="839"/>
        <v>7.9575596816976457E-3</v>
      </c>
    </row>
    <row r="13286" spans="3:9" x14ac:dyDescent="0.2">
      <c r="C13286" s="4">
        <v>45931</v>
      </c>
      <c r="D13286">
        <v>381</v>
      </c>
      <c r="E13286" t="str">
        <f t="shared" si="836"/>
        <v>MTS</v>
      </c>
      <c r="F13286" s="4">
        <f t="shared" si="837"/>
        <v>45931</v>
      </c>
      <c r="G13286">
        <f t="shared" si="838"/>
        <v>3.81</v>
      </c>
      <c r="H13286">
        <v>2939090</v>
      </c>
      <c r="I13286">
        <f t="shared" si="839"/>
        <v>2.6315789473685403E-3</v>
      </c>
    </row>
    <row r="13287" spans="3:9" x14ac:dyDescent="0.2">
      <c r="C13287" s="4">
        <v>45930</v>
      </c>
      <c r="D13287">
        <v>380</v>
      </c>
      <c r="E13287" t="str">
        <f t="shared" si="836"/>
        <v>MTS</v>
      </c>
      <c r="F13287" s="4">
        <f t="shared" si="837"/>
        <v>45930</v>
      </c>
      <c r="G13287">
        <f t="shared" si="838"/>
        <v>3.8</v>
      </c>
      <c r="H13287">
        <v>5658358</v>
      </c>
      <c r="I13287">
        <f t="shared" si="839"/>
        <v>-2.624671916010568E-3</v>
      </c>
    </row>
    <row r="13288" spans="3:9" x14ac:dyDescent="0.2">
      <c r="C13288" s="4">
        <v>45929</v>
      </c>
      <c r="D13288">
        <v>385</v>
      </c>
      <c r="E13288" t="str">
        <f t="shared" si="836"/>
        <v>MTS</v>
      </c>
      <c r="F13288" s="4">
        <f t="shared" si="837"/>
        <v>45929</v>
      </c>
      <c r="G13288">
        <f t="shared" si="838"/>
        <v>3.85</v>
      </c>
      <c r="H13288">
        <v>1430669</v>
      </c>
      <c r="I13288">
        <f t="shared" si="839"/>
        <v>1.3157894736842257E-2</v>
      </c>
    </row>
    <row r="13289" spans="3:9" x14ac:dyDescent="0.2">
      <c r="C13289" s="4">
        <v>45926</v>
      </c>
      <c r="D13289">
        <v>384</v>
      </c>
      <c r="E13289" t="str">
        <f t="shared" si="836"/>
        <v>MTS</v>
      </c>
      <c r="F13289" s="4">
        <f t="shared" si="837"/>
        <v>45926</v>
      </c>
      <c r="G13289">
        <f t="shared" si="838"/>
        <v>3.84</v>
      </c>
      <c r="H13289">
        <v>2594819</v>
      </c>
      <c r="I13289">
        <f t="shared" si="839"/>
        <v>-2.5974025974027093E-3</v>
      </c>
    </row>
    <row r="13290" spans="3:9" x14ac:dyDescent="0.2">
      <c r="C13290" s="4">
        <v>45925</v>
      </c>
      <c r="D13290">
        <v>389</v>
      </c>
      <c r="E13290" t="str">
        <f t="shared" si="836"/>
        <v>MTS</v>
      </c>
      <c r="F13290" s="4">
        <f t="shared" si="837"/>
        <v>45925</v>
      </c>
      <c r="G13290">
        <f t="shared" si="838"/>
        <v>3.89</v>
      </c>
      <c r="H13290">
        <v>2436503</v>
      </c>
      <c r="I13290">
        <f t="shared" si="839"/>
        <v>1.3020833333333481E-2</v>
      </c>
    </row>
    <row r="13291" spans="3:9" x14ac:dyDescent="0.2">
      <c r="C13291" s="4">
        <v>45924</v>
      </c>
      <c r="D13291">
        <v>391</v>
      </c>
      <c r="E13291" t="str">
        <f t="shared" si="836"/>
        <v>MTS</v>
      </c>
      <c r="F13291" s="4">
        <f t="shared" si="837"/>
        <v>45924</v>
      </c>
      <c r="G13291">
        <f t="shared" si="838"/>
        <v>3.91</v>
      </c>
      <c r="H13291">
        <v>1716811</v>
      </c>
      <c r="I13291">
        <f t="shared" si="839"/>
        <v>5.1413881748072487E-3</v>
      </c>
    </row>
    <row r="13292" spans="3:9" x14ac:dyDescent="0.2">
      <c r="C13292" s="4">
        <v>45923</v>
      </c>
      <c r="D13292">
        <v>391</v>
      </c>
      <c r="E13292" t="str">
        <f t="shared" si="836"/>
        <v>MTS</v>
      </c>
      <c r="F13292" s="4">
        <f t="shared" si="837"/>
        <v>45923</v>
      </c>
      <c r="G13292">
        <f t="shared" si="838"/>
        <v>3.91</v>
      </c>
      <c r="H13292">
        <v>1949062</v>
      </c>
      <c r="I13292">
        <f t="shared" si="839"/>
        <v>0</v>
      </c>
    </row>
    <row r="13293" spans="3:9" x14ac:dyDescent="0.2">
      <c r="C13293" s="4">
        <v>45922</v>
      </c>
      <c r="D13293">
        <v>391</v>
      </c>
      <c r="E13293" t="str">
        <f t="shared" si="836"/>
        <v>MTS</v>
      </c>
      <c r="F13293" s="4">
        <f t="shared" si="837"/>
        <v>45922</v>
      </c>
      <c r="G13293">
        <f t="shared" si="838"/>
        <v>3.91</v>
      </c>
      <c r="H13293">
        <v>1766999</v>
      </c>
      <c r="I13293">
        <f t="shared" si="839"/>
        <v>0</v>
      </c>
    </row>
    <row r="13294" spans="3:9" x14ac:dyDescent="0.2">
      <c r="C13294" s="4">
        <v>45919</v>
      </c>
      <c r="D13294">
        <v>390</v>
      </c>
      <c r="E13294" t="str">
        <f t="shared" si="836"/>
        <v>MTS</v>
      </c>
      <c r="F13294" s="4">
        <f t="shared" si="837"/>
        <v>45919</v>
      </c>
      <c r="G13294">
        <f t="shared" si="838"/>
        <v>3.9</v>
      </c>
      <c r="H13294">
        <v>5131546</v>
      </c>
      <c r="I13294">
        <f t="shared" si="839"/>
        <v>-2.5575447570332921E-3</v>
      </c>
    </row>
    <row r="13295" spans="3:9" x14ac:dyDescent="0.2">
      <c r="C13295" s="4">
        <v>45918</v>
      </c>
      <c r="D13295">
        <v>391</v>
      </c>
      <c r="E13295" t="str">
        <f t="shared" si="836"/>
        <v>MTS</v>
      </c>
      <c r="F13295" s="4">
        <f t="shared" si="837"/>
        <v>45918</v>
      </c>
      <c r="G13295">
        <f t="shared" si="838"/>
        <v>3.91</v>
      </c>
      <c r="H13295">
        <v>1695532</v>
      </c>
      <c r="I13295">
        <f t="shared" si="839"/>
        <v>2.564102564102555E-3</v>
      </c>
    </row>
    <row r="13296" spans="3:9" x14ac:dyDescent="0.2">
      <c r="C13296" s="4">
        <v>45917</v>
      </c>
      <c r="D13296">
        <v>391</v>
      </c>
      <c r="E13296" t="str">
        <f t="shared" si="836"/>
        <v>MTS</v>
      </c>
      <c r="F13296" s="4">
        <f t="shared" si="837"/>
        <v>45917</v>
      </c>
      <c r="G13296">
        <f t="shared" si="838"/>
        <v>3.91</v>
      </c>
      <c r="H13296">
        <v>2231391</v>
      </c>
      <c r="I13296">
        <f t="shared" si="839"/>
        <v>0</v>
      </c>
    </row>
    <row r="13297" spans="3:9" x14ac:dyDescent="0.2">
      <c r="C13297" s="4">
        <v>45916</v>
      </c>
      <c r="D13297">
        <v>394</v>
      </c>
      <c r="E13297" t="str">
        <f t="shared" si="836"/>
        <v>MTS</v>
      </c>
      <c r="F13297" s="4">
        <f t="shared" si="837"/>
        <v>45916</v>
      </c>
      <c r="G13297">
        <f t="shared" si="838"/>
        <v>3.94</v>
      </c>
      <c r="H13297">
        <v>1975854</v>
      </c>
      <c r="I13297">
        <f t="shared" si="839"/>
        <v>7.6726342710997653E-3</v>
      </c>
    </row>
    <row r="13298" spans="3:9" x14ac:dyDescent="0.2">
      <c r="C13298" s="4">
        <v>45915</v>
      </c>
      <c r="D13298">
        <v>393</v>
      </c>
      <c r="E13298" t="str">
        <f t="shared" si="836"/>
        <v>MTS</v>
      </c>
      <c r="F13298" s="4">
        <f t="shared" si="837"/>
        <v>45915</v>
      </c>
      <c r="G13298">
        <f t="shared" si="838"/>
        <v>3.93</v>
      </c>
      <c r="H13298">
        <v>2382609</v>
      </c>
      <c r="I13298">
        <f t="shared" si="839"/>
        <v>-2.5380710659897998E-3</v>
      </c>
    </row>
    <row r="13299" spans="3:9" x14ac:dyDescent="0.2">
      <c r="C13299" s="4">
        <v>45912</v>
      </c>
      <c r="D13299">
        <v>393</v>
      </c>
      <c r="E13299" t="str">
        <f t="shared" si="836"/>
        <v>MTS</v>
      </c>
      <c r="F13299" s="4">
        <f t="shared" si="837"/>
        <v>45912</v>
      </c>
      <c r="G13299">
        <f t="shared" si="838"/>
        <v>3.93</v>
      </c>
      <c r="H13299">
        <v>2648659</v>
      </c>
      <c r="I13299">
        <f t="shared" si="839"/>
        <v>0</v>
      </c>
    </row>
    <row r="13300" spans="3:9" x14ac:dyDescent="0.2">
      <c r="C13300" s="4">
        <v>45911</v>
      </c>
      <c r="D13300">
        <v>392</v>
      </c>
      <c r="E13300" t="str">
        <f t="shared" si="836"/>
        <v>MTS</v>
      </c>
      <c r="F13300" s="4">
        <f t="shared" si="837"/>
        <v>45911</v>
      </c>
      <c r="G13300">
        <f t="shared" si="838"/>
        <v>3.92</v>
      </c>
      <c r="H13300">
        <v>7228246</v>
      </c>
      <c r="I13300">
        <f t="shared" si="839"/>
        <v>-2.5445292620865922E-3</v>
      </c>
    </row>
    <row r="13301" spans="3:9" x14ac:dyDescent="0.2">
      <c r="C13301" s="4">
        <v>45910</v>
      </c>
      <c r="D13301">
        <v>403</v>
      </c>
      <c r="E13301" t="str">
        <f t="shared" si="836"/>
        <v>MTS</v>
      </c>
      <c r="F13301" s="4">
        <f t="shared" si="837"/>
        <v>45910</v>
      </c>
      <c r="G13301">
        <f t="shared" si="838"/>
        <v>4.03</v>
      </c>
      <c r="H13301">
        <v>3314390</v>
      </c>
      <c r="I13301">
        <f t="shared" si="839"/>
        <v>2.8061224489795977E-2</v>
      </c>
    </row>
    <row r="13302" spans="3:9" x14ac:dyDescent="0.2">
      <c r="C13302" s="4">
        <v>45909</v>
      </c>
      <c r="D13302">
        <v>403</v>
      </c>
      <c r="E13302" t="str">
        <f t="shared" si="836"/>
        <v>MTS</v>
      </c>
      <c r="F13302" s="4">
        <f t="shared" si="837"/>
        <v>45909</v>
      </c>
      <c r="G13302">
        <f t="shared" si="838"/>
        <v>4.03</v>
      </c>
      <c r="H13302">
        <v>2685956</v>
      </c>
      <c r="I13302">
        <f t="shared" si="839"/>
        <v>0</v>
      </c>
    </row>
    <row r="13303" spans="3:9" x14ac:dyDescent="0.2">
      <c r="C13303" s="4">
        <v>45908</v>
      </c>
      <c r="D13303">
        <v>405</v>
      </c>
      <c r="E13303" t="str">
        <f t="shared" si="836"/>
        <v>MTS</v>
      </c>
      <c r="F13303" s="4">
        <f t="shared" si="837"/>
        <v>45908</v>
      </c>
      <c r="G13303">
        <f t="shared" si="838"/>
        <v>4.05</v>
      </c>
      <c r="H13303">
        <v>2234417</v>
      </c>
      <c r="I13303">
        <f t="shared" si="839"/>
        <v>4.9627791563273682E-3</v>
      </c>
    </row>
    <row r="13304" spans="3:9" x14ac:dyDescent="0.2">
      <c r="C13304" s="4">
        <v>45905</v>
      </c>
      <c r="D13304">
        <v>413</v>
      </c>
      <c r="E13304" t="str">
        <f t="shared" si="836"/>
        <v>MTS</v>
      </c>
      <c r="F13304" s="4">
        <f t="shared" si="837"/>
        <v>45905</v>
      </c>
      <c r="G13304">
        <f t="shared" si="838"/>
        <v>4.13</v>
      </c>
      <c r="H13304">
        <v>2540198</v>
      </c>
      <c r="I13304">
        <f t="shared" si="839"/>
        <v>1.9753086419753041E-2</v>
      </c>
    </row>
    <row r="13305" spans="3:9" x14ac:dyDescent="0.2">
      <c r="C13305" s="4">
        <v>45904</v>
      </c>
      <c r="D13305">
        <v>411.00000000000006</v>
      </c>
      <c r="E13305" t="str">
        <f t="shared" si="836"/>
        <v>MTS</v>
      </c>
      <c r="F13305" s="4">
        <f t="shared" si="837"/>
        <v>45904</v>
      </c>
      <c r="G13305">
        <f t="shared" si="838"/>
        <v>4.1100000000000003</v>
      </c>
      <c r="H13305">
        <v>3631014</v>
      </c>
      <c r="I13305">
        <f t="shared" si="839"/>
        <v>-4.842615012106477E-3</v>
      </c>
    </row>
    <row r="13306" spans="3:9" x14ac:dyDescent="0.2">
      <c r="C13306" s="4">
        <v>45903</v>
      </c>
      <c r="D13306">
        <v>412</v>
      </c>
      <c r="E13306" t="str">
        <f t="shared" si="836"/>
        <v>MTS</v>
      </c>
      <c r="F13306" s="4">
        <f t="shared" si="837"/>
        <v>45903</v>
      </c>
      <c r="G13306">
        <f t="shared" si="838"/>
        <v>4.12</v>
      </c>
      <c r="H13306">
        <v>4238872</v>
      </c>
      <c r="I13306">
        <f t="shared" si="839"/>
        <v>2.4330900243307862E-3</v>
      </c>
    </row>
    <row r="13307" spans="3:9" x14ac:dyDescent="0.2">
      <c r="C13307" s="4">
        <v>45902</v>
      </c>
      <c r="D13307">
        <v>420</v>
      </c>
      <c r="E13307" t="str">
        <f t="shared" si="836"/>
        <v>MTS</v>
      </c>
      <c r="F13307" s="4">
        <f t="shared" si="837"/>
        <v>45902</v>
      </c>
      <c r="G13307">
        <f t="shared" si="838"/>
        <v>4.2</v>
      </c>
      <c r="H13307">
        <v>3216897</v>
      </c>
      <c r="I13307">
        <f t="shared" si="839"/>
        <v>1.9417475728155331E-2</v>
      </c>
    </row>
    <row r="13308" spans="3:9" x14ac:dyDescent="0.2">
      <c r="C13308" s="4">
        <v>45901</v>
      </c>
      <c r="D13308">
        <v>423.00000000000006</v>
      </c>
      <c r="E13308" t="str">
        <f t="shared" si="836"/>
        <v>MTS</v>
      </c>
      <c r="F13308" s="4">
        <f t="shared" si="837"/>
        <v>45901</v>
      </c>
      <c r="G13308">
        <f t="shared" si="838"/>
        <v>4.2300000000000004</v>
      </c>
      <c r="H13308">
        <v>1688837</v>
      </c>
      <c r="I13308">
        <f t="shared" si="839"/>
        <v>7.1428571428571175E-3</v>
      </c>
    </row>
    <row r="13309" spans="3:9" x14ac:dyDescent="0.2">
      <c r="C13309" s="4">
        <v>45898</v>
      </c>
      <c r="D13309">
        <v>420</v>
      </c>
      <c r="E13309" t="str">
        <f t="shared" si="836"/>
        <v>MTS</v>
      </c>
      <c r="F13309" s="4">
        <f t="shared" si="837"/>
        <v>45898</v>
      </c>
      <c r="G13309">
        <f t="shared" si="838"/>
        <v>4.2</v>
      </c>
      <c r="H13309">
        <v>2858451</v>
      </c>
      <c r="I13309">
        <f t="shared" si="839"/>
        <v>-7.0921985815602939E-3</v>
      </c>
    </row>
    <row r="13310" spans="3:9" x14ac:dyDescent="0.2">
      <c r="C13310" s="4">
        <v>45897</v>
      </c>
      <c r="D13310">
        <v>421</v>
      </c>
      <c r="E13310" t="str">
        <f t="shared" si="836"/>
        <v>MTS</v>
      </c>
      <c r="F13310" s="4">
        <f t="shared" si="837"/>
        <v>45897</v>
      </c>
      <c r="G13310">
        <f t="shared" si="838"/>
        <v>4.21</v>
      </c>
      <c r="H13310">
        <v>2720528</v>
      </c>
      <c r="I13310">
        <f t="shared" si="839"/>
        <v>2.3809523809523725E-3</v>
      </c>
    </row>
    <row r="13311" spans="3:9" x14ac:dyDescent="0.2">
      <c r="C13311" s="4">
        <v>45896</v>
      </c>
      <c r="D13311">
        <v>416</v>
      </c>
      <c r="E13311" t="str">
        <f t="shared" si="836"/>
        <v>MTS</v>
      </c>
      <c r="F13311" s="4">
        <f t="shared" si="837"/>
        <v>45896</v>
      </c>
      <c r="G13311">
        <f t="shared" si="838"/>
        <v>4.16</v>
      </c>
      <c r="H13311">
        <v>3272150</v>
      </c>
      <c r="I13311">
        <f t="shared" si="839"/>
        <v>-1.187648456057E-2</v>
      </c>
    </row>
    <row r="13312" spans="3:9" x14ac:dyDescent="0.2">
      <c r="C13312" s="4">
        <v>45895</v>
      </c>
      <c r="D13312">
        <v>418</v>
      </c>
      <c r="E13312" t="str">
        <f t="shared" si="836"/>
        <v>MTS</v>
      </c>
      <c r="F13312" s="4">
        <f t="shared" si="837"/>
        <v>45895</v>
      </c>
      <c r="G13312">
        <f t="shared" si="838"/>
        <v>4.18</v>
      </c>
      <c r="H13312">
        <v>2342816</v>
      </c>
      <c r="I13312">
        <f t="shared" si="839"/>
        <v>4.8076923076922906E-3</v>
      </c>
    </row>
    <row r="13313" spans="3:9" x14ac:dyDescent="0.2">
      <c r="C13313" s="4">
        <v>45894</v>
      </c>
      <c r="D13313">
        <v>416</v>
      </c>
      <c r="E13313" t="str">
        <f t="shared" si="836"/>
        <v>MTS</v>
      </c>
      <c r="F13313" s="4">
        <f t="shared" si="837"/>
        <v>45894</v>
      </c>
      <c r="G13313">
        <f t="shared" si="838"/>
        <v>4.16</v>
      </c>
      <c r="H13313">
        <v>2166831</v>
      </c>
      <c r="I13313">
        <f t="shared" si="839"/>
        <v>-4.7846889952152249E-3</v>
      </c>
    </row>
    <row r="13314" spans="3:9" x14ac:dyDescent="0.2">
      <c r="C13314" s="4">
        <v>45891</v>
      </c>
      <c r="D13314">
        <v>417</v>
      </c>
      <c r="E13314" t="str">
        <f t="shared" ref="E13314:E13377" si="840">IF(B13314&lt;&gt;"", B13314, E13313)</f>
        <v>MTS</v>
      </c>
      <c r="F13314" s="4">
        <f t="shared" ref="F13314:F13377" si="841">C13314</f>
        <v>45891</v>
      </c>
      <c r="G13314">
        <f t="shared" ref="G13314:G13377" si="842">D13314/100</f>
        <v>4.17</v>
      </c>
      <c r="H13314">
        <v>2283598</v>
      </c>
      <c r="I13314">
        <f t="shared" si="839"/>
        <v>2.4038461538460343E-3</v>
      </c>
    </row>
    <row r="13315" spans="3:9" x14ac:dyDescent="0.2">
      <c r="C13315" s="4">
        <v>45890</v>
      </c>
      <c r="D13315">
        <v>419.00000000000006</v>
      </c>
      <c r="E13315" t="str">
        <f t="shared" si="840"/>
        <v>MTS</v>
      </c>
      <c r="F13315" s="4">
        <f t="shared" si="841"/>
        <v>45890</v>
      </c>
      <c r="G13315">
        <f t="shared" si="842"/>
        <v>4.1900000000000004</v>
      </c>
      <c r="H13315">
        <v>1740343</v>
      </c>
      <c r="I13315">
        <f t="shared" si="839"/>
        <v>4.7961630695445567E-3</v>
      </c>
    </row>
    <row r="13316" spans="3:9" x14ac:dyDescent="0.2">
      <c r="C13316" s="4">
        <v>45889</v>
      </c>
      <c r="D13316">
        <v>413.99999999999994</v>
      </c>
      <c r="E13316" t="str">
        <f t="shared" si="840"/>
        <v>MTS</v>
      </c>
      <c r="F13316" s="4">
        <f t="shared" si="841"/>
        <v>45889</v>
      </c>
      <c r="G13316">
        <f t="shared" si="842"/>
        <v>4.1399999999999997</v>
      </c>
      <c r="H13316">
        <v>2369847</v>
      </c>
      <c r="I13316">
        <f t="shared" ref="I13316:I13379" si="843">IF(E13316=E13315, (G13316/G13315)-1, "")</f>
        <v>-1.1933174224343812E-2</v>
      </c>
    </row>
    <row r="13317" spans="3:9" x14ac:dyDescent="0.2">
      <c r="C13317" s="4">
        <v>45888</v>
      </c>
      <c r="D13317">
        <v>416</v>
      </c>
      <c r="E13317" t="str">
        <f t="shared" si="840"/>
        <v>MTS</v>
      </c>
      <c r="F13317" s="4">
        <f t="shared" si="841"/>
        <v>45888</v>
      </c>
      <c r="G13317">
        <f t="shared" si="842"/>
        <v>4.16</v>
      </c>
      <c r="H13317">
        <v>2947725</v>
      </c>
      <c r="I13317">
        <f t="shared" si="843"/>
        <v>4.8309178743961567E-3</v>
      </c>
    </row>
    <row r="13318" spans="3:9" x14ac:dyDescent="0.2">
      <c r="C13318" s="4">
        <v>45887</v>
      </c>
      <c r="D13318">
        <v>420</v>
      </c>
      <c r="E13318" t="str">
        <f t="shared" si="840"/>
        <v>MTS</v>
      </c>
      <c r="F13318" s="4">
        <f t="shared" si="841"/>
        <v>45887</v>
      </c>
      <c r="G13318">
        <f t="shared" si="842"/>
        <v>4.2</v>
      </c>
      <c r="H13318">
        <v>3798100</v>
      </c>
      <c r="I13318">
        <f t="shared" si="843"/>
        <v>9.6153846153845812E-3</v>
      </c>
    </row>
    <row r="13319" spans="3:9" x14ac:dyDescent="0.2">
      <c r="C13319" s="4">
        <v>45884</v>
      </c>
      <c r="D13319">
        <v>416</v>
      </c>
      <c r="E13319" t="str">
        <f t="shared" si="840"/>
        <v>MTS</v>
      </c>
      <c r="F13319" s="4">
        <f t="shared" si="841"/>
        <v>45884</v>
      </c>
      <c r="G13319">
        <f t="shared" si="842"/>
        <v>4.16</v>
      </c>
      <c r="H13319">
        <v>3437763</v>
      </c>
      <c r="I13319">
        <f t="shared" si="843"/>
        <v>-9.52380952380949E-3</v>
      </c>
    </row>
    <row r="13320" spans="3:9" x14ac:dyDescent="0.2">
      <c r="C13320" s="4">
        <v>45883</v>
      </c>
      <c r="D13320">
        <v>409.99999999999994</v>
      </c>
      <c r="E13320" t="str">
        <f t="shared" si="840"/>
        <v>MTS</v>
      </c>
      <c r="F13320" s="4">
        <f t="shared" si="841"/>
        <v>45883</v>
      </c>
      <c r="G13320">
        <f t="shared" si="842"/>
        <v>4.0999999999999996</v>
      </c>
      <c r="H13320">
        <v>5167985</v>
      </c>
      <c r="I13320">
        <f t="shared" si="843"/>
        <v>-1.4423076923077094E-2</v>
      </c>
    </row>
    <row r="13321" spans="3:9" x14ac:dyDescent="0.2">
      <c r="C13321" s="4">
        <v>45882</v>
      </c>
      <c r="D13321">
        <v>407</v>
      </c>
      <c r="E13321" t="str">
        <f t="shared" si="840"/>
        <v>MTS</v>
      </c>
      <c r="F13321" s="4">
        <f t="shared" si="841"/>
        <v>45882</v>
      </c>
      <c r="G13321">
        <f t="shared" si="842"/>
        <v>4.07</v>
      </c>
      <c r="H13321">
        <v>1282060</v>
      </c>
      <c r="I13321">
        <f t="shared" si="843"/>
        <v>-7.3170731707316028E-3</v>
      </c>
    </row>
    <row r="13322" spans="3:9" x14ac:dyDescent="0.2">
      <c r="C13322" s="4">
        <v>45881</v>
      </c>
      <c r="D13322">
        <v>405.99999999999994</v>
      </c>
      <c r="E13322" t="str">
        <f t="shared" si="840"/>
        <v>MTS</v>
      </c>
      <c r="F13322" s="4">
        <f t="shared" si="841"/>
        <v>45881</v>
      </c>
      <c r="G13322">
        <f t="shared" si="842"/>
        <v>4.0599999999999996</v>
      </c>
      <c r="H13322">
        <v>2178921</v>
      </c>
      <c r="I13322">
        <f t="shared" si="843"/>
        <v>-2.4570024570026439E-3</v>
      </c>
    </row>
    <row r="13323" spans="3:9" x14ac:dyDescent="0.2">
      <c r="C13323" s="4">
        <v>45880</v>
      </c>
      <c r="D13323">
        <v>401</v>
      </c>
      <c r="E13323" t="str">
        <f t="shared" si="840"/>
        <v>MTS</v>
      </c>
      <c r="F13323" s="4">
        <f t="shared" si="841"/>
        <v>45880</v>
      </c>
      <c r="G13323">
        <f t="shared" si="842"/>
        <v>4.01</v>
      </c>
      <c r="H13323">
        <v>3712932</v>
      </c>
      <c r="I13323">
        <f t="shared" si="843"/>
        <v>-1.2315270935960521E-2</v>
      </c>
    </row>
    <row r="13324" spans="3:9" x14ac:dyDescent="0.2">
      <c r="C13324" s="4">
        <v>45877</v>
      </c>
      <c r="D13324">
        <v>401</v>
      </c>
      <c r="E13324" t="str">
        <f t="shared" si="840"/>
        <v>MTS</v>
      </c>
      <c r="F13324" s="4">
        <f t="shared" si="841"/>
        <v>45877</v>
      </c>
      <c r="G13324">
        <f t="shared" si="842"/>
        <v>4.01</v>
      </c>
      <c r="H13324">
        <v>1463758</v>
      </c>
      <c r="I13324">
        <f t="shared" si="843"/>
        <v>0</v>
      </c>
    </row>
    <row r="13325" spans="3:9" x14ac:dyDescent="0.2">
      <c r="C13325" s="4">
        <v>45876</v>
      </c>
      <c r="D13325">
        <v>400</v>
      </c>
      <c r="E13325" t="str">
        <f t="shared" si="840"/>
        <v>MTS</v>
      </c>
      <c r="F13325" s="4">
        <f t="shared" si="841"/>
        <v>45876</v>
      </c>
      <c r="G13325">
        <f t="shared" si="842"/>
        <v>4</v>
      </c>
      <c r="H13325">
        <v>3462035</v>
      </c>
      <c r="I13325">
        <f t="shared" si="843"/>
        <v>-2.4937655860348684E-3</v>
      </c>
    </row>
    <row r="13326" spans="3:9" x14ac:dyDescent="0.2">
      <c r="C13326" s="4">
        <v>45875</v>
      </c>
      <c r="D13326">
        <v>398</v>
      </c>
      <c r="E13326" t="str">
        <f t="shared" si="840"/>
        <v>MTS</v>
      </c>
      <c r="F13326" s="4">
        <f t="shared" si="841"/>
        <v>45875</v>
      </c>
      <c r="G13326">
        <f t="shared" si="842"/>
        <v>3.98</v>
      </c>
      <c r="H13326">
        <v>2869793</v>
      </c>
      <c r="I13326">
        <f t="shared" si="843"/>
        <v>-5.0000000000000044E-3</v>
      </c>
    </row>
    <row r="13327" spans="3:9" x14ac:dyDescent="0.2">
      <c r="C13327" s="4">
        <v>45874</v>
      </c>
      <c r="D13327">
        <v>397</v>
      </c>
      <c r="E13327" t="str">
        <f t="shared" si="840"/>
        <v>MTS</v>
      </c>
      <c r="F13327" s="4">
        <f t="shared" si="841"/>
        <v>45874</v>
      </c>
      <c r="G13327">
        <f t="shared" si="842"/>
        <v>3.97</v>
      </c>
      <c r="H13327">
        <v>2617691</v>
      </c>
      <c r="I13327">
        <f t="shared" si="843"/>
        <v>-2.5125628140703071E-3</v>
      </c>
    </row>
    <row r="13328" spans="3:9" x14ac:dyDescent="0.2">
      <c r="C13328" s="4">
        <v>45873</v>
      </c>
      <c r="D13328">
        <v>392</v>
      </c>
      <c r="E13328" t="str">
        <f t="shared" si="840"/>
        <v>MTS</v>
      </c>
      <c r="F13328" s="4">
        <f t="shared" si="841"/>
        <v>45873</v>
      </c>
      <c r="G13328">
        <f t="shared" si="842"/>
        <v>3.92</v>
      </c>
      <c r="H13328">
        <v>2061678</v>
      </c>
      <c r="I13328">
        <f t="shared" si="843"/>
        <v>-1.2594458438287215E-2</v>
      </c>
    </row>
    <row r="13329" spans="3:9" x14ac:dyDescent="0.2">
      <c r="C13329" s="4">
        <v>45870</v>
      </c>
      <c r="D13329">
        <v>389</v>
      </c>
      <c r="E13329" t="str">
        <f t="shared" si="840"/>
        <v>MTS</v>
      </c>
      <c r="F13329" s="4">
        <f t="shared" si="841"/>
        <v>45870</v>
      </c>
      <c r="G13329">
        <f t="shared" si="842"/>
        <v>3.89</v>
      </c>
      <c r="H13329">
        <v>2091082</v>
      </c>
      <c r="I13329">
        <f t="shared" si="843"/>
        <v>-7.6530612244897211E-3</v>
      </c>
    </row>
    <row r="13330" spans="3:9" x14ac:dyDescent="0.2">
      <c r="C13330" s="4">
        <v>45869</v>
      </c>
      <c r="D13330">
        <v>390</v>
      </c>
      <c r="E13330" t="str">
        <f t="shared" si="840"/>
        <v>MTS</v>
      </c>
      <c r="F13330" s="4">
        <f t="shared" si="841"/>
        <v>45869</v>
      </c>
      <c r="G13330">
        <f t="shared" si="842"/>
        <v>3.9</v>
      </c>
      <c r="H13330">
        <v>2306001</v>
      </c>
      <c r="I13330">
        <f t="shared" si="843"/>
        <v>2.5706940874035134E-3</v>
      </c>
    </row>
    <row r="13331" spans="3:9" x14ac:dyDescent="0.2">
      <c r="C13331" s="4">
        <v>45868</v>
      </c>
      <c r="D13331">
        <v>392</v>
      </c>
      <c r="E13331" t="str">
        <f t="shared" si="840"/>
        <v>MTS</v>
      </c>
      <c r="F13331" s="4">
        <f t="shared" si="841"/>
        <v>45868</v>
      </c>
      <c r="G13331">
        <f t="shared" si="842"/>
        <v>3.92</v>
      </c>
      <c r="H13331">
        <v>3472230</v>
      </c>
      <c r="I13331">
        <f t="shared" si="843"/>
        <v>5.12820512820511E-3</v>
      </c>
    </row>
    <row r="13332" spans="3:9" x14ac:dyDescent="0.2">
      <c r="C13332" s="4">
        <v>45867</v>
      </c>
      <c r="D13332">
        <v>390</v>
      </c>
      <c r="E13332" t="str">
        <f t="shared" si="840"/>
        <v>MTS</v>
      </c>
      <c r="F13332" s="4">
        <f t="shared" si="841"/>
        <v>45867</v>
      </c>
      <c r="G13332">
        <f t="shared" si="842"/>
        <v>3.9</v>
      </c>
      <c r="H13332">
        <v>2776700</v>
      </c>
      <c r="I13332">
        <f t="shared" si="843"/>
        <v>-5.1020408163264808E-3</v>
      </c>
    </row>
    <row r="13333" spans="3:9" x14ac:dyDescent="0.2">
      <c r="C13333" s="4">
        <v>45866</v>
      </c>
      <c r="D13333">
        <v>386</v>
      </c>
      <c r="E13333" t="str">
        <f t="shared" si="840"/>
        <v>MTS</v>
      </c>
      <c r="F13333" s="4">
        <f t="shared" si="841"/>
        <v>45866</v>
      </c>
      <c r="G13333">
        <f t="shared" si="842"/>
        <v>3.86</v>
      </c>
      <c r="H13333">
        <v>2589747</v>
      </c>
      <c r="I13333">
        <f t="shared" si="843"/>
        <v>-1.025641025641022E-2</v>
      </c>
    </row>
    <row r="13334" spans="3:9" x14ac:dyDescent="0.2">
      <c r="C13334" s="4">
        <v>45863</v>
      </c>
      <c r="D13334">
        <v>383</v>
      </c>
      <c r="E13334" t="str">
        <f t="shared" si="840"/>
        <v>MTS</v>
      </c>
      <c r="F13334" s="4">
        <f t="shared" si="841"/>
        <v>45863</v>
      </c>
      <c r="G13334">
        <f t="shared" si="842"/>
        <v>3.83</v>
      </c>
      <c r="H13334">
        <v>1915467</v>
      </c>
      <c r="I13334">
        <f t="shared" si="843"/>
        <v>-7.7720207253885176E-3</v>
      </c>
    </row>
    <row r="13335" spans="3:9" x14ac:dyDescent="0.2">
      <c r="C13335" s="4">
        <v>45862</v>
      </c>
      <c r="D13335">
        <v>382</v>
      </c>
      <c r="E13335" t="str">
        <f t="shared" si="840"/>
        <v>MTS</v>
      </c>
      <c r="F13335" s="4">
        <f t="shared" si="841"/>
        <v>45862</v>
      </c>
      <c r="G13335">
        <f t="shared" si="842"/>
        <v>3.82</v>
      </c>
      <c r="H13335">
        <v>2091259</v>
      </c>
      <c r="I13335">
        <f t="shared" si="843"/>
        <v>-2.6109660574412663E-3</v>
      </c>
    </row>
    <row r="13336" spans="3:9" x14ac:dyDescent="0.2">
      <c r="C13336" s="4">
        <v>45861</v>
      </c>
      <c r="D13336">
        <v>382</v>
      </c>
      <c r="E13336" t="str">
        <f t="shared" si="840"/>
        <v>MTS</v>
      </c>
      <c r="F13336" s="4">
        <f t="shared" si="841"/>
        <v>45861</v>
      </c>
      <c r="G13336">
        <f t="shared" si="842"/>
        <v>3.82</v>
      </c>
      <c r="H13336">
        <v>7276054</v>
      </c>
      <c r="I13336">
        <f t="shared" si="843"/>
        <v>0</v>
      </c>
    </row>
    <row r="13337" spans="3:9" x14ac:dyDescent="0.2">
      <c r="C13337" s="4">
        <v>45860</v>
      </c>
      <c r="D13337">
        <v>389</v>
      </c>
      <c r="E13337" t="str">
        <f t="shared" si="840"/>
        <v>MTS</v>
      </c>
      <c r="F13337" s="4">
        <f t="shared" si="841"/>
        <v>45860</v>
      </c>
      <c r="G13337">
        <f t="shared" si="842"/>
        <v>3.89</v>
      </c>
      <c r="H13337">
        <v>3793365</v>
      </c>
      <c r="I13337">
        <f t="shared" si="843"/>
        <v>1.832460732984309E-2</v>
      </c>
    </row>
    <row r="13338" spans="3:9" x14ac:dyDescent="0.2">
      <c r="C13338" s="4">
        <v>45859</v>
      </c>
      <c r="D13338">
        <v>391</v>
      </c>
      <c r="E13338" t="str">
        <f t="shared" si="840"/>
        <v>MTS</v>
      </c>
      <c r="F13338" s="4">
        <f t="shared" si="841"/>
        <v>45859</v>
      </c>
      <c r="G13338">
        <f t="shared" si="842"/>
        <v>3.91</v>
      </c>
      <c r="H13338">
        <v>3505280</v>
      </c>
      <c r="I13338">
        <f t="shared" si="843"/>
        <v>5.1413881748072487E-3</v>
      </c>
    </row>
    <row r="13339" spans="3:9" x14ac:dyDescent="0.2">
      <c r="C13339" s="4">
        <v>45856</v>
      </c>
      <c r="D13339">
        <v>395</v>
      </c>
      <c r="E13339" t="str">
        <f t="shared" si="840"/>
        <v>MTS</v>
      </c>
      <c r="F13339" s="4">
        <f t="shared" si="841"/>
        <v>45856</v>
      </c>
      <c r="G13339">
        <f t="shared" si="842"/>
        <v>3.95</v>
      </c>
      <c r="H13339">
        <v>2755743</v>
      </c>
      <c r="I13339">
        <f t="shared" si="843"/>
        <v>1.0230179028132946E-2</v>
      </c>
    </row>
    <row r="13340" spans="3:9" x14ac:dyDescent="0.2">
      <c r="C13340" s="4">
        <v>45855</v>
      </c>
      <c r="D13340">
        <v>393</v>
      </c>
      <c r="E13340" t="str">
        <f t="shared" si="840"/>
        <v>MTS</v>
      </c>
      <c r="F13340" s="4">
        <f t="shared" si="841"/>
        <v>45855</v>
      </c>
      <c r="G13340">
        <f t="shared" si="842"/>
        <v>3.93</v>
      </c>
      <c r="H13340">
        <v>3607172</v>
      </c>
      <c r="I13340">
        <f t="shared" si="843"/>
        <v>-5.0632911392405333E-3</v>
      </c>
    </row>
    <row r="13341" spans="3:9" x14ac:dyDescent="0.2">
      <c r="C13341" s="4">
        <v>45854</v>
      </c>
      <c r="D13341">
        <v>389</v>
      </c>
      <c r="E13341" t="str">
        <f t="shared" si="840"/>
        <v>MTS</v>
      </c>
      <c r="F13341" s="4">
        <f t="shared" si="841"/>
        <v>45854</v>
      </c>
      <c r="G13341">
        <f t="shared" si="842"/>
        <v>3.89</v>
      </c>
      <c r="H13341">
        <v>3210537</v>
      </c>
      <c r="I13341">
        <f t="shared" si="843"/>
        <v>-1.0178117048346036E-2</v>
      </c>
    </row>
    <row r="13342" spans="3:9" x14ac:dyDescent="0.2">
      <c r="C13342" s="4">
        <v>45853</v>
      </c>
      <c r="D13342">
        <v>394</v>
      </c>
      <c r="E13342" t="str">
        <f t="shared" si="840"/>
        <v>MTS</v>
      </c>
      <c r="F13342" s="4">
        <f t="shared" si="841"/>
        <v>45853</v>
      </c>
      <c r="G13342">
        <f t="shared" si="842"/>
        <v>3.94</v>
      </c>
      <c r="H13342">
        <v>3501145</v>
      </c>
      <c r="I13342">
        <f t="shared" si="843"/>
        <v>1.2853470437018011E-2</v>
      </c>
    </row>
    <row r="13343" spans="3:9" x14ac:dyDescent="0.2">
      <c r="C13343" s="4">
        <v>45852</v>
      </c>
      <c r="D13343">
        <v>401.99999999999994</v>
      </c>
      <c r="E13343" t="str">
        <f t="shared" si="840"/>
        <v>MTS</v>
      </c>
      <c r="F13343" s="4">
        <f t="shared" si="841"/>
        <v>45852</v>
      </c>
      <c r="G13343">
        <f t="shared" si="842"/>
        <v>4.0199999999999996</v>
      </c>
      <c r="H13343">
        <v>3370184</v>
      </c>
      <c r="I13343">
        <f t="shared" si="843"/>
        <v>2.0304568527918621E-2</v>
      </c>
    </row>
    <row r="13344" spans="3:9" x14ac:dyDescent="0.2">
      <c r="C13344" s="4">
        <v>45849</v>
      </c>
      <c r="D13344">
        <v>401.99999999999994</v>
      </c>
      <c r="E13344" t="str">
        <f t="shared" si="840"/>
        <v>MTS</v>
      </c>
      <c r="F13344" s="4">
        <f t="shared" si="841"/>
        <v>45849</v>
      </c>
      <c r="G13344">
        <f t="shared" si="842"/>
        <v>4.0199999999999996</v>
      </c>
      <c r="H13344">
        <v>3032597</v>
      </c>
      <c r="I13344">
        <f t="shared" si="843"/>
        <v>0</v>
      </c>
    </row>
    <row r="13345" spans="3:9" x14ac:dyDescent="0.2">
      <c r="C13345" s="4">
        <v>45848</v>
      </c>
      <c r="D13345">
        <v>403</v>
      </c>
      <c r="E13345" t="str">
        <f t="shared" si="840"/>
        <v>MTS</v>
      </c>
      <c r="F13345" s="4">
        <f t="shared" si="841"/>
        <v>45848</v>
      </c>
      <c r="G13345">
        <f t="shared" si="842"/>
        <v>4.03</v>
      </c>
      <c r="H13345">
        <v>3498001</v>
      </c>
      <c r="I13345">
        <f t="shared" si="843"/>
        <v>2.4875621890549926E-3</v>
      </c>
    </row>
    <row r="13346" spans="3:9" x14ac:dyDescent="0.2">
      <c r="C13346" s="4">
        <v>45847</v>
      </c>
      <c r="D13346">
        <v>403</v>
      </c>
      <c r="E13346" t="str">
        <f t="shared" si="840"/>
        <v>MTS</v>
      </c>
      <c r="F13346" s="4">
        <f t="shared" si="841"/>
        <v>45847</v>
      </c>
      <c r="G13346">
        <f t="shared" si="842"/>
        <v>4.03</v>
      </c>
      <c r="H13346">
        <v>3370970</v>
      </c>
      <c r="I13346">
        <f t="shared" si="843"/>
        <v>0</v>
      </c>
    </row>
    <row r="13347" spans="3:9" x14ac:dyDescent="0.2">
      <c r="C13347" s="4">
        <v>45846</v>
      </c>
      <c r="D13347">
        <v>407</v>
      </c>
      <c r="E13347" t="str">
        <f t="shared" si="840"/>
        <v>MTS</v>
      </c>
      <c r="F13347" s="4">
        <f t="shared" si="841"/>
        <v>45846</v>
      </c>
      <c r="G13347">
        <f t="shared" si="842"/>
        <v>4.07</v>
      </c>
      <c r="H13347">
        <v>4110940</v>
      </c>
      <c r="I13347">
        <f t="shared" si="843"/>
        <v>9.9255583126551805E-3</v>
      </c>
    </row>
    <row r="13348" spans="3:9" x14ac:dyDescent="0.2">
      <c r="C13348" s="4">
        <v>45845</v>
      </c>
      <c r="D13348">
        <v>413.99999999999994</v>
      </c>
      <c r="E13348" t="str">
        <f t="shared" si="840"/>
        <v>MTS</v>
      </c>
      <c r="F13348" s="4">
        <f t="shared" si="841"/>
        <v>45845</v>
      </c>
      <c r="G13348">
        <f t="shared" si="842"/>
        <v>4.1399999999999997</v>
      </c>
      <c r="H13348">
        <v>4153290</v>
      </c>
      <c r="I13348">
        <f t="shared" si="843"/>
        <v>1.7199017199017064E-2</v>
      </c>
    </row>
    <row r="13349" spans="3:9" x14ac:dyDescent="0.2">
      <c r="C13349" s="4">
        <v>45842</v>
      </c>
      <c r="D13349">
        <v>407</v>
      </c>
      <c r="E13349" t="str">
        <f t="shared" si="840"/>
        <v>MTS</v>
      </c>
      <c r="F13349" s="4">
        <f t="shared" si="841"/>
        <v>45842</v>
      </c>
      <c r="G13349">
        <f t="shared" si="842"/>
        <v>4.07</v>
      </c>
      <c r="H13349">
        <v>4880916</v>
      </c>
      <c r="I13349">
        <f t="shared" si="843"/>
        <v>-1.6908212560386326E-2</v>
      </c>
    </row>
    <row r="13350" spans="3:9" x14ac:dyDescent="0.2">
      <c r="C13350" s="4">
        <v>45841</v>
      </c>
      <c r="D13350">
        <v>401</v>
      </c>
      <c r="E13350" t="str">
        <f t="shared" si="840"/>
        <v>MTS</v>
      </c>
      <c r="F13350" s="4">
        <f t="shared" si="841"/>
        <v>45841</v>
      </c>
      <c r="G13350">
        <f t="shared" si="842"/>
        <v>4.01</v>
      </c>
      <c r="H13350">
        <v>4157291</v>
      </c>
      <c r="I13350">
        <f t="shared" si="843"/>
        <v>-1.4742014742014864E-2</v>
      </c>
    </row>
    <row r="13351" spans="3:9" x14ac:dyDescent="0.2">
      <c r="C13351" s="4">
        <v>45840</v>
      </c>
      <c r="D13351">
        <v>395</v>
      </c>
      <c r="E13351" t="str">
        <f t="shared" si="840"/>
        <v>MTS</v>
      </c>
      <c r="F13351" s="4">
        <f t="shared" si="841"/>
        <v>45840</v>
      </c>
      <c r="G13351">
        <f t="shared" si="842"/>
        <v>3.95</v>
      </c>
      <c r="H13351">
        <v>3478400</v>
      </c>
      <c r="I13351">
        <f t="shared" si="843"/>
        <v>-1.4962593516209433E-2</v>
      </c>
    </row>
    <row r="13352" spans="3:9" x14ac:dyDescent="0.2">
      <c r="C13352" s="4">
        <v>45839</v>
      </c>
      <c r="D13352">
        <v>394</v>
      </c>
      <c r="E13352" t="str">
        <f t="shared" si="840"/>
        <v>MTS</v>
      </c>
      <c r="F13352" s="4">
        <f t="shared" si="841"/>
        <v>45839</v>
      </c>
      <c r="G13352">
        <f t="shared" si="842"/>
        <v>3.94</v>
      </c>
      <c r="H13352">
        <v>3502672</v>
      </c>
      <c r="I13352">
        <f t="shared" si="843"/>
        <v>-2.5316455696202667E-3</v>
      </c>
    </row>
    <row r="13353" spans="3:9" x14ac:dyDescent="0.2">
      <c r="C13353" s="4">
        <v>45838</v>
      </c>
      <c r="D13353">
        <v>391</v>
      </c>
      <c r="E13353" t="str">
        <f t="shared" si="840"/>
        <v>MTS</v>
      </c>
      <c r="F13353" s="4">
        <f t="shared" si="841"/>
        <v>45838</v>
      </c>
      <c r="G13353">
        <f t="shared" si="842"/>
        <v>3.91</v>
      </c>
      <c r="H13353">
        <v>2625788</v>
      </c>
      <c r="I13353">
        <f t="shared" si="843"/>
        <v>-7.6142131979695105E-3</v>
      </c>
    </row>
    <row r="13354" spans="3:9" x14ac:dyDescent="0.2">
      <c r="C13354" s="4">
        <v>45835</v>
      </c>
      <c r="D13354">
        <v>391</v>
      </c>
      <c r="E13354" t="str">
        <f t="shared" si="840"/>
        <v>MTS</v>
      </c>
      <c r="F13354" s="4">
        <f t="shared" si="841"/>
        <v>45835</v>
      </c>
      <c r="G13354">
        <f t="shared" si="842"/>
        <v>3.91</v>
      </c>
      <c r="H13354">
        <v>3647898</v>
      </c>
      <c r="I13354">
        <f t="shared" si="843"/>
        <v>0</v>
      </c>
    </row>
    <row r="13355" spans="3:9" x14ac:dyDescent="0.2">
      <c r="C13355" s="4">
        <v>45834</v>
      </c>
      <c r="D13355">
        <v>397</v>
      </c>
      <c r="E13355" t="str">
        <f t="shared" si="840"/>
        <v>MTS</v>
      </c>
      <c r="F13355" s="4">
        <f t="shared" si="841"/>
        <v>45834</v>
      </c>
      <c r="G13355">
        <f t="shared" si="842"/>
        <v>3.97</v>
      </c>
      <c r="H13355">
        <v>3601717</v>
      </c>
      <c r="I13355">
        <f t="shared" si="843"/>
        <v>1.5345268542199531E-2</v>
      </c>
    </row>
    <row r="13356" spans="3:9" x14ac:dyDescent="0.2">
      <c r="C13356" s="4">
        <v>45833</v>
      </c>
      <c r="D13356">
        <v>397</v>
      </c>
      <c r="E13356" t="str">
        <f t="shared" si="840"/>
        <v>MTS</v>
      </c>
      <c r="F13356" s="4">
        <f t="shared" si="841"/>
        <v>45833</v>
      </c>
      <c r="G13356">
        <f t="shared" si="842"/>
        <v>3.97</v>
      </c>
      <c r="H13356">
        <v>4729320</v>
      </c>
      <c r="I13356">
        <f t="shared" si="843"/>
        <v>0</v>
      </c>
    </row>
    <row r="13357" spans="3:9" x14ac:dyDescent="0.2">
      <c r="C13357" s="4">
        <v>45832</v>
      </c>
      <c r="D13357">
        <v>392</v>
      </c>
      <c r="E13357" t="str">
        <f t="shared" si="840"/>
        <v>MTS</v>
      </c>
      <c r="F13357" s="4">
        <f t="shared" si="841"/>
        <v>45832</v>
      </c>
      <c r="G13357">
        <f t="shared" si="842"/>
        <v>3.92</v>
      </c>
      <c r="H13357">
        <v>5559475</v>
      </c>
      <c r="I13357">
        <f t="shared" si="843"/>
        <v>-1.2594458438287215E-2</v>
      </c>
    </row>
    <row r="13358" spans="3:9" x14ac:dyDescent="0.2">
      <c r="C13358" s="4">
        <v>45831</v>
      </c>
      <c r="D13358">
        <v>380</v>
      </c>
      <c r="E13358" t="str">
        <f t="shared" si="840"/>
        <v>MTS</v>
      </c>
      <c r="F13358" s="4">
        <f t="shared" si="841"/>
        <v>45831</v>
      </c>
      <c r="G13358">
        <f t="shared" si="842"/>
        <v>3.8</v>
      </c>
      <c r="H13358">
        <v>6726588</v>
      </c>
      <c r="I13358">
        <f t="shared" si="843"/>
        <v>-3.0612244897959218E-2</v>
      </c>
    </row>
    <row r="13359" spans="3:9" x14ac:dyDescent="0.2">
      <c r="C13359" s="4">
        <v>45828</v>
      </c>
      <c r="D13359">
        <v>370</v>
      </c>
      <c r="E13359" t="str">
        <f t="shared" si="840"/>
        <v>MTS</v>
      </c>
      <c r="F13359" s="4">
        <f t="shared" si="841"/>
        <v>45828</v>
      </c>
      <c r="G13359">
        <f t="shared" si="842"/>
        <v>3.7</v>
      </c>
      <c r="H13359">
        <v>5516216</v>
      </c>
      <c r="I13359">
        <f t="shared" si="843"/>
        <v>-2.631578947368407E-2</v>
      </c>
    </row>
    <row r="13360" spans="3:9" x14ac:dyDescent="0.2">
      <c r="C13360" s="4">
        <v>45827</v>
      </c>
      <c r="D13360">
        <v>369</v>
      </c>
      <c r="E13360" t="str">
        <f t="shared" si="840"/>
        <v>MTS</v>
      </c>
      <c r="F13360" s="4">
        <f t="shared" si="841"/>
        <v>45827</v>
      </c>
      <c r="G13360">
        <f t="shared" si="842"/>
        <v>3.69</v>
      </c>
      <c r="H13360">
        <v>3549348</v>
      </c>
      <c r="I13360">
        <f t="shared" si="843"/>
        <v>-2.7027027027027861E-3</v>
      </c>
    </row>
    <row r="13361" spans="3:9" x14ac:dyDescent="0.2">
      <c r="C13361" s="4">
        <v>45826</v>
      </c>
      <c r="D13361">
        <v>366</v>
      </c>
      <c r="E13361" t="str">
        <f t="shared" si="840"/>
        <v>MTS</v>
      </c>
      <c r="F13361" s="4">
        <f t="shared" si="841"/>
        <v>45826</v>
      </c>
      <c r="G13361">
        <f t="shared" si="842"/>
        <v>3.66</v>
      </c>
      <c r="H13361">
        <v>3883645</v>
      </c>
      <c r="I13361">
        <f t="shared" si="843"/>
        <v>-8.1300813008129413E-3</v>
      </c>
    </row>
    <row r="13362" spans="3:9" x14ac:dyDescent="0.2">
      <c r="C13362" s="4">
        <v>45825</v>
      </c>
      <c r="D13362">
        <v>360</v>
      </c>
      <c r="E13362" t="str">
        <f t="shared" si="840"/>
        <v>MTS</v>
      </c>
      <c r="F13362" s="4">
        <f t="shared" si="841"/>
        <v>45825</v>
      </c>
      <c r="G13362">
        <f t="shared" si="842"/>
        <v>3.6</v>
      </c>
      <c r="H13362">
        <v>2623693</v>
      </c>
      <c r="I13362">
        <f t="shared" si="843"/>
        <v>-1.6393442622950838E-2</v>
      </c>
    </row>
    <row r="13363" spans="3:9" x14ac:dyDescent="0.2">
      <c r="C13363" s="4">
        <v>45824</v>
      </c>
      <c r="D13363">
        <v>364</v>
      </c>
      <c r="E13363" t="str">
        <f t="shared" si="840"/>
        <v>MTS</v>
      </c>
      <c r="F13363" s="4">
        <f t="shared" si="841"/>
        <v>45824</v>
      </c>
      <c r="G13363">
        <f t="shared" si="842"/>
        <v>3.64</v>
      </c>
      <c r="H13363">
        <v>3556121</v>
      </c>
      <c r="I13363">
        <f t="shared" si="843"/>
        <v>1.1111111111111072E-2</v>
      </c>
    </row>
    <row r="13364" spans="3:9" x14ac:dyDescent="0.2">
      <c r="C13364" s="4">
        <v>45821</v>
      </c>
      <c r="D13364">
        <v>373</v>
      </c>
      <c r="E13364" t="str">
        <f t="shared" si="840"/>
        <v>MTS</v>
      </c>
      <c r="F13364" s="4">
        <f t="shared" si="841"/>
        <v>45821</v>
      </c>
      <c r="G13364">
        <f t="shared" si="842"/>
        <v>3.73</v>
      </c>
      <c r="H13364">
        <v>5070429</v>
      </c>
      <c r="I13364">
        <f t="shared" si="843"/>
        <v>2.4725274725274637E-2</v>
      </c>
    </row>
    <row r="13365" spans="3:9" x14ac:dyDescent="0.2">
      <c r="C13365" s="4">
        <v>45820</v>
      </c>
      <c r="D13365">
        <v>371</v>
      </c>
      <c r="E13365" t="str">
        <f t="shared" si="840"/>
        <v>MTS</v>
      </c>
      <c r="F13365" s="4">
        <f t="shared" si="841"/>
        <v>45820</v>
      </c>
      <c r="G13365">
        <f t="shared" si="842"/>
        <v>3.71</v>
      </c>
      <c r="H13365">
        <v>4482377</v>
      </c>
      <c r="I13365">
        <f t="shared" si="843"/>
        <v>-5.3619302949061698E-3</v>
      </c>
    </row>
    <row r="13366" spans="3:9" x14ac:dyDescent="0.2">
      <c r="C13366" s="4">
        <v>45819</v>
      </c>
      <c r="D13366">
        <v>364</v>
      </c>
      <c r="E13366" t="str">
        <f t="shared" si="840"/>
        <v>MTS</v>
      </c>
      <c r="F13366" s="4">
        <f t="shared" si="841"/>
        <v>45819</v>
      </c>
      <c r="G13366">
        <f t="shared" si="842"/>
        <v>3.64</v>
      </c>
      <c r="H13366">
        <v>4630463</v>
      </c>
      <c r="I13366">
        <f t="shared" si="843"/>
        <v>-1.8867924528301883E-2</v>
      </c>
    </row>
    <row r="13367" spans="3:9" x14ac:dyDescent="0.2">
      <c r="C13367" s="4">
        <v>45818</v>
      </c>
      <c r="D13367">
        <v>351</v>
      </c>
      <c r="E13367" t="str">
        <f t="shared" si="840"/>
        <v>MTS</v>
      </c>
      <c r="F13367" s="4">
        <f t="shared" si="841"/>
        <v>45818</v>
      </c>
      <c r="G13367">
        <f t="shared" si="842"/>
        <v>3.51</v>
      </c>
      <c r="H13367">
        <v>5011974</v>
      </c>
      <c r="I13367">
        <f t="shared" si="843"/>
        <v>-3.5714285714285809E-2</v>
      </c>
    </row>
    <row r="13368" spans="3:9" x14ac:dyDescent="0.2">
      <c r="C13368" s="4">
        <v>45817</v>
      </c>
      <c r="D13368">
        <v>339</v>
      </c>
      <c r="E13368" t="str">
        <f t="shared" si="840"/>
        <v>MTS</v>
      </c>
      <c r="F13368" s="4">
        <f t="shared" si="841"/>
        <v>45817</v>
      </c>
      <c r="G13368">
        <f t="shared" si="842"/>
        <v>3.39</v>
      </c>
      <c r="H13368">
        <v>0</v>
      </c>
      <c r="I13368">
        <f t="shared" si="843"/>
        <v>-3.4188034188034067E-2</v>
      </c>
    </row>
    <row r="13369" spans="3:9" x14ac:dyDescent="0.2">
      <c r="C13369" s="4">
        <v>45814</v>
      </c>
      <c r="D13369">
        <v>339</v>
      </c>
      <c r="E13369" t="str">
        <f t="shared" si="840"/>
        <v>MTS</v>
      </c>
      <c r="F13369" s="4">
        <f t="shared" si="841"/>
        <v>45814</v>
      </c>
      <c r="G13369">
        <f t="shared" si="842"/>
        <v>3.39</v>
      </c>
      <c r="H13369">
        <v>2226380</v>
      </c>
      <c r="I13369">
        <f t="shared" si="843"/>
        <v>0</v>
      </c>
    </row>
    <row r="13370" spans="3:9" x14ac:dyDescent="0.2">
      <c r="C13370" s="4">
        <v>45813</v>
      </c>
      <c r="D13370">
        <v>340</v>
      </c>
      <c r="E13370" t="str">
        <f t="shared" si="840"/>
        <v>MTS</v>
      </c>
      <c r="F13370" s="4">
        <f t="shared" si="841"/>
        <v>45813</v>
      </c>
      <c r="G13370">
        <f t="shared" si="842"/>
        <v>3.4</v>
      </c>
      <c r="H13370">
        <v>1513736</v>
      </c>
      <c r="I13370">
        <f t="shared" si="843"/>
        <v>2.9498525073745618E-3</v>
      </c>
    </row>
    <row r="13371" spans="3:9" x14ac:dyDescent="0.2">
      <c r="C13371" s="4">
        <v>45812</v>
      </c>
      <c r="D13371">
        <v>341</v>
      </c>
      <c r="E13371" t="str">
        <f t="shared" si="840"/>
        <v>MTS</v>
      </c>
      <c r="F13371" s="4">
        <f t="shared" si="841"/>
        <v>45812</v>
      </c>
      <c r="G13371">
        <f t="shared" si="842"/>
        <v>3.41</v>
      </c>
      <c r="H13371">
        <v>3206805</v>
      </c>
      <c r="I13371">
        <f t="shared" si="843"/>
        <v>2.9411764705882248E-3</v>
      </c>
    </row>
    <row r="13372" spans="3:9" x14ac:dyDescent="0.2">
      <c r="C13372" s="4">
        <v>45811</v>
      </c>
      <c r="D13372">
        <v>343</v>
      </c>
      <c r="E13372" t="str">
        <f t="shared" si="840"/>
        <v>MTS</v>
      </c>
      <c r="F13372" s="4">
        <f t="shared" si="841"/>
        <v>45811</v>
      </c>
      <c r="G13372">
        <f t="shared" si="842"/>
        <v>3.43</v>
      </c>
      <c r="H13372">
        <v>2543720</v>
      </c>
      <c r="I13372">
        <f t="shared" si="843"/>
        <v>5.8651026392961825E-3</v>
      </c>
    </row>
    <row r="13373" spans="3:9" x14ac:dyDescent="0.2">
      <c r="C13373" s="4">
        <v>45810</v>
      </c>
      <c r="D13373">
        <v>341</v>
      </c>
      <c r="E13373" t="str">
        <f t="shared" si="840"/>
        <v>MTS</v>
      </c>
      <c r="F13373" s="4">
        <f t="shared" si="841"/>
        <v>45810</v>
      </c>
      <c r="G13373">
        <f t="shared" si="842"/>
        <v>3.41</v>
      </c>
      <c r="H13373">
        <v>2057522</v>
      </c>
      <c r="I13373">
        <f t="shared" si="843"/>
        <v>-5.8309037900874383E-3</v>
      </c>
    </row>
    <row r="13374" spans="3:9" x14ac:dyDescent="0.2">
      <c r="C13374" s="4">
        <v>45807</v>
      </c>
      <c r="D13374">
        <v>338</v>
      </c>
      <c r="E13374" t="str">
        <f t="shared" si="840"/>
        <v>MTS</v>
      </c>
      <c r="F13374" s="4">
        <f t="shared" si="841"/>
        <v>45807</v>
      </c>
      <c r="G13374">
        <f t="shared" si="842"/>
        <v>3.38</v>
      </c>
      <c r="H13374">
        <v>3931720</v>
      </c>
      <c r="I13374">
        <f t="shared" si="843"/>
        <v>-8.7976539589443847E-3</v>
      </c>
    </row>
    <row r="13375" spans="3:9" x14ac:dyDescent="0.2">
      <c r="C13375" s="4">
        <v>45806</v>
      </c>
      <c r="D13375">
        <v>339</v>
      </c>
      <c r="E13375" t="str">
        <f t="shared" si="840"/>
        <v>MTS</v>
      </c>
      <c r="F13375" s="4">
        <f t="shared" si="841"/>
        <v>45806</v>
      </c>
      <c r="G13375">
        <f t="shared" si="842"/>
        <v>3.39</v>
      </c>
      <c r="H13375">
        <v>1370738</v>
      </c>
      <c r="I13375">
        <f t="shared" si="843"/>
        <v>2.9585798816569309E-3</v>
      </c>
    </row>
    <row r="13376" spans="3:9" x14ac:dyDescent="0.2">
      <c r="C13376" s="4">
        <v>45805</v>
      </c>
      <c r="D13376">
        <v>340</v>
      </c>
      <c r="E13376" t="str">
        <f t="shared" si="840"/>
        <v>MTS</v>
      </c>
      <c r="F13376" s="4">
        <f t="shared" si="841"/>
        <v>45805</v>
      </c>
      <c r="G13376">
        <f t="shared" si="842"/>
        <v>3.4</v>
      </c>
      <c r="H13376">
        <v>1751896</v>
      </c>
      <c r="I13376">
        <f t="shared" si="843"/>
        <v>2.9498525073745618E-3</v>
      </c>
    </row>
    <row r="13377" spans="3:9" x14ac:dyDescent="0.2">
      <c r="C13377" s="4">
        <v>45804</v>
      </c>
      <c r="D13377">
        <v>337</v>
      </c>
      <c r="E13377" t="str">
        <f t="shared" si="840"/>
        <v>MTS</v>
      </c>
      <c r="F13377" s="4">
        <f t="shared" si="841"/>
        <v>45804</v>
      </c>
      <c r="G13377">
        <f t="shared" si="842"/>
        <v>3.37</v>
      </c>
      <c r="H13377">
        <v>2137585</v>
      </c>
      <c r="I13377">
        <f t="shared" si="843"/>
        <v>-8.8235294117646745E-3</v>
      </c>
    </row>
    <row r="13378" spans="3:9" x14ac:dyDescent="0.2">
      <c r="C13378" s="4">
        <v>45803</v>
      </c>
      <c r="D13378">
        <v>338</v>
      </c>
      <c r="E13378" t="str">
        <f t="shared" ref="E13378:E13441" si="844">IF(B13378&lt;&gt;"", B13378, E13377)</f>
        <v>MTS</v>
      </c>
      <c r="F13378" s="4">
        <f t="shared" ref="F13378:F13441" si="845">C13378</f>
        <v>45803</v>
      </c>
      <c r="G13378">
        <f t="shared" ref="G13378:G13441" si="846">D13378/100</f>
        <v>3.38</v>
      </c>
      <c r="H13378">
        <v>1532840</v>
      </c>
      <c r="I13378">
        <f t="shared" si="843"/>
        <v>2.9673590504450953E-3</v>
      </c>
    </row>
    <row r="13379" spans="3:9" x14ac:dyDescent="0.2">
      <c r="C13379" s="4">
        <v>45800</v>
      </c>
      <c r="D13379">
        <v>338</v>
      </c>
      <c r="E13379" t="str">
        <f t="shared" si="844"/>
        <v>MTS</v>
      </c>
      <c r="F13379" s="4">
        <f t="shared" si="845"/>
        <v>45800</v>
      </c>
      <c r="G13379">
        <f t="shared" si="846"/>
        <v>3.38</v>
      </c>
      <c r="H13379">
        <v>1763884</v>
      </c>
      <c r="I13379">
        <f t="shared" si="843"/>
        <v>0</v>
      </c>
    </row>
    <row r="13380" spans="3:9" x14ac:dyDescent="0.2">
      <c r="C13380" s="4">
        <v>45799</v>
      </c>
      <c r="D13380">
        <v>341</v>
      </c>
      <c r="E13380" t="str">
        <f t="shared" si="844"/>
        <v>MTS</v>
      </c>
      <c r="F13380" s="4">
        <f t="shared" si="845"/>
        <v>45799</v>
      </c>
      <c r="G13380">
        <f t="shared" si="846"/>
        <v>3.41</v>
      </c>
      <c r="H13380">
        <v>2848849</v>
      </c>
      <c r="I13380">
        <f t="shared" ref="I13380:I13443" si="847">IF(E13380=E13379, (G13380/G13379)-1, "")</f>
        <v>8.8757396449705706E-3</v>
      </c>
    </row>
    <row r="13381" spans="3:9" x14ac:dyDescent="0.2">
      <c r="C13381" s="4">
        <v>45798</v>
      </c>
      <c r="D13381">
        <v>341</v>
      </c>
      <c r="E13381" t="str">
        <f t="shared" si="844"/>
        <v>MTS</v>
      </c>
      <c r="F13381" s="4">
        <f t="shared" si="845"/>
        <v>45798</v>
      </c>
      <c r="G13381">
        <f t="shared" si="846"/>
        <v>3.41</v>
      </c>
      <c r="H13381">
        <v>3464443</v>
      </c>
      <c r="I13381">
        <f t="shared" si="847"/>
        <v>0</v>
      </c>
    </row>
    <row r="13382" spans="3:9" x14ac:dyDescent="0.2">
      <c r="C13382" s="4">
        <v>45797</v>
      </c>
      <c r="D13382">
        <v>335</v>
      </c>
      <c r="E13382" t="str">
        <f t="shared" si="844"/>
        <v>MTS</v>
      </c>
      <c r="F13382" s="4">
        <f t="shared" si="845"/>
        <v>45797</v>
      </c>
      <c r="G13382">
        <f t="shared" si="846"/>
        <v>3.35</v>
      </c>
      <c r="H13382">
        <v>1221838</v>
      </c>
      <c r="I13382">
        <f t="shared" si="847"/>
        <v>-1.7595307917888547E-2</v>
      </c>
    </row>
    <row r="13383" spans="3:9" x14ac:dyDescent="0.2">
      <c r="C13383" s="4">
        <v>45796</v>
      </c>
      <c r="D13383">
        <v>334</v>
      </c>
      <c r="E13383" t="str">
        <f t="shared" si="844"/>
        <v>MTS</v>
      </c>
      <c r="F13383" s="4">
        <f t="shared" si="845"/>
        <v>45796</v>
      </c>
      <c r="G13383">
        <f t="shared" si="846"/>
        <v>3.34</v>
      </c>
      <c r="H13383">
        <v>1658482</v>
      </c>
      <c r="I13383">
        <f t="shared" si="847"/>
        <v>-2.9850746268657025E-3</v>
      </c>
    </row>
    <row r="13384" spans="3:9" x14ac:dyDescent="0.2">
      <c r="C13384" s="4">
        <v>45793</v>
      </c>
      <c r="D13384">
        <v>335</v>
      </c>
      <c r="E13384" t="str">
        <f t="shared" si="844"/>
        <v>MTS</v>
      </c>
      <c r="F13384" s="4">
        <f t="shared" si="845"/>
        <v>45793</v>
      </c>
      <c r="G13384">
        <f t="shared" si="846"/>
        <v>3.35</v>
      </c>
      <c r="H13384">
        <v>1791195</v>
      </c>
      <c r="I13384">
        <f t="shared" si="847"/>
        <v>2.9940119760478723E-3</v>
      </c>
    </row>
    <row r="13385" spans="3:9" x14ac:dyDescent="0.2">
      <c r="C13385" s="4">
        <v>45792</v>
      </c>
      <c r="D13385">
        <v>331</v>
      </c>
      <c r="E13385" t="str">
        <f t="shared" si="844"/>
        <v>MTS</v>
      </c>
      <c r="F13385" s="4">
        <f t="shared" si="845"/>
        <v>45792</v>
      </c>
      <c r="G13385">
        <f t="shared" si="846"/>
        <v>3.31</v>
      </c>
      <c r="H13385">
        <v>1922851</v>
      </c>
      <c r="I13385">
        <f t="shared" si="847"/>
        <v>-1.1940298507462699E-2</v>
      </c>
    </row>
    <row r="13386" spans="3:9" x14ac:dyDescent="0.2">
      <c r="C13386" s="4">
        <v>45791</v>
      </c>
      <c r="D13386">
        <v>328</v>
      </c>
      <c r="E13386" t="str">
        <f t="shared" si="844"/>
        <v>MTS</v>
      </c>
      <c r="F13386" s="4">
        <f t="shared" si="845"/>
        <v>45791</v>
      </c>
      <c r="G13386">
        <f t="shared" si="846"/>
        <v>3.28</v>
      </c>
      <c r="H13386">
        <v>1453761</v>
      </c>
      <c r="I13386">
        <f t="shared" si="847"/>
        <v>-9.0634441087613649E-3</v>
      </c>
    </row>
    <row r="13387" spans="3:9" x14ac:dyDescent="0.2">
      <c r="C13387" s="4">
        <v>45790</v>
      </c>
      <c r="D13387">
        <v>330</v>
      </c>
      <c r="E13387" t="str">
        <f t="shared" si="844"/>
        <v>MTS</v>
      </c>
      <c r="F13387" s="4">
        <f t="shared" si="845"/>
        <v>45790</v>
      </c>
      <c r="G13387">
        <f t="shared" si="846"/>
        <v>3.3</v>
      </c>
      <c r="H13387">
        <v>2078905</v>
      </c>
      <c r="I13387">
        <f t="shared" si="847"/>
        <v>6.0975609756097615E-3</v>
      </c>
    </row>
    <row r="13388" spans="3:9" x14ac:dyDescent="0.2">
      <c r="C13388" s="4">
        <v>45789</v>
      </c>
      <c r="D13388">
        <v>333</v>
      </c>
      <c r="E13388" t="str">
        <f t="shared" si="844"/>
        <v>MTS</v>
      </c>
      <c r="F13388" s="4">
        <f t="shared" si="845"/>
        <v>45789</v>
      </c>
      <c r="G13388">
        <f t="shared" si="846"/>
        <v>3.33</v>
      </c>
      <c r="H13388">
        <v>2162380</v>
      </c>
      <c r="I13388">
        <f t="shared" si="847"/>
        <v>9.0909090909092605E-3</v>
      </c>
    </row>
    <row r="13389" spans="3:9" x14ac:dyDescent="0.2">
      <c r="C13389" s="4">
        <v>45786</v>
      </c>
      <c r="D13389">
        <v>332</v>
      </c>
      <c r="E13389" t="str">
        <f t="shared" si="844"/>
        <v>MTS</v>
      </c>
      <c r="F13389" s="4">
        <f t="shared" si="845"/>
        <v>45786</v>
      </c>
      <c r="G13389">
        <f t="shared" si="846"/>
        <v>3.32</v>
      </c>
      <c r="H13389">
        <v>1697305</v>
      </c>
      <c r="I13389">
        <f t="shared" si="847"/>
        <v>-3.0030030030030463E-3</v>
      </c>
    </row>
    <row r="13390" spans="3:9" x14ac:dyDescent="0.2">
      <c r="C13390" s="4">
        <v>45785</v>
      </c>
      <c r="D13390">
        <v>329</v>
      </c>
      <c r="E13390" t="str">
        <f t="shared" si="844"/>
        <v>MTS</v>
      </c>
      <c r="F13390" s="4">
        <f t="shared" si="845"/>
        <v>45785</v>
      </c>
      <c r="G13390">
        <f t="shared" si="846"/>
        <v>3.29</v>
      </c>
      <c r="H13390">
        <v>1860827</v>
      </c>
      <c r="I13390">
        <f t="shared" si="847"/>
        <v>-9.0361445783131433E-3</v>
      </c>
    </row>
    <row r="13391" spans="3:9" x14ac:dyDescent="0.2">
      <c r="C13391" s="4">
        <v>45784</v>
      </c>
      <c r="D13391">
        <v>327</v>
      </c>
      <c r="E13391" t="str">
        <f t="shared" si="844"/>
        <v>MTS</v>
      </c>
      <c r="F13391" s="4">
        <f t="shared" si="845"/>
        <v>45784</v>
      </c>
      <c r="G13391">
        <f t="shared" si="846"/>
        <v>3.27</v>
      </c>
      <c r="H13391">
        <v>3751558</v>
      </c>
      <c r="I13391">
        <f t="shared" si="847"/>
        <v>-6.0790273556231567E-3</v>
      </c>
    </row>
    <row r="13392" spans="3:9" x14ac:dyDescent="0.2">
      <c r="C13392" s="4">
        <v>45783</v>
      </c>
      <c r="D13392">
        <v>323</v>
      </c>
      <c r="E13392" t="str">
        <f t="shared" si="844"/>
        <v>MTS</v>
      </c>
      <c r="F13392" s="4">
        <f t="shared" si="845"/>
        <v>45783</v>
      </c>
      <c r="G13392">
        <f t="shared" si="846"/>
        <v>3.23</v>
      </c>
      <c r="H13392">
        <v>2578331</v>
      </c>
      <c r="I13392">
        <f t="shared" si="847"/>
        <v>-1.2232415902140636E-2</v>
      </c>
    </row>
    <row r="13393" spans="2:9" x14ac:dyDescent="0.2">
      <c r="C13393" s="4">
        <v>45782</v>
      </c>
      <c r="D13393">
        <v>323</v>
      </c>
      <c r="E13393" t="str">
        <f t="shared" si="844"/>
        <v>MTS</v>
      </c>
      <c r="F13393" s="4">
        <f t="shared" si="845"/>
        <v>45782</v>
      </c>
      <c r="G13393">
        <f t="shared" si="846"/>
        <v>3.23</v>
      </c>
      <c r="H13393">
        <v>2256829</v>
      </c>
      <c r="I13393">
        <f t="shared" si="847"/>
        <v>0</v>
      </c>
    </row>
    <row r="13394" spans="2:9" x14ac:dyDescent="0.2">
      <c r="C13394" s="4">
        <v>45779</v>
      </c>
      <c r="D13394">
        <v>328</v>
      </c>
      <c r="E13394" t="str">
        <f t="shared" si="844"/>
        <v>MTS</v>
      </c>
      <c r="F13394" s="4">
        <f t="shared" si="845"/>
        <v>45779</v>
      </c>
      <c r="G13394">
        <f t="shared" si="846"/>
        <v>3.28</v>
      </c>
      <c r="H13394">
        <v>2548144</v>
      </c>
      <c r="I13394">
        <f t="shared" si="847"/>
        <v>1.5479876160990669E-2</v>
      </c>
    </row>
    <row r="13395" spans="2:9" x14ac:dyDescent="0.2">
      <c r="C13395" s="4">
        <v>45778</v>
      </c>
      <c r="D13395">
        <v>327</v>
      </c>
      <c r="E13395" t="str">
        <f t="shared" si="844"/>
        <v>MTS</v>
      </c>
      <c r="F13395" s="4">
        <f t="shared" si="845"/>
        <v>45778</v>
      </c>
      <c r="G13395">
        <f t="shared" si="846"/>
        <v>3.27</v>
      </c>
      <c r="H13395">
        <v>3639266</v>
      </c>
      <c r="I13395">
        <f t="shared" si="847"/>
        <v>-3.0487804878047697E-3</v>
      </c>
    </row>
    <row r="13396" spans="2:9" x14ac:dyDescent="0.2">
      <c r="B13396" t="s">
        <v>316</v>
      </c>
      <c r="C13396" s="4">
        <v>45957</v>
      </c>
      <c r="D13396">
        <v>4354</v>
      </c>
      <c r="E13396" t="str">
        <f t="shared" si="844"/>
        <v>NAB</v>
      </c>
      <c r="F13396" s="4">
        <f t="shared" si="845"/>
        <v>45957</v>
      </c>
      <c r="G13396">
        <f t="shared" si="846"/>
        <v>43.54</v>
      </c>
      <c r="H13396">
        <v>2840749</v>
      </c>
      <c r="I13396" t="str">
        <f t="shared" si="847"/>
        <v/>
      </c>
    </row>
    <row r="13397" spans="2:9" x14ac:dyDescent="0.2">
      <c r="C13397" s="4">
        <v>45954</v>
      </c>
      <c r="D13397">
        <v>4325</v>
      </c>
      <c r="E13397" t="str">
        <f t="shared" si="844"/>
        <v>NAB</v>
      </c>
      <c r="F13397" s="4">
        <f t="shared" si="845"/>
        <v>45954</v>
      </c>
      <c r="G13397">
        <f t="shared" si="846"/>
        <v>43.25</v>
      </c>
      <c r="H13397">
        <v>3125596</v>
      </c>
      <c r="I13397">
        <f t="shared" si="847"/>
        <v>-6.6605420303169627E-3</v>
      </c>
    </row>
    <row r="13398" spans="2:9" x14ac:dyDescent="0.2">
      <c r="C13398" s="4">
        <v>45953</v>
      </c>
      <c r="D13398">
        <v>4338</v>
      </c>
      <c r="E13398" t="str">
        <f t="shared" si="844"/>
        <v>NAB</v>
      </c>
      <c r="F13398" s="4">
        <f t="shared" si="845"/>
        <v>45953</v>
      </c>
      <c r="G13398">
        <f t="shared" si="846"/>
        <v>43.38</v>
      </c>
      <c r="H13398">
        <v>2852661</v>
      </c>
      <c r="I13398">
        <f t="shared" si="847"/>
        <v>3.0057803468208633E-3</v>
      </c>
    </row>
    <row r="13399" spans="2:9" x14ac:dyDescent="0.2">
      <c r="C13399" s="4">
        <v>45952</v>
      </c>
      <c r="D13399">
        <v>4369</v>
      </c>
      <c r="E13399" t="str">
        <f t="shared" si="844"/>
        <v>NAB</v>
      </c>
      <c r="F13399" s="4">
        <f t="shared" si="845"/>
        <v>45952</v>
      </c>
      <c r="G13399">
        <f t="shared" si="846"/>
        <v>43.69</v>
      </c>
      <c r="H13399">
        <v>2731955</v>
      </c>
      <c r="I13399">
        <f t="shared" si="847"/>
        <v>7.1461502996772452E-3</v>
      </c>
    </row>
    <row r="13400" spans="2:9" x14ac:dyDescent="0.2">
      <c r="C13400" s="4">
        <v>45951</v>
      </c>
      <c r="D13400">
        <v>4361</v>
      </c>
      <c r="E13400" t="str">
        <f t="shared" si="844"/>
        <v>NAB</v>
      </c>
      <c r="F13400" s="4">
        <f t="shared" si="845"/>
        <v>45951</v>
      </c>
      <c r="G13400">
        <f t="shared" si="846"/>
        <v>43.61</v>
      </c>
      <c r="H13400">
        <v>3216328</v>
      </c>
      <c r="I13400">
        <f t="shared" si="847"/>
        <v>-1.8310826276035641E-3</v>
      </c>
    </row>
    <row r="13401" spans="2:9" x14ac:dyDescent="0.2">
      <c r="C13401" s="4">
        <v>45950</v>
      </c>
      <c r="D13401">
        <v>4375</v>
      </c>
      <c r="E13401" t="str">
        <f t="shared" si="844"/>
        <v>NAB</v>
      </c>
      <c r="F13401" s="4">
        <f t="shared" si="845"/>
        <v>45950</v>
      </c>
      <c r="G13401">
        <f t="shared" si="846"/>
        <v>43.75</v>
      </c>
      <c r="H13401">
        <v>2566373</v>
      </c>
      <c r="I13401">
        <f t="shared" si="847"/>
        <v>3.2102728731941976E-3</v>
      </c>
    </row>
    <row r="13402" spans="2:9" x14ac:dyDescent="0.2">
      <c r="C13402" s="4">
        <v>45947</v>
      </c>
      <c r="D13402">
        <v>4330</v>
      </c>
      <c r="E13402" t="str">
        <f t="shared" si="844"/>
        <v>NAB</v>
      </c>
      <c r="F13402" s="4">
        <f t="shared" si="845"/>
        <v>45947</v>
      </c>
      <c r="G13402">
        <f t="shared" si="846"/>
        <v>43.3</v>
      </c>
      <c r="H13402">
        <v>3478166</v>
      </c>
      <c r="I13402">
        <f t="shared" si="847"/>
        <v>-1.0285714285714342E-2</v>
      </c>
    </row>
    <row r="13403" spans="2:9" x14ac:dyDescent="0.2">
      <c r="C13403" s="4">
        <v>45946</v>
      </c>
      <c r="D13403">
        <v>4367</v>
      </c>
      <c r="E13403" t="str">
        <f t="shared" si="844"/>
        <v>NAB</v>
      </c>
      <c r="F13403" s="4">
        <f t="shared" si="845"/>
        <v>45946</v>
      </c>
      <c r="G13403">
        <f t="shared" si="846"/>
        <v>43.67</v>
      </c>
      <c r="H13403">
        <v>3837641</v>
      </c>
      <c r="I13403">
        <f t="shared" si="847"/>
        <v>8.5450346420323786E-3</v>
      </c>
    </row>
    <row r="13404" spans="2:9" x14ac:dyDescent="0.2">
      <c r="C13404" s="4">
        <v>45945</v>
      </c>
      <c r="D13404">
        <v>4356</v>
      </c>
      <c r="E13404" t="str">
        <f t="shared" si="844"/>
        <v>NAB</v>
      </c>
      <c r="F13404" s="4">
        <f t="shared" si="845"/>
        <v>45945</v>
      </c>
      <c r="G13404">
        <f t="shared" si="846"/>
        <v>43.56</v>
      </c>
      <c r="H13404">
        <v>2753251</v>
      </c>
      <c r="I13404">
        <f t="shared" si="847"/>
        <v>-2.5188916876573986E-3</v>
      </c>
    </row>
    <row r="13405" spans="2:9" x14ac:dyDescent="0.2">
      <c r="C13405" s="4">
        <v>45944</v>
      </c>
      <c r="D13405">
        <v>4276</v>
      </c>
      <c r="E13405" t="str">
        <f t="shared" si="844"/>
        <v>NAB</v>
      </c>
      <c r="F13405" s="4">
        <f t="shared" si="845"/>
        <v>45944</v>
      </c>
      <c r="G13405">
        <f t="shared" si="846"/>
        <v>42.76</v>
      </c>
      <c r="H13405">
        <v>4712447</v>
      </c>
      <c r="I13405">
        <f t="shared" si="847"/>
        <v>-1.8365472910927605E-2</v>
      </c>
    </row>
    <row r="13406" spans="2:9" x14ac:dyDescent="0.2">
      <c r="C13406" s="4">
        <v>45943</v>
      </c>
      <c r="D13406">
        <v>4321</v>
      </c>
      <c r="E13406" t="str">
        <f t="shared" si="844"/>
        <v>NAB</v>
      </c>
      <c r="F13406" s="4">
        <f t="shared" si="845"/>
        <v>45943</v>
      </c>
      <c r="G13406">
        <f t="shared" si="846"/>
        <v>43.21</v>
      </c>
      <c r="H13406">
        <v>3062017</v>
      </c>
      <c r="I13406">
        <f t="shared" si="847"/>
        <v>1.0523854069223626E-2</v>
      </c>
    </row>
    <row r="13407" spans="2:9" x14ac:dyDescent="0.2">
      <c r="C13407" s="4">
        <v>45940</v>
      </c>
      <c r="D13407">
        <v>4402</v>
      </c>
      <c r="E13407" t="str">
        <f t="shared" si="844"/>
        <v>NAB</v>
      </c>
      <c r="F13407" s="4">
        <f t="shared" si="845"/>
        <v>45940</v>
      </c>
      <c r="G13407">
        <f t="shared" si="846"/>
        <v>44.02</v>
      </c>
      <c r="H13407">
        <v>2969339</v>
      </c>
      <c r="I13407">
        <f t="shared" si="847"/>
        <v>1.87456607266836E-2</v>
      </c>
    </row>
    <row r="13408" spans="2:9" x14ac:dyDescent="0.2">
      <c r="C13408" s="4">
        <v>45939</v>
      </c>
      <c r="D13408">
        <v>4377</v>
      </c>
      <c r="E13408" t="str">
        <f t="shared" si="844"/>
        <v>NAB</v>
      </c>
      <c r="F13408" s="4">
        <f t="shared" si="845"/>
        <v>45939</v>
      </c>
      <c r="G13408">
        <f t="shared" si="846"/>
        <v>43.77</v>
      </c>
      <c r="H13408">
        <v>4123361</v>
      </c>
      <c r="I13408">
        <f t="shared" si="847"/>
        <v>-5.6792367105861219E-3</v>
      </c>
    </row>
    <row r="13409" spans="3:9" x14ac:dyDescent="0.2">
      <c r="C13409" s="4">
        <v>45938</v>
      </c>
      <c r="D13409">
        <v>4439</v>
      </c>
      <c r="E13409" t="str">
        <f t="shared" si="844"/>
        <v>NAB</v>
      </c>
      <c r="F13409" s="4">
        <f t="shared" si="845"/>
        <v>45938</v>
      </c>
      <c r="G13409">
        <f t="shared" si="846"/>
        <v>44.39</v>
      </c>
      <c r="H13409">
        <v>2147797</v>
      </c>
      <c r="I13409">
        <f t="shared" si="847"/>
        <v>1.4164953164267802E-2</v>
      </c>
    </row>
    <row r="13410" spans="3:9" x14ac:dyDescent="0.2">
      <c r="C13410" s="4">
        <v>45937</v>
      </c>
      <c r="D13410">
        <v>4456</v>
      </c>
      <c r="E13410" t="str">
        <f t="shared" si="844"/>
        <v>NAB</v>
      </c>
      <c r="F13410" s="4">
        <f t="shared" si="845"/>
        <v>45937</v>
      </c>
      <c r="G13410">
        <f t="shared" si="846"/>
        <v>44.56</v>
      </c>
      <c r="H13410">
        <v>2244824</v>
      </c>
      <c r="I13410">
        <f t="shared" si="847"/>
        <v>3.8296913719306769E-3</v>
      </c>
    </row>
    <row r="13411" spans="3:9" x14ac:dyDescent="0.2">
      <c r="C13411" s="4">
        <v>45936</v>
      </c>
      <c r="D13411">
        <v>4467</v>
      </c>
      <c r="E13411" t="str">
        <f t="shared" si="844"/>
        <v>NAB</v>
      </c>
      <c r="F13411" s="4">
        <f t="shared" si="845"/>
        <v>45936</v>
      </c>
      <c r="G13411">
        <f t="shared" si="846"/>
        <v>44.67</v>
      </c>
      <c r="H13411">
        <v>1450336</v>
      </c>
      <c r="I13411">
        <f t="shared" si="847"/>
        <v>2.4685816876122146E-3</v>
      </c>
    </row>
    <row r="13412" spans="3:9" x14ac:dyDescent="0.2">
      <c r="C13412" s="4">
        <v>45933</v>
      </c>
      <c r="D13412">
        <v>4460</v>
      </c>
      <c r="E13412" t="str">
        <f t="shared" si="844"/>
        <v>NAB</v>
      </c>
      <c r="F13412" s="4">
        <f t="shared" si="845"/>
        <v>45933</v>
      </c>
      <c r="G13412">
        <f t="shared" si="846"/>
        <v>44.6</v>
      </c>
      <c r="H13412">
        <v>1987950</v>
      </c>
      <c r="I13412">
        <f t="shared" si="847"/>
        <v>-1.567047235281005E-3</v>
      </c>
    </row>
    <row r="13413" spans="3:9" x14ac:dyDescent="0.2">
      <c r="C13413" s="4">
        <v>45932</v>
      </c>
      <c r="D13413">
        <v>4442</v>
      </c>
      <c r="E13413" t="str">
        <f t="shared" si="844"/>
        <v>NAB</v>
      </c>
      <c r="F13413" s="4">
        <f t="shared" si="845"/>
        <v>45932</v>
      </c>
      <c r="G13413">
        <f t="shared" si="846"/>
        <v>44.42</v>
      </c>
      <c r="H13413">
        <v>2816175</v>
      </c>
      <c r="I13413">
        <f t="shared" si="847"/>
        <v>-4.0358744394618506E-3</v>
      </c>
    </row>
    <row r="13414" spans="3:9" x14ac:dyDescent="0.2">
      <c r="C13414" s="4">
        <v>45931</v>
      </c>
      <c r="D13414">
        <v>4401</v>
      </c>
      <c r="E13414" t="str">
        <f t="shared" si="844"/>
        <v>NAB</v>
      </c>
      <c r="F13414" s="4">
        <f t="shared" si="845"/>
        <v>45931</v>
      </c>
      <c r="G13414">
        <f t="shared" si="846"/>
        <v>44.01</v>
      </c>
      <c r="H13414">
        <v>2987124</v>
      </c>
      <c r="I13414">
        <f t="shared" si="847"/>
        <v>-9.2300765420982867E-3</v>
      </c>
    </row>
    <row r="13415" spans="3:9" x14ac:dyDescent="0.2">
      <c r="C13415" s="4">
        <v>45930</v>
      </c>
      <c r="D13415">
        <v>4415</v>
      </c>
      <c r="E13415" t="str">
        <f t="shared" si="844"/>
        <v>NAB</v>
      </c>
      <c r="F13415" s="4">
        <f t="shared" si="845"/>
        <v>45930</v>
      </c>
      <c r="G13415">
        <f t="shared" si="846"/>
        <v>44.15</v>
      </c>
      <c r="H13415">
        <v>3041030</v>
      </c>
      <c r="I13415">
        <f t="shared" si="847"/>
        <v>3.1810952056350317E-3</v>
      </c>
    </row>
    <row r="13416" spans="3:9" x14ac:dyDescent="0.2">
      <c r="C13416" s="4">
        <v>45929</v>
      </c>
      <c r="D13416">
        <v>4429</v>
      </c>
      <c r="E13416" t="str">
        <f t="shared" si="844"/>
        <v>NAB</v>
      </c>
      <c r="F13416" s="4">
        <f t="shared" si="845"/>
        <v>45929</v>
      </c>
      <c r="G13416">
        <f t="shared" si="846"/>
        <v>44.29</v>
      </c>
      <c r="H13416">
        <v>3153005</v>
      </c>
      <c r="I13416">
        <f t="shared" si="847"/>
        <v>3.1710079275197867E-3</v>
      </c>
    </row>
    <row r="13417" spans="3:9" x14ac:dyDescent="0.2">
      <c r="C13417" s="4">
        <v>45926</v>
      </c>
      <c r="D13417">
        <v>4364</v>
      </c>
      <c r="E13417" t="str">
        <f t="shared" si="844"/>
        <v>NAB</v>
      </c>
      <c r="F13417" s="4">
        <f t="shared" si="845"/>
        <v>45926</v>
      </c>
      <c r="G13417">
        <f t="shared" si="846"/>
        <v>43.64</v>
      </c>
      <c r="H13417">
        <v>2918917</v>
      </c>
      <c r="I13417">
        <f t="shared" si="847"/>
        <v>-1.4675999096861569E-2</v>
      </c>
    </row>
    <row r="13418" spans="3:9" x14ac:dyDescent="0.2">
      <c r="C13418" s="4">
        <v>45925</v>
      </c>
      <c r="D13418">
        <v>4322</v>
      </c>
      <c r="E13418" t="str">
        <f t="shared" si="844"/>
        <v>NAB</v>
      </c>
      <c r="F13418" s="4">
        <f t="shared" si="845"/>
        <v>45925</v>
      </c>
      <c r="G13418">
        <f t="shared" si="846"/>
        <v>43.22</v>
      </c>
      <c r="H13418">
        <v>3837921</v>
      </c>
      <c r="I13418">
        <f t="shared" si="847"/>
        <v>-9.624197983501448E-3</v>
      </c>
    </row>
    <row r="13419" spans="3:9" x14ac:dyDescent="0.2">
      <c r="C13419" s="4">
        <v>45924</v>
      </c>
      <c r="D13419">
        <v>4310</v>
      </c>
      <c r="E13419" t="str">
        <f t="shared" si="844"/>
        <v>NAB</v>
      </c>
      <c r="F13419" s="4">
        <f t="shared" si="845"/>
        <v>45924</v>
      </c>
      <c r="G13419">
        <f t="shared" si="846"/>
        <v>43.1</v>
      </c>
      <c r="H13419">
        <v>4369610</v>
      </c>
      <c r="I13419">
        <f t="shared" si="847"/>
        <v>-2.7764923646459438E-3</v>
      </c>
    </row>
    <row r="13420" spans="3:9" x14ac:dyDescent="0.2">
      <c r="C13420" s="4">
        <v>45923</v>
      </c>
      <c r="D13420">
        <v>4409</v>
      </c>
      <c r="E13420" t="str">
        <f t="shared" si="844"/>
        <v>NAB</v>
      </c>
      <c r="F13420" s="4">
        <f t="shared" si="845"/>
        <v>45923</v>
      </c>
      <c r="G13420">
        <f t="shared" si="846"/>
        <v>44.09</v>
      </c>
      <c r="H13420">
        <v>2316070</v>
      </c>
      <c r="I13420">
        <f t="shared" si="847"/>
        <v>2.2969837587007103E-2</v>
      </c>
    </row>
    <row r="13421" spans="3:9" x14ac:dyDescent="0.2">
      <c r="C13421" s="4">
        <v>45922</v>
      </c>
      <c r="D13421">
        <v>4365</v>
      </c>
      <c r="E13421" t="str">
        <f t="shared" si="844"/>
        <v>NAB</v>
      </c>
      <c r="F13421" s="4">
        <f t="shared" si="845"/>
        <v>45922</v>
      </c>
      <c r="G13421">
        <f t="shared" si="846"/>
        <v>43.65</v>
      </c>
      <c r="H13421">
        <v>2883709</v>
      </c>
      <c r="I13421">
        <f t="shared" si="847"/>
        <v>-9.9795872079837533E-3</v>
      </c>
    </row>
    <row r="13422" spans="3:9" x14ac:dyDescent="0.2">
      <c r="C13422" s="4">
        <v>45919</v>
      </c>
      <c r="D13422">
        <v>4379</v>
      </c>
      <c r="E13422" t="str">
        <f t="shared" si="844"/>
        <v>NAB</v>
      </c>
      <c r="F13422" s="4">
        <f t="shared" si="845"/>
        <v>45919</v>
      </c>
      <c r="G13422">
        <f t="shared" si="846"/>
        <v>43.79</v>
      </c>
      <c r="H13422">
        <v>8058713</v>
      </c>
      <c r="I13422">
        <f t="shared" si="847"/>
        <v>3.2073310423825774E-3</v>
      </c>
    </row>
    <row r="13423" spans="3:9" x14ac:dyDescent="0.2">
      <c r="C13423" s="4">
        <v>45918</v>
      </c>
      <c r="D13423">
        <v>4336</v>
      </c>
      <c r="E13423" t="str">
        <f t="shared" si="844"/>
        <v>NAB</v>
      </c>
      <c r="F13423" s="4">
        <f t="shared" si="845"/>
        <v>45918</v>
      </c>
      <c r="G13423">
        <f t="shared" si="846"/>
        <v>43.36</v>
      </c>
      <c r="H13423">
        <v>3881722</v>
      </c>
      <c r="I13423">
        <f t="shared" si="847"/>
        <v>-9.8195935145010127E-3</v>
      </c>
    </row>
    <row r="13424" spans="3:9" x14ac:dyDescent="0.2">
      <c r="C13424" s="4">
        <v>45917</v>
      </c>
      <c r="D13424">
        <v>4342</v>
      </c>
      <c r="E13424" t="str">
        <f t="shared" si="844"/>
        <v>NAB</v>
      </c>
      <c r="F13424" s="4">
        <f t="shared" si="845"/>
        <v>45917</v>
      </c>
      <c r="G13424">
        <f t="shared" si="846"/>
        <v>43.42</v>
      </c>
      <c r="H13424">
        <v>3995401</v>
      </c>
      <c r="I13424">
        <f t="shared" si="847"/>
        <v>1.3837638376383854E-3</v>
      </c>
    </row>
    <row r="13425" spans="3:9" x14ac:dyDescent="0.2">
      <c r="C13425" s="4">
        <v>45916</v>
      </c>
      <c r="D13425">
        <v>4409</v>
      </c>
      <c r="E13425" t="str">
        <f t="shared" si="844"/>
        <v>NAB</v>
      </c>
      <c r="F13425" s="4">
        <f t="shared" si="845"/>
        <v>45916</v>
      </c>
      <c r="G13425">
        <f t="shared" si="846"/>
        <v>44.09</v>
      </c>
      <c r="H13425">
        <v>3318484</v>
      </c>
      <c r="I13425">
        <f t="shared" si="847"/>
        <v>1.543067710732382E-2</v>
      </c>
    </row>
    <row r="13426" spans="3:9" x14ac:dyDescent="0.2">
      <c r="C13426" s="4">
        <v>45915</v>
      </c>
      <c r="D13426">
        <v>4379</v>
      </c>
      <c r="E13426" t="str">
        <f t="shared" si="844"/>
        <v>NAB</v>
      </c>
      <c r="F13426" s="4">
        <f t="shared" si="845"/>
        <v>45915</v>
      </c>
      <c r="G13426">
        <f t="shared" si="846"/>
        <v>43.79</v>
      </c>
      <c r="H13426">
        <v>2595839</v>
      </c>
      <c r="I13426">
        <f t="shared" si="847"/>
        <v>-6.8042640054435388E-3</v>
      </c>
    </row>
    <row r="13427" spans="3:9" x14ac:dyDescent="0.2">
      <c r="C13427" s="4">
        <v>45912</v>
      </c>
      <c r="D13427">
        <v>4354</v>
      </c>
      <c r="E13427" t="str">
        <f t="shared" si="844"/>
        <v>NAB</v>
      </c>
      <c r="F13427" s="4">
        <f t="shared" si="845"/>
        <v>45912</v>
      </c>
      <c r="G13427">
        <f t="shared" si="846"/>
        <v>43.54</v>
      </c>
      <c r="H13427">
        <v>2642148</v>
      </c>
      <c r="I13427">
        <f t="shared" si="847"/>
        <v>-5.7090659968028756E-3</v>
      </c>
    </row>
    <row r="13428" spans="3:9" x14ac:dyDescent="0.2">
      <c r="C13428" s="4">
        <v>45911</v>
      </c>
      <c r="D13428">
        <v>4302</v>
      </c>
      <c r="E13428" t="str">
        <f t="shared" si="844"/>
        <v>NAB</v>
      </c>
      <c r="F13428" s="4">
        <f t="shared" si="845"/>
        <v>45911</v>
      </c>
      <c r="G13428">
        <f t="shared" si="846"/>
        <v>43.02</v>
      </c>
      <c r="H13428">
        <v>2839504</v>
      </c>
      <c r="I13428">
        <f t="shared" si="847"/>
        <v>-1.1943040881947531E-2</v>
      </c>
    </row>
    <row r="13429" spans="3:9" x14ac:dyDescent="0.2">
      <c r="C13429" s="4">
        <v>45910</v>
      </c>
      <c r="D13429">
        <v>4341</v>
      </c>
      <c r="E13429" t="str">
        <f t="shared" si="844"/>
        <v>NAB</v>
      </c>
      <c r="F13429" s="4">
        <f t="shared" si="845"/>
        <v>45910</v>
      </c>
      <c r="G13429">
        <f t="shared" si="846"/>
        <v>43.41</v>
      </c>
      <c r="H13429">
        <v>4072864</v>
      </c>
      <c r="I13429">
        <f t="shared" si="847"/>
        <v>9.06555090655492E-3</v>
      </c>
    </row>
    <row r="13430" spans="3:9" x14ac:dyDescent="0.2">
      <c r="C13430" s="4">
        <v>45909</v>
      </c>
      <c r="D13430">
        <v>4278</v>
      </c>
      <c r="E13430" t="str">
        <f t="shared" si="844"/>
        <v>NAB</v>
      </c>
      <c r="F13430" s="4">
        <f t="shared" si="845"/>
        <v>45909</v>
      </c>
      <c r="G13430">
        <f t="shared" si="846"/>
        <v>42.78</v>
      </c>
      <c r="H13430">
        <v>3054583</v>
      </c>
      <c r="I13430">
        <f t="shared" si="847"/>
        <v>-1.4512785072563816E-2</v>
      </c>
    </row>
    <row r="13431" spans="3:9" x14ac:dyDescent="0.2">
      <c r="C13431" s="4">
        <v>45908</v>
      </c>
      <c r="D13431">
        <v>4284</v>
      </c>
      <c r="E13431" t="str">
        <f t="shared" si="844"/>
        <v>NAB</v>
      </c>
      <c r="F13431" s="4">
        <f t="shared" si="845"/>
        <v>45908</v>
      </c>
      <c r="G13431">
        <f t="shared" si="846"/>
        <v>42.84</v>
      </c>
      <c r="H13431">
        <v>2718806</v>
      </c>
      <c r="I13431">
        <f t="shared" si="847"/>
        <v>1.4025245441795509E-3</v>
      </c>
    </row>
    <row r="13432" spans="3:9" x14ac:dyDescent="0.2">
      <c r="C13432" s="4">
        <v>45905</v>
      </c>
      <c r="D13432">
        <v>4317</v>
      </c>
      <c r="E13432" t="str">
        <f t="shared" si="844"/>
        <v>NAB</v>
      </c>
      <c r="F13432" s="4">
        <f t="shared" si="845"/>
        <v>45905</v>
      </c>
      <c r="G13432">
        <f t="shared" si="846"/>
        <v>43.17</v>
      </c>
      <c r="H13432">
        <v>3264843</v>
      </c>
      <c r="I13432">
        <f t="shared" si="847"/>
        <v>7.7030812324929698E-3</v>
      </c>
    </row>
    <row r="13433" spans="3:9" x14ac:dyDescent="0.2">
      <c r="C13433" s="4">
        <v>45904</v>
      </c>
      <c r="D13433">
        <v>4281</v>
      </c>
      <c r="E13433" t="str">
        <f t="shared" si="844"/>
        <v>NAB</v>
      </c>
      <c r="F13433" s="4">
        <f t="shared" si="845"/>
        <v>45904</v>
      </c>
      <c r="G13433">
        <f t="shared" si="846"/>
        <v>42.81</v>
      </c>
      <c r="H13433">
        <v>3257941</v>
      </c>
      <c r="I13433">
        <f t="shared" si="847"/>
        <v>-8.3391243919388458E-3</v>
      </c>
    </row>
    <row r="13434" spans="3:9" x14ac:dyDescent="0.2">
      <c r="C13434" s="4">
        <v>45903</v>
      </c>
      <c r="D13434">
        <v>4197</v>
      </c>
      <c r="E13434" t="str">
        <f t="shared" si="844"/>
        <v>NAB</v>
      </c>
      <c r="F13434" s="4">
        <f t="shared" si="845"/>
        <v>45903</v>
      </c>
      <c r="G13434">
        <f t="shared" si="846"/>
        <v>41.97</v>
      </c>
      <c r="H13434">
        <v>5385809</v>
      </c>
      <c r="I13434">
        <f t="shared" si="847"/>
        <v>-1.9621583742116422E-2</v>
      </c>
    </row>
    <row r="13435" spans="3:9" x14ac:dyDescent="0.2">
      <c r="C13435" s="4">
        <v>45902</v>
      </c>
      <c r="D13435">
        <v>4296</v>
      </c>
      <c r="E13435" t="str">
        <f t="shared" si="844"/>
        <v>NAB</v>
      </c>
      <c r="F13435" s="4">
        <f t="shared" si="845"/>
        <v>45902</v>
      </c>
      <c r="G13435">
        <f t="shared" si="846"/>
        <v>42.96</v>
      </c>
      <c r="H13435">
        <v>4096043</v>
      </c>
      <c r="I13435">
        <f t="shared" si="847"/>
        <v>2.3588277340957919E-2</v>
      </c>
    </row>
    <row r="13436" spans="3:9" x14ac:dyDescent="0.2">
      <c r="C13436" s="4">
        <v>45901</v>
      </c>
      <c r="D13436">
        <v>4254</v>
      </c>
      <c r="E13436" t="str">
        <f t="shared" si="844"/>
        <v>NAB</v>
      </c>
      <c r="F13436" s="4">
        <f t="shared" si="845"/>
        <v>45901</v>
      </c>
      <c r="G13436">
        <f t="shared" si="846"/>
        <v>42.54</v>
      </c>
      <c r="H13436">
        <v>1927530</v>
      </c>
      <c r="I13436">
        <f t="shared" si="847"/>
        <v>-9.7765363128492488E-3</v>
      </c>
    </row>
    <row r="13437" spans="3:9" x14ac:dyDescent="0.2">
      <c r="C13437" s="4">
        <v>45898</v>
      </c>
      <c r="D13437">
        <v>4279</v>
      </c>
      <c r="E13437" t="str">
        <f t="shared" si="844"/>
        <v>NAB</v>
      </c>
      <c r="F13437" s="4">
        <f t="shared" si="845"/>
        <v>45898</v>
      </c>
      <c r="G13437">
        <f t="shared" si="846"/>
        <v>42.79</v>
      </c>
      <c r="H13437">
        <v>4223923</v>
      </c>
      <c r="I13437">
        <f t="shared" si="847"/>
        <v>5.8768218147626783E-3</v>
      </c>
    </row>
    <row r="13438" spans="3:9" x14ac:dyDescent="0.2">
      <c r="C13438" s="4">
        <v>45897</v>
      </c>
      <c r="D13438">
        <v>4294</v>
      </c>
      <c r="E13438" t="str">
        <f t="shared" si="844"/>
        <v>NAB</v>
      </c>
      <c r="F13438" s="4">
        <f t="shared" si="845"/>
        <v>45897</v>
      </c>
      <c r="G13438">
        <f t="shared" si="846"/>
        <v>42.94</v>
      </c>
      <c r="H13438">
        <v>3007355</v>
      </c>
      <c r="I13438">
        <f t="shared" si="847"/>
        <v>3.5054919373684879E-3</v>
      </c>
    </row>
    <row r="13439" spans="3:9" x14ac:dyDescent="0.2">
      <c r="C13439" s="4">
        <v>45896</v>
      </c>
      <c r="D13439">
        <v>4195</v>
      </c>
      <c r="E13439" t="str">
        <f t="shared" si="844"/>
        <v>NAB</v>
      </c>
      <c r="F13439" s="4">
        <f t="shared" si="845"/>
        <v>45896</v>
      </c>
      <c r="G13439">
        <f t="shared" si="846"/>
        <v>41.95</v>
      </c>
      <c r="H13439">
        <v>2084654</v>
      </c>
      <c r="I13439">
        <f t="shared" si="847"/>
        <v>-2.305542617605949E-2</v>
      </c>
    </row>
    <row r="13440" spans="3:9" x14ac:dyDescent="0.2">
      <c r="C13440" s="4">
        <v>45895</v>
      </c>
      <c r="D13440">
        <v>4186</v>
      </c>
      <c r="E13440" t="str">
        <f t="shared" si="844"/>
        <v>NAB</v>
      </c>
      <c r="F13440" s="4">
        <f t="shared" si="845"/>
        <v>45895</v>
      </c>
      <c r="G13440">
        <f t="shared" si="846"/>
        <v>41.86</v>
      </c>
      <c r="H13440">
        <v>3734788</v>
      </c>
      <c r="I13440">
        <f t="shared" si="847"/>
        <v>-2.1454112038141737E-3</v>
      </c>
    </row>
    <row r="13441" spans="3:9" x14ac:dyDescent="0.2">
      <c r="C13441" s="4">
        <v>45894</v>
      </c>
      <c r="D13441">
        <v>4171</v>
      </c>
      <c r="E13441" t="str">
        <f t="shared" si="844"/>
        <v>NAB</v>
      </c>
      <c r="F13441" s="4">
        <f t="shared" si="845"/>
        <v>45894</v>
      </c>
      <c r="G13441">
        <f t="shared" si="846"/>
        <v>41.71</v>
      </c>
      <c r="H13441">
        <v>4897898</v>
      </c>
      <c r="I13441">
        <f t="shared" si="847"/>
        <v>-3.5833731485904741E-3</v>
      </c>
    </row>
    <row r="13442" spans="3:9" x14ac:dyDescent="0.2">
      <c r="C13442" s="4">
        <v>45891</v>
      </c>
      <c r="D13442">
        <v>4247</v>
      </c>
      <c r="E13442" t="str">
        <f t="shared" ref="E13442:E13505" si="848">IF(B13442&lt;&gt;"", B13442, E13441)</f>
        <v>NAB</v>
      </c>
      <c r="F13442" s="4">
        <f t="shared" ref="F13442:F13505" si="849">C13442</f>
        <v>45891</v>
      </c>
      <c r="G13442">
        <f t="shared" ref="G13442:G13505" si="850">D13442/100</f>
        <v>42.47</v>
      </c>
      <c r="H13442">
        <v>4430325</v>
      </c>
      <c r="I13442">
        <f t="shared" si="847"/>
        <v>1.822105010788766E-2</v>
      </c>
    </row>
    <row r="13443" spans="3:9" x14ac:dyDescent="0.2">
      <c r="C13443" s="4">
        <v>45890</v>
      </c>
      <c r="D13443">
        <v>4239</v>
      </c>
      <c r="E13443" t="str">
        <f t="shared" si="848"/>
        <v>NAB</v>
      </c>
      <c r="F13443" s="4">
        <f t="shared" si="849"/>
        <v>45890</v>
      </c>
      <c r="G13443">
        <f t="shared" si="850"/>
        <v>42.39</v>
      </c>
      <c r="H13443">
        <v>5818779</v>
      </c>
      <c r="I13443">
        <f t="shared" si="847"/>
        <v>-1.8836825994819062E-3</v>
      </c>
    </row>
    <row r="13444" spans="3:9" x14ac:dyDescent="0.2">
      <c r="C13444" s="4">
        <v>45889</v>
      </c>
      <c r="D13444">
        <v>4203</v>
      </c>
      <c r="E13444" t="str">
        <f t="shared" si="848"/>
        <v>NAB</v>
      </c>
      <c r="F13444" s="4">
        <f t="shared" si="849"/>
        <v>45889</v>
      </c>
      <c r="G13444">
        <f t="shared" si="850"/>
        <v>42.03</v>
      </c>
      <c r="H13444">
        <v>6400161</v>
      </c>
      <c r="I13444">
        <f t="shared" ref="I13444:I13507" si="851">IF(E13444=E13443, (G13444/G13443)-1, "")</f>
        <v>-8.4925690021231404E-3</v>
      </c>
    </row>
    <row r="13445" spans="3:9" x14ac:dyDescent="0.2">
      <c r="C13445" s="4">
        <v>45888</v>
      </c>
      <c r="D13445">
        <v>4054</v>
      </c>
      <c r="E13445" t="str">
        <f t="shared" si="848"/>
        <v>NAB</v>
      </c>
      <c r="F13445" s="4">
        <f t="shared" si="849"/>
        <v>45888</v>
      </c>
      <c r="G13445">
        <f t="shared" si="850"/>
        <v>40.54</v>
      </c>
      <c r="H13445">
        <v>3992230</v>
      </c>
      <c r="I13445">
        <f t="shared" si="851"/>
        <v>-3.545086842731382E-2</v>
      </c>
    </row>
    <row r="13446" spans="3:9" x14ac:dyDescent="0.2">
      <c r="C13446" s="4">
        <v>45887</v>
      </c>
      <c r="D13446">
        <v>4022.9999999999995</v>
      </c>
      <c r="E13446" t="str">
        <f t="shared" si="848"/>
        <v>NAB</v>
      </c>
      <c r="F13446" s="4">
        <f t="shared" si="849"/>
        <v>45887</v>
      </c>
      <c r="G13446">
        <f t="shared" si="850"/>
        <v>40.229999999999997</v>
      </c>
      <c r="H13446">
        <v>6381877</v>
      </c>
      <c r="I13446">
        <f t="shared" si="851"/>
        <v>-7.6467686235817123E-3</v>
      </c>
    </row>
    <row r="13447" spans="3:9" x14ac:dyDescent="0.2">
      <c r="C13447" s="4">
        <v>45884</v>
      </c>
      <c r="D13447">
        <v>3919</v>
      </c>
      <c r="E13447" t="str">
        <f t="shared" si="848"/>
        <v>NAB</v>
      </c>
      <c r="F13447" s="4">
        <f t="shared" si="849"/>
        <v>45884</v>
      </c>
      <c r="G13447">
        <f t="shared" si="850"/>
        <v>39.19</v>
      </c>
      <c r="H13447">
        <v>4886699</v>
      </c>
      <c r="I13447">
        <f t="shared" si="851"/>
        <v>-2.5851354710415109E-2</v>
      </c>
    </row>
    <row r="13448" spans="3:9" x14ac:dyDescent="0.2">
      <c r="C13448" s="4">
        <v>45883</v>
      </c>
      <c r="D13448">
        <v>3888.0000000000005</v>
      </c>
      <c r="E13448" t="str">
        <f t="shared" si="848"/>
        <v>NAB</v>
      </c>
      <c r="F13448" s="4">
        <f t="shared" si="849"/>
        <v>45883</v>
      </c>
      <c r="G13448">
        <f t="shared" si="850"/>
        <v>38.880000000000003</v>
      </c>
      <c r="H13448">
        <v>5301732</v>
      </c>
      <c r="I13448">
        <f t="shared" si="851"/>
        <v>-7.9101811686653756E-3</v>
      </c>
    </row>
    <row r="13449" spans="3:9" x14ac:dyDescent="0.2">
      <c r="C13449" s="4">
        <v>45882</v>
      </c>
      <c r="D13449">
        <v>3815.9999999999995</v>
      </c>
      <c r="E13449" t="str">
        <f t="shared" si="848"/>
        <v>NAB</v>
      </c>
      <c r="F13449" s="4">
        <f t="shared" si="849"/>
        <v>45882</v>
      </c>
      <c r="G13449">
        <f t="shared" si="850"/>
        <v>38.159999999999997</v>
      </c>
      <c r="H13449">
        <v>4795397</v>
      </c>
      <c r="I13449">
        <f t="shared" si="851"/>
        <v>-1.8518518518518712E-2</v>
      </c>
    </row>
    <row r="13450" spans="3:9" x14ac:dyDescent="0.2">
      <c r="C13450" s="4">
        <v>45881</v>
      </c>
      <c r="D13450">
        <v>3919</v>
      </c>
      <c r="E13450" t="str">
        <f t="shared" si="848"/>
        <v>NAB</v>
      </c>
      <c r="F13450" s="4">
        <f t="shared" si="849"/>
        <v>45881</v>
      </c>
      <c r="G13450">
        <f t="shared" si="850"/>
        <v>39.19</v>
      </c>
      <c r="H13450">
        <v>3360217</v>
      </c>
      <c r="I13450">
        <f t="shared" si="851"/>
        <v>2.6991614255765128E-2</v>
      </c>
    </row>
    <row r="13451" spans="3:9" x14ac:dyDescent="0.2">
      <c r="C13451" s="4">
        <v>45880</v>
      </c>
      <c r="D13451">
        <v>3882</v>
      </c>
      <c r="E13451" t="str">
        <f t="shared" si="848"/>
        <v>NAB</v>
      </c>
      <c r="F13451" s="4">
        <f t="shared" si="849"/>
        <v>45880</v>
      </c>
      <c r="G13451">
        <f t="shared" si="850"/>
        <v>38.82</v>
      </c>
      <c r="H13451">
        <v>2794662</v>
      </c>
      <c r="I13451">
        <f t="shared" si="851"/>
        <v>-9.441183975503864E-3</v>
      </c>
    </row>
    <row r="13452" spans="3:9" x14ac:dyDescent="0.2">
      <c r="C13452" s="4">
        <v>45877</v>
      </c>
      <c r="D13452">
        <v>3849</v>
      </c>
      <c r="E13452" t="str">
        <f t="shared" si="848"/>
        <v>NAB</v>
      </c>
      <c r="F13452" s="4">
        <f t="shared" si="849"/>
        <v>45877</v>
      </c>
      <c r="G13452">
        <f t="shared" si="850"/>
        <v>38.49</v>
      </c>
      <c r="H13452">
        <v>2325822</v>
      </c>
      <c r="I13452">
        <f t="shared" si="851"/>
        <v>-8.5007727975270342E-3</v>
      </c>
    </row>
    <row r="13453" spans="3:9" x14ac:dyDescent="0.2">
      <c r="C13453" s="4">
        <v>45876</v>
      </c>
      <c r="D13453">
        <v>3882</v>
      </c>
      <c r="E13453" t="str">
        <f t="shared" si="848"/>
        <v>NAB</v>
      </c>
      <c r="F13453" s="4">
        <f t="shared" si="849"/>
        <v>45876</v>
      </c>
      <c r="G13453">
        <f t="shared" si="850"/>
        <v>38.82</v>
      </c>
      <c r="H13453">
        <v>2865629</v>
      </c>
      <c r="I13453">
        <f t="shared" si="851"/>
        <v>8.5736554949336075E-3</v>
      </c>
    </row>
    <row r="13454" spans="3:9" x14ac:dyDescent="0.2">
      <c r="C13454" s="4">
        <v>45875</v>
      </c>
      <c r="D13454">
        <v>3899</v>
      </c>
      <c r="E13454" t="str">
        <f t="shared" si="848"/>
        <v>NAB</v>
      </c>
      <c r="F13454" s="4">
        <f t="shared" si="849"/>
        <v>45875</v>
      </c>
      <c r="G13454">
        <f t="shared" si="850"/>
        <v>38.99</v>
      </c>
      <c r="H13454">
        <v>2517663</v>
      </c>
      <c r="I13454">
        <f t="shared" si="851"/>
        <v>4.3791859866049165E-3</v>
      </c>
    </row>
    <row r="13455" spans="3:9" x14ac:dyDescent="0.2">
      <c r="C13455" s="4">
        <v>45874</v>
      </c>
      <c r="D13455">
        <v>3879.9999999999995</v>
      </c>
      <c r="E13455" t="str">
        <f t="shared" si="848"/>
        <v>NAB</v>
      </c>
      <c r="F13455" s="4">
        <f t="shared" si="849"/>
        <v>45874</v>
      </c>
      <c r="G13455">
        <f t="shared" si="850"/>
        <v>38.799999999999997</v>
      </c>
      <c r="H13455">
        <v>2884783</v>
      </c>
      <c r="I13455">
        <f t="shared" si="851"/>
        <v>-4.8730443703515203E-3</v>
      </c>
    </row>
    <row r="13456" spans="3:9" x14ac:dyDescent="0.2">
      <c r="C13456" s="4">
        <v>45873</v>
      </c>
      <c r="D13456">
        <v>3819</v>
      </c>
      <c r="E13456" t="str">
        <f t="shared" si="848"/>
        <v>NAB</v>
      </c>
      <c r="F13456" s="4">
        <f t="shared" si="849"/>
        <v>45873</v>
      </c>
      <c r="G13456">
        <f t="shared" si="850"/>
        <v>38.19</v>
      </c>
      <c r="H13456">
        <v>2384404</v>
      </c>
      <c r="I13456">
        <f t="shared" si="851"/>
        <v>-1.5721649484536027E-2</v>
      </c>
    </row>
    <row r="13457" spans="3:9" x14ac:dyDescent="0.2">
      <c r="C13457" s="4">
        <v>45870</v>
      </c>
      <c r="D13457">
        <v>3844</v>
      </c>
      <c r="E13457" t="str">
        <f t="shared" si="848"/>
        <v>NAB</v>
      </c>
      <c r="F13457" s="4">
        <f t="shared" si="849"/>
        <v>45870</v>
      </c>
      <c r="G13457">
        <f t="shared" si="850"/>
        <v>38.44</v>
      </c>
      <c r="H13457">
        <v>3133183</v>
      </c>
      <c r="I13457">
        <f t="shared" si="851"/>
        <v>6.5462162869860396E-3</v>
      </c>
    </row>
    <row r="13458" spans="3:9" x14ac:dyDescent="0.2">
      <c r="C13458" s="4">
        <v>45869</v>
      </c>
      <c r="D13458">
        <v>3890.9999999999995</v>
      </c>
      <c r="E13458" t="str">
        <f t="shared" si="848"/>
        <v>NAB</v>
      </c>
      <c r="F13458" s="4">
        <f t="shared" si="849"/>
        <v>45869</v>
      </c>
      <c r="G13458">
        <f t="shared" si="850"/>
        <v>38.909999999999997</v>
      </c>
      <c r="H13458">
        <v>4985395</v>
      </c>
      <c r="I13458">
        <f t="shared" si="851"/>
        <v>1.2226847034339183E-2</v>
      </c>
    </row>
    <row r="13459" spans="3:9" x14ac:dyDescent="0.2">
      <c r="C13459" s="4">
        <v>45868</v>
      </c>
      <c r="D13459">
        <v>3847</v>
      </c>
      <c r="E13459" t="str">
        <f t="shared" si="848"/>
        <v>NAB</v>
      </c>
      <c r="F13459" s="4">
        <f t="shared" si="849"/>
        <v>45868</v>
      </c>
      <c r="G13459">
        <f t="shared" si="850"/>
        <v>38.47</v>
      </c>
      <c r="H13459">
        <v>3792046</v>
      </c>
      <c r="I13459">
        <f t="shared" si="851"/>
        <v>-1.1308147005910985E-2</v>
      </c>
    </row>
    <row r="13460" spans="3:9" x14ac:dyDescent="0.2">
      <c r="C13460" s="4">
        <v>45867</v>
      </c>
      <c r="D13460">
        <v>3820.0000000000005</v>
      </c>
      <c r="E13460" t="str">
        <f t="shared" si="848"/>
        <v>NAB</v>
      </c>
      <c r="F13460" s="4">
        <f t="shared" si="849"/>
        <v>45867</v>
      </c>
      <c r="G13460">
        <f t="shared" si="850"/>
        <v>38.200000000000003</v>
      </c>
      <c r="H13460">
        <v>3534279</v>
      </c>
      <c r="I13460">
        <f t="shared" si="851"/>
        <v>-7.0184559396931911E-3</v>
      </c>
    </row>
    <row r="13461" spans="3:9" x14ac:dyDescent="0.2">
      <c r="C13461" s="4">
        <v>45866</v>
      </c>
      <c r="D13461">
        <v>3776</v>
      </c>
      <c r="E13461" t="str">
        <f t="shared" si="848"/>
        <v>NAB</v>
      </c>
      <c r="F13461" s="4">
        <f t="shared" si="849"/>
        <v>45866</v>
      </c>
      <c r="G13461">
        <f t="shared" si="850"/>
        <v>37.76</v>
      </c>
      <c r="H13461">
        <v>1476581</v>
      </c>
      <c r="I13461">
        <f t="shared" si="851"/>
        <v>-1.1518324607329933E-2</v>
      </c>
    </row>
    <row r="13462" spans="3:9" x14ac:dyDescent="0.2">
      <c r="C13462" s="4">
        <v>45863</v>
      </c>
      <c r="D13462">
        <v>3751</v>
      </c>
      <c r="E13462" t="str">
        <f t="shared" si="848"/>
        <v>NAB</v>
      </c>
      <c r="F13462" s="4">
        <f t="shared" si="849"/>
        <v>45863</v>
      </c>
      <c r="G13462">
        <f t="shared" si="850"/>
        <v>37.51</v>
      </c>
      <c r="H13462">
        <v>2319983</v>
      </c>
      <c r="I13462">
        <f t="shared" si="851"/>
        <v>-6.620762711864403E-3</v>
      </c>
    </row>
    <row r="13463" spans="3:9" x14ac:dyDescent="0.2">
      <c r="C13463" s="4">
        <v>45862</v>
      </c>
      <c r="D13463">
        <v>3765.9999999999995</v>
      </c>
      <c r="E13463" t="str">
        <f t="shared" si="848"/>
        <v>NAB</v>
      </c>
      <c r="F13463" s="4">
        <f t="shared" si="849"/>
        <v>45862</v>
      </c>
      <c r="G13463">
        <f t="shared" si="850"/>
        <v>37.659999999999997</v>
      </c>
      <c r="H13463">
        <v>3488295</v>
      </c>
      <c r="I13463">
        <f t="shared" si="851"/>
        <v>3.998933617701983E-3</v>
      </c>
    </row>
    <row r="13464" spans="3:9" x14ac:dyDescent="0.2">
      <c r="C13464" s="4">
        <v>45861</v>
      </c>
      <c r="D13464">
        <v>3720.0000000000005</v>
      </c>
      <c r="E13464" t="str">
        <f t="shared" si="848"/>
        <v>NAB</v>
      </c>
      <c r="F13464" s="4">
        <f t="shared" si="849"/>
        <v>45861</v>
      </c>
      <c r="G13464">
        <f t="shared" si="850"/>
        <v>37.200000000000003</v>
      </c>
      <c r="H13464">
        <v>4405701</v>
      </c>
      <c r="I13464">
        <f t="shared" si="851"/>
        <v>-1.2214551248008299E-2</v>
      </c>
    </row>
    <row r="13465" spans="3:9" x14ac:dyDescent="0.2">
      <c r="C13465" s="4">
        <v>45860</v>
      </c>
      <c r="D13465">
        <v>3722</v>
      </c>
      <c r="E13465" t="str">
        <f t="shared" si="848"/>
        <v>NAB</v>
      </c>
      <c r="F13465" s="4">
        <f t="shared" si="849"/>
        <v>45860</v>
      </c>
      <c r="G13465">
        <f t="shared" si="850"/>
        <v>37.22</v>
      </c>
      <c r="H13465">
        <v>5553319</v>
      </c>
      <c r="I13465">
        <f t="shared" si="851"/>
        <v>5.3763440860210565E-4</v>
      </c>
    </row>
    <row r="13466" spans="3:9" x14ac:dyDescent="0.2">
      <c r="C13466" s="4">
        <v>45859</v>
      </c>
      <c r="D13466">
        <v>3825</v>
      </c>
      <c r="E13466" t="str">
        <f t="shared" si="848"/>
        <v>NAB</v>
      </c>
      <c r="F13466" s="4">
        <f t="shared" si="849"/>
        <v>45859</v>
      </c>
      <c r="G13466">
        <f t="shared" si="850"/>
        <v>38.25</v>
      </c>
      <c r="H13466">
        <v>2635642</v>
      </c>
      <c r="I13466">
        <f t="shared" si="851"/>
        <v>2.7673293927995779E-2</v>
      </c>
    </row>
    <row r="13467" spans="3:9" x14ac:dyDescent="0.2">
      <c r="C13467" s="4">
        <v>45856</v>
      </c>
      <c r="D13467">
        <v>3919</v>
      </c>
      <c r="E13467" t="str">
        <f t="shared" si="848"/>
        <v>NAB</v>
      </c>
      <c r="F13467" s="4">
        <f t="shared" si="849"/>
        <v>45856</v>
      </c>
      <c r="G13467">
        <f t="shared" si="850"/>
        <v>39.19</v>
      </c>
      <c r="H13467">
        <v>3670557</v>
      </c>
      <c r="I13467">
        <f t="shared" si="851"/>
        <v>2.4575163398692812E-2</v>
      </c>
    </row>
    <row r="13468" spans="3:9" x14ac:dyDescent="0.2">
      <c r="C13468" s="4">
        <v>45855</v>
      </c>
      <c r="D13468">
        <v>3870.0000000000005</v>
      </c>
      <c r="E13468" t="str">
        <f t="shared" si="848"/>
        <v>NAB</v>
      </c>
      <c r="F13468" s="4">
        <f t="shared" si="849"/>
        <v>45855</v>
      </c>
      <c r="G13468">
        <f t="shared" si="850"/>
        <v>38.700000000000003</v>
      </c>
      <c r="H13468">
        <v>5505443</v>
      </c>
      <c r="I13468">
        <f t="shared" si="851"/>
        <v>-1.250318958918073E-2</v>
      </c>
    </row>
    <row r="13469" spans="3:9" x14ac:dyDescent="0.2">
      <c r="C13469" s="4">
        <v>45854</v>
      </c>
      <c r="D13469">
        <v>3827.0000000000005</v>
      </c>
      <c r="E13469" t="str">
        <f t="shared" si="848"/>
        <v>NAB</v>
      </c>
      <c r="F13469" s="4">
        <f t="shared" si="849"/>
        <v>45854</v>
      </c>
      <c r="G13469">
        <f t="shared" si="850"/>
        <v>38.270000000000003</v>
      </c>
      <c r="H13469">
        <v>5100215</v>
      </c>
      <c r="I13469">
        <f t="shared" si="851"/>
        <v>-1.1111111111111072E-2</v>
      </c>
    </row>
    <row r="13470" spans="3:9" x14ac:dyDescent="0.2">
      <c r="C13470" s="4">
        <v>45853</v>
      </c>
      <c r="D13470">
        <v>3961</v>
      </c>
      <c r="E13470" t="str">
        <f t="shared" si="848"/>
        <v>NAB</v>
      </c>
      <c r="F13470" s="4">
        <f t="shared" si="849"/>
        <v>45853</v>
      </c>
      <c r="G13470">
        <f t="shared" si="850"/>
        <v>39.61</v>
      </c>
      <c r="H13470">
        <v>2818038</v>
      </c>
      <c r="I13470">
        <f t="shared" si="851"/>
        <v>3.5014371570420533E-2</v>
      </c>
    </row>
    <row r="13471" spans="3:9" x14ac:dyDescent="0.2">
      <c r="C13471" s="4">
        <v>45852</v>
      </c>
      <c r="D13471">
        <v>3965.9999999999995</v>
      </c>
      <c r="E13471" t="str">
        <f t="shared" si="848"/>
        <v>NAB</v>
      </c>
      <c r="F13471" s="4">
        <f t="shared" si="849"/>
        <v>45852</v>
      </c>
      <c r="G13471">
        <f t="shared" si="850"/>
        <v>39.659999999999997</v>
      </c>
      <c r="H13471">
        <v>1876979</v>
      </c>
      <c r="I13471">
        <f t="shared" si="851"/>
        <v>1.2623074981064075E-3</v>
      </c>
    </row>
    <row r="13472" spans="3:9" x14ac:dyDescent="0.2">
      <c r="C13472" s="4">
        <v>45849</v>
      </c>
      <c r="D13472">
        <v>3961</v>
      </c>
      <c r="E13472" t="str">
        <f t="shared" si="848"/>
        <v>NAB</v>
      </c>
      <c r="F13472" s="4">
        <f t="shared" si="849"/>
        <v>45849</v>
      </c>
      <c r="G13472">
        <f t="shared" si="850"/>
        <v>39.61</v>
      </c>
      <c r="H13472">
        <v>2272983</v>
      </c>
      <c r="I13472">
        <f t="shared" si="851"/>
        <v>-1.2607160867371681E-3</v>
      </c>
    </row>
    <row r="13473" spans="3:9" x14ac:dyDescent="0.2">
      <c r="C13473" s="4">
        <v>45848</v>
      </c>
      <c r="D13473">
        <v>3974</v>
      </c>
      <c r="E13473" t="str">
        <f t="shared" si="848"/>
        <v>NAB</v>
      </c>
      <c r="F13473" s="4">
        <f t="shared" si="849"/>
        <v>45848</v>
      </c>
      <c r="G13473">
        <f t="shared" si="850"/>
        <v>39.74</v>
      </c>
      <c r="H13473">
        <v>2769146</v>
      </c>
      <c r="I13473">
        <f t="shared" si="851"/>
        <v>3.2819994950770148E-3</v>
      </c>
    </row>
    <row r="13474" spans="3:9" x14ac:dyDescent="0.2">
      <c r="C13474" s="4">
        <v>45847</v>
      </c>
      <c r="D13474">
        <v>3929.9999999999995</v>
      </c>
      <c r="E13474" t="str">
        <f t="shared" si="848"/>
        <v>NAB</v>
      </c>
      <c r="F13474" s="4">
        <f t="shared" si="849"/>
        <v>45847</v>
      </c>
      <c r="G13474">
        <f t="shared" si="850"/>
        <v>39.299999999999997</v>
      </c>
      <c r="H13474">
        <v>2056547</v>
      </c>
      <c r="I13474">
        <f t="shared" si="851"/>
        <v>-1.1071967790639237E-2</v>
      </c>
    </row>
    <row r="13475" spans="3:9" x14ac:dyDescent="0.2">
      <c r="C13475" s="4">
        <v>45846</v>
      </c>
      <c r="D13475">
        <v>3929</v>
      </c>
      <c r="E13475" t="str">
        <f t="shared" si="848"/>
        <v>NAB</v>
      </c>
      <c r="F13475" s="4">
        <f t="shared" si="849"/>
        <v>45846</v>
      </c>
      <c r="G13475">
        <f t="shared" si="850"/>
        <v>39.29</v>
      </c>
      <c r="H13475">
        <v>2824621</v>
      </c>
      <c r="I13475">
        <f t="shared" si="851"/>
        <v>-2.5445292620862592E-4</v>
      </c>
    </row>
    <row r="13476" spans="3:9" x14ac:dyDescent="0.2">
      <c r="C13476" s="4">
        <v>45845</v>
      </c>
      <c r="D13476">
        <v>3904</v>
      </c>
      <c r="E13476" t="str">
        <f t="shared" si="848"/>
        <v>NAB</v>
      </c>
      <c r="F13476" s="4">
        <f t="shared" si="849"/>
        <v>45845</v>
      </c>
      <c r="G13476">
        <f t="shared" si="850"/>
        <v>39.04</v>
      </c>
      <c r="H13476">
        <v>1828716</v>
      </c>
      <c r="I13476">
        <f t="shared" si="851"/>
        <v>-6.3629422244846356E-3</v>
      </c>
    </row>
    <row r="13477" spans="3:9" x14ac:dyDescent="0.2">
      <c r="C13477" s="4">
        <v>45842</v>
      </c>
      <c r="D13477">
        <v>3915</v>
      </c>
      <c r="E13477" t="str">
        <f t="shared" si="848"/>
        <v>NAB</v>
      </c>
      <c r="F13477" s="4">
        <f t="shared" si="849"/>
        <v>45842</v>
      </c>
      <c r="G13477">
        <f t="shared" si="850"/>
        <v>39.15</v>
      </c>
      <c r="H13477">
        <v>1889958</v>
      </c>
      <c r="I13477">
        <f t="shared" si="851"/>
        <v>2.8176229508196649E-3</v>
      </c>
    </row>
    <row r="13478" spans="3:9" x14ac:dyDescent="0.2">
      <c r="C13478" s="4">
        <v>45841</v>
      </c>
      <c r="D13478">
        <v>3890.9999999999995</v>
      </c>
      <c r="E13478" t="str">
        <f t="shared" si="848"/>
        <v>NAB</v>
      </c>
      <c r="F13478" s="4">
        <f t="shared" si="849"/>
        <v>45841</v>
      </c>
      <c r="G13478">
        <f t="shared" si="850"/>
        <v>38.909999999999997</v>
      </c>
      <c r="H13478">
        <v>3620967</v>
      </c>
      <c r="I13478">
        <f t="shared" si="851"/>
        <v>-6.1302681992337904E-3</v>
      </c>
    </row>
    <row r="13479" spans="3:9" x14ac:dyDescent="0.2">
      <c r="C13479" s="4">
        <v>45840</v>
      </c>
      <c r="D13479">
        <v>3933</v>
      </c>
      <c r="E13479" t="str">
        <f t="shared" si="848"/>
        <v>NAB</v>
      </c>
      <c r="F13479" s="4">
        <f t="shared" si="849"/>
        <v>45840</v>
      </c>
      <c r="G13479">
        <f t="shared" si="850"/>
        <v>39.33</v>
      </c>
      <c r="H13479">
        <v>5179419</v>
      </c>
      <c r="I13479">
        <f t="shared" si="851"/>
        <v>1.0794140323824308E-2</v>
      </c>
    </row>
    <row r="13480" spans="3:9" x14ac:dyDescent="0.2">
      <c r="C13480" s="4">
        <v>45839</v>
      </c>
      <c r="D13480">
        <v>3970.0000000000005</v>
      </c>
      <c r="E13480" t="str">
        <f t="shared" si="848"/>
        <v>NAB</v>
      </c>
      <c r="F13480" s="4">
        <f t="shared" si="849"/>
        <v>45839</v>
      </c>
      <c r="G13480">
        <f t="shared" si="850"/>
        <v>39.700000000000003</v>
      </c>
      <c r="H13480">
        <v>3652418</v>
      </c>
      <c r="I13480">
        <f t="shared" si="851"/>
        <v>9.4075769132977438E-3</v>
      </c>
    </row>
    <row r="13481" spans="3:9" x14ac:dyDescent="0.2">
      <c r="C13481" s="4">
        <v>45838</v>
      </c>
      <c r="D13481">
        <v>3936</v>
      </c>
      <c r="E13481" t="str">
        <f t="shared" si="848"/>
        <v>NAB</v>
      </c>
      <c r="F13481" s="4">
        <f t="shared" si="849"/>
        <v>45838</v>
      </c>
      <c r="G13481">
        <f t="shared" si="850"/>
        <v>39.36</v>
      </c>
      <c r="H13481">
        <v>3771551</v>
      </c>
      <c r="I13481">
        <f t="shared" si="851"/>
        <v>-8.5642317380353328E-3</v>
      </c>
    </row>
    <row r="13482" spans="3:9" x14ac:dyDescent="0.2">
      <c r="C13482" s="4">
        <v>45835</v>
      </c>
      <c r="D13482">
        <v>3926</v>
      </c>
      <c r="E13482" t="str">
        <f t="shared" si="848"/>
        <v>NAB</v>
      </c>
      <c r="F13482" s="4">
        <f t="shared" si="849"/>
        <v>45835</v>
      </c>
      <c r="G13482">
        <f t="shared" si="850"/>
        <v>39.26</v>
      </c>
      <c r="H13482">
        <v>3342307</v>
      </c>
      <c r="I13482">
        <f t="shared" si="851"/>
        <v>-2.5406504065040858E-3</v>
      </c>
    </row>
    <row r="13483" spans="3:9" x14ac:dyDescent="0.2">
      <c r="C13483" s="4">
        <v>45834</v>
      </c>
      <c r="D13483">
        <v>3989</v>
      </c>
      <c r="E13483" t="str">
        <f t="shared" si="848"/>
        <v>NAB</v>
      </c>
      <c r="F13483" s="4">
        <f t="shared" si="849"/>
        <v>45834</v>
      </c>
      <c r="G13483">
        <f t="shared" si="850"/>
        <v>39.89</v>
      </c>
      <c r="H13483">
        <v>2894895</v>
      </c>
      <c r="I13483">
        <f t="shared" si="851"/>
        <v>1.6046867040244495E-2</v>
      </c>
    </row>
    <row r="13484" spans="3:9" x14ac:dyDescent="0.2">
      <c r="C13484" s="4">
        <v>45833</v>
      </c>
      <c r="D13484">
        <v>4004.9999999999995</v>
      </c>
      <c r="E13484" t="str">
        <f t="shared" si="848"/>
        <v>NAB</v>
      </c>
      <c r="F13484" s="4">
        <f t="shared" si="849"/>
        <v>45833</v>
      </c>
      <c r="G13484">
        <f t="shared" si="850"/>
        <v>40.049999999999997</v>
      </c>
      <c r="H13484">
        <v>4026374</v>
      </c>
      <c r="I13484">
        <f t="shared" si="851"/>
        <v>4.0110303334168762E-3</v>
      </c>
    </row>
    <row r="13485" spans="3:9" x14ac:dyDescent="0.2">
      <c r="C13485" s="4">
        <v>45832</v>
      </c>
      <c r="D13485">
        <v>3975</v>
      </c>
      <c r="E13485" t="str">
        <f t="shared" si="848"/>
        <v>NAB</v>
      </c>
      <c r="F13485" s="4">
        <f t="shared" si="849"/>
        <v>45832</v>
      </c>
      <c r="G13485">
        <f t="shared" si="850"/>
        <v>39.75</v>
      </c>
      <c r="H13485">
        <v>3884817</v>
      </c>
      <c r="I13485">
        <f t="shared" si="851"/>
        <v>-7.4906367041197575E-3</v>
      </c>
    </row>
    <row r="13486" spans="3:9" x14ac:dyDescent="0.2">
      <c r="C13486" s="4">
        <v>45831</v>
      </c>
      <c r="D13486">
        <v>3888.0000000000005</v>
      </c>
      <c r="E13486" t="str">
        <f t="shared" si="848"/>
        <v>NAB</v>
      </c>
      <c r="F13486" s="4">
        <f t="shared" si="849"/>
        <v>45831</v>
      </c>
      <c r="G13486">
        <f t="shared" si="850"/>
        <v>38.880000000000003</v>
      </c>
      <c r="H13486">
        <v>2376857</v>
      </c>
      <c r="I13486">
        <f t="shared" si="851"/>
        <v>-2.1886792452830095E-2</v>
      </c>
    </row>
    <row r="13487" spans="3:9" x14ac:dyDescent="0.2">
      <c r="C13487" s="4">
        <v>45828</v>
      </c>
      <c r="D13487">
        <v>3890.9999999999995</v>
      </c>
      <c r="E13487" t="str">
        <f t="shared" si="848"/>
        <v>NAB</v>
      </c>
      <c r="F13487" s="4">
        <f t="shared" si="849"/>
        <v>45828</v>
      </c>
      <c r="G13487">
        <f t="shared" si="850"/>
        <v>38.909999999999997</v>
      </c>
      <c r="H13487">
        <v>7728806</v>
      </c>
      <c r="I13487">
        <f t="shared" si="851"/>
        <v>7.7160493827155285E-4</v>
      </c>
    </row>
    <row r="13488" spans="3:9" x14ac:dyDescent="0.2">
      <c r="C13488" s="4">
        <v>45827</v>
      </c>
      <c r="D13488">
        <v>3911.9999999999995</v>
      </c>
      <c r="E13488" t="str">
        <f t="shared" si="848"/>
        <v>NAB</v>
      </c>
      <c r="F13488" s="4">
        <f t="shared" si="849"/>
        <v>45827</v>
      </c>
      <c r="G13488">
        <f t="shared" si="850"/>
        <v>39.119999999999997</v>
      </c>
      <c r="H13488">
        <v>3704576</v>
      </c>
      <c r="I13488">
        <f t="shared" si="851"/>
        <v>5.3970701619121542E-3</v>
      </c>
    </row>
    <row r="13489" spans="3:9" x14ac:dyDescent="0.2">
      <c r="C13489" s="4">
        <v>45826</v>
      </c>
      <c r="D13489">
        <v>3871</v>
      </c>
      <c r="E13489" t="str">
        <f t="shared" si="848"/>
        <v>NAB</v>
      </c>
      <c r="F13489" s="4">
        <f t="shared" si="849"/>
        <v>45826</v>
      </c>
      <c r="G13489">
        <f t="shared" si="850"/>
        <v>38.71</v>
      </c>
      <c r="H13489">
        <v>2545343</v>
      </c>
      <c r="I13489">
        <f t="shared" si="851"/>
        <v>-1.0480572597136972E-2</v>
      </c>
    </row>
    <row r="13490" spans="3:9" x14ac:dyDescent="0.2">
      <c r="C13490" s="4">
        <v>45825</v>
      </c>
      <c r="D13490">
        <v>3879.9999999999995</v>
      </c>
      <c r="E13490" t="str">
        <f t="shared" si="848"/>
        <v>NAB</v>
      </c>
      <c r="F13490" s="4">
        <f t="shared" si="849"/>
        <v>45825</v>
      </c>
      <c r="G13490">
        <f t="shared" si="850"/>
        <v>38.799999999999997</v>
      </c>
      <c r="H13490">
        <v>2426819</v>
      </c>
      <c r="I13490">
        <f t="shared" si="851"/>
        <v>2.3249806251612881E-3</v>
      </c>
    </row>
    <row r="13491" spans="3:9" x14ac:dyDescent="0.2">
      <c r="C13491" s="4">
        <v>45824</v>
      </c>
      <c r="D13491">
        <v>3894</v>
      </c>
      <c r="E13491" t="str">
        <f t="shared" si="848"/>
        <v>NAB</v>
      </c>
      <c r="F13491" s="4">
        <f t="shared" si="849"/>
        <v>45824</v>
      </c>
      <c r="G13491">
        <f t="shared" si="850"/>
        <v>38.94</v>
      </c>
      <c r="H13491">
        <v>2566691</v>
      </c>
      <c r="I13491">
        <f t="shared" si="851"/>
        <v>3.6082474226803996E-3</v>
      </c>
    </row>
    <row r="13492" spans="3:9" x14ac:dyDescent="0.2">
      <c r="C13492" s="4">
        <v>45821</v>
      </c>
      <c r="D13492">
        <v>3886.9999999999995</v>
      </c>
      <c r="E13492" t="str">
        <f t="shared" si="848"/>
        <v>NAB</v>
      </c>
      <c r="F13492" s="4">
        <f t="shared" si="849"/>
        <v>45821</v>
      </c>
      <c r="G13492">
        <f t="shared" si="850"/>
        <v>38.869999999999997</v>
      </c>
      <c r="H13492">
        <v>2940677</v>
      </c>
      <c r="I13492">
        <f t="shared" si="851"/>
        <v>-1.7976373908576981E-3</v>
      </c>
    </row>
    <row r="13493" spans="3:9" x14ac:dyDescent="0.2">
      <c r="C13493" s="4">
        <v>45820</v>
      </c>
      <c r="D13493">
        <v>3899</v>
      </c>
      <c r="E13493" t="str">
        <f t="shared" si="848"/>
        <v>NAB</v>
      </c>
      <c r="F13493" s="4">
        <f t="shared" si="849"/>
        <v>45820</v>
      </c>
      <c r="G13493">
        <f t="shared" si="850"/>
        <v>38.99</v>
      </c>
      <c r="H13493">
        <v>2362795</v>
      </c>
      <c r="I13493">
        <f t="shared" si="851"/>
        <v>3.08721378955501E-3</v>
      </c>
    </row>
    <row r="13494" spans="3:9" x14ac:dyDescent="0.2">
      <c r="C13494" s="4">
        <v>45819</v>
      </c>
      <c r="D13494">
        <v>3907</v>
      </c>
      <c r="E13494" t="str">
        <f t="shared" si="848"/>
        <v>NAB</v>
      </c>
      <c r="F13494" s="4">
        <f t="shared" si="849"/>
        <v>45819</v>
      </c>
      <c r="G13494">
        <f t="shared" si="850"/>
        <v>39.07</v>
      </c>
      <c r="H13494">
        <v>2726063</v>
      </c>
      <c r="I13494">
        <f t="shared" si="851"/>
        <v>2.0518081559373069E-3</v>
      </c>
    </row>
    <row r="13495" spans="3:9" x14ac:dyDescent="0.2">
      <c r="C13495" s="4">
        <v>45818</v>
      </c>
      <c r="D13495">
        <v>3917</v>
      </c>
      <c r="E13495" t="str">
        <f t="shared" si="848"/>
        <v>NAB</v>
      </c>
      <c r="F13495" s="4">
        <f t="shared" si="849"/>
        <v>45818</v>
      </c>
      <c r="G13495">
        <f t="shared" si="850"/>
        <v>39.17</v>
      </c>
      <c r="H13495">
        <v>3917967</v>
      </c>
      <c r="I13495">
        <f t="shared" si="851"/>
        <v>2.5595085743537194E-3</v>
      </c>
    </row>
    <row r="13496" spans="3:9" x14ac:dyDescent="0.2">
      <c r="C13496" s="4">
        <v>45817</v>
      </c>
      <c r="D13496">
        <v>3858</v>
      </c>
      <c r="E13496" t="str">
        <f t="shared" si="848"/>
        <v>NAB</v>
      </c>
      <c r="F13496" s="4">
        <f t="shared" si="849"/>
        <v>45817</v>
      </c>
      <c r="G13496">
        <f t="shared" si="850"/>
        <v>38.58</v>
      </c>
      <c r="H13496">
        <v>0</v>
      </c>
      <c r="I13496">
        <f t="shared" si="851"/>
        <v>-1.5062547868266662E-2</v>
      </c>
    </row>
    <row r="13497" spans="3:9" x14ac:dyDescent="0.2">
      <c r="C13497" s="4">
        <v>45814</v>
      </c>
      <c r="D13497">
        <v>3858</v>
      </c>
      <c r="E13497" t="str">
        <f t="shared" si="848"/>
        <v>NAB</v>
      </c>
      <c r="F13497" s="4">
        <f t="shared" si="849"/>
        <v>45814</v>
      </c>
      <c r="G13497">
        <f t="shared" si="850"/>
        <v>38.58</v>
      </c>
      <c r="H13497">
        <v>2396666</v>
      </c>
      <c r="I13497">
        <f t="shared" si="851"/>
        <v>0</v>
      </c>
    </row>
    <row r="13498" spans="3:9" x14ac:dyDescent="0.2">
      <c r="C13498" s="4">
        <v>45813</v>
      </c>
      <c r="D13498">
        <v>3851</v>
      </c>
      <c r="E13498" t="str">
        <f t="shared" si="848"/>
        <v>NAB</v>
      </c>
      <c r="F13498" s="4">
        <f t="shared" si="849"/>
        <v>45813</v>
      </c>
      <c r="G13498">
        <f t="shared" si="850"/>
        <v>38.51</v>
      </c>
      <c r="H13498">
        <v>3246362</v>
      </c>
      <c r="I13498">
        <f t="shared" si="851"/>
        <v>-1.814411612234279E-3</v>
      </c>
    </row>
    <row r="13499" spans="3:9" x14ac:dyDescent="0.2">
      <c r="C13499" s="4">
        <v>45812</v>
      </c>
      <c r="D13499">
        <v>3860</v>
      </c>
      <c r="E13499" t="str">
        <f t="shared" si="848"/>
        <v>NAB</v>
      </c>
      <c r="F13499" s="4">
        <f t="shared" si="849"/>
        <v>45812</v>
      </c>
      <c r="G13499">
        <f t="shared" si="850"/>
        <v>38.6</v>
      </c>
      <c r="H13499">
        <v>3869188</v>
      </c>
      <c r="I13499">
        <f t="shared" si="851"/>
        <v>2.337055310309033E-3</v>
      </c>
    </row>
    <row r="13500" spans="3:9" x14ac:dyDescent="0.2">
      <c r="C13500" s="4">
        <v>45811</v>
      </c>
      <c r="D13500">
        <v>3819</v>
      </c>
      <c r="E13500" t="str">
        <f t="shared" si="848"/>
        <v>NAB</v>
      </c>
      <c r="F13500" s="4">
        <f t="shared" si="849"/>
        <v>45811</v>
      </c>
      <c r="G13500">
        <f t="shared" si="850"/>
        <v>38.19</v>
      </c>
      <c r="H13500">
        <v>3611175</v>
      </c>
      <c r="I13500">
        <f t="shared" si="851"/>
        <v>-1.0621761658031192E-2</v>
      </c>
    </row>
    <row r="13501" spans="3:9" x14ac:dyDescent="0.2">
      <c r="C13501" s="4">
        <v>45810</v>
      </c>
      <c r="D13501">
        <v>3774</v>
      </c>
      <c r="E13501" t="str">
        <f t="shared" si="848"/>
        <v>NAB</v>
      </c>
      <c r="F13501" s="4">
        <f t="shared" si="849"/>
        <v>45810</v>
      </c>
      <c r="G13501">
        <f t="shared" si="850"/>
        <v>37.74</v>
      </c>
      <c r="H13501">
        <v>3125171</v>
      </c>
      <c r="I13501">
        <f t="shared" si="851"/>
        <v>-1.178318931657496E-2</v>
      </c>
    </row>
    <row r="13502" spans="3:9" x14ac:dyDescent="0.2">
      <c r="C13502" s="4">
        <v>45807</v>
      </c>
      <c r="D13502">
        <v>3800</v>
      </c>
      <c r="E13502" t="str">
        <f t="shared" si="848"/>
        <v>NAB</v>
      </c>
      <c r="F13502" s="4">
        <f t="shared" si="849"/>
        <v>45807</v>
      </c>
      <c r="G13502">
        <f t="shared" si="850"/>
        <v>38</v>
      </c>
      <c r="H13502">
        <v>9885689</v>
      </c>
      <c r="I13502">
        <f t="shared" si="851"/>
        <v>6.8892421833597339E-3</v>
      </c>
    </row>
    <row r="13503" spans="3:9" x14ac:dyDescent="0.2">
      <c r="C13503" s="4">
        <v>45806</v>
      </c>
      <c r="D13503">
        <v>3750</v>
      </c>
      <c r="E13503" t="str">
        <f t="shared" si="848"/>
        <v>NAB</v>
      </c>
      <c r="F13503" s="4">
        <f t="shared" si="849"/>
        <v>45806</v>
      </c>
      <c r="G13503">
        <f t="shared" si="850"/>
        <v>37.5</v>
      </c>
      <c r="H13503">
        <v>2669270</v>
      </c>
      <c r="I13503">
        <f t="shared" si="851"/>
        <v>-1.3157894736842146E-2</v>
      </c>
    </row>
    <row r="13504" spans="3:9" x14ac:dyDescent="0.2">
      <c r="C13504" s="4">
        <v>45805</v>
      </c>
      <c r="D13504">
        <v>3734.0000000000005</v>
      </c>
      <c r="E13504" t="str">
        <f t="shared" si="848"/>
        <v>NAB</v>
      </c>
      <c r="F13504" s="4">
        <f t="shared" si="849"/>
        <v>45805</v>
      </c>
      <c r="G13504">
        <f t="shared" si="850"/>
        <v>37.340000000000003</v>
      </c>
      <c r="H13504">
        <v>2929489</v>
      </c>
      <c r="I13504">
        <f t="shared" si="851"/>
        <v>-4.2666666666665298E-3</v>
      </c>
    </row>
    <row r="13505" spans="3:9" x14ac:dyDescent="0.2">
      <c r="C13505" s="4">
        <v>45804</v>
      </c>
      <c r="D13505">
        <v>3775</v>
      </c>
      <c r="E13505" t="str">
        <f t="shared" si="848"/>
        <v>NAB</v>
      </c>
      <c r="F13505" s="4">
        <f t="shared" si="849"/>
        <v>45804</v>
      </c>
      <c r="G13505">
        <f t="shared" si="850"/>
        <v>37.75</v>
      </c>
      <c r="H13505">
        <v>2831353</v>
      </c>
      <c r="I13505">
        <f t="shared" si="851"/>
        <v>1.0980182110337244E-2</v>
      </c>
    </row>
    <row r="13506" spans="3:9" x14ac:dyDescent="0.2">
      <c r="C13506" s="4">
        <v>45803</v>
      </c>
      <c r="D13506">
        <v>3740</v>
      </c>
      <c r="E13506" t="str">
        <f t="shared" ref="E13506:E13569" si="852">IF(B13506&lt;&gt;"", B13506, E13505)</f>
        <v>NAB</v>
      </c>
      <c r="F13506" s="4">
        <f t="shared" ref="F13506:F13569" si="853">C13506</f>
        <v>45803</v>
      </c>
      <c r="G13506">
        <f t="shared" ref="G13506:G13569" si="854">D13506/100</f>
        <v>37.4</v>
      </c>
      <c r="H13506">
        <v>2652256</v>
      </c>
      <c r="I13506">
        <f t="shared" si="851"/>
        <v>-9.2715231788079722E-3</v>
      </c>
    </row>
    <row r="13507" spans="3:9" x14ac:dyDescent="0.2">
      <c r="C13507" s="4">
        <v>45800</v>
      </c>
      <c r="D13507">
        <v>3770.0000000000005</v>
      </c>
      <c r="E13507" t="str">
        <f t="shared" si="852"/>
        <v>NAB</v>
      </c>
      <c r="F13507" s="4">
        <f t="shared" si="853"/>
        <v>45800</v>
      </c>
      <c r="G13507">
        <f t="shared" si="854"/>
        <v>37.700000000000003</v>
      </c>
      <c r="H13507">
        <v>3338528</v>
      </c>
      <c r="I13507">
        <f t="shared" si="851"/>
        <v>8.0213903743315829E-3</v>
      </c>
    </row>
    <row r="13508" spans="3:9" x14ac:dyDescent="0.2">
      <c r="C13508" s="4">
        <v>45799</v>
      </c>
      <c r="D13508">
        <v>3736.9999999999995</v>
      </c>
      <c r="E13508" t="str">
        <f t="shared" si="852"/>
        <v>NAB</v>
      </c>
      <c r="F13508" s="4">
        <f t="shared" si="853"/>
        <v>45799</v>
      </c>
      <c r="G13508">
        <f t="shared" si="854"/>
        <v>37.369999999999997</v>
      </c>
      <c r="H13508">
        <v>5301849</v>
      </c>
      <c r="I13508">
        <f t="shared" ref="I13508:I13571" si="855">IF(E13508=E13507, (G13508/G13507)-1, "")</f>
        <v>-8.7533156498674769E-3</v>
      </c>
    </row>
    <row r="13509" spans="3:9" x14ac:dyDescent="0.2">
      <c r="C13509" s="4">
        <v>45798</v>
      </c>
      <c r="D13509">
        <v>3764</v>
      </c>
      <c r="E13509" t="str">
        <f t="shared" si="852"/>
        <v>NAB</v>
      </c>
      <c r="F13509" s="4">
        <f t="shared" si="853"/>
        <v>45798</v>
      </c>
      <c r="G13509">
        <f t="shared" si="854"/>
        <v>37.64</v>
      </c>
      <c r="H13509">
        <v>6003005</v>
      </c>
      <c r="I13509">
        <f t="shared" si="855"/>
        <v>7.2250468290073755E-3</v>
      </c>
    </row>
    <row r="13510" spans="3:9" x14ac:dyDescent="0.2">
      <c r="C13510" s="4">
        <v>45797</v>
      </c>
      <c r="D13510">
        <v>3721</v>
      </c>
      <c r="E13510" t="str">
        <f t="shared" si="852"/>
        <v>NAB</v>
      </c>
      <c r="F13510" s="4">
        <f t="shared" si="853"/>
        <v>45797</v>
      </c>
      <c r="G13510">
        <f t="shared" si="854"/>
        <v>37.21</v>
      </c>
      <c r="H13510">
        <v>6194928</v>
      </c>
      <c r="I13510">
        <f t="shared" si="855"/>
        <v>-1.1424017003188069E-2</v>
      </c>
    </row>
    <row r="13511" spans="3:9" x14ac:dyDescent="0.2">
      <c r="C13511" s="4">
        <v>45796</v>
      </c>
      <c r="D13511">
        <v>3684.0000000000005</v>
      </c>
      <c r="E13511" t="str">
        <f t="shared" si="852"/>
        <v>NAB</v>
      </c>
      <c r="F13511" s="4">
        <f t="shared" si="853"/>
        <v>45796</v>
      </c>
      <c r="G13511">
        <f t="shared" si="854"/>
        <v>36.840000000000003</v>
      </c>
      <c r="H13511">
        <v>3194192</v>
      </c>
      <c r="I13511">
        <f t="shared" si="855"/>
        <v>-9.943563558183266E-3</v>
      </c>
    </row>
    <row r="13512" spans="3:9" x14ac:dyDescent="0.2">
      <c r="C13512" s="4">
        <v>45793</v>
      </c>
      <c r="D13512">
        <v>3701</v>
      </c>
      <c r="E13512" t="str">
        <f t="shared" si="852"/>
        <v>NAB</v>
      </c>
      <c r="F13512" s="4">
        <f t="shared" si="853"/>
        <v>45793</v>
      </c>
      <c r="G13512">
        <f t="shared" si="854"/>
        <v>37.01</v>
      </c>
      <c r="H13512">
        <v>4648392</v>
      </c>
      <c r="I13512">
        <f t="shared" si="855"/>
        <v>4.6145494028229095E-3</v>
      </c>
    </row>
    <row r="13513" spans="3:9" x14ac:dyDescent="0.2">
      <c r="C13513" s="4">
        <v>45792</v>
      </c>
      <c r="D13513">
        <v>3659.0000000000005</v>
      </c>
      <c r="E13513" t="str">
        <f t="shared" si="852"/>
        <v>NAB</v>
      </c>
      <c r="F13513" s="4">
        <f t="shared" si="853"/>
        <v>45792</v>
      </c>
      <c r="G13513">
        <f t="shared" si="854"/>
        <v>36.590000000000003</v>
      </c>
      <c r="H13513">
        <v>4917608</v>
      </c>
      <c r="I13513">
        <f t="shared" si="855"/>
        <v>-1.1348284247500562E-2</v>
      </c>
    </row>
    <row r="13514" spans="3:9" x14ac:dyDescent="0.2">
      <c r="C13514" s="4">
        <v>45791</v>
      </c>
      <c r="D13514">
        <v>3610</v>
      </c>
      <c r="E13514" t="str">
        <f t="shared" si="852"/>
        <v>NAB</v>
      </c>
      <c r="F13514" s="4">
        <f t="shared" si="853"/>
        <v>45791</v>
      </c>
      <c r="G13514">
        <f t="shared" si="854"/>
        <v>36.1</v>
      </c>
      <c r="H13514">
        <v>4910230</v>
      </c>
      <c r="I13514">
        <f t="shared" si="855"/>
        <v>-1.3391637059305905E-2</v>
      </c>
    </row>
    <row r="13515" spans="3:9" x14ac:dyDescent="0.2">
      <c r="C13515" s="4">
        <v>45790</v>
      </c>
      <c r="D13515">
        <v>3561</v>
      </c>
      <c r="E13515" t="str">
        <f t="shared" si="852"/>
        <v>NAB</v>
      </c>
      <c r="F13515" s="4">
        <f t="shared" si="853"/>
        <v>45790</v>
      </c>
      <c r="G13515">
        <f t="shared" si="854"/>
        <v>35.61</v>
      </c>
      <c r="H13515">
        <v>3871689</v>
      </c>
      <c r="I13515">
        <f t="shared" si="855"/>
        <v>-1.3573407202216115E-2</v>
      </c>
    </row>
    <row r="13516" spans="3:9" x14ac:dyDescent="0.2">
      <c r="C13516" s="4">
        <v>45789</v>
      </c>
      <c r="D13516">
        <v>3569</v>
      </c>
      <c r="E13516" t="str">
        <f t="shared" si="852"/>
        <v>NAB</v>
      </c>
      <c r="F13516" s="4">
        <f t="shared" si="853"/>
        <v>45789</v>
      </c>
      <c r="G13516">
        <f t="shared" si="854"/>
        <v>35.69</v>
      </c>
      <c r="H13516">
        <v>3359104</v>
      </c>
      <c r="I13516">
        <f t="shared" si="855"/>
        <v>2.2465599550687276E-3</v>
      </c>
    </row>
    <row r="13517" spans="3:9" x14ac:dyDescent="0.2">
      <c r="C13517" s="4">
        <v>45786</v>
      </c>
      <c r="D13517">
        <v>3653</v>
      </c>
      <c r="E13517" t="str">
        <f t="shared" si="852"/>
        <v>NAB</v>
      </c>
      <c r="F13517" s="4">
        <f t="shared" si="853"/>
        <v>45786</v>
      </c>
      <c r="G13517">
        <f t="shared" si="854"/>
        <v>36.53</v>
      </c>
      <c r="H13517">
        <v>4739130</v>
      </c>
      <c r="I13517">
        <f t="shared" si="855"/>
        <v>2.35360044830486E-2</v>
      </c>
    </row>
    <row r="13518" spans="3:9" x14ac:dyDescent="0.2">
      <c r="C13518" s="4">
        <v>45785</v>
      </c>
      <c r="D13518">
        <v>3636.9999999999995</v>
      </c>
      <c r="E13518" t="str">
        <f t="shared" si="852"/>
        <v>NAB</v>
      </c>
      <c r="F13518" s="4">
        <f t="shared" si="853"/>
        <v>45785</v>
      </c>
      <c r="G13518">
        <f t="shared" si="854"/>
        <v>36.369999999999997</v>
      </c>
      <c r="H13518">
        <v>6849362</v>
      </c>
      <c r="I13518">
        <f t="shared" si="855"/>
        <v>-4.3799616753353865E-3</v>
      </c>
    </row>
    <row r="13519" spans="3:9" x14ac:dyDescent="0.2">
      <c r="C13519" s="4">
        <v>45784</v>
      </c>
      <c r="D13519">
        <v>3586.9999999999995</v>
      </c>
      <c r="E13519" t="str">
        <f t="shared" si="852"/>
        <v>NAB</v>
      </c>
      <c r="F13519" s="4">
        <f t="shared" si="853"/>
        <v>45784</v>
      </c>
      <c r="G13519">
        <f t="shared" si="854"/>
        <v>35.869999999999997</v>
      </c>
      <c r="H13519">
        <v>8044421</v>
      </c>
      <c r="I13519">
        <f t="shared" si="855"/>
        <v>-1.3747594171020117E-2</v>
      </c>
    </row>
    <row r="13520" spans="3:9" x14ac:dyDescent="0.2">
      <c r="C13520" s="4">
        <v>45783</v>
      </c>
      <c r="D13520">
        <v>3529.9999999999995</v>
      </c>
      <c r="E13520" t="str">
        <f t="shared" si="852"/>
        <v>NAB</v>
      </c>
      <c r="F13520" s="4">
        <f t="shared" si="853"/>
        <v>45783</v>
      </c>
      <c r="G13520">
        <f t="shared" si="854"/>
        <v>35.299999999999997</v>
      </c>
      <c r="H13520">
        <v>4395874</v>
      </c>
      <c r="I13520">
        <f t="shared" si="855"/>
        <v>-1.5890716476163913E-2</v>
      </c>
    </row>
    <row r="13521" spans="2:9" x14ac:dyDescent="0.2">
      <c r="C13521" s="4">
        <v>45782</v>
      </c>
      <c r="D13521">
        <v>3585</v>
      </c>
      <c r="E13521" t="str">
        <f t="shared" si="852"/>
        <v>NAB</v>
      </c>
      <c r="F13521" s="4">
        <f t="shared" si="853"/>
        <v>45782</v>
      </c>
      <c r="G13521">
        <f t="shared" si="854"/>
        <v>35.85</v>
      </c>
      <c r="H13521">
        <v>4120065</v>
      </c>
      <c r="I13521">
        <f t="shared" si="855"/>
        <v>1.5580736543909568E-2</v>
      </c>
    </row>
    <row r="13522" spans="2:9" x14ac:dyDescent="0.2">
      <c r="C13522" s="4">
        <v>45779</v>
      </c>
      <c r="D13522">
        <v>3649</v>
      </c>
      <c r="E13522" t="str">
        <f t="shared" si="852"/>
        <v>NAB</v>
      </c>
      <c r="F13522" s="4">
        <f t="shared" si="853"/>
        <v>45779</v>
      </c>
      <c r="G13522">
        <f t="shared" si="854"/>
        <v>36.49</v>
      </c>
      <c r="H13522">
        <v>4422135</v>
      </c>
      <c r="I13522">
        <f t="shared" si="855"/>
        <v>1.7852161785216092E-2</v>
      </c>
    </row>
    <row r="13523" spans="2:9" x14ac:dyDescent="0.2">
      <c r="C13523" s="4">
        <v>45778</v>
      </c>
      <c r="D13523">
        <v>3600</v>
      </c>
      <c r="E13523" t="str">
        <f t="shared" si="852"/>
        <v>NAB</v>
      </c>
      <c r="F13523" s="4">
        <f t="shared" si="853"/>
        <v>45778</v>
      </c>
      <c r="G13523">
        <f t="shared" si="854"/>
        <v>36</v>
      </c>
      <c r="H13523">
        <v>3431158</v>
      </c>
      <c r="I13523">
        <f t="shared" si="855"/>
        <v>-1.3428336530556417E-2</v>
      </c>
    </row>
    <row r="13524" spans="2:9" x14ac:dyDescent="0.2">
      <c r="B13524" t="s">
        <v>317</v>
      </c>
      <c r="C13524" s="4" t="s">
        <v>492</v>
      </c>
      <c r="E13524" t="str">
        <f t="shared" si="852"/>
        <v>NCM</v>
      </c>
      <c r="F13524" s="4" t="str">
        <f t="shared" si="853"/>
        <v>An error occurred: The security NCM is invalid.</v>
      </c>
      <c r="G13524">
        <f t="shared" si="854"/>
        <v>0</v>
      </c>
      <c r="I13524" t="str">
        <f t="shared" si="855"/>
        <v/>
      </c>
    </row>
    <row r="13525" spans="2:9" x14ac:dyDescent="0.2">
      <c r="B13525" t="s">
        <v>318</v>
      </c>
      <c r="C13525" s="4">
        <v>45957</v>
      </c>
      <c r="D13525">
        <v>120.5</v>
      </c>
      <c r="E13525" t="str">
        <f t="shared" si="852"/>
        <v>NEC</v>
      </c>
      <c r="F13525" s="4">
        <f t="shared" si="853"/>
        <v>45957</v>
      </c>
      <c r="G13525">
        <f t="shared" si="854"/>
        <v>1.2050000000000001</v>
      </c>
      <c r="H13525">
        <v>2587299</v>
      </c>
      <c r="I13525" t="str">
        <f t="shared" si="855"/>
        <v/>
      </c>
    </row>
    <row r="13526" spans="2:9" x14ac:dyDescent="0.2">
      <c r="C13526" s="4">
        <v>45954</v>
      </c>
      <c r="D13526">
        <v>120.5</v>
      </c>
      <c r="E13526" t="str">
        <f t="shared" si="852"/>
        <v>NEC</v>
      </c>
      <c r="F13526" s="4">
        <f t="shared" si="853"/>
        <v>45954</v>
      </c>
      <c r="G13526">
        <f t="shared" si="854"/>
        <v>1.2050000000000001</v>
      </c>
      <c r="H13526">
        <v>2540779</v>
      </c>
      <c r="I13526">
        <f t="shared" si="855"/>
        <v>0</v>
      </c>
    </row>
    <row r="13527" spans="2:9" x14ac:dyDescent="0.2">
      <c r="C13527" s="4">
        <v>45953</v>
      </c>
      <c r="D13527">
        <v>120.5</v>
      </c>
      <c r="E13527" t="str">
        <f t="shared" si="852"/>
        <v>NEC</v>
      </c>
      <c r="F13527" s="4">
        <f t="shared" si="853"/>
        <v>45953</v>
      </c>
      <c r="G13527">
        <f t="shared" si="854"/>
        <v>1.2050000000000001</v>
      </c>
      <c r="H13527">
        <v>2844972</v>
      </c>
      <c r="I13527">
        <f t="shared" si="855"/>
        <v>0</v>
      </c>
    </row>
    <row r="13528" spans="2:9" x14ac:dyDescent="0.2">
      <c r="C13528" s="4">
        <v>45952</v>
      </c>
      <c r="D13528">
        <v>119</v>
      </c>
      <c r="E13528" t="str">
        <f t="shared" si="852"/>
        <v>NEC</v>
      </c>
      <c r="F13528" s="4">
        <f t="shared" si="853"/>
        <v>45952</v>
      </c>
      <c r="G13528">
        <f t="shared" si="854"/>
        <v>1.19</v>
      </c>
      <c r="H13528">
        <v>5256269</v>
      </c>
      <c r="I13528">
        <f t="shared" si="855"/>
        <v>-1.2448132780083054E-2</v>
      </c>
    </row>
    <row r="13529" spans="2:9" x14ac:dyDescent="0.2">
      <c r="C13529" s="4">
        <v>45951</v>
      </c>
      <c r="D13529">
        <v>120.5</v>
      </c>
      <c r="E13529" t="str">
        <f t="shared" si="852"/>
        <v>NEC</v>
      </c>
      <c r="F13529" s="4">
        <f t="shared" si="853"/>
        <v>45951</v>
      </c>
      <c r="G13529">
        <f t="shared" si="854"/>
        <v>1.2050000000000001</v>
      </c>
      <c r="H13529">
        <v>2760209</v>
      </c>
      <c r="I13529">
        <f t="shared" si="855"/>
        <v>1.26050420168069E-2</v>
      </c>
    </row>
    <row r="13530" spans="2:9" x14ac:dyDescent="0.2">
      <c r="C13530" s="4">
        <v>45950</v>
      </c>
      <c r="D13530">
        <v>120.5</v>
      </c>
      <c r="E13530" t="str">
        <f t="shared" si="852"/>
        <v>NEC</v>
      </c>
      <c r="F13530" s="4">
        <f t="shared" si="853"/>
        <v>45950</v>
      </c>
      <c r="G13530">
        <f t="shared" si="854"/>
        <v>1.2050000000000001</v>
      </c>
      <c r="H13530">
        <v>3767444</v>
      </c>
      <c r="I13530">
        <f t="shared" si="855"/>
        <v>0</v>
      </c>
    </row>
    <row r="13531" spans="2:9" x14ac:dyDescent="0.2">
      <c r="C13531" s="4">
        <v>45947</v>
      </c>
      <c r="D13531">
        <v>121</v>
      </c>
      <c r="E13531" t="str">
        <f t="shared" si="852"/>
        <v>NEC</v>
      </c>
      <c r="F13531" s="4">
        <f t="shared" si="853"/>
        <v>45947</v>
      </c>
      <c r="G13531">
        <f t="shared" si="854"/>
        <v>1.21</v>
      </c>
      <c r="H13531">
        <v>3119681</v>
      </c>
      <c r="I13531">
        <f t="shared" si="855"/>
        <v>4.1493775933609811E-3</v>
      </c>
    </row>
    <row r="13532" spans="2:9" x14ac:dyDescent="0.2">
      <c r="C13532" s="4">
        <v>45946</v>
      </c>
      <c r="D13532">
        <v>121</v>
      </c>
      <c r="E13532" t="str">
        <f t="shared" si="852"/>
        <v>NEC</v>
      </c>
      <c r="F13532" s="4">
        <f t="shared" si="853"/>
        <v>45946</v>
      </c>
      <c r="G13532">
        <f t="shared" si="854"/>
        <v>1.21</v>
      </c>
      <c r="H13532">
        <v>4304944</v>
      </c>
      <c r="I13532">
        <f t="shared" si="855"/>
        <v>0</v>
      </c>
    </row>
    <row r="13533" spans="2:9" x14ac:dyDescent="0.2">
      <c r="C13533" s="4">
        <v>45945</v>
      </c>
      <c r="D13533">
        <v>121.50000000000001</v>
      </c>
      <c r="E13533" t="str">
        <f t="shared" si="852"/>
        <v>NEC</v>
      </c>
      <c r="F13533" s="4">
        <f t="shared" si="853"/>
        <v>45945</v>
      </c>
      <c r="G13533">
        <f t="shared" si="854"/>
        <v>1.2150000000000001</v>
      </c>
      <c r="H13533">
        <v>4068685</v>
      </c>
      <c r="I13533">
        <f t="shared" si="855"/>
        <v>4.1322314049587749E-3</v>
      </c>
    </row>
    <row r="13534" spans="2:9" x14ac:dyDescent="0.2">
      <c r="C13534" s="4">
        <v>45944</v>
      </c>
      <c r="D13534">
        <v>121</v>
      </c>
      <c r="E13534" t="str">
        <f t="shared" si="852"/>
        <v>NEC</v>
      </c>
      <c r="F13534" s="4">
        <f t="shared" si="853"/>
        <v>45944</v>
      </c>
      <c r="G13534">
        <f t="shared" si="854"/>
        <v>1.21</v>
      </c>
      <c r="H13534">
        <v>6455031</v>
      </c>
      <c r="I13534">
        <f t="shared" si="855"/>
        <v>-4.115226337448652E-3</v>
      </c>
    </row>
    <row r="13535" spans="2:9" x14ac:dyDescent="0.2">
      <c r="C13535" s="4">
        <v>45943</v>
      </c>
      <c r="D13535">
        <v>123.50000000000001</v>
      </c>
      <c r="E13535" t="str">
        <f t="shared" si="852"/>
        <v>NEC</v>
      </c>
      <c r="F13535" s="4">
        <f t="shared" si="853"/>
        <v>45943</v>
      </c>
      <c r="G13535">
        <f t="shared" si="854"/>
        <v>1.2350000000000001</v>
      </c>
      <c r="H13535">
        <v>3961584</v>
      </c>
      <c r="I13535">
        <f t="shared" si="855"/>
        <v>2.0661157024793431E-2</v>
      </c>
    </row>
    <row r="13536" spans="2:9" x14ac:dyDescent="0.2">
      <c r="C13536" s="4">
        <v>45940</v>
      </c>
      <c r="D13536">
        <v>123.50000000000001</v>
      </c>
      <c r="E13536" t="str">
        <f t="shared" si="852"/>
        <v>NEC</v>
      </c>
      <c r="F13536" s="4">
        <f t="shared" si="853"/>
        <v>45940</v>
      </c>
      <c r="G13536">
        <f t="shared" si="854"/>
        <v>1.2350000000000001</v>
      </c>
      <c r="H13536">
        <v>2583386</v>
      </c>
      <c r="I13536">
        <f t="shared" si="855"/>
        <v>0</v>
      </c>
    </row>
    <row r="13537" spans="3:9" x14ac:dyDescent="0.2">
      <c r="C13537" s="4">
        <v>45939</v>
      </c>
      <c r="D13537">
        <v>123.50000000000001</v>
      </c>
      <c r="E13537" t="str">
        <f t="shared" si="852"/>
        <v>NEC</v>
      </c>
      <c r="F13537" s="4">
        <f t="shared" si="853"/>
        <v>45939</v>
      </c>
      <c r="G13537">
        <f t="shared" si="854"/>
        <v>1.2350000000000001</v>
      </c>
      <c r="H13537">
        <v>5062679</v>
      </c>
      <c r="I13537">
        <f t="shared" si="855"/>
        <v>0</v>
      </c>
    </row>
    <row r="13538" spans="3:9" x14ac:dyDescent="0.2">
      <c r="C13538" s="4">
        <v>45938</v>
      </c>
      <c r="D13538">
        <v>121.50000000000001</v>
      </c>
      <c r="E13538" t="str">
        <f t="shared" si="852"/>
        <v>NEC</v>
      </c>
      <c r="F13538" s="4">
        <f t="shared" si="853"/>
        <v>45938</v>
      </c>
      <c r="G13538">
        <f t="shared" si="854"/>
        <v>1.2150000000000001</v>
      </c>
      <c r="H13538">
        <v>3604045</v>
      </c>
      <c r="I13538">
        <f t="shared" si="855"/>
        <v>-1.619433198380571E-2</v>
      </c>
    </row>
    <row r="13539" spans="3:9" x14ac:dyDescent="0.2">
      <c r="C13539" s="4">
        <v>45937</v>
      </c>
      <c r="D13539">
        <v>123.50000000000001</v>
      </c>
      <c r="E13539" t="str">
        <f t="shared" si="852"/>
        <v>NEC</v>
      </c>
      <c r="F13539" s="4">
        <f t="shared" si="853"/>
        <v>45937</v>
      </c>
      <c r="G13539">
        <f t="shared" si="854"/>
        <v>1.2350000000000001</v>
      </c>
      <c r="H13539">
        <v>6848724</v>
      </c>
      <c r="I13539">
        <f t="shared" si="855"/>
        <v>1.6460905349794164E-2</v>
      </c>
    </row>
    <row r="13540" spans="3:9" x14ac:dyDescent="0.2">
      <c r="C13540" s="4">
        <v>45936</v>
      </c>
      <c r="D13540">
        <v>124.50000000000001</v>
      </c>
      <c r="E13540" t="str">
        <f t="shared" si="852"/>
        <v>NEC</v>
      </c>
      <c r="F13540" s="4">
        <f t="shared" si="853"/>
        <v>45936</v>
      </c>
      <c r="G13540">
        <f t="shared" si="854"/>
        <v>1.2450000000000001</v>
      </c>
      <c r="H13540">
        <v>4345615</v>
      </c>
      <c r="I13540">
        <f t="shared" si="855"/>
        <v>8.0971659919029104E-3</v>
      </c>
    </row>
    <row r="13541" spans="3:9" x14ac:dyDescent="0.2">
      <c r="C13541" s="4">
        <v>45933</v>
      </c>
      <c r="D13541">
        <v>126.49999999999999</v>
      </c>
      <c r="E13541" t="str">
        <f t="shared" si="852"/>
        <v>NEC</v>
      </c>
      <c r="F13541" s="4">
        <f t="shared" si="853"/>
        <v>45933</v>
      </c>
      <c r="G13541">
        <f t="shared" si="854"/>
        <v>1.2649999999999999</v>
      </c>
      <c r="H13541">
        <v>5026714</v>
      </c>
      <c r="I13541">
        <f t="shared" si="855"/>
        <v>1.6064257028112205E-2</v>
      </c>
    </row>
    <row r="13542" spans="3:9" x14ac:dyDescent="0.2">
      <c r="C13542" s="4">
        <v>45932</v>
      </c>
      <c r="D13542">
        <v>125.49999999999999</v>
      </c>
      <c r="E13542" t="str">
        <f t="shared" si="852"/>
        <v>NEC</v>
      </c>
      <c r="F13542" s="4">
        <f t="shared" si="853"/>
        <v>45932</v>
      </c>
      <c r="G13542">
        <f t="shared" si="854"/>
        <v>1.2549999999999999</v>
      </c>
      <c r="H13542">
        <v>5567334</v>
      </c>
      <c r="I13542">
        <f t="shared" si="855"/>
        <v>-7.905138339920903E-3</v>
      </c>
    </row>
    <row r="13543" spans="3:9" x14ac:dyDescent="0.2">
      <c r="C13543" s="4">
        <v>45931</v>
      </c>
      <c r="D13543">
        <v>124</v>
      </c>
      <c r="E13543" t="str">
        <f t="shared" si="852"/>
        <v>NEC</v>
      </c>
      <c r="F13543" s="4">
        <f t="shared" si="853"/>
        <v>45931</v>
      </c>
      <c r="G13543">
        <f t="shared" si="854"/>
        <v>1.24</v>
      </c>
      <c r="H13543">
        <v>4498104</v>
      </c>
      <c r="I13543">
        <f t="shared" si="855"/>
        <v>-1.1952191235059639E-2</v>
      </c>
    </row>
    <row r="13544" spans="3:9" x14ac:dyDescent="0.2">
      <c r="C13544" s="4">
        <v>45930</v>
      </c>
      <c r="D13544">
        <v>121</v>
      </c>
      <c r="E13544" t="str">
        <f t="shared" si="852"/>
        <v>NEC</v>
      </c>
      <c r="F13544" s="4">
        <f t="shared" si="853"/>
        <v>45930</v>
      </c>
      <c r="G13544">
        <f t="shared" si="854"/>
        <v>1.21</v>
      </c>
      <c r="H13544">
        <v>7464378</v>
      </c>
      <c r="I13544">
        <f t="shared" si="855"/>
        <v>-2.4193548387096753E-2</v>
      </c>
    </row>
    <row r="13545" spans="3:9" x14ac:dyDescent="0.2">
      <c r="C13545" s="4">
        <v>45929</v>
      </c>
      <c r="D13545">
        <v>120</v>
      </c>
      <c r="E13545" t="str">
        <f t="shared" si="852"/>
        <v>NEC</v>
      </c>
      <c r="F13545" s="4">
        <f t="shared" si="853"/>
        <v>45929</v>
      </c>
      <c r="G13545">
        <f t="shared" si="854"/>
        <v>1.2</v>
      </c>
      <c r="H13545">
        <v>5224776</v>
      </c>
      <c r="I13545">
        <f t="shared" si="855"/>
        <v>-8.2644628099173278E-3</v>
      </c>
    </row>
    <row r="13546" spans="3:9" x14ac:dyDescent="0.2">
      <c r="C13546" s="4">
        <v>45926</v>
      </c>
      <c r="D13546">
        <v>115.99999999999999</v>
      </c>
      <c r="E13546" t="str">
        <f t="shared" si="852"/>
        <v>NEC</v>
      </c>
      <c r="F13546" s="4">
        <f t="shared" si="853"/>
        <v>45926</v>
      </c>
      <c r="G13546">
        <f t="shared" si="854"/>
        <v>1.1599999999999999</v>
      </c>
      <c r="H13546">
        <v>4561425</v>
      </c>
      <c r="I13546">
        <f t="shared" si="855"/>
        <v>-3.3333333333333326E-2</v>
      </c>
    </row>
    <row r="13547" spans="3:9" x14ac:dyDescent="0.2">
      <c r="C13547" s="4">
        <v>45925</v>
      </c>
      <c r="D13547">
        <v>117</v>
      </c>
      <c r="E13547" t="str">
        <f t="shared" si="852"/>
        <v>NEC</v>
      </c>
      <c r="F13547" s="4">
        <f t="shared" si="853"/>
        <v>45925</v>
      </c>
      <c r="G13547">
        <f t="shared" si="854"/>
        <v>1.17</v>
      </c>
      <c r="H13547">
        <v>5053597</v>
      </c>
      <c r="I13547">
        <f t="shared" si="855"/>
        <v>8.6206896551723755E-3</v>
      </c>
    </row>
    <row r="13548" spans="3:9" x14ac:dyDescent="0.2">
      <c r="C13548" s="4">
        <v>45924</v>
      </c>
      <c r="D13548">
        <v>116.5</v>
      </c>
      <c r="E13548" t="str">
        <f t="shared" si="852"/>
        <v>NEC</v>
      </c>
      <c r="F13548" s="4">
        <f t="shared" si="853"/>
        <v>45924</v>
      </c>
      <c r="G13548">
        <f t="shared" si="854"/>
        <v>1.165</v>
      </c>
      <c r="H13548">
        <v>5847284</v>
      </c>
      <c r="I13548">
        <f t="shared" si="855"/>
        <v>-4.2735042735041473E-3</v>
      </c>
    </row>
    <row r="13549" spans="3:9" x14ac:dyDescent="0.2">
      <c r="C13549" s="4">
        <v>45923</v>
      </c>
      <c r="D13549">
        <v>117</v>
      </c>
      <c r="E13549" t="str">
        <f t="shared" si="852"/>
        <v>NEC</v>
      </c>
      <c r="F13549" s="4">
        <f t="shared" si="853"/>
        <v>45923</v>
      </c>
      <c r="G13549">
        <f t="shared" si="854"/>
        <v>1.17</v>
      </c>
      <c r="H13549">
        <v>5004118</v>
      </c>
      <c r="I13549">
        <f t="shared" si="855"/>
        <v>4.2918454935620964E-3</v>
      </c>
    </row>
    <row r="13550" spans="3:9" x14ac:dyDescent="0.2">
      <c r="C13550" s="4">
        <v>45922</v>
      </c>
      <c r="D13550">
        <v>115.99999999999999</v>
      </c>
      <c r="E13550" t="str">
        <f t="shared" si="852"/>
        <v>NEC</v>
      </c>
      <c r="F13550" s="4">
        <f t="shared" si="853"/>
        <v>45922</v>
      </c>
      <c r="G13550">
        <f t="shared" si="854"/>
        <v>1.1599999999999999</v>
      </c>
      <c r="H13550">
        <v>4120847</v>
      </c>
      <c r="I13550">
        <f t="shared" si="855"/>
        <v>-8.5470085470085166E-3</v>
      </c>
    </row>
    <row r="13551" spans="3:9" x14ac:dyDescent="0.2">
      <c r="C13551" s="4">
        <v>45919</v>
      </c>
      <c r="D13551">
        <v>115.99999999999999</v>
      </c>
      <c r="E13551" t="str">
        <f t="shared" si="852"/>
        <v>NEC</v>
      </c>
      <c r="F13551" s="4">
        <f t="shared" si="853"/>
        <v>45919</v>
      </c>
      <c r="G13551">
        <f t="shared" si="854"/>
        <v>1.1599999999999999</v>
      </c>
      <c r="H13551">
        <v>16833160</v>
      </c>
      <c r="I13551">
        <f t="shared" si="855"/>
        <v>0</v>
      </c>
    </row>
    <row r="13552" spans="3:9" x14ac:dyDescent="0.2">
      <c r="C13552" s="4">
        <v>45918</v>
      </c>
      <c r="D13552">
        <v>118.5</v>
      </c>
      <c r="E13552" t="str">
        <f t="shared" si="852"/>
        <v>NEC</v>
      </c>
      <c r="F13552" s="4">
        <f t="shared" si="853"/>
        <v>45918</v>
      </c>
      <c r="G13552">
        <f t="shared" si="854"/>
        <v>1.1850000000000001</v>
      </c>
      <c r="H13552">
        <v>5543300</v>
      </c>
      <c r="I13552">
        <f t="shared" si="855"/>
        <v>2.155172413793105E-2</v>
      </c>
    </row>
    <row r="13553" spans="3:9" x14ac:dyDescent="0.2">
      <c r="C13553" s="4">
        <v>45917</v>
      </c>
      <c r="D13553">
        <v>117.5</v>
      </c>
      <c r="E13553" t="str">
        <f t="shared" si="852"/>
        <v>NEC</v>
      </c>
      <c r="F13553" s="4">
        <f t="shared" si="853"/>
        <v>45917</v>
      </c>
      <c r="G13553">
        <f t="shared" si="854"/>
        <v>1.175</v>
      </c>
      <c r="H13553">
        <v>5267302</v>
      </c>
      <c r="I13553">
        <f t="shared" si="855"/>
        <v>-8.4388185654008518E-3</v>
      </c>
    </row>
    <row r="13554" spans="3:9" x14ac:dyDescent="0.2">
      <c r="C13554" s="4">
        <v>45916</v>
      </c>
      <c r="D13554">
        <v>118</v>
      </c>
      <c r="E13554" t="str">
        <f t="shared" si="852"/>
        <v>NEC</v>
      </c>
      <c r="F13554" s="4">
        <f t="shared" si="853"/>
        <v>45916</v>
      </c>
      <c r="G13554">
        <f t="shared" si="854"/>
        <v>1.18</v>
      </c>
      <c r="H13554">
        <v>8264711</v>
      </c>
      <c r="I13554">
        <f t="shared" si="855"/>
        <v>4.2553191489360653E-3</v>
      </c>
    </row>
    <row r="13555" spans="3:9" x14ac:dyDescent="0.2">
      <c r="C13555" s="4">
        <v>45915</v>
      </c>
      <c r="D13555">
        <v>114.99999999999999</v>
      </c>
      <c r="E13555" t="str">
        <f t="shared" si="852"/>
        <v>NEC</v>
      </c>
      <c r="F13555" s="4">
        <f t="shared" si="853"/>
        <v>45915</v>
      </c>
      <c r="G13555">
        <f t="shared" si="854"/>
        <v>1.1499999999999999</v>
      </c>
      <c r="H13555">
        <v>6829515</v>
      </c>
      <c r="I13555">
        <f t="shared" si="855"/>
        <v>-2.5423728813559365E-2</v>
      </c>
    </row>
    <row r="13556" spans="3:9" x14ac:dyDescent="0.2">
      <c r="C13556" s="4">
        <v>45912</v>
      </c>
      <c r="D13556">
        <v>112.00000000000001</v>
      </c>
      <c r="E13556" t="str">
        <f t="shared" si="852"/>
        <v>NEC</v>
      </c>
      <c r="F13556" s="4">
        <f t="shared" si="853"/>
        <v>45912</v>
      </c>
      <c r="G13556">
        <f t="shared" si="854"/>
        <v>1.1200000000000001</v>
      </c>
      <c r="H13556">
        <v>16005599</v>
      </c>
      <c r="I13556">
        <f t="shared" si="855"/>
        <v>-2.608695652173898E-2</v>
      </c>
    </row>
    <row r="13557" spans="3:9" x14ac:dyDescent="0.2">
      <c r="C13557" s="4">
        <v>45911</v>
      </c>
      <c r="D13557">
        <v>109.00000000000001</v>
      </c>
      <c r="E13557" t="str">
        <f t="shared" si="852"/>
        <v>NEC</v>
      </c>
      <c r="F13557" s="4">
        <f t="shared" si="853"/>
        <v>45911</v>
      </c>
      <c r="G13557">
        <f t="shared" si="854"/>
        <v>1.0900000000000001</v>
      </c>
      <c r="H13557">
        <v>23660134</v>
      </c>
      <c r="I13557">
        <f t="shared" si="855"/>
        <v>-2.6785714285714302E-2</v>
      </c>
    </row>
    <row r="13558" spans="3:9" x14ac:dyDescent="0.2">
      <c r="C13558" s="4">
        <v>45910</v>
      </c>
      <c r="D13558">
        <v>121.006</v>
      </c>
      <c r="E13558" t="str">
        <f t="shared" si="852"/>
        <v>NEC</v>
      </c>
      <c r="F13558" s="4">
        <f t="shared" si="853"/>
        <v>45910</v>
      </c>
      <c r="G13558">
        <f t="shared" si="854"/>
        <v>1.2100599999999999</v>
      </c>
      <c r="H13558">
        <v>18679962.067996629</v>
      </c>
      <c r="I13558">
        <f t="shared" si="855"/>
        <v>0.11014678899082542</v>
      </c>
    </row>
    <row r="13559" spans="3:9" x14ac:dyDescent="0.2">
      <c r="C13559" s="4">
        <v>45909</v>
      </c>
      <c r="D13559">
        <v>120.2942</v>
      </c>
      <c r="E13559" t="str">
        <f t="shared" si="852"/>
        <v>NEC</v>
      </c>
      <c r="F13559" s="4">
        <f t="shared" si="853"/>
        <v>45909</v>
      </c>
      <c r="G13559">
        <f t="shared" si="854"/>
        <v>1.202942</v>
      </c>
      <c r="H13559">
        <v>10570323.124473168</v>
      </c>
      <c r="I13559">
        <f t="shared" si="855"/>
        <v>-5.8823529411764497E-3</v>
      </c>
    </row>
    <row r="13560" spans="3:9" x14ac:dyDescent="0.2">
      <c r="C13560" s="4">
        <v>45908</v>
      </c>
      <c r="D13560">
        <v>118.1588</v>
      </c>
      <c r="E13560" t="str">
        <f t="shared" si="852"/>
        <v>NEC</v>
      </c>
      <c r="F13560" s="4">
        <f t="shared" si="853"/>
        <v>45908</v>
      </c>
      <c r="G13560">
        <f t="shared" si="854"/>
        <v>1.1815880000000001</v>
      </c>
      <c r="H13560">
        <v>14821663.388592301</v>
      </c>
      <c r="I13560">
        <f t="shared" si="855"/>
        <v>-1.7751479289940697E-2</v>
      </c>
    </row>
    <row r="13561" spans="3:9" x14ac:dyDescent="0.2">
      <c r="C13561" s="4">
        <v>45905</v>
      </c>
      <c r="D13561">
        <v>121.36189999999999</v>
      </c>
      <c r="E13561" t="str">
        <f t="shared" si="852"/>
        <v>NEC</v>
      </c>
      <c r="F13561" s="4">
        <f t="shared" si="853"/>
        <v>45905</v>
      </c>
      <c r="G13561">
        <f t="shared" si="854"/>
        <v>1.213619</v>
      </c>
      <c r="H13561">
        <v>12590321.719584154</v>
      </c>
      <c r="I13561">
        <f t="shared" si="855"/>
        <v>2.7108433734939652E-2</v>
      </c>
    </row>
    <row r="13562" spans="3:9" x14ac:dyDescent="0.2">
      <c r="C13562" s="4">
        <v>45904</v>
      </c>
      <c r="D13562">
        <v>120.2942</v>
      </c>
      <c r="E13562" t="str">
        <f t="shared" si="852"/>
        <v>NEC</v>
      </c>
      <c r="F13562" s="4">
        <f t="shared" si="853"/>
        <v>45904</v>
      </c>
      <c r="G13562">
        <f t="shared" si="854"/>
        <v>1.202942</v>
      </c>
      <c r="H13562">
        <v>12131033.998314133</v>
      </c>
      <c r="I13562">
        <f t="shared" si="855"/>
        <v>-8.7976539589442737E-3</v>
      </c>
    </row>
    <row r="13563" spans="3:9" x14ac:dyDescent="0.2">
      <c r="C13563" s="4">
        <v>45903</v>
      </c>
      <c r="D13563">
        <v>119.9383</v>
      </c>
      <c r="E13563" t="str">
        <f t="shared" si="852"/>
        <v>NEC</v>
      </c>
      <c r="F13563" s="4">
        <f t="shared" si="853"/>
        <v>45903</v>
      </c>
      <c r="G13563">
        <f t="shared" si="854"/>
        <v>1.1993830000000001</v>
      </c>
      <c r="H13563">
        <v>10667156.504636133</v>
      </c>
      <c r="I13563">
        <f t="shared" si="855"/>
        <v>-2.9585798816567088E-3</v>
      </c>
    </row>
    <row r="13564" spans="3:9" x14ac:dyDescent="0.2">
      <c r="C13564" s="4">
        <v>45902</v>
      </c>
      <c r="D13564">
        <v>121.006</v>
      </c>
      <c r="E13564" t="str">
        <f t="shared" si="852"/>
        <v>NEC</v>
      </c>
      <c r="F13564" s="4">
        <f t="shared" si="853"/>
        <v>45902</v>
      </c>
      <c r="G13564">
        <f t="shared" si="854"/>
        <v>1.2100599999999999</v>
      </c>
      <c r="H13564">
        <v>12989800.505760046</v>
      </c>
      <c r="I13564">
        <f t="shared" si="855"/>
        <v>8.9020771513350638E-3</v>
      </c>
    </row>
    <row r="13565" spans="3:9" x14ac:dyDescent="0.2">
      <c r="C13565" s="4">
        <v>45901</v>
      </c>
      <c r="D13565">
        <v>124.9209</v>
      </c>
      <c r="E13565" t="str">
        <f t="shared" si="852"/>
        <v>NEC</v>
      </c>
      <c r="F13565" s="4">
        <f t="shared" si="853"/>
        <v>45901</v>
      </c>
      <c r="G13565">
        <f t="shared" si="854"/>
        <v>1.249209</v>
      </c>
      <c r="H13565">
        <v>9668075.3020511381</v>
      </c>
      <c r="I13565">
        <f t="shared" si="855"/>
        <v>3.2352941176470695E-2</v>
      </c>
    </row>
    <row r="13566" spans="3:9" x14ac:dyDescent="0.2">
      <c r="C13566" s="4">
        <v>45898</v>
      </c>
      <c r="D13566">
        <v>118.8706</v>
      </c>
      <c r="E13566" t="str">
        <f t="shared" si="852"/>
        <v>NEC</v>
      </c>
      <c r="F13566" s="4">
        <f t="shared" si="853"/>
        <v>45898</v>
      </c>
      <c r="G13566">
        <f t="shared" si="854"/>
        <v>1.188706</v>
      </c>
      <c r="H13566">
        <v>17214099.466142174</v>
      </c>
      <c r="I13566">
        <f t="shared" si="855"/>
        <v>-4.8433048433048409E-2</v>
      </c>
    </row>
    <row r="13567" spans="3:9" x14ac:dyDescent="0.2">
      <c r="C13567" s="4">
        <v>45897</v>
      </c>
      <c r="D13567">
        <v>114.95569999999999</v>
      </c>
      <c r="E13567" t="str">
        <f t="shared" si="852"/>
        <v>NEC</v>
      </c>
      <c r="F13567" s="4">
        <f t="shared" si="853"/>
        <v>45897</v>
      </c>
      <c r="G13567">
        <f t="shared" si="854"/>
        <v>1.1495569999999999</v>
      </c>
      <c r="H13567">
        <v>21844102.275920201</v>
      </c>
      <c r="I13567">
        <f t="shared" si="855"/>
        <v>-3.2934131736527039E-2</v>
      </c>
    </row>
    <row r="13568" spans="3:9" x14ac:dyDescent="0.2">
      <c r="C13568" s="4">
        <v>45896</v>
      </c>
      <c r="D13568">
        <v>130.97120000000001</v>
      </c>
      <c r="E13568" t="str">
        <f t="shared" si="852"/>
        <v>NEC</v>
      </c>
      <c r="F13568" s="4">
        <f t="shared" si="853"/>
        <v>45896</v>
      </c>
      <c r="G13568">
        <f t="shared" si="854"/>
        <v>1.3097120000000002</v>
      </c>
      <c r="H13568">
        <v>17366424.557459962</v>
      </c>
      <c r="I13568">
        <f t="shared" si="855"/>
        <v>0.13931888544891669</v>
      </c>
    </row>
    <row r="13569" spans="3:9" x14ac:dyDescent="0.2">
      <c r="C13569" s="4">
        <v>45895</v>
      </c>
      <c r="D13569">
        <v>121.36189999999999</v>
      </c>
      <c r="E13569" t="str">
        <f t="shared" si="852"/>
        <v>NEC</v>
      </c>
      <c r="F13569" s="4">
        <f t="shared" si="853"/>
        <v>45895</v>
      </c>
      <c r="G13569">
        <f t="shared" si="854"/>
        <v>1.213619</v>
      </c>
      <c r="H13569">
        <v>10958423.714526553</v>
      </c>
      <c r="I13569">
        <f t="shared" si="855"/>
        <v>-7.3369565217391464E-2</v>
      </c>
    </row>
    <row r="13570" spans="3:9" x14ac:dyDescent="0.2">
      <c r="C13570" s="4">
        <v>45894</v>
      </c>
      <c r="D13570">
        <v>123.8532</v>
      </c>
      <c r="E13570" t="str">
        <f t="shared" ref="E13570:E13633" si="856">IF(B13570&lt;&gt;"", B13570, E13569)</f>
        <v>NEC</v>
      </c>
      <c r="F13570" s="4">
        <f t="shared" ref="F13570:F13633" si="857">C13570</f>
        <v>45894</v>
      </c>
      <c r="G13570">
        <f t="shared" ref="G13570:G13633" si="858">D13570/100</f>
        <v>1.238532</v>
      </c>
      <c r="H13570">
        <v>4433748.243888733</v>
      </c>
      <c r="I13570">
        <f t="shared" si="855"/>
        <v>2.0527859237536639E-2</v>
      </c>
    </row>
    <row r="13571" spans="3:9" x14ac:dyDescent="0.2">
      <c r="C13571" s="4">
        <v>45891</v>
      </c>
      <c r="D13571">
        <v>123.4973</v>
      </c>
      <c r="E13571" t="str">
        <f t="shared" si="856"/>
        <v>NEC</v>
      </c>
      <c r="F13571" s="4">
        <f t="shared" si="857"/>
        <v>45891</v>
      </c>
      <c r="G13571">
        <f t="shared" si="858"/>
        <v>1.2349729999999999</v>
      </c>
      <c r="H13571">
        <v>2769592.5821860074</v>
      </c>
      <c r="I13571">
        <f t="shared" si="855"/>
        <v>-2.8735632183908288E-3</v>
      </c>
    </row>
    <row r="13572" spans="3:9" x14ac:dyDescent="0.2">
      <c r="C13572" s="4">
        <v>45890</v>
      </c>
      <c r="D13572">
        <v>124.20909999999999</v>
      </c>
      <c r="E13572" t="str">
        <f t="shared" si="856"/>
        <v>NEC</v>
      </c>
      <c r="F13572" s="4">
        <f t="shared" si="857"/>
        <v>45890</v>
      </c>
      <c r="G13572">
        <f t="shared" si="858"/>
        <v>1.2420909999999998</v>
      </c>
      <c r="H13572">
        <v>2972131.2166338861</v>
      </c>
      <c r="I13572">
        <f t="shared" ref="I13572:I13635" si="859">IF(E13572=E13571, (G13572/G13571)-1, "")</f>
        <v>5.7636887608067955E-3</v>
      </c>
    </row>
    <row r="13573" spans="3:9" x14ac:dyDescent="0.2">
      <c r="C13573" s="4">
        <v>45889</v>
      </c>
      <c r="D13573">
        <v>124.9209</v>
      </c>
      <c r="E13573" t="str">
        <f t="shared" si="856"/>
        <v>NEC</v>
      </c>
      <c r="F13573" s="4">
        <f t="shared" si="857"/>
        <v>45889</v>
      </c>
      <c r="G13573">
        <f t="shared" si="858"/>
        <v>1.249209</v>
      </c>
      <c r="H13573">
        <v>5582882.8322562519</v>
      </c>
      <c r="I13573">
        <f t="shared" si="859"/>
        <v>5.7306590257881762E-3</v>
      </c>
    </row>
    <row r="13574" spans="3:9" x14ac:dyDescent="0.2">
      <c r="C13574" s="4">
        <v>45888</v>
      </c>
      <c r="D13574">
        <v>119.9383</v>
      </c>
      <c r="E13574" t="str">
        <f t="shared" si="856"/>
        <v>NEC</v>
      </c>
      <c r="F13574" s="4">
        <f t="shared" si="857"/>
        <v>45888</v>
      </c>
      <c r="G13574">
        <f t="shared" si="858"/>
        <v>1.1993830000000001</v>
      </c>
      <c r="H13574">
        <v>4797610.2837875811</v>
      </c>
      <c r="I13574">
        <f t="shared" si="859"/>
        <v>-3.9886039886039781E-2</v>
      </c>
    </row>
    <row r="13575" spans="3:9" x14ac:dyDescent="0.2">
      <c r="C13575" s="4">
        <v>45887</v>
      </c>
      <c r="D13575">
        <v>117.0911</v>
      </c>
      <c r="E13575" t="str">
        <f t="shared" si="856"/>
        <v>NEC</v>
      </c>
      <c r="F13575" s="4">
        <f t="shared" si="857"/>
        <v>45887</v>
      </c>
      <c r="G13575">
        <f t="shared" si="858"/>
        <v>1.170911</v>
      </c>
      <c r="H13575">
        <v>5773343.6358527681</v>
      </c>
      <c r="I13575">
        <f t="shared" si="859"/>
        <v>-2.3738872403560873E-2</v>
      </c>
    </row>
    <row r="13576" spans="3:9" x14ac:dyDescent="0.2">
      <c r="C13576" s="4">
        <v>45884</v>
      </c>
      <c r="D13576">
        <v>117.80289999999999</v>
      </c>
      <c r="E13576" t="str">
        <f t="shared" si="856"/>
        <v>NEC</v>
      </c>
      <c r="F13576" s="4">
        <f t="shared" si="857"/>
        <v>45884</v>
      </c>
      <c r="G13576">
        <f t="shared" si="858"/>
        <v>1.178029</v>
      </c>
      <c r="H13576">
        <v>5343145.5465018265</v>
      </c>
      <c r="I13576">
        <f t="shared" si="859"/>
        <v>6.0790273556230456E-3</v>
      </c>
    </row>
    <row r="13577" spans="3:9" x14ac:dyDescent="0.2">
      <c r="C13577" s="4">
        <v>45883</v>
      </c>
      <c r="D13577">
        <v>117.80289999999999</v>
      </c>
      <c r="E13577" t="str">
        <f t="shared" si="856"/>
        <v>NEC</v>
      </c>
      <c r="F13577" s="4">
        <f t="shared" si="857"/>
        <v>45883</v>
      </c>
      <c r="G13577">
        <f t="shared" si="858"/>
        <v>1.178029</v>
      </c>
      <c r="H13577">
        <v>3922207.0806406294</v>
      </c>
      <c r="I13577">
        <f t="shared" si="859"/>
        <v>0</v>
      </c>
    </row>
    <row r="13578" spans="3:9" x14ac:dyDescent="0.2">
      <c r="C13578" s="4">
        <v>45882</v>
      </c>
      <c r="D13578">
        <v>118.5147</v>
      </c>
      <c r="E13578" t="str">
        <f t="shared" si="856"/>
        <v>NEC</v>
      </c>
      <c r="F13578" s="4">
        <f t="shared" si="857"/>
        <v>45882</v>
      </c>
      <c r="G13578">
        <f t="shared" si="858"/>
        <v>1.185147</v>
      </c>
      <c r="H13578">
        <v>3562861.7589210453</v>
      </c>
      <c r="I13578">
        <f t="shared" si="859"/>
        <v>6.0422960725075026E-3</v>
      </c>
    </row>
    <row r="13579" spans="3:9" x14ac:dyDescent="0.2">
      <c r="C13579" s="4">
        <v>45881</v>
      </c>
      <c r="D13579">
        <v>119.58239999999999</v>
      </c>
      <c r="E13579" t="str">
        <f t="shared" si="856"/>
        <v>NEC</v>
      </c>
      <c r="F13579" s="4">
        <f t="shared" si="857"/>
        <v>45881</v>
      </c>
      <c r="G13579">
        <f t="shared" si="858"/>
        <v>1.195824</v>
      </c>
      <c r="H13579">
        <v>6781617.0272548469</v>
      </c>
      <c r="I13579">
        <f t="shared" si="859"/>
        <v>9.009009009009139E-3</v>
      </c>
    </row>
    <row r="13580" spans="3:9" x14ac:dyDescent="0.2">
      <c r="C13580" s="4">
        <v>45880</v>
      </c>
      <c r="D13580">
        <v>121.36189999999999</v>
      </c>
      <c r="E13580" t="str">
        <f t="shared" si="856"/>
        <v>NEC</v>
      </c>
      <c r="F13580" s="4">
        <f t="shared" si="857"/>
        <v>45880</v>
      </c>
      <c r="G13580">
        <f t="shared" si="858"/>
        <v>1.213619</v>
      </c>
      <c r="H13580">
        <v>3798114.6389435236</v>
      </c>
      <c r="I13580">
        <f t="shared" si="859"/>
        <v>1.4880952380952328E-2</v>
      </c>
    </row>
    <row r="13581" spans="3:9" x14ac:dyDescent="0.2">
      <c r="C13581" s="4">
        <v>45877</v>
      </c>
      <c r="D13581">
        <v>122.7855</v>
      </c>
      <c r="E13581" t="str">
        <f t="shared" si="856"/>
        <v>NEC</v>
      </c>
      <c r="F13581" s="4">
        <f t="shared" si="857"/>
        <v>45877</v>
      </c>
      <c r="G13581">
        <f t="shared" si="858"/>
        <v>1.2278549999999999</v>
      </c>
      <c r="H13581">
        <v>2620223.377353189</v>
      </c>
      <c r="I13581">
        <f t="shared" si="859"/>
        <v>1.1730205278592365E-2</v>
      </c>
    </row>
    <row r="13582" spans="3:9" x14ac:dyDescent="0.2">
      <c r="C13582" s="4">
        <v>45876</v>
      </c>
      <c r="D13582">
        <v>122.7855</v>
      </c>
      <c r="E13582" t="str">
        <f t="shared" si="856"/>
        <v>NEC</v>
      </c>
      <c r="F13582" s="4">
        <f t="shared" si="857"/>
        <v>45876</v>
      </c>
      <c r="G13582">
        <f t="shared" si="858"/>
        <v>1.2278549999999999</v>
      </c>
      <c r="H13582">
        <v>3876247.5414442262</v>
      </c>
      <c r="I13582">
        <f t="shared" si="859"/>
        <v>0</v>
      </c>
    </row>
    <row r="13583" spans="3:9" x14ac:dyDescent="0.2">
      <c r="C13583" s="4">
        <v>45875</v>
      </c>
      <c r="D13583">
        <v>123.4973</v>
      </c>
      <c r="E13583" t="str">
        <f t="shared" si="856"/>
        <v>NEC</v>
      </c>
      <c r="F13583" s="4">
        <f t="shared" si="857"/>
        <v>45875</v>
      </c>
      <c r="G13583">
        <f t="shared" si="858"/>
        <v>1.2349729999999999</v>
      </c>
      <c r="H13583">
        <v>3752718.4602416409</v>
      </c>
      <c r="I13583">
        <f t="shared" si="859"/>
        <v>5.7971014492752548E-3</v>
      </c>
    </row>
    <row r="13584" spans="3:9" x14ac:dyDescent="0.2">
      <c r="C13584" s="4">
        <v>45874</v>
      </c>
      <c r="D13584">
        <v>122.7855</v>
      </c>
      <c r="E13584" t="str">
        <f t="shared" si="856"/>
        <v>NEC</v>
      </c>
      <c r="F13584" s="4">
        <f t="shared" si="857"/>
        <v>45874</v>
      </c>
      <c r="G13584">
        <f t="shared" si="858"/>
        <v>1.2278549999999999</v>
      </c>
      <c r="H13584">
        <v>6495054.7906715367</v>
      </c>
      <c r="I13584">
        <f t="shared" si="859"/>
        <v>-5.7636887608069065E-3</v>
      </c>
    </row>
    <row r="13585" spans="3:9" x14ac:dyDescent="0.2">
      <c r="C13585" s="4">
        <v>45873</v>
      </c>
      <c r="D13585">
        <v>121.36189999999999</v>
      </c>
      <c r="E13585" t="str">
        <f t="shared" si="856"/>
        <v>NEC</v>
      </c>
      <c r="F13585" s="4">
        <f t="shared" si="857"/>
        <v>45873</v>
      </c>
      <c r="G13585">
        <f t="shared" si="858"/>
        <v>1.213619</v>
      </c>
      <c r="H13585">
        <v>3881857.2632762012</v>
      </c>
      <c r="I13585">
        <f t="shared" si="859"/>
        <v>-1.1594202898550621E-2</v>
      </c>
    </row>
    <row r="13586" spans="3:9" x14ac:dyDescent="0.2">
      <c r="C13586" s="4">
        <v>45870</v>
      </c>
      <c r="D13586">
        <v>120.65009999999999</v>
      </c>
      <c r="E13586" t="str">
        <f t="shared" si="856"/>
        <v>NEC</v>
      </c>
      <c r="F13586" s="4">
        <f t="shared" si="857"/>
        <v>45870</v>
      </c>
      <c r="G13586">
        <f t="shared" si="858"/>
        <v>1.206501</v>
      </c>
      <c r="H13586">
        <v>2265414.4422590616</v>
      </c>
      <c r="I13586">
        <f t="shared" si="859"/>
        <v>-5.8651026392961825E-3</v>
      </c>
    </row>
    <row r="13587" spans="3:9" x14ac:dyDescent="0.2">
      <c r="C13587" s="4">
        <v>45869</v>
      </c>
      <c r="D13587">
        <v>121.006</v>
      </c>
      <c r="E13587" t="str">
        <f t="shared" si="856"/>
        <v>NEC</v>
      </c>
      <c r="F13587" s="4">
        <f t="shared" si="857"/>
        <v>45869</v>
      </c>
      <c r="G13587">
        <f t="shared" si="858"/>
        <v>1.2100599999999999</v>
      </c>
      <c r="H13587">
        <v>3293340.8260747399</v>
      </c>
      <c r="I13587">
        <f t="shared" si="859"/>
        <v>2.9498525073745618E-3</v>
      </c>
    </row>
    <row r="13588" spans="3:9" x14ac:dyDescent="0.2">
      <c r="C13588" s="4">
        <v>45868</v>
      </c>
      <c r="D13588">
        <v>120.65009999999999</v>
      </c>
      <c r="E13588" t="str">
        <f t="shared" si="856"/>
        <v>NEC</v>
      </c>
      <c r="F13588" s="4">
        <f t="shared" si="857"/>
        <v>45868</v>
      </c>
      <c r="G13588">
        <f t="shared" si="858"/>
        <v>1.206501</v>
      </c>
      <c r="H13588">
        <v>3939054.5096937343</v>
      </c>
      <c r="I13588">
        <f t="shared" si="859"/>
        <v>-2.9411764705881138E-3</v>
      </c>
    </row>
    <row r="13589" spans="3:9" x14ac:dyDescent="0.2">
      <c r="C13589" s="4">
        <v>45867</v>
      </c>
      <c r="D13589">
        <v>120.2942</v>
      </c>
      <c r="E13589" t="str">
        <f t="shared" si="856"/>
        <v>NEC</v>
      </c>
      <c r="F13589" s="4">
        <f t="shared" si="857"/>
        <v>45867</v>
      </c>
      <c r="G13589">
        <f t="shared" si="858"/>
        <v>1.202942</v>
      </c>
      <c r="H13589">
        <v>3099856.7013205956</v>
      </c>
      <c r="I13589">
        <f t="shared" si="859"/>
        <v>-2.9498525073746729E-3</v>
      </c>
    </row>
    <row r="13590" spans="3:9" x14ac:dyDescent="0.2">
      <c r="C13590" s="4">
        <v>45866</v>
      </c>
      <c r="D13590">
        <v>118.8706</v>
      </c>
      <c r="E13590" t="str">
        <f t="shared" si="856"/>
        <v>NEC</v>
      </c>
      <c r="F13590" s="4">
        <f t="shared" si="857"/>
        <v>45866</v>
      </c>
      <c r="G13590">
        <f t="shared" si="858"/>
        <v>1.188706</v>
      </c>
      <c r="H13590">
        <v>1810987.6369766789</v>
      </c>
      <c r="I13590">
        <f t="shared" si="859"/>
        <v>-1.1834319526627168E-2</v>
      </c>
    </row>
    <row r="13591" spans="3:9" x14ac:dyDescent="0.2">
      <c r="C13591" s="4">
        <v>45863</v>
      </c>
      <c r="D13591">
        <v>119.2265</v>
      </c>
      <c r="E13591" t="str">
        <f t="shared" si="856"/>
        <v>NEC</v>
      </c>
      <c r="F13591" s="4">
        <f t="shared" si="857"/>
        <v>45863</v>
      </c>
      <c r="G13591">
        <f t="shared" si="858"/>
        <v>1.1922649999999999</v>
      </c>
      <c r="H13591">
        <v>3020861.1969654397</v>
      </c>
      <c r="I13591">
        <f t="shared" si="859"/>
        <v>2.9940119760478723E-3</v>
      </c>
    </row>
    <row r="13592" spans="3:9" x14ac:dyDescent="0.2">
      <c r="C13592" s="4">
        <v>45862</v>
      </c>
      <c r="D13592">
        <v>118.8706</v>
      </c>
      <c r="E13592" t="str">
        <f t="shared" si="856"/>
        <v>NEC</v>
      </c>
      <c r="F13592" s="4">
        <f t="shared" si="857"/>
        <v>45862</v>
      </c>
      <c r="G13592">
        <f t="shared" si="858"/>
        <v>1.188706</v>
      </c>
      <c r="H13592">
        <v>4397611.6886765948</v>
      </c>
      <c r="I13592">
        <f t="shared" si="859"/>
        <v>-2.9850746268655914E-3</v>
      </c>
    </row>
    <row r="13593" spans="3:9" x14ac:dyDescent="0.2">
      <c r="C13593" s="4">
        <v>45861</v>
      </c>
      <c r="D13593">
        <v>120.2942</v>
      </c>
      <c r="E13593" t="str">
        <f t="shared" si="856"/>
        <v>NEC</v>
      </c>
      <c r="F13593" s="4">
        <f t="shared" si="857"/>
        <v>45861</v>
      </c>
      <c r="G13593">
        <f t="shared" si="858"/>
        <v>1.202942</v>
      </c>
      <c r="H13593">
        <v>3891455.4650182636</v>
      </c>
      <c r="I13593">
        <f t="shared" si="859"/>
        <v>1.1976047904191489E-2</v>
      </c>
    </row>
    <row r="13594" spans="3:9" x14ac:dyDescent="0.2">
      <c r="C13594" s="4">
        <v>45860</v>
      </c>
      <c r="D13594">
        <v>122.0737</v>
      </c>
      <c r="E13594" t="str">
        <f t="shared" si="856"/>
        <v>NEC</v>
      </c>
      <c r="F13594" s="4">
        <f t="shared" si="857"/>
        <v>45860</v>
      </c>
      <c r="G13594">
        <f t="shared" si="858"/>
        <v>1.220737</v>
      </c>
      <c r="H13594">
        <v>3029652.9924135995</v>
      </c>
      <c r="I13594">
        <f t="shared" si="859"/>
        <v>1.4792899408283988E-2</v>
      </c>
    </row>
    <row r="13595" spans="3:9" x14ac:dyDescent="0.2">
      <c r="C13595" s="4">
        <v>45859</v>
      </c>
      <c r="D13595">
        <v>121.006</v>
      </c>
      <c r="E13595" t="str">
        <f t="shared" si="856"/>
        <v>NEC</v>
      </c>
      <c r="F13595" s="4">
        <f t="shared" si="857"/>
        <v>45859</v>
      </c>
      <c r="G13595">
        <f t="shared" si="858"/>
        <v>1.2100599999999999</v>
      </c>
      <c r="H13595">
        <v>2429140.2079235739</v>
      </c>
      <c r="I13595">
        <f t="shared" si="859"/>
        <v>-8.7463556851312685E-3</v>
      </c>
    </row>
    <row r="13596" spans="3:9" x14ac:dyDescent="0.2">
      <c r="C13596" s="4">
        <v>45856</v>
      </c>
      <c r="D13596">
        <v>121.7178</v>
      </c>
      <c r="E13596" t="str">
        <f t="shared" si="856"/>
        <v>NEC</v>
      </c>
      <c r="F13596" s="4">
        <f t="shared" si="857"/>
        <v>45856</v>
      </c>
      <c r="G13596">
        <f t="shared" si="858"/>
        <v>1.2171779999999999</v>
      </c>
      <c r="H13596">
        <v>3597091.8797415006</v>
      </c>
      <c r="I13596">
        <f t="shared" si="859"/>
        <v>5.8823529411764497E-3</v>
      </c>
    </row>
    <row r="13597" spans="3:9" x14ac:dyDescent="0.2">
      <c r="C13597" s="4">
        <v>45855</v>
      </c>
      <c r="D13597">
        <v>121.006</v>
      </c>
      <c r="E13597" t="str">
        <f t="shared" si="856"/>
        <v>NEC</v>
      </c>
      <c r="F13597" s="4">
        <f t="shared" si="857"/>
        <v>45855</v>
      </c>
      <c r="G13597">
        <f t="shared" si="858"/>
        <v>1.2100599999999999</v>
      </c>
      <c r="H13597">
        <v>3464459.1177296992</v>
      </c>
      <c r="I13597">
        <f t="shared" si="859"/>
        <v>-5.8479532163742132E-3</v>
      </c>
    </row>
    <row r="13598" spans="3:9" x14ac:dyDescent="0.2">
      <c r="C13598" s="4">
        <v>45854</v>
      </c>
      <c r="D13598">
        <v>119.2265</v>
      </c>
      <c r="E13598" t="str">
        <f t="shared" si="856"/>
        <v>NEC</v>
      </c>
      <c r="F13598" s="4">
        <f t="shared" si="857"/>
        <v>45854</v>
      </c>
      <c r="G13598">
        <f t="shared" si="858"/>
        <v>1.1922649999999999</v>
      </c>
      <c r="H13598">
        <v>2562188.8170834505</v>
      </c>
      <c r="I13598">
        <f t="shared" si="859"/>
        <v>-1.4705882352941235E-2</v>
      </c>
    </row>
    <row r="13599" spans="3:9" x14ac:dyDescent="0.2">
      <c r="C13599" s="4">
        <v>45853</v>
      </c>
      <c r="D13599">
        <v>120.2942</v>
      </c>
      <c r="E13599" t="str">
        <f t="shared" si="856"/>
        <v>NEC</v>
      </c>
      <c r="F13599" s="4">
        <f t="shared" si="857"/>
        <v>45853</v>
      </c>
      <c r="G13599">
        <f t="shared" si="858"/>
        <v>1.202942</v>
      </c>
      <c r="H13599">
        <v>3530882.2703006463</v>
      </c>
      <c r="I13599">
        <f t="shared" si="859"/>
        <v>8.9552238805969964E-3</v>
      </c>
    </row>
    <row r="13600" spans="3:9" x14ac:dyDescent="0.2">
      <c r="C13600" s="4">
        <v>45852</v>
      </c>
      <c r="D13600">
        <v>118.1588</v>
      </c>
      <c r="E13600" t="str">
        <f t="shared" si="856"/>
        <v>NEC</v>
      </c>
      <c r="F13600" s="4">
        <f t="shared" si="857"/>
        <v>45852</v>
      </c>
      <c r="G13600">
        <f t="shared" si="858"/>
        <v>1.1815880000000001</v>
      </c>
      <c r="H13600">
        <v>4213354.874964878</v>
      </c>
      <c r="I13600">
        <f t="shared" si="859"/>
        <v>-1.7751479289940697E-2</v>
      </c>
    </row>
    <row r="13601" spans="3:9" x14ac:dyDescent="0.2">
      <c r="C13601" s="4">
        <v>45849</v>
      </c>
      <c r="D13601">
        <v>116.0234</v>
      </c>
      <c r="E13601" t="str">
        <f t="shared" si="856"/>
        <v>NEC</v>
      </c>
      <c r="F13601" s="4">
        <f t="shared" si="857"/>
        <v>45849</v>
      </c>
      <c r="G13601">
        <f t="shared" si="858"/>
        <v>1.160234</v>
      </c>
      <c r="H13601">
        <v>2560247.2604664234</v>
      </c>
      <c r="I13601">
        <f t="shared" si="859"/>
        <v>-1.807228915662662E-2</v>
      </c>
    </row>
    <row r="13602" spans="3:9" x14ac:dyDescent="0.2">
      <c r="C13602" s="4">
        <v>45848</v>
      </c>
      <c r="D13602">
        <v>117.447</v>
      </c>
      <c r="E13602" t="str">
        <f t="shared" si="856"/>
        <v>NEC</v>
      </c>
      <c r="F13602" s="4">
        <f t="shared" si="857"/>
        <v>45848</v>
      </c>
      <c r="G13602">
        <f t="shared" si="858"/>
        <v>1.1744700000000001</v>
      </c>
      <c r="H13602">
        <v>3745030.9075583029</v>
      </c>
      <c r="I13602">
        <f t="shared" si="859"/>
        <v>1.22699386503069E-2</v>
      </c>
    </row>
    <row r="13603" spans="3:9" x14ac:dyDescent="0.2">
      <c r="C13603" s="4">
        <v>45847</v>
      </c>
      <c r="D13603">
        <v>117.80289999999999</v>
      </c>
      <c r="E13603" t="str">
        <f t="shared" si="856"/>
        <v>NEC</v>
      </c>
      <c r="F13603" s="4">
        <f t="shared" si="857"/>
        <v>45847</v>
      </c>
      <c r="G13603">
        <f t="shared" si="858"/>
        <v>1.178029</v>
      </c>
      <c r="H13603">
        <v>4346254.5658892952</v>
      </c>
      <c r="I13603">
        <f t="shared" si="859"/>
        <v>3.0303030303029388E-3</v>
      </c>
    </row>
    <row r="13604" spans="3:9" x14ac:dyDescent="0.2">
      <c r="C13604" s="4">
        <v>45846</v>
      </c>
      <c r="D13604">
        <v>114.5998</v>
      </c>
      <c r="E13604" t="str">
        <f t="shared" si="856"/>
        <v>NEC</v>
      </c>
      <c r="F13604" s="4">
        <f t="shared" si="857"/>
        <v>45846</v>
      </c>
      <c r="G13604">
        <f t="shared" si="858"/>
        <v>1.1459980000000001</v>
      </c>
      <c r="H13604">
        <v>4736753.3014891827</v>
      </c>
      <c r="I13604">
        <f t="shared" si="859"/>
        <v>-2.7190332326283873E-2</v>
      </c>
    </row>
    <row r="13605" spans="3:9" x14ac:dyDescent="0.2">
      <c r="C13605" s="4">
        <v>45845</v>
      </c>
      <c r="D13605">
        <v>115.6675</v>
      </c>
      <c r="E13605" t="str">
        <f t="shared" si="856"/>
        <v>NEC</v>
      </c>
      <c r="F13605" s="4">
        <f t="shared" si="857"/>
        <v>45845</v>
      </c>
      <c r="G13605">
        <f t="shared" si="858"/>
        <v>1.1566750000000001</v>
      </c>
      <c r="H13605">
        <v>2354370.609721832</v>
      </c>
      <c r="I13605">
        <f t="shared" si="859"/>
        <v>9.3167701863354768E-3</v>
      </c>
    </row>
    <row r="13606" spans="3:9" x14ac:dyDescent="0.2">
      <c r="C13606" s="4">
        <v>45842</v>
      </c>
      <c r="D13606">
        <v>115.3116</v>
      </c>
      <c r="E13606" t="str">
        <f t="shared" si="856"/>
        <v>NEC</v>
      </c>
      <c r="F13606" s="4">
        <f t="shared" si="857"/>
        <v>45842</v>
      </c>
      <c r="G13606">
        <f t="shared" si="858"/>
        <v>1.153116</v>
      </c>
      <c r="H13606">
        <v>2089779.4324248384</v>
      </c>
      <c r="I13606">
        <f t="shared" si="859"/>
        <v>-3.0769230769231992E-3</v>
      </c>
    </row>
    <row r="13607" spans="3:9" x14ac:dyDescent="0.2">
      <c r="C13607" s="4">
        <v>45841</v>
      </c>
      <c r="D13607">
        <v>115.6675</v>
      </c>
      <c r="E13607" t="str">
        <f t="shared" si="856"/>
        <v>NEC</v>
      </c>
      <c r="F13607" s="4">
        <f t="shared" si="857"/>
        <v>45841</v>
      </c>
      <c r="G13607">
        <f t="shared" si="858"/>
        <v>1.1566750000000001</v>
      </c>
      <c r="H13607">
        <v>3945025.2880022479</v>
      </c>
      <c r="I13607">
        <f t="shared" si="859"/>
        <v>3.0864197530864335E-3</v>
      </c>
    </row>
    <row r="13608" spans="3:9" x14ac:dyDescent="0.2">
      <c r="C13608" s="4">
        <v>45840</v>
      </c>
      <c r="D13608">
        <v>117.0911</v>
      </c>
      <c r="E13608" t="str">
        <f t="shared" si="856"/>
        <v>NEC</v>
      </c>
      <c r="F13608" s="4">
        <f t="shared" si="857"/>
        <v>45840</v>
      </c>
      <c r="G13608">
        <f t="shared" si="858"/>
        <v>1.170911</v>
      </c>
      <c r="H13608">
        <v>4776694.2961506043</v>
      </c>
      <c r="I13608">
        <f t="shared" si="859"/>
        <v>1.2307692307692131E-2</v>
      </c>
    </row>
    <row r="13609" spans="3:9" x14ac:dyDescent="0.2">
      <c r="C13609" s="4">
        <v>45839</v>
      </c>
      <c r="D13609">
        <v>117.0911</v>
      </c>
      <c r="E13609" t="str">
        <f t="shared" si="856"/>
        <v>NEC</v>
      </c>
      <c r="F13609" s="4">
        <f t="shared" si="857"/>
        <v>45839</v>
      </c>
      <c r="G13609">
        <f t="shared" si="858"/>
        <v>1.170911</v>
      </c>
      <c r="H13609">
        <v>5283190.5029502669</v>
      </c>
      <c r="I13609">
        <f t="shared" si="859"/>
        <v>0</v>
      </c>
    </row>
    <row r="13610" spans="3:9" x14ac:dyDescent="0.2">
      <c r="C13610" s="4">
        <v>45838</v>
      </c>
      <c r="D13610">
        <v>115.6675</v>
      </c>
      <c r="E13610" t="str">
        <f t="shared" si="856"/>
        <v>NEC</v>
      </c>
      <c r="F13610" s="4">
        <f t="shared" si="857"/>
        <v>45838</v>
      </c>
      <c r="G13610">
        <f t="shared" si="858"/>
        <v>1.1566750000000001</v>
      </c>
      <c r="H13610">
        <v>4958947.7381286882</v>
      </c>
      <c r="I13610">
        <f t="shared" si="859"/>
        <v>-1.2158054711246091E-2</v>
      </c>
    </row>
    <row r="13611" spans="3:9" x14ac:dyDescent="0.2">
      <c r="C13611" s="4">
        <v>45835</v>
      </c>
      <c r="D13611">
        <v>114.2439</v>
      </c>
      <c r="E13611" t="str">
        <f t="shared" si="856"/>
        <v>NEC</v>
      </c>
      <c r="F13611" s="4">
        <f t="shared" si="857"/>
        <v>45835</v>
      </c>
      <c r="G13611">
        <f t="shared" si="858"/>
        <v>1.142439</v>
      </c>
      <c r="H13611">
        <v>3083051.4189379038</v>
      </c>
      <c r="I13611">
        <f t="shared" si="859"/>
        <v>-1.2307692307692464E-2</v>
      </c>
    </row>
    <row r="13612" spans="3:9" x14ac:dyDescent="0.2">
      <c r="C13612" s="4">
        <v>45834</v>
      </c>
      <c r="D13612">
        <v>113.17619999999999</v>
      </c>
      <c r="E13612" t="str">
        <f t="shared" si="856"/>
        <v>NEC</v>
      </c>
      <c r="F13612" s="4">
        <f t="shared" si="857"/>
        <v>45834</v>
      </c>
      <c r="G13612">
        <f t="shared" si="858"/>
        <v>1.1317619999999999</v>
      </c>
      <c r="H13612">
        <v>3265519.8089350942</v>
      </c>
      <c r="I13612">
        <f t="shared" si="859"/>
        <v>-9.3457943925233655E-3</v>
      </c>
    </row>
    <row r="13613" spans="3:9" x14ac:dyDescent="0.2">
      <c r="C13613" s="4">
        <v>45833</v>
      </c>
      <c r="D13613">
        <v>113.17619999999999</v>
      </c>
      <c r="E13613" t="str">
        <f t="shared" si="856"/>
        <v>NEC</v>
      </c>
      <c r="F13613" s="4">
        <f t="shared" si="857"/>
        <v>45833</v>
      </c>
      <c r="G13613">
        <f t="shared" si="858"/>
        <v>1.1317619999999999</v>
      </c>
      <c r="H13613">
        <v>2421121.101432987</v>
      </c>
      <c r="I13613">
        <f t="shared" si="859"/>
        <v>0</v>
      </c>
    </row>
    <row r="13614" spans="3:9" x14ac:dyDescent="0.2">
      <c r="C13614" s="4">
        <v>45832</v>
      </c>
      <c r="D13614">
        <v>113.17619999999999</v>
      </c>
      <c r="E13614" t="str">
        <f t="shared" si="856"/>
        <v>NEC</v>
      </c>
      <c r="F13614" s="4">
        <f t="shared" si="857"/>
        <v>45832</v>
      </c>
      <c r="G13614">
        <f t="shared" si="858"/>
        <v>1.1317619999999999</v>
      </c>
      <c r="H13614">
        <v>2773456.0269738692</v>
      </c>
      <c r="I13614">
        <f t="shared" si="859"/>
        <v>0</v>
      </c>
    </row>
    <row r="13615" spans="3:9" x14ac:dyDescent="0.2">
      <c r="C13615" s="4">
        <v>45831</v>
      </c>
      <c r="D13615">
        <v>113.88800000000001</v>
      </c>
      <c r="E13615" t="str">
        <f t="shared" si="856"/>
        <v>NEC</v>
      </c>
      <c r="F13615" s="4">
        <f t="shared" si="857"/>
        <v>45831</v>
      </c>
      <c r="G13615">
        <f t="shared" si="858"/>
        <v>1.1388800000000001</v>
      </c>
      <c r="H13615">
        <v>4078656.926102838</v>
      </c>
      <c r="I13615">
        <f t="shared" si="859"/>
        <v>6.2893081761008496E-3</v>
      </c>
    </row>
    <row r="13616" spans="3:9" x14ac:dyDescent="0.2">
      <c r="C13616" s="4">
        <v>45828</v>
      </c>
      <c r="D13616">
        <v>113.5321</v>
      </c>
      <c r="E13616" t="str">
        <f t="shared" si="856"/>
        <v>NEC</v>
      </c>
      <c r="F13616" s="4">
        <f t="shared" si="857"/>
        <v>45828</v>
      </c>
      <c r="G13616">
        <f t="shared" si="858"/>
        <v>1.135321</v>
      </c>
      <c r="H13616">
        <v>9823611.969654398</v>
      </c>
      <c r="I13616">
        <f t="shared" si="859"/>
        <v>-3.1250000000000444E-3</v>
      </c>
    </row>
    <row r="13617" spans="3:9" x14ac:dyDescent="0.2">
      <c r="C13617" s="4">
        <v>45827</v>
      </c>
      <c r="D13617">
        <v>114.2439</v>
      </c>
      <c r="E13617" t="str">
        <f t="shared" si="856"/>
        <v>NEC</v>
      </c>
      <c r="F13617" s="4">
        <f t="shared" si="857"/>
        <v>45827</v>
      </c>
      <c r="G13617">
        <f t="shared" si="858"/>
        <v>1.142439</v>
      </c>
      <c r="H13617">
        <v>7694220.286597359</v>
      </c>
      <c r="I13617">
        <f t="shared" si="859"/>
        <v>6.2695924764890609E-3</v>
      </c>
    </row>
    <row r="13618" spans="3:9" x14ac:dyDescent="0.2">
      <c r="C13618" s="4">
        <v>45826</v>
      </c>
      <c r="D13618">
        <v>115.6675</v>
      </c>
      <c r="E13618" t="str">
        <f t="shared" si="856"/>
        <v>NEC</v>
      </c>
      <c r="F13618" s="4">
        <f t="shared" si="857"/>
        <v>45826</v>
      </c>
      <c r="G13618">
        <f t="shared" si="858"/>
        <v>1.1566750000000001</v>
      </c>
      <c r="H13618">
        <v>4527710.0309075583</v>
      </c>
      <c r="I13618">
        <f t="shared" si="859"/>
        <v>1.2461059190031376E-2</v>
      </c>
    </row>
    <row r="13619" spans="3:9" x14ac:dyDescent="0.2">
      <c r="C13619" s="4">
        <v>45825</v>
      </c>
      <c r="D13619">
        <v>116.0234</v>
      </c>
      <c r="E13619" t="str">
        <f t="shared" si="856"/>
        <v>NEC</v>
      </c>
      <c r="F13619" s="4">
        <f t="shared" si="857"/>
        <v>45825</v>
      </c>
      <c r="G13619">
        <f t="shared" si="858"/>
        <v>1.160234</v>
      </c>
      <c r="H13619">
        <v>2975644.8440573197</v>
      </c>
      <c r="I13619">
        <f t="shared" si="859"/>
        <v>3.0769230769229772E-3</v>
      </c>
    </row>
    <row r="13620" spans="3:9" x14ac:dyDescent="0.2">
      <c r="C13620" s="4">
        <v>45824</v>
      </c>
      <c r="D13620">
        <v>116.0234</v>
      </c>
      <c r="E13620" t="str">
        <f t="shared" si="856"/>
        <v>NEC</v>
      </c>
      <c r="F13620" s="4">
        <f t="shared" si="857"/>
        <v>45824</v>
      </c>
      <c r="G13620">
        <f t="shared" si="858"/>
        <v>1.160234</v>
      </c>
      <c r="H13620">
        <v>3652868.7833661144</v>
      </c>
      <c r="I13620">
        <f t="shared" si="859"/>
        <v>0</v>
      </c>
    </row>
    <row r="13621" spans="3:9" x14ac:dyDescent="0.2">
      <c r="C13621" s="4">
        <v>45821</v>
      </c>
      <c r="D13621">
        <v>116.73519999999999</v>
      </c>
      <c r="E13621" t="str">
        <f t="shared" si="856"/>
        <v>NEC</v>
      </c>
      <c r="F13621" s="4">
        <f t="shared" si="857"/>
        <v>45821</v>
      </c>
      <c r="G13621">
        <f t="shared" si="858"/>
        <v>1.1673519999999999</v>
      </c>
      <c r="H13621">
        <v>3011962.6299522338</v>
      </c>
      <c r="I13621">
        <f t="shared" si="859"/>
        <v>6.1349693251533388E-3</v>
      </c>
    </row>
    <row r="13622" spans="3:9" x14ac:dyDescent="0.2">
      <c r="C13622" s="4">
        <v>45820</v>
      </c>
      <c r="D13622">
        <v>117.0911</v>
      </c>
      <c r="E13622" t="str">
        <f t="shared" si="856"/>
        <v>NEC</v>
      </c>
      <c r="F13622" s="4">
        <f t="shared" si="857"/>
        <v>45820</v>
      </c>
      <c r="G13622">
        <f t="shared" si="858"/>
        <v>1.170911</v>
      </c>
      <c r="H13622">
        <v>4651740.6574880583</v>
      </c>
      <c r="I13622">
        <f t="shared" si="859"/>
        <v>3.0487804878049918E-3</v>
      </c>
    </row>
    <row r="13623" spans="3:9" x14ac:dyDescent="0.2">
      <c r="C13623" s="4">
        <v>45819</v>
      </c>
      <c r="D13623">
        <v>116.0234</v>
      </c>
      <c r="E13623" t="str">
        <f t="shared" si="856"/>
        <v>NEC</v>
      </c>
      <c r="F13623" s="4">
        <f t="shared" si="857"/>
        <v>45819</v>
      </c>
      <c r="G13623">
        <f t="shared" si="858"/>
        <v>1.160234</v>
      </c>
      <c r="H13623">
        <v>4760939.8707502112</v>
      </c>
      <c r="I13623">
        <f t="shared" si="859"/>
        <v>-9.1185410334346795E-3</v>
      </c>
    </row>
    <row r="13624" spans="3:9" x14ac:dyDescent="0.2">
      <c r="C13624" s="4">
        <v>45818</v>
      </c>
      <c r="D13624">
        <v>114.2439</v>
      </c>
      <c r="E13624" t="str">
        <f t="shared" si="856"/>
        <v>NEC</v>
      </c>
      <c r="F13624" s="4">
        <f t="shared" si="857"/>
        <v>45818</v>
      </c>
      <c r="G13624">
        <f t="shared" si="858"/>
        <v>1.142439</v>
      </c>
      <c r="H13624">
        <v>6484845.4622084852</v>
      </c>
      <c r="I13624">
        <f t="shared" si="859"/>
        <v>-1.5337423312883458E-2</v>
      </c>
    </row>
    <row r="13625" spans="3:9" x14ac:dyDescent="0.2">
      <c r="C13625" s="4">
        <v>45817</v>
      </c>
      <c r="D13625">
        <v>114.5998</v>
      </c>
      <c r="E13625" t="str">
        <f t="shared" si="856"/>
        <v>NEC</v>
      </c>
      <c r="F13625" s="4">
        <f t="shared" si="857"/>
        <v>45817</v>
      </c>
      <c r="G13625">
        <f t="shared" si="858"/>
        <v>1.1459980000000001</v>
      </c>
      <c r="H13625">
        <v>0</v>
      </c>
      <c r="I13625">
        <f t="shared" si="859"/>
        <v>3.1152647975078995E-3</v>
      </c>
    </row>
    <row r="13626" spans="3:9" x14ac:dyDescent="0.2">
      <c r="C13626" s="4">
        <v>45814</v>
      </c>
      <c r="D13626">
        <v>114.5998</v>
      </c>
      <c r="E13626" t="str">
        <f t="shared" si="856"/>
        <v>NEC</v>
      </c>
      <c r="F13626" s="4">
        <f t="shared" si="857"/>
        <v>45814</v>
      </c>
      <c r="G13626">
        <f t="shared" si="858"/>
        <v>1.1459980000000001</v>
      </c>
      <c r="H13626">
        <v>2008958.9772407981</v>
      </c>
      <c r="I13626">
        <f t="shared" si="859"/>
        <v>0</v>
      </c>
    </row>
    <row r="13627" spans="3:9" x14ac:dyDescent="0.2">
      <c r="C13627" s="4">
        <v>45813</v>
      </c>
      <c r="D13627">
        <v>114.95569999999999</v>
      </c>
      <c r="E13627" t="str">
        <f t="shared" si="856"/>
        <v>NEC</v>
      </c>
      <c r="F13627" s="4">
        <f t="shared" si="857"/>
        <v>45813</v>
      </c>
      <c r="G13627">
        <f t="shared" si="858"/>
        <v>1.1495569999999999</v>
      </c>
      <c r="H13627">
        <v>2325384.9395897724</v>
      </c>
      <c r="I13627">
        <f t="shared" si="859"/>
        <v>3.1055900621117516E-3</v>
      </c>
    </row>
    <row r="13628" spans="3:9" x14ac:dyDescent="0.2">
      <c r="C13628" s="4">
        <v>45812</v>
      </c>
      <c r="D13628">
        <v>114.2439</v>
      </c>
      <c r="E13628" t="str">
        <f t="shared" si="856"/>
        <v>NEC</v>
      </c>
      <c r="F13628" s="4">
        <f t="shared" si="857"/>
        <v>45812</v>
      </c>
      <c r="G13628">
        <f t="shared" si="858"/>
        <v>1.142439</v>
      </c>
      <c r="H13628">
        <v>3488899.9719022196</v>
      </c>
      <c r="I13628">
        <f t="shared" si="859"/>
        <v>-6.1919504643962453E-3</v>
      </c>
    </row>
    <row r="13629" spans="3:9" x14ac:dyDescent="0.2">
      <c r="C13629" s="4">
        <v>45811</v>
      </c>
      <c r="D13629">
        <v>114.95569999999999</v>
      </c>
      <c r="E13629" t="str">
        <f t="shared" si="856"/>
        <v>NEC</v>
      </c>
      <c r="F13629" s="4">
        <f t="shared" si="857"/>
        <v>45811</v>
      </c>
      <c r="G13629">
        <f t="shared" si="858"/>
        <v>1.1495569999999999</v>
      </c>
      <c r="H13629">
        <v>4334254.0039336896</v>
      </c>
      <c r="I13629">
        <f t="shared" si="859"/>
        <v>6.230529595015577E-3</v>
      </c>
    </row>
    <row r="13630" spans="3:9" x14ac:dyDescent="0.2">
      <c r="C13630" s="4">
        <v>45810</v>
      </c>
      <c r="D13630">
        <v>114.95569999999999</v>
      </c>
      <c r="E13630" t="str">
        <f t="shared" si="856"/>
        <v>NEC</v>
      </c>
      <c r="F13630" s="4">
        <f t="shared" si="857"/>
        <v>45810</v>
      </c>
      <c r="G13630">
        <f t="shared" si="858"/>
        <v>1.1495569999999999</v>
      </c>
      <c r="H13630">
        <v>6690410.2275920203</v>
      </c>
      <c r="I13630">
        <f t="shared" si="859"/>
        <v>0</v>
      </c>
    </row>
    <row r="13631" spans="3:9" x14ac:dyDescent="0.2">
      <c r="C13631" s="4">
        <v>45807</v>
      </c>
      <c r="D13631">
        <v>114.95569999999999</v>
      </c>
      <c r="E13631" t="str">
        <f t="shared" si="856"/>
        <v>NEC</v>
      </c>
      <c r="F13631" s="4">
        <f t="shared" si="857"/>
        <v>45807</v>
      </c>
      <c r="G13631">
        <f t="shared" si="858"/>
        <v>1.1495569999999999</v>
      </c>
      <c r="H13631">
        <v>7613610.5647653835</v>
      </c>
      <c r="I13631">
        <f t="shared" si="859"/>
        <v>0</v>
      </c>
    </row>
    <row r="13632" spans="3:9" x14ac:dyDescent="0.2">
      <c r="C13632" s="4">
        <v>45806</v>
      </c>
      <c r="D13632">
        <v>114.5998</v>
      </c>
      <c r="E13632" t="str">
        <f t="shared" si="856"/>
        <v>NEC</v>
      </c>
      <c r="F13632" s="4">
        <f t="shared" si="857"/>
        <v>45806</v>
      </c>
      <c r="G13632">
        <f t="shared" si="858"/>
        <v>1.1459980000000001</v>
      </c>
      <c r="H13632">
        <v>5940844.3382972749</v>
      </c>
      <c r="I13632">
        <f t="shared" si="859"/>
        <v>-3.0959752321980671E-3</v>
      </c>
    </row>
    <row r="13633" spans="3:9" x14ac:dyDescent="0.2">
      <c r="C13633" s="4">
        <v>45805</v>
      </c>
      <c r="D13633">
        <v>113.17619999999999</v>
      </c>
      <c r="E13633" t="str">
        <f t="shared" si="856"/>
        <v>NEC</v>
      </c>
      <c r="F13633" s="4">
        <f t="shared" si="857"/>
        <v>45805</v>
      </c>
      <c r="G13633">
        <f t="shared" si="858"/>
        <v>1.1317619999999999</v>
      </c>
      <c r="H13633">
        <v>5170914.5827479633</v>
      </c>
      <c r="I13633">
        <f t="shared" si="859"/>
        <v>-1.2422360248447339E-2</v>
      </c>
    </row>
    <row r="13634" spans="3:9" x14ac:dyDescent="0.2">
      <c r="C13634" s="4">
        <v>45804</v>
      </c>
      <c r="D13634">
        <v>112.8203</v>
      </c>
      <c r="E13634" t="str">
        <f t="shared" ref="E13634:E13697" si="860">IF(B13634&lt;&gt;"", B13634, E13633)</f>
        <v>NEC</v>
      </c>
      <c r="F13634" s="4">
        <f t="shared" ref="F13634:F13697" si="861">C13634</f>
        <v>45804</v>
      </c>
      <c r="G13634">
        <f t="shared" ref="G13634:G13697" si="862">D13634/100</f>
        <v>1.1282030000000001</v>
      </c>
      <c r="H13634">
        <v>3376352.9081202587</v>
      </c>
      <c r="I13634">
        <f t="shared" si="859"/>
        <v>-3.1446540880502027E-3</v>
      </c>
    </row>
    <row r="13635" spans="3:9" x14ac:dyDescent="0.2">
      <c r="C13635" s="4">
        <v>45803</v>
      </c>
      <c r="D13635">
        <v>112.10849999999999</v>
      </c>
      <c r="E13635" t="str">
        <f t="shared" si="860"/>
        <v>NEC</v>
      </c>
      <c r="F13635" s="4">
        <f t="shared" si="861"/>
        <v>45803</v>
      </c>
      <c r="G13635">
        <f t="shared" si="862"/>
        <v>1.1210849999999999</v>
      </c>
      <c r="H13635">
        <v>3688342.230963754</v>
      </c>
      <c r="I13635">
        <f t="shared" si="859"/>
        <v>-6.3091482649844099E-3</v>
      </c>
    </row>
    <row r="13636" spans="3:9" x14ac:dyDescent="0.2">
      <c r="C13636" s="4">
        <v>45800</v>
      </c>
      <c r="D13636">
        <v>111.3967</v>
      </c>
      <c r="E13636" t="str">
        <f t="shared" si="860"/>
        <v>NEC</v>
      </c>
      <c r="F13636" s="4">
        <f t="shared" si="861"/>
        <v>45800</v>
      </c>
      <c r="G13636">
        <f t="shared" si="862"/>
        <v>1.1139669999999999</v>
      </c>
      <c r="H13636">
        <v>5378707.5021073334</v>
      </c>
      <c r="I13636">
        <f t="shared" ref="I13636:I13699" si="863">IF(E13636=E13635, (G13636/G13635)-1, "")</f>
        <v>-6.3492063492063266E-3</v>
      </c>
    </row>
    <row r="13637" spans="3:9" x14ac:dyDescent="0.2">
      <c r="C13637" s="4">
        <v>45799</v>
      </c>
      <c r="D13637">
        <v>109.9731</v>
      </c>
      <c r="E13637" t="str">
        <f t="shared" si="860"/>
        <v>NEC</v>
      </c>
      <c r="F13637" s="4">
        <f t="shared" si="861"/>
        <v>45799</v>
      </c>
      <c r="G13637">
        <f t="shared" si="862"/>
        <v>1.099731</v>
      </c>
      <c r="H13637">
        <v>5738309.9185164375</v>
      </c>
      <c r="I13637">
        <f t="shared" si="863"/>
        <v>-1.2779552715654896E-2</v>
      </c>
    </row>
    <row r="13638" spans="3:9" x14ac:dyDescent="0.2">
      <c r="C13638" s="4">
        <v>45798</v>
      </c>
      <c r="D13638">
        <v>109.9731</v>
      </c>
      <c r="E13638" t="str">
        <f t="shared" si="860"/>
        <v>NEC</v>
      </c>
      <c r="F13638" s="4">
        <f t="shared" si="861"/>
        <v>45798</v>
      </c>
      <c r="G13638">
        <f t="shared" si="862"/>
        <v>1.099731</v>
      </c>
      <c r="H13638">
        <v>7519217.4768193318</v>
      </c>
      <c r="I13638">
        <f t="shared" si="863"/>
        <v>0</v>
      </c>
    </row>
    <row r="13639" spans="3:9" x14ac:dyDescent="0.2">
      <c r="C13639" s="4">
        <v>45797</v>
      </c>
      <c r="D13639">
        <v>108.54949999999999</v>
      </c>
      <c r="E13639" t="str">
        <f t="shared" si="860"/>
        <v>NEC</v>
      </c>
      <c r="F13639" s="4">
        <f t="shared" si="861"/>
        <v>45797</v>
      </c>
      <c r="G13639">
        <f t="shared" si="862"/>
        <v>1.0854949999999999</v>
      </c>
      <c r="H13639">
        <v>5806233.4925540881</v>
      </c>
      <c r="I13639">
        <f t="shared" si="863"/>
        <v>-1.2944983818770406E-2</v>
      </c>
    </row>
    <row r="13640" spans="3:9" x14ac:dyDescent="0.2">
      <c r="C13640" s="4">
        <v>45796</v>
      </c>
      <c r="D13640">
        <v>108.9054</v>
      </c>
      <c r="E13640" t="str">
        <f t="shared" si="860"/>
        <v>NEC</v>
      </c>
      <c r="F13640" s="4">
        <f t="shared" si="861"/>
        <v>45796</v>
      </c>
      <c r="G13640">
        <f t="shared" si="862"/>
        <v>1.089054</v>
      </c>
      <c r="H13640">
        <v>3818444.7878617588</v>
      </c>
      <c r="I13640">
        <f t="shared" si="863"/>
        <v>3.2786885245903452E-3</v>
      </c>
    </row>
    <row r="13641" spans="3:9" x14ac:dyDescent="0.2">
      <c r="C13641" s="4">
        <v>45793</v>
      </c>
      <c r="D13641">
        <v>108.9054</v>
      </c>
      <c r="E13641" t="str">
        <f t="shared" si="860"/>
        <v>NEC</v>
      </c>
      <c r="F13641" s="4">
        <f t="shared" si="861"/>
        <v>45793</v>
      </c>
      <c r="G13641">
        <f t="shared" si="862"/>
        <v>1.089054</v>
      </c>
      <c r="H13641">
        <v>4768161.0002809782</v>
      </c>
      <c r="I13641">
        <f t="shared" si="863"/>
        <v>0</v>
      </c>
    </row>
    <row r="13642" spans="3:9" x14ac:dyDescent="0.2">
      <c r="C13642" s="4">
        <v>45792</v>
      </c>
      <c r="D13642">
        <v>108.54949999999999</v>
      </c>
      <c r="E13642" t="str">
        <f t="shared" si="860"/>
        <v>NEC</v>
      </c>
      <c r="F13642" s="4">
        <f t="shared" si="861"/>
        <v>45792</v>
      </c>
      <c r="G13642">
        <f t="shared" si="862"/>
        <v>1.0854949999999999</v>
      </c>
      <c r="H13642">
        <v>5121115.4818769321</v>
      </c>
      <c r="I13642">
        <f t="shared" si="863"/>
        <v>-3.2679738562092497E-3</v>
      </c>
    </row>
    <row r="13643" spans="3:9" x14ac:dyDescent="0.2">
      <c r="C13643" s="4">
        <v>45791</v>
      </c>
      <c r="D13643">
        <v>109.26129999999999</v>
      </c>
      <c r="E13643" t="str">
        <f t="shared" si="860"/>
        <v>NEC</v>
      </c>
      <c r="F13643" s="4">
        <f t="shared" si="861"/>
        <v>45791</v>
      </c>
      <c r="G13643">
        <f t="shared" si="862"/>
        <v>1.0926129999999998</v>
      </c>
      <c r="H13643">
        <v>7282939.0278168023</v>
      </c>
      <c r="I13643">
        <f t="shared" si="863"/>
        <v>6.5573770491802463E-3</v>
      </c>
    </row>
    <row r="13644" spans="3:9" x14ac:dyDescent="0.2">
      <c r="C13644" s="4">
        <v>45790</v>
      </c>
      <c r="D13644">
        <v>108.9054</v>
      </c>
      <c r="E13644" t="str">
        <f t="shared" si="860"/>
        <v>NEC</v>
      </c>
      <c r="F13644" s="4">
        <f t="shared" si="861"/>
        <v>45790</v>
      </c>
      <c r="G13644">
        <f t="shared" si="862"/>
        <v>1.089054</v>
      </c>
      <c r="H13644">
        <v>11198606.350098342</v>
      </c>
      <c r="I13644">
        <f t="shared" si="863"/>
        <v>-3.2573289902279035E-3</v>
      </c>
    </row>
    <row r="13645" spans="3:9" x14ac:dyDescent="0.2">
      <c r="C13645" s="4">
        <v>45789</v>
      </c>
      <c r="D13645">
        <v>109.9731</v>
      </c>
      <c r="E13645" t="str">
        <f t="shared" si="860"/>
        <v>NEC</v>
      </c>
      <c r="F13645" s="4">
        <f t="shared" si="861"/>
        <v>45789</v>
      </c>
      <c r="G13645">
        <f t="shared" si="862"/>
        <v>1.099731</v>
      </c>
      <c r="H13645">
        <v>7453588.0865411637</v>
      </c>
      <c r="I13645">
        <f t="shared" si="863"/>
        <v>9.8039215686274161E-3</v>
      </c>
    </row>
    <row r="13646" spans="3:9" x14ac:dyDescent="0.2">
      <c r="C13646" s="4">
        <v>45786</v>
      </c>
      <c r="D13646">
        <v>112.4644</v>
      </c>
      <c r="E13646" t="str">
        <f t="shared" si="860"/>
        <v>NEC</v>
      </c>
      <c r="F13646" s="4">
        <f t="shared" si="861"/>
        <v>45786</v>
      </c>
      <c r="G13646">
        <f t="shared" si="862"/>
        <v>1.124644</v>
      </c>
      <c r="H13646">
        <v>17843592.301208206</v>
      </c>
      <c r="I13646">
        <f t="shared" si="863"/>
        <v>2.265372168284796E-2</v>
      </c>
    </row>
    <row r="13647" spans="3:9" x14ac:dyDescent="0.2">
      <c r="C13647" s="4">
        <v>45785</v>
      </c>
      <c r="D13647">
        <v>106.0582</v>
      </c>
      <c r="E13647" t="str">
        <f t="shared" si="860"/>
        <v>NEC</v>
      </c>
      <c r="F13647" s="4">
        <f t="shared" si="861"/>
        <v>45785</v>
      </c>
      <c r="G13647">
        <f t="shared" si="862"/>
        <v>1.0605819999999999</v>
      </c>
      <c r="H13647">
        <v>9608680.8092160728</v>
      </c>
      <c r="I13647">
        <f t="shared" si="863"/>
        <v>-5.6962025316455778E-2</v>
      </c>
    </row>
    <row r="13648" spans="3:9" x14ac:dyDescent="0.2">
      <c r="C13648" s="4">
        <v>45784</v>
      </c>
      <c r="D13648">
        <v>107.48179999999999</v>
      </c>
      <c r="E13648" t="str">
        <f t="shared" si="860"/>
        <v>NEC</v>
      </c>
      <c r="F13648" s="4">
        <f t="shared" si="861"/>
        <v>45784</v>
      </c>
      <c r="G13648">
        <f t="shared" si="862"/>
        <v>1.0748179999999998</v>
      </c>
      <c r="H13648">
        <v>9032799.9438044392</v>
      </c>
      <c r="I13648">
        <f t="shared" si="863"/>
        <v>1.3422818791946289E-2</v>
      </c>
    </row>
    <row r="13649" spans="2:9" x14ac:dyDescent="0.2">
      <c r="C13649" s="4">
        <v>45783</v>
      </c>
      <c r="D13649">
        <v>105.3464</v>
      </c>
      <c r="E13649" t="str">
        <f t="shared" si="860"/>
        <v>NEC</v>
      </c>
      <c r="F13649" s="4">
        <f t="shared" si="861"/>
        <v>45783</v>
      </c>
      <c r="G13649">
        <f t="shared" si="862"/>
        <v>1.053464</v>
      </c>
      <c r="H13649">
        <v>4486857.2632762017</v>
      </c>
      <c r="I13649">
        <f t="shared" si="863"/>
        <v>-1.9867549668874052E-2</v>
      </c>
    </row>
    <row r="13650" spans="2:9" x14ac:dyDescent="0.2">
      <c r="C13650" s="4">
        <v>45782</v>
      </c>
      <c r="D13650">
        <v>103.5669</v>
      </c>
      <c r="E13650" t="str">
        <f t="shared" si="860"/>
        <v>NEC</v>
      </c>
      <c r="F13650" s="4">
        <f t="shared" si="861"/>
        <v>45782</v>
      </c>
      <c r="G13650">
        <f t="shared" si="862"/>
        <v>1.035669</v>
      </c>
      <c r="H13650">
        <v>5465240.2360213548</v>
      </c>
      <c r="I13650">
        <f t="shared" si="863"/>
        <v>-1.6891891891891886E-2</v>
      </c>
    </row>
    <row r="13651" spans="2:9" x14ac:dyDescent="0.2">
      <c r="C13651" s="4">
        <v>45779</v>
      </c>
      <c r="D13651">
        <v>105.3464</v>
      </c>
      <c r="E13651" t="str">
        <f t="shared" si="860"/>
        <v>NEC</v>
      </c>
      <c r="F13651" s="4">
        <f t="shared" si="861"/>
        <v>45779</v>
      </c>
      <c r="G13651">
        <f t="shared" si="862"/>
        <v>1.053464</v>
      </c>
      <c r="H13651">
        <v>14504908.682214106</v>
      </c>
      <c r="I13651">
        <f t="shared" si="863"/>
        <v>1.7182130584192379E-2</v>
      </c>
    </row>
    <row r="13652" spans="2:9" x14ac:dyDescent="0.2">
      <c r="C13652" s="4">
        <v>45778</v>
      </c>
      <c r="D13652">
        <v>102.1433</v>
      </c>
      <c r="E13652" t="str">
        <f t="shared" si="860"/>
        <v>NEC</v>
      </c>
      <c r="F13652" s="4">
        <f t="shared" si="861"/>
        <v>45778</v>
      </c>
      <c r="G13652">
        <f t="shared" si="862"/>
        <v>1.021433</v>
      </c>
      <c r="H13652">
        <v>15106305.141893791</v>
      </c>
      <c r="I13652">
        <f t="shared" si="863"/>
        <v>-3.0405405405405372E-2</v>
      </c>
    </row>
    <row r="13653" spans="2:9" x14ac:dyDescent="0.2">
      <c r="B13653" t="s">
        <v>319</v>
      </c>
      <c r="C13653" s="4">
        <v>45957</v>
      </c>
      <c r="D13653">
        <v>739</v>
      </c>
      <c r="E13653" t="str">
        <f t="shared" si="860"/>
        <v>NHF</v>
      </c>
      <c r="F13653" s="4">
        <f t="shared" si="861"/>
        <v>45957</v>
      </c>
      <c r="G13653">
        <f t="shared" si="862"/>
        <v>7.39</v>
      </c>
      <c r="H13653">
        <v>386634</v>
      </c>
      <c r="I13653" t="str">
        <f t="shared" si="863"/>
        <v/>
      </c>
    </row>
    <row r="13654" spans="2:9" x14ac:dyDescent="0.2">
      <c r="C13654" s="4">
        <v>45954</v>
      </c>
      <c r="D13654">
        <v>731</v>
      </c>
      <c r="E13654" t="str">
        <f t="shared" si="860"/>
        <v>NHF</v>
      </c>
      <c r="F13654" s="4">
        <f t="shared" si="861"/>
        <v>45954</v>
      </c>
      <c r="G13654">
        <f t="shared" si="862"/>
        <v>7.31</v>
      </c>
      <c r="H13654">
        <v>556384</v>
      </c>
      <c r="I13654">
        <f t="shared" si="863"/>
        <v>-1.0825439783491264E-2</v>
      </c>
    </row>
    <row r="13655" spans="2:9" x14ac:dyDescent="0.2">
      <c r="C13655" s="4">
        <v>45953</v>
      </c>
      <c r="D13655">
        <v>739</v>
      </c>
      <c r="E13655" t="str">
        <f t="shared" si="860"/>
        <v>NHF</v>
      </c>
      <c r="F13655" s="4">
        <f t="shared" si="861"/>
        <v>45953</v>
      </c>
      <c r="G13655">
        <f t="shared" si="862"/>
        <v>7.39</v>
      </c>
      <c r="H13655">
        <v>460055</v>
      </c>
      <c r="I13655">
        <f t="shared" si="863"/>
        <v>1.0943912448700521E-2</v>
      </c>
    </row>
    <row r="13656" spans="2:9" x14ac:dyDescent="0.2">
      <c r="C13656" s="4">
        <v>45952</v>
      </c>
      <c r="D13656">
        <v>730</v>
      </c>
      <c r="E13656" t="str">
        <f t="shared" si="860"/>
        <v>NHF</v>
      </c>
      <c r="F13656" s="4">
        <f t="shared" si="861"/>
        <v>45952</v>
      </c>
      <c r="G13656">
        <f t="shared" si="862"/>
        <v>7.3</v>
      </c>
      <c r="H13656">
        <v>476384</v>
      </c>
      <c r="I13656">
        <f t="shared" si="863"/>
        <v>-1.2178619756427533E-2</v>
      </c>
    </row>
    <row r="13657" spans="2:9" x14ac:dyDescent="0.2">
      <c r="C13657" s="4">
        <v>45951</v>
      </c>
      <c r="D13657">
        <v>733</v>
      </c>
      <c r="E13657" t="str">
        <f t="shared" si="860"/>
        <v>NHF</v>
      </c>
      <c r="F13657" s="4">
        <f t="shared" si="861"/>
        <v>45951</v>
      </c>
      <c r="G13657">
        <f t="shared" si="862"/>
        <v>7.33</v>
      </c>
      <c r="H13657">
        <v>368258</v>
      </c>
      <c r="I13657">
        <f t="shared" si="863"/>
        <v>4.109589041095818E-3</v>
      </c>
    </row>
    <row r="13658" spans="2:9" x14ac:dyDescent="0.2">
      <c r="C13658" s="4">
        <v>45950</v>
      </c>
      <c r="D13658">
        <v>726</v>
      </c>
      <c r="E13658" t="str">
        <f t="shared" si="860"/>
        <v>NHF</v>
      </c>
      <c r="F13658" s="4">
        <f t="shared" si="861"/>
        <v>45950</v>
      </c>
      <c r="G13658">
        <f t="shared" si="862"/>
        <v>7.26</v>
      </c>
      <c r="H13658">
        <v>629114</v>
      </c>
      <c r="I13658">
        <f t="shared" si="863"/>
        <v>-9.5497953615280018E-3</v>
      </c>
    </row>
    <row r="13659" spans="2:9" x14ac:dyDescent="0.2">
      <c r="C13659" s="4">
        <v>45947</v>
      </c>
      <c r="D13659">
        <v>727</v>
      </c>
      <c r="E13659" t="str">
        <f t="shared" si="860"/>
        <v>NHF</v>
      </c>
      <c r="F13659" s="4">
        <f t="shared" si="861"/>
        <v>45947</v>
      </c>
      <c r="G13659">
        <f t="shared" si="862"/>
        <v>7.27</v>
      </c>
      <c r="H13659">
        <v>338408</v>
      </c>
      <c r="I13659">
        <f t="shared" si="863"/>
        <v>1.3774104683195176E-3</v>
      </c>
    </row>
    <row r="13660" spans="2:9" x14ac:dyDescent="0.2">
      <c r="C13660" s="4">
        <v>45946</v>
      </c>
      <c r="D13660">
        <v>748</v>
      </c>
      <c r="E13660" t="str">
        <f t="shared" si="860"/>
        <v>NHF</v>
      </c>
      <c r="F13660" s="4">
        <f t="shared" si="861"/>
        <v>45946</v>
      </c>
      <c r="G13660">
        <f t="shared" si="862"/>
        <v>7.48</v>
      </c>
      <c r="H13660">
        <v>633483</v>
      </c>
      <c r="I13660">
        <f t="shared" si="863"/>
        <v>2.8885832187070193E-2</v>
      </c>
    </row>
    <row r="13661" spans="2:9" x14ac:dyDescent="0.2">
      <c r="C13661" s="4">
        <v>45945</v>
      </c>
      <c r="D13661">
        <v>739</v>
      </c>
      <c r="E13661" t="str">
        <f t="shared" si="860"/>
        <v>NHF</v>
      </c>
      <c r="F13661" s="4">
        <f t="shared" si="861"/>
        <v>45945</v>
      </c>
      <c r="G13661">
        <f t="shared" si="862"/>
        <v>7.39</v>
      </c>
      <c r="H13661">
        <v>630907</v>
      </c>
      <c r="I13661">
        <f t="shared" si="863"/>
        <v>-1.2032085561497374E-2</v>
      </c>
    </row>
    <row r="13662" spans="2:9" x14ac:dyDescent="0.2">
      <c r="C13662" s="4">
        <v>45944</v>
      </c>
      <c r="D13662">
        <v>738</v>
      </c>
      <c r="E13662" t="str">
        <f t="shared" si="860"/>
        <v>NHF</v>
      </c>
      <c r="F13662" s="4">
        <f t="shared" si="861"/>
        <v>45944</v>
      </c>
      <c r="G13662">
        <f t="shared" si="862"/>
        <v>7.38</v>
      </c>
      <c r="H13662">
        <v>580044</v>
      </c>
      <c r="I13662">
        <f t="shared" si="863"/>
        <v>-1.3531799729363803E-3</v>
      </c>
    </row>
    <row r="13663" spans="2:9" x14ac:dyDescent="0.2">
      <c r="C13663" s="4">
        <v>45943</v>
      </c>
      <c r="D13663">
        <v>746</v>
      </c>
      <c r="E13663" t="str">
        <f t="shared" si="860"/>
        <v>NHF</v>
      </c>
      <c r="F13663" s="4">
        <f t="shared" si="861"/>
        <v>45943</v>
      </c>
      <c r="G13663">
        <f t="shared" si="862"/>
        <v>7.46</v>
      </c>
      <c r="H13663">
        <v>348983</v>
      </c>
      <c r="I13663">
        <f t="shared" si="863"/>
        <v>1.084010840108407E-2</v>
      </c>
    </row>
    <row r="13664" spans="2:9" x14ac:dyDescent="0.2">
      <c r="C13664" s="4">
        <v>45940</v>
      </c>
      <c r="D13664">
        <v>753</v>
      </c>
      <c r="E13664" t="str">
        <f t="shared" si="860"/>
        <v>NHF</v>
      </c>
      <c r="F13664" s="4">
        <f t="shared" si="861"/>
        <v>45940</v>
      </c>
      <c r="G13664">
        <f t="shared" si="862"/>
        <v>7.53</v>
      </c>
      <c r="H13664">
        <v>410413</v>
      </c>
      <c r="I13664">
        <f t="shared" si="863"/>
        <v>9.3833780160859082E-3</v>
      </c>
    </row>
    <row r="13665" spans="3:9" x14ac:dyDescent="0.2">
      <c r="C13665" s="4">
        <v>45939</v>
      </c>
      <c r="D13665">
        <v>751</v>
      </c>
      <c r="E13665" t="str">
        <f t="shared" si="860"/>
        <v>NHF</v>
      </c>
      <c r="F13665" s="4">
        <f t="shared" si="861"/>
        <v>45939</v>
      </c>
      <c r="G13665">
        <f t="shared" si="862"/>
        <v>7.51</v>
      </c>
      <c r="H13665">
        <v>484224</v>
      </c>
      <c r="I13665">
        <f t="shared" si="863"/>
        <v>-2.6560424966800555E-3</v>
      </c>
    </row>
    <row r="13666" spans="3:9" x14ac:dyDescent="0.2">
      <c r="C13666" s="4">
        <v>45938</v>
      </c>
      <c r="D13666">
        <v>751</v>
      </c>
      <c r="E13666" t="str">
        <f t="shared" si="860"/>
        <v>NHF</v>
      </c>
      <c r="F13666" s="4">
        <f t="shared" si="861"/>
        <v>45938</v>
      </c>
      <c r="G13666">
        <f t="shared" si="862"/>
        <v>7.51</v>
      </c>
      <c r="H13666">
        <v>431009</v>
      </c>
      <c r="I13666">
        <f t="shared" si="863"/>
        <v>0</v>
      </c>
    </row>
    <row r="13667" spans="3:9" x14ac:dyDescent="0.2">
      <c r="C13667" s="4">
        <v>45937</v>
      </c>
      <c r="D13667">
        <v>754</v>
      </c>
      <c r="E13667" t="str">
        <f t="shared" si="860"/>
        <v>NHF</v>
      </c>
      <c r="F13667" s="4">
        <f t="shared" si="861"/>
        <v>45937</v>
      </c>
      <c r="G13667">
        <f t="shared" si="862"/>
        <v>7.54</v>
      </c>
      <c r="H13667">
        <v>595103</v>
      </c>
      <c r="I13667">
        <f t="shared" si="863"/>
        <v>3.9946737683089761E-3</v>
      </c>
    </row>
    <row r="13668" spans="3:9" x14ac:dyDescent="0.2">
      <c r="C13668" s="4">
        <v>45936</v>
      </c>
      <c r="D13668">
        <v>748</v>
      </c>
      <c r="E13668" t="str">
        <f t="shared" si="860"/>
        <v>NHF</v>
      </c>
      <c r="F13668" s="4">
        <f t="shared" si="861"/>
        <v>45936</v>
      </c>
      <c r="G13668">
        <f t="shared" si="862"/>
        <v>7.48</v>
      </c>
      <c r="H13668">
        <v>247650</v>
      </c>
      <c r="I13668">
        <f t="shared" si="863"/>
        <v>-7.9575596816975347E-3</v>
      </c>
    </row>
    <row r="13669" spans="3:9" x14ac:dyDescent="0.2">
      <c r="C13669" s="4">
        <v>45933</v>
      </c>
      <c r="D13669">
        <v>753</v>
      </c>
      <c r="E13669" t="str">
        <f t="shared" si="860"/>
        <v>NHF</v>
      </c>
      <c r="F13669" s="4">
        <f t="shared" si="861"/>
        <v>45933</v>
      </c>
      <c r="G13669">
        <f t="shared" si="862"/>
        <v>7.53</v>
      </c>
      <c r="H13669">
        <v>405219</v>
      </c>
      <c r="I13669">
        <f t="shared" si="863"/>
        <v>6.6844919786095414E-3</v>
      </c>
    </row>
    <row r="13670" spans="3:9" x14ac:dyDescent="0.2">
      <c r="C13670" s="4">
        <v>45932</v>
      </c>
      <c r="D13670">
        <v>752</v>
      </c>
      <c r="E13670" t="str">
        <f t="shared" si="860"/>
        <v>NHF</v>
      </c>
      <c r="F13670" s="4">
        <f t="shared" si="861"/>
        <v>45932</v>
      </c>
      <c r="G13670">
        <f t="shared" si="862"/>
        <v>7.52</v>
      </c>
      <c r="H13670">
        <v>510078</v>
      </c>
      <c r="I13670">
        <f t="shared" si="863"/>
        <v>-1.3280212483400833E-3</v>
      </c>
    </row>
    <row r="13671" spans="3:9" x14ac:dyDescent="0.2">
      <c r="C13671" s="4">
        <v>45931</v>
      </c>
      <c r="D13671">
        <v>745</v>
      </c>
      <c r="E13671" t="str">
        <f t="shared" si="860"/>
        <v>NHF</v>
      </c>
      <c r="F13671" s="4">
        <f t="shared" si="861"/>
        <v>45931</v>
      </c>
      <c r="G13671">
        <f t="shared" si="862"/>
        <v>7.45</v>
      </c>
      <c r="H13671">
        <v>391213</v>
      </c>
      <c r="I13671">
        <f t="shared" si="863"/>
        <v>-9.3085106382977401E-3</v>
      </c>
    </row>
    <row r="13672" spans="3:9" x14ac:dyDescent="0.2">
      <c r="C13672" s="4">
        <v>45930</v>
      </c>
      <c r="D13672">
        <v>742</v>
      </c>
      <c r="E13672" t="str">
        <f t="shared" si="860"/>
        <v>NHF</v>
      </c>
      <c r="F13672" s="4">
        <f t="shared" si="861"/>
        <v>45930</v>
      </c>
      <c r="G13672">
        <f t="shared" si="862"/>
        <v>7.42</v>
      </c>
      <c r="H13672">
        <v>726925</v>
      </c>
      <c r="I13672">
        <f t="shared" si="863"/>
        <v>-4.0268456375839312E-3</v>
      </c>
    </row>
    <row r="13673" spans="3:9" x14ac:dyDescent="0.2">
      <c r="C13673" s="4">
        <v>45929</v>
      </c>
      <c r="D13673">
        <v>750</v>
      </c>
      <c r="E13673" t="str">
        <f t="shared" si="860"/>
        <v>NHF</v>
      </c>
      <c r="F13673" s="4">
        <f t="shared" si="861"/>
        <v>45929</v>
      </c>
      <c r="G13673">
        <f t="shared" si="862"/>
        <v>7.5</v>
      </c>
      <c r="H13673">
        <v>409136</v>
      </c>
      <c r="I13673">
        <f t="shared" si="863"/>
        <v>1.0781671159029615E-2</v>
      </c>
    </row>
    <row r="13674" spans="3:9" x14ac:dyDescent="0.2">
      <c r="C13674" s="4">
        <v>45926</v>
      </c>
      <c r="D13674">
        <v>742</v>
      </c>
      <c r="E13674" t="str">
        <f t="shared" si="860"/>
        <v>NHF</v>
      </c>
      <c r="F13674" s="4">
        <f t="shared" si="861"/>
        <v>45926</v>
      </c>
      <c r="G13674">
        <f t="shared" si="862"/>
        <v>7.42</v>
      </c>
      <c r="H13674">
        <v>403616</v>
      </c>
      <c r="I13674">
        <f t="shared" si="863"/>
        <v>-1.0666666666666713E-2</v>
      </c>
    </row>
    <row r="13675" spans="3:9" x14ac:dyDescent="0.2">
      <c r="C13675" s="4">
        <v>45925</v>
      </c>
      <c r="D13675">
        <v>735</v>
      </c>
      <c r="E13675" t="str">
        <f t="shared" si="860"/>
        <v>NHF</v>
      </c>
      <c r="F13675" s="4">
        <f t="shared" si="861"/>
        <v>45925</v>
      </c>
      <c r="G13675">
        <f t="shared" si="862"/>
        <v>7.35</v>
      </c>
      <c r="H13675">
        <v>445383</v>
      </c>
      <c r="I13675">
        <f t="shared" si="863"/>
        <v>-9.4339622641509413E-3</v>
      </c>
    </row>
    <row r="13676" spans="3:9" x14ac:dyDescent="0.2">
      <c r="C13676" s="4">
        <v>45924</v>
      </c>
      <c r="D13676">
        <v>746</v>
      </c>
      <c r="E13676" t="str">
        <f t="shared" si="860"/>
        <v>NHF</v>
      </c>
      <c r="F13676" s="4">
        <f t="shared" si="861"/>
        <v>45924</v>
      </c>
      <c r="G13676">
        <f t="shared" si="862"/>
        <v>7.46</v>
      </c>
      <c r="H13676">
        <v>439834</v>
      </c>
      <c r="I13676">
        <f t="shared" si="863"/>
        <v>1.4965986394557929E-2</v>
      </c>
    </row>
    <row r="13677" spans="3:9" x14ac:dyDescent="0.2">
      <c r="C13677" s="4">
        <v>45923</v>
      </c>
      <c r="D13677">
        <v>749</v>
      </c>
      <c r="E13677" t="str">
        <f t="shared" si="860"/>
        <v>NHF</v>
      </c>
      <c r="F13677" s="4">
        <f t="shared" si="861"/>
        <v>45923</v>
      </c>
      <c r="G13677">
        <f t="shared" si="862"/>
        <v>7.49</v>
      </c>
      <c r="H13677">
        <v>482215</v>
      </c>
      <c r="I13677">
        <f t="shared" si="863"/>
        <v>4.0214477211797384E-3</v>
      </c>
    </row>
    <row r="13678" spans="3:9" x14ac:dyDescent="0.2">
      <c r="C13678" s="4">
        <v>45922</v>
      </c>
      <c r="D13678">
        <v>751</v>
      </c>
      <c r="E13678" t="str">
        <f t="shared" si="860"/>
        <v>NHF</v>
      </c>
      <c r="F13678" s="4">
        <f t="shared" si="861"/>
        <v>45922</v>
      </c>
      <c r="G13678">
        <f t="shared" si="862"/>
        <v>7.51</v>
      </c>
      <c r="H13678">
        <v>590151</v>
      </c>
      <c r="I13678">
        <f t="shared" si="863"/>
        <v>2.6702269692924219E-3</v>
      </c>
    </row>
    <row r="13679" spans="3:9" x14ac:dyDescent="0.2">
      <c r="C13679" s="4">
        <v>45919</v>
      </c>
      <c r="D13679">
        <v>762</v>
      </c>
      <c r="E13679" t="str">
        <f t="shared" si="860"/>
        <v>NHF</v>
      </c>
      <c r="F13679" s="4">
        <f t="shared" si="861"/>
        <v>45919</v>
      </c>
      <c r="G13679">
        <f t="shared" si="862"/>
        <v>7.62</v>
      </c>
      <c r="H13679">
        <v>2085578</v>
      </c>
      <c r="I13679">
        <f t="shared" si="863"/>
        <v>1.4647137150466172E-2</v>
      </c>
    </row>
    <row r="13680" spans="3:9" x14ac:dyDescent="0.2">
      <c r="C13680" s="4">
        <v>45918</v>
      </c>
      <c r="D13680">
        <v>748</v>
      </c>
      <c r="E13680" t="str">
        <f t="shared" si="860"/>
        <v>NHF</v>
      </c>
      <c r="F13680" s="4">
        <f t="shared" si="861"/>
        <v>45918</v>
      </c>
      <c r="G13680">
        <f t="shared" si="862"/>
        <v>7.48</v>
      </c>
      <c r="H13680">
        <v>573684</v>
      </c>
      <c r="I13680">
        <f t="shared" si="863"/>
        <v>-1.8372703412073421E-2</v>
      </c>
    </row>
    <row r="13681" spans="3:9" x14ac:dyDescent="0.2">
      <c r="C13681" s="4">
        <v>45917</v>
      </c>
      <c r="D13681">
        <v>757</v>
      </c>
      <c r="E13681" t="str">
        <f t="shared" si="860"/>
        <v>NHF</v>
      </c>
      <c r="F13681" s="4">
        <f t="shared" si="861"/>
        <v>45917</v>
      </c>
      <c r="G13681">
        <f t="shared" si="862"/>
        <v>7.57</v>
      </c>
      <c r="H13681">
        <v>804445</v>
      </c>
      <c r="I13681">
        <f t="shared" si="863"/>
        <v>1.2032085561497263E-2</v>
      </c>
    </row>
    <row r="13682" spans="3:9" x14ac:dyDescent="0.2">
      <c r="C13682" s="4">
        <v>45916</v>
      </c>
      <c r="D13682">
        <v>758</v>
      </c>
      <c r="E13682" t="str">
        <f t="shared" si="860"/>
        <v>NHF</v>
      </c>
      <c r="F13682" s="4">
        <f t="shared" si="861"/>
        <v>45916</v>
      </c>
      <c r="G13682">
        <f t="shared" si="862"/>
        <v>7.58</v>
      </c>
      <c r="H13682">
        <v>364265</v>
      </c>
      <c r="I13682">
        <f t="shared" si="863"/>
        <v>1.3210039630118242E-3</v>
      </c>
    </row>
    <row r="13683" spans="3:9" x14ac:dyDescent="0.2">
      <c r="C13683" s="4">
        <v>45915</v>
      </c>
      <c r="D13683">
        <v>759</v>
      </c>
      <c r="E13683" t="str">
        <f t="shared" si="860"/>
        <v>NHF</v>
      </c>
      <c r="F13683" s="4">
        <f t="shared" si="861"/>
        <v>45915</v>
      </c>
      <c r="G13683">
        <f t="shared" si="862"/>
        <v>7.59</v>
      </c>
      <c r="H13683">
        <v>901996</v>
      </c>
      <c r="I13683">
        <f t="shared" si="863"/>
        <v>1.3192612137202797E-3</v>
      </c>
    </row>
    <row r="13684" spans="3:9" x14ac:dyDescent="0.2">
      <c r="C13684" s="4">
        <v>45912</v>
      </c>
      <c r="D13684">
        <v>753</v>
      </c>
      <c r="E13684" t="str">
        <f t="shared" si="860"/>
        <v>NHF</v>
      </c>
      <c r="F13684" s="4">
        <f t="shared" si="861"/>
        <v>45912</v>
      </c>
      <c r="G13684">
        <f t="shared" si="862"/>
        <v>7.53</v>
      </c>
      <c r="H13684">
        <v>547368</v>
      </c>
      <c r="I13684">
        <f t="shared" si="863"/>
        <v>-7.905138339920903E-3</v>
      </c>
    </row>
    <row r="13685" spans="3:9" x14ac:dyDescent="0.2">
      <c r="C13685" s="4">
        <v>45911</v>
      </c>
      <c r="D13685">
        <v>746</v>
      </c>
      <c r="E13685" t="str">
        <f t="shared" si="860"/>
        <v>NHF</v>
      </c>
      <c r="F13685" s="4">
        <f t="shared" si="861"/>
        <v>45911</v>
      </c>
      <c r="G13685">
        <f t="shared" si="862"/>
        <v>7.46</v>
      </c>
      <c r="H13685">
        <v>519115</v>
      </c>
      <c r="I13685">
        <f t="shared" si="863"/>
        <v>-9.2961487383798058E-3</v>
      </c>
    </row>
    <row r="13686" spans="3:9" x14ac:dyDescent="0.2">
      <c r="C13686" s="4">
        <v>45910</v>
      </c>
      <c r="D13686">
        <v>744</v>
      </c>
      <c r="E13686" t="str">
        <f t="shared" si="860"/>
        <v>NHF</v>
      </c>
      <c r="F13686" s="4">
        <f t="shared" si="861"/>
        <v>45910</v>
      </c>
      <c r="G13686">
        <f t="shared" si="862"/>
        <v>7.44</v>
      </c>
      <c r="H13686">
        <v>846475</v>
      </c>
      <c r="I13686">
        <f t="shared" si="863"/>
        <v>-2.6809651474529739E-3</v>
      </c>
    </row>
    <row r="13687" spans="3:9" x14ac:dyDescent="0.2">
      <c r="C13687" s="4">
        <v>45909</v>
      </c>
      <c r="D13687">
        <v>731</v>
      </c>
      <c r="E13687" t="str">
        <f t="shared" si="860"/>
        <v>NHF</v>
      </c>
      <c r="F13687" s="4">
        <f t="shared" si="861"/>
        <v>45909</v>
      </c>
      <c r="G13687">
        <f t="shared" si="862"/>
        <v>7.31</v>
      </c>
      <c r="H13687">
        <v>389508</v>
      </c>
      <c r="I13687">
        <f t="shared" si="863"/>
        <v>-1.7473118279569988E-2</v>
      </c>
    </row>
    <row r="13688" spans="3:9" x14ac:dyDescent="0.2">
      <c r="C13688" s="4">
        <v>45908</v>
      </c>
      <c r="D13688">
        <v>731</v>
      </c>
      <c r="E13688" t="str">
        <f t="shared" si="860"/>
        <v>NHF</v>
      </c>
      <c r="F13688" s="4">
        <f t="shared" si="861"/>
        <v>45908</v>
      </c>
      <c r="G13688">
        <f t="shared" si="862"/>
        <v>7.31</v>
      </c>
      <c r="H13688">
        <v>699688</v>
      </c>
      <c r="I13688">
        <f t="shared" si="863"/>
        <v>0</v>
      </c>
    </row>
    <row r="13689" spans="3:9" x14ac:dyDescent="0.2">
      <c r="C13689" s="4">
        <v>45905</v>
      </c>
      <c r="D13689">
        <v>737</v>
      </c>
      <c r="E13689" t="str">
        <f t="shared" si="860"/>
        <v>NHF</v>
      </c>
      <c r="F13689" s="4">
        <f t="shared" si="861"/>
        <v>45905</v>
      </c>
      <c r="G13689">
        <f t="shared" si="862"/>
        <v>7.37</v>
      </c>
      <c r="H13689">
        <v>978823</v>
      </c>
      <c r="I13689">
        <f t="shared" si="863"/>
        <v>8.2079343365253354E-3</v>
      </c>
    </row>
    <row r="13690" spans="3:9" x14ac:dyDescent="0.2">
      <c r="C13690" s="4">
        <v>45904</v>
      </c>
      <c r="D13690">
        <v>733</v>
      </c>
      <c r="E13690" t="str">
        <f t="shared" si="860"/>
        <v>NHF</v>
      </c>
      <c r="F13690" s="4">
        <f t="shared" si="861"/>
        <v>45904</v>
      </c>
      <c r="G13690">
        <f t="shared" si="862"/>
        <v>7.33</v>
      </c>
      <c r="H13690">
        <v>706358</v>
      </c>
      <c r="I13690">
        <f t="shared" si="863"/>
        <v>-5.4274084124830146E-3</v>
      </c>
    </row>
    <row r="13691" spans="3:9" x14ac:dyDescent="0.2">
      <c r="C13691" s="4">
        <v>45903</v>
      </c>
      <c r="D13691">
        <v>746</v>
      </c>
      <c r="E13691" t="str">
        <f t="shared" si="860"/>
        <v>NHF</v>
      </c>
      <c r="F13691" s="4">
        <f t="shared" si="861"/>
        <v>45903</v>
      </c>
      <c r="G13691">
        <f t="shared" si="862"/>
        <v>7.46</v>
      </c>
      <c r="H13691">
        <v>805786</v>
      </c>
      <c r="I13691">
        <f t="shared" si="863"/>
        <v>1.7735334242837686E-2</v>
      </c>
    </row>
    <row r="13692" spans="3:9" x14ac:dyDescent="0.2">
      <c r="C13692" s="4">
        <v>45902</v>
      </c>
      <c r="D13692">
        <v>754</v>
      </c>
      <c r="E13692" t="str">
        <f t="shared" si="860"/>
        <v>NHF</v>
      </c>
      <c r="F13692" s="4">
        <f t="shared" si="861"/>
        <v>45902</v>
      </c>
      <c r="G13692">
        <f t="shared" si="862"/>
        <v>7.54</v>
      </c>
      <c r="H13692">
        <v>779398</v>
      </c>
      <c r="I13692">
        <f t="shared" si="863"/>
        <v>1.072386058981234E-2</v>
      </c>
    </row>
    <row r="13693" spans="3:9" x14ac:dyDescent="0.2">
      <c r="C13693" s="4">
        <v>45901</v>
      </c>
      <c r="D13693">
        <v>763</v>
      </c>
      <c r="E13693" t="str">
        <f t="shared" si="860"/>
        <v>NHF</v>
      </c>
      <c r="F13693" s="4">
        <f t="shared" si="861"/>
        <v>45901</v>
      </c>
      <c r="G13693">
        <f t="shared" si="862"/>
        <v>7.63</v>
      </c>
      <c r="H13693">
        <v>869056</v>
      </c>
      <c r="I13693">
        <f t="shared" si="863"/>
        <v>1.1936339522546469E-2</v>
      </c>
    </row>
    <row r="13694" spans="3:9" x14ac:dyDescent="0.2">
      <c r="C13694" s="4">
        <v>45898</v>
      </c>
      <c r="D13694">
        <v>768</v>
      </c>
      <c r="E13694" t="str">
        <f t="shared" si="860"/>
        <v>NHF</v>
      </c>
      <c r="F13694" s="4">
        <f t="shared" si="861"/>
        <v>45898</v>
      </c>
      <c r="G13694">
        <f t="shared" si="862"/>
        <v>7.68</v>
      </c>
      <c r="H13694">
        <v>2000940</v>
      </c>
      <c r="I13694">
        <f t="shared" si="863"/>
        <v>6.5530799475752577E-3</v>
      </c>
    </row>
    <row r="13695" spans="3:9" x14ac:dyDescent="0.2">
      <c r="C13695" s="4">
        <v>45897</v>
      </c>
      <c r="D13695">
        <v>746</v>
      </c>
      <c r="E13695" t="str">
        <f t="shared" si="860"/>
        <v>NHF</v>
      </c>
      <c r="F13695" s="4">
        <f t="shared" si="861"/>
        <v>45897</v>
      </c>
      <c r="G13695">
        <f t="shared" si="862"/>
        <v>7.46</v>
      </c>
      <c r="H13695">
        <v>783667</v>
      </c>
      <c r="I13695">
        <f t="shared" si="863"/>
        <v>-2.8645833333333259E-2</v>
      </c>
    </row>
    <row r="13696" spans="3:9" x14ac:dyDescent="0.2">
      <c r="C13696" s="4">
        <v>45896</v>
      </c>
      <c r="D13696">
        <v>754</v>
      </c>
      <c r="E13696" t="str">
        <f t="shared" si="860"/>
        <v>NHF</v>
      </c>
      <c r="F13696" s="4">
        <f t="shared" si="861"/>
        <v>45896</v>
      </c>
      <c r="G13696">
        <f t="shared" si="862"/>
        <v>7.54</v>
      </c>
      <c r="H13696">
        <v>836783</v>
      </c>
      <c r="I13696">
        <f t="shared" si="863"/>
        <v>1.072386058981234E-2</v>
      </c>
    </row>
    <row r="13697" spans="3:9" x14ac:dyDescent="0.2">
      <c r="C13697" s="4">
        <v>45895</v>
      </c>
      <c r="D13697">
        <v>756</v>
      </c>
      <c r="E13697" t="str">
        <f t="shared" si="860"/>
        <v>NHF</v>
      </c>
      <c r="F13697" s="4">
        <f t="shared" si="861"/>
        <v>45895</v>
      </c>
      <c r="G13697">
        <f t="shared" si="862"/>
        <v>7.56</v>
      </c>
      <c r="H13697">
        <v>1830316</v>
      </c>
      <c r="I13697">
        <f t="shared" si="863"/>
        <v>2.6525198938991412E-3</v>
      </c>
    </row>
    <row r="13698" spans="3:9" x14ac:dyDescent="0.2">
      <c r="C13698" s="4">
        <v>45894</v>
      </c>
      <c r="D13698">
        <v>792</v>
      </c>
      <c r="E13698" t="str">
        <f t="shared" ref="E13698:E13761" si="864">IF(B13698&lt;&gt;"", B13698, E13697)</f>
        <v>NHF</v>
      </c>
      <c r="F13698" s="4">
        <f t="shared" ref="F13698:F13761" si="865">C13698</f>
        <v>45894</v>
      </c>
      <c r="G13698">
        <f t="shared" ref="G13698:G13761" si="866">D13698/100</f>
        <v>7.92</v>
      </c>
      <c r="H13698">
        <v>1796069</v>
      </c>
      <c r="I13698">
        <f t="shared" si="863"/>
        <v>4.7619047619047672E-2</v>
      </c>
    </row>
    <row r="13699" spans="3:9" x14ac:dyDescent="0.2">
      <c r="C13699" s="4">
        <v>45891</v>
      </c>
      <c r="D13699">
        <v>771</v>
      </c>
      <c r="E13699" t="str">
        <f t="shared" si="864"/>
        <v>NHF</v>
      </c>
      <c r="F13699" s="4">
        <f t="shared" si="865"/>
        <v>45891</v>
      </c>
      <c r="G13699">
        <f t="shared" si="866"/>
        <v>7.71</v>
      </c>
      <c r="H13699">
        <v>739140</v>
      </c>
      <c r="I13699">
        <f t="shared" si="863"/>
        <v>-2.6515151515151492E-2</v>
      </c>
    </row>
    <row r="13700" spans="3:9" x14ac:dyDescent="0.2">
      <c r="C13700" s="4">
        <v>45890</v>
      </c>
      <c r="D13700">
        <v>770</v>
      </c>
      <c r="E13700" t="str">
        <f t="shared" si="864"/>
        <v>NHF</v>
      </c>
      <c r="F13700" s="4">
        <f t="shared" si="865"/>
        <v>45890</v>
      </c>
      <c r="G13700">
        <f t="shared" si="866"/>
        <v>7.7</v>
      </c>
      <c r="H13700">
        <v>906201</v>
      </c>
      <c r="I13700">
        <f t="shared" ref="I13700:I13763" si="867">IF(E13700=E13699, (G13700/G13699)-1, "")</f>
        <v>-1.2970168612191912E-3</v>
      </c>
    </row>
    <row r="13701" spans="3:9" x14ac:dyDescent="0.2">
      <c r="C13701" s="4">
        <v>45889</v>
      </c>
      <c r="D13701">
        <v>757</v>
      </c>
      <c r="E13701" t="str">
        <f t="shared" si="864"/>
        <v>NHF</v>
      </c>
      <c r="F13701" s="4">
        <f t="shared" si="865"/>
        <v>45889</v>
      </c>
      <c r="G13701">
        <f t="shared" si="866"/>
        <v>7.57</v>
      </c>
      <c r="H13701">
        <v>687368</v>
      </c>
      <c r="I13701">
        <f t="shared" si="867"/>
        <v>-1.6883116883116833E-2</v>
      </c>
    </row>
    <row r="13702" spans="3:9" x14ac:dyDescent="0.2">
      <c r="C13702" s="4">
        <v>45888</v>
      </c>
      <c r="D13702">
        <v>752</v>
      </c>
      <c r="E13702" t="str">
        <f t="shared" si="864"/>
        <v>NHF</v>
      </c>
      <c r="F13702" s="4">
        <f t="shared" si="865"/>
        <v>45888</v>
      </c>
      <c r="G13702">
        <f t="shared" si="866"/>
        <v>7.52</v>
      </c>
      <c r="H13702">
        <v>784527</v>
      </c>
      <c r="I13702">
        <f t="shared" si="867"/>
        <v>-6.6050198150595651E-3</v>
      </c>
    </row>
    <row r="13703" spans="3:9" x14ac:dyDescent="0.2">
      <c r="C13703" s="4">
        <v>45887</v>
      </c>
      <c r="D13703">
        <v>760</v>
      </c>
      <c r="E13703" t="str">
        <f t="shared" si="864"/>
        <v>NHF</v>
      </c>
      <c r="F13703" s="4">
        <f t="shared" si="865"/>
        <v>45887</v>
      </c>
      <c r="G13703">
        <f t="shared" si="866"/>
        <v>7.6</v>
      </c>
      <c r="H13703">
        <v>566644</v>
      </c>
      <c r="I13703">
        <f t="shared" si="867"/>
        <v>1.0638297872340496E-2</v>
      </c>
    </row>
    <row r="13704" spans="3:9" x14ac:dyDescent="0.2">
      <c r="C13704" s="4">
        <v>45884</v>
      </c>
      <c r="D13704">
        <v>766</v>
      </c>
      <c r="E13704" t="str">
        <f t="shared" si="864"/>
        <v>NHF</v>
      </c>
      <c r="F13704" s="4">
        <f t="shared" si="865"/>
        <v>45884</v>
      </c>
      <c r="G13704">
        <f t="shared" si="866"/>
        <v>7.66</v>
      </c>
      <c r="H13704">
        <v>515555</v>
      </c>
      <c r="I13704">
        <f t="shared" si="867"/>
        <v>7.8947368421053987E-3</v>
      </c>
    </row>
    <row r="13705" spans="3:9" x14ac:dyDescent="0.2">
      <c r="C13705" s="4">
        <v>45883</v>
      </c>
      <c r="D13705">
        <v>756</v>
      </c>
      <c r="E13705" t="str">
        <f t="shared" si="864"/>
        <v>NHF</v>
      </c>
      <c r="F13705" s="4">
        <f t="shared" si="865"/>
        <v>45883</v>
      </c>
      <c r="G13705">
        <f t="shared" si="866"/>
        <v>7.56</v>
      </c>
      <c r="H13705">
        <v>624392</v>
      </c>
      <c r="I13705">
        <f t="shared" si="867"/>
        <v>-1.3054830287206332E-2</v>
      </c>
    </row>
    <row r="13706" spans="3:9" x14ac:dyDescent="0.2">
      <c r="C13706" s="4">
        <v>45882</v>
      </c>
      <c r="D13706">
        <v>759</v>
      </c>
      <c r="E13706" t="str">
        <f t="shared" si="864"/>
        <v>NHF</v>
      </c>
      <c r="F13706" s="4">
        <f t="shared" si="865"/>
        <v>45882</v>
      </c>
      <c r="G13706">
        <f t="shared" si="866"/>
        <v>7.59</v>
      </c>
      <c r="H13706">
        <v>592125</v>
      </c>
      <c r="I13706">
        <f t="shared" si="867"/>
        <v>3.9682539682539542E-3</v>
      </c>
    </row>
    <row r="13707" spans="3:9" x14ac:dyDescent="0.2">
      <c r="C13707" s="4">
        <v>45881</v>
      </c>
      <c r="D13707">
        <v>762</v>
      </c>
      <c r="E13707" t="str">
        <f t="shared" si="864"/>
        <v>NHF</v>
      </c>
      <c r="F13707" s="4">
        <f t="shared" si="865"/>
        <v>45881</v>
      </c>
      <c r="G13707">
        <f t="shared" si="866"/>
        <v>7.62</v>
      </c>
      <c r="H13707">
        <v>587830</v>
      </c>
      <c r="I13707">
        <f t="shared" si="867"/>
        <v>3.9525691699604515E-3</v>
      </c>
    </row>
    <row r="13708" spans="3:9" x14ac:dyDescent="0.2">
      <c r="C13708" s="4">
        <v>45880</v>
      </c>
      <c r="D13708">
        <v>757</v>
      </c>
      <c r="E13708" t="str">
        <f t="shared" si="864"/>
        <v>NHF</v>
      </c>
      <c r="F13708" s="4">
        <f t="shared" si="865"/>
        <v>45880</v>
      </c>
      <c r="G13708">
        <f t="shared" si="866"/>
        <v>7.57</v>
      </c>
      <c r="H13708">
        <v>629489</v>
      </c>
      <c r="I13708">
        <f t="shared" si="867"/>
        <v>-6.5616797900261981E-3</v>
      </c>
    </row>
    <row r="13709" spans="3:9" x14ac:dyDescent="0.2">
      <c r="C13709" s="4">
        <v>45877</v>
      </c>
      <c r="D13709">
        <v>763</v>
      </c>
      <c r="E13709" t="str">
        <f t="shared" si="864"/>
        <v>NHF</v>
      </c>
      <c r="F13709" s="4">
        <f t="shared" si="865"/>
        <v>45877</v>
      </c>
      <c r="G13709">
        <f t="shared" si="866"/>
        <v>7.63</v>
      </c>
      <c r="H13709">
        <v>632457</v>
      </c>
      <c r="I13709">
        <f t="shared" si="867"/>
        <v>7.9260237780713894E-3</v>
      </c>
    </row>
    <row r="13710" spans="3:9" x14ac:dyDescent="0.2">
      <c r="C13710" s="4">
        <v>45876</v>
      </c>
      <c r="D13710">
        <v>760</v>
      </c>
      <c r="E13710" t="str">
        <f t="shared" si="864"/>
        <v>NHF</v>
      </c>
      <c r="F13710" s="4">
        <f t="shared" si="865"/>
        <v>45876</v>
      </c>
      <c r="G13710">
        <f t="shared" si="866"/>
        <v>7.6</v>
      </c>
      <c r="H13710">
        <v>627850</v>
      </c>
      <c r="I13710">
        <f t="shared" si="867"/>
        <v>-3.9318479685452878E-3</v>
      </c>
    </row>
    <row r="13711" spans="3:9" x14ac:dyDescent="0.2">
      <c r="C13711" s="4">
        <v>45875</v>
      </c>
      <c r="D13711">
        <v>751</v>
      </c>
      <c r="E13711" t="str">
        <f t="shared" si="864"/>
        <v>NHF</v>
      </c>
      <c r="F13711" s="4">
        <f t="shared" si="865"/>
        <v>45875</v>
      </c>
      <c r="G13711">
        <f t="shared" si="866"/>
        <v>7.51</v>
      </c>
      <c r="H13711">
        <v>551060</v>
      </c>
      <c r="I13711">
        <f t="shared" si="867"/>
        <v>-1.1842105263157876E-2</v>
      </c>
    </row>
    <row r="13712" spans="3:9" x14ac:dyDescent="0.2">
      <c r="C13712" s="4">
        <v>45874</v>
      </c>
      <c r="D13712">
        <v>753</v>
      </c>
      <c r="E13712" t="str">
        <f t="shared" si="864"/>
        <v>NHF</v>
      </c>
      <c r="F13712" s="4">
        <f t="shared" si="865"/>
        <v>45874</v>
      </c>
      <c r="G13712">
        <f t="shared" si="866"/>
        <v>7.53</v>
      </c>
      <c r="H13712">
        <v>739089</v>
      </c>
      <c r="I13712">
        <f t="shared" si="867"/>
        <v>2.6631158455392434E-3</v>
      </c>
    </row>
    <row r="13713" spans="3:9" x14ac:dyDescent="0.2">
      <c r="C13713" s="4">
        <v>45873</v>
      </c>
      <c r="D13713">
        <v>739</v>
      </c>
      <c r="E13713" t="str">
        <f t="shared" si="864"/>
        <v>NHF</v>
      </c>
      <c r="F13713" s="4">
        <f t="shared" si="865"/>
        <v>45873</v>
      </c>
      <c r="G13713">
        <f t="shared" si="866"/>
        <v>7.39</v>
      </c>
      <c r="H13713">
        <v>400121</v>
      </c>
      <c r="I13713">
        <f t="shared" si="867"/>
        <v>-1.8592297476759723E-2</v>
      </c>
    </row>
    <row r="13714" spans="3:9" x14ac:dyDescent="0.2">
      <c r="C13714" s="4">
        <v>45870</v>
      </c>
      <c r="D13714">
        <v>739</v>
      </c>
      <c r="E13714" t="str">
        <f t="shared" si="864"/>
        <v>NHF</v>
      </c>
      <c r="F13714" s="4">
        <f t="shared" si="865"/>
        <v>45870</v>
      </c>
      <c r="G13714">
        <f t="shared" si="866"/>
        <v>7.39</v>
      </c>
      <c r="H13714">
        <v>527463</v>
      </c>
      <c r="I13714">
        <f t="shared" si="867"/>
        <v>0</v>
      </c>
    </row>
    <row r="13715" spans="3:9" x14ac:dyDescent="0.2">
      <c r="C13715" s="4">
        <v>45869</v>
      </c>
      <c r="D13715">
        <v>741</v>
      </c>
      <c r="E13715" t="str">
        <f t="shared" si="864"/>
        <v>NHF</v>
      </c>
      <c r="F13715" s="4">
        <f t="shared" si="865"/>
        <v>45869</v>
      </c>
      <c r="G13715">
        <f t="shared" si="866"/>
        <v>7.41</v>
      </c>
      <c r="H13715">
        <v>779005</v>
      </c>
      <c r="I13715">
        <f t="shared" si="867"/>
        <v>2.7063599458727605E-3</v>
      </c>
    </row>
    <row r="13716" spans="3:9" x14ac:dyDescent="0.2">
      <c r="C13716" s="4">
        <v>45868</v>
      </c>
      <c r="D13716">
        <v>733</v>
      </c>
      <c r="E13716" t="str">
        <f t="shared" si="864"/>
        <v>NHF</v>
      </c>
      <c r="F13716" s="4">
        <f t="shared" si="865"/>
        <v>45868</v>
      </c>
      <c r="G13716">
        <f t="shared" si="866"/>
        <v>7.33</v>
      </c>
      <c r="H13716">
        <v>484901</v>
      </c>
      <c r="I13716">
        <f t="shared" si="867"/>
        <v>-1.0796221322537103E-2</v>
      </c>
    </row>
    <row r="13717" spans="3:9" x14ac:dyDescent="0.2">
      <c r="C13717" s="4">
        <v>45867</v>
      </c>
      <c r="D13717">
        <v>731</v>
      </c>
      <c r="E13717" t="str">
        <f t="shared" si="864"/>
        <v>NHF</v>
      </c>
      <c r="F13717" s="4">
        <f t="shared" si="865"/>
        <v>45867</v>
      </c>
      <c r="G13717">
        <f t="shared" si="866"/>
        <v>7.31</v>
      </c>
      <c r="H13717">
        <v>548821</v>
      </c>
      <c r="I13717">
        <f t="shared" si="867"/>
        <v>-2.7285129604366354E-3</v>
      </c>
    </row>
    <row r="13718" spans="3:9" x14ac:dyDescent="0.2">
      <c r="C13718" s="4">
        <v>45866</v>
      </c>
      <c r="D13718">
        <v>730</v>
      </c>
      <c r="E13718" t="str">
        <f t="shared" si="864"/>
        <v>NHF</v>
      </c>
      <c r="F13718" s="4">
        <f t="shared" si="865"/>
        <v>45866</v>
      </c>
      <c r="G13718">
        <f t="shared" si="866"/>
        <v>7.3</v>
      </c>
      <c r="H13718">
        <v>498653</v>
      </c>
      <c r="I13718">
        <f t="shared" si="867"/>
        <v>-1.3679890560874819E-3</v>
      </c>
    </row>
    <row r="13719" spans="3:9" x14ac:dyDescent="0.2">
      <c r="C13719" s="4">
        <v>45863</v>
      </c>
      <c r="D13719">
        <v>732</v>
      </c>
      <c r="E13719" t="str">
        <f t="shared" si="864"/>
        <v>NHF</v>
      </c>
      <c r="F13719" s="4">
        <f t="shared" si="865"/>
        <v>45863</v>
      </c>
      <c r="G13719">
        <f t="shared" si="866"/>
        <v>7.32</v>
      </c>
      <c r="H13719">
        <v>388334</v>
      </c>
      <c r="I13719">
        <f t="shared" si="867"/>
        <v>2.73972602739736E-3</v>
      </c>
    </row>
    <row r="13720" spans="3:9" x14ac:dyDescent="0.2">
      <c r="C13720" s="4">
        <v>45862</v>
      </c>
      <c r="D13720">
        <v>731</v>
      </c>
      <c r="E13720" t="str">
        <f t="shared" si="864"/>
        <v>NHF</v>
      </c>
      <c r="F13720" s="4">
        <f t="shared" si="865"/>
        <v>45862</v>
      </c>
      <c r="G13720">
        <f t="shared" si="866"/>
        <v>7.31</v>
      </c>
      <c r="H13720">
        <v>658987</v>
      </c>
      <c r="I13720">
        <f t="shared" si="867"/>
        <v>-1.366120218579292E-3</v>
      </c>
    </row>
    <row r="13721" spans="3:9" x14ac:dyDescent="0.2">
      <c r="C13721" s="4">
        <v>45861</v>
      </c>
      <c r="D13721">
        <v>731</v>
      </c>
      <c r="E13721" t="str">
        <f t="shared" si="864"/>
        <v>NHF</v>
      </c>
      <c r="F13721" s="4">
        <f t="shared" si="865"/>
        <v>45861</v>
      </c>
      <c r="G13721">
        <f t="shared" si="866"/>
        <v>7.31</v>
      </c>
      <c r="H13721">
        <v>628520</v>
      </c>
      <c r="I13721">
        <f t="shared" si="867"/>
        <v>0</v>
      </c>
    </row>
    <row r="13722" spans="3:9" x14ac:dyDescent="0.2">
      <c r="C13722" s="4">
        <v>45860</v>
      </c>
      <c r="D13722">
        <v>731</v>
      </c>
      <c r="E13722" t="str">
        <f t="shared" si="864"/>
        <v>NHF</v>
      </c>
      <c r="F13722" s="4">
        <f t="shared" si="865"/>
        <v>45860</v>
      </c>
      <c r="G13722">
        <f t="shared" si="866"/>
        <v>7.31</v>
      </c>
      <c r="H13722">
        <v>533368</v>
      </c>
      <c r="I13722">
        <f t="shared" si="867"/>
        <v>0</v>
      </c>
    </row>
    <row r="13723" spans="3:9" x14ac:dyDescent="0.2">
      <c r="C13723" s="4">
        <v>45859</v>
      </c>
      <c r="D13723">
        <v>731</v>
      </c>
      <c r="E13723" t="str">
        <f t="shared" si="864"/>
        <v>NHF</v>
      </c>
      <c r="F13723" s="4">
        <f t="shared" si="865"/>
        <v>45859</v>
      </c>
      <c r="G13723">
        <f t="shared" si="866"/>
        <v>7.31</v>
      </c>
      <c r="H13723">
        <v>829796</v>
      </c>
      <c r="I13723">
        <f t="shared" si="867"/>
        <v>0</v>
      </c>
    </row>
    <row r="13724" spans="3:9" x14ac:dyDescent="0.2">
      <c r="C13724" s="4">
        <v>45856</v>
      </c>
      <c r="D13724">
        <v>734</v>
      </c>
      <c r="E13724" t="str">
        <f t="shared" si="864"/>
        <v>NHF</v>
      </c>
      <c r="F13724" s="4">
        <f t="shared" si="865"/>
        <v>45856</v>
      </c>
      <c r="G13724">
        <f t="shared" si="866"/>
        <v>7.34</v>
      </c>
      <c r="H13724">
        <v>430876</v>
      </c>
      <c r="I13724">
        <f t="shared" si="867"/>
        <v>4.1039671682627787E-3</v>
      </c>
    </row>
    <row r="13725" spans="3:9" x14ac:dyDescent="0.2">
      <c r="C13725" s="4">
        <v>45855</v>
      </c>
      <c r="D13725">
        <v>733</v>
      </c>
      <c r="E13725" t="str">
        <f t="shared" si="864"/>
        <v>NHF</v>
      </c>
      <c r="F13725" s="4">
        <f t="shared" si="865"/>
        <v>45855</v>
      </c>
      <c r="G13725">
        <f t="shared" si="866"/>
        <v>7.33</v>
      </c>
      <c r="H13725">
        <v>597532</v>
      </c>
      <c r="I13725">
        <f t="shared" si="867"/>
        <v>-1.3623978201634523E-3</v>
      </c>
    </row>
    <row r="13726" spans="3:9" x14ac:dyDescent="0.2">
      <c r="C13726" s="4">
        <v>45854</v>
      </c>
      <c r="D13726">
        <v>725</v>
      </c>
      <c r="E13726" t="str">
        <f t="shared" si="864"/>
        <v>NHF</v>
      </c>
      <c r="F13726" s="4">
        <f t="shared" si="865"/>
        <v>45854</v>
      </c>
      <c r="G13726">
        <f t="shared" si="866"/>
        <v>7.25</v>
      </c>
      <c r="H13726">
        <v>477837</v>
      </c>
      <c r="I13726">
        <f t="shared" si="867"/>
        <v>-1.0914051841746208E-2</v>
      </c>
    </row>
    <row r="13727" spans="3:9" x14ac:dyDescent="0.2">
      <c r="C13727" s="4">
        <v>45853</v>
      </c>
      <c r="D13727">
        <v>725</v>
      </c>
      <c r="E13727" t="str">
        <f t="shared" si="864"/>
        <v>NHF</v>
      </c>
      <c r="F13727" s="4">
        <f t="shared" si="865"/>
        <v>45853</v>
      </c>
      <c r="G13727">
        <f t="shared" si="866"/>
        <v>7.25</v>
      </c>
      <c r="H13727">
        <v>640336</v>
      </c>
      <c r="I13727">
        <f t="shared" si="867"/>
        <v>0</v>
      </c>
    </row>
    <row r="13728" spans="3:9" x14ac:dyDescent="0.2">
      <c r="C13728" s="4">
        <v>45852</v>
      </c>
      <c r="D13728">
        <v>721</v>
      </c>
      <c r="E13728" t="str">
        <f t="shared" si="864"/>
        <v>NHF</v>
      </c>
      <c r="F13728" s="4">
        <f t="shared" si="865"/>
        <v>45852</v>
      </c>
      <c r="G13728">
        <f t="shared" si="866"/>
        <v>7.21</v>
      </c>
      <c r="H13728">
        <v>484719</v>
      </c>
      <c r="I13728">
        <f t="shared" si="867"/>
        <v>-5.5172413793103114E-3</v>
      </c>
    </row>
    <row r="13729" spans="3:9" x14ac:dyDescent="0.2">
      <c r="C13729" s="4">
        <v>45849</v>
      </c>
      <c r="D13729">
        <v>717</v>
      </c>
      <c r="E13729" t="str">
        <f t="shared" si="864"/>
        <v>NHF</v>
      </c>
      <c r="F13729" s="4">
        <f t="shared" si="865"/>
        <v>45849</v>
      </c>
      <c r="G13729">
        <f t="shared" si="866"/>
        <v>7.17</v>
      </c>
      <c r="H13729">
        <v>881234</v>
      </c>
      <c r="I13729">
        <f t="shared" si="867"/>
        <v>-5.5478502080443803E-3</v>
      </c>
    </row>
    <row r="13730" spans="3:9" x14ac:dyDescent="0.2">
      <c r="C13730" s="4">
        <v>45848</v>
      </c>
      <c r="D13730">
        <v>716</v>
      </c>
      <c r="E13730" t="str">
        <f t="shared" si="864"/>
        <v>NHF</v>
      </c>
      <c r="F13730" s="4">
        <f t="shared" si="865"/>
        <v>45848</v>
      </c>
      <c r="G13730">
        <f t="shared" si="866"/>
        <v>7.16</v>
      </c>
      <c r="H13730">
        <v>655634</v>
      </c>
      <c r="I13730">
        <f t="shared" si="867"/>
        <v>-1.3947001394699621E-3</v>
      </c>
    </row>
    <row r="13731" spans="3:9" x14ac:dyDescent="0.2">
      <c r="C13731" s="4">
        <v>45847</v>
      </c>
      <c r="D13731">
        <v>707</v>
      </c>
      <c r="E13731" t="str">
        <f t="shared" si="864"/>
        <v>NHF</v>
      </c>
      <c r="F13731" s="4">
        <f t="shared" si="865"/>
        <v>45847</v>
      </c>
      <c r="G13731">
        <f t="shared" si="866"/>
        <v>7.07</v>
      </c>
      <c r="H13731">
        <v>1016158</v>
      </c>
      <c r="I13731">
        <f t="shared" si="867"/>
        <v>-1.2569832402234637E-2</v>
      </c>
    </row>
    <row r="13732" spans="3:9" x14ac:dyDescent="0.2">
      <c r="C13732" s="4">
        <v>45846</v>
      </c>
      <c r="D13732">
        <v>708</v>
      </c>
      <c r="E13732" t="str">
        <f t="shared" si="864"/>
        <v>NHF</v>
      </c>
      <c r="F13732" s="4">
        <f t="shared" si="865"/>
        <v>45846</v>
      </c>
      <c r="G13732">
        <f t="shared" si="866"/>
        <v>7.08</v>
      </c>
      <c r="H13732">
        <v>784664</v>
      </c>
      <c r="I13732">
        <f t="shared" si="867"/>
        <v>1.4144271570013522E-3</v>
      </c>
    </row>
    <row r="13733" spans="3:9" x14ac:dyDescent="0.2">
      <c r="C13733" s="4">
        <v>45845</v>
      </c>
      <c r="D13733">
        <v>709</v>
      </c>
      <c r="E13733" t="str">
        <f t="shared" si="864"/>
        <v>NHF</v>
      </c>
      <c r="F13733" s="4">
        <f t="shared" si="865"/>
        <v>45845</v>
      </c>
      <c r="G13733">
        <f t="shared" si="866"/>
        <v>7.09</v>
      </c>
      <c r="H13733">
        <v>875222</v>
      </c>
      <c r="I13733">
        <f t="shared" si="867"/>
        <v>1.4124293785311437E-3</v>
      </c>
    </row>
    <row r="13734" spans="3:9" x14ac:dyDescent="0.2">
      <c r="C13734" s="4">
        <v>45842</v>
      </c>
      <c r="D13734">
        <v>708</v>
      </c>
      <c r="E13734" t="str">
        <f t="shared" si="864"/>
        <v>NHF</v>
      </c>
      <c r="F13734" s="4">
        <f t="shared" si="865"/>
        <v>45842</v>
      </c>
      <c r="G13734">
        <f t="shared" si="866"/>
        <v>7.08</v>
      </c>
      <c r="H13734">
        <v>700599</v>
      </c>
      <c r="I13734">
        <f t="shared" si="867"/>
        <v>-1.4104372355430161E-3</v>
      </c>
    </row>
    <row r="13735" spans="3:9" x14ac:dyDescent="0.2">
      <c r="C13735" s="4">
        <v>45841</v>
      </c>
      <c r="D13735">
        <v>702</v>
      </c>
      <c r="E13735" t="str">
        <f t="shared" si="864"/>
        <v>NHF</v>
      </c>
      <c r="F13735" s="4">
        <f t="shared" si="865"/>
        <v>45841</v>
      </c>
      <c r="G13735">
        <f t="shared" si="866"/>
        <v>7.02</v>
      </c>
      <c r="H13735">
        <v>1006679</v>
      </c>
      <c r="I13735">
        <f t="shared" si="867"/>
        <v>-8.4745762711865291E-3</v>
      </c>
    </row>
    <row r="13736" spans="3:9" x14ac:dyDescent="0.2">
      <c r="C13736" s="4">
        <v>45840</v>
      </c>
      <c r="D13736">
        <v>716</v>
      </c>
      <c r="E13736" t="str">
        <f t="shared" si="864"/>
        <v>NHF</v>
      </c>
      <c r="F13736" s="4">
        <f t="shared" si="865"/>
        <v>45840</v>
      </c>
      <c r="G13736">
        <f t="shared" si="866"/>
        <v>7.16</v>
      </c>
      <c r="H13736">
        <v>1539531</v>
      </c>
      <c r="I13736">
        <f t="shared" si="867"/>
        <v>1.9943019943019946E-2</v>
      </c>
    </row>
    <row r="13737" spans="3:9" x14ac:dyDescent="0.2">
      <c r="C13737" s="4">
        <v>45839</v>
      </c>
      <c r="D13737">
        <v>702</v>
      </c>
      <c r="E13737" t="str">
        <f t="shared" si="864"/>
        <v>NHF</v>
      </c>
      <c r="F13737" s="4">
        <f t="shared" si="865"/>
        <v>45839</v>
      </c>
      <c r="G13737">
        <f t="shared" si="866"/>
        <v>7.02</v>
      </c>
      <c r="H13737">
        <v>1227967</v>
      </c>
      <c r="I13737">
        <f t="shared" si="867"/>
        <v>-1.9553072625698387E-2</v>
      </c>
    </row>
    <row r="13738" spans="3:9" x14ac:dyDescent="0.2">
      <c r="C13738" s="4">
        <v>45838</v>
      </c>
      <c r="D13738">
        <v>708</v>
      </c>
      <c r="E13738" t="str">
        <f t="shared" si="864"/>
        <v>NHF</v>
      </c>
      <c r="F13738" s="4">
        <f t="shared" si="865"/>
        <v>45838</v>
      </c>
      <c r="G13738">
        <f t="shared" si="866"/>
        <v>7.08</v>
      </c>
      <c r="H13738">
        <v>3803130</v>
      </c>
      <c r="I13738">
        <f t="shared" si="867"/>
        <v>8.5470085470085166E-3</v>
      </c>
    </row>
    <row r="13739" spans="3:9" x14ac:dyDescent="0.2">
      <c r="C13739" s="4">
        <v>45835</v>
      </c>
      <c r="D13739">
        <v>647</v>
      </c>
      <c r="E13739" t="str">
        <f t="shared" si="864"/>
        <v>NHF</v>
      </c>
      <c r="F13739" s="4">
        <f t="shared" si="865"/>
        <v>45835</v>
      </c>
      <c r="G13739">
        <f t="shared" si="866"/>
        <v>6.47</v>
      </c>
      <c r="H13739">
        <v>760923</v>
      </c>
      <c r="I13739">
        <f t="shared" si="867"/>
        <v>-8.6158192090395547E-2</v>
      </c>
    </row>
    <row r="13740" spans="3:9" x14ac:dyDescent="0.2">
      <c r="C13740" s="4">
        <v>45834</v>
      </c>
      <c r="D13740">
        <v>654</v>
      </c>
      <c r="E13740" t="str">
        <f t="shared" si="864"/>
        <v>NHF</v>
      </c>
      <c r="F13740" s="4">
        <f t="shared" si="865"/>
        <v>45834</v>
      </c>
      <c r="G13740">
        <f t="shared" si="866"/>
        <v>6.54</v>
      </c>
      <c r="H13740">
        <v>616557</v>
      </c>
      <c r="I13740">
        <f t="shared" si="867"/>
        <v>1.0819165378670892E-2</v>
      </c>
    </row>
    <row r="13741" spans="3:9" x14ac:dyDescent="0.2">
      <c r="C13741" s="4">
        <v>45833</v>
      </c>
      <c r="D13741">
        <v>650</v>
      </c>
      <c r="E13741" t="str">
        <f t="shared" si="864"/>
        <v>NHF</v>
      </c>
      <c r="F13741" s="4">
        <f t="shared" si="865"/>
        <v>45833</v>
      </c>
      <c r="G13741">
        <f t="shared" si="866"/>
        <v>6.5</v>
      </c>
      <c r="H13741">
        <v>523602</v>
      </c>
      <c r="I13741">
        <f t="shared" si="867"/>
        <v>-6.1162079510703737E-3</v>
      </c>
    </row>
    <row r="13742" spans="3:9" x14ac:dyDescent="0.2">
      <c r="C13742" s="4">
        <v>45832</v>
      </c>
      <c r="D13742">
        <v>650</v>
      </c>
      <c r="E13742" t="str">
        <f t="shared" si="864"/>
        <v>NHF</v>
      </c>
      <c r="F13742" s="4">
        <f t="shared" si="865"/>
        <v>45832</v>
      </c>
      <c r="G13742">
        <f t="shared" si="866"/>
        <v>6.5</v>
      </c>
      <c r="H13742">
        <v>640695</v>
      </c>
      <c r="I13742">
        <f t="shared" si="867"/>
        <v>0</v>
      </c>
    </row>
    <row r="13743" spans="3:9" x14ac:dyDescent="0.2">
      <c r="C13743" s="4">
        <v>45831</v>
      </c>
      <c r="D13743">
        <v>645</v>
      </c>
      <c r="E13743" t="str">
        <f t="shared" si="864"/>
        <v>NHF</v>
      </c>
      <c r="F13743" s="4">
        <f t="shared" si="865"/>
        <v>45831</v>
      </c>
      <c r="G13743">
        <f t="shared" si="866"/>
        <v>6.45</v>
      </c>
      <c r="H13743">
        <v>382301</v>
      </c>
      <c r="I13743">
        <f t="shared" si="867"/>
        <v>-7.692307692307665E-3</v>
      </c>
    </row>
    <row r="13744" spans="3:9" x14ac:dyDescent="0.2">
      <c r="C13744" s="4">
        <v>45828</v>
      </c>
      <c r="D13744">
        <v>650</v>
      </c>
      <c r="E13744" t="str">
        <f t="shared" si="864"/>
        <v>NHF</v>
      </c>
      <c r="F13744" s="4">
        <f t="shared" si="865"/>
        <v>45828</v>
      </c>
      <c r="G13744">
        <f t="shared" si="866"/>
        <v>6.5</v>
      </c>
      <c r="H13744">
        <v>2068264</v>
      </c>
      <c r="I13744">
        <f t="shared" si="867"/>
        <v>7.7519379844961378E-3</v>
      </c>
    </row>
    <row r="13745" spans="3:9" x14ac:dyDescent="0.2">
      <c r="C13745" s="4">
        <v>45827</v>
      </c>
      <c r="D13745">
        <v>643</v>
      </c>
      <c r="E13745" t="str">
        <f t="shared" si="864"/>
        <v>NHF</v>
      </c>
      <c r="F13745" s="4">
        <f t="shared" si="865"/>
        <v>45827</v>
      </c>
      <c r="G13745">
        <f t="shared" si="866"/>
        <v>6.43</v>
      </c>
      <c r="H13745">
        <v>1045229</v>
      </c>
      <c r="I13745">
        <f t="shared" si="867"/>
        <v>-1.0769230769230864E-2</v>
      </c>
    </row>
    <row r="13746" spans="3:9" x14ac:dyDescent="0.2">
      <c r="C13746" s="4">
        <v>45826</v>
      </c>
      <c r="D13746">
        <v>652</v>
      </c>
      <c r="E13746" t="str">
        <f t="shared" si="864"/>
        <v>NHF</v>
      </c>
      <c r="F13746" s="4">
        <f t="shared" si="865"/>
        <v>45826</v>
      </c>
      <c r="G13746">
        <f t="shared" si="866"/>
        <v>6.52</v>
      </c>
      <c r="H13746">
        <v>1136614</v>
      </c>
      <c r="I13746">
        <f t="shared" si="867"/>
        <v>1.3996889580093264E-2</v>
      </c>
    </row>
    <row r="13747" spans="3:9" x14ac:dyDescent="0.2">
      <c r="C13747" s="4">
        <v>45825</v>
      </c>
      <c r="D13747">
        <v>652</v>
      </c>
      <c r="E13747" t="str">
        <f t="shared" si="864"/>
        <v>NHF</v>
      </c>
      <c r="F13747" s="4">
        <f t="shared" si="865"/>
        <v>45825</v>
      </c>
      <c r="G13747">
        <f t="shared" si="866"/>
        <v>6.52</v>
      </c>
      <c r="H13747">
        <v>1019146</v>
      </c>
      <c r="I13747">
        <f t="shared" si="867"/>
        <v>0</v>
      </c>
    </row>
    <row r="13748" spans="3:9" x14ac:dyDescent="0.2">
      <c r="C13748" s="4">
        <v>45824</v>
      </c>
      <c r="D13748">
        <v>650</v>
      </c>
      <c r="E13748" t="str">
        <f t="shared" si="864"/>
        <v>NHF</v>
      </c>
      <c r="F13748" s="4">
        <f t="shared" si="865"/>
        <v>45824</v>
      </c>
      <c r="G13748">
        <f t="shared" si="866"/>
        <v>6.5</v>
      </c>
      <c r="H13748">
        <v>918414</v>
      </c>
      <c r="I13748">
        <f t="shared" si="867"/>
        <v>-3.0674846625766694E-3</v>
      </c>
    </row>
    <row r="13749" spans="3:9" x14ac:dyDescent="0.2">
      <c r="C13749" s="4">
        <v>45821</v>
      </c>
      <c r="D13749">
        <v>656</v>
      </c>
      <c r="E13749" t="str">
        <f t="shared" si="864"/>
        <v>NHF</v>
      </c>
      <c r="F13749" s="4">
        <f t="shared" si="865"/>
        <v>45821</v>
      </c>
      <c r="G13749">
        <f t="shared" si="866"/>
        <v>6.56</v>
      </c>
      <c r="H13749">
        <v>506441</v>
      </c>
      <c r="I13749">
        <f t="shared" si="867"/>
        <v>9.2307692307691536E-3</v>
      </c>
    </row>
    <row r="13750" spans="3:9" x14ac:dyDescent="0.2">
      <c r="C13750" s="4">
        <v>45820</v>
      </c>
      <c r="D13750">
        <v>663</v>
      </c>
      <c r="E13750" t="str">
        <f t="shared" si="864"/>
        <v>NHF</v>
      </c>
      <c r="F13750" s="4">
        <f t="shared" si="865"/>
        <v>45820</v>
      </c>
      <c r="G13750">
        <f t="shared" si="866"/>
        <v>6.63</v>
      </c>
      <c r="H13750">
        <v>1032063</v>
      </c>
      <c r="I13750">
        <f t="shared" si="867"/>
        <v>1.0670731707317138E-2</v>
      </c>
    </row>
    <row r="13751" spans="3:9" x14ac:dyDescent="0.2">
      <c r="C13751" s="4">
        <v>45819</v>
      </c>
      <c r="D13751">
        <v>655</v>
      </c>
      <c r="E13751" t="str">
        <f t="shared" si="864"/>
        <v>NHF</v>
      </c>
      <c r="F13751" s="4">
        <f t="shared" si="865"/>
        <v>45819</v>
      </c>
      <c r="G13751">
        <f t="shared" si="866"/>
        <v>6.55</v>
      </c>
      <c r="H13751">
        <v>850144</v>
      </c>
      <c r="I13751">
        <f t="shared" si="867"/>
        <v>-1.2066365007541435E-2</v>
      </c>
    </row>
    <row r="13752" spans="3:9" x14ac:dyDescent="0.2">
      <c r="C13752" s="4">
        <v>45818</v>
      </c>
      <c r="D13752">
        <v>660</v>
      </c>
      <c r="E13752" t="str">
        <f t="shared" si="864"/>
        <v>NHF</v>
      </c>
      <c r="F13752" s="4">
        <f t="shared" si="865"/>
        <v>45818</v>
      </c>
      <c r="G13752">
        <f t="shared" si="866"/>
        <v>6.6</v>
      </c>
      <c r="H13752">
        <v>1473760</v>
      </c>
      <c r="I13752">
        <f t="shared" si="867"/>
        <v>7.6335877862594437E-3</v>
      </c>
    </row>
    <row r="13753" spans="3:9" x14ac:dyDescent="0.2">
      <c r="C13753" s="4">
        <v>45817</v>
      </c>
      <c r="D13753">
        <v>665</v>
      </c>
      <c r="E13753" t="str">
        <f t="shared" si="864"/>
        <v>NHF</v>
      </c>
      <c r="F13753" s="4">
        <f t="shared" si="865"/>
        <v>45817</v>
      </c>
      <c r="G13753">
        <f t="shared" si="866"/>
        <v>6.65</v>
      </c>
      <c r="H13753">
        <v>0</v>
      </c>
      <c r="I13753">
        <f t="shared" si="867"/>
        <v>7.5757575757577911E-3</v>
      </c>
    </row>
    <row r="13754" spans="3:9" x14ac:dyDescent="0.2">
      <c r="C13754" s="4">
        <v>45814</v>
      </c>
      <c r="D13754">
        <v>665</v>
      </c>
      <c r="E13754" t="str">
        <f t="shared" si="864"/>
        <v>NHF</v>
      </c>
      <c r="F13754" s="4">
        <f t="shared" si="865"/>
        <v>45814</v>
      </c>
      <c r="G13754">
        <f t="shared" si="866"/>
        <v>6.65</v>
      </c>
      <c r="H13754">
        <v>565219</v>
      </c>
      <c r="I13754">
        <f t="shared" si="867"/>
        <v>0</v>
      </c>
    </row>
    <row r="13755" spans="3:9" x14ac:dyDescent="0.2">
      <c r="C13755" s="4">
        <v>45813</v>
      </c>
      <c r="D13755">
        <v>673</v>
      </c>
      <c r="E13755" t="str">
        <f t="shared" si="864"/>
        <v>NHF</v>
      </c>
      <c r="F13755" s="4">
        <f t="shared" si="865"/>
        <v>45813</v>
      </c>
      <c r="G13755">
        <f t="shared" si="866"/>
        <v>6.73</v>
      </c>
      <c r="H13755">
        <v>967029</v>
      </c>
      <c r="I13755">
        <f t="shared" si="867"/>
        <v>1.2030075187969835E-2</v>
      </c>
    </row>
    <row r="13756" spans="3:9" x14ac:dyDescent="0.2">
      <c r="C13756" s="4">
        <v>45812</v>
      </c>
      <c r="D13756">
        <v>677</v>
      </c>
      <c r="E13756" t="str">
        <f t="shared" si="864"/>
        <v>NHF</v>
      </c>
      <c r="F13756" s="4">
        <f t="shared" si="865"/>
        <v>45812</v>
      </c>
      <c r="G13756">
        <f t="shared" si="866"/>
        <v>6.77</v>
      </c>
      <c r="H13756">
        <v>870720</v>
      </c>
      <c r="I13756">
        <f t="shared" si="867"/>
        <v>5.9435364041604544E-3</v>
      </c>
    </row>
    <row r="13757" spans="3:9" x14ac:dyDescent="0.2">
      <c r="C13757" s="4">
        <v>45811</v>
      </c>
      <c r="D13757">
        <v>696</v>
      </c>
      <c r="E13757" t="str">
        <f t="shared" si="864"/>
        <v>NHF</v>
      </c>
      <c r="F13757" s="4">
        <f t="shared" si="865"/>
        <v>45811</v>
      </c>
      <c r="G13757">
        <f t="shared" si="866"/>
        <v>6.96</v>
      </c>
      <c r="H13757">
        <v>1053925</v>
      </c>
      <c r="I13757">
        <f t="shared" si="867"/>
        <v>2.8064992614475592E-2</v>
      </c>
    </row>
    <row r="13758" spans="3:9" x14ac:dyDescent="0.2">
      <c r="C13758" s="4">
        <v>45810</v>
      </c>
      <c r="D13758">
        <v>689</v>
      </c>
      <c r="E13758" t="str">
        <f t="shared" si="864"/>
        <v>NHF</v>
      </c>
      <c r="F13758" s="4">
        <f t="shared" si="865"/>
        <v>45810</v>
      </c>
      <c r="G13758">
        <f t="shared" si="866"/>
        <v>6.89</v>
      </c>
      <c r="H13758">
        <v>1631320</v>
      </c>
      <c r="I13758">
        <f t="shared" si="867"/>
        <v>-1.0057471264367845E-2</v>
      </c>
    </row>
    <row r="13759" spans="3:9" x14ac:dyDescent="0.2">
      <c r="C13759" s="4">
        <v>45807</v>
      </c>
      <c r="D13759">
        <v>673</v>
      </c>
      <c r="E13759" t="str">
        <f t="shared" si="864"/>
        <v>NHF</v>
      </c>
      <c r="F13759" s="4">
        <f t="shared" si="865"/>
        <v>45807</v>
      </c>
      <c r="G13759">
        <f t="shared" si="866"/>
        <v>6.73</v>
      </c>
      <c r="H13759">
        <v>1430076</v>
      </c>
      <c r="I13759">
        <f t="shared" si="867"/>
        <v>-2.3222060957909907E-2</v>
      </c>
    </row>
    <row r="13760" spans="3:9" x14ac:dyDescent="0.2">
      <c r="C13760" s="4">
        <v>45806</v>
      </c>
      <c r="D13760">
        <v>668</v>
      </c>
      <c r="E13760" t="str">
        <f t="shared" si="864"/>
        <v>NHF</v>
      </c>
      <c r="F13760" s="4">
        <f t="shared" si="865"/>
        <v>45806</v>
      </c>
      <c r="G13760">
        <f t="shared" si="866"/>
        <v>6.68</v>
      </c>
      <c r="H13760">
        <v>1346389</v>
      </c>
      <c r="I13760">
        <f t="shared" si="867"/>
        <v>-7.429420505200679E-3</v>
      </c>
    </row>
    <row r="13761" spans="3:9" x14ac:dyDescent="0.2">
      <c r="C13761" s="4">
        <v>45805</v>
      </c>
      <c r="D13761">
        <v>681</v>
      </c>
      <c r="E13761" t="str">
        <f t="shared" si="864"/>
        <v>NHF</v>
      </c>
      <c r="F13761" s="4">
        <f t="shared" si="865"/>
        <v>45805</v>
      </c>
      <c r="G13761">
        <f t="shared" si="866"/>
        <v>6.81</v>
      </c>
      <c r="H13761">
        <v>665628</v>
      </c>
      <c r="I13761">
        <f t="shared" si="867"/>
        <v>1.9461077844311392E-2</v>
      </c>
    </row>
    <row r="13762" spans="3:9" x14ac:dyDescent="0.2">
      <c r="C13762" s="4">
        <v>45804</v>
      </c>
      <c r="D13762">
        <v>695</v>
      </c>
      <c r="E13762" t="str">
        <f t="shared" ref="E13762:E13825" si="868">IF(B13762&lt;&gt;"", B13762, E13761)</f>
        <v>NHF</v>
      </c>
      <c r="F13762" s="4">
        <f t="shared" ref="F13762:F13825" si="869">C13762</f>
        <v>45804</v>
      </c>
      <c r="G13762">
        <f t="shared" ref="G13762:G13825" si="870">D13762/100</f>
        <v>6.95</v>
      </c>
      <c r="H13762">
        <v>709776</v>
      </c>
      <c r="I13762">
        <f t="shared" si="867"/>
        <v>2.0558002936857722E-2</v>
      </c>
    </row>
    <row r="13763" spans="3:9" x14ac:dyDescent="0.2">
      <c r="C13763" s="4">
        <v>45803</v>
      </c>
      <c r="D13763">
        <v>687</v>
      </c>
      <c r="E13763" t="str">
        <f t="shared" si="868"/>
        <v>NHF</v>
      </c>
      <c r="F13763" s="4">
        <f t="shared" si="869"/>
        <v>45803</v>
      </c>
      <c r="G13763">
        <f t="shared" si="870"/>
        <v>6.87</v>
      </c>
      <c r="H13763">
        <v>397589</v>
      </c>
      <c r="I13763">
        <f t="shared" si="867"/>
        <v>-1.151079136690647E-2</v>
      </c>
    </row>
    <row r="13764" spans="3:9" x14ac:dyDescent="0.2">
      <c r="C13764" s="4">
        <v>45800</v>
      </c>
      <c r="D13764">
        <v>687</v>
      </c>
      <c r="E13764" t="str">
        <f t="shared" si="868"/>
        <v>NHF</v>
      </c>
      <c r="F13764" s="4">
        <f t="shared" si="869"/>
        <v>45800</v>
      </c>
      <c r="G13764">
        <f t="shared" si="870"/>
        <v>6.87</v>
      </c>
      <c r="H13764">
        <v>546139</v>
      </c>
      <c r="I13764">
        <f t="shared" ref="I13764:I13827" si="871">IF(E13764=E13763, (G13764/G13763)-1, "")</f>
        <v>0</v>
      </c>
    </row>
    <row r="13765" spans="3:9" x14ac:dyDescent="0.2">
      <c r="C13765" s="4">
        <v>45799</v>
      </c>
      <c r="D13765">
        <v>688</v>
      </c>
      <c r="E13765" t="str">
        <f t="shared" si="868"/>
        <v>NHF</v>
      </c>
      <c r="F13765" s="4">
        <f t="shared" si="869"/>
        <v>45799</v>
      </c>
      <c r="G13765">
        <f t="shared" si="870"/>
        <v>6.88</v>
      </c>
      <c r="H13765">
        <v>708200</v>
      </c>
      <c r="I13765">
        <f t="shared" si="871"/>
        <v>1.4556040756914523E-3</v>
      </c>
    </row>
    <row r="13766" spans="3:9" x14ac:dyDescent="0.2">
      <c r="C13766" s="4">
        <v>45798</v>
      </c>
      <c r="D13766">
        <v>690</v>
      </c>
      <c r="E13766" t="str">
        <f t="shared" si="868"/>
        <v>NHF</v>
      </c>
      <c r="F13766" s="4">
        <f t="shared" si="869"/>
        <v>45798</v>
      </c>
      <c r="G13766">
        <f t="shared" si="870"/>
        <v>6.9</v>
      </c>
      <c r="H13766">
        <v>549390</v>
      </c>
      <c r="I13766">
        <f t="shared" si="871"/>
        <v>2.9069767441860517E-3</v>
      </c>
    </row>
    <row r="13767" spans="3:9" x14ac:dyDescent="0.2">
      <c r="C13767" s="4">
        <v>45797</v>
      </c>
      <c r="D13767">
        <v>686</v>
      </c>
      <c r="E13767" t="str">
        <f t="shared" si="868"/>
        <v>NHF</v>
      </c>
      <c r="F13767" s="4">
        <f t="shared" si="869"/>
        <v>45797</v>
      </c>
      <c r="G13767">
        <f t="shared" si="870"/>
        <v>6.86</v>
      </c>
      <c r="H13767">
        <v>436856</v>
      </c>
      <c r="I13767">
        <f t="shared" si="871"/>
        <v>-5.7971014492753659E-3</v>
      </c>
    </row>
    <row r="13768" spans="3:9" x14ac:dyDescent="0.2">
      <c r="C13768" s="4">
        <v>45796</v>
      </c>
      <c r="D13768">
        <v>686</v>
      </c>
      <c r="E13768" t="str">
        <f t="shared" si="868"/>
        <v>NHF</v>
      </c>
      <c r="F13768" s="4">
        <f t="shared" si="869"/>
        <v>45796</v>
      </c>
      <c r="G13768">
        <f t="shared" si="870"/>
        <v>6.86</v>
      </c>
      <c r="H13768">
        <v>419158</v>
      </c>
      <c r="I13768">
        <f t="shared" si="871"/>
        <v>0</v>
      </c>
    </row>
    <row r="13769" spans="3:9" x14ac:dyDescent="0.2">
      <c r="C13769" s="4">
        <v>45793</v>
      </c>
      <c r="D13769">
        <v>688</v>
      </c>
      <c r="E13769" t="str">
        <f t="shared" si="868"/>
        <v>NHF</v>
      </c>
      <c r="F13769" s="4">
        <f t="shared" si="869"/>
        <v>45793</v>
      </c>
      <c r="G13769">
        <f t="shared" si="870"/>
        <v>6.88</v>
      </c>
      <c r="H13769">
        <v>899784</v>
      </c>
      <c r="I13769">
        <f t="shared" si="871"/>
        <v>2.9154518950436081E-3</v>
      </c>
    </row>
    <row r="13770" spans="3:9" x14ac:dyDescent="0.2">
      <c r="C13770" s="4">
        <v>45792</v>
      </c>
      <c r="D13770">
        <v>683</v>
      </c>
      <c r="E13770" t="str">
        <f t="shared" si="868"/>
        <v>NHF</v>
      </c>
      <c r="F13770" s="4">
        <f t="shared" si="869"/>
        <v>45792</v>
      </c>
      <c r="G13770">
        <f t="shared" si="870"/>
        <v>6.83</v>
      </c>
      <c r="H13770">
        <v>970856</v>
      </c>
      <c r="I13770">
        <f t="shared" si="871"/>
        <v>-7.2674418604651292E-3</v>
      </c>
    </row>
    <row r="13771" spans="3:9" x14ac:dyDescent="0.2">
      <c r="C13771" s="4">
        <v>45791</v>
      </c>
      <c r="D13771">
        <v>682</v>
      </c>
      <c r="E13771" t="str">
        <f t="shared" si="868"/>
        <v>NHF</v>
      </c>
      <c r="F13771" s="4">
        <f t="shared" si="869"/>
        <v>45791</v>
      </c>
      <c r="G13771">
        <f t="shared" si="870"/>
        <v>6.82</v>
      </c>
      <c r="H13771">
        <v>585460</v>
      </c>
      <c r="I13771">
        <f t="shared" si="871"/>
        <v>-1.4641288433381305E-3</v>
      </c>
    </row>
    <row r="13772" spans="3:9" x14ac:dyDescent="0.2">
      <c r="C13772" s="4">
        <v>45790</v>
      </c>
      <c r="D13772">
        <v>684</v>
      </c>
      <c r="E13772" t="str">
        <f t="shared" si="868"/>
        <v>NHF</v>
      </c>
      <c r="F13772" s="4">
        <f t="shared" si="869"/>
        <v>45790</v>
      </c>
      <c r="G13772">
        <f t="shared" si="870"/>
        <v>6.84</v>
      </c>
      <c r="H13772">
        <v>794162</v>
      </c>
      <c r="I13772">
        <f t="shared" si="871"/>
        <v>2.9325513196480912E-3</v>
      </c>
    </row>
    <row r="13773" spans="3:9" x14ac:dyDescent="0.2">
      <c r="C13773" s="4">
        <v>45789</v>
      </c>
      <c r="D13773">
        <v>691</v>
      </c>
      <c r="E13773" t="str">
        <f t="shared" si="868"/>
        <v>NHF</v>
      </c>
      <c r="F13773" s="4">
        <f t="shared" si="869"/>
        <v>45789</v>
      </c>
      <c r="G13773">
        <f t="shared" si="870"/>
        <v>6.91</v>
      </c>
      <c r="H13773">
        <v>820990</v>
      </c>
      <c r="I13773">
        <f t="shared" si="871"/>
        <v>1.023391812865504E-2</v>
      </c>
    </row>
    <row r="13774" spans="3:9" x14ac:dyDescent="0.2">
      <c r="C13774" s="4">
        <v>45786</v>
      </c>
      <c r="D13774">
        <v>690</v>
      </c>
      <c r="E13774" t="str">
        <f t="shared" si="868"/>
        <v>NHF</v>
      </c>
      <c r="F13774" s="4">
        <f t="shared" si="869"/>
        <v>45786</v>
      </c>
      <c r="G13774">
        <f t="shared" si="870"/>
        <v>6.9</v>
      </c>
      <c r="H13774">
        <v>890656</v>
      </c>
      <c r="I13774">
        <f t="shared" si="871"/>
        <v>-1.4471780028942893E-3</v>
      </c>
    </row>
    <row r="13775" spans="3:9" x14ac:dyDescent="0.2">
      <c r="C13775" s="4">
        <v>45785</v>
      </c>
      <c r="D13775">
        <v>695</v>
      </c>
      <c r="E13775" t="str">
        <f t="shared" si="868"/>
        <v>NHF</v>
      </c>
      <c r="F13775" s="4">
        <f t="shared" si="869"/>
        <v>45785</v>
      </c>
      <c r="G13775">
        <f t="shared" si="870"/>
        <v>6.95</v>
      </c>
      <c r="H13775">
        <v>894170</v>
      </c>
      <c r="I13775">
        <f t="shared" si="871"/>
        <v>7.2463768115942351E-3</v>
      </c>
    </row>
    <row r="13776" spans="3:9" x14ac:dyDescent="0.2">
      <c r="C13776" s="4">
        <v>45784</v>
      </c>
      <c r="D13776">
        <v>696</v>
      </c>
      <c r="E13776" t="str">
        <f t="shared" si="868"/>
        <v>NHF</v>
      </c>
      <c r="F13776" s="4">
        <f t="shared" si="869"/>
        <v>45784</v>
      </c>
      <c r="G13776">
        <f t="shared" si="870"/>
        <v>6.96</v>
      </c>
      <c r="H13776">
        <v>866397</v>
      </c>
      <c r="I13776">
        <f t="shared" si="871"/>
        <v>1.4388489208632116E-3</v>
      </c>
    </row>
    <row r="13777" spans="2:9" x14ac:dyDescent="0.2">
      <c r="C13777" s="4">
        <v>45783</v>
      </c>
      <c r="D13777">
        <v>686</v>
      </c>
      <c r="E13777" t="str">
        <f t="shared" si="868"/>
        <v>NHF</v>
      </c>
      <c r="F13777" s="4">
        <f t="shared" si="869"/>
        <v>45783</v>
      </c>
      <c r="G13777">
        <f t="shared" si="870"/>
        <v>6.86</v>
      </c>
      <c r="H13777">
        <v>680313</v>
      </c>
      <c r="I13777">
        <f t="shared" si="871"/>
        <v>-1.4367816091953922E-2</v>
      </c>
    </row>
    <row r="13778" spans="2:9" x14ac:dyDescent="0.2">
      <c r="C13778" s="4">
        <v>45782</v>
      </c>
      <c r="D13778">
        <v>687</v>
      </c>
      <c r="E13778" t="str">
        <f t="shared" si="868"/>
        <v>NHF</v>
      </c>
      <c r="F13778" s="4">
        <f t="shared" si="869"/>
        <v>45782</v>
      </c>
      <c r="G13778">
        <f t="shared" si="870"/>
        <v>6.87</v>
      </c>
      <c r="H13778">
        <v>757719</v>
      </c>
      <c r="I13778">
        <f t="shared" si="871"/>
        <v>1.4577259475219151E-3</v>
      </c>
    </row>
    <row r="13779" spans="2:9" x14ac:dyDescent="0.2">
      <c r="C13779" s="4">
        <v>45779</v>
      </c>
      <c r="D13779">
        <v>691</v>
      </c>
      <c r="E13779" t="str">
        <f t="shared" si="868"/>
        <v>NHF</v>
      </c>
      <c r="F13779" s="4">
        <f t="shared" si="869"/>
        <v>45779</v>
      </c>
      <c r="G13779">
        <f t="shared" si="870"/>
        <v>6.91</v>
      </c>
      <c r="H13779">
        <v>972711</v>
      </c>
      <c r="I13779">
        <f t="shared" si="871"/>
        <v>5.8224163027655873E-3</v>
      </c>
    </row>
    <row r="13780" spans="2:9" x14ac:dyDescent="0.2">
      <c r="C13780" s="4">
        <v>45778</v>
      </c>
      <c r="D13780">
        <v>689</v>
      </c>
      <c r="E13780" t="str">
        <f t="shared" si="868"/>
        <v>NHF</v>
      </c>
      <c r="F13780" s="4">
        <f t="shared" si="869"/>
        <v>45778</v>
      </c>
      <c r="G13780">
        <f t="shared" si="870"/>
        <v>6.89</v>
      </c>
      <c r="H13780">
        <v>842903</v>
      </c>
      <c r="I13780">
        <f t="shared" si="871"/>
        <v>-2.8943560057888007E-3</v>
      </c>
    </row>
    <row r="13781" spans="2:9" x14ac:dyDescent="0.2">
      <c r="B13781" t="s">
        <v>320</v>
      </c>
      <c r="C13781" s="4">
        <v>45957</v>
      </c>
      <c r="D13781">
        <v>74</v>
      </c>
      <c r="E13781" t="str">
        <f t="shared" si="868"/>
        <v>NIC</v>
      </c>
      <c r="F13781" s="4">
        <f t="shared" si="869"/>
        <v>45957</v>
      </c>
      <c r="G13781">
        <f t="shared" si="870"/>
        <v>0.74</v>
      </c>
      <c r="H13781">
        <v>4220917</v>
      </c>
      <c r="I13781" t="str">
        <f t="shared" si="871"/>
        <v/>
      </c>
    </row>
    <row r="13782" spans="2:9" x14ac:dyDescent="0.2">
      <c r="C13782" s="4">
        <v>45954</v>
      </c>
      <c r="D13782">
        <v>74</v>
      </c>
      <c r="E13782" t="str">
        <f t="shared" si="868"/>
        <v>NIC</v>
      </c>
      <c r="F13782" s="4">
        <f t="shared" si="869"/>
        <v>45954</v>
      </c>
      <c r="G13782">
        <f t="shared" si="870"/>
        <v>0.74</v>
      </c>
      <c r="H13782">
        <v>2926763</v>
      </c>
      <c r="I13782">
        <f t="shared" si="871"/>
        <v>0</v>
      </c>
    </row>
    <row r="13783" spans="2:9" x14ac:dyDescent="0.2">
      <c r="C13783" s="4">
        <v>45953</v>
      </c>
      <c r="D13783">
        <v>72.5</v>
      </c>
      <c r="E13783" t="str">
        <f t="shared" si="868"/>
        <v>NIC</v>
      </c>
      <c r="F13783" s="4">
        <f t="shared" si="869"/>
        <v>45953</v>
      </c>
      <c r="G13783">
        <f t="shared" si="870"/>
        <v>0.72499999999999998</v>
      </c>
      <c r="H13783">
        <v>5022609</v>
      </c>
      <c r="I13783">
        <f t="shared" si="871"/>
        <v>-2.0270270270270285E-2</v>
      </c>
    </row>
    <row r="13784" spans="2:9" x14ac:dyDescent="0.2">
      <c r="C13784" s="4">
        <v>45952</v>
      </c>
      <c r="D13784">
        <v>71.5</v>
      </c>
      <c r="E13784" t="str">
        <f t="shared" si="868"/>
        <v>NIC</v>
      </c>
      <c r="F13784" s="4">
        <f t="shared" si="869"/>
        <v>45952</v>
      </c>
      <c r="G13784">
        <f t="shared" si="870"/>
        <v>0.71499999999999997</v>
      </c>
      <c r="H13784">
        <v>11340574</v>
      </c>
      <c r="I13784">
        <f t="shared" si="871"/>
        <v>-1.379310344827589E-2</v>
      </c>
    </row>
    <row r="13785" spans="2:9" x14ac:dyDescent="0.2">
      <c r="C13785" s="4">
        <v>45951</v>
      </c>
      <c r="D13785">
        <v>71.5</v>
      </c>
      <c r="E13785" t="str">
        <f t="shared" si="868"/>
        <v>NIC</v>
      </c>
      <c r="F13785" s="4">
        <f t="shared" si="869"/>
        <v>45951</v>
      </c>
      <c r="G13785">
        <f t="shared" si="870"/>
        <v>0.71499999999999997</v>
      </c>
      <c r="H13785">
        <v>3190550</v>
      </c>
      <c r="I13785">
        <f t="shared" si="871"/>
        <v>0</v>
      </c>
    </row>
    <row r="13786" spans="2:9" x14ac:dyDescent="0.2">
      <c r="C13786" s="4">
        <v>45950</v>
      </c>
      <c r="D13786">
        <v>73.5</v>
      </c>
      <c r="E13786" t="str">
        <f t="shared" si="868"/>
        <v>NIC</v>
      </c>
      <c r="F13786" s="4">
        <f t="shared" si="869"/>
        <v>45950</v>
      </c>
      <c r="G13786">
        <f t="shared" si="870"/>
        <v>0.73499999999999999</v>
      </c>
      <c r="H13786">
        <v>5130919</v>
      </c>
      <c r="I13786">
        <f t="shared" si="871"/>
        <v>2.7972027972027913E-2</v>
      </c>
    </row>
    <row r="13787" spans="2:9" x14ac:dyDescent="0.2">
      <c r="C13787" s="4">
        <v>45947</v>
      </c>
      <c r="D13787">
        <v>73.5</v>
      </c>
      <c r="E13787" t="str">
        <f t="shared" si="868"/>
        <v>NIC</v>
      </c>
      <c r="F13787" s="4">
        <f t="shared" si="869"/>
        <v>45947</v>
      </c>
      <c r="G13787">
        <f t="shared" si="870"/>
        <v>0.73499999999999999</v>
      </c>
      <c r="H13787">
        <v>5878497</v>
      </c>
      <c r="I13787">
        <f t="shared" si="871"/>
        <v>0</v>
      </c>
    </row>
    <row r="13788" spans="2:9" x14ac:dyDescent="0.2">
      <c r="C13788" s="4">
        <v>45946</v>
      </c>
      <c r="D13788">
        <v>74.5</v>
      </c>
      <c r="E13788" t="str">
        <f t="shared" si="868"/>
        <v>NIC</v>
      </c>
      <c r="F13788" s="4">
        <f t="shared" si="869"/>
        <v>45946</v>
      </c>
      <c r="G13788">
        <f t="shared" si="870"/>
        <v>0.745</v>
      </c>
      <c r="H13788">
        <v>3179318</v>
      </c>
      <c r="I13788">
        <f t="shared" si="871"/>
        <v>1.3605442176870763E-2</v>
      </c>
    </row>
    <row r="13789" spans="2:9" x14ac:dyDescent="0.2">
      <c r="C13789" s="4">
        <v>45945</v>
      </c>
      <c r="D13789">
        <v>75.5</v>
      </c>
      <c r="E13789" t="str">
        <f t="shared" si="868"/>
        <v>NIC</v>
      </c>
      <c r="F13789" s="4">
        <f t="shared" si="869"/>
        <v>45945</v>
      </c>
      <c r="G13789">
        <f t="shared" si="870"/>
        <v>0.755</v>
      </c>
      <c r="H13789">
        <v>3733719</v>
      </c>
      <c r="I13789">
        <f t="shared" si="871"/>
        <v>1.3422818791946289E-2</v>
      </c>
    </row>
    <row r="13790" spans="2:9" x14ac:dyDescent="0.2">
      <c r="C13790" s="4">
        <v>45944</v>
      </c>
      <c r="D13790">
        <v>75.5</v>
      </c>
      <c r="E13790" t="str">
        <f t="shared" si="868"/>
        <v>NIC</v>
      </c>
      <c r="F13790" s="4">
        <f t="shared" si="869"/>
        <v>45944</v>
      </c>
      <c r="G13790">
        <f t="shared" si="870"/>
        <v>0.755</v>
      </c>
      <c r="H13790">
        <v>8507141</v>
      </c>
      <c r="I13790">
        <f t="shared" si="871"/>
        <v>0</v>
      </c>
    </row>
    <row r="13791" spans="2:9" x14ac:dyDescent="0.2">
      <c r="C13791" s="4">
        <v>45943</v>
      </c>
      <c r="D13791">
        <v>75</v>
      </c>
      <c r="E13791" t="str">
        <f t="shared" si="868"/>
        <v>NIC</v>
      </c>
      <c r="F13791" s="4">
        <f t="shared" si="869"/>
        <v>45943</v>
      </c>
      <c r="G13791">
        <f t="shared" si="870"/>
        <v>0.75</v>
      </c>
      <c r="H13791">
        <v>4434689</v>
      </c>
      <c r="I13791">
        <f t="shared" si="871"/>
        <v>-6.6225165562914245E-3</v>
      </c>
    </row>
    <row r="13792" spans="2:9" x14ac:dyDescent="0.2">
      <c r="C13792" s="4">
        <v>45940</v>
      </c>
      <c r="D13792">
        <v>78</v>
      </c>
      <c r="E13792" t="str">
        <f t="shared" si="868"/>
        <v>NIC</v>
      </c>
      <c r="F13792" s="4">
        <f t="shared" si="869"/>
        <v>45940</v>
      </c>
      <c r="G13792">
        <f t="shared" si="870"/>
        <v>0.78</v>
      </c>
      <c r="H13792">
        <v>5497045</v>
      </c>
      <c r="I13792">
        <f t="shared" si="871"/>
        <v>4.0000000000000036E-2</v>
      </c>
    </row>
    <row r="13793" spans="3:9" x14ac:dyDescent="0.2">
      <c r="C13793" s="4">
        <v>45939</v>
      </c>
      <c r="D13793">
        <v>81.5</v>
      </c>
      <c r="E13793" t="str">
        <f t="shared" si="868"/>
        <v>NIC</v>
      </c>
      <c r="F13793" s="4">
        <f t="shared" si="869"/>
        <v>45939</v>
      </c>
      <c r="G13793">
        <f t="shared" si="870"/>
        <v>0.81499999999999995</v>
      </c>
      <c r="H13793">
        <v>12648462</v>
      </c>
      <c r="I13793">
        <f t="shared" si="871"/>
        <v>4.4871794871794712E-2</v>
      </c>
    </row>
    <row r="13794" spans="3:9" x14ac:dyDescent="0.2">
      <c r="C13794" s="4">
        <v>45938</v>
      </c>
      <c r="D13794">
        <v>75</v>
      </c>
      <c r="E13794" t="str">
        <f t="shared" si="868"/>
        <v>NIC</v>
      </c>
      <c r="F13794" s="4">
        <f t="shared" si="869"/>
        <v>45938</v>
      </c>
      <c r="G13794">
        <f t="shared" si="870"/>
        <v>0.75</v>
      </c>
      <c r="H13794">
        <v>5338078</v>
      </c>
      <c r="I13794">
        <f t="shared" si="871"/>
        <v>-7.9754601226993849E-2</v>
      </c>
    </row>
    <row r="13795" spans="3:9" x14ac:dyDescent="0.2">
      <c r="C13795" s="4">
        <v>45937</v>
      </c>
      <c r="D13795">
        <v>75</v>
      </c>
      <c r="E13795" t="str">
        <f t="shared" si="868"/>
        <v>NIC</v>
      </c>
      <c r="F13795" s="4">
        <f t="shared" si="869"/>
        <v>45937</v>
      </c>
      <c r="G13795">
        <f t="shared" si="870"/>
        <v>0.75</v>
      </c>
      <c r="H13795">
        <v>8974410</v>
      </c>
      <c r="I13795">
        <f t="shared" si="871"/>
        <v>0</v>
      </c>
    </row>
    <row r="13796" spans="3:9" x14ac:dyDescent="0.2">
      <c r="C13796" s="4">
        <v>45936</v>
      </c>
      <c r="D13796">
        <v>77</v>
      </c>
      <c r="E13796" t="str">
        <f t="shared" si="868"/>
        <v>NIC</v>
      </c>
      <c r="F13796" s="4">
        <f t="shared" si="869"/>
        <v>45936</v>
      </c>
      <c r="G13796">
        <f t="shared" si="870"/>
        <v>0.77</v>
      </c>
      <c r="H13796">
        <v>5881946</v>
      </c>
      <c r="I13796">
        <f t="shared" si="871"/>
        <v>2.6666666666666616E-2</v>
      </c>
    </row>
    <row r="13797" spans="3:9" x14ac:dyDescent="0.2">
      <c r="C13797" s="4">
        <v>45933</v>
      </c>
      <c r="D13797">
        <v>76</v>
      </c>
      <c r="E13797" t="str">
        <f t="shared" si="868"/>
        <v>NIC</v>
      </c>
      <c r="F13797" s="4">
        <f t="shared" si="869"/>
        <v>45933</v>
      </c>
      <c r="G13797">
        <f t="shared" si="870"/>
        <v>0.76</v>
      </c>
      <c r="H13797">
        <v>10231563</v>
      </c>
      <c r="I13797">
        <f t="shared" si="871"/>
        <v>-1.2987012987012991E-2</v>
      </c>
    </row>
    <row r="13798" spans="3:9" x14ac:dyDescent="0.2">
      <c r="C13798" s="4">
        <v>45932</v>
      </c>
      <c r="D13798">
        <v>75.5</v>
      </c>
      <c r="E13798" t="str">
        <f t="shared" si="868"/>
        <v>NIC</v>
      </c>
      <c r="F13798" s="4">
        <f t="shared" si="869"/>
        <v>45932</v>
      </c>
      <c r="G13798">
        <f t="shared" si="870"/>
        <v>0.755</v>
      </c>
      <c r="H13798">
        <v>16654672</v>
      </c>
      <c r="I13798">
        <f t="shared" si="871"/>
        <v>-6.5789473684210176E-3</v>
      </c>
    </row>
    <row r="13799" spans="3:9" x14ac:dyDescent="0.2">
      <c r="C13799" s="4">
        <v>45931</v>
      </c>
      <c r="D13799">
        <v>72.5</v>
      </c>
      <c r="E13799" t="str">
        <f t="shared" si="868"/>
        <v>NIC</v>
      </c>
      <c r="F13799" s="4">
        <f t="shared" si="869"/>
        <v>45931</v>
      </c>
      <c r="G13799">
        <f t="shared" si="870"/>
        <v>0.72499999999999998</v>
      </c>
      <c r="H13799">
        <v>8699790</v>
      </c>
      <c r="I13799">
        <f t="shared" si="871"/>
        <v>-3.9735099337748325E-2</v>
      </c>
    </row>
    <row r="13800" spans="3:9" x14ac:dyDescent="0.2">
      <c r="C13800" s="4">
        <v>45930</v>
      </c>
      <c r="D13800">
        <v>71</v>
      </c>
      <c r="E13800" t="str">
        <f t="shared" si="868"/>
        <v>NIC</v>
      </c>
      <c r="F13800" s="4">
        <f t="shared" si="869"/>
        <v>45930</v>
      </c>
      <c r="G13800">
        <f t="shared" si="870"/>
        <v>0.71</v>
      </c>
      <c r="H13800">
        <v>20173018</v>
      </c>
      <c r="I13800">
        <f t="shared" si="871"/>
        <v>-2.0689655172413834E-2</v>
      </c>
    </row>
    <row r="13801" spans="3:9" x14ac:dyDescent="0.2">
      <c r="C13801" s="4">
        <v>45929</v>
      </c>
      <c r="D13801">
        <v>72</v>
      </c>
      <c r="E13801" t="str">
        <f t="shared" si="868"/>
        <v>NIC</v>
      </c>
      <c r="F13801" s="4">
        <f t="shared" si="869"/>
        <v>45929</v>
      </c>
      <c r="G13801">
        <f t="shared" si="870"/>
        <v>0.72</v>
      </c>
      <c r="H13801">
        <v>5875022</v>
      </c>
      <c r="I13801">
        <f t="shared" si="871"/>
        <v>1.4084507042253502E-2</v>
      </c>
    </row>
    <row r="13802" spans="3:9" x14ac:dyDescent="0.2">
      <c r="C13802" s="4">
        <v>45926</v>
      </c>
      <c r="D13802">
        <v>73</v>
      </c>
      <c r="E13802" t="str">
        <f t="shared" si="868"/>
        <v>NIC</v>
      </c>
      <c r="F13802" s="4">
        <f t="shared" si="869"/>
        <v>45926</v>
      </c>
      <c r="G13802">
        <f t="shared" si="870"/>
        <v>0.73</v>
      </c>
      <c r="H13802">
        <v>6535079</v>
      </c>
      <c r="I13802">
        <f t="shared" si="871"/>
        <v>1.388888888888884E-2</v>
      </c>
    </row>
    <row r="13803" spans="3:9" x14ac:dyDescent="0.2">
      <c r="C13803" s="4">
        <v>45925</v>
      </c>
      <c r="D13803">
        <v>72.5</v>
      </c>
      <c r="E13803" t="str">
        <f t="shared" si="868"/>
        <v>NIC</v>
      </c>
      <c r="F13803" s="4">
        <f t="shared" si="869"/>
        <v>45925</v>
      </c>
      <c r="G13803">
        <f t="shared" si="870"/>
        <v>0.72499999999999998</v>
      </c>
      <c r="H13803">
        <v>12086770</v>
      </c>
      <c r="I13803">
        <f t="shared" si="871"/>
        <v>-6.8493150684931781E-3</v>
      </c>
    </row>
    <row r="13804" spans="3:9" x14ac:dyDescent="0.2">
      <c r="C13804" s="4">
        <v>45924</v>
      </c>
      <c r="D13804">
        <v>71.5</v>
      </c>
      <c r="E13804" t="str">
        <f t="shared" si="868"/>
        <v>NIC</v>
      </c>
      <c r="F13804" s="4">
        <f t="shared" si="869"/>
        <v>45924</v>
      </c>
      <c r="G13804">
        <f t="shared" si="870"/>
        <v>0.71499999999999997</v>
      </c>
      <c r="H13804">
        <v>9118455</v>
      </c>
      <c r="I13804">
        <f t="shared" si="871"/>
        <v>-1.379310344827589E-2</v>
      </c>
    </row>
    <row r="13805" spans="3:9" x14ac:dyDescent="0.2">
      <c r="C13805" s="4">
        <v>45923</v>
      </c>
      <c r="D13805">
        <v>71.5</v>
      </c>
      <c r="E13805" t="str">
        <f t="shared" si="868"/>
        <v>NIC</v>
      </c>
      <c r="F13805" s="4">
        <f t="shared" si="869"/>
        <v>45923</v>
      </c>
      <c r="G13805">
        <f t="shared" si="870"/>
        <v>0.71499999999999997</v>
      </c>
      <c r="H13805">
        <v>12159912</v>
      </c>
      <c r="I13805">
        <f t="shared" si="871"/>
        <v>0</v>
      </c>
    </row>
    <row r="13806" spans="3:9" x14ac:dyDescent="0.2">
      <c r="C13806" s="4">
        <v>45922</v>
      </c>
      <c r="D13806">
        <v>72.5</v>
      </c>
      <c r="E13806" t="str">
        <f t="shared" si="868"/>
        <v>NIC</v>
      </c>
      <c r="F13806" s="4">
        <f t="shared" si="869"/>
        <v>45922</v>
      </c>
      <c r="G13806">
        <f t="shared" si="870"/>
        <v>0.72499999999999998</v>
      </c>
      <c r="H13806">
        <v>6176967</v>
      </c>
      <c r="I13806">
        <f t="shared" si="871"/>
        <v>1.3986013986013957E-2</v>
      </c>
    </row>
    <row r="13807" spans="3:9" x14ac:dyDescent="0.2">
      <c r="C13807" s="4">
        <v>45919</v>
      </c>
      <c r="D13807">
        <v>70</v>
      </c>
      <c r="E13807" t="str">
        <f t="shared" si="868"/>
        <v>NIC</v>
      </c>
      <c r="F13807" s="4">
        <f t="shared" si="869"/>
        <v>45919</v>
      </c>
      <c r="G13807">
        <f t="shared" si="870"/>
        <v>0.7</v>
      </c>
      <c r="H13807">
        <v>28418412</v>
      </c>
      <c r="I13807">
        <f t="shared" si="871"/>
        <v>-3.4482758620689724E-2</v>
      </c>
    </row>
    <row r="13808" spans="3:9" x14ac:dyDescent="0.2">
      <c r="C13808" s="4">
        <v>45918</v>
      </c>
      <c r="D13808">
        <v>71</v>
      </c>
      <c r="E13808" t="str">
        <f t="shared" si="868"/>
        <v>NIC</v>
      </c>
      <c r="F13808" s="4">
        <f t="shared" si="869"/>
        <v>45918</v>
      </c>
      <c r="G13808">
        <f t="shared" si="870"/>
        <v>0.71</v>
      </c>
      <c r="H13808">
        <v>5152340</v>
      </c>
      <c r="I13808">
        <f t="shared" si="871"/>
        <v>1.4285714285714235E-2</v>
      </c>
    </row>
    <row r="13809" spans="3:9" x14ac:dyDescent="0.2">
      <c r="C13809" s="4">
        <v>45917</v>
      </c>
      <c r="D13809">
        <v>71.5</v>
      </c>
      <c r="E13809" t="str">
        <f t="shared" si="868"/>
        <v>NIC</v>
      </c>
      <c r="F13809" s="4">
        <f t="shared" si="869"/>
        <v>45917</v>
      </c>
      <c r="G13809">
        <f t="shared" si="870"/>
        <v>0.71499999999999997</v>
      </c>
      <c r="H13809">
        <v>4363804</v>
      </c>
      <c r="I13809">
        <f t="shared" si="871"/>
        <v>7.0422535211267512E-3</v>
      </c>
    </row>
    <row r="13810" spans="3:9" x14ac:dyDescent="0.2">
      <c r="C13810" s="4">
        <v>45916</v>
      </c>
      <c r="D13810">
        <v>72</v>
      </c>
      <c r="E13810" t="str">
        <f t="shared" si="868"/>
        <v>NIC</v>
      </c>
      <c r="F13810" s="4">
        <f t="shared" si="869"/>
        <v>45916</v>
      </c>
      <c r="G13810">
        <f t="shared" si="870"/>
        <v>0.72</v>
      </c>
      <c r="H13810">
        <v>5270413</v>
      </c>
      <c r="I13810">
        <f t="shared" si="871"/>
        <v>6.9930069930070893E-3</v>
      </c>
    </row>
    <row r="13811" spans="3:9" x14ac:dyDescent="0.2">
      <c r="C13811" s="4">
        <v>45915</v>
      </c>
      <c r="D13811">
        <v>71</v>
      </c>
      <c r="E13811" t="str">
        <f t="shared" si="868"/>
        <v>NIC</v>
      </c>
      <c r="F13811" s="4">
        <f t="shared" si="869"/>
        <v>45915</v>
      </c>
      <c r="G13811">
        <f t="shared" si="870"/>
        <v>0.71</v>
      </c>
      <c r="H13811">
        <v>4062192</v>
      </c>
      <c r="I13811">
        <f t="shared" si="871"/>
        <v>-1.3888888888888951E-2</v>
      </c>
    </row>
    <row r="13812" spans="3:9" x14ac:dyDescent="0.2">
      <c r="C13812" s="4">
        <v>45912</v>
      </c>
      <c r="D13812">
        <v>70</v>
      </c>
      <c r="E13812" t="str">
        <f t="shared" si="868"/>
        <v>NIC</v>
      </c>
      <c r="F13812" s="4">
        <f t="shared" si="869"/>
        <v>45912</v>
      </c>
      <c r="G13812">
        <f t="shared" si="870"/>
        <v>0.7</v>
      </c>
      <c r="H13812">
        <v>5890288</v>
      </c>
      <c r="I13812">
        <f t="shared" si="871"/>
        <v>-1.4084507042253502E-2</v>
      </c>
    </row>
    <row r="13813" spans="3:9" x14ac:dyDescent="0.2">
      <c r="C13813" s="4">
        <v>45911</v>
      </c>
      <c r="D13813">
        <v>68.5</v>
      </c>
      <c r="E13813" t="str">
        <f t="shared" si="868"/>
        <v>NIC</v>
      </c>
      <c r="F13813" s="4">
        <f t="shared" si="869"/>
        <v>45911</v>
      </c>
      <c r="G13813">
        <f t="shared" si="870"/>
        <v>0.68500000000000005</v>
      </c>
      <c r="H13813">
        <v>4325780</v>
      </c>
      <c r="I13813">
        <f t="shared" si="871"/>
        <v>-2.1428571428571241E-2</v>
      </c>
    </row>
    <row r="13814" spans="3:9" x14ac:dyDescent="0.2">
      <c r="C13814" s="4">
        <v>45910</v>
      </c>
      <c r="D13814">
        <v>70</v>
      </c>
      <c r="E13814" t="str">
        <f t="shared" si="868"/>
        <v>NIC</v>
      </c>
      <c r="F13814" s="4">
        <f t="shared" si="869"/>
        <v>45910</v>
      </c>
      <c r="G13814">
        <f t="shared" si="870"/>
        <v>0.7</v>
      </c>
      <c r="H13814">
        <v>4035861</v>
      </c>
      <c r="I13814">
        <f t="shared" si="871"/>
        <v>2.1897810218977964E-2</v>
      </c>
    </row>
    <row r="13815" spans="3:9" x14ac:dyDescent="0.2">
      <c r="C13815" s="4">
        <v>45909</v>
      </c>
      <c r="D13815">
        <v>71.5</v>
      </c>
      <c r="E13815" t="str">
        <f t="shared" si="868"/>
        <v>NIC</v>
      </c>
      <c r="F13815" s="4">
        <f t="shared" si="869"/>
        <v>45909</v>
      </c>
      <c r="G13815">
        <f t="shared" si="870"/>
        <v>0.71499999999999997</v>
      </c>
      <c r="H13815">
        <v>4512928</v>
      </c>
      <c r="I13815">
        <f t="shared" si="871"/>
        <v>2.1428571428571352E-2</v>
      </c>
    </row>
    <row r="13816" spans="3:9" x14ac:dyDescent="0.2">
      <c r="C13816" s="4">
        <v>45908</v>
      </c>
      <c r="D13816">
        <v>72.5</v>
      </c>
      <c r="E13816" t="str">
        <f t="shared" si="868"/>
        <v>NIC</v>
      </c>
      <c r="F13816" s="4">
        <f t="shared" si="869"/>
        <v>45908</v>
      </c>
      <c r="G13816">
        <f t="shared" si="870"/>
        <v>0.72499999999999998</v>
      </c>
      <c r="H13816">
        <v>5206574</v>
      </c>
      <c r="I13816">
        <f t="shared" si="871"/>
        <v>1.3986013986013957E-2</v>
      </c>
    </row>
    <row r="13817" spans="3:9" x14ac:dyDescent="0.2">
      <c r="C13817" s="4">
        <v>45905</v>
      </c>
      <c r="D13817">
        <v>72.5</v>
      </c>
      <c r="E13817" t="str">
        <f t="shared" si="868"/>
        <v>NIC</v>
      </c>
      <c r="F13817" s="4">
        <f t="shared" si="869"/>
        <v>45905</v>
      </c>
      <c r="G13817">
        <f t="shared" si="870"/>
        <v>0.72499999999999998</v>
      </c>
      <c r="H13817">
        <v>5865001</v>
      </c>
      <c r="I13817">
        <f t="shared" si="871"/>
        <v>0</v>
      </c>
    </row>
    <row r="13818" spans="3:9" x14ac:dyDescent="0.2">
      <c r="C13818" s="4">
        <v>45904</v>
      </c>
      <c r="D13818">
        <v>70</v>
      </c>
      <c r="E13818" t="str">
        <f t="shared" si="868"/>
        <v>NIC</v>
      </c>
      <c r="F13818" s="4">
        <f t="shared" si="869"/>
        <v>45904</v>
      </c>
      <c r="G13818">
        <f t="shared" si="870"/>
        <v>0.7</v>
      </c>
      <c r="H13818">
        <v>2923141</v>
      </c>
      <c r="I13818">
        <f t="shared" si="871"/>
        <v>-3.4482758620689724E-2</v>
      </c>
    </row>
    <row r="13819" spans="3:9" x14ac:dyDescent="0.2">
      <c r="C13819" s="4">
        <v>45903</v>
      </c>
      <c r="D13819">
        <v>70</v>
      </c>
      <c r="E13819" t="str">
        <f t="shared" si="868"/>
        <v>NIC</v>
      </c>
      <c r="F13819" s="4">
        <f t="shared" si="869"/>
        <v>45903</v>
      </c>
      <c r="G13819">
        <f t="shared" si="870"/>
        <v>0.7</v>
      </c>
      <c r="H13819">
        <v>4672636</v>
      </c>
      <c r="I13819">
        <f t="shared" si="871"/>
        <v>0</v>
      </c>
    </row>
    <row r="13820" spans="3:9" x14ac:dyDescent="0.2">
      <c r="C13820" s="4">
        <v>45902</v>
      </c>
      <c r="D13820">
        <v>71</v>
      </c>
      <c r="E13820" t="str">
        <f t="shared" si="868"/>
        <v>NIC</v>
      </c>
      <c r="F13820" s="4">
        <f t="shared" si="869"/>
        <v>45902</v>
      </c>
      <c r="G13820">
        <f t="shared" si="870"/>
        <v>0.71</v>
      </c>
      <c r="H13820">
        <v>6499648</v>
      </c>
      <c r="I13820">
        <f t="shared" si="871"/>
        <v>1.4285714285714235E-2</v>
      </c>
    </row>
    <row r="13821" spans="3:9" x14ac:dyDescent="0.2">
      <c r="C13821" s="4">
        <v>45901</v>
      </c>
      <c r="D13821">
        <v>72</v>
      </c>
      <c r="E13821" t="str">
        <f t="shared" si="868"/>
        <v>NIC</v>
      </c>
      <c r="F13821" s="4">
        <f t="shared" si="869"/>
        <v>45901</v>
      </c>
      <c r="G13821">
        <f t="shared" si="870"/>
        <v>0.72</v>
      </c>
      <c r="H13821">
        <v>4101694</v>
      </c>
      <c r="I13821">
        <f t="shared" si="871"/>
        <v>1.4084507042253502E-2</v>
      </c>
    </row>
    <row r="13822" spans="3:9" x14ac:dyDescent="0.2">
      <c r="C13822" s="4">
        <v>45898</v>
      </c>
      <c r="D13822">
        <v>70</v>
      </c>
      <c r="E13822" t="str">
        <f t="shared" si="868"/>
        <v>NIC</v>
      </c>
      <c r="F13822" s="4">
        <f t="shared" si="869"/>
        <v>45898</v>
      </c>
      <c r="G13822">
        <f t="shared" si="870"/>
        <v>0.7</v>
      </c>
      <c r="H13822">
        <v>9837335</v>
      </c>
      <c r="I13822">
        <f t="shared" si="871"/>
        <v>-2.777777777777779E-2</v>
      </c>
    </row>
    <row r="13823" spans="3:9" x14ac:dyDescent="0.2">
      <c r="C13823" s="4">
        <v>45897</v>
      </c>
      <c r="D13823">
        <v>72</v>
      </c>
      <c r="E13823" t="str">
        <f t="shared" si="868"/>
        <v>NIC</v>
      </c>
      <c r="F13823" s="4">
        <f t="shared" si="869"/>
        <v>45897</v>
      </c>
      <c r="G13823">
        <f t="shared" si="870"/>
        <v>0.72</v>
      </c>
      <c r="H13823">
        <v>7531633</v>
      </c>
      <c r="I13823">
        <f t="shared" si="871"/>
        <v>2.8571428571428692E-2</v>
      </c>
    </row>
    <row r="13824" spans="3:9" x14ac:dyDescent="0.2">
      <c r="C13824" s="4">
        <v>45896</v>
      </c>
      <c r="D13824">
        <v>75</v>
      </c>
      <c r="E13824" t="str">
        <f t="shared" si="868"/>
        <v>NIC</v>
      </c>
      <c r="F13824" s="4">
        <f t="shared" si="869"/>
        <v>45896</v>
      </c>
      <c r="G13824">
        <f t="shared" si="870"/>
        <v>0.75</v>
      </c>
      <c r="H13824">
        <v>9160659</v>
      </c>
      <c r="I13824">
        <f t="shared" si="871"/>
        <v>4.1666666666666741E-2</v>
      </c>
    </row>
    <row r="13825" spans="3:9" x14ac:dyDescent="0.2">
      <c r="C13825" s="4">
        <v>45895</v>
      </c>
      <c r="D13825">
        <v>74</v>
      </c>
      <c r="E13825" t="str">
        <f t="shared" si="868"/>
        <v>NIC</v>
      </c>
      <c r="F13825" s="4">
        <f t="shared" si="869"/>
        <v>45895</v>
      </c>
      <c r="G13825">
        <f t="shared" si="870"/>
        <v>0.74</v>
      </c>
      <c r="H13825">
        <v>9522704</v>
      </c>
      <c r="I13825">
        <f t="shared" si="871"/>
        <v>-1.3333333333333308E-2</v>
      </c>
    </row>
    <row r="13826" spans="3:9" x14ac:dyDescent="0.2">
      <c r="C13826" s="4">
        <v>45894</v>
      </c>
      <c r="D13826">
        <v>75</v>
      </c>
      <c r="E13826" t="str">
        <f t="shared" ref="E13826:E13889" si="872">IF(B13826&lt;&gt;"", B13826, E13825)</f>
        <v>NIC</v>
      </c>
      <c r="F13826" s="4">
        <f t="shared" ref="F13826:F13889" si="873">C13826</f>
        <v>45894</v>
      </c>
      <c r="G13826">
        <f t="shared" ref="G13826:G13889" si="874">D13826/100</f>
        <v>0.75</v>
      </c>
      <c r="H13826">
        <v>4751812</v>
      </c>
      <c r="I13826">
        <f t="shared" si="871"/>
        <v>1.3513513513513598E-2</v>
      </c>
    </row>
    <row r="13827" spans="3:9" x14ac:dyDescent="0.2">
      <c r="C13827" s="4">
        <v>45891</v>
      </c>
      <c r="D13827">
        <v>73</v>
      </c>
      <c r="E13827" t="str">
        <f t="shared" si="872"/>
        <v>NIC</v>
      </c>
      <c r="F13827" s="4">
        <f t="shared" si="873"/>
        <v>45891</v>
      </c>
      <c r="G13827">
        <f t="shared" si="874"/>
        <v>0.73</v>
      </c>
      <c r="H13827">
        <v>2030646</v>
      </c>
      <c r="I13827">
        <f t="shared" si="871"/>
        <v>-2.6666666666666727E-2</v>
      </c>
    </row>
    <row r="13828" spans="3:9" x14ac:dyDescent="0.2">
      <c r="C13828" s="4">
        <v>45890</v>
      </c>
      <c r="D13828">
        <v>74</v>
      </c>
      <c r="E13828" t="str">
        <f t="shared" si="872"/>
        <v>NIC</v>
      </c>
      <c r="F13828" s="4">
        <f t="shared" si="873"/>
        <v>45890</v>
      </c>
      <c r="G13828">
        <f t="shared" si="874"/>
        <v>0.74</v>
      </c>
      <c r="H13828">
        <v>3694220</v>
      </c>
      <c r="I13828">
        <f t="shared" ref="I13828:I13891" si="875">IF(E13828=E13827, (G13828/G13827)-1, "")</f>
        <v>1.3698630136986356E-2</v>
      </c>
    </row>
    <row r="13829" spans="3:9" x14ac:dyDescent="0.2">
      <c r="C13829" s="4">
        <v>45889</v>
      </c>
      <c r="D13829">
        <v>72.5</v>
      </c>
      <c r="E13829" t="str">
        <f t="shared" si="872"/>
        <v>NIC</v>
      </c>
      <c r="F13829" s="4">
        <f t="shared" si="873"/>
        <v>45889</v>
      </c>
      <c r="G13829">
        <f t="shared" si="874"/>
        <v>0.72499999999999998</v>
      </c>
      <c r="H13829">
        <v>4794947</v>
      </c>
      <c r="I13829">
        <f t="shared" si="875"/>
        <v>-2.0270270270270285E-2</v>
      </c>
    </row>
    <row r="13830" spans="3:9" x14ac:dyDescent="0.2">
      <c r="C13830" s="4">
        <v>45888</v>
      </c>
      <c r="D13830">
        <v>74</v>
      </c>
      <c r="E13830" t="str">
        <f t="shared" si="872"/>
        <v>NIC</v>
      </c>
      <c r="F13830" s="4">
        <f t="shared" si="873"/>
        <v>45888</v>
      </c>
      <c r="G13830">
        <f t="shared" si="874"/>
        <v>0.74</v>
      </c>
      <c r="H13830">
        <v>3552709</v>
      </c>
      <c r="I13830">
        <f t="shared" si="875"/>
        <v>2.0689655172413834E-2</v>
      </c>
    </row>
    <row r="13831" spans="3:9" x14ac:dyDescent="0.2">
      <c r="C13831" s="4">
        <v>45887</v>
      </c>
      <c r="D13831">
        <v>74.5</v>
      </c>
      <c r="E13831" t="str">
        <f t="shared" si="872"/>
        <v>NIC</v>
      </c>
      <c r="F13831" s="4">
        <f t="shared" si="873"/>
        <v>45887</v>
      </c>
      <c r="G13831">
        <f t="shared" si="874"/>
        <v>0.745</v>
      </c>
      <c r="H13831">
        <v>3326804</v>
      </c>
      <c r="I13831">
        <f t="shared" si="875"/>
        <v>6.7567567567567988E-3</v>
      </c>
    </row>
    <row r="13832" spans="3:9" x14ac:dyDescent="0.2">
      <c r="C13832" s="4">
        <v>45884</v>
      </c>
      <c r="D13832">
        <v>74.5</v>
      </c>
      <c r="E13832" t="str">
        <f t="shared" si="872"/>
        <v>NIC</v>
      </c>
      <c r="F13832" s="4">
        <f t="shared" si="873"/>
        <v>45884</v>
      </c>
      <c r="G13832">
        <f t="shared" si="874"/>
        <v>0.745</v>
      </c>
      <c r="H13832">
        <v>2919018</v>
      </c>
      <c r="I13832">
        <f t="shared" si="875"/>
        <v>0</v>
      </c>
    </row>
    <row r="13833" spans="3:9" x14ac:dyDescent="0.2">
      <c r="C13833" s="4">
        <v>45883</v>
      </c>
      <c r="D13833">
        <v>74.5</v>
      </c>
      <c r="E13833" t="str">
        <f t="shared" si="872"/>
        <v>NIC</v>
      </c>
      <c r="F13833" s="4">
        <f t="shared" si="873"/>
        <v>45883</v>
      </c>
      <c r="G13833">
        <f t="shared" si="874"/>
        <v>0.745</v>
      </c>
      <c r="H13833">
        <v>3506495</v>
      </c>
      <c r="I13833">
        <f t="shared" si="875"/>
        <v>0</v>
      </c>
    </row>
    <row r="13834" spans="3:9" x14ac:dyDescent="0.2">
      <c r="C13834" s="4">
        <v>45882</v>
      </c>
      <c r="D13834">
        <v>76</v>
      </c>
      <c r="E13834" t="str">
        <f t="shared" si="872"/>
        <v>NIC</v>
      </c>
      <c r="F13834" s="4">
        <f t="shared" si="873"/>
        <v>45882</v>
      </c>
      <c r="G13834">
        <f t="shared" si="874"/>
        <v>0.76</v>
      </c>
      <c r="H13834">
        <v>6217084</v>
      </c>
      <c r="I13834">
        <f t="shared" si="875"/>
        <v>2.0134228187919545E-2</v>
      </c>
    </row>
    <row r="13835" spans="3:9" x14ac:dyDescent="0.2">
      <c r="C13835" s="4">
        <v>45881</v>
      </c>
      <c r="D13835">
        <v>75.5</v>
      </c>
      <c r="E13835" t="str">
        <f t="shared" si="872"/>
        <v>NIC</v>
      </c>
      <c r="F13835" s="4">
        <f t="shared" si="873"/>
        <v>45881</v>
      </c>
      <c r="G13835">
        <f t="shared" si="874"/>
        <v>0.755</v>
      </c>
      <c r="H13835">
        <v>4033239</v>
      </c>
      <c r="I13835">
        <f t="shared" si="875"/>
        <v>-6.5789473684210176E-3</v>
      </c>
    </row>
    <row r="13836" spans="3:9" x14ac:dyDescent="0.2">
      <c r="C13836" s="4">
        <v>45880</v>
      </c>
      <c r="D13836">
        <v>76</v>
      </c>
      <c r="E13836" t="str">
        <f t="shared" si="872"/>
        <v>NIC</v>
      </c>
      <c r="F13836" s="4">
        <f t="shared" si="873"/>
        <v>45880</v>
      </c>
      <c r="G13836">
        <f t="shared" si="874"/>
        <v>0.76</v>
      </c>
      <c r="H13836">
        <v>5060142</v>
      </c>
      <c r="I13836">
        <f t="shared" si="875"/>
        <v>6.6225165562914245E-3</v>
      </c>
    </row>
    <row r="13837" spans="3:9" x14ac:dyDescent="0.2">
      <c r="C13837" s="4">
        <v>45877</v>
      </c>
      <c r="D13837">
        <v>74</v>
      </c>
      <c r="E13837" t="str">
        <f t="shared" si="872"/>
        <v>NIC</v>
      </c>
      <c r="F13837" s="4">
        <f t="shared" si="873"/>
        <v>45877</v>
      </c>
      <c r="G13837">
        <f t="shared" si="874"/>
        <v>0.74</v>
      </c>
      <c r="H13837">
        <v>4393033</v>
      </c>
      <c r="I13837">
        <f t="shared" si="875"/>
        <v>-2.6315789473684181E-2</v>
      </c>
    </row>
    <row r="13838" spans="3:9" x14ac:dyDescent="0.2">
      <c r="C13838" s="4">
        <v>45876</v>
      </c>
      <c r="D13838">
        <v>73</v>
      </c>
      <c r="E13838" t="str">
        <f t="shared" si="872"/>
        <v>NIC</v>
      </c>
      <c r="F13838" s="4">
        <f t="shared" si="873"/>
        <v>45876</v>
      </c>
      <c r="G13838">
        <f t="shared" si="874"/>
        <v>0.73</v>
      </c>
      <c r="H13838">
        <v>2622134</v>
      </c>
      <c r="I13838">
        <f t="shared" si="875"/>
        <v>-1.3513513513513487E-2</v>
      </c>
    </row>
    <row r="13839" spans="3:9" x14ac:dyDescent="0.2">
      <c r="C13839" s="4">
        <v>45875</v>
      </c>
      <c r="D13839">
        <v>73</v>
      </c>
      <c r="E13839" t="str">
        <f t="shared" si="872"/>
        <v>NIC</v>
      </c>
      <c r="F13839" s="4">
        <f t="shared" si="873"/>
        <v>45875</v>
      </c>
      <c r="G13839">
        <f t="shared" si="874"/>
        <v>0.73</v>
      </c>
      <c r="H13839">
        <v>4897214</v>
      </c>
      <c r="I13839">
        <f t="shared" si="875"/>
        <v>0</v>
      </c>
    </row>
    <row r="13840" spans="3:9" x14ac:dyDescent="0.2">
      <c r="C13840" s="4">
        <v>45874</v>
      </c>
      <c r="D13840">
        <v>71.5</v>
      </c>
      <c r="E13840" t="str">
        <f t="shared" si="872"/>
        <v>NIC</v>
      </c>
      <c r="F13840" s="4">
        <f t="shared" si="873"/>
        <v>45874</v>
      </c>
      <c r="G13840">
        <f t="shared" si="874"/>
        <v>0.71499999999999997</v>
      </c>
      <c r="H13840">
        <v>5437420</v>
      </c>
      <c r="I13840">
        <f t="shared" si="875"/>
        <v>-2.0547945205479423E-2</v>
      </c>
    </row>
    <row r="13841" spans="3:9" x14ac:dyDescent="0.2">
      <c r="C13841" s="4">
        <v>45873</v>
      </c>
      <c r="D13841">
        <v>73</v>
      </c>
      <c r="E13841" t="str">
        <f t="shared" si="872"/>
        <v>NIC</v>
      </c>
      <c r="F13841" s="4">
        <f t="shared" si="873"/>
        <v>45873</v>
      </c>
      <c r="G13841">
        <f t="shared" si="874"/>
        <v>0.73</v>
      </c>
      <c r="H13841">
        <v>4088043</v>
      </c>
      <c r="I13841">
        <f t="shared" si="875"/>
        <v>2.0979020979021046E-2</v>
      </c>
    </row>
    <row r="13842" spans="3:9" x14ac:dyDescent="0.2">
      <c r="C13842" s="4">
        <v>45870</v>
      </c>
      <c r="D13842">
        <v>73.5</v>
      </c>
      <c r="E13842" t="str">
        <f t="shared" si="872"/>
        <v>NIC</v>
      </c>
      <c r="F13842" s="4">
        <f t="shared" si="873"/>
        <v>45870</v>
      </c>
      <c r="G13842">
        <f t="shared" si="874"/>
        <v>0.73499999999999999</v>
      </c>
      <c r="H13842">
        <v>4133377</v>
      </c>
      <c r="I13842">
        <f t="shared" si="875"/>
        <v>6.8493150684931781E-3</v>
      </c>
    </row>
    <row r="13843" spans="3:9" x14ac:dyDescent="0.2">
      <c r="C13843" s="4">
        <v>45869</v>
      </c>
      <c r="D13843">
        <v>74</v>
      </c>
      <c r="E13843" t="str">
        <f t="shared" si="872"/>
        <v>NIC</v>
      </c>
      <c r="F13843" s="4">
        <f t="shared" si="873"/>
        <v>45869</v>
      </c>
      <c r="G13843">
        <f t="shared" si="874"/>
        <v>0.74</v>
      </c>
      <c r="H13843">
        <v>7389173</v>
      </c>
      <c r="I13843">
        <f t="shared" si="875"/>
        <v>6.8027210884353817E-3</v>
      </c>
    </row>
    <row r="13844" spans="3:9" x14ac:dyDescent="0.2">
      <c r="C13844" s="4">
        <v>45868</v>
      </c>
      <c r="D13844">
        <v>76</v>
      </c>
      <c r="E13844" t="str">
        <f t="shared" si="872"/>
        <v>NIC</v>
      </c>
      <c r="F13844" s="4">
        <f t="shared" si="873"/>
        <v>45868</v>
      </c>
      <c r="G13844">
        <f t="shared" si="874"/>
        <v>0.76</v>
      </c>
      <c r="H13844">
        <v>4874868</v>
      </c>
      <c r="I13844">
        <f t="shared" si="875"/>
        <v>2.7027027027026973E-2</v>
      </c>
    </row>
    <row r="13845" spans="3:9" x14ac:dyDescent="0.2">
      <c r="C13845" s="4">
        <v>45867</v>
      </c>
      <c r="D13845">
        <v>77</v>
      </c>
      <c r="E13845" t="str">
        <f t="shared" si="872"/>
        <v>NIC</v>
      </c>
      <c r="F13845" s="4">
        <f t="shared" si="873"/>
        <v>45867</v>
      </c>
      <c r="G13845">
        <f t="shared" si="874"/>
        <v>0.77</v>
      </c>
      <c r="H13845">
        <v>4682643</v>
      </c>
      <c r="I13845">
        <f t="shared" si="875"/>
        <v>1.3157894736842035E-2</v>
      </c>
    </row>
    <row r="13846" spans="3:9" x14ac:dyDescent="0.2">
      <c r="C13846" s="4">
        <v>45866</v>
      </c>
      <c r="D13846">
        <v>77</v>
      </c>
      <c r="E13846" t="str">
        <f t="shared" si="872"/>
        <v>NIC</v>
      </c>
      <c r="F13846" s="4">
        <f t="shared" si="873"/>
        <v>45866</v>
      </c>
      <c r="G13846">
        <f t="shared" si="874"/>
        <v>0.77</v>
      </c>
      <c r="H13846">
        <v>3655758</v>
      </c>
      <c r="I13846">
        <f t="shared" si="875"/>
        <v>0</v>
      </c>
    </row>
    <row r="13847" spans="3:9" x14ac:dyDescent="0.2">
      <c r="C13847" s="4">
        <v>45863</v>
      </c>
      <c r="D13847">
        <v>78.5</v>
      </c>
      <c r="E13847" t="str">
        <f t="shared" si="872"/>
        <v>NIC</v>
      </c>
      <c r="F13847" s="4">
        <f t="shared" si="873"/>
        <v>45863</v>
      </c>
      <c r="G13847">
        <f t="shared" si="874"/>
        <v>0.78500000000000003</v>
      </c>
      <c r="H13847">
        <v>5113036</v>
      </c>
      <c r="I13847">
        <f t="shared" si="875"/>
        <v>1.9480519480519431E-2</v>
      </c>
    </row>
    <row r="13848" spans="3:9" x14ac:dyDescent="0.2">
      <c r="C13848" s="4">
        <v>45862</v>
      </c>
      <c r="D13848">
        <v>80.5</v>
      </c>
      <c r="E13848" t="str">
        <f t="shared" si="872"/>
        <v>NIC</v>
      </c>
      <c r="F13848" s="4">
        <f t="shared" si="873"/>
        <v>45862</v>
      </c>
      <c r="G13848">
        <f t="shared" si="874"/>
        <v>0.80500000000000005</v>
      </c>
      <c r="H13848">
        <v>12166764</v>
      </c>
      <c r="I13848">
        <f t="shared" si="875"/>
        <v>2.5477707006369421E-2</v>
      </c>
    </row>
    <row r="13849" spans="3:9" x14ac:dyDescent="0.2">
      <c r="C13849" s="4">
        <v>45861</v>
      </c>
      <c r="D13849">
        <v>78.5</v>
      </c>
      <c r="E13849" t="str">
        <f t="shared" si="872"/>
        <v>NIC</v>
      </c>
      <c r="F13849" s="4">
        <f t="shared" si="873"/>
        <v>45861</v>
      </c>
      <c r="G13849">
        <f t="shared" si="874"/>
        <v>0.78500000000000003</v>
      </c>
      <c r="H13849">
        <v>15318879</v>
      </c>
      <c r="I13849">
        <f t="shared" si="875"/>
        <v>-2.4844720496894457E-2</v>
      </c>
    </row>
    <row r="13850" spans="3:9" x14ac:dyDescent="0.2">
      <c r="C13850" s="4">
        <v>45860</v>
      </c>
      <c r="D13850">
        <v>77</v>
      </c>
      <c r="E13850" t="str">
        <f t="shared" si="872"/>
        <v>NIC</v>
      </c>
      <c r="F13850" s="4">
        <f t="shared" si="873"/>
        <v>45860</v>
      </c>
      <c r="G13850">
        <f t="shared" si="874"/>
        <v>0.77</v>
      </c>
      <c r="H13850">
        <v>10277445</v>
      </c>
      <c r="I13850">
        <f t="shared" si="875"/>
        <v>-1.9108280254777066E-2</v>
      </c>
    </row>
    <row r="13851" spans="3:9" x14ac:dyDescent="0.2">
      <c r="C13851" s="4">
        <v>45859</v>
      </c>
      <c r="D13851">
        <v>76.5</v>
      </c>
      <c r="E13851" t="str">
        <f t="shared" si="872"/>
        <v>NIC</v>
      </c>
      <c r="F13851" s="4">
        <f t="shared" si="873"/>
        <v>45859</v>
      </c>
      <c r="G13851">
        <f t="shared" si="874"/>
        <v>0.76500000000000001</v>
      </c>
      <c r="H13851">
        <v>6708750</v>
      </c>
      <c r="I13851">
        <f t="shared" si="875"/>
        <v>-6.4935064935065512E-3</v>
      </c>
    </row>
    <row r="13852" spans="3:9" x14ac:dyDescent="0.2">
      <c r="C13852" s="4">
        <v>45856</v>
      </c>
      <c r="D13852">
        <v>76.5</v>
      </c>
      <c r="E13852" t="str">
        <f t="shared" si="872"/>
        <v>NIC</v>
      </c>
      <c r="F13852" s="4">
        <f t="shared" si="873"/>
        <v>45856</v>
      </c>
      <c r="G13852">
        <f t="shared" si="874"/>
        <v>0.76500000000000001</v>
      </c>
      <c r="H13852">
        <v>3339162</v>
      </c>
      <c r="I13852">
        <f t="shared" si="875"/>
        <v>0</v>
      </c>
    </row>
    <row r="13853" spans="3:9" x14ac:dyDescent="0.2">
      <c r="C13853" s="4">
        <v>45855</v>
      </c>
      <c r="D13853">
        <v>75.5</v>
      </c>
      <c r="E13853" t="str">
        <f t="shared" si="872"/>
        <v>NIC</v>
      </c>
      <c r="F13853" s="4">
        <f t="shared" si="873"/>
        <v>45855</v>
      </c>
      <c r="G13853">
        <f t="shared" si="874"/>
        <v>0.755</v>
      </c>
      <c r="H13853">
        <v>3764162</v>
      </c>
      <c r="I13853">
        <f t="shared" si="875"/>
        <v>-1.3071895424836666E-2</v>
      </c>
    </row>
    <row r="13854" spans="3:9" x14ac:dyDescent="0.2">
      <c r="C13854" s="4">
        <v>45854</v>
      </c>
      <c r="D13854">
        <v>74</v>
      </c>
      <c r="E13854" t="str">
        <f t="shared" si="872"/>
        <v>NIC</v>
      </c>
      <c r="F13854" s="4">
        <f t="shared" si="873"/>
        <v>45854</v>
      </c>
      <c r="G13854">
        <f t="shared" si="874"/>
        <v>0.74</v>
      </c>
      <c r="H13854">
        <v>4238662</v>
      </c>
      <c r="I13854">
        <f t="shared" si="875"/>
        <v>-1.9867549668874163E-2</v>
      </c>
    </row>
    <row r="13855" spans="3:9" x14ac:dyDescent="0.2">
      <c r="C13855" s="4">
        <v>45853</v>
      </c>
      <c r="D13855">
        <v>75</v>
      </c>
      <c r="E13855" t="str">
        <f t="shared" si="872"/>
        <v>NIC</v>
      </c>
      <c r="F13855" s="4">
        <f t="shared" si="873"/>
        <v>45853</v>
      </c>
      <c r="G13855">
        <f t="shared" si="874"/>
        <v>0.75</v>
      </c>
      <c r="H13855">
        <v>3796439</v>
      </c>
      <c r="I13855">
        <f t="shared" si="875"/>
        <v>1.3513513513513598E-2</v>
      </c>
    </row>
    <row r="13856" spans="3:9" x14ac:dyDescent="0.2">
      <c r="C13856" s="4">
        <v>45852</v>
      </c>
      <c r="D13856">
        <v>76</v>
      </c>
      <c r="E13856" t="str">
        <f t="shared" si="872"/>
        <v>NIC</v>
      </c>
      <c r="F13856" s="4">
        <f t="shared" si="873"/>
        <v>45852</v>
      </c>
      <c r="G13856">
        <f t="shared" si="874"/>
        <v>0.76</v>
      </c>
      <c r="H13856">
        <v>9194083</v>
      </c>
      <c r="I13856">
        <f t="shared" si="875"/>
        <v>1.3333333333333419E-2</v>
      </c>
    </row>
    <row r="13857" spans="3:9" x14ac:dyDescent="0.2">
      <c r="C13857" s="4">
        <v>45849</v>
      </c>
      <c r="D13857">
        <v>73.5</v>
      </c>
      <c r="E13857" t="str">
        <f t="shared" si="872"/>
        <v>NIC</v>
      </c>
      <c r="F13857" s="4">
        <f t="shared" si="873"/>
        <v>45849</v>
      </c>
      <c r="G13857">
        <f t="shared" si="874"/>
        <v>0.73499999999999999</v>
      </c>
      <c r="H13857">
        <v>5298902</v>
      </c>
      <c r="I13857">
        <f t="shared" si="875"/>
        <v>-3.289473684210531E-2</v>
      </c>
    </row>
    <row r="13858" spans="3:9" x14ac:dyDescent="0.2">
      <c r="C13858" s="4">
        <v>45848</v>
      </c>
      <c r="D13858">
        <v>73</v>
      </c>
      <c r="E13858" t="str">
        <f t="shared" si="872"/>
        <v>NIC</v>
      </c>
      <c r="F13858" s="4">
        <f t="shared" si="873"/>
        <v>45848</v>
      </c>
      <c r="G13858">
        <f t="shared" si="874"/>
        <v>0.73</v>
      </c>
      <c r="H13858">
        <v>3649286</v>
      </c>
      <c r="I13858">
        <f t="shared" si="875"/>
        <v>-6.8027210884353817E-3</v>
      </c>
    </row>
    <row r="13859" spans="3:9" x14ac:dyDescent="0.2">
      <c r="C13859" s="4">
        <v>45847</v>
      </c>
      <c r="D13859">
        <v>71.5</v>
      </c>
      <c r="E13859" t="str">
        <f t="shared" si="872"/>
        <v>NIC</v>
      </c>
      <c r="F13859" s="4">
        <f t="shared" si="873"/>
        <v>45847</v>
      </c>
      <c r="G13859">
        <f t="shared" si="874"/>
        <v>0.71499999999999997</v>
      </c>
      <c r="H13859">
        <v>4081682</v>
      </c>
      <c r="I13859">
        <f t="shared" si="875"/>
        <v>-2.0547945205479423E-2</v>
      </c>
    </row>
    <row r="13860" spans="3:9" x14ac:dyDescent="0.2">
      <c r="C13860" s="4">
        <v>45846</v>
      </c>
      <c r="D13860">
        <v>72</v>
      </c>
      <c r="E13860" t="str">
        <f t="shared" si="872"/>
        <v>NIC</v>
      </c>
      <c r="F13860" s="4">
        <f t="shared" si="873"/>
        <v>45846</v>
      </c>
      <c r="G13860">
        <f t="shared" si="874"/>
        <v>0.72</v>
      </c>
      <c r="H13860">
        <v>4466358</v>
      </c>
      <c r="I13860">
        <f t="shared" si="875"/>
        <v>6.9930069930070893E-3</v>
      </c>
    </row>
    <row r="13861" spans="3:9" x14ac:dyDescent="0.2">
      <c r="C13861" s="4">
        <v>45845</v>
      </c>
      <c r="D13861">
        <v>72.5</v>
      </c>
      <c r="E13861" t="str">
        <f t="shared" si="872"/>
        <v>NIC</v>
      </c>
      <c r="F13861" s="4">
        <f t="shared" si="873"/>
        <v>45845</v>
      </c>
      <c r="G13861">
        <f t="shared" si="874"/>
        <v>0.72499999999999998</v>
      </c>
      <c r="H13861">
        <v>2756082</v>
      </c>
      <c r="I13861">
        <f t="shared" si="875"/>
        <v>6.9444444444444198E-3</v>
      </c>
    </row>
    <row r="13862" spans="3:9" x14ac:dyDescent="0.2">
      <c r="C13862" s="4">
        <v>45842</v>
      </c>
      <c r="D13862">
        <v>73</v>
      </c>
      <c r="E13862" t="str">
        <f t="shared" si="872"/>
        <v>NIC</v>
      </c>
      <c r="F13862" s="4">
        <f t="shared" si="873"/>
        <v>45842</v>
      </c>
      <c r="G13862">
        <f t="shared" si="874"/>
        <v>0.73</v>
      </c>
      <c r="H13862">
        <v>5040287</v>
      </c>
      <c r="I13862">
        <f t="shared" si="875"/>
        <v>6.8965517241379448E-3</v>
      </c>
    </row>
    <row r="13863" spans="3:9" x14ac:dyDescent="0.2">
      <c r="C13863" s="4">
        <v>45841</v>
      </c>
      <c r="D13863">
        <v>73.5</v>
      </c>
      <c r="E13863" t="str">
        <f t="shared" si="872"/>
        <v>NIC</v>
      </c>
      <c r="F13863" s="4">
        <f t="shared" si="873"/>
        <v>45841</v>
      </c>
      <c r="G13863">
        <f t="shared" si="874"/>
        <v>0.73499999999999999</v>
      </c>
      <c r="H13863">
        <v>6361407</v>
      </c>
      <c r="I13863">
        <f t="shared" si="875"/>
        <v>6.8493150684931781E-3</v>
      </c>
    </row>
    <row r="13864" spans="3:9" x14ac:dyDescent="0.2">
      <c r="C13864" s="4">
        <v>45840</v>
      </c>
      <c r="D13864">
        <v>71.5</v>
      </c>
      <c r="E13864" t="str">
        <f t="shared" si="872"/>
        <v>NIC</v>
      </c>
      <c r="F13864" s="4">
        <f t="shared" si="873"/>
        <v>45840</v>
      </c>
      <c r="G13864">
        <f t="shared" si="874"/>
        <v>0.71499999999999997</v>
      </c>
      <c r="H13864">
        <v>7667573</v>
      </c>
      <c r="I13864">
        <f t="shared" si="875"/>
        <v>-2.7210884353741527E-2</v>
      </c>
    </row>
    <row r="13865" spans="3:9" x14ac:dyDescent="0.2">
      <c r="C13865" s="4">
        <v>45839</v>
      </c>
      <c r="D13865">
        <v>69</v>
      </c>
      <c r="E13865" t="str">
        <f t="shared" si="872"/>
        <v>NIC</v>
      </c>
      <c r="F13865" s="4">
        <f t="shared" si="873"/>
        <v>45839</v>
      </c>
      <c r="G13865">
        <f t="shared" si="874"/>
        <v>0.69</v>
      </c>
      <c r="H13865">
        <v>5628148</v>
      </c>
      <c r="I13865">
        <f t="shared" si="875"/>
        <v>-3.4965034965035002E-2</v>
      </c>
    </row>
    <row r="13866" spans="3:9" x14ac:dyDescent="0.2">
      <c r="C13866" s="4">
        <v>45838</v>
      </c>
      <c r="D13866">
        <v>69.5</v>
      </c>
      <c r="E13866" t="str">
        <f t="shared" si="872"/>
        <v>NIC</v>
      </c>
      <c r="F13866" s="4">
        <f t="shared" si="873"/>
        <v>45838</v>
      </c>
      <c r="G13866">
        <f t="shared" si="874"/>
        <v>0.69499999999999995</v>
      </c>
      <c r="H13866">
        <v>6965345</v>
      </c>
      <c r="I13866">
        <f t="shared" si="875"/>
        <v>7.2463768115942351E-3</v>
      </c>
    </row>
    <row r="13867" spans="3:9" x14ac:dyDescent="0.2">
      <c r="C13867" s="4">
        <v>45835</v>
      </c>
      <c r="D13867">
        <v>72</v>
      </c>
      <c r="E13867" t="str">
        <f t="shared" si="872"/>
        <v>NIC</v>
      </c>
      <c r="F13867" s="4">
        <f t="shared" si="873"/>
        <v>45835</v>
      </c>
      <c r="G13867">
        <f t="shared" si="874"/>
        <v>0.72</v>
      </c>
      <c r="H13867">
        <v>5312412</v>
      </c>
      <c r="I13867">
        <f t="shared" si="875"/>
        <v>3.5971223021582732E-2</v>
      </c>
    </row>
    <row r="13868" spans="3:9" x14ac:dyDescent="0.2">
      <c r="C13868" s="4">
        <v>45834</v>
      </c>
      <c r="D13868">
        <v>72.5</v>
      </c>
      <c r="E13868" t="str">
        <f t="shared" si="872"/>
        <v>NIC</v>
      </c>
      <c r="F13868" s="4">
        <f t="shared" si="873"/>
        <v>45834</v>
      </c>
      <c r="G13868">
        <f t="shared" si="874"/>
        <v>0.72499999999999998</v>
      </c>
      <c r="H13868">
        <v>9144348</v>
      </c>
      <c r="I13868">
        <f t="shared" si="875"/>
        <v>6.9444444444444198E-3</v>
      </c>
    </row>
    <row r="13869" spans="3:9" x14ac:dyDescent="0.2">
      <c r="C13869" s="4">
        <v>45833</v>
      </c>
      <c r="D13869">
        <v>70.5</v>
      </c>
      <c r="E13869" t="str">
        <f t="shared" si="872"/>
        <v>NIC</v>
      </c>
      <c r="F13869" s="4">
        <f t="shared" si="873"/>
        <v>45833</v>
      </c>
      <c r="G13869">
        <f t="shared" si="874"/>
        <v>0.70499999999999996</v>
      </c>
      <c r="H13869">
        <v>4405814</v>
      </c>
      <c r="I13869">
        <f t="shared" si="875"/>
        <v>-2.7586206896551779E-2</v>
      </c>
    </row>
    <row r="13870" spans="3:9" x14ac:dyDescent="0.2">
      <c r="C13870" s="4">
        <v>45832</v>
      </c>
      <c r="D13870">
        <v>71.5</v>
      </c>
      <c r="E13870" t="str">
        <f t="shared" si="872"/>
        <v>NIC</v>
      </c>
      <c r="F13870" s="4">
        <f t="shared" si="873"/>
        <v>45832</v>
      </c>
      <c r="G13870">
        <f t="shared" si="874"/>
        <v>0.71499999999999997</v>
      </c>
      <c r="H13870">
        <v>4814419</v>
      </c>
      <c r="I13870">
        <f t="shared" si="875"/>
        <v>1.4184397163120588E-2</v>
      </c>
    </row>
    <row r="13871" spans="3:9" x14ac:dyDescent="0.2">
      <c r="C13871" s="4">
        <v>45831</v>
      </c>
      <c r="D13871">
        <v>69.5</v>
      </c>
      <c r="E13871" t="str">
        <f t="shared" si="872"/>
        <v>NIC</v>
      </c>
      <c r="F13871" s="4">
        <f t="shared" si="873"/>
        <v>45831</v>
      </c>
      <c r="G13871">
        <f t="shared" si="874"/>
        <v>0.69499999999999995</v>
      </c>
      <c r="H13871">
        <v>7124562</v>
      </c>
      <c r="I13871">
        <f t="shared" si="875"/>
        <v>-2.7972027972028024E-2</v>
      </c>
    </row>
    <row r="13872" spans="3:9" x14ac:dyDescent="0.2">
      <c r="C13872" s="4">
        <v>45828</v>
      </c>
      <c r="D13872">
        <v>72</v>
      </c>
      <c r="E13872" t="str">
        <f t="shared" si="872"/>
        <v>NIC</v>
      </c>
      <c r="F13872" s="4">
        <f t="shared" si="873"/>
        <v>45828</v>
      </c>
      <c r="G13872">
        <f t="shared" si="874"/>
        <v>0.72</v>
      </c>
      <c r="H13872">
        <v>17339528</v>
      </c>
      <c r="I13872">
        <f t="shared" si="875"/>
        <v>3.5971223021582732E-2</v>
      </c>
    </row>
    <row r="13873" spans="3:9" x14ac:dyDescent="0.2">
      <c r="C13873" s="4">
        <v>45827</v>
      </c>
      <c r="D13873">
        <v>71</v>
      </c>
      <c r="E13873" t="str">
        <f t="shared" si="872"/>
        <v>NIC</v>
      </c>
      <c r="F13873" s="4">
        <f t="shared" si="873"/>
        <v>45827</v>
      </c>
      <c r="G13873">
        <f t="shared" si="874"/>
        <v>0.71</v>
      </c>
      <c r="H13873">
        <v>8100766</v>
      </c>
      <c r="I13873">
        <f t="shared" si="875"/>
        <v>-1.3888888888888951E-2</v>
      </c>
    </row>
    <row r="13874" spans="3:9" x14ac:dyDescent="0.2">
      <c r="C13874" s="4">
        <v>45826</v>
      </c>
      <c r="D13874">
        <v>72</v>
      </c>
      <c r="E13874" t="str">
        <f t="shared" si="872"/>
        <v>NIC</v>
      </c>
      <c r="F13874" s="4">
        <f t="shared" si="873"/>
        <v>45826</v>
      </c>
      <c r="G13874">
        <f t="shared" si="874"/>
        <v>0.72</v>
      </c>
      <c r="H13874">
        <v>6159948</v>
      </c>
      <c r="I13874">
        <f t="shared" si="875"/>
        <v>1.4084507042253502E-2</v>
      </c>
    </row>
    <row r="13875" spans="3:9" x14ac:dyDescent="0.2">
      <c r="C13875" s="4">
        <v>45825</v>
      </c>
      <c r="D13875">
        <v>70.5</v>
      </c>
      <c r="E13875" t="str">
        <f t="shared" si="872"/>
        <v>NIC</v>
      </c>
      <c r="F13875" s="4">
        <f t="shared" si="873"/>
        <v>45825</v>
      </c>
      <c r="G13875">
        <f t="shared" si="874"/>
        <v>0.70499999999999996</v>
      </c>
      <c r="H13875">
        <v>5467366</v>
      </c>
      <c r="I13875">
        <f t="shared" si="875"/>
        <v>-2.083333333333337E-2</v>
      </c>
    </row>
    <row r="13876" spans="3:9" x14ac:dyDescent="0.2">
      <c r="C13876" s="4">
        <v>45824</v>
      </c>
      <c r="D13876">
        <v>70</v>
      </c>
      <c r="E13876" t="str">
        <f t="shared" si="872"/>
        <v>NIC</v>
      </c>
      <c r="F13876" s="4">
        <f t="shared" si="873"/>
        <v>45824</v>
      </c>
      <c r="G13876">
        <f t="shared" si="874"/>
        <v>0.7</v>
      </c>
      <c r="H13876">
        <v>5949343</v>
      </c>
      <c r="I13876">
        <f t="shared" si="875"/>
        <v>-7.0921985815602939E-3</v>
      </c>
    </row>
    <row r="13877" spans="3:9" x14ac:dyDescent="0.2">
      <c r="C13877" s="4">
        <v>45821</v>
      </c>
      <c r="D13877">
        <v>69</v>
      </c>
      <c r="E13877" t="str">
        <f t="shared" si="872"/>
        <v>NIC</v>
      </c>
      <c r="F13877" s="4">
        <f t="shared" si="873"/>
        <v>45821</v>
      </c>
      <c r="G13877">
        <f t="shared" si="874"/>
        <v>0.69</v>
      </c>
      <c r="H13877">
        <v>5775155</v>
      </c>
      <c r="I13877">
        <f t="shared" si="875"/>
        <v>-1.4285714285714346E-2</v>
      </c>
    </row>
    <row r="13878" spans="3:9" x14ac:dyDescent="0.2">
      <c r="C13878" s="4">
        <v>45820</v>
      </c>
      <c r="D13878">
        <v>70.5</v>
      </c>
      <c r="E13878" t="str">
        <f t="shared" si="872"/>
        <v>NIC</v>
      </c>
      <c r="F13878" s="4">
        <f t="shared" si="873"/>
        <v>45820</v>
      </c>
      <c r="G13878">
        <f t="shared" si="874"/>
        <v>0.70499999999999996</v>
      </c>
      <c r="H13878">
        <v>3745788</v>
      </c>
      <c r="I13878">
        <f t="shared" si="875"/>
        <v>2.1739130434782705E-2</v>
      </c>
    </row>
    <row r="13879" spans="3:9" x14ac:dyDescent="0.2">
      <c r="C13879" s="4">
        <v>45819</v>
      </c>
      <c r="D13879">
        <v>71.5</v>
      </c>
      <c r="E13879" t="str">
        <f t="shared" si="872"/>
        <v>NIC</v>
      </c>
      <c r="F13879" s="4">
        <f t="shared" si="873"/>
        <v>45819</v>
      </c>
      <c r="G13879">
        <f t="shared" si="874"/>
        <v>0.71499999999999997</v>
      </c>
      <c r="H13879">
        <v>4200185</v>
      </c>
      <c r="I13879">
        <f t="shared" si="875"/>
        <v>1.4184397163120588E-2</v>
      </c>
    </row>
    <row r="13880" spans="3:9" x14ac:dyDescent="0.2">
      <c r="C13880" s="4">
        <v>45818</v>
      </c>
      <c r="D13880">
        <v>71</v>
      </c>
      <c r="E13880" t="str">
        <f t="shared" si="872"/>
        <v>NIC</v>
      </c>
      <c r="F13880" s="4">
        <f t="shared" si="873"/>
        <v>45818</v>
      </c>
      <c r="G13880">
        <f t="shared" si="874"/>
        <v>0.71</v>
      </c>
      <c r="H13880">
        <v>8327521</v>
      </c>
      <c r="I13880">
        <f t="shared" si="875"/>
        <v>-6.9930069930069783E-3</v>
      </c>
    </row>
    <row r="13881" spans="3:9" x14ac:dyDescent="0.2">
      <c r="C13881" s="4">
        <v>45817</v>
      </c>
      <c r="D13881">
        <v>71</v>
      </c>
      <c r="E13881" t="str">
        <f t="shared" si="872"/>
        <v>NIC</v>
      </c>
      <c r="F13881" s="4">
        <f t="shared" si="873"/>
        <v>45817</v>
      </c>
      <c r="G13881">
        <f t="shared" si="874"/>
        <v>0.71</v>
      </c>
      <c r="H13881">
        <v>0</v>
      </c>
      <c r="I13881">
        <f t="shared" si="875"/>
        <v>0</v>
      </c>
    </row>
    <row r="13882" spans="3:9" x14ac:dyDescent="0.2">
      <c r="C13882" s="4">
        <v>45814</v>
      </c>
      <c r="D13882">
        <v>71</v>
      </c>
      <c r="E13882" t="str">
        <f t="shared" si="872"/>
        <v>NIC</v>
      </c>
      <c r="F13882" s="4">
        <f t="shared" si="873"/>
        <v>45814</v>
      </c>
      <c r="G13882">
        <f t="shared" si="874"/>
        <v>0.71</v>
      </c>
      <c r="H13882">
        <v>4683839</v>
      </c>
      <c r="I13882">
        <f t="shared" si="875"/>
        <v>0</v>
      </c>
    </row>
    <row r="13883" spans="3:9" x14ac:dyDescent="0.2">
      <c r="C13883" s="4">
        <v>45813</v>
      </c>
      <c r="D13883">
        <v>71.5</v>
      </c>
      <c r="E13883" t="str">
        <f t="shared" si="872"/>
        <v>NIC</v>
      </c>
      <c r="F13883" s="4">
        <f t="shared" si="873"/>
        <v>45813</v>
      </c>
      <c r="G13883">
        <f t="shared" si="874"/>
        <v>0.71499999999999997</v>
      </c>
      <c r="H13883">
        <v>5286875</v>
      </c>
      <c r="I13883">
        <f t="shared" si="875"/>
        <v>7.0422535211267512E-3</v>
      </c>
    </row>
    <row r="13884" spans="3:9" x14ac:dyDescent="0.2">
      <c r="C13884" s="4">
        <v>45812</v>
      </c>
      <c r="D13884">
        <v>68.5</v>
      </c>
      <c r="E13884" t="str">
        <f t="shared" si="872"/>
        <v>NIC</v>
      </c>
      <c r="F13884" s="4">
        <f t="shared" si="873"/>
        <v>45812</v>
      </c>
      <c r="G13884">
        <f t="shared" si="874"/>
        <v>0.68500000000000005</v>
      </c>
      <c r="H13884">
        <v>9547575</v>
      </c>
      <c r="I13884">
        <f t="shared" si="875"/>
        <v>-4.195804195804187E-2</v>
      </c>
    </row>
    <row r="13885" spans="3:9" x14ac:dyDescent="0.2">
      <c r="C13885" s="4">
        <v>45811</v>
      </c>
      <c r="D13885">
        <v>66.5</v>
      </c>
      <c r="E13885" t="str">
        <f t="shared" si="872"/>
        <v>NIC</v>
      </c>
      <c r="F13885" s="4">
        <f t="shared" si="873"/>
        <v>45811</v>
      </c>
      <c r="G13885">
        <f t="shared" si="874"/>
        <v>0.66500000000000004</v>
      </c>
      <c r="H13885">
        <v>4555644</v>
      </c>
      <c r="I13885">
        <f t="shared" si="875"/>
        <v>-2.9197080291970878E-2</v>
      </c>
    </row>
    <row r="13886" spans="3:9" x14ac:dyDescent="0.2">
      <c r="C13886" s="4">
        <v>45810</v>
      </c>
      <c r="D13886">
        <v>65.5</v>
      </c>
      <c r="E13886" t="str">
        <f t="shared" si="872"/>
        <v>NIC</v>
      </c>
      <c r="F13886" s="4">
        <f t="shared" si="873"/>
        <v>45810</v>
      </c>
      <c r="G13886">
        <f t="shared" si="874"/>
        <v>0.65500000000000003</v>
      </c>
      <c r="H13886">
        <v>8074518</v>
      </c>
      <c r="I13886">
        <f t="shared" si="875"/>
        <v>-1.5037593984962405E-2</v>
      </c>
    </row>
    <row r="13887" spans="3:9" x14ac:dyDescent="0.2">
      <c r="C13887" s="4">
        <v>45807</v>
      </c>
      <c r="D13887">
        <v>68.5</v>
      </c>
      <c r="E13887" t="str">
        <f t="shared" si="872"/>
        <v>NIC</v>
      </c>
      <c r="F13887" s="4">
        <f t="shared" si="873"/>
        <v>45807</v>
      </c>
      <c r="G13887">
        <f t="shared" si="874"/>
        <v>0.68500000000000005</v>
      </c>
      <c r="H13887">
        <v>6392432</v>
      </c>
      <c r="I13887">
        <f t="shared" si="875"/>
        <v>4.5801526717557328E-2</v>
      </c>
    </row>
    <row r="13888" spans="3:9" x14ac:dyDescent="0.2">
      <c r="C13888" s="4">
        <v>45806</v>
      </c>
      <c r="D13888">
        <v>69</v>
      </c>
      <c r="E13888" t="str">
        <f t="shared" si="872"/>
        <v>NIC</v>
      </c>
      <c r="F13888" s="4">
        <f t="shared" si="873"/>
        <v>45806</v>
      </c>
      <c r="G13888">
        <f t="shared" si="874"/>
        <v>0.69</v>
      </c>
      <c r="H13888">
        <v>9627508</v>
      </c>
      <c r="I13888">
        <f t="shared" si="875"/>
        <v>7.2992700729925808E-3</v>
      </c>
    </row>
    <row r="13889" spans="3:9" x14ac:dyDescent="0.2">
      <c r="C13889" s="4">
        <v>45805</v>
      </c>
      <c r="D13889">
        <v>67</v>
      </c>
      <c r="E13889" t="str">
        <f t="shared" si="872"/>
        <v>NIC</v>
      </c>
      <c r="F13889" s="4">
        <f t="shared" si="873"/>
        <v>45805</v>
      </c>
      <c r="G13889">
        <f t="shared" si="874"/>
        <v>0.67</v>
      </c>
      <c r="H13889">
        <v>6557639</v>
      </c>
      <c r="I13889">
        <f t="shared" si="875"/>
        <v>-2.8985507246376718E-2</v>
      </c>
    </row>
    <row r="13890" spans="3:9" x14ac:dyDescent="0.2">
      <c r="C13890" s="4">
        <v>45804</v>
      </c>
      <c r="D13890">
        <v>67</v>
      </c>
      <c r="E13890" t="str">
        <f t="shared" ref="E13890:E13953" si="876">IF(B13890&lt;&gt;"", B13890, E13889)</f>
        <v>NIC</v>
      </c>
      <c r="F13890" s="4">
        <f t="shared" ref="F13890:F13953" si="877">C13890</f>
        <v>45804</v>
      </c>
      <c r="G13890">
        <f t="shared" ref="G13890:G13953" si="878">D13890/100</f>
        <v>0.67</v>
      </c>
      <c r="H13890">
        <v>5864720</v>
      </c>
      <c r="I13890">
        <f t="shared" si="875"/>
        <v>0</v>
      </c>
    </row>
    <row r="13891" spans="3:9" x14ac:dyDescent="0.2">
      <c r="C13891" s="4">
        <v>45803</v>
      </c>
      <c r="D13891">
        <v>67.5</v>
      </c>
      <c r="E13891" t="str">
        <f t="shared" si="876"/>
        <v>NIC</v>
      </c>
      <c r="F13891" s="4">
        <f t="shared" si="877"/>
        <v>45803</v>
      </c>
      <c r="G13891">
        <f t="shared" si="878"/>
        <v>0.67500000000000004</v>
      </c>
      <c r="H13891">
        <v>3862874</v>
      </c>
      <c r="I13891">
        <f t="shared" si="875"/>
        <v>7.4626865671640896E-3</v>
      </c>
    </row>
    <row r="13892" spans="3:9" x14ac:dyDescent="0.2">
      <c r="C13892" s="4">
        <v>45800</v>
      </c>
      <c r="D13892">
        <v>67.5</v>
      </c>
      <c r="E13892" t="str">
        <f t="shared" si="876"/>
        <v>NIC</v>
      </c>
      <c r="F13892" s="4">
        <f t="shared" si="877"/>
        <v>45800</v>
      </c>
      <c r="G13892">
        <f t="shared" si="878"/>
        <v>0.67500000000000004</v>
      </c>
      <c r="H13892">
        <v>6206856</v>
      </c>
      <c r="I13892">
        <f t="shared" ref="I13892:I13955" si="879">IF(E13892=E13891, (G13892/G13891)-1, "")</f>
        <v>0</v>
      </c>
    </row>
    <row r="13893" spans="3:9" x14ac:dyDescent="0.2">
      <c r="C13893" s="4">
        <v>45799</v>
      </c>
      <c r="D13893">
        <v>66</v>
      </c>
      <c r="E13893" t="str">
        <f t="shared" si="876"/>
        <v>NIC</v>
      </c>
      <c r="F13893" s="4">
        <f t="shared" si="877"/>
        <v>45799</v>
      </c>
      <c r="G13893">
        <f t="shared" si="878"/>
        <v>0.66</v>
      </c>
      <c r="H13893">
        <v>5641871</v>
      </c>
      <c r="I13893">
        <f t="shared" si="879"/>
        <v>-2.2222222222222254E-2</v>
      </c>
    </row>
    <row r="13894" spans="3:9" x14ac:dyDescent="0.2">
      <c r="C13894" s="4">
        <v>45798</v>
      </c>
      <c r="D13894">
        <v>66</v>
      </c>
      <c r="E13894" t="str">
        <f t="shared" si="876"/>
        <v>NIC</v>
      </c>
      <c r="F13894" s="4">
        <f t="shared" si="877"/>
        <v>45798</v>
      </c>
      <c r="G13894">
        <f t="shared" si="878"/>
        <v>0.66</v>
      </c>
      <c r="H13894">
        <v>5239849</v>
      </c>
      <c r="I13894">
        <f t="shared" si="879"/>
        <v>0</v>
      </c>
    </row>
    <row r="13895" spans="3:9" x14ac:dyDescent="0.2">
      <c r="C13895" s="4">
        <v>45797</v>
      </c>
      <c r="D13895">
        <v>66.5</v>
      </c>
      <c r="E13895" t="str">
        <f t="shared" si="876"/>
        <v>NIC</v>
      </c>
      <c r="F13895" s="4">
        <f t="shared" si="877"/>
        <v>45797</v>
      </c>
      <c r="G13895">
        <f t="shared" si="878"/>
        <v>0.66500000000000004</v>
      </c>
      <c r="H13895">
        <v>11443042</v>
      </c>
      <c r="I13895">
        <f t="shared" si="879"/>
        <v>7.575757575757569E-3</v>
      </c>
    </row>
    <row r="13896" spans="3:9" x14ac:dyDescent="0.2">
      <c r="C13896" s="4">
        <v>45796</v>
      </c>
      <c r="D13896">
        <v>66.5</v>
      </c>
      <c r="E13896" t="str">
        <f t="shared" si="876"/>
        <v>NIC</v>
      </c>
      <c r="F13896" s="4">
        <f t="shared" si="877"/>
        <v>45796</v>
      </c>
      <c r="G13896">
        <f t="shared" si="878"/>
        <v>0.66500000000000004</v>
      </c>
      <c r="H13896">
        <v>10461849</v>
      </c>
      <c r="I13896">
        <f t="shared" si="879"/>
        <v>0</v>
      </c>
    </row>
    <row r="13897" spans="3:9" x14ac:dyDescent="0.2">
      <c r="C13897" s="4">
        <v>45793</v>
      </c>
      <c r="D13897">
        <v>66</v>
      </c>
      <c r="E13897" t="str">
        <f t="shared" si="876"/>
        <v>NIC</v>
      </c>
      <c r="F13897" s="4">
        <f t="shared" si="877"/>
        <v>45793</v>
      </c>
      <c r="G13897">
        <f t="shared" si="878"/>
        <v>0.66</v>
      </c>
      <c r="H13897">
        <v>6786878</v>
      </c>
      <c r="I13897">
        <f t="shared" si="879"/>
        <v>-7.5187969924812581E-3</v>
      </c>
    </row>
    <row r="13898" spans="3:9" x14ac:dyDescent="0.2">
      <c r="C13898" s="4">
        <v>45792</v>
      </c>
      <c r="D13898">
        <v>65</v>
      </c>
      <c r="E13898" t="str">
        <f t="shared" si="876"/>
        <v>NIC</v>
      </c>
      <c r="F13898" s="4">
        <f t="shared" si="877"/>
        <v>45792</v>
      </c>
      <c r="G13898">
        <f t="shared" si="878"/>
        <v>0.65</v>
      </c>
      <c r="H13898">
        <v>7687317</v>
      </c>
      <c r="I13898">
        <f t="shared" si="879"/>
        <v>-1.5151515151515138E-2</v>
      </c>
    </row>
    <row r="13899" spans="3:9" x14ac:dyDescent="0.2">
      <c r="C13899" s="4">
        <v>45791</v>
      </c>
      <c r="D13899">
        <v>64</v>
      </c>
      <c r="E13899" t="str">
        <f t="shared" si="876"/>
        <v>NIC</v>
      </c>
      <c r="F13899" s="4">
        <f t="shared" si="877"/>
        <v>45791</v>
      </c>
      <c r="G13899">
        <f t="shared" si="878"/>
        <v>0.64</v>
      </c>
      <c r="H13899">
        <v>7073789</v>
      </c>
      <c r="I13899">
        <f t="shared" si="879"/>
        <v>-1.5384615384615441E-2</v>
      </c>
    </row>
    <row r="13900" spans="3:9" x14ac:dyDescent="0.2">
      <c r="C13900" s="4">
        <v>45790</v>
      </c>
      <c r="D13900">
        <v>63</v>
      </c>
      <c r="E13900" t="str">
        <f t="shared" si="876"/>
        <v>NIC</v>
      </c>
      <c r="F13900" s="4">
        <f t="shared" si="877"/>
        <v>45790</v>
      </c>
      <c r="G13900">
        <f t="shared" si="878"/>
        <v>0.63</v>
      </c>
      <c r="H13900">
        <v>8250050</v>
      </c>
      <c r="I13900">
        <f t="shared" si="879"/>
        <v>-1.5625E-2</v>
      </c>
    </row>
    <row r="13901" spans="3:9" x14ac:dyDescent="0.2">
      <c r="C13901" s="4">
        <v>45789</v>
      </c>
      <c r="D13901">
        <v>63</v>
      </c>
      <c r="E13901" t="str">
        <f t="shared" si="876"/>
        <v>NIC</v>
      </c>
      <c r="F13901" s="4">
        <f t="shared" si="877"/>
        <v>45789</v>
      </c>
      <c r="G13901">
        <f t="shared" si="878"/>
        <v>0.63</v>
      </c>
      <c r="H13901">
        <v>5052621</v>
      </c>
      <c r="I13901">
        <f t="shared" si="879"/>
        <v>0</v>
      </c>
    </row>
    <row r="13902" spans="3:9" x14ac:dyDescent="0.2">
      <c r="C13902" s="4">
        <v>45786</v>
      </c>
      <c r="D13902">
        <v>62</v>
      </c>
      <c r="E13902" t="str">
        <f t="shared" si="876"/>
        <v>NIC</v>
      </c>
      <c r="F13902" s="4">
        <f t="shared" si="877"/>
        <v>45786</v>
      </c>
      <c r="G13902">
        <f t="shared" si="878"/>
        <v>0.62</v>
      </c>
      <c r="H13902">
        <v>5599394</v>
      </c>
      <c r="I13902">
        <f t="shared" si="879"/>
        <v>-1.5873015873015928E-2</v>
      </c>
    </row>
    <row r="13903" spans="3:9" x14ac:dyDescent="0.2">
      <c r="C13903" s="4">
        <v>45785</v>
      </c>
      <c r="D13903">
        <v>61.5</v>
      </c>
      <c r="E13903" t="str">
        <f t="shared" si="876"/>
        <v>NIC</v>
      </c>
      <c r="F13903" s="4">
        <f t="shared" si="877"/>
        <v>45785</v>
      </c>
      <c r="G13903">
        <f t="shared" si="878"/>
        <v>0.61499999999999999</v>
      </c>
      <c r="H13903">
        <v>6072527</v>
      </c>
      <c r="I13903">
        <f t="shared" si="879"/>
        <v>-8.0645161290322509E-3</v>
      </c>
    </row>
    <row r="13904" spans="3:9" x14ac:dyDescent="0.2">
      <c r="C13904" s="4">
        <v>45784</v>
      </c>
      <c r="D13904">
        <v>62.5</v>
      </c>
      <c r="E13904" t="str">
        <f t="shared" si="876"/>
        <v>NIC</v>
      </c>
      <c r="F13904" s="4">
        <f t="shared" si="877"/>
        <v>45784</v>
      </c>
      <c r="G13904">
        <f t="shared" si="878"/>
        <v>0.625</v>
      </c>
      <c r="H13904">
        <v>11376343</v>
      </c>
      <c r="I13904">
        <f t="shared" si="879"/>
        <v>1.6260162601626105E-2</v>
      </c>
    </row>
    <row r="13905" spans="2:9" x14ac:dyDescent="0.2">
      <c r="C13905" s="4">
        <v>45783</v>
      </c>
      <c r="D13905">
        <v>59.5</v>
      </c>
      <c r="E13905" t="str">
        <f t="shared" si="876"/>
        <v>NIC</v>
      </c>
      <c r="F13905" s="4">
        <f t="shared" si="877"/>
        <v>45783</v>
      </c>
      <c r="G13905">
        <f t="shared" si="878"/>
        <v>0.59499999999999997</v>
      </c>
      <c r="H13905">
        <v>7133703</v>
      </c>
      <c r="I13905">
        <f t="shared" si="879"/>
        <v>-4.8000000000000043E-2</v>
      </c>
    </row>
    <row r="13906" spans="2:9" x14ac:dyDescent="0.2">
      <c r="C13906" s="4">
        <v>45782</v>
      </c>
      <c r="D13906">
        <v>59.5</v>
      </c>
      <c r="E13906" t="str">
        <f t="shared" si="876"/>
        <v>NIC</v>
      </c>
      <c r="F13906" s="4">
        <f t="shared" si="877"/>
        <v>45782</v>
      </c>
      <c r="G13906">
        <f t="shared" si="878"/>
        <v>0.59499999999999997</v>
      </c>
      <c r="H13906">
        <v>9473971</v>
      </c>
      <c r="I13906">
        <f t="shared" si="879"/>
        <v>0</v>
      </c>
    </row>
    <row r="13907" spans="2:9" x14ac:dyDescent="0.2">
      <c r="C13907" s="4">
        <v>45779</v>
      </c>
      <c r="D13907">
        <v>58.5</v>
      </c>
      <c r="E13907" t="str">
        <f t="shared" si="876"/>
        <v>NIC</v>
      </c>
      <c r="F13907" s="4">
        <f t="shared" si="877"/>
        <v>45779</v>
      </c>
      <c r="G13907">
        <f t="shared" si="878"/>
        <v>0.58499999999999996</v>
      </c>
      <c r="H13907">
        <v>12359243</v>
      </c>
      <c r="I13907">
        <f t="shared" si="879"/>
        <v>-1.6806722689075682E-2</v>
      </c>
    </row>
    <row r="13908" spans="2:9" x14ac:dyDescent="0.2">
      <c r="C13908" s="4">
        <v>45778</v>
      </c>
      <c r="D13908">
        <v>55.000000000000007</v>
      </c>
      <c r="E13908" t="str">
        <f t="shared" si="876"/>
        <v>NIC</v>
      </c>
      <c r="F13908" s="4">
        <f t="shared" si="877"/>
        <v>45778</v>
      </c>
      <c r="G13908">
        <f t="shared" si="878"/>
        <v>0.55000000000000004</v>
      </c>
      <c r="H13908">
        <v>8301855</v>
      </c>
      <c r="I13908">
        <f t="shared" si="879"/>
        <v>-5.9829059829059728E-2</v>
      </c>
    </row>
    <row r="13909" spans="2:9" x14ac:dyDescent="0.2">
      <c r="B13909" t="s">
        <v>321</v>
      </c>
      <c r="C13909" s="4">
        <v>45957</v>
      </c>
      <c r="D13909">
        <v>242</v>
      </c>
      <c r="E13909" t="str">
        <f t="shared" si="876"/>
        <v>NSR</v>
      </c>
      <c r="F13909" s="4">
        <f t="shared" si="877"/>
        <v>45957</v>
      </c>
      <c r="G13909">
        <f t="shared" si="878"/>
        <v>2.42</v>
      </c>
      <c r="H13909">
        <v>2686251</v>
      </c>
      <c r="I13909" t="str">
        <f t="shared" si="879"/>
        <v/>
      </c>
    </row>
    <row r="13910" spans="2:9" x14ac:dyDescent="0.2">
      <c r="C13910" s="4">
        <v>45954</v>
      </c>
      <c r="D13910">
        <v>243.00000000000003</v>
      </c>
      <c r="E13910" t="str">
        <f t="shared" si="876"/>
        <v>NSR</v>
      </c>
      <c r="F13910" s="4">
        <f t="shared" si="877"/>
        <v>45954</v>
      </c>
      <c r="G13910">
        <f t="shared" si="878"/>
        <v>2.4300000000000002</v>
      </c>
      <c r="H13910">
        <v>3566115</v>
      </c>
      <c r="I13910">
        <f t="shared" si="879"/>
        <v>4.1322314049587749E-3</v>
      </c>
    </row>
    <row r="13911" spans="2:9" x14ac:dyDescent="0.2">
      <c r="C13911" s="4">
        <v>45953</v>
      </c>
      <c r="D13911">
        <v>241</v>
      </c>
      <c r="E13911" t="str">
        <f t="shared" si="876"/>
        <v>NSR</v>
      </c>
      <c r="F13911" s="4">
        <f t="shared" si="877"/>
        <v>45953</v>
      </c>
      <c r="G13911">
        <f t="shared" si="878"/>
        <v>2.41</v>
      </c>
      <c r="H13911">
        <v>3747472</v>
      </c>
      <c r="I13911">
        <f t="shared" si="879"/>
        <v>-8.2304526748970819E-3</v>
      </c>
    </row>
    <row r="13912" spans="2:9" x14ac:dyDescent="0.2">
      <c r="C13912" s="4">
        <v>45952</v>
      </c>
      <c r="D13912">
        <v>240</v>
      </c>
      <c r="E13912" t="str">
        <f t="shared" si="876"/>
        <v>NSR</v>
      </c>
      <c r="F13912" s="4">
        <f t="shared" si="877"/>
        <v>45952</v>
      </c>
      <c r="G13912">
        <f t="shared" si="878"/>
        <v>2.4</v>
      </c>
      <c r="H13912">
        <v>5035448</v>
      </c>
      <c r="I13912">
        <f t="shared" si="879"/>
        <v>-4.1493775933610921E-3</v>
      </c>
    </row>
    <row r="13913" spans="2:9" x14ac:dyDescent="0.2">
      <c r="C13913" s="4">
        <v>45951</v>
      </c>
      <c r="D13913">
        <v>238</v>
      </c>
      <c r="E13913" t="str">
        <f t="shared" si="876"/>
        <v>NSR</v>
      </c>
      <c r="F13913" s="4">
        <f t="shared" si="877"/>
        <v>45951</v>
      </c>
      <c r="G13913">
        <f t="shared" si="878"/>
        <v>2.38</v>
      </c>
      <c r="H13913">
        <v>3871439</v>
      </c>
      <c r="I13913">
        <f t="shared" si="879"/>
        <v>-8.3333333333333037E-3</v>
      </c>
    </row>
    <row r="13914" spans="2:9" x14ac:dyDescent="0.2">
      <c r="C13914" s="4">
        <v>45950</v>
      </c>
      <c r="D13914">
        <v>239</v>
      </c>
      <c r="E13914" t="str">
        <f t="shared" si="876"/>
        <v>NSR</v>
      </c>
      <c r="F13914" s="4">
        <f t="shared" si="877"/>
        <v>45950</v>
      </c>
      <c r="G13914">
        <f t="shared" si="878"/>
        <v>2.39</v>
      </c>
      <c r="H13914">
        <v>2352615</v>
      </c>
      <c r="I13914">
        <f t="shared" si="879"/>
        <v>4.2016806722691147E-3</v>
      </c>
    </row>
    <row r="13915" spans="2:9" x14ac:dyDescent="0.2">
      <c r="C13915" s="4">
        <v>45947</v>
      </c>
      <c r="D13915">
        <v>237</v>
      </c>
      <c r="E13915" t="str">
        <f t="shared" si="876"/>
        <v>NSR</v>
      </c>
      <c r="F13915" s="4">
        <f t="shared" si="877"/>
        <v>45947</v>
      </c>
      <c r="G13915">
        <f t="shared" si="878"/>
        <v>2.37</v>
      </c>
      <c r="H13915">
        <v>3633758</v>
      </c>
      <c r="I13915">
        <f t="shared" si="879"/>
        <v>-8.3682008368201055E-3</v>
      </c>
    </row>
    <row r="13916" spans="2:9" x14ac:dyDescent="0.2">
      <c r="C13916" s="4">
        <v>45946</v>
      </c>
      <c r="D13916">
        <v>236</v>
      </c>
      <c r="E13916" t="str">
        <f t="shared" si="876"/>
        <v>NSR</v>
      </c>
      <c r="F13916" s="4">
        <f t="shared" si="877"/>
        <v>45946</v>
      </c>
      <c r="G13916">
        <f t="shared" si="878"/>
        <v>2.36</v>
      </c>
      <c r="H13916">
        <v>6214743</v>
      </c>
      <c r="I13916">
        <f t="shared" si="879"/>
        <v>-4.2194092827004814E-3</v>
      </c>
    </row>
    <row r="13917" spans="2:9" x14ac:dyDescent="0.2">
      <c r="C13917" s="4">
        <v>45945</v>
      </c>
      <c r="D13917">
        <v>237</v>
      </c>
      <c r="E13917" t="str">
        <f t="shared" si="876"/>
        <v>NSR</v>
      </c>
      <c r="F13917" s="4">
        <f t="shared" si="877"/>
        <v>45945</v>
      </c>
      <c r="G13917">
        <f t="shared" si="878"/>
        <v>2.37</v>
      </c>
      <c r="H13917">
        <v>4761926</v>
      </c>
      <c r="I13917">
        <f t="shared" si="879"/>
        <v>4.237288135593209E-3</v>
      </c>
    </row>
    <row r="13918" spans="2:9" x14ac:dyDescent="0.2">
      <c r="C13918" s="4">
        <v>45944</v>
      </c>
      <c r="D13918">
        <v>238</v>
      </c>
      <c r="E13918" t="str">
        <f t="shared" si="876"/>
        <v>NSR</v>
      </c>
      <c r="F13918" s="4">
        <f t="shared" si="877"/>
        <v>45944</v>
      </c>
      <c r="G13918">
        <f t="shared" si="878"/>
        <v>2.38</v>
      </c>
      <c r="H13918">
        <v>4208331</v>
      </c>
      <c r="I13918">
        <f t="shared" si="879"/>
        <v>4.2194092827003704E-3</v>
      </c>
    </row>
    <row r="13919" spans="2:9" x14ac:dyDescent="0.2">
      <c r="C13919" s="4">
        <v>45943</v>
      </c>
      <c r="D13919">
        <v>237</v>
      </c>
      <c r="E13919" t="str">
        <f t="shared" si="876"/>
        <v>NSR</v>
      </c>
      <c r="F13919" s="4">
        <f t="shared" si="877"/>
        <v>45943</v>
      </c>
      <c r="G13919">
        <f t="shared" si="878"/>
        <v>2.37</v>
      </c>
      <c r="H13919">
        <v>5041094</v>
      </c>
      <c r="I13919">
        <f t="shared" si="879"/>
        <v>-4.2016806722687816E-3</v>
      </c>
    </row>
    <row r="13920" spans="2:9" x14ac:dyDescent="0.2">
      <c r="C13920" s="4">
        <v>45940</v>
      </c>
      <c r="D13920">
        <v>236</v>
      </c>
      <c r="E13920" t="str">
        <f t="shared" si="876"/>
        <v>NSR</v>
      </c>
      <c r="F13920" s="4">
        <f t="shared" si="877"/>
        <v>45940</v>
      </c>
      <c r="G13920">
        <f t="shared" si="878"/>
        <v>2.36</v>
      </c>
      <c r="H13920">
        <v>1085284</v>
      </c>
      <c r="I13920">
        <f t="shared" si="879"/>
        <v>-4.2194092827004814E-3</v>
      </c>
    </row>
    <row r="13921" spans="3:9" x14ac:dyDescent="0.2">
      <c r="C13921" s="4">
        <v>45939</v>
      </c>
      <c r="D13921">
        <v>235</v>
      </c>
      <c r="E13921" t="str">
        <f t="shared" si="876"/>
        <v>NSR</v>
      </c>
      <c r="F13921" s="4">
        <f t="shared" si="877"/>
        <v>45939</v>
      </c>
      <c r="G13921">
        <f t="shared" si="878"/>
        <v>2.35</v>
      </c>
      <c r="H13921">
        <v>2976046</v>
      </c>
      <c r="I13921">
        <f t="shared" si="879"/>
        <v>-4.237288135593098E-3</v>
      </c>
    </row>
    <row r="13922" spans="3:9" x14ac:dyDescent="0.2">
      <c r="C13922" s="4">
        <v>45938</v>
      </c>
      <c r="D13922">
        <v>236</v>
      </c>
      <c r="E13922" t="str">
        <f t="shared" si="876"/>
        <v>NSR</v>
      </c>
      <c r="F13922" s="4">
        <f t="shared" si="877"/>
        <v>45938</v>
      </c>
      <c r="G13922">
        <f t="shared" si="878"/>
        <v>2.36</v>
      </c>
      <c r="H13922">
        <v>3142239</v>
      </c>
      <c r="I13922">
        <f t="shared" si="879"/>
        <v>4.2553191489360653E-3</v>
      </c>
    </row>
    <row r="13923" spans="3:9" x14ac:dyDescent="0.2">
      <c r="C13923" s="4">
        <v>45937</v>
      </c>
      <c r="D13923">
        <v>235</v>
      </c>
      <c r="E13923" t="str">
        <f t="shared" si="876"/>
        <v>NSR</v>
      </c>
      <c r="F13923" s="4">
        <f t="shared" si="877"/>
        <v>45937</v>
      </c>
      <c r="G13923">
        <f t="shared" si="878"/>
        <v>2.35</v>
      </c>
      <c r="H13923">
        <v>4243255</v>
      </c>
      <c r="I13923">
        <f t="shared" si="879"/>
        <v>-4.237288135593098E-3</v>
      </c>
    </row>
    <row r="13924" spans="3:9" x14ac:dyDescent="0.2">
      <c r="C13924" s="4">
        <v>45936</v>
      </c>
      <c r="D13924">
        <v>235</v>
      </c>
      <c r="E13924" t="str">
        <f t="shared" si="876"/>
        <v>NSR</v>
      </c>
      <c r="F13924" s="4">
        <f t="shared" si="877"/>
        <v>45936</v>
      </c>
      <c r="G13924">
        <f t="shared" si="878"/>
        <v>2.35</v>
      </c>
      <c r="H13924">
        <v>1850272</v>
      </c>
      <c r="I13924">
        <f t="shared" si="879"/>
        <v>0</v>
      </c>
    </row>
    <row r="13925" spans="3:9" x14ac:dyDescent="0.2">
      <c r="C13925" s="4">
        <v>45933</v>
      </c>
      <c r="D13925">
        <v>234</v>
      </c>
      <c r="E13925" t="str">
        <f t="shared" si="876"/>
        <v>NSR</v>
      </c>
      <c r="F13925" s="4">
        <f t="shared" si="877"/>
        <v>45933</v>
      </c>
      <c r="G13925">
        <f t="shared" si="878"/>
        <v>2.34</v>
      </c>
      <c r="H13925">
        <v>3107978</v>
      </c>
      <c r="I13925">
        <f t="shared" si="879"/>
        <v>-4.2553191489362874E-3</v>
      </c>
    </row>
    <row r="13926" spans="3:9" x14ac:dyDescent="0.2">
      <c r="C13926" s="4">
        <v>45932</v>
      </c>
      <c r="D13926">
        <v>237</v>
      </c>
      <c r="E13926" t="str">
        <f t="shared" si="876"/>
        <v>NSR</v>
      </c>
      <c r="F13926" s="4">
        <f t="shared" si="877"/>
        <v>45932</v>
      </c>
      <c r="G13926">
        <f t="shared" si="878"/>
        <v>2.37</v>
      </c>
      <c r="H13926">
        <v>2737961</v>
      </c>
      <c r="I13926">
        <f t="shared" si="879"/>
        <v>1.2820512820512997E-2</v>
      </c>
    </row>
    <row r="13927" spans="3:9" x14ac:dyDescent="0.2">
      <c r="C13927" s="4">
        <v>45931</v>
      </c>
      <c r="D13927">
        <v>234</v>
      </c>
      <c r="E13927" t="str">
        <f t="shared" si="876"/>
        <v>NSR</v>
      </c>
      <c r="F13927" s="4">
        <f t="shared" si="877"/>
        <v>45931</v>
      </c>
      <c r="G13927">
        <f t="shared" si="878"/>
        <v>2.34</v>
      </c>
      <c r="H13927">
        <v>3073033</v>
      </c>
      <c r="I13927">
        <f t="shared" si="879"/>
        <v>-1.2658227848101333E-2</v>
      </c>
    </row>
    <row r="13928" spans="3:9" x14ac:dyDescent="0.2">
      <c r="C13928" s="4">
        <v>45930</v>
      </c>
      <c r="D13928">
        <v>235</v>
      </c>
      <c r="E13928" t="str">
        <f t="shared" si="876"/>
        <v>NSR</v>
      </c>
      <c r="F13928" s="4">
        <f t="shared" si="877"/>
        <v>45930</v>
      </c>
      <c r="G13928">
        <f t="shared" si="878"/>
        <v>2.35</v>
      </c>
      <c r="H13928">
        <v>3904533</v>
      </c>
      <c r="I13928">
        <f t="shared" si="879"/>
        <v>4.2735042735044804E-3</v>
      </c>
    </row>
    <row r="13929" spans="3:9" x14ac:dyDescent="0.2">
      <c r="C13929" s="4">
        <v>45929</v>
      </c>
      <c r="D13929">
        <v>235</v>
      </c>
      <c r="E13929" t="str">
        <f t="shared" si="876"/>
        <v>NSR</v>
      </c>
      <c r="F13929" s="4">
        <f t="shared" si="877"/>
        <v>45929</v>
      </c>
      <c r="G13929">
        <f t="shared" si="878"/>
        <v>2.35</v>
      </c>
      <c r="H13929">
        <v>4907652</v>
      </c>
      <c r="I13929">
        <f t="shared" si="879"/>
        <v>0</v>
      </c>
    </row>
    <row r="13930" spans="3:9" x14ac:dyDescent="0.2">
      <c r="C13930" s="4">
        <v>45926</v>
      </c>
      <c r="D13930">
        <v>233</v>
      </c>
      <c r="E13930" t="str">
        <f t="shared" si="876"/>
        <v>NSR</v>
      </c>
      <c r="F13930" s="4">
        <f t="shared" si="877"/>
        <v>45926</v>
      </c>
      <c r="G13930">
        <f t="shared" si="878"/>
        <v>2.33</v>
      </c>
      <c r="H13930">
        <v>3180466</v>
      </c>
      <c r="I13930">
        <f t="shared" si="879"/>
        <v>-8.5106382978723527E-3</v>
      </c>
    </row>
    <row r="13931" spans="3:9" x14ac:dyDescent="0.2">
      <c r="C13931" s="4">
        <v>45925</v>
      </c>
      <c r="D13931">
        <v>235</v>
      </c>
      <c r="E13931" t="str">
        <f t="shared" si="876"/>
        <v>NSR</v>
      </c>
      <c r="F13931" s="4">
        <f t="shared" si="877"/>
        <v>45925</v>
      </c>
      <c r="G13931">
        <f t="shared" si="878"/>
        <v>2.35</v>
      </c>
      <c r="H13931">
        <v>4019793</v>
      </c>
      <c r="I13931">
        <f t="shared" si="879"/>
        <v>8.5836909871244149E-3</v>
      </c>
    </row>
    <row r="13932" spans="3:9" x14ac:dyDescent="0.2">
      <c r="C13932" s="4">
        <v>45924</v>
      </c>
      <c r="D13932">
        <v>236</v>
      </c>
      <c r="E13932" t="str">
        <f t="shared" si="876"/>
        <v>NSR</v>
      </c>
      <c r="F13932" s="4">
        <f t="shared" si="877"/>
        <v>45924</v>
      </c>
      <c r="G13932">
        <f t="shared" si="878"/>
        <v>2.36</v>
      </c>
      <c r="H13932">
        <v>4099166</v>
      </c>
      <c r="I13932">
        <f t="shared" si="879"/>
        <v>4.2553191489360653E-3</v>
      </c>
    </row>
    <row r="13933" spans="3:9" x14ac:dyDescent="0.2">
      <c r="C13933" s="4">
        <v>45923</v>
      </c>
      <c r="D13933">
        <v>236</v>
      </c>
      <c r="E13933" t="str">
        <f t="shared" si="876"/>
        <v>NSR</v>
      </c>
      <c r="F13933" s="4">
        <f t="shared" si="877"/>
        <v>45923</v>
      </c>
      <c r="G13933">
        <f t="shared" si="878"/>
        <v>2.36</v>
      </c>
      <c r="H13933">
        <v>3575324</v>
      </c>
      <c r="I13933">
        <f t="shared" si="879"/>
        <v>0</v>
      </c>
    </row>
    <row r="13934" spans="3:9" x14ac:dyDescent="0.2">
      <c r="C13934" s="4">
        <v>45922</v>
      </c>
      <c r="D13934">
        <v>239</v>
      </c>
      <c r="E13934" t="str">
        <f t="shared" si="876"/>
        <v>NSR</v>
      </c>
      <c r="F13934" s="4">
        <f t="shared" si="877"/>
        <v>45922</v>
      </c>
      <c r="G13934">
        <f t="shared" si="878"/>
        <v>2.39</v>
      </c>
      <c r="H13934">
        <v>2098196</v>
      </c>
      <c r="I13934">
        <f t="shared" si="879"/>
        <v>1.2711864406779849E-2</v>
      </c>
    </row>
    <row r="13935" spans="3:9" x14ac:dyDescent="0.2">
      <c r="C13935" s="4">
        <v>45919</v>
      </c>
      <c r="D13935">
        <v>236</v>
      </c>
      <c r="E13935" t="str">
        <f t="shared" si="876"/>
        <v>NSR</v>
      </c>
      <c r="F13935" s="4">
        <f t="shared" si="877"/>
        <v>45919</v>
      </c>
      <c r="G13935">
        <f t="shared" si="878"/>
        <v>2.36</v>
      </c>
      <c r="H13935">
        <v>11936085</v>
      </c>
      <c r="I13935">
        <f t="shared" si="879"/>
        <v>-1.2552301255230214E-2</v>
      </c>
    </row>
    <row r="13936" spans="3:9" x14ac:dyDescent="0.2">
      <c r="C13936" s="4">
        <v>45918</v>
      </c>
      <c r="D13936">
        <v>238</v>
      </c>
      <c r="E13936" t="str">
        <f t="shared" si="876"/>
        <v>NSR</v>
      </c>
      <c r="F13936" s="4">
        <f t="shared" si="877"/>
        <v>45918</v>
      </c>
      <c r="G13936">
        <f t="shared" si="878"/>
        <v>2.38</v>
      </c>
      <c r="H13936">
        <v>4339034</v>
      </c>
      <c r="I13936">
        <f t="shared" si="879"/>
        <v>8.4745762711864181E-3</v>
      </c>
    </row>
    <row r="13937" spans="3:9" x14ac:dyDescent="0.2">
      <c r="C13937" s="4">
        <v>45917</v>
      </c>
      <c r="D13937">
        <v>239</v>
      </c>
      <c r="E13937" t="str">
        <f t="shared" si="876"/>
        <v>NSR</v>
      </c>
      <c r="F13937" s="4">
        <f t="shared" si="877"/>
        <v>45917</v>
      </c>
      <c r="G13937">
        <f t="shared" si="878"/>
        <v>2.39</v>
      </c>
      <c r="H13937">
        <v>3975706</v>
      </c>
      <c r="I13937">
        <f t="shared" si="879"/>
        <v>4.2016806722691147E-3</v>
      </c>
    </row>
    <row r="13938" spans="3:9" x14ac:dyDescent="0.2">
      <c r="C13938" s="4">
        <v>45916</v>
      </c>
      <c r="D13938">
        <v>242</v>
      </c>
      <c r="E13938" t="str">
        <f t="shared" si="876"/>
        <v>NSR</v>
      </c>
      <c r="F13938" s="4">
        <f t="shared" si="877"/>
        <v>45916</v>
      </c>
      <c r="G13938">
        <f t="shared" si="878"/>
        <v>2.42</v>
      </c>
      <c r="H13938">
        <v>3107320</v>
      </c>
      <c r="I13938">
        <f t="shared" si="879"/>
        <v>1.2552301255229992E-2</v>
      </c>
    </row>
    <row r="13939" spans="3:9" x14ac:dyDescent="0.2">
      <c r="C13939" s="4">
        <v>45915</v>
      </c>
      <c r="D13939">
        <v>243.00000000000003</v>
      </c>
      <c r="E13939" t="str">
        <f t="shared" si="876"/>
        <v>NSR</v>
      </c>
      <c r="F13939" s="4">
        <f t="shared" si="877"/>
        <v>45915</v>
      </c>
      <c r="G13939">
        <f t="shared" si="878"/>
        <v>2.4300000000000002</v>
      </c>
      <c r="H13939">
        <v>2544070</v>
      </c>
      <c r="I13939">
        <f t="shared" si="879"/>
        <v>4.1322314049587749E-3</v>
      </c>
    </row>
    <row r="13940" spans="3:9" x14ac:dyDescent="0.2">
      <c r="C13940" s="4">
        <v>45912</v>
      </c>
      <c r="D13940">
        <v>241</v>
      </c>
      <c r="E13940" t="str">
        <f t="shared" si="876"/>
        <v>NSR</v>
      </c>
      <c r="F13940" s="4">
        <f t="shared" si="877"/>
        <v>45912</v>
      </c>
      <c r="G13940">
        <f t="shared" si="878"/>
        <v>2.41</v>
      </c>
      <c r="H13940">
        <v>7200137</v>
      </c>
      <c r="I13940">
        <f t="shared" si="879"/>
        <v>-8.2304526748970819E-3</v>
      </c>
    </row>
    <row r="13941" spans="3:9" x14ac:dyDescent="0.2">
      <c r="C13941" s="4">
        <v>45911</v>
      </c>
      <c r="D13941">
        <v>240</v>
      </c>
      <c r="E13941" t="str">
        <f t="shared" si="876"/>
        <v>NSR</v>
      </c>
      <c r="F13941" s="4">
        <f t="shared" si="877"/>
        <v>45911</v>
      </c>
      <c r="G13941">
        <f t="shared" si="878"/>
        <v>2.4</v>
      </c>
      <c r="H13941">
        <v>3751902</v>
      </c>
      <c r="I13941">
        <f t="shared" si="879"/>
        <v>-4.1493775933610921E-3</v>
      </c>
    </row>
    <row r="13942" spans="3:9" x14ac:dyDescent="0.2">
      <c r="C13942" s="4">
        <v>45910</v>
      </c>
      <c r="D13942">
        <v>240</v>
      </c>
      <c r="E13942" t="str">
        <f t="shared" si="876"/>
        <v>NSR</v>
      </c>
      <c r="F13942" s="4">
        <f t="shared" si="877"/>
        <v>45910</v>
      </c>
      <c r="G13942">
        <f t="shared" si="878"/>
        <v>2.4</v>
      </c>
      <c r="H13942">
        <v>3674934</v>
      </c>
      <c r="I13942">
        <f t="shared" si="879"/>
        <v>0</v>
      </c>
    </row>
    <row r="13943" spans="3:9" x14ac:dyDescent="0.2">
      <c r="C13943" s="4">
        <v>45909</v>
      </c>
      <c r="D13943">
        <v>240</v>
      </c>
      <c r="E13943" t="str">
        <f t="shared" si="876"/>
        <v>NSR</v>
      </c>
      <c r="F13943" s="4">
        <f t="shared" si="877"/>
        <v>45909</v>
      </c>
      <c r="G13943">
        <f t="shared" si="878"/>
        <v>2.4</v>
      </c>
      <c r="H13943">
        <v>4430162</v>
      </c>
      <c r="I13943">
        <f t="shared" si="879"/>
        <v>0</v>
      </c>
    </row>
    <row r="13944" spans="3:9" x14ac:dyDescent="0.2">
      <c r="C13944" s="4">
        <v>45908</v>
      </c>
      <c r="D13944">
        <v>241</v>
      </c>
      <c r="E13944" t="str">
        <f t="shared" si="876"/>
        <v>NSR</v>
      </c>
      <c r="F13944" s="4">
        <f t="shared" si="877"/>
        <v>45908</v>
      </c>
      <c r="G13944">
        <f t="shared" si="878"/>
        <v>2.41</v>
      </c>
      <c r="H13944">
        <v>1775760</v>
      </c>
      <c r="I13944">
        <f t="shared" si="879"/>
        <v>4.1666666666668739E-3</v>
      </c>
    </row>
    <row r="13945" spans="3:9" x14ac:dyDescent="0.2">
      <c r="C13945" s="4">
        <v>45905</v>
      </c>
      <c r="D13945">
        <v>244</v>
      </c>
      <c r="E13945" t="str">
        <f t="shared" si="876"/>
        <v>NSR</v>
      </c>
      <c r="F13945" s="4">
        <f t="shared" si="877"/>
        <v>45905</v>
      </c>
      <c r="G13945">
        <f t="shared" si="878"/>
        <v>2.44</v>
      </c>
      <c r="H13945">
        <v>5902247</v>
      </c>
      <c r="I13945">
        <f t="shared" si="879"/>
        <v>1.2448132780082943E-2</v>
      </c>
    </row>
    <row r="13946" spans="3:9" x14ac:dyDescent="0.2">
      <c r="C13946" s="4">
        <v>45904</v>
      </c>
      <c r="D13946">
        <v>241</v>
      </c>
      <c r="E13946" t="str">
        <f t="shared" si="876"/>
        <v>NSR</v>
      </c>
      <c r="F13946" s="4">
        <f t="shared" si="877"/>
        <v>45904</v>
      </c>
      <c r="G13946">
        <f t="shared" si="878"/>
        <v>2.41</v>
      </c>
      <c r="H13946">
        <v>4208058</v>
      </c>
      <c r="I13946">
        <f t="shared" si="879"/>
        <v>-1.2295081967213073E-2</v>
      </c>
    </row>
    <row r="13947" spans="3:9" x14ac:dyDescent="0.2">
      <c r="C13947" s="4">
        <v>45903</v>
      </c>
      <c r="D13947">
        <v>238</v>
      </c>
      <c r="E13947" t="str">
        <f t="shared" si="876"/>
        <v>NSR</v>
      </c>
      <c r="F13947" s="4">
        <f t="shared" si="877"/>
        <v>45903</v>
      </c>
      <c r="G13947">
        <f t="shared" si="878"/>
        <v>2.38</v>
      </c>
      <c r="H13947">
        <v>6293441</v>
      </c>
      <c r="I13947">
        <f t="shared" si="879"/>
        <v>-1.2448132780083054E-2</v>
      </c>
    </row>
    <row r="13948" spans="3:9" x14ac:dyDescent="0.2">
      <c r="C13948" s="4">
        <v>45902</v>
      </c>
      <c r="D13948">
        <v>241</v>
      </c>
      <c r="E13948" t="str">
        <f t="shared" si="876"/>
        <v>NSR</v>
      </c>
      <c r="F13948" s="4">
        <f t="shared" si="877"/>
        <v>45902</v>
      </c>
      <c r="G13948">
        <f t="shared" si="878"/>
        <v>2.41</v>
      </c>
      <c r="H13948">
        <v>2789368</v>
      </c>
      <c r="I13948">
        <f t="shared" si="879"/>
        <v>1.26050420168069E-2</v>
      </c>
    </row>
    <row r="13949" spans="3:9" x14ac:dyDescent="0.2">
      <c r="C13949" s="4">
        <v>45901</v>
      </c>
      <c r="D13949">
        <v>243.00000000000003</v>
      </c>
      <c r="E13949" t="str">
        <f t="shared" si="876"/>
        <v>NSR</v>
      </c>
      <c r="F13949" s="4">
        <f t="shared" si="877"/>
        <v>45901</v>
      </c>
      <c r="G13949">
        <f t="shared" si="878"/>
        <v>2.4300000000000002</v>
      </c>
      <c r="H13949">
        <v>2985267</v>
      </c>
      <c r="I13949">
        <f t="shared" si="879"/>
        <v>8.2987551867219622E-3</v>
      </c>
    </row>
    <row r="13950" spans="3:9" x14ac:dyDescent="0.2">
      <c r="C13950" s="4">
        <v>45898</v>
      </c>
      <c r="D13950">
        <v>241</v>
      </c>
      <c r="E13950" t="str">
        <f t="shared" si="876"/>
        <v>NSR</v>
      </c>
      <c r="F13950" s="4">
        <f t="shared" si="877"/>
        <v>45898</v>
      </c>
      <c r="G13950">
        <f t="shared" si="878"/>
        <v>2.41</v>
      </c>
      <c r="H13950">
        <v>3387087</v>
      </c>
      <c r="I13950">
        <f t="shared" si="879"/>
        <v>-8.2304526748970819E-3</v>
      </c>
    </row>
    <row r="13951" spans="3:9" x14ac:dyDescent="0.2">
      <c r="C13951" s="4">
        <v>45897</v>
      </c>
      <c r="D13951">
        <v>243.00000000000003</v>
      </c>
      <c r="E13951" t="str">
        <f t="shared" si="876"/>
        <v>NSR</v>
      </c>
      <c r="F13951" s="4">
        <f t="shared" si="877"/>
        <v>45897</v>
      </c>
      <c r="G13951">
        <f t="shared" si="878"/>
        <v>2.4300000000000002</v>
      </c>
      <c r="H13951">
        <v>3356849</v>
      </c>
      <c r="I13951">
        <f t="shared" si="879"/>
        <v>8.2987551867219622E-3</v>
      </c>
    </row>
    <row r="13952" spans="3:9" x14ac:dyDescent="0.2">
      <c r="C13952" s="4">
        <v>45896</v>
      </c>
      <c r="D13952">
        <v>243.00000000000003</v>
      </c>
      <c r="E13952" t="str">
        <f t="shared" si="876"/>
        <v>NSR</v>
      </c>
      <c r="F13952" s="4">
        <f t="shared" si="877"/>
        <v>45896</v>
      </c>
      <c r="G13952">
        <f t="shared" si="878"/>
        <v>2.4300000000000002</v>
      </c>
      <c r="H13952">
        <v>4510848</v>
      </c>
      <c r="I13952">
        <f t="shared" si="879"/>
        <v>0</v>
      </c>
    </row>
    <row r="13953" spans="3:9" x14ac:dyDescent="0.2">
      <c r="C13953" s="4">
        <v>45895</v>
      </c>
      <c r="D13953">
        <v>242</v>
      </c>
      <c r="E13953" t="str">
        <f t="shared" si="876"/>
        <v>NSR</v>
      </c>
      <c r="F13953" s="4">
        <f t="shared" si="877"/>
        <v>45895</v>
      </c>
      <c r="G13953">
        <f t="shared" si="878"/>
        <v>2.42</v>
      </c>
      <c r="H13953">
        <v>11090495</v>
      </c>
      <c r="I13953">
        <f t="shared" si="879"/>
        <v>-4.115226337448652E-3</v>
      </c>
    </row>
    <row r="13954" spans="3:9" x14ac:dyDescent="0.2">
      <c r="C13954" s="4">
        <v>45894</v>
      </c>
      <c r="D13954">
        <v>252.99999999999997</v>
      </c>
      <c r="E13954" t="str">
        <f t="shared" ref="E13954:E14017" si="880">IF(B13954&lt;&gt;"", B13954, E13953)</f>
        <v>NSR</v>
      </c>
      <c r="F13954" s="4">
        <f t="shared" ref="F13954:F14017" si="881">C13954</f>
        <v>45894</v>
      </c>
      <c r="G13954">
        <f t="shared" ref="G13954:G14017" si="882">D13954/100</f>
        <v>2.5299999999999998</v>
      </c>
      <c r="H13954">
        <v>3500259</v>
      </c>
      <c r="I13954">
        <f t="shared" si="879"/>
        <v>4.5454545454545414E-2</v>
      </c>
    </row>
    <row r="13955" spans="3:9" x14ac:dyDescent="0.2">
      <c r="C13955" s="4">
        <v>45891</v>
      </c>
      <c r="D13955">
        <v>250</v>
      </c>
      <c r="E13955" t="str">
        <f t="shared" si="880"/>
        <v>NSR</v>
      </c>
      <c r="F13955" s="4">
        <f t="shared" si="881"/>
        <v>45891</v>
      </c>
      <c r="G13955">
        <f t="shared" si="882"/>
        <v>2.5</v>
      </c>
      <c r="H13955">
        <v>3949650</v>
      </c>
      <c r="I13955">
        <f t="shared" si="879"/>
        <v>-1.1857707509881354E-2</v>
      </c>
    </row>
    <row r="13956" spans="3:9" x14ac:dyDescent="0.2">
      <c r="C13956" s="4">
        <v>45890</v>
      </c>
      <c r="D13956">
        <v>250.99999999999997</v>
      </c>
      <c r="E13956" t="str">
        <f t="shared" si="880"/>
        <v>NSR</v>
      </c>
      <c r="F13956" s="4">
        <f t="shared" si="881"/>
        <v>45890</v>
      </c>
      <c r="G13956">
        <f t="shared" si="882"/>
        <v>2.5099999999999998</v>
      </c>
      <c r="H13956">
        <v>4242517</v>
      </c>
      <c r="I13956">
        <f t="shared" ref="I13956:I14019" si="883">IF(E13956=E13955, (G13956/G13955)-1, "")</f>
        <v>4.0000000000000036E-3</v>
      </c>
    </row>
    <row r="13957" spans="3:9" x14ac:dyDescent="0.2">
      <c r="C13957" s="4">
        <v>45889</v>
      </c>
      <c r="D13957">
        <v>244</v>
      </c>
      <c r="E13957" t="str">
        <f t="shared" si="880"/>
        <v>NSR</v>
      </c>
      <c r="F13957" s="4">
        <f t="shared" si="881"/>
        <v>45889</v>
      </c>
      <c r="G13957">
        <f t="shared" si="882"/>
        <v>2.44</v>
      </c>
      <c r="H13957">
        <v>5398772</v>
      </c>
      <c r="I13957">
        <f t="shared" si="883"/>
        <v>-2.7888446215139417E-2</v>
      </c>
    </row>
    <row r="13958" spans="3:9" x14ac:dyDescent="0.2">
      <c r="C13958" s="4">
        <v>45888</v>
      </c>
      <c r="D13958">
        <v>245.00000000000003</v>
      </c>
      <c r="E13958" t="str">
        <f t="shared" si="880"/>
        <v>NSR</v>
      </c>
      <c r="F13958" s="4">
        <f t="shared" si="881"/>
        <v>45888</v>
      </c>
      <c r="G13958">
        <f t="shared" si="882"/>
        <v>2.4500000000000002</v>
      </c>
      <c r="H13958">
        <v>4478652</v>
      </c>
      <c r="I13958">
        <f t="shared" si="883"/>
        <v>4.098360655737876E-3</v>
      </c>
    </row>
    <row r="13959" spans="3:9" x14ac:dyDescent="0.2">
      <c r="C13959" s="4">
        <v>45887</v>
      </c>
      <c r="D13959">
        <v>247.00000000000003</v>
      </c>
      <c r="E13959" t="str">
        <f t="shared" si="880"/>
        <v>NSR</v>
      </c>
      <c r="F13959" s="4">
        <f t="shared" si="881"/>
        <v>45887</v>
      </c>
      <c r="G13959">
        <f t="shared" si="882"/>
        <v>2.4700000000000002</v>
      </c>
      <c r="H13959">
        <v>3984851</v>
      </c>
      <c r="I13959">
        <f t="shared" si="883"/>
        <v>8.1632653061225469E-3</v>
      </c>
    </row>
    <row r="13960" spans="3:9" x14ac:dyDescent="0.2">
      <c r="C13960" s="4">
        <v>45884</v>
      </c>
      <c r="D13960">
        <v>247.00000000000003</v>
      </c>
      <c r="E13960" t="str">
        <f t="shared" si="880"/>
        <v>NSR</v>
      </c>
      <c r="F13960" s="4">
        <f t="shared" si="881"/>
        <v>45884</v>
      </c>
      <c r="G13960">
        <f t="shared" si="882"/>
        <v>2.4700000000000002</v>
      </c>
      <c r="H13960">
        <v>3611552</v>
      </c>
      <c r="I13960">
        <f t="shared" si="883"/>
        <v>0</v>
      </c>
    </row>
    <row r="13961" spans="3:9" x14ac:dyDescent="0.2">
      <c r="C13961" s="4">
        <v>45883</v>
      </c>
      <c r="D13961">
        <v>247.00000000000003</v>
      </c>
      <c r="E13961" t="str">
        <f t="shared" si="880"/>
        <v>NSR</v>
      </c>
      <c r="F13961" s="4">
        <f t="shared" si="881"/>
        <v>45883</v>
      </c>
      <c r="G13961">
        <f t="shared" si="882"/>
        <v>2.4700000000000002</v>
      </c>
      <c r="H13961">
        <v>5579667</v>
      </c>
      <c r="I13961">
        <f t="shared" si="883"/>
        <v>0</v>
      </c>
    </row>
    <row r="13962" spans="3:9" x14ac:dyDescent="0.2">
      <c r="C13962" s="4">
        <v>45882</v>
      </c>
      <c r="D13962">
        <v>246</v>
      </c>
      <c r="E13962" t="str">
        <f t="shared" si="880"/>
        <v>NSR</v>
      </c>
      <c r="F13962" s="4">
        <f t="shared" si="881"/>
        <v>45882</v>
      </c>
      <c r="G13962">
        <f t="shared" si="882"/>
        <v>2.46</v>
      </c>
      <c r="H13962">
        <v>3734796</v>
      </c>
      <c r="I13962">
        <f t="shared" si="883"/>
        <v>-4.0485829959514552E-3</v>
      </c>
    </row>
    <row r="13963" spans="3:9" x14ac:dyDescent="0.2">
      <c r="C13963" s="4">
        <v>45881</v>
      </c>
      <c r="D13963">
        <v>246</v>
      </c>
      <c r="E13963" t="str">
        <f t="shared" si="880"/>
        <v>NSR</v>
      </c>
      <c r="F13963" s="4">
        <f t="shared" si="881"/>
        <v>45881</v>
      </c>
      <c r="G13963">
        <f t="shared" si="882"/>
        <v>2.46</v>
      </c>
      <c r="H13963">
        <v>3001015</v>
      </c>
      <c r="I13963">
        <f t="shared" si="883"/>
        <v>0</v>
      </c>
    </row>
    <row r="13964" spans="3:9" x14ac:dyDescent="0.2">
      <c r="C13964" s="4">
        <v>45880</v>
      </c>
      <c r="D13964">
        <v>246</v>
      </c>
      <c r="E13964" t="str">
        <f t="shared" si="880"/>
        <v>NSR</v>
      </c>
      <c r="F13964" s="4">
        <f t="shared" si="881"/>
        <v>45880</v>
      </c>
      <c r="G13964">
        <f t="shared" si="882"/>
        <v>2.46</v>
      </c>
      <c r="H13964">
        <v>2643576</v>
      </c>
      <c r="I13964">
        <f t="shared" si="883"/>
        <v>0</v>
      </c>
    </row>
    <row r="13965" spans="3:9" x14ac:dyDescent="0.2">
      <c r="C13965" s="4">
        <v>45877</v>
      </c>
      <c r="D13965">
        <v>247.00000000000003</v>
      </c>
      <c r="E13965" t="str">
        <f t="shared" si="880"/>
        <v>NSR</v>
      </c>
      <c r="F13965" s="4">
        <f t="shared" si="881"/>
        <v>45877</v>
      </c>
      <c r="G13965">
        <f t="shared" si="882"/>
        <v>2.4700000000000002</v>
      </c>
      <c r="H13965">
        <v>3275856</v>
      </c>
      <c r="I13965">
        <f t="shared" si="883"/>
        <v>4.0650406504065817E-3</v>
      </c>
    </row>
    <row r="13966" spans="3:9" x14ac:dyDescent="0.2">
      <c r="C13966" s="4">
        <v>45876</v>
      </c>
      <c r="D13966">
        <v>245.00000000000003</v>
      </c>
      <c r="E13966" t="str">
        <f t="shared" si="880"/>
        <v>NSR</v>
      </c>
      <c r="F13966" s="4">
        <f t="shared" si="881"/>
        <v>45876</v>
      </c>
      <c r="G13966">
        <f t="shared" si="882"/>
        <v>2.4500000000000002</v>
      </c>
      <c r="H13966">
        <v>3585990</v>
      </c>
      <c r="I13966">
        <f t="shared" si="883"/>
        <v>-8.0971659919027994E-3</v>
      </c>
    </row>
    <row r="13967" spans="3:9" x14ac:dyDescent="0.2">
      <c r="C13967" s="4">
        <v>45875</v>
      </c>
      <c r="D13967">
        <v>242</v>
      </c>
      <c r="E13967" t="str">
        <f t="shared" si="880"/>
        <v>NSR</v>
      </c>
      <c r="F13967" s="4">
        <f t="shared" si="881"/>
        <v>45875</v>
      </c>
      <c r="G13967">
        <f t="shared" si="882"/>
        <v>2.42</v>
      </c>
      <c r="H13967">
        <v>2381914</v>
      </c>
      <c r="I13967">
        <f t="shared" si="883"/>
        <v>-1.224489795918382E-2</v>
      </c>
    </row>
    <row r="13968" spans="3:9" x14ac:dyDescent="0.2">
      <c r="C13968" s="4">
        <v>45874</v>
      </c>
      <c r="D13968">
        <v>242</v>
      </c>
      <c r="E13968" t="str">
        <f t="shared" si="880"/>
        <v>NSR</v>
      </c>
      <c r="F13968" s="4">
        <f t="shared" si="881"/>
        <v>45874</v>
      </c>
      <c r="G13968">
        <f t="shared" si="882"/>
        <v>2.42</v>
      </c>
      <c r="H13968">
        <v>3811005</v>
      </c>
      <c r="I13968">
        <f t="shared" si="883"/>
        <v>0</v>
      </c>
    </row>
    <row r="13969" spans="3:9" x14ac:dyDescent="0.2">
      <c r="C13969" s="4">
        <v>45873</v>
      </c>
      <c r="D13969">
        <v>240</v>
      </c>
      <c r="E13969" t="str">
        <f t="shared" si="880"/>
        <v>NSR</v>
      </c>
      <c r="F13969" s="4">
        <f t="shared" si="881"/>
        <v>45873</v>
      </c>
      <c r="G13969">
        <f t="shared" si="882"/>
        <v>2.4</v>
      </c>
      <c r="H13969">
        <v>3507833</v>
      </c>
      <c r="I13969">
        <f t="shared" si="883"/>
        <v>-8.2644628099173278E-3</v>
      </c>
    </row>
    <row r="13970" spans="3:9" x14ac:dyDescent="0.2">
      <c r="C13970" s="4">
        <v>45870</v>
      </c>
      <c r="D13970">
        <v>238</v>
      </c>
      <c r="E13970" t="str">
        <f t="shared" si="880"/>
        <v>NSR</v>
      </c>
      <c r="F13970" s="4">
        <f t="shared" si="881"/>
        <v>45870</v>
      </c>
      <c r="G13970">
        <f t="shared" si="882"/>
        <v>2.38</v>
      </c>
      <c r="H13970">
        <v>2997679</v>
      </c>
      <c r="I13970">
        <f t="shared" si="883"/>
        <v>-8.3333333333333037E-3</v>
      </c>
    </row>
    <row r="13971" spans="3:9" x14ac:dyDescent="0.2">
      <c r="C13971" s="4">
        <v>45869</v>
      </c>
      <c r="D13971">
        <v>240</v>
      </c>
      <c r="E13971" t="str">
        <f t="shared" si="880"/>
        <v>NSR</v>
      </c>
      <c r="F13971" s="4">
        <f t="shared" si="881"/>
        <v>45869</v>
      </c>
      <c r="G13971">
        <f t="shared" si="882"/>
        <v>2.4</v>
      </c>
      <c r="H13971">
        <v>5696951</v>
      </c>
      <c r="I13971">
        <f t="shared" si="883"/>
        <v>8.4033613445377853E-3</v>
      </c>
    </row>
    <row r="13972" spans="3:9" x14ac:dyDescent="0.2">
      <c r="C13972" s="4">
        <v>45868</v>
      </c>
      <c r="D13972">
        <v>238</v>
      </c>
      <c r="E13972" t="str">
        <f t="shared" si="880"/>
        <v>NSR</v>
      </c>
      <c r="F13972" s="4">
        <f t="shared" si="881"/>
        <v>45868</v>
      </c>
      <c r="G13972">
        <f t="shared" si="882"/>
        <v>2.38</v>
      </c>
      <c r="H13972">
        <v>3420129</v>
      </c>
      <c r="I13972">
        <f t="shared" si="883"/>
        <v>-8.3333333333333037E-3</v>
      </c>
    </row>
    <row r="13973" spans="3:9" x14ac:dyDescent="0.2">
      <c r="C13973" s="4">
        <v>45867</v>
      </c>
      <c r="D13973">
        <v>233</v>
      </c>
      <c r="E13973" t="str">
        <f t="shared" si="880"/>
        <v>NSR</v>
      </c>
      <c r="F13973" s="4">
        <f t="shared" si="881"/>
        <v>45867</v>
      </c>
      <c r="G13973">
        <f t="shared" si="882"/>
        <v>2.33</v>
      </c>
      <c r="H13973">
        <v>1873447</v>
      </c>
      <c r="I13973">
        <f t="shared" si="883"/>
        <v>-2.1008403361344463E-2</v>
      </c>
    </row>
    <row r="13974" spans="3:9" x14ac:dyDescent="0.2">
      <c r="C13974" s="4">
        <v>45866</v>
      </c>
      <c r="D13974">
        <v>234</v>
      </c>
      <c r="E13974" t="str">
        <f t="shared" si="880"/>
        <v>NSR</v>
      </c>
      <c r="F13974" s="4">
        <f t="shared" si="881"/>
        <v>45866</v>
      </c>
      <c r="G13974">
        <f t="shared" si="882"/>
        <v>2.34</v>
      </c>
      <c r="H13974">
        <v>3081284</v>
      </c>
      <c r="I13974">
        <f t="shared" si="883"/>
        <v>4.2918454935620964E-3</v>
      </c>
    </row>
    <row r="13975" spans="3:9" x14ac:dyDescent="0.2">
      <c r="C13975" s="4">
        <v>45863</v>
      </c>
      <c r="D13975">
        <v>236</v>
      </c>
      <c r="E13975" t="str">
        <f t="shared" si="880"/>
        <v>NSR</v>
      </c>
      <c r="F13975" s="4">
        <f t="shared" si="881"/>
        <v>45863</v>
      </c>
      <c r="G13975">
        <f t="shared" si="882"/>
        <v>2.36</v>
      </c>
      <c r="H13975">
        <v>3878992</v>
      </c>
      <c r="I13975">
        <f t="shared" si="883"/>
        <v>8.5470085470085166E-3</v>
      </c>
    </row>
    <row r="13976" spans="3:9" x14ac:dyDescent="0.2">
      <c r="C13976" s="4">
        <v>45862</v>
      </c>
      <c r="D13976">
        <v>234</v>
      </c>
      <c r="E13976" t="str">
        <f t="shared" si="880"/>
        <v>NSR</v>
      </c>
      <c r="F13976" s="4">
        <f t="shared" si="881"/>
        <v>45862</v>
      </c>
      <c r="G13976">
        <f t="shared" si="882"/>
        <v>2.34</v>
      </c>
      <c r="H13976">
        <v>2762306</v>
      </c>
      <c r="I13976">
        <f t="shared" si="883"/>
        <v>-8.4745762711864181E-3</v>
      </c>
    </row>
    <row r="13977" spans="3:9" x14ac:dyDescent="0.2">
      <c r="C13977" s="4">
        <v>45861</v>
      </c>
      <c r="D13977">
        <v>235</v>
      </c>
      <c r="E13977" t="str">
        <f t="shared" si="880"/>
        <v>NSR</v>
      </c>
      <c r="F13977" s="4">
        <f t="shared" si="881"/>
        <v>45861</v>
      </c>
      <c r="G13977">
        <f t="shared" si="882"/>
        <v>2.35</v>
      </c>
      <c r="H13977">
        <v>2475911</v>
      </c>
      <c r="I13977">
        <f t="shared" si="883"/>
        <v>4.2735042735044804E-3</v>
      </c>
    </row>
    <row r="13978" spans="3:9" x14ac:dyDescent="0.2">
      <c r="C13978" s="4">
        <v>45860</v>
      </c>
      <c r="D13978">
        <v>235</v>
      </c>
      <c r="E13978" t="str">
        <f t="shared" si="880"/>
        <v>NSR</v>
      </c>
      <c r="F13978" s="4">
        <f t="shared" si="881"/>
        <v>45860</v>
      </c>
      <c r="G13978">
        <f t="shared" si="882"/>
        <v>2.35</v>
      </c>
      <c r="H13978">
        <v>2328804</v>
      </c>
      <c r="I13978">
        <f t="shared" si="883"/>
        <v>0</v>
      </c>
    </row>
    <row r="13979" spans="3:9" x14ac:dyDescent="0.2">
      <c r="C13979" s="4">
        <v>45859</v>
      </c>
      <c r="D13979">
        <v>235</v>
      </c>
      <c r="E13979" t="str">
        <f t="shared" si="880"/>
        <v>NSR</v>
      </c>
      <c r="F13979" s="4">
        <f t="shared" si="881"/>
        <v>45859</v>
      </c>
      <c r="G13979">
        <f t="shared" si="882"/>
        <v>2.35</v>
      </c>
      <c r="H13979">
        <v>1354493</v>
      </c>
      <c r="I13979">
        <f t="shared" si="883"/>
        <v>0</v>
      </c>
    </row>
    <row r="13980" spans="3:9" x14ac:dyDescent="0.2">
      <c r="C13980" s="4">
        <v>45856</v>
      </c>
      <c r="D13980">
        <v>235</v>
      </c>
      <c r="E13980" t="str">
        <f t="shared" si="880"/>
        <v>NSR</v>
      </c>
      <c r="F13980" s="4">
        <f t="shared" si="881"/>
        <v>45856</v>
      </c>
      <c r="G13980">
        <f t="shared" si="882"/>
        <v>2.35</v>
      </c>
      <c r="H13980">
        <v>1909095</v>
      </c>
      <c r="I13980">
        <f t="shared" si="883"/>
        <v>0</v>
      </c>
    </row>
    <row r="13981" spans="3:9" x14ac:dyDescent="0.2">
      <c r="C13981" s="4">
        <v>45855</v>
      </c>
      <c r="D13981">
        <v>235</v>
      </c>
      <c r="E13981" t="str">
        <f t="shared" si="880"/>
        <v>NSR</v>
      </c>
      <c r="F13981" s="4">
        <f t="shared" si="881"/>
        <v>45855</v>
      </c>
      <c r="G13981">
        <f t="shared" si="882"/>
        <v>2.35</v>
      </c>
      <c r="H13981">
        <v>1798697</v>
      </c>
      <c r="I13981">
        <f t="shared" si="883"/>
        <v>0</v>
      </c>
    </row>
    <row r="13982" spans="3:9" x14ac:dyDescent="0.2">
      <c r="C13982" s="4">
        <v>45854</v>
      </c>
      <c r="D13982">
        <v>234</v>
      </c>
      <c r="E13982" t="str">
        <f t="shared" si="880"/>
        <v>NSR</v>
      </c>
      <c r="F13982" s="4">
        <f t="shared" si="881"/>
        <v>45854</v>
      </c>
      <c r="G13982">
        <f t="shared" si="882"/>
        <v>2.34</v>
      </c>
      <c r="H13982">
        <v>3751870</v>
      </c>
      <c r="I13982">
        <f t="shared" si="883"/>
        <v>-4.2553191489362874E-3</v>
      </c>
    </row>
    <row r="13983" spans="3:9" x14ac:dyDescent="0.2">
      <c r="C13983" s="4">
        <v>45853</v>
      </c>
      <c r="D13983">
        <v>235</v>
      </c>
      <c r="E13983" t="str">
        <f t="shared" si="880"/>
        <v>NSR</v>
      </c>
      <c r="F13983" s="4">
        <f t="shared" si="881"/>
        <v>45853</v>
      </c>
      <c r="G13983">
        <f t="shared" si="882"/>
        <v>2.35</v>
      </c>
      <c r="H13983">
        <v>2784607</v>
      </c>
      <c r="I13983">
        <f t="shared" si="883"/>
        <v>4.2735042735044804E-3</v>
      </c>
    </row>
    <row r="13984" spans="3:9" x14ac:dyDescent="0.2">
      <c r="C13984" s="4">
        <v>45852</v>
      </c>
      <c r="D13984">
        <v>234</v>
      </c>
      <c r="E13984" t="str">
        <f t="shared" si="880"/>
        <v>NSR</v>
      </c>
      <c r="F13984" s="4">
        <f t="shared" si="881"/>
        <v>45852</v>
      </c>
      <c r="G13984">
        <f t="shared" si="882"/>
        <v>2.34</v>
      </c>
      <c r="H13984">
        <v>2850232</v>
      </c>
      <c r="I13984">
        <f t="shared" si="883"/>
        <v>-4.2553191489362874E-3</v>
      </c>
    </row>
    <row r="13985" spans="3:9" x14ac:dyDescent="0.2">
      <c r="C13985" s="4">
        <v>45849</v>
      </c>
      <c r="D13985">
        <v>233</v>
      </c>
      <c r="E13985" t="str">
        <f t="shared" si="880"/>
        <v>NSR</v>
      </c>
      <c r="F13985" s="4">
        <f t="shared" si="881"/>
        <v>45849</v>
      </c>
      <c r="G13985">
        <f t="shared" si="882"/>
        <v>2.33</v>
      </c>
      <c r="H13985">
        <v>2406490</v>
      </c>
      <c r="I13985">
        <f t="shared" si="883"/>
        <v>-4.2735042735041473E-3</v>
      </c>
    </row>
    <row r="13986" spans="3:9" x14ac:dyDescent="0.2">
      <c r="C13986" s="4">
        <v>45848</v>
      </c>
      <c r="D13986">
        <v>233</v>
      </c>
      <c r="E13986" t="str">
        <f t="shared" si="880"/>
        <v>NSR</v>
      </c>
      <c r="F13986" s="4">
        <f t="shared" si="881"/>
        <v>45848</v>
      </c>
      <c r="G13986">
        <f t="shared" si="882"/>
        <v>2.33</v>
      </c>
      <c r="H13986">
        <v>3038208</v>
      </c>
      <c r="I13986">
        <f t="shared" si="883"/>
        <v>0</v>
      </c>
    </row>
    <row r="13987" spans="3:9" x14ac:dyDescent="0.2">
      <c r="C13987" s="4">
        <v>45847</v>
      </c>
      <c r="D13987">
        <v>231</v>
      </c>
      <c r="E13987" t="str">
        <f t="shared" si="880"/>
        <v>NSR</v>
      </c>
      <c r="F13987" s="4">
        <f t="shared" si="881"/>
        <v>45847</v>
      </c>
      <c r="G13987">
        <f t="shared" si="882"/>
        <v>2.31</v>
      </c>
      <c r="H13987">
        <v>4349601</v>
      </c>
      <c r="I13987">
        <f t="shared" si="883"/>
        <v>-8.5836909871245259E-3</v>
      </c>
    </row>
    <row r="13988" spans="3:9" x14ac:dyDescent="0.2">
      <c r="C13988" s="4">
        <v>45846</v>
      </c>
      <c r="D13988">
        <v>236</v>
      </c>
      <c r="E13988" t="str">
        <f t="shared" si="880"/>
        <v>NSR</v>
      </c>
      <c r="F13988" s="4">
        <f t="shared" si="881"/>
        <v>45846</v>
      </c>
      <c r="G13988">
        <f t="shared" si="882"/>
        <v>2.36</v>
      </c>
      <c r="H13988">
        <v>2895691</v>
      </c>
      <c r="I13988">
        <f t="shared" si="883"/>
        <v>2.1645021645021467E-2</v>
      </c>
    </row>
    <row r="13989" spans="3:9" x14ac:dyDescent="0.2">
      <c r="C13989" s="4">
        <v>45845</v>
      </c>
      <c r="D13989">
        <v>238</v>
      </c>
      <c r="E13989" t="str">
        <f t="shared" si="880"/>
        <v>NSR</v>
      </c>
      <c r="F13989" s="4">
        <f t="shared" si="881"/>
        <v>45845</v>
      </c>
      <c r="G13989">
        <f t="shared" si="882"/>
        <v>2.38</v>
      </c>
      <c r="H13989">
        <v>2083248</v>
      </c>
      <c r="I13989">
        <f t="shared" si="883"/>
        <v>8.4745762711864181E-3</v>
      </c>
    </row>
    <row r="13990" spans="3:9" x14ac:dyDescent="0.2">
      <c r="C13990" s="4">
        <v>45842</v>
      </c>
      <c r="D13990">
        <v>239</v>
      </c>
      <c r="E13990" t="str">
        <f t="shared" si="880"/>
        <v>NSR</v>
      </c>
      <c r="F13990" s="4">
        <f t="shared" si="881"/>
        <v>45842</v>
      </c>
      <c r="G13990">
        <f t="shared" si="882"/>
        <v>2.39</v>
      </c>
      <c r="H13990">
        <v>2876852</v>
      </c>
      <c r="I13990">
        <f t="shared" si="883"/>
        <v>4.2016806722691147E-3</v>
      </c>
    </row>
    <row r="13991" spans="3:9" x14ac:dyDescent="0.2">
      <c r="C13991" s="4">
        <v>45841</v>
      </c>
      <c r="D13991">
        <v>239</v>
      </c>
      <c r="E13991" t="str">
        <f t="shared" si="880"/>
        <v>NSR</v>
      </c>
      <c r="F13991" s="4">
        <f t="shared" si="881"/>
        <v>45841</v>
      </c>
      <c r="G13991">
        <f t="shared" si="882"/>
        <v>2.39</v>
      </c>
      <c r="H13991">
        <v>6249316</v>
      </c>
      <c r="I13991">
        <f t="shared" si="883"/>
        <v>0</v>
      </c>
    </row>
    <row r="13992" spans="3:9" x14ac:dyDescent="0.2">
      <c r="C13992" s="4">
        <v>45840</v>
      </c>
      <c r="D13992">
        <v>236</v>
      </c>
      <c r="E13992" t="str">
        <f t="shared" si="880"/>
        <v>NSR</v>
      </c>
      <c r="F13992" s="4">
        <f t="shared" si="881"/>
        <v>45840</v>
      </c>
      <c r="G13992">
        <f t="shared" si="882"/>
        <v>2.36</v>
      </c>
      <c r="H13992">
        <v>3108616</v>
      </c>
      <c r="I13992">
        <f t="shared" si="883"/>
        <v>-1.2552301255230214E-2</v>
      </c>
    </row>
    <row r="13993" spans="3:9" x14ac:dyDescent="0.2">
      <c r="C13993" s="4">
        <v>45839</v>
      </c>
      <c r="D13993">
        <v>231.99999999999997</v>
      </c>
      <c r="E13993" t="str">
        <f t="shared" si="880"/>
        <v>NSR</v>
      </c>
      <c r="F13993" s="4">
        <f t="shared" si="881"/>
        <v>45839</v>
      </c>
      <c r="G13993">
        <f t="shared" si="882"/>
        <v>2.3199999999999998</v>
      </c>
      <c r="H13993">
        <v>2804646</v>
      </c>
      <c r="I13993">
        <f t="shared" si="883"/>
        <v>-1.6949152542372947E-2</v>
      </c>
    </row>
    <row r="13994" spans="3:9" x14ac:dyDescent="0.2">
      <c r="C13994" s="4">
        <v>45838</v>
      </c>
      <c r="D13994">
        <v>229.99999999999997</v>
      </c>
      <c r="E13994" t="str">
        <f t="shared" si="880"/>
        <v>NSR</v>
      </c>
      <c r="F13994" s="4">
        <f t="shared" si="881"/>
        <v>45838</v>
      </c>
      <c r="G13994">
        <f t="shared" si="882"/>
        <v>2.2999999999999998</v>
      </c>
      <c r="H13994">
        <v>5345140</v>
      </c>
      <c r="I13994">
        <f t="shared" si="883"/>
        <v>-8.6206896551723755E-3</v>
      </c>
    </row>
    <row r="13995" spans="3:9" x14ac:dyDescent="0.2">
      <c r="C13995" s="4">
        <v>45835</v>
      </c>
      <c r="D13995">
        <v>229.99999999999997</v>
      </c>
      <c r="E13995" t="str">
        <f t="shared" si="880"/>
        <v>NSR</v>
      </c>
      <c r="F13995" s="4">
        <f t="shared" si="881"/>
        <v>45835</v>
      </c>
      <c r="G13995">
        <f t="shared" si="882"/>
        <v>2.2999999999999998</v>
      </c>
      <c r="H13995">
        <v>4340797</v>
      </c>
      <c r="I13995">
        <f t="shared" si="883"/>
        <v>0</v>
      </c>
    </row>
    <row r="13996" spans="3:9" x14ac:dyDescent="0.2">
      <c r="C13996" s="4">
        <v>45834</v>
      </c>
      <c r="D13996">
        <v>237</v>
      </c>
      <c r="E13996" t="str">
        <f t="shared" si="880"/>
        <v>NSR</v>
      </c>
      <c r="F13996" s="4">
        <f t="shared" si="881"/>
        <v>45834</v>
      </c>
      <c r="G13996">
        <f t="shared" si="882"/>
        <v>2.37</v>
      </c>
      <c r="H13996">
        <v>3705971</v>
      </c>
      <c r="I13996">
        <f t="shared" si="883"/>
        <v>3.0434782608695699E-2</v>
      </c>
    </row>
    <row r="13997" spans="3:9" x14ac:dyDescent="0.2">
      <c r="C13997" s="4">
        <v>45833</v>
      </c>
      <c r="D13997">
        <v>238</v>
      </c>
      <c r="E13997" t="str">
        <f t="shared" si="880"/>
        <v>NSR</v>
      </c>
      <c r="F13997" s="4">
        <f t="shared" si="881"/>
        <v>45833</v>
      </c>
      <c r="G13997">
        <f t="shared" si="882"/>
        <v>2.38</v>
      </c>
      <c r="H13997">
        <v>2105276</v>
      </c>
      <c r="I13997">
        <f t="shared" si="883"/>
        <v>4.2194092827003704E-3</v>
      </c>
    </row>
    <row r="13998" spans="3:9" x14ac:dyDescent="0.2">
      <c r="C13998" s="4">
        <v>45832</v>
      </c>
      <c r="D13998">
        <v>237</v>
      </c>
      <c r="E13998" t="str">
        <f t="shared" si="880"/>
        <v>NSR</v>
      </c>
      <c r="F13998" s="4">
        <f t="shared" si="881"/>
        <v>45832</v>
      </c>
      <c r="G13998">
        <f t="shared" si="882"/>
        <v>2.37</v>
      </c>
      <c r="H13998">
        <v>2346170</v>
      </c>
      <c r="I13998">
        <f t="shared" si="883"/>
        <v>-4.2016806722687816E-3</v>
      </c>
    </row>
    <row r="13999" spans="3:9" x14ac:dyDescent="0.2">
      <c r="C13999" s="4">
        <v>45831</v>
      </c>
      <c r="D13999">
        <v>239</v>
      </c>
      <c r="E13999" t="str">
        <f t="shared" si="880"/>
        <v>NSR</v>
      </c>
      <c r="F13999" s="4">
        <f t="shared" si="881"/>
        <v>45831</v>
      </c>
      <c r="G13999">
        <f t="shared" si="882"/>
        <v>2.39</v>
      </c>
      <c r="H13999">
        <v>2429807</v>
      </c>
      <c r="I13999">
        <f t="shared" si="883"/>
        <v>8.4388185654007408E-3</v>
      </c>
    </row>
    <row r="14000" spans="3:9" x14ac:dyDescent="0.2">
      <c r="C14000" s="4">
        <v>45828</v>
      </c>
      <c r="D14000">
        <v>241</v>
      </c>
      <c r="E14000" t="str">
        <f t="shared" si="880"/>
        <v>NSR</v>
      </c>
      <c r="F14000" s="4">
        <f t="shared" si="881"/>
        <v>45828</v>
      </c>
      <c r="G14000">
        <f t="shared" si="882"/>
        <v>2.41</v>
      </c>
      <c r="H14000">
        <v>11390099</v>
      </c>
      <c r="I14000">
        <f t="shared" si="883"/>
        <v>8.3682008368199945E-3</v>
      </c>
    </row>
    <row r="14001" spans="3:9" x14ac:dyDescent="0.2">
      <c r="C14001" s="4">
        <v>45827</v>
      </c>
      <c r="D14001">
        <v>239</v>
      </c>
      <c r="E14001" t="str">
        <f t="shared" si="880"/>
        <v>NSR</v>
      </c>
      <c r="F14001" s="4">
        <f t="shared" si="881"/>
        <v>45827</v>
      </c>
      <c r="G14001">
        <f t="shared" si="882"/>
        <v>2.39</v>
      </c>
      <c r="H14001">
        <v>5313646</v>
      </c>
      <c r="I14001">
        <f t="shared" si="883"/>
        <v>-8.2987551867219622E-3</v>
      </c>
    </row>
    <row r="14002" spans="3:9" x14ac:dyDescent="0.2">
      <c r="C14002" s="4">
        <v>45826</v>
      </c>
      <c r="D14002">
        <v>239</v>
      </c>
      <c r="E14002" t="str">
        <f t="shared" si="880"/>
        <v>NSR</v>
      </c>
      <c r="F14002" s="4">
        <f t="shared" si="881"/>
        <v>45826</v>
      </c>
      <c r="G14002">
        <f t="shared" si="882"/>
        <v>2.39</v>
      </c>
      <c r="H14002">
        <v>3906848</v>
      </c>
      <c r="I14002">
        <f t="shared" si="883"/>
        <v>0</v>
      </c>
    </row>
    <row r="14003" spans="3:9" x14ac:dyDescent="0.2">
      <c r="C14003" s="4">
        <v>45825</v>
      </c>
      <c r="D14003">
        <v>242</v>
      </c>
      <c r="E14003" t="str">
        <f t="shared" si="880"/>
        <v>NSR</v>
      </c>
      <c r="F14003" s="4">
        <f t="shared" si="881"/>
        <v>45825</v>
      </c>
      <c r="G14003">
        <f t="shared" si="882"/>
        <v>2.42</v>
      </c>
      <c r="H14003">
        <v>3050733</v>
      </c>
      <c r="I14003">
        <f t="shared" si="883"/>
        <v>1.2552301255229992E-2</v>
      </c>
    </row>
    <row r="14004" spans="3:9" x14ac:dyDescent="0.2">
      <c r="C14004" s="4">
        <v>45824</v>
      </c>
      <c r="D14004">
        <v>241</v>
      </c>
      <c r="E14004" t="str">
        <f t="shared" si="880"/>
        <v>NSR</v>
      </c>
      <c r="F14004" s="4">
        <f t="shared" si="881"/>
        <v>45824</v>
      </c>
      <c r="G14004">
        <f t="shared" si="882"/>
        <v>2.41</v>
      </c>
      <c r="H14004">
        <v>2077088</v>
      </c>
      <c r="I14004">
        <f t="shared" si="883"/>
        <v>-4.1322314049585529E-3</v>
      </c>
    </row>
    <row r="14005" spans="3:9" x14ac:dyDescent="0.2">
      <c r="C14005" s="4">
        <v>45821</v>
      </c>
      <c r="D14005">
        <v>243.00000000000003</v>
      </c>
      <c r="E14005" t="str">
        <f t="shared" si="880"/>
        <v>NSR</v>
      </c>
      <c r="F14005" s="4">
        <f t="shared" si="881"/>
        <v>45821</v>
      </c>
      <c r="G14005">
        <f t="shared" si="882"/>
        <v>2.4300000000000002</v>
      </c>
      <c r="H14005">
        <v>4221329</v>
      </c>
      <c r="I14005">
        <f t="shared" si="883"/>
        <v>8.2987551867219622E-3</v>
      </c>
    </row>
    <row r="14006" spans="3:9" x14ac:dyDescent="0.2">
      <c r="C14006" s="4">
        <v>45820</v>
      </c>
      <c r="D14006">
        <v>244</v>
      </c>
      <c r="E14006" t="str">
        <f t="shared" si="880"/>
        <v>NSR</v>
      </c>
      <c r="F14006" s="4">
        <f t="shared" si="881"/>
        <v>45820</v>
      </c>
      <c r="G14006">
        <f t="shared" si="882"/>
        <v>2.44</v>
      </c>
      <c r="H14006">
        <v>5016906</v>
      </c>
      <c r="I14006">
        <f t="shared" si="883"/>
        <v>4.1152263374484299E-3</v>
      </c>
    </row>
    <row r="14007" spans="3:9" x14ac:dyDescent="0.2">
      <c r="C14007" s="4">
        <v>45819</v>
      </c>
      <c r="D14007">
        <v>242</v>
      </c>
      <c r="E14007" t="str">
        <f t="shared" si="880"/>
        <v>NSR</v>
      </c>
      <c r="F14007" s="4">
        <f t="shared" si="881"/>
        <v>45819</v>
      </c>
      <c r="G14007">
        <f t="shared" si="882"/>
        <v>2.42</v>
      </c>
      <c r="H14007">
        <v>6415219</v>
      </c>
      <c r="I14007">
        <f t="shared" si="883"/>
        <v>-8.1967213114754189E-3</v>
      </c>
    </row>
    <row r="14008" spans="3:9" x14ac:dyDescent="0.2">
      <c r="C14008" s="4">
        <v>45818</v>
      </c>
      <c r="D14008">
        <v>234</v>
      </c>
      <c r="E14008" t="str">
        <f t="shared" si="880"/>
        <v>NSR</v>
      </c>
      <c r="F14008" s="4">
        <f t="shared" si="881"/>
        <v>45818</v>
      </c>
      <c r="G14008">
        <f t="shared" si="882"/>
        <v>2.34</v>
      </c>
      <c r="H14008">
        <v>3091199</v>
      </c>
      <c r="I14008">
        <f t="shared" si="883"/>
        <v>-3.3057851239669422E-2</v>
      </c>
    </row>
    <row r="14009" spans="3:9" x14ac:dyDescent="0.2">
      <c r="C14009" s="4">
        <v>45817</v>
      </c>
      <c r="D14009">
        <v>231.99999999999997</v>
      </c>
      <c r="E14009" t="str">
        <f t="shared" si="880"/>
        <v>NSR</v>
      </c>
      <c r="F14009" s="4">
        <f t="shared" si="881"/>
        <v>45817</v>
      </c>
      <c r="G14009">
        <f t="shared" si="882"/>
        <v>2.3199999999999998</v>
      </c>
      <c r="H14009">
        <v>0</v>
      </c>
      <c r="I14009">
        <f t="shared" si="883"/>
        <v>-8.5470085470085166E-3</v>
      </c>
    </row>
    <row r="14010" spans="3:9" x14ac:dyDescent="0.2">
      <c r="C14010" s="4">
        <v>45814</v>
      </c>
      <c r="D14010">
        <v>231.99999999999997</v>
      </c>
      <c r="E14010" t="str">
        <f t="shared" si="880"/>
        <v>NSR</v>
      </c>
      <c r="F14010" s="4">
        <f t="shared" si="881"/>
        <v>45814</v>
      </c>
      <c r="G14010">
        <f t="shared" si="882"/>
        <v>2.3199999999999998</v>
      </c>
      <c r="H14010">
        <v>2059831</v>
      </c>
      <c r="I14010">
        <f t="shared" si="883"/>
        <v>0</v>
      </c>
    </row>
    <row r="14011" spans="3:9" x14ac:dyDescent="0.2">
      <c r="C14011" s="4">
        <v>45813</v>
      </c>
      <c r="D14011">
        <v>231.99999999999997</v>
      </c>
      <c r="E14011" t="str">
        <f t="shared" si="880"/>
        <v>NSR</v>
      </c>
      <c r="F14011" s="4">
        <f t="shared" si="881"/>
        <v>45813</v>
      </c>
      <c r="G14011">
        <f t="shared" si="882"/>
        <v>2.3199999999999998</v>
      </c>
      <c r="H14011">
        <v>4938301</v>
      </c>
      <c r="I14011">
        <f t="shared" si="883"/>
        <v>0</v>
      </c>
    </row>
    <row r="14012" spans="3:9" x14ac:dyDescent="0.2">
      <c r="C14012" s="4">
        <v>45812</v>
      </c>
      <c r="D14012">
        <v>234</v>
      </c>
      <c r="E14012" t="str">
        <f t="shared" si="880"/>
        <v>NSR</v>
      </c>
      <c r="F14012" s="4">
        <f t="shared" si="881"/>
        <v>45812</v>
      </c>
      <c r="G14012">
        <f t="shared" si="882"/>
        <v>2.34</v>
      </c>
      <c r="H14012">
        <v>3255491</v>
      </c>
      <c r="I14012">
        <f t="shared" si="883"/>
        <v>8.6206896551723755E-3</v>
      </c>
    </row>
    <row r="14013" spans="3:9" x14ac:dyDescent="0.2">
      <c r="C14013" s="4">
        <v>45811</v>
      </c>
      <c r="D14013">
        <v>233</v>
      </c>
      <c r="E14013" t="str">
        <f t="shared" si="880"/>
        <v>NSR</v>
      </c>
      <c r="F14013" s="4">
        <f t="shared" si="881"/>
        <v>45811</v>
      </c>
      <c r="G14013">
        <f t="shared" si="882"/>
        <v>2.33</v>
      </c>
      <c r="H14013">
        <v>2826438</v>
      </c>
      <c r="I14013">
        <f t="shared" si="883"/>
        <v>-4.2735042735041473E-3</v>
      </c>
    </row>
    <row r="14014" spans="3:9" x14ac:dyDescent="0.2">
      <c r="C14014" s="4">
        <v>45810</v>
      </c>
      <c r="D14014">
        <v>231.99999999999997</v>
      </c>
      <c r="E14014" t="str">
        <f t="shared" si="880"/>
        <v>NSR</v>
      </c>
      <c r="F14014" s="4">
        <f t="shared" si="881"/>
        <v>45810</v>
      </c>
      <c r="G14014">
        <f t="shared" si="882"/>
        <v>2.3199999999999998</v>
      </c>
      <c r="H14014">
        <v>2501808</v>
      </c>
      <c r="I14014">
        <f t="shared" si="883"/>
        <v>-4.2918454935623185E-3</v>
      </c>
    </row>
    <row r="14015" spans="3:9" x14ac:dyDescent="0.2">
      <c r="C14015" s="4">
        <v>45807</v>
      </c>
      <c r="D14015">
        <v>231</v>
      </c>
      <c r="E14015" t="str">
        <f t="shared" si="880"/>
        <v>NSR</v>
      </c>
      <c r="F14015" s="4">
        <f t="shared" si="881"/>
        <v>45807</v>
      </c>
      <c r="G14015">
        <f t="shared" si="882"/>
        <v>2.31</v>
      </c>
      <c r="H14015">
        <v>5839727</v>
      </c>
      <c r="I14015">
        <f t="shared" si="883"/>
        <v>-4.3103448275860767E-3</v>
      </c>
    </row>
    <row r="14016" spans="3:9" x14ac:dyDescent="0.2">
      <c r="C14016" s="4">
        <v>45806</v>
      </c>
      <c r="D14016">
        <v>229.99999999999997</v>
      </c>
      <c r="E14016" t="str">
        <f t="shared" si="880"/>
        <v>NSR</v>
      </c>
      <c r="F14016" s="4">
        <f t="shared" si="881"/>
        <v>45806</v>
      </c>
      <c r="G14016">
        <f t="shared" si="882"/>
        <v>2.2999999999999998</v>
      </c>
      <c r="H14016">
        <v>3239649</v>
      </c>
      <c r="I14016">
        <f t="shared" si="883"/>
        <v>-4.3290043290044045E-3</v>
      </c>
    </row>
    <row r="14017" spans="3:9" x14ac:dyDescent="0.2">
      <c r="C14017" s="4">
        <v>45805</v>
      </c>
      <c r="D14017">
        <v>231</v>
      </c>
      <c r="E14017" t="str">
        <f t="shared" si="880"/>
        <v>NSR</v>
      </c>
      <c r="F14017" s="4">
        <f t="shared" si="881"/>
        <v>45805</v>
      </c>
      <c r="G14017">
        <f t="shared" si="882"/>
        <v>2.31</v>
      </c>
      <c r="H14017">
        <v>3114953</v>
      </c>
      <c r="I14017">
        <f t="shared" si="883"/>
        <v>4.3478260869567187E-3</v>
      </c>
    </row>
    <row r="14018" spans="3:9" x14ac:dyDescent="0.2">
      <c r="C14018" s="4">
        <v>45804</v>
      </c>
      <c r="D14018">
        <v>227.99999999999997</v>
      </c>
      <c r="E14018" t="str">
        <f t="shared" ref="E14018:E14081" si="884">IF(B14018&lt;&gt;"", B14018, E14017)</f>
        <v>NSR</v>
      </c>
      <c r="F14018" s="4">
        <f t="shared" ref="F14018:F14081" si="885">C14018</f>
        <v>45804</v>
      </c>
      <c r="G14018">
        <f t="shared" ref="G14018:G14081" si="886">D14018/100</f>
        <v>2.2799999999999998</v>
      </c>
      <c r="H14018">
        <v>3438462</v>
      </c>
      <c r="I14018">
        <f t="shared" si="883"/>
        <v>-1.2987012987013102E-2</v>
      </c>
    </row>
    <row r="14019" spans="3:9" x14ac:dyDescent="0.2">
      <c r="C14019" s="4">
        <v>45803</v>
      </c>
      <c r="D14019">
        <v>231</v>
      </c>
      <c r="E14019" t="str">
        <f t="shared" si="884"/>
        <v>NSR</v>
      </c>
      <c r="F14019" s="4">
        <f t="shared" si="885"/>
        <v>45803</v>
      </c>
      <c r="G14019">
        <f t="shared" si="886"/>
        <v>2.31</v>
      </c>
      <c r="H14019">
        <v>2167493</v>
      </c>
      <c r="I14019">
        <f t="shared" si="883"/>
        <v>1.3157894736842257E-2</v>
      </c>
    </row>
    <row r="14020" spans="3:9" x14ac:dyDescent="0.2">
      <c r="C14020" s="4">
        <v>45800</v>
      </c>
      <c r="D14020">
        <v>231.99999999999997</v>
      </c>
      <c r="E14020" t="str">
        <f t="shared" si="884"/>
        <v>NSR</v>
      </c>
      <c r="F14020" s="4">
        <f t="shared" si="885"/>
        <v>45800</v>
      </c>
      <c r="G14020">
        <f t="shared" si="886"/>
        <v>2.3199999999999998</v>
      </c>
      <c r="H14020">
        <v>4100870</v>
      </c>
      <c r="I14020">
        <f t="shared" ref="I14020:I14083" si="887">IF(E14020=E14019, (G14020/G14019)-1, "")</f>
        <v>4.3290043290042934E-3</v>
      </c>
    </row>
    <row r="14021" spans="3:9" x14ac:dyDescent="0.2">
      <c r="C14021" s="4">
        <v>45799</v>
      </c>
      <c r="D14021">
        <v>233</v>
      </c>
      <c r="E14021" t="str">
        <f t="shared" si="884"/>
        <v>NSR</v>
      </c>
      <c r="F14021" s="4">
        <f t="shared" si="885"/>
        <v>45799</v>
      </c>
      <c r="G14021">
        <f t="shared" si="886"/>
        <v>2.33</v>
      </c>
      <c r="H14021">
        <v>2567992</v>
      </c>
      <c r="I14021">
        <f t="shared" si="887"/>
        <v>4.3103448275862988E-3</v>
      </c>
    </row>
    <row r="14022" spans="3:9" x14ac:dyDescent="0.2">
      <c r="C14022" s="4">
        <v>45798</v>
      </c>
      <c r="D14022">
        <v>233</v>
      </c>
      <c r="E14022" t="str">
        <f t="shared" si="884"/>
        <v>NSR</v>
      </c>
      <c r="F14022" s="4">
        <f t="shared" si="885"/>
        <v>45798</v>
      </c>
      <c r="G14022">
        <f t="shared" si="886"/>
        <v>2.33</v>
      </c>
      <c r="H14022">
        <v>1987993</v>
      </c>
      <c r="I14022">
        <f t="shared" si="887"/>
        <v>0</v>
      </c>
    </row>
    <row r="14023" spans="3:9" x14ac:dyDescent="0.2">
      <c r="C14023" s="4">
        <v>45797</v>
      </c>
      <c r="D14023">
        <v>234</v>
      </c>
      <c r="E14023" t="str">
        <f t="shared" si="884"/>
        <v>NSR</v>
      </c>
      <c r="F14023" s="4">
        <f t="shared" si="885"/>
        <v>45797</v>
      </c>
      <c r="G14023">
        <f t="shared" si="886"/>
        <v>2.34</v>
      </c>
      <c r="H14023">
        <v>3505250</v>
      </c>
      <c r="I14023">
        <f t="shared" si="887"/>
        <v>4.2918454935620964E-3</v>
      </c>
    </row>
    <row r="14024" spans="3:9" x14ac:dyDescent="0.2">
      <c r="C14024" s="4">
        <v>45796</v>
      </c>
      <c r="D14024">
        <v>231.99999999999997</v>
      </c>
      <c r="E14024" t="str">
        <f t="shared" si="884"/>
        <v>NSR</v>
      </c>
      <c r="F14024" s="4">
        <f t="shared" si="885"/>
        <v>45796</v>
      </c>
      <c r="G14024">
        <f t="shared" si="886"/>
        <v>2.3199999999999998</v>
      </c>
      <c r="H14024">
        <v>3473087</v>
      </c>
      <c r="I14024">
        <f t="shared" si="887"/>
        <v>-8.5470085470085166E-3</v>
      </c>
    </row>
    <row r="14025" spans="3:9" x14ac:dyDescent="0.2">
      <c r="C14025" s="4">
        <v>45793</v>
      </c>
      <c r="D14025">
        <v>234</v>
      </c>
      <c r="E14025" t="str">
        <f t="shared" si="884"/>
        <v>NSR</v>
      </c>
      <c r="F14025" s="4">
        <f t="shared" si="885"/>
        <v>45793</v>
      </c>
      <c r="G14025">
        <f t="shared" si="886"/>
        <v>2.34</v>
      </c>
      <c r="H14025">
        <v>3941729</v>
      </c>
      <c r="I14025">
        <f t="shared" si="887"/>
        <v>8.6206896551723755E-3</v>
      </c>
    </row>
    <row r="14026" spans="3:9" x14ac:dyDescent="0.2">
      <c r="C14026" s="4">
        <v>45792</v>
      </c>
      <c r="D14026">
        <v>231.99999999999997</v>
      </c>
      <c r="E14026" t="str">
        <f t="shared" si="884"/>
        <v>NSR</v>
      </c>
      <c r="F14026" s="4">
        <f t="shared" si="885"/>
        <v>45792</v>
      </c>
      <c r="G14026">
        <f t="shared" si="886"/>
        <v>2.3199999999999998</v>
      </c>
      <c r="H14026">
        <v>5269454</v>
      </c>
      <c r="I14026">
        <f t="shared" si="887"/>
        <v>-8.5470085470085166E-3</v>
      </c>
    </row>
    <row r="14027" spans="3:9" x14ac:dyDescent="0.2">
      <c r="C14027" s="4">
        <v>45791</v>
      </c>
      <c r="D14027">
        <v>234</v>
      </c>
      <c r="E14027" t="str">
        <f t="shared" si="884"/>
        <v>NSR</v>
      </c>
      <c r="F14027" s="4">
        <f t="shared" si="885"/>
        <v>45791</v>
      </c>
      <c r="G14027">
        <f t="shared" si="886"/>
        <v>2.34</v>
      </c>
      <c r="H14027">
        <v>4156626</v>
      </c>
      <c r="I14027">
        <f t="shared" si="887"/>
        <v>8.6206896551723755E-3</v>
      </c>
    </row>
    <row r="14028" spans="3:9" x14ac:dyDescent="0.2">
      <c r="C14028" s="4">
        <v>45790</v>
      </c>
      <c r="D14028">
        <v>236</v>
      </c>
      <c r="E14028" t="str">
        <f t="shared" si="884"/>
        <v>NSR</v>
      </c>
      <c r="F14028" s="4">
        <f t="shared" si="885"/>
        <v>45790</v>
      </c>
      <c r="G14028">
        <f t="shared" si="886"/>
        <v>2.36</v>
      </c>
      <c r="H14028">
        <v>4165398</v>
      </c>
      <c r="I14028">
        <f t="shared" si="887"/>
        <v>8.5470085470085166E-3</v>
      </c>
    </row>
    <row r="14029" spans="3:9" x14ac:dyDescent="0.2">
      <c r="C14029" s="4">
        <v>45789</v>
      </c>
      <c r="D14029">
        <v>234</v>
      </c>
      <c r="E14029" t="str">
        <f t="shared" si="884"/>
        <v>NSR</v>
      </c>
      <c r="F14029" s="4">
        <f t="shared" si="885"/>
        <v>45789</v>
      </c>
      <c r="G14029">
        <f t="shared" si="886"/>
        <v>2.34</v>
      </c>
      <c r="H14029">
        <v>3377423</v>
      </c>
      <c r="I14029">
        <f t="shared" si="887"/>
        <v>-8.4745762711864181E-3</v>
      </c>
    </row>
    <row r="14030" spans="3:9" x14ac:dyDescent="0.2">
      <c r="C14030" s="4">
        <v>45786</v>
      </c>
      <c r="D14030">
        <v>235</v>
      </c>
      <c r="E14030" t="str">
        <f t="shared" si="884"/>
        <v>NSR</v>
      </c>
      <c r="F14030" s="4">
        <f t="shared" si="885"/>
        <v>45786</v>
      </c>
      <c r="G14030">
        <f t="shared" si="886"/>
        <v>2.35</v>
      </c>
      <c r="H14030">
        <v>3972540</v>
      </c>
      <c r="I14030">
        <f t="shared" si="887"/>
        <v>4.2735042735044804E-3</v>
      </c>
    </row>
    <row r="14031" spans="3:9" x14ac:dyDescent="0.2">
      <c r="C14031" s="4">
        <v>45785</v>
      </c>
      <c r="D14031">
        <v>238</v>
      </c>
      <c r="E14031" t="str">
        <f t="shared" si="884"/>
        <v>NSR</v>
      </c>
      <c r="F14031" s="4">
        <f t="shared" si="885"/>
        <v>45785</v>
      </c>
      <c r="G14031">
        <f t="shared" si="886"/>
        <v>2.38</v>
      </c>
      <c r="H14031">
        <v>5627202</v>
      </c>
      <c r="I14031">
        <f t="shared" si="887"/>
        <v>1.2765957446808418E-2</v>
      </c>
    </row>
    <row r="14032" spans="3:9" x14ac:dyDescent="0.2">
      <c r="C14032" s="4">
        <v>45784</v>
      </c>
      <c r="D14032">
        <v>235</v>
      </c>
      <c r="E14032" t="str">
        <f t="shared" si="884"/>
        <v>NSR</v>
      </c>
      <c r="F14032" s="4">
        <f t="shared" si="885"/>
        <v>45784</v>
      </c>
      <c r="G14032">
        <f t="shared" si="886"/>
        <v>2.35</v>
      </c>
      <c r="H14032">
        <v>4478751</v>
      </c>
      <c r="I14032">
        <f t="shared" si="887"/>
        <v>-1.2605042016806678E-2</v>
      </c>
    </row>
    <row r="14033" spans="2:9" x14ac:dyDescent="0.2">
      <c r="C14033" s="4">
        <v>45783</v>
      </c>
      <c r="D14033">
        <v>231.99999999999997</v>
      </c>
      <c r="E14033" t="str">
        <f t="shared" si="884"/>
        <v>NSR</v>
      </c>
      <c r="F14033" s="4">
        <f t="shared" si="885"/>
        <v>45783</v>
      </c>
      <c r="G14033">
        <f t="shared" si="886"/>
        <v>2.3199999999999998</v>
      </c>
      <c r="H14033">
        <v>4564507</v>
      </c>
      <c r="I14033">
        <f t="shared" si="887"/>
        <v>-1.276595744680864E-2</v>
      </c>
    </row>
    <row r="14034" spans="2:9" x14ac:dyDescent="0.2">
      <c r="C14034" s="4">
        <v>45782</v>
      </c>
      <c r="D14034">
        <v>233</v>
      </c>
      <c r="E14034" t="str">
        <f t="shared" si="884"/>
        <v>NSR</v>
      </c>
      <c r="F14034" s="4">
        <f t="shared" si="885"/>
        <v>45782</v>
      </c>
      <c r="G14034">
        <f t="shared" si="886"/>
        <v>2.33</v>
      </c>
      <c r="H14034">
        <v>2231625</v>
      </c>
      <c r="I14034">
        <f t="shared" si="887"/>
        <v>4.3103448275862988E-3</v>
      </c>
    </row>
    <row r="14035" spans="2:9" x14ac:dyDescent="0.2">
      <c r="C14035" s="4">
        <v>45779</v>
      </c>
      <c r="D14035">
        <v>233</v>
      </c>
      <c r="E14035" t="str">
        <f t="shared" si="884"/>
        <v>NSR</v>
      </c>
      <c r="F14035" s="4">
        <f t="shared" si="885"/>
        <v>45779</v>
      </c>
      <c r="G14035">
        <f t="shared" si="886"/>
        <v>2.33</v>
      </c>
      <c r="H14035">
        <v>3113854</v>
      </c>
      <c r="I14035">
        <f t="shared" si="887"/>
        <v>0</v>
      </c>
    </row>
    <row r="14036" spans="2:9" x14ac:dyDescent="0.2">
      <c r="C14036" s="4">
        <v>45778</v>
      </c>
      <c r="D14036">
        <v>231.99999999999997</v>
      </c>
      <c r="E14036" t="str">
        <f t="shared" si="884"/>
        <v>NSR</v>
      </c>
      <c r="F14036" s="4">
        <f t="shared" si="885"/>
        <v>45778</v>
      </c>
      <c r="G14036">
        <f t="shared" si="886"/>
        <v>2.3199999999999998</v>
      </c>
      <c r="H14036">
        <v>4524704</v>
      </c>
      <c r="I14036">
        <f t="shared" si="887"/>
        <v>-4.2918454935623185E-3</v>
      </c>
    </row>
    <row r="14037" spans="2:9" x14ac:dyDescent="0.2">
      <c r="B14037" t="s">
        <v>322</v>
      </c>
      <c r="C14037" s="4">
        <v>45957</v>
      </c>
      <c r="D14037">
        <v>2407</v>
      </c>
      <c r="E14037" t="str">
        <f t="shared" si="884"/>
        <v>NST</v>
      </c>
      <c r="F14037" s="4">
        <f t="shared" si="885"/>
        <v>45957</v>
      </c>
      <c r="G14037">
        <f t="shared" si="886"/>
        <v>24.07</v>
      </c>
      <c r="H14037">
        <v>5695351</v>
      </c>
      <c r="I14037" t="str">
        <f t="shared" si="887"/>
        <v/>
      </c>
    </row>
    <row r="14038" spans="2:9" x14ac:dyDescent="0.2">
      <c r="C14038" s="4">
        <v>45954</v>
      </c>
      <c r="D14038">
        <v>2370</v>
      </c>
      <c r="E14038" t="str">
        <f t="shared" si="884"/>
        <v>NST</v>
      </c>
      <c r="F14038" s="4">
        <f t="shared" si="885"/>
        <v>45954</v>
      </c>
      <c r="G14038">
        <f t="shared" si="886"/>
        <v>23.7</v>
      </c>
      <c r="H14038">
        <v>5531207</v>
      </c>
      <c r="I14038">
        <f t="shared" si="887"/>
        <v>-1.5371832156211074E-2</v>
      </c>
    </row>
    <row r="14039" spans="2:9" x14ac:dyDescent="0.2">
      <c r="C14039" s="4">
        <v>45953</v>
      </c>
      <c r="D14039">
        <v>2411</v>
      </c>
      <c r="E14039" t="str">
        <f t="shared" si="884"/>
        <v>NST</v>
      </c>
      <c r="F14039" s="4">
        <f t="shared" si="885"/>
        <v>45953</v>
      </c>
      <c r="G14039">
        <f t="shared" si="886"/>
        <v>24.11</v>
      </c>
      <c r="H14039">
        <v>8831830</v>
      </c>
      <c r="I14039">
        <f t="shared" si="887"/>
        <v>1.7299578059071674E-2</v>
      </c>
    </row>
    <row r="14040" spans="2:9" x14ac:dyDescent="0.2">
      <c r="C14040" s="4">
        <v>45952</v>
      </c>
      <c r="D14040">
        <v>2356</v>
      </c>
      <c r="E14040" t="str">
        <f t="shared" si="884"/>
        <v>NST</v>
      </c>
      <c r="F14040" s="4">
        <f t="shared" si="885"/>
        <v>45952</v>
      </c>
      <c r="G14040">
        <f t="shared" si="886"/>
        <v>23.56</v>
      </c>
      <c r="H14040">
        <v>11358400</v>
      </c>
      <c r="I14040">
        <f t="shared" si="887"/>
        <v>-2.2812111157196169E-2</v>
      </c>
    </row>
    <row r="14041" spans="2:9" x14ac:dyDescent="0.2">
      <c r="C14041" s="4">
        <v>45951</v>
      </c>
      <c r="D14041">
        <v>2584</v>
      </c>
      <c r="E14041" t="str">
        <f t="shared" si="884"/>
        <v>NST</v>
      </c>
      <c r="F14041" s="4">
        <f t="shared" si="885"/>
        <v>45951</v>
      </c>
      <c r="G14041">
        <f t="shared" si="886"/>
        <v>25.84</v>
      </c>
      <c r="H14041">
        <v>5271803</v>
      </c>
      <c r="I14041">
        <f t="shared" si="887"/>
        <v>9.6774193548387233E-2</v>
      </c>
    </row>
    <row r="14042" spans="2:9" x14ac:dyDescent="0.2">
      <c r="C14042" s="4">
        <v>45950</v>
      </c>
      <c r="D14042">
        <v>2512</v>
      </c>
      <c r="E14042" t="str">
        <f t="shared" si="884"/>
        <v>NST</v>
      </c>
      <c r="F14042" s="4">
        <f t="shared" si="885"/>
        <v>45950</v>
      </c>
      <c r="G14042">
        <f t="shared" si="886"/>
        <v>25.12</v>
      </c>
      <c r="H14042">
        <v>5816493</v>
      </c>
      <c r="I14042">
        <f t="shared" si="887"/>
        <v>-2.786377708978327E-2</v>
      </c>
    </row>
    <row r="14043" spans="2:9" x14ac:dyDescent="0.2">
      <c r="C14043" s="4">
        <v>45947</v>
      </c>
      <c r="D14043">
        <v>2605</v>
      </c>
      <c r="E14043" t="str">
        <f t="shared" si="884"/>
        <v>NST</v>
      </c>
      <c r="F14043" s="4">
        <f t="shared" si="885"/>
        <v>45947</v>
      </c>
      <c r="G14043">
        <f t="shared" si="886"/>
        <v>26.05</v>
      </c>
      <c r="H14043">
        <v>7602647</v>
      </c>
      <c r="I14043">
        <f t="shared" si="887"/>
        <v>3.7022292993630579E-2</v>
      </c>
    </row>
    <row r="14044" spans="2:9" x14ac:dyDescent="0.2">
      <c r="C14044" s="4">
        <v>45946</v>
      </c>
      <c r="D14044">
        <v>2546</v>
      </c>
      <c r="E14044" t="str">
        <f t="shared" si="884"/>
        <v>NST</v>
      </c>
      <c r="F14044" s="4">
        <f t="shared" si="885"/>
        <v>45946</v>
      </c>
      <c r="G14044">
        <f t="shared" si="886"/>
        <v>25.46</v>
      </c>
      <c r="H14044">
        <v>5350778</v>
      </c>
      <c r="I14044">
        <f t="shared" si="887"/>
        <v>-2.2648752399232253E-2</v>
      </c>
    </row>
    <row r="14045" spans="2:9" x14ac:dyDescent="0.2">
      <c r="C14045" s="4">
        <v>45945</v>
      </c>
      <c r="D14045">
        <v>2515</v>
      </c>
      <c r="E14045" t="str">
        <f t="shared" si="884"/>
        <v>NST</v>
      </c>
      <c r="F14045" s="4">
        <f t="shared" si="885"/>
        <v>45945</v>
      </c>
      <c r="G14045">
        <f t="shared" si="886"/>
        <v>25.15</v>
      </c>
      <c r="H14045">
        <v>5856377</v>
      </c>
      <c r="I14045">
        <f t="shared" si="887"/>
        <v>-1.2175962293794251E-2</v>
      </c>
    </row>
    <row r="14046" spans="2:9" x14ac:dyDescent="0.2">
      <c r="C14046" s="4">
        <v>45944</v>
      </c>
      <c r="D14046">
        <v>2504</v>
      </c>
      <c r="E14046" t="str">
        <f t="shared" si="884"/>
        <v>NST</v>
      </c>
      <c r="F14046" s="4">
        <f t="shared" si="885"/>
        <v>45944</v>
      </c>
      <c r="G14046">
        <f t="shared" si="886"/>
        <v>25.04</v>
      </c>
      <c r="H14046">
        <v>5445705</v>
      </c>
      <c r="I14046">
        <f t="shared" si="887"/>
        <v>-4.3737574552683567E-3</v>
      </c>
    </row>
    <row r="14047" spans="2:9" x14ac:dyDescent="0.2">
      <c r="C14047" s="4">
        <v>45943</v>
      </c>
      <c r="D14047">
        <v>2435</v>
      </c>
      <c r="E14047" t="str">
        <f t="shared" si="884"/>
        <v>NST</v>
      </c>
      <c r="F14047" s="4">
        <f t="shared" si="885"/>
        <v>45943</v>
      </c>
      <c r="G14047">
        <f t="shared" si="886"/>
        <v>24.35</v>
      </c>
      <c r="H14047">
        <v>3624031</v>
      </c>
      <c r="I14047">
        <f t="shared" si="887"/>
        <v>-2.755591054313089E-2</v>
      </c>
    </row>
    <row r="14048" spans="2:9" x14ac:dyDescent="0.2">
      <c r="C14048" s="4">
        <v>45940</v>
      </c>
      <c r="D14048">
        <v>2405</v>
      </c>
      <c r="E14048" t="str">
        <f t="shared" si="884"/>
        <v>NST</v>
      </c>
      <c r="F14048" s="4">
        <f t="shared" si="885"/>
        <v>45940</v>
      </c>
      <c r="G14048">
        <f t="shared" si="886"/>
        <v>24.05</v>
      </c>
      <c r="H14048">
        <v>7561185</v>
      </c>
      <c r="I14048">
        <f t="shared" si="887"/>
        <v>-1.2320328542094527E-2</v>
      </c>
    </row>
    <row r="14049" spans="3:9" x14ac:dyDescent="0.2">
      <c r="C14049" s="4">
        <v>45939</v>
      </c>
      <c r="D14049">
        <v>2457</v>
      </c>
      <c r="E14049" t="str">
        <f t="shared" si="884"/>
        <v>NST</v>
      </c>
      <c r="F14049" s="4">
        <f t="shared" si="885"/>
        <v>45939</v>
      </c>
      <c r="G14049">
        <f t="shared" si="886"/>
        <v>24.57</v>
      </c>
      <c r="H14049">
        <v>5172837</v>
      </c>
      <c r="I14049">
        <f t="shared" si="887"/>
        <v>2.1621621621621623E-2</v>
      </c>
    </row>
    <row r="14050" spans="3:9" x14ac:dyDescent="0.2">
      <c r="C14050" s="4">
        <v>45938</v>
      </c>
      <c r="D14050">
        <v>2473</v>
      </c>
      <c r="E14050" t="str">
        <f t="shared" si="884"/>
        <v>NST</v>
      </c>
      <c r="F14050" s="4">
        <f t="shared" si="885"/>
        <v>45938</v>
      </c>
      <c r="G14050">
        <f t="shared" si="886"/>
        <v>24.73</v>
      </c>
      <c r="H14050">
        <v>5236078</v>
      </c>
      <c r="I14050">
        <f t="shared" si="887"/>
        <v>6.5120065120065629E-3</v>
      </c>
    </row>
    <row r="14051" spans="3:9" x14ac:dyDescent="0.2">
      <c r="C14051" s="4">
        <v>45937</v>
      </c>
      <c r="D14051">
        <v>2479</v>
      </c>
      <c r="E14051" t="str">
        <f t="shared" si="884"/>
        <v>NST</v>
      </c>
      <c r="F14051" s="4">
        <f t="shared" si="885"/>
        <v>45937</v>
      </c>
      <c r="G14051">
        <f t="shared" si="886"/>
        <v>24.79</v>
      </c>
      <c r="H14051">
        <v>3790757</v>
      </c>
      <c r="I14051">
        <f t="shared" si="887"/>
        <v>2.4262029923169948E-3</v>
      </c>
    </row>
    <row r="14052" spans="3:9" x14ac:dyDescent="0.2">
      <c r="C14052" s="4">
        <v>45936</v>
      </c>
      <c r="D14052">
        <v>2477</v>
      </c>
      <c r="E14052" t="str">
        <f t="shared" si="884"/>
        <v>NST</v>
      </c>
      <c r="F14052" s="4">
        <f t="shared" si="885"/>
        <v>45936</v>
      </c>
      <c r="G14052">
        <f t="shared" si="886"/>
        <v>24.77</v>
      </c>
      <c r="H14052">
        <v>3416894</v>
      </c>
      <c r="I14052">
        <f t="shared" si="887"/>
        <v>-8.0677692617991958E-4</v>
      </c>
    </row>
    <row r="14053" spans="3:9" x14ac:dyDescent="0.2">
      <c r="C14053" s="4">
        <v>45933</v>
      </c>
      <c r="D14053">
        <v>2441</v>
      </c>
      <c r="E14053" t="str">
        <f t="shared" si="884"/>
        <v>NST</v>
      </c>
      <c r="F14053" s="4">
        <f t="shared" si="885"/>
        <v>45933</v>
      </c>
      <c r="G14053">
        <f t="shared" si="886"/>
        <v>24.41</v>
      </c>
      <c r="H14053">
        <v>4893434</v>
      </c>
      <c r="I14053">
        <f t="shared" si="887"/>
        <v>-1.4533710133225686E-2</v>
      </c>
    </row>
    <row r="14054" spans="3:9" x14ac:dyDescent="0.2">
      <c r="C14054" s="4">
        <v>45932</v>
      </c>
      <c r="D14054">
        <v>2483</v>
      </c>
      <c r="E14054" t="str">
        <f t="shared" si="884"/>
        <v>NST</v>
      </c>
      <c r="F14054" s="4">
        <f t="shared" si="885"/>
        <v>45932</v>
      </c>
      <c r="G14054">
        <f t="shared" si="886"/>
        <v>24.83</v>
      </c>
      <c r="H14054">
        <v>6716829</v>
      </c>
      <c r="I14054">
        <f t="shared" si="887"/>
        <v>1.7206063088897938E-2</v>
      </c>
    </row>
    <row r="14055" spans="3:9" x14ac:dyDescent="0.2">
      <c r="C14055" s="4">
        <v>45931</v>
      </c>
      <c r="D14055">
        <v>2391</v>
      </c>
      <c r="E14055" t="str">
        <f t="shared" si="884"/>
        <v>NST</v>
      </c>
      <c r="F14055" s="4">
        <f t="shared" si="885"/>
        <v>45931</v>
      </c>
      <c r="G14055">
        <f t="shared" si="886"/>
        <v>23.91</v>
      </c>
      <c r="H14055">
        <v>6686596</v>
      </c>
      <c r="I14055">
        <f t="shared" si="887"/>
        <v>-3.7051953282319694E-2</v>
      </c>
    </row>
    <row r="14056" spans="3:9" x14ac:dyDescent="0.2">
      <c r="C14056" s="4">
        <v>45930</v>
      </c>
      <c r="D14056">
        <v>2373</v>
      </c>
      <c r="E14056" t="str">
        <f t="shared" si="884"/>
        <v>NST</v>
      </c>
      <c r="F14056" s="4">
        <f t="shared" si="885"/>
        <v>45930</v>
      </c>
      <c r="G14056">
        <f t="shared" si="886"/>
        <v>23.73</v>
      </c>
      <c r="H14056">
        <v>7939642</v>
      </c>
      <c r="I14056">
        <f t="shared" si="887"/>
        <v>-7.5282308657464991E-3</v>
      </c>
    </row>
    <row r="14057" spans="3:9" x14ac:dyDescent="0.2">
      <c r="C14057" s="4">
        <v>45929</v>
      </c>
      <c r="D14057">
        <v>2345</v>
      </c>
      <c r="E14057" t="str">
        <f t="shared" si="884"/>
        <v>NST</v>
      </c>
      <c r="F14057" s="4">
        <f t="shared" si="885"/>
        <v>45929</v>
      </c>
      <c r="G14057">
        <f t="shared" si="886"/>
        <v>23.45</v>
      </c>
      <c r="H14057">
        <v>8113253</v>
      </c>
      <c r="I14057">
        <f t="shared" si="887"/>
        <v>-1.179941002949858E-2</v>
      </c>
    </row>
    <row r="14058" spans="3:9" x14ac:dyDescent="0.2">
      <c r="C14058" s="4">
        <v>45926</v>
      </c>
      <c r="D14058">
        <v>2274</v>
      </c>
      <c r="E14058" t="str">
        <f t="shared" si="884"/>
        <v>NST</v>
      </c>
      <c r="F14058" s="4">
        <f t="shared" si="885"/>
        <v>45926</v>
      </c>
      <c r="G14058">
        <f t="shared" si="886"/>
        <v>22.74</v>
      </c>
      <c r="H14058">
        <v>8373901</v>
      </c>
      <c r="I14058">
        <f t="shared" si="887"/>
        <v>-3.0277185501066173E-2</v>
      </c>
    </row>
    <row r="14059" spans="3:9" x14ac:dyDescent="0.2">
      <c r="C14059" s="4">
        <v>45925</v>
      </c>
      <c r="D14059">
        <v>2266</v>
      </c>
      <c r="E14059" t="str">
        <f t="shared" si="884"/>
        <v>NST</v>
      </c>
      <c r="F14059" s="4">
        <f t="shared" si="885"/>
        <v>45925</v>
      </c>
      <c r="G14059">
        <f t="shared" si="886"/>
        <v>22.66</v>
      </c>
      <c r="H14059">
        <v>11326778</v>
      </c>
      <c r="I14059">
        <f t="shared" si="887"/>
        <v>-3.5180299032541162E-3</v>
      </c>
    </row>
    <row r="14060" spans="3:9" x14ac:dyDescent="0.2">
      <c r="C14060" s="4">
        <v>45924</v>
      </c>
      <c r="D14060">
        <v>2311</v>
      </c>
      <c r="E14060" t="str">
        <f t="shared" si="884"/>
        <v>NST</v>
      </c>
      <c r="F14060" s="4">
        <f t="shared" si="885"/>
        <v>45924</v>
      </c>
      <c r="G14060">
        <f t="shared" si="886"/>
        <v>23.11</v>
      </c>
      <c r="H14060">
        <v>8225293</v>
      </c>
      <c r="I14060">
        <f t="shared" si="887"/>
        <v>1.9858781994704255E-2</v>
      </c>
    </row>
    <row r="14061" spans="3:9" x14ac:dyDescent="0.2">
      <c r="C14061" s="4">
        <v>45923</v>
      </c>
      <c r="D14061">
        <v>2312</v>
      </c>
      <c r="E14061" t="str">
        <f t="shared" si="884"/>
        <v>NST</v>
      </c>
      <c r="F14061" s="4">
        <f t="shared" si="885"/>
        <v>45923</v>
      </c>
      <c r="G14061">
        <f t="shared" si="886"/>
        <v>23.12</v>
      </c>
      <c r="H14061">
        <v>9344357</v>
      </c>
      <c r="I14061">
        <f t="shared" si="887"/>
        <v>4.3271311120740563E-4</v>
      </c>
    </row>
    <row r="14062" spans="3:9" x14ac:dyDescent="0.2">
      <c r="C14062" s="4">
        <v>45922</v>
      </c>
      <c r="D14062">
        <v>2241</v>
      </c>
      <c r="E14062" t="str">
        <f t="shared" si="884"/>
        <v>NST</v>
      </c>
      <c r="F14062" s="4">
        <f t="shared" si="885"/>
        <v>45922</v>
      </c>
      <c r="G14062">
        <f t="shared" si="886"/>
        <v>22.41</v>
      </c>
      <c r="H14062">
        <v>7796101</v>
      </c>
      <c r="I14062">
        <f t="shared" si="887"/>
        <v>-3.0709342560553687E-2</v>
      </c>
    </row>
    <row r="14063" spans="3:9" x14ac:dyDescent="0.2">
      <c r="C14063" s="4">
        <v>45919</v>
      </c>
      <c r="D14063">
        <v>2071</v>
      </c>
      <c r="E14063" t="str">
        <f t="shared" si="884"/>
        <v>NST</v>
      </c>
      <c r="F14063" s="4">
        <f t="shared" si="885"/>
        <v>45919</v>
      </c>
      <c r="G14063">
        <f t="shared" si="886"/>
        <v>20.71</v>
      </c>
      <c r="H14063">
        <v>37758867</v>
      </c>
      <c r="I14063">
        <f t="shared" si="887"/>
        <v>-7.5858991521642105E-2</v>
      </c>
    </row>
    <row r="14064" spans="3:9" x14ac:dyDescent="0.2">
      <c r="C14064" s="4">
        <v>45918</v>
      </c>
      <c r="D14064">
        <v>2046</v>
      </c>
      <c r="E14064" t="str">
        <f t="shared" si="884"/>
        <v>NST</v>
      </c>
      <c r="F14064" s="4">
        <f t="shared" si="885"/>
        <v>45918</v>
      </c>
      <c r="G14064">
        <f t="shared" si="886"/>
        <v>20.46</v>
      </c>
      <c r="H14064">
        <v>5423914</v>
      </c>
      <c r="I14064">
        <f t="shared" si="887"/>
        <v>-1.2071463061323007E-2</v>
      </c>
    </row>
    <row r="14065" spans="3:9" x14ac:dyDescent="0.2">
      <c r="C14065" s="4">
        <v>45917</v>
      </c>
      <c r="D14065">
        <v>2048</v>
      </c>
      <c r="E14065" t="str">
        <f t="shared" si="884"/>
        <v>NST</v>
      </c>
      <c r="F14065" s="4">
        <f t="shared" si="885"/>
        <v>45917</v>
      </c>
      <c r="G14065">
        <f t="shared" si="886"/>
        <v>20.48</v>
      </c>
      <c r="H14065">
        <v>5128943</v>
      </c>
      <c r="I14065">
        <f t="shared" si="887"/>
        <v>9.7751710654936375E-4</v>
      </c>
    </row>
    <row r="14066" spans="3:9" x14ac:dyDescent="0.2">
      <c r="C14066" s="4">
        <v>45916</v>
      </c>
      <c r="D14066">
        <v>2091</v>
      </c>
      <c r="E14066" t="str">
        <f t="shared" si="884"/>
        <v>NST</v>
      </c>
      <c r="F14066" s="4">
        <f t="shared" si="885"/>
        <v>45916</v>
      </c>
      <c r="G14066">
        <f t="shared" si="886"/>
        <v>20.91</v>
      </c>
      <c r="H14066">
        <v>4344386</v>
      </c>
      <c r="I14066">
        <f t="shared" si="887"/>
        <v>2.099609375E-2</v>
      </c>
    </row>
    <row r="14067" spans="3:9" x14ac:dyDescent="0.2">
      <c r="C14067" s="4">
        <v>45915</v>
      </c>
      <c r="D14067">
        <v>2080</v>
      </c>
      <c r="E14067" t="str">
        <f t="shared" si="884"/>
        <v>NST</v>
      </c>
      <c r="F14067" s="4">
        <f t="shared" si="885"/>
        <v>45915</v>
      </c>
      <c r="G14067">
        <f t="shared" si="886"/>
        <v>20.8</v>
      </c>
      <c r="H14067">
        <v>4957994</v>
      </c>
      <c r="I14067">
        <f t="shared" si="887"/>
        <v>-5.2606408417025241E-3</v>
      </c>
    </row>
    <row r="14068" spans="3:9" x14ac:dyDescent="0.2">
      <c r="C14068" s="4">
        <v>45912</v>
      </c>
      <c r="D14068">
        <v>2120</v>
      </c>
      <c r="E14068" t="str">
        <f t="shared" si="884"/>
        <v>NST</v>
      </c>
      <c r="F14068" s="4">
        <f t="shared" si="885"/>
        <v>45912</v>
      </c>
      <c r="G14068">
        <f t="shared" si="886"/>
        <v>21.2</v>
      </c>
      <c r="H14068">
        <v>4938472</v>
      </c>
      <c r="I14068">
        <f t="shared" si="887"/>
        <v>1.9230769230769162E-2</v>
      </c>
    </row>
    <row r="14069" spans="3:9" x14ac:dyDescent="0.2">
      <c r="C14069" s="4">
        <v>45911</v>
      </c>
      <c r="D14069">
        <v>2087</v>
      </c>
      <c r="E14069" t="str">
        <f t="shared" si="884"/>
        <v>NST</v>
      </c>
      <c r="F14069" s="4">
        <f t="shared" si="885"/>
        <v>45911</v>
      </c>
      <c r="G14069">
        <f t="shared" si="886"/>
        <v>20.87</v>
      </c>
      <c r="H14069">
        <v>5627475</v>
      </c>
      <c r="I14069">
        <f t="shared" si="887"/>
        <v>-1.556603773584897E-2</v>
      </c>
    </row>
    <row r="14070" spans="3:9" x14ac:dyDescent="0.2">
      <c r="C14070" s="4">
        <v>45910</v>
      </c>
      <c r="D14070">
        <v>2016</v>
      </c>
      <c r="E14070" t="str">
        <f t="shared" si="884"/>
        <v>NST</v>
      </c>
      <c r="F14070" s="4">
        <f t="shared" si="885"/>
        <v>45910</v>
      </c>
      <c r="G14070">
        <f t="shared" si="886"/>
        <v>20.16</v>
      </c>
      <c r="H14070">
        <v>5187265</v>
      </c>
      <c r="I14070">
        <f t="shared" si="887"/>
        <v>-3.4020124580737887E-2</v>
      </c>
    </row>
    <row r="14071" spans="3:9" x14ac:dyDescent="0.2">
      <c r="C14071" s="4">
        <v>45909</v>
      </c>
      <c r="D14071">
        <v>2022</v>
      </c>
      <c r="E14071" t="str">
        <f t="shared" si="884"/>
        <v>NST</v>
      </c>
      <c r="F14071" s="4">
        <f t="shared" si="885"/>
        <v>45909</v>
      </c>
      <c r="G14071">
        <f t="shared" si="886"/>
        <v>20.22</v>
      </c>
      <c r="H14071">
        <v>5913313</v>
      </c>
      <c r="I14071">
        <f t="shared" si="887"/>
        <v>2.9761904761904656E-3</v>
      </c>
    </row>
    <row r="14072" spans="3:9" x14ac:dyDescent="0.2">
      <c r="C14072" s="4">
        <v>45908</v>
      </c>
      <c r="D14072">
        <v>2010.0000000000002</v>
      </c>
      <c r="E14072" t="str">
        <f t="shared" si="884"/>
        <v>NST</v>
      </c>
      <c r="F14072" s="4">
        <f t="shared" si="885"/>
        <v>45908</v>
      </c>
      <c r="G14072">
        <f t="shared" si="886"/>
        <v>20.100000000000001</v>
      </c>
      <c r="H14072">
        <v>4721218</v>
      </c>
      <c r="I14072">
        <f t="shared" si="887"/>
        <v>-5.9347181008900796E-3</v>
      </c>
    </row>
    <row r="14073" spans="3:9" x14ac:dyDescent="0.2">
      <c r="C14073" s="4">
        <v>45905</v>
      </c>
      <c r="D14073">
        <v>1994.0000000000002</v>
      </c>
      <c r="E14073" t="str">
        <f t="shared" si="884"/>
        <v>NST</v>
      </c>
      <c r="F14073" s="4">
        <f t="shared" si="885"/>
        <v>45905</v>
      </c>
      <c r="G14073">
        <f t="shared" si="886"/>
        <v>19.940000000000001</v>
      </c>
      <c r="H14073">
        <v>5017551</v>
      </c>
      <c r="I14073">
        <f t="shared" si="887"/>
        <v>-7.9601990049751326E-3</v>
      </c>
    </row>
    <row r="14074" spans="3:9" x14ac:dyDescent="0.2">
      <c r="C14074" s="4">
        <v>45904</v>
      </c>
      <c r="D14074">
        <v>1970</v>
      </c>
      <c r="E14074" t="str">
        <f t="shared" si="884"/>
        <v>NST</v>
      </c>
      <c r="F14074" s="4">
        <f t="shared" si="885"/>
        <v>45904</v>
      </c>
      <c r="G14074">
        <f t="shared" si="886"/>
        <v>19.7</v>
      </c>
      <c r="H14074">
        <v>7674369</v>
      </c>
      <c r="I14074">
        <f t="shared" si="887"/>
        <v>-1.2036108324975037E-2</v>
      </c>
    </row>
    <row r="14075" spans="3:9" x14ac:dyDescent="0.2">
      <c r="C14075" s="4">
        <v>45903</v>
      </c>
      <c r="D14075">
        <v>1996</v>
      </c>
      <c r="E14075" t="str">
        <f t="shared" si="884"/>
        <v>NST</v>
      </c>
      <c r="F14075" s="4">
        <f t="shared" si="885"/>
        <v>45903</v>
      </c>
      <c r="G14075">
        <f t="shared" si="886"/>
        <v>19.96</v>
      </c>
      <c r="H14075">
        <v>8270602</v>
      </c>
      <c r="I14075">
        <f t="shared" si="887"/>
        <v>1.3197969543147225E-2</v>
      </c>
    </row>
    <row r="14076" spans="3:9" x14ac:dyDescent="0.2">
      <c r="C14076" s="4">
        <v>45902</v>
      </c>
      <c r="D14076">
        <v>1986</v>
      </c>
      <c r="E14076" t="str">
        <f t="shared" si="884"/>
        <v>NST</v>
      </c>
      <c r="F14076" s="4">
        <f t="shared" si="885"/>
        <v>45902</v>
      </c>
      <c r="G14076">
        <f t="shared" si="886"/>
        <v>19.86</v>
      </c>
      <c r="H14076">
        <v>5446939</v>
      </c>
      <c r="I14076">
        <f t="shared" si="887"/>
        <v>-5.0100200400802208E-3</v>
      </c>
    </row>
    <row r="14077" spans="3:9" x14ac:dyDescent="0.2">
      <c r="C14077" s="4">
        <v>45901</v>
      </c>
      <c r="D14077">
        <v>2010.0000000000002</v>
      </c>
      <c r="E14077" t="str">
        <f t="shared" si="884"/>
        <v>NST</v>
      </c>
      <c r="F14077" s="4">
        <f t="shared" si="885"/>
        <v>45901</v>
      </c>
      <c r="G14077">
        <f t="shared" si="886"/>
        <v>20.100000000000001</v>
      </c>
      <c r="H14077">
        <v>6770769</v>
      </c>
      <c r="I14077">
        <f t="shared" si="887"/>
        <v>1.2084592145015227E-2</v>
      </c>
    </row>
    <row r="14078" spans="3:9" x14ac:dyDescent="0.2">
      <c r="C14078" s="4">
        <v>45898</v>
      </c>
      <c r="D14078">
        <v>1889</v>
      </c>
      <c r="E14078" t="str">
        <f t="shared" si="884"/>
        <v>NST</v>
      </c>
      <c r="F14078" s="4">
        <f t="shared" si="885"/>
        <v>45898</v>
      </c>
      <c r="G14078">
        <f t="shared" si="886"/>
        <v>18.89</v>
      </c>
      <c r="H14078">
        <v>6318445</v>
      </c>
      <c r="I14078">
        <f t="shared" si="887"/>
        <v>-6.0199004975124426E-2</v>
      </c>
    </row>
    <row r="14079" spans="3:9" x14ac:dyDescent="0.2">
      <c r="C14079" s="4">
        <v>45897</v>
      </c>
      <c r="D14079">
        <v>1887</v>
      </c>
      <c r="E14079" t="str">
        <f t="shared" si="884"/>
        <v>NST</v>
      </c>
      <c r="F14079" s="4">
        <f t="shared" si="885"/>
        <v>45897</v>
      </c>
      <c r="G14079">
        <f t="shared" si="886"/>
        <v>18.87</v>
      </c>
      <c r="H14079">
        <v>4760786</v>
      </c>
      <c r="I14079">
        <f t="shared" si="887"/>
        <v>-1.0587612493382359E-3</v>
      </c>
    </row>
    <row r="14080" spans="3:9" x14ac:dyDescent="0.2">
      <c r="C14080" s="4">
        <v>45896</v>
      </c>
      <c r="D14080">
        <v>1893</v>
      </c>
      <c r="E14080" t="str">
        <f t="shared" si="884"/>
        <v>NST</v>
      </c>
      <c r="F14080" s="4">
        <f t="shared" si="885"/>
        <v>45896</v>
      </c>
      <c r="G14080">
        <f t="shared" si="886"/>
        <v>18.93</v>
      </c>
      <c r="H14080">
        <v>5531740</v>
      </c>
      <c r="I14080">
        <f t="shared" si="887"/>
        <v>3.1796502384737746E-3</v>
      </c>
    </row>
    <row r="14081" spans="3:9" x14ac:dyDescent="0.2">
      <c r="C14081" s="4">
        <v>45895</v>
      </c>
      <c r="D14081">
        <v>1860.0000000000002</v>
      </c>
      <c r="E14081" t="str">
        <f t="shared" si="884"/>
        <v>NST</v>
      </c>
      <c r="F14081" s="4">
        <f t="shared" si="885"/>
        <v>45895</v>
      </c>
      <c r="G14081">
        <f t="shared" si="886"/>
        <v>18.600000000000001</v>
      </c>
      <c r="H14081">
        <v>7010108</v>
      </c>
      <c r="I14081">
        <f t="shared" si="887"/>
        <v>-1.7432646592709933E-2</v>
      </c>
    </row>
    <row r="14082" spans="3:9" x14ac:dyDescent="0.2">
      <c r="C14082" s="4">
        <v>45894</v>
      </c>
      <c r="D14082">
        <v>1857</v>
      </c>
      <c r="E14082" t="str">
        <f t="shared" ref="E14082:E14145" si="888">IF(B14082&lt;&gt;"", B14082, E14081)</f>
        <v>NST</v>
      </c>
      <c r="F14082" s="4">
        <f t="shared" ref="F14082:F14145" si="889">C14082</f>
        <v>45894</v>
      </c>
      <c r="G14082">
        <f t="shared" ref="G14082:G14145" si="890">D14082/100</f>
        <v>18.57</v>
      </c>
      <c r="H14082">
        <v>5428529</v>
      </c>
      <c r="I14082">
        <f t="shared" si="887"/>
        <v>-1.612903225806539E-3</v>
      </c>
    </row>
    <row r="14083" spans="3:9" x14ac:dyDescent="0.2">
      <c r="C14083" s="4">
        <v>45891</v>
      </c>
      <c r="D14083">
        <v>1805.9999999999998</v>
      </c>
      <c r="E14083" t="str">
        <f t="shared" si="888"/>
        <v>NST</v>
      </c>
      <c r="F14083" s="4">
        <f t="shared" si="889"/>
        <v>45891</v>
      </c>
      <c r="G14083">
        <f t="shared" si="890"/>
        <v>18.059999999999999</v>
      </c>
      <c r="H14083">
        <v>6202986</v>
      </c>
      <c r="I14083">
        <f t="shared" si="887"/>
        <v>-2.7463651050080862E-2</v>
      </c>
    </row>
    <row r="14084" spans="3:9" x14ac:dyDescent="0.2">
      <c r="C14084" s="4">
        <v>45890</v>
      </c>
      <c r="D14084">
        <v>1830.9999999999998</v>
      </c>
      <c r="E14084" t="str">
        <f t="shared" si="888"/>
        <v>NST</v>
      </c>
      <c r="F14084" s="4">
        <f t="shared" si="889"/>
        <v>45890</v>
      </c>
      <c r="G14084">
        <f t="shared" si="890"/>
        <v>18.309999999999999</v>
      </c>
      <c r="H14084">
        <v>6019880</v>
      </c>
      <c r="I14084">
        <f t="shared" ref="I14084:I14147" si="891">IF(E14084=E14083, (G14084/G14083)-1, "")</f>
        <v>1.3842746400885897E-2</v>
      </c>
    </row>
    <row r="14085" spans="3:9" x14ac:dyDescent="0.2">
      <c r="C14085" s="4">
        <v>45889</v>
      </c>
      <c r="D14085">
        <v>1822</v>
      </c>
      <c r="E14085" t="str">
        <f t="shared" si="888"/>
        <v>NST</v>
      </c>
      <c r="F14085" s="4">
        <f t="shared" si="889"/>
        <v>45889</v>
      </c>
      <c r="G14085">
        <f t="shared" si="890"/>
        <v>18.22</v>
      </c>
      <c r="H14085">
        <v>4767037</v>
      </c>
      <c r="I14085">
        <f t="shared" si="891"/>
        <v>-4.9153468050245896E-3</v>
      </c>
    </row>
    <row r="14086" spans="3:9" x14ac:dyDescent="0.2">
      <c r="C14086" s="4">
        <v>45888</v>
      </c>
      <c r="D14086">
        <v>1823.9999999999998</v>
      </c>
      <c r="E14086" t="str">
        <f t="shared" si="888"/>
        <v>NST</v>
      </c>
      <c r="F14086" s="4">
        <f t="shared" si="889"/>
        <v>45888</v>
      </c>
      <c r="G14086">
        <f t="shared" si="890"/>
        <v>18.239999999999998</v>
      </c>
      <c r="H14086">
        <v>4182277</v>
      </c>
      <c r="I14086">
        <f t="shared" si="891"/>
        <v>1.097694840834329E-3</v>
      </c>
    </row>
    <row r="14087" spans="3:9" x14ac:dyDescent="0.2">
      <c r="C14087" s="4">
        <v>45887</v>
      </c>
      <c r="D14087">
        <v>1828</v>
      </c>
      <c r="E14087" t="str">
        <f t="shared" si="888"/>
        <v>NST</v>
      </c>
      <c r="F14087" s="4">
        <f t="shared" si="889"/>
        <v>45887</v>
      </c>
      <c r="G14087">
        <f t="shared" si="890"/>
        <v>18.28</v>
      </c>
      <c r="H14087">
        <v>4207794</v>
      </c>
      <c r="I14087">
        <f t="shared" si="891"/>
        <v>2.1929824561404132E-3</v>
      </c>
    </row>
    <row r="14088" spans="3:9" x14ac:dyDescent="0.2">
      <c r="C14088" s="4">
        <v>45884</v>
      </c>
      <c r="D14088">
        <v>1832</v>
      </c>
      <c r="E14088" t="str">
        <f t="shared" si="888"/>
        <v>NST</v>
      </c>
      <c r="F14088" s="4">
        <f t="shared" si="889"/>
        <v>45884</v>
      </c>
      <c r="G14088">
        <f t="shared" si="890"/>
        <v>18.32</v>
      </c>
      <c r="H14088">
        <v>3794257</v>
      </c>
      <c r="I14088">
        <f t="shared" si="891"/>
        <v>2.1881838074397919E-3</v>
      </c>
    </row>
    <row r="14089" spans="3:9" x14ac:dyDescent="0.2">
      <c r="C14089" s="4">
        <v>45883</v>
      </c>
      <c r="D14089">
        <v>1800</v>
      </c>
      <c r="E14089" t="str">
        <f t="shared" si="888"/>
        <v>NST</v>
      </c>
      <c r="F14089" s="4">
        <f t="shared" si="889"/>
        <v>45883</v>
      </c>
      <c r="G14089">
        <f t="shared" si="890"/>
        <v>18</v>
      </c>
      <c r="H14089">
        <v>4315826</v>
      </c>
      <c r="I14089">
        <f t="shared" si="891"/>
        <v>-1.7467248908296984E-2</v>
      </c>
    </row>
    <row r="14090" spans="3:9" x14ac:dyDescent="0.2">
      <c r="C14090" s="4">
        <v>45882</v>
      </c>
      <c r="D14090">
        <v>1778</v>
      </c>
      <c r="E14090" t="str">
        <f t="shared" si="888"/>
        <v>NST</v>
      </c>
      <c r="F14090" s="4">
        <f t="shared" si="889"/>
        <v>45882</v>
      </c>
      <c r="G14090">
        <f t="shared" si="890"/>
        <v>17.78</v>
      </c>
      <c r="H14090">
        <v>3516693</v>
      </c>
      <c r="I14090">
        <f t="shared" si="891"/>
        <v>-1.2222222222222134E-2</v>
      </c>
    </row>
    <row r="14091" spans="3:9" x14ac:dyDescent="0.2">
      <c r="C14091" s="4">
        <v>45881</v>
      </c>
      <c r="D14091">
        <v>1757.9999999999998</v>
      </c>
      <c r="E14091" t="str">
        <f t="shared" si="888"/>
        <v>NST</v>
      </c>
      <c r="F14091" s="4">
        <f t="shared" si="889"/>
        <v>45881</v>
      </c>
      <c r="G14091">
        <f t="shared" si="890"/>
        <v>17.579999999999998</v>
      </c>
      <c r="H14091">
        <v>5262839</v>
      </c>
      <c r="I14091">
        <f t="shared" si="891"/>
        <v>-1.1248593925759387E-2</v>
      </c>
    </row>
    <row r="14092" spans="3:9" x14ac:dyDescent="0.2">
      <c r="C14092" s="4">
        <v>45880</v>
      </c>
      <c r="D14092">
        <v>1775</v>
      </c>
      <c r="E14092" t="str">
        <f t="shared" si="888"/>
        <v>NST</v>
      </c>
      <c r="F14092" s="4">
        <f t="shared" si="889"/>
        <v>45880</v>
      </c>
      <c r="G14092">
        <f t="shared" si="890"/>
        <v>17.75</v>
      </c>
      <c r="H14092">
        <v>5689911</v>
      </c>
      <c r="I14092">
        <f t="shared" si="891"/>
        <v>9.670079635950124E-3</v>
      </c>
    </row>
    <row r="14093" spans="3:9" x14ac:dyDescent="0.2">
      <c r="C14093" s="4">
        <v>45877</v>
      </c>
      <c r="D14093">
        <v>1807.9999999999998</v>
      </c>
      <c r="E14093" t="str">
        <f t="shared" si="888"/>
        <v>NST</v>
      </c>
      <c r="F14093" s="4">
        <f t="shared" si="889"/>
        <v>45877</v>
      </c>
      <c r="G14093">
        <f t="shared" si="890"/>
        <v>18.079999999999998</v>
      </c>
      <c r="H14093">
        <v>10011958</v>
      </c>
      <c r="I14093">
        <f t="shared" si="891"/>
        <v>1.8591549295774445E-2</v>
      </c>
    </row>
    <row r="14094" spans="3:9" x14ac:dyDescent="0.2">
      <c r="C14094" s="4">
        <v>45876</v>
      </c>
      <c r="D14094">
        <v>1739</v>
      </c>
      <c r="E14094" t="str">
        <f t="shared" si="888"/>
        <v>NST</v>
      </c>
      <c r="F14094" s="4">
        <f t="shared" si="889"/>
        <v>45876</v>
      </c>
      <c r="G14094">
        <f t="shared" si="890"/>
        <v>17.39</v>
      </c>
      <c r="H14094">
        <v>8174875</v>
      </c>
      <c r="I14094">
        <f t="shared" si="891"/>
        <v>-3.8163716814159199E-2</v>
      </c>
    </row>
    <row r="14095" spans="3:9" x14ac:dyDescent="0.2">
      <c r="C14095" s="4">
        <v>45875</v>
      </c>
      <c r="D14095">
        <v>1713</v>
      </c>
      <c r="E14095" t="str">
        <f t="shared" si="888"/>
        <v>NST</v>
      </c>
      <c r="F14095" s="4">
        <f t="shared" si="889"/>
        <v>45875</v>
      </c>
      <c r="G14095">
        <f t="shared" si="890"/>
        <v>17.13</v>
      </c>
      <c r="H14095">
        <v>9297711</v>
      </c>
      <c r="I14095">
        <f t="shared" si="891"/>
        <v>-1.4951121334100148E-2</v>
      </c>
    </row>
    <row r="14096" spans="3:9" x14ac:dyDescent="0.2">
      <c r="C14096" s="4">
        <v>45874</v>
      </c>
      <c r="D14096">
        <v>1632</v>
      </c>
      <c r="E14096" t="str">
        <f t="shared" si="888"/>
        <v>NST</v>
      </c>
      <c r="F14096" s="4">
        <f t="shared" si="889"/>
        <v>45874</v>
      </c>
      <c r="G14096">
        <f t="shared" si="890"/>
        <v>16.32</v>
      </c>
      <c r="H14096">
        <v>7778565</v>
      </c>
      <c r="I14096">
        <f t="shared" si="891"/>
        <v>-4.7285464098073438E-2</v>
      </c>
    </row>
    <row r="14097" spans="3:9" x14ac:dyDescent="0.2">
      <c r="C14097" s="4">
        <v>45873</v>
      </c>
      <c r="D14097">
        <v>1616</v>
      </c>
      <c r="E14097" t="str">
        <f t="shared" si="888"/>
        <v>NST</v>
      </c>
      <c r="F14097" s="4">
        <f t="shared" si="889"/>
        <v>45873</v>
      </c>
      <c r="G14097">
        <f t="shared" si="890"/>
        <v>16.16</v>
      </c>
      <c r="H14097">
        <v>8341618</v>
      </c>
      <c r="I14097">
        <f t="shared" si="891"/>
        <v>-9.8039215686274161E-3</v>
      </c>
    </row>
    <row r="14098" spans="3:9" x14ac:dyDescent="0.2">
      <c r="C14098" s="4">
        <v>45870</v>
      </c>
      <c r="D14098">
        <v>1530</v>
      </c>
      <c r="E14098" t="str">
        <f t="shared" si="888"/>
        <v>NST</v>
      </c>
      <c r="F14098" s="4">
        <f t="shared" si="889"/>
        <v>45870</v>
      </c>
      <c r="G14098">
        <f t="shared" si="890"/>
        <v>15.3</v>
      </c>
      <c r="H14098">
        <v>4045792</v>
      </c>
      <c r="I14098">
        <f t="shared" si="891"/>
        <v>-5.3217821782178154E-2</v>
      </c>
    </row>
    <row r="14099" spans="3:9" x14ac:dyDescent="0.2">
      <c r="C14099" s="4">
        <v>45869</v>
      </c>
      <c r="D14099">
        <v>1557</v>
      </c>
      <c r="E14099" t="str">
        <f t="shared" si="888"/>
        <v>NST</v>
      </c>
      <c r="F14099" s="4">
        <f t="shared" si="889"/>
        <v>45869</v>
      </c>
      <c r="G14099">
        <f t="shared" si="890"/>
        <v>15.57</v>
      </c>
      <c r="H14099">
        <v>5818521</v>
      </c>
      <c r="I14099">
        <f t="shared" si="891"/>
        <v>1.7647058823529349E-2</v>
      </c>
    </row>
    <row r="14100" spans="3:9" x14ac:dyDescent="0.2">
      <c r="C14100" s="4">
        <v>45868</v>
      </c>
      <c r="D14100">
        <v>1592</v>
      </c>
      <c r="E14100" t="str">
        <f t="shared" si="888"/>
        <v>NST</v>
      </c>
      <c r="F14100" s="4">
        <f t="shared" si="889"/>
        <v>45868</v>
      </c>
      <c r="G14100">
        <f t="shared" si="890"/>
        <v>15.92</v>
      </c>
      <c r="H14100">
        <v>3633576</v>
      </c>
      <c r="I14100">
        <f t="shared" si="891"/>
        <v>2.2479126525369209E-2</v>
      </c>
    </row>
    <row r="14101" spans="3:9" x14ac:dyDescent="0.2">
      <c r="C14101" s="4">
        <v>45867</v>
      </c>
      <c r="D14101">
        <v>1592</v>
      </c>
      <c r="E14101" t="str">
        <f t="shared" si="888"/>
        <v>NST</v>
      </c>
      <c r="F14101" s="4">
        <f t="shared" si="889"/>
        <v>45867</v>
      </c>
      <c r="G14101">
        <f t="shared" si="890"/>
        <v>15.92</v>
      </c>
      <c r="H14101">
        <v>4501936</v>
      </c>
      <c r="I14101">
        <f t="shared" si="891"/>
        <v>0</v>
      </c>
    </row>
    <row r="14102" spans="3:9" x14ac:dyDescent="0.2">
      <c r="C14102" s="4">
        <v>45866</v>
      </c>
      <c r="D14102">
        <v>1592</v>
      </c>
      <c r="E14102" t="str">
        <f t="shared" si="888"/>
        <v>NST</v>
      </c>
      <c r="F14102" s="4">
        <f t="shared" si="889"/>
        <v>45866</v>
      </c>
      <c r="G14102">
        <f t="shared" si="890"/>
        <v>15.92</v>
      </c>
      <c r="H14102">
        <v>4396593</v>
      </c>
      <c r="I14102">
        <f t="shared" si="891"/>
        <v>0</v>
      </c>
    </row>
    <row r="14103" spans="3:9" x14ac:dyDescent="0.2">
      <c r="C14103" s="4">
        <v>45863</v>
      </c>
      <c r="D14103">
        <v>1581</v>
      </c>
      <c r="E14103" t="str">
        <f t="shared" si="888"/>
        <v>NST</v>
      </c>
      <c r="F14103" s="4">
        <f t="shared" si="889"/>
        <v>45863</v>
      </c>
      <c r="G14103">
        <f t="shared" si="890"/>
        <v>15.81</v>
      </c>
      <c r="H14103">
        <v>6648539</v>
      </c>
      <c r="I14103">
        <f t="shared" si="891"/>
        <v>-6.9095477386934556E-3</v>
      </c>
    </row>
    <row r="14104" spans="3:9" x14ac:dyDescent="0.2">
      <c r="C14104" s="4">
        <v>45862</v>
      </c>
      <c r="D14104">
        <v>1627</v>
      </c>
      <c r="E14104" t="str">
        <f t="shared" si="888"/>
        <v>NST</v>
      </c>
      <c r="F14104" s="4">
        <f t="shared" si="889"/>
        <v>45862</v>
      </c>
      <c r="G14104">
        <f t="shared" si="890"/>
        <v>16.27</v>
      </c>
      <c r="H14104">
        <v>6787078</v>
      </c>
      <c r="I14104">
        <f t="shared" si="891"/>
        <v>2.9095509171410461E-2</v>
      </c>
    </row>
    <row r="14105" spans="3:9" x14ac:dyDescent="0.2">
      <c r="C14105" s="4">
        <v>45861</v>
      </c>
      <c r="D14105">
        <v>1667.0000000000002</v>
      </c>
      <c r="E14105" t="str">
        <f t="shared" si="888"/>
        <v>NST</v>
      </c>
      <c r="F14105" s="4">
        <f t="shared" si="889"/>
        <v>45861</v>
      </c>
      <c r="G14105">
        <f t="shared" si="890"/>
        <v>16.670000000000002</v>
      </c>
      <c r="H14105">
        <v>4813886</v>
      </c>
      <c r="I14105">
        <f t="shared" si="891"/>
        <v>2.4585125998770829E-2</v>
      </c>
    </row>
    <row r="14106" spans="3:9" x14ac:dyDescent="0.2">
      <c r="C14106" s="4">
        <v>45860</v>
      </c>
      <c r="D14106">
        <v>1648.9999999999998</v>
      </c>
      <c r="E14106" t="str">
        <f t="shared" si="888"/>
        <v>NST</v>
      </c>
      <c r="F14106" s="4">
        <f t="shared" si="889"/>
        <v>45860</v>
      </c>
      <c r="G14106">
        <f t="shared" si="890"/>
        <v>16.489999999999998</v>
      </c>
      <c r="H14106">
        <v>4222335</v>
      </c>
      <c r="I14106">
        <f t="shared" si="891"/>
        <v>-1.0797840431913786E-2</v>
      </c>
    </row>
    <row r="14107" spans="3:9" x14ac:dyDescent="0.2">
      <c r="C14107" s="4">
        <v>45859</v>
      </c>
      <c r="D14107">
        <v>1628</v>
      </c>
      <c r="E14107" t="str">
        <f t="shared" si="888"/>
        <v>NST</v>
      </c>
      <c r="F14107" s="4">
        <f t="shared" si="889"/>
        <v>45859</v>
      </c>
      <c r="G14107">
        <f t="shared" si="890"/>
        <v>16.28</v>
      </c>
      <c r="H14107">
        <v>4718198</v>
      </c>
      <c r="I14107">
        <f t="shared" si="891"/>
        <v>-1.273499090357777E-2</v>
      </c>
    </row>
    <row r="14108" spans="3:9" x14ac:dyDescent="0.2">
      <c r="C14108" s="4">
        <v>45856</v>
      </c>
      <c r="D14108">
        <v>1652</v>
      </c>
      <c r="E14108" t="str">
        <f t="shared" si="888"/>
        <v>NST</v>
      </c>
      <c r="F14108" s="4">
        <f t="shared" si="889"/>
        <v>45856</v>
      </c>
      <c r="G14108">
        <f t="shared" si="890"/>
        <v>16.52</v>
      </c>
      <c r="H14108">
        <v>3198690</v>
      </c>
      <c r="I14108">
        <f t="shared" si="891"/>
        <v>1.4742014742014753E-2</v>
      </c>
    </row>
    <row r="14109" spans="3:9" x14ac:dyDescent="0.2">
      <c r="C14109" s="4">
        <v>45855</v>
      </c>
      <c r="D14109">
        <v>1634</v>
      </c>
      <c r="E14109" t="str">
        <f t="shared" si="888"/>
        <v>NST</v>
      </c>
      <c r="F14109" s="4">
        <f t="shared" si="889"/>
        <v>45855</v>
      </c>
      <c r="G14109">
        <f t="shared" si="890"/>
        <v>16.34</v>
      </c>
      <c r="H14109">
        <v>5424269</v>
      </c>
      <c r="I14109">
        <f t="shared" si="891"/>
        <v>-1.0895883777239712E-2</v>
      </c>
    </row>
    <row r="14110" spans="3:9" x14ac:dyDescent="0.2">
      <c r="C14110" s="4">
        <v>45854</v>
      </c>
      <c r="D14110">
        <v>1642.0000000000002</v>
      </c>
      <c r="E14110" t="str">
        <f t="shared" si="888"/>
        <v>NST</v>
      </c>
      <c r="F14110" s="4">
        <f t="shared" si="889"/>
        <v>45854</v>
      </c>
      <c r="G14110">
        <f t="shared" si="890"/>
        <v>16.420000000000002</v>
      </c>
      <c r="H14110">
        <v>5545328</v>
      </c>
      <c r="I14110">
        <f t="shared" si="891"/>
        <v>4.8959608323133619E-3</v>
      </c>
    </row>
    <row r="14111" spans="3:9" x14ac:dyDescent="0.2">
      <c r="C14111" s="4">
        <v>45853</v>
      </c>
      <c r="D14111">
        <v>1678</v>
      </c>
      <c r="E14111" t="str">
        <f t="shared" si="888"/>
        <v>NST</v>
      </c>
      <c r="F14111" s="4">
        <f t="shared" si="889"/>
        <v>45853</v>
      </c>
      <c r="G14111">
        <f t="shared" si="890"/>
        <v>16.78</v>
      </c>
      <c r="H14111">
        <v>5317911</v>
      </c>
      <c r="I14111">
        <f t="shared" si="891"/>
        <v>2.1924482338611329E-2</v>
      </c>
    </row>
    <row r="14112" spans="3:9" x14ac:dyDescent="0.2">
      <c r="C14112" s="4">
        <v>45852</v>
      </c>
      <c r="D14112">
        <v>1653</v>
      </c>
      <c r="E14112" t="str">
        <f t="shared" si="888"/>
        <v>NST</v>
      </c>
      <c r="F14112" s="4">
        <f t="shared" si="889"/>
        <v>45852</v>
      </c>
      <c r="G14112">
        <f t="shared" si="890"/>
        <v>16.53</v>
      </c>
      <c r="H14112">
        <v>5892385</v>
      </c>
      <c r="I14112">
        <f t="shared" si="891"/>
        <v>-1.4898688915375491E-2</v>
      </c>
    </row>
    <row r="14113" spans="3:9" x14ac:dyDescent="0.2">
      <c r="C14113" s="4">
        <v>45849</v>
      </c>
      <c r="D14113">
        <v>1625</v>
      </c>
      <c r="E14113" t="str">
        <f t="shared" si="888"/>
        <v>NST</v>
      </c>
      <c r="F14113" s="4">
        <f t="shared" si="889"/>
        <v>45849</v>
      </c>
      <c r="G14113">
        <f t="shared" si="890"/>
        <v>16.25</v>
      </c>
      <c r="H14113">
        <v>7095772</v>
      </c>
      <c r="I14113">
        <f t="shared" si="891"/>
        <v>-1.6938898971566863E-2</v>
      </c>
    </row>
    <row r="14114" spans="3:9" x14ac:dyDescent="0.2">
      <c r="C14114" s="4">
        <v>45848</v>
      </c>
      <c r="D14114">
        <v>1662</v>
      </c>
      <c r="E14114" t="str">
        <f t="shared" si="888"/>
        <v>NST</v>
      </c>
      <c r="F14114" s="4">
        <f t="shared" si="889"/>
        <v>45848</v>
      </c>
      <c r="G14114">
        <f t="shared" si="890"/>
        <v>16.62</v>
      </c>
      <c r="H14114">
        <v>5413054</v>
      </c>
      <c r="I14114">
        <f t="shared" si="891"/>
        <v>2.2769230769230875E-2</v>
      </c>
    </row>
    <row r="14115" spans="3:9" x14ac:dyDescent="0.2">
      <c r="C14115" s="4">
        <v>45847</v>
      </c>
      <c r="D14115">
        <v>1637</v>
      </c>
      <c r="E14115" t="str">
        <f t="shared" si="888"/>
        <v>NST</v>
      </c>
      <c r="F14115" s="4">
        <f t="shared" si="889"/>
        <v>45847</v>
      </c>
      <c r="G14115">
        <f t="shared" si="890"/>
        <v>16.37</v>
      </c>
      <c r="H14115">
        <v>7542743</v>
      </c>
      <c r="I14115">
        <f t="shared" si="891"/>
        <v>-1.5042117930204602E-2</v>
      </c>
    </row>
    <row r="14116" spans="3:9" x14ac:dyDescent="0.2">
      <c r="C14116" s="4">
        <v>45846</v>
      </c>
      <c r="D14116">
        <v>1694.0000000000002</v>
      </c>
      <c r="E14116" t="str">
        <f t="shared" si="888"/>
        <v>NST</v>
      </c>
      <c r="F14116" s="4">
        <f t="shared" si="889"/>
        <v>45846</v>
      </c>
      <c r="G14116">
        <f t="shared" si="890"/>
        <v>16.940000000000001</v>
      </c>
      <c r="H14116">
        <v>9275922</v>
      </c>
      <c r="I14116">
        <f t="shared" si="891"/>
        <v>3.4819792302993369E-2</v>
      </c>
    </row>
    <row r="14117" spans="3:9" x14ac:dyDescent="0.2">
      <c r="C14117" s="4">
        <v>45845</v>
      </c>
      <c r="D14117">
        <v>1680</v>
      </c>
      <c r="E14117" t="str">
        <f t="shared" si="888"/>
        <v>NST</v>
      </c>
      <c r="F14117" s="4">
        <f t="shared" si="889"/>
        <v>45845</v>
      </c>
      <c r="G14117">
        <f t="shared" si="890"/>
        <v>16.8</v>
      </c>
      <c r="H14117">
        <v>10687698</v>
      </c>
      <c r="I14117">
        <f t="shared" si="891"/>
        <v>-8.2644628099174389E-3</v>
      </c>
    </row>
    <row r="14118" spans="3:9" x14ac:dyDescent="0.2">
      <c r="C14118" s="4">
        <v>45842</v>
      </c>
      <c r="D14118">
        <v>1839</v>
      </c>
      <c r="E14118" t="str">
        <f t="shared" si="888"/>
        <v>NST</v>
      </c>
      <c r="F14118" s="4">
        <f t="shared" si="889"/>
        <v>45842</v>
      </c>
      <c r="G14118">
        <f t="shared" si="890"/>
        <v>18.39</v>
      </c>
      <c r="H14118">
        <v>2844433</v>
      </c>
      <c r="I14118">
        <f t="shared" si="891"/>
        <v>9.4642857142857029E-2</v>
      </c>
    </row>
    <row r="14119" spans="3:9" x14ac:dyDescent="0.2">
      <c r="C14119" s="4">
        <v>45841</v>
      </c>
      <c r="D14119">
        <v>1855.9999999999998</v>
      </c>
      <c r="E14119" t="str">
        <f t="shared" si="888"/>
        <v>NST</v>
      </c>
      <c r="F14119" s="4">
        <f t="shared" si="889"/>
        <v>45841</v>
      </c>
      <c r="G14119">
        <f t="shared" si="890"/>
        <v>18.559999999999999</v>
      </c>
      <c r="H14119">
        <v>5105478</v>
      </c>
      <c r="I14119">
        <f t="shared" si="891"/>
        <v>9.2441544317563018E-3</v>
      </c>
    </row>
    <row r="14120" spans="3:9" x14ac:dyDescent="0.2">
      <c r="C14120" s="4">
        <v>45840</v>
      </c>
      <c r="D14120">
        <v>1877</v>
      </c>
      <c r="E14120" t="str">
        <f t="shared" si="888"/>
        <v>NST</v>
      </c>
      <c r="F14120" s="4">
        <f t="shared" si="889"/>
        <v>45840</v>
      </c>
      <c r="G14120">
        <f t="shared" si="890"/>
        <v>18.77</v>
      </c>
      <c r="H14120">
        <v>5238042</v>
      </c>
      <c r="I14120">
        <f t="shared" si="891"/>
        <v>1.1314655172413923E-2</v>
      </c>
    </row>
    <row r="14121" spans="3:9" x14ac:dyDescent="0.2">
      <c r="C14121" s="4">
        <v>45839</v>
      </c>
      <c r="D14121">
        <v>1879</v>
      </c>
      <c r="E14121" t="str">
        <f t="shared" si="888"/>
        <v>NST</v>
      </c>
      <c r="F14121" s="4">
        <f t="shared" si="889"/>
        <v>45839</v>
      </c>
      <c r="G14121">
        <f t="shared" si="890"/>
        <v>18.79</v>
      </c>
      <c r="H14121">
        <v>5838746</v>
      </c>
      <c r="I14121">
        <f t="shared" si="891"/>
        <v>1.0655301012252316E-3</v>
      </c>
    </row>
    <row r="14122" spans="3:9" x14ac:dyDescent="0.2">
      <c r="C14122" s="4">
        <v>45838</v>
      </c>
      <c r="D14122">
        <v>1855</v>
      </c>
      <c r="E14122" t="str">
        <f t="shared" si="888"/>
        <v>NST</v>
      </c>
      <c r="F14122" s="4">
        <f t="shared" si="889"/>
        <v>45838</v>
      </c>
      <c r="G14122">
        <f t="shared" si="890"/>
        <v>18.55</v>
      </c>
      <c r="H14122">
        <v>6831983</v>
      </c>
      <c r="I14122">
        <f t="shared" si="891"/>
        <v>-1.2772751463544396E-2</v>
      </c>
    </row>
    <row r="14123" spans="3:9" x14ac:dyDescent="0.2">
      <c r="C14123" s="4">
        <v>45835</v>
      </c>
      <c r="D14123">
        <v>1832.9999999999998</v>
      </c>
      <c r="E14123" t="str">
        <f t="shared" si="888"/>
        <v>NST</v>
      </c>
      <c r="F14123" s="4">
        <f t="shared" si="889"/>
        <v>45835</v>
      </c>
      <c r="G14123">
        <f t="shared" si="890"/>
        <v>18.329999999999998</v>
      </c>
      <c r="H14123">
        <v>7404735</v>
      </c>
      <c r="I14123">
        <f t="shared" si="891"/>
        <v>-1.1859838274932755E-2</v>
      </c>
    </row>
    <row r="14124" spans="3:9" x14ac:dyDescent="0.2">
      <c r="C14124" s="4">
        <v>45834</v>
      </c>
      <c r="D14124">
        <v>1884</v>
      </c>
      <c r="E14124" t="str">
        <f t="shared" si="888"/>
        <v>NST</v>
      </c>
      <c r="F14124" s="4">
        <f t="shared" si="889"/>
        <v>45834</v>
      </c>
      <c r="G14124">
        <f t="shared" si="890"/>
        <v>18.84</v>
      </c>
      <c r="H14124">
        <v>7911074</v>
      </c>
      <c r="I14124">
        <f t="shared" si="891"/>
        <v>2.7823240589198051E-2</v>
      </c>
    </row>
    <row r="14125" spans="3:9" x14ac:dyDescent="0.2">
      <c r="C14125" s="4">
        <v>45833</v>
      </c>
      <c r="D14125">
        <v>1928</v>
      </c>
      <c r="E14125" t="str">
        <f t="shared" si="888"/>
        <v>NST</v>
      </c>
      <c r="F14125" s="4">
        <f t="shared" si="889"/>
        <v>45833</v>
      </c>
      <c r="G14125">
        <f t="shared" si="890"/>
        <v>19.28</v>
      </c>
      <c r="H14125">
        <v>8012900</v>
      </c>
      <c r="I14125">
        <f t="shared" si="891"/>
        <v>2.3354564755838636E-2</v>
      </c>
    </row>
    <row r="14126" spans="3:9" x14ac:dyDescent="0.2">
      <c r="C14126" s="4">
        <v>45832</v>
      </c>
      <c r="D14126">
        <v>1980</v>
      </c>
      <c r="E14126" t="str">
        <f t="shared" si="888"/>
        <v>NST</v>
      </c>
      <c r="F14126" s="4">
        <f t="shared" si="889"/>
        <v>45832</v>
      </c>
      <c r="G14126">
        <f t="shared" si="890"/>
        <v>19.8</v>
      </c>
      <c r="H14126">
        <v>8073582</v>
      </c>
      <c r="I14126">
        <f t="shared" si="891"/>
        <v>2.6970954356846377E-2</v>
      </c>
    </row>
    <row r="14127" spans="3:9" x14ac:dyDescent="0.2">
      <c r="C14127" s="4">
        <v>45831</v>
      </c>
      <c r="D14127">
        <v>1988</v>
      </c>
      <c r="E14127" t="str">
        <f t="shared" si="888"/>
        <v>NST</v>
      </c>
      <c r="F14127" s="4">
        <f t="shared" si="889"/>
        <v>45831</v>
      </c>
      <c r="G14127">
        <f t="shared" si="890"/>
        <v>19.88</v>
      </c>
      <c r="H14127">
        <v>7009398</v>
      </c>
      <c r="I14127">
        <f t="shared" si="891"/>
        <v>4.0404040404038444E-3</v>
      </c>
    </row>
    <row r="14128" spans="3:9" x14ac:dyDescent="0.2">
      <c r="C14128" s="4">
        <v>45828</v>
      </c>
      <c r="D14128">
        <v>2052</v>
      </c>
      <c r="E14128" t="str">
        <f t="shared" si="888"/>
        <v>NST</v>
      </c>
      <c r="F14128" s="4">
        <f t="shared" si="889"/>
        <v>45828</v>
      </c>
      <c r="G14128">
        <f t="shared" si="890"/>
        <v>20.52</v>
      </c>
      <c r="H14128">
        <v>18115054</v>
      </c>
      <c r="I14128">
        <f t="shared" si="891"/>
        <v>3.2193158953722323E-2</v>
      </c>
    </row>
    <row r="14129" spans="3:9" x14ac:dyDescent="0.2">
      <c r="C14129" s="4">
        <v>45827</v>
      </c>
      <c r="D14129">
        <v>2038</v>
      </c>
      <c r="E14129" t="str">
        <f t="shared" si="888"/>
        <v>NST</v>
      </c>
      <c r="F14129" s="4">
        <f t="shared" si="889"/>
        <v>45827</v>
      </c>
      <c r="G14129">
        <f t="shared" si="890"/>
        <v>20.38</v>
      </c>
      <c r="H14129">
        <v>5347087</v>
      </c>
      <c r="I14129">
        <f t="shared" si="891"/>
        <v>-6.8226120857700634E-3</v>
      </c>
    </row>
    <row r="14130" spans="3:9" x14ac:dyDescent="0.2">
      <c r="C14130" s="4">
        <v>45826</v>
      </c>
      <c r="D14130">
        <v>2058</v>
      </c>
      <c r="E14130" t="str">
        <f t="shared" si="888"/>
        <v>NST</v>
      </c>
      <c r="F14130" s="4">
        <f t="shared" si="889"/>
        <v>45826</v>
      </c>
      <c r="G14130">
        <f t="shared" si="890"/>
        <v>20.58</v>
      </c>
      <c r="H14130">
        <v>9001719</v>
      </c>
      <c r="I14130">
        <f t="shared" si="891"/>
        <v>9.8135426889107702E-3</v>
      </c>
    </row>
    <row r="14131" spans="3:9" x14ac:dyDescent="0.2">
      <c r="C14131" s="4">
        <v>45825</v>
      </c>
      <c r="D14131">
        <v>2099</v>
      </c>
      <c r="E14131" t="str">
        <f t="shared" si="888"/>
        <v>NST</v>
      </c>
      <c r="F14131" s="4">
        <f t="shared" si="889"/>
        <v>45825</v>
      </c>
      <c r="G14131">
        <f t="shared" si="890"/>
        <v>20.99</v>
      </c>
      <c r="H14131">
        <v>5794635</v>
      </c>
      <c r="I14131">
        <f t="shared" si="891"/>
        <v>1.9922254616132173E-2</v>
      </c>
    </row>
    <row r="14132" spans="3:9" x14ac:dyDescent="0.2">
      <c r="C14132" s="4">
        <v>45824</v>
      </c>
      <c r="D14132">
        <v>2068</v>
      </c>
      <c r="E14132" t="str">
        <f t="shared" si="888"/>
        <v>NST</v>
      </c>
      <c r="F14132" s="4">
        <f t="shared" si="889"/>
        <v>45824</v>
      </c>
      <c r="G14132">
        <f t="shared" si="890"/>
        <v>20.68</v>
      </c>
      <c r="H14132">
        <v>8899179</v>
      </c>
      <c r="I14132">
        <f t="shared" si="891"/>
        <v>-1.4768937589328179E-2</v>
      </c>
    </row>
    <row r="14133" spans="3:9" x14ac:dyDescent="0.2">
      <c r="C14133" s="4">
        <v>45821</v>
      </c>
      <c r="D14133">
        <v>2253</v>
      </c>
      <c r="E14133" t="str">
        <f t="shared" si="888"/>
        <v>NST</v>
      </c>
      <c r="F14133" s="4">
        <f t="shared" si="889"/>
        <v>45821</v>
      </c>
      <c r="G14133">
        <f t="shared" si="890"/>
        <v>22.53</v>
      </c>
      <c r="H14133">
        <v>8028806</v>
      </c>
      <c r="I14133">
        <f t="shared" si="891"/>
        <v>8.9458413926499114E-2</v>
      </c>
    </row>
    <row r="14134" spans="3:9" x14ac:dyDescent="0.2">
      <c r="C14134" s="4">
        <v>45820</v>
      </c>
      <c r="D14134">
        <v>2143</v>
      </c>
      <c r="E14134" t="str">
        <f t="shared" si="888"/>
        <v>NST</v>
      </c>
      <c r="F14134" s="4">
        <f t="shared" si="889"/>
        <v>45820</v>
      </c>
      <c r="G14134">
        <f t="shared" si="890"/>
        <v>21.43</v>
      </c>
      <c r="H14134">
        <v>5799527</v>
      </c>
      <c r="I14134">
        <f t="shared" si="891"/>
        <v>-4.8823790501553499E-2</v>
      </c>
    </row>
    <row r="14135" spans="3:9" x14ac:dyDescent="0.2">
      <c r="C14135" s="4">
        <v>45819</v>
      </c>
      <c r="D14135">
        <v>2117</v>
      </c>
      <c r="E14135" t="str">
        <f t="shared" si="888"/>
        <v>NST</v>
      </c>
      <c r="F14135" s="4">
        <f t="shared" si="889"/>
        <v>45819</v>
      </c>
      <c r="G14135">
        <f t="shared" si="890"/>
        <v>21.17</v>
      </c>
      <c r="H14135">
        <v>3443467</v>
      </c>
      <c r="I14135">
        <f t="shared" si="891"/>
        <v>-1.2132524498366659E-2</v>
      </c>
    </row>
    <row r="14136" spans="3:9" x14ac:dyDescent="0.2">
      <c r="C14136" s="4">
        <v>45818</v>
      </c>
      <c r="D14136">
        <v>2101</v>
      </c>
      <c r="E14136" t="str">
        <f t="shared" si="888"/>
        <v>NST</v>
      </c>
      <c r="F14136" s="4">
        <f t="shared" si="889"/>
        <v>45818</v>
      </c>
      <c r="G14136">
        <f t="shared" si="890"/>
        <v>21.01</v>
      </c>
      <c r="H14136">
        <v>5279881</v>
      </c>
      <c r="I14136">
        <f t="shared" si="891"/>
        <v>-7.5578649031649014E-3</v>
      </c>
    </row>
    <row r="14137" spans="3:9" x14ac:dyDescent="0.2">
      <c r="C14137" s="4">
        <v>45817</v>
      </c>
      <c r="D14137">
        <v>2096</v>
      </c>
      <c r="E14137" t="str">
        <f t="shared" si="888"/>
        <v>NST</v>
      </c>
      <c r="F14137" s="4">
        <f t="shared" si="889"/>
        <v>45817</v>
      </c>
      <c r="G14137">
        <f t="shared" si="890"/>
        <v>20.96</v>
      </c>
      <c r="H14137">
        <v>0</v>
      </c>
      <c r="I14137">
        <f t="shared" si="891"/>
        <v>-2.379819133745853E-3</v>
      </c>
    </row>
    <row r="14138" spans="3:9" x14ac:dyDescent="0.2">
      <c r="C14138" s="4">
        <v>45814</v>
      </c>
      <c r="D14138">
        <v>2096</v>
      </c>
      <c r="E14138" t="str">
        <f t="shared" si="888"/>
        <v>NST</v>
      </c>
      <c r="F14138" s="4">
        <f t="shared" si="889"/>
        <v>45814</v>
      </c>
      <c r="G14138">
        <f t="shared" si="890"/>
        <v>20.96</v>
      </c>
      <c r="H14138">
        <v>4896805</v>
      </c>
      <c r="I14138">
        <f t="shared" si="891"/>
        <v>0</v>
      </c>
    </row>
    <row r="14139" spans="3:9" x14ac:dyDescent="0.2">
      <c r="C14139" s="4">
        <v>45813</v>
      </c>
      <c r="D14139">
        <v>2102</v>
      </c>
      <c r="E14139" t="str">
        <f t="shared" si="888"/>
        <v>NST</v>
      </c>
      <c r="F14139" s="4">
        <f t="shared" si="889"/>
        <v>45813</v>
      </c>
      <c r="G14139">
        <f t="shared" si="890"/>
        <v>21.02</v>
      </c>
      <c r="H14139">
        <v>4479413</v>
      </c>
      <c r="I14139">
        <f t="shared" si="891"/>
        <v>2.8625954198473469E-3</v>
      </c>
    </row>
    <row r="14140" spans="3:9" x14ac:dyDescent="0.2">
      <c r="C14140" s="4">
        <v>45812</v>
      </c>
      <c r="D14140">
        <v>2102</v>
      </c>
      <c r="E14140" t="str">
        <f t="shared" si="888"/>
        <v>NST</v>
      </c>
      <c r="F14140" s="4">
        <f t="shared" si="889"/>
        <v>45812</v>
      </c>
      <c r="G14140">
        <f t="shared" si="890"/>
        <v>21.02</v>
      </c>
      <c r="H14140">
        <v>4281650</v>
      </c>
      <c r="I14140">
        <f t="shared" si="891"/>
        <v>0</v>
      </c>
    </row>
    <row r="14141" spans="3:9" x14ac:dyDescent="0.2">
      <c r="C14141" s="4">
        <v>45811</v>
      </c>
      <c r="D14141">
        <v>2126</v>
      </c>
      <c r="E14141" t="str">
        <f t="shared" si="888"/>
        <v>NST</v>
      </c>
      <c r="F14141" s="4">
        <f t="shared" si="889"/>
        <v>45811</v>
      </c>
      <c r="G14141">
        <f t="shared" si="890"/>
        <v>21.26</v>
      </c>
      <c r="H14141">
        <v>5397843</v>
      </c>
      <c r="I14141">
        <f t="shared" si="891"/>
        <v>1.1417697431018281E-2</v>
      </c>
    </row>
    <row r="14142" spans="3:9" x14ac:dyDescent="0.2">
      <c r="C14142" s="4">
        <v>45810</v>
      </c>
      <c r="D14142">
        <v>2088</v>
      </c>
      <c r="E14142" t="str">
        <f t="shared" si="888"/>
        <v>NST</v>
      </c>
      <c r="F14142" s="4">
        <f t="shared" si="889"/>
        <v>45810</v>
      </c>
      <c r="G14142">
        <f t="shared" si="890"/>
        <v>20.88</v>
      </c>
      <c r="H14142">
        <v>4007537</v>
      </c>
      <c r="I14142">
        <f t="shared" si="891"/>
        <v>-1.7873941674506288E-2</v>
      </c>
    </row>
    <row r="14143" spans="3:9" x14ac:dyDescent="0.2">
      <c r="C14143" s="4">
        <v>45807</v>
      </c>
      <c r="D14143">
        <v>2098</v>
      </c>
      <c r="E14143" t="str">
        <f t="shared" si="888"/>
        <v>NST</v>
      </c>
      <c r="F14143" s="4">
        <f t="shared" si="889"/>
        <v>45807</v>
      </c>
      <c r="G14143">
        <f t="shared" si="890"/>
        <v>20.98</v>
      </c>
      <c r="H14143">
        <v>10934660</v>
      </c>
      <c r="I14143">
        <f t="shared" si="891"/>
        <v>4.7892720306514924E-3</v>
      </c>
    </row>
    <row r="14144" spans="3:9" x14ac:dyDescent="0.2">
      <c r="C14144" s="4">
        <v>45806</v>
      </c>
      <c r="D14144">
        <v>2032.9999999999998</v>
      </c>
      <c r="E14144" t="str">
        <f t="shared" si="888"/>
        <v>NST</v>
      </c>
      <c r="F14144" s="4">
        <f t="shared" si="889"/>
        <v>45806</v>
      </c>
      <c r="G14144">
        <f t="shared" si="890"/>
        <v>20.329999999999998</v>
      </c>
      <c r="H14144">
        <v>4651156</v>
      </c>
      <c r="I14144">
        <f t="shared" si="891"/>
        <v>-3.0981887511916217E-2</v>
      </c>
    </row>
    <row r="14145" spans="3:9" x14ac:dyDescent="0.2">
      <c r="C14145" s="4">
        <v>45805</v>
      </c>
      <c r="D14145">
        <v>2048</v>
      </c>
      <c r="E14145" t="str">
        <f t="shared" si="888"/>
        <v>NST</v>
      </c>
      <c r="F14145" s="4">
        <f t="shared" si="889"/>
        <v>45805</v>
      </c>
      <c r="G14145">
        <f t="shared" si="890"/>
        <v>20.48</v>
      </c>
      <c r="H14145">
        <v>5402056</v>
      </c>
      <c r="I14145">
        <f t="shared" si="891"/>
        <v>7.3782587309396686E-3</v>
      </c>
    </row>
    <row r="14146" spans="3:9" x14ac:dyDescent="0.2">
      <c r="C14146" s="4">
        <v>45804</v>
      </c>
      <c r="D14146">
        <v>2064</v>
      </c>
      <c r="E14146" t="str">
        <f t="shared" ref="E14146:E14209" si="892">IF(B14146&lt;&gt;"", B14146, E14145)</f>
        <v>NST</v>
      </c>
      <c r="F14146" s="4">
        <f t="shared" ref="F14146:F14209" si="893">C14146</f>
        <v>45804</v>
      </c>
      <c r="G14146">
        <f t="shared" ref="G14146:G14209" si="894">D14146/100</f>
        <v>20.64</v>
      </c>
      <c r="H14146">
        <v>4013695</v>
      </c>
      <c r="I14146">
        <f t="shared" si="891"/>
        <v>7.8125E-3</v>
      </c>
    </row>
    <row r="14147" spans="3:9" x14ac:dyDescent="0.2">
      <c r="C14147" s="4">
        <v>45803</v>
      </c>
      <c r="D14147">
        <v>2095</v>
      </c>
      <c r="E14147" t="str">
        <f t="shared" si="892"/>
        <v>NST</v>
      </c>
      <c r="F14147" s="4">
        <f t="shared" si="893"/>
        <v>45803</v>
      </c>
      <c r="G14147">
        <f t="shared" si="894"/>
        <v>20.95</v>
      </c>
      <c r="H14147">
        <v>4529049</v>
      </c>
      <c r="I14147">
        <f t="shared" si="891"/>
        <v>1.5019379844961156E-2</v>
      </c>
    </row>
    <row r="14148" spans="3:9" x14ac:dyDescent="0.2">
      <c r="C14148" s="4">
        <v>45800</v>
      </c>
      <c r="D14148">
        <v>2035.0000000000002</v>
      </c>
      <c r="E14148" t="str">
        <f t="shared" si="892"/>
        <v>NST</v>
      </c>
      <c r="F14148" s="4">
        <f t="shared" si="893"/>
        <v>45800</v>
      </c>
      <c r="G14148">
        <f t="shared" si="894"/>
        <v>20.350000000000001</v>
      </c>
      <c r="H14148">
        <v>5740672</v>
      </c>
      <c r="I14148">
        <f t="shared" ref="I14148:I14211" si="895">IF(E14148=E14147, (G14148/G14147)-1, "")</f>
        <v>-2.8639618138424749E-2</v>
      </c>
    </row>
    <row r="14149" spans="3:9" x14ac:dyDescent="0.2">
      <c r="C14149" s="4">
        <v>45799</v>
      </c>
      <c r="D14149">
        <v>2025</v>
      </c>
      <c r="E14149" t="str">
        <f t="shared" si="892"/>
        <v>NST</v>
      </c>
      <c r="F14149" s="4">
        <f t="shared" si="893"/>
        <v>45799</v>
      </c>
      <c r="G14149">
        <f t="shared" si="894"/>
        <v>20.25</v>
      </c>
      <c r="H14149">
        <v>8484086</v>
      </c>
      <c r="I14149">
        <f t="shared" si="895"/>
        <v>-4.9140049140049546E-3</v>
      </c>
    </row>
    <row r="14150" spans="3:9" x14ac:dyDescent="0.2">
      <c r="C14150" s="4">
        <v>45798</v>
      </c>
      <c r="D14150">
        <v>1922</v>
      </c>
      <c r="E14150" t="str">
        <f t="shared" si="892"/>
        <v>NST</v>
      </c>
      <c r="F14150" s="4">
        <f t="shared" si="893"/>
        <v>45798</v>
      </c>
      <c r="G14150">
        <f t="shared" si="894"/>
        <v>19.22</v>
      </c>
      <c r="H14150">
        <v>7081641</v>
      </c>
      <c r="I14150">
        <f t="shared" si="895"/>
        <v>-5.0864197530864241E-2</v>
      </c>
    </row>
    <row r="14151" spans="3:9" x14ac:dyDescent="0.2">
      <c r="C14151" s="4">
        <v>45797</v>
      </c>
      <c r="D14151">
        <v>1862</v>
      </c>
      <c r="E14151" t="str">
        <f t="shared" si="892"/>
        <v>NST</v>
      </c>
      <c r="F14151" s="4">
        <f t="shared" si="893"/>
        <v>45797</v>
      </c>
      <c r="G14151">
        <f t="shared" si="894"/>
        <v>18.62</v>
      </c>
      <c r="H14151">
        <v>5475738</v>
      </c>
      <c r="I14151">
        <f t="shared" si="895"/>
        <v>-3.1217481789802215E-2</v>
      </c>
    </row>
    <row r="14152" spans="3:9" x14ac:dyDescent="0.2">
      <c r="C14152" s="4">
        <v>45796</v>
      </c>
      <c r="D14152">
        <v>1888</v>
      </c>
      <c r="E14152" t="str">
        <f t="shared" si="892"/>
        <v>NST</v>
      </c>
      <c r="F14152" s="4">
        <f t="shared" si="893"/>
        <v>45796</v>
      </c>
      <c r="G14152">
        <f t="shared" si="894"/>
        <v>18.88</v>
      </c>
      <c r="H14152">
        <v>4476794</v>
      </c>
      <c r="I14152">
        <f t="shared" si="895"/>
        <v>1.396348012889348E-2</v>
      </c>
    </row>
    <row r="14153" spans="3:9" x14ac:dyDescent="0.2">
      <c r="C14153" s="4">
        <v>45793</v>
      </c>
      <c r="D14153">
        <v>1853</v>
      </c>
      <c r="E14153" t="str">
        <f t="shared" si="892"/>
        <v>NST</v>
      </c>
      <c r="F14153" s="4">
        <f t="shared" si="893"/>
        <v>45793</v>
      </c>
      <c r="G14153">
        <f t="shared" si="894"/>
        <v>18.53</v>
      </c>
      <c r="H14153">
        <v>6281748</v>
      </c>
      <c r="I14153">
        <f t="shared" si="895"/>
        <v>-1.8538135593220262E-2</v>
      </c>
    </row>
    <row r="14154" spans="3:9" x14ac:dyDescent="0.2">
      <c r="C14154" s="4">
        <v>45792</v>
      </c>
      <c r="D14154">
        <v>1804</v>
      </c>
      <c r="E14154" t="str">
        <f t="shared" si="892"/>
        <v>NST</v>
      </c>
      <c r="F14154" s="4">
        <f t="shared" si="893"/>
        <v>45792</v>
      </c>
      <c r="G14154">
        <f t="shared" si="894"/>
        <v>18.04</v>
      </c>
      <c r="H14154">
        <v>8883440</v>
      </c>
      <c r="I14154">
        <f t="shared" si="895"/>
        <v>-2.6443604964921819E-2</v>
      </c>
    </row>
    <row r="14155" spans="3:9" x14ac:dyDescent="0.2">
      <c r="C14155" s="4">
        <v>45791</v>
      </c>
      <c r="D14155">
        <v>1832</v>
      </c>
      <c r="E14155" t="str">
        <f t="shared" si="892"/>
        <v>NST</v>
      </c>
      <c r="F14155" s="4">
        <f t="shared" si="893"/>
        <v>45791</v>
      </c>
      <c r="G14155">
        <f t="shared" si="894"/>
        <v>18.32</v>
      </c>
      <c r="H14155">
        <v>7993625</v>
      </c>
      <c r="I14155">
        <f t="shared" si="895"/>
        <v>1.5521064301552201E-2</v>
      </c>
    </row>
    <row r="14156" spans="3:9" x14ac:dyDescent="0.2">
      <c r="C14156" s="4">
        <v>45790</v>
      </c>
      <c r="D14156">
        <v>1830.9999999999998</v>
      </c>
      <c r="E14156" t="str">
        <f t="shared" si="892"/>
        <v>NST</v>
      </c>
      <c r="F14156" s="4">
        <f t="shared" si="893"/>
        <v>45790</v>
      </c>
      <c r="G14156">
        <f t="shared" si="894"/>
        <v>18.309999999999999</v>
      </c>
      <c r="H14156">
        <v>7785680</v>
      </c>
      <c r="I14156">
        <f t="shared" si="895"/>
        <v>-5.4585152838437789E-4</v>
      </c>
    </row>
    <row r="14157" spans="3:9" x14ac:dyDescent="0.2">
      <c r="C14157" s="4">
        <v>45789</v>
      </c>
      <c r="D14157">
        <v>1919.0000000000002</v>
      </c>
      <c r="E14157" t="str">
        <f t="shared" si="892"/>
        <v>NST</v>
      </c>
      <c r="F14157" s="4">
        <f t="shared" si="893"/>
        <v>45789</v>
      </c>
      <c r="G14157">
        <f t="shared" si="894"/>
        <v>19.190000000000001</v>
      </c>
      <c r="H14157">
        <v>5432486</v>
      </c>
      <c r="I14157">
        <f t="shared" si="895"/>
        <v>4.8061168760240358E-2</v>
      </c>
    </row>
    <row r="14158" spans="3:9" x14ac:dyDescent="0.2">
      <c r="C14158" s="4">
        <v>45786</v>
      </c>
      <c r="D14158">
        <v>1977</v>
      </c>
      <c r="E14158" t="str">
        <f t="shared" si="892"/>
        <v>NST</v>
      </c>
      <c r="F14158" s="4">
        <f t="shared" si="893"/>
        <v>45786</v>
      </c>
      <c r="G14158">
        <f t="shared" si="894"/>
        <v>19.77</v>
      </c>
      <c r="H14158">
        <v>5577937</v>
      </c>
      <c r="I14158">
        <f t="shared" si="895"/>
        <v>3.0224075039082754E-2</v>
      </c>
    </row>
    <row r="14159" spans="3:9" x14ac:dyDescent="0.2">
      <c r="C14159" s="4">
        <v>45785</v>
      </c>
      <c r="D14159">
        <v>1989</v>
      </c>
      <c r="E14159" t="str">
        <f t="shared" si="892"/>
        <v>NST</v>
      </c>
      <c r="F14159" s="4">
        <f t="shared" si="893"/>
        <v>45785</v>
      </c>
      <c r="G14159">
        <f t="shared" si="894"/>
        <v>19.89</v>
      </c>
      <c r="H14159">
        <v>5682689</v>
      </c>
      <c r="I14159">
        <f t="shared" si="895"/>
        <v>6.0698027314112224E-3</v>
      </c>
    </row>
    <row r="14160" spans="3:9" x14ac:dyDescent="0.2">
      <c r="C14160" s="4">
        <v>45784</v>
      </c>
      <c r="D14160">
        <v>1943</v>
      </c>
      <c r="E14160" t="str">
        <f t="shared" si="892"/>
        <v>NST</v>
      </c>
      <c r="F14160" s="4">
        <f t="shared" si="893"/>
        <v>45784</v>
      </c>
      <c r="G14160">
        <f t="shared" si="894"/>
        <v>19.43</v>
      </c>
      <c r="H14160">
        <v>8454477</v>
      </c>
      <c r="I14160">
        <f t="shared" si="895"/>
        <v>-2.3127199597787862E-2</v>
      </c>
    </row>
    <row r="14161" spans="2:9" x14ac:dyDescent="0.2">
      <c r="C14161" s="4">
        <v>45783</v>
      </c>
      <c r="D14161">
        <v>1995</v>
      </c>
      <c r="E14161" t="str">
        <f t="shared" si="892"/>
        <v>NST</v>
      </c>
      <c r="F14161" s="4">
        <f t="shared" si="893"/>
        <v>45783</v>
      </c>
      <c r="G14161">
        <f t="shared" si="894"/>
        <v>19.95</v>
      </c>
      <c r="H14161">
        <v>7840172</v>
      </c>
      <c r="I14161">
        <f t="shared" si="895"/>
        <v>2.6762738033968114E-2</v>
      </c>
    </row>
    <row r="14162" spans="2:9" x14ac:dyDescent="0.2">
      <c r="C14162" s="4">
        <v>45782</v>
      </c>
      <c r="D14162">
        <v>1923.9999999999998</v>
      </c>
      <c r="E14162" t="str">
        <f t="shared" si="892"/>
        <v>NST</v>
      </c>
      <c r="F14162" s="4">
        <f t="shared" si="893"/>
        <v>45782</v>
      </c>
      <c r="G14162">
        <f t="shared" si="894"/>
        <v>19.239999999999998</v>
      </c>
      <c r="H14162">
        <v>6122505</v>
      </c>
      <c r="I14162">
        <f t="shared" si="895"/>
        <v>-3.5588972431077726E-2</v>
      </c>
    </row>
    <row r="14163" spans="2:9" x14ac:dyDescent="0.2">
      <c r="C14163" s="4">
        <v>45779</v>
      </c>
      <c r="D14163">
        <v>1917.0000000000002</v>
      </c>
      <c r="E14163" t="str">
        <f t="shared" si="892"/>
        <v>NST</v>
      </c>
      <c r="F14163" s="4">
        <f t="shared" si="893"/>
        <v>45779</v>
      </c>
      <c r="G14163">
        <f t="shared" si="894"/>
        <v>19.170000000000002</v>
      </c>
      <c r="H14163">
        <v>5559096</v>
      </c>
      <c r="I14163">
        <f t="shared" si="895"/>
        <v>-3.6382536382534303E-3</v>
      </c>
    </row>
    <row r="14164" spans="2:9" x14ac:dyDescent="0.2">
      <c r="C14164" s="4">
        <v>45778</v>
      </c>
      <c r="D14164">
        <v>1904</v>
      </c>
      <c r="E14164" t="str">
        <f t="shared" si="892"/>
        <v>NST</v>
      </c>
      <c r="F14164" s="4">
        <f t="shared" si="893"/>
        <v>45778</v>
      </c>
      <c r="G14164">
        <f t="shared" si="894"/>
        <v>19.04</v>
      </c>
      <c r="H14164">
        <v>7622055</v>
      </c>
      <c r="I14164">
        <f t="shared" si="895"/>
        <v>-6.7814293166407191E-3</v>
      </c>
    </row>
    <row r="14165" spans="2:9" x14ac:dyDescent="0.2">
      <c r="B14165" t="s">
        <v>323</v>
      </c>
      <c r="C14165" s="4">
        <v>45957</v>
      </c>
      <c r="D14165">
        <v>221</v>
      </c>
      <c r="E14165" t="str">
        <f t="shared" si="892"/>
        <v>NUF</v>
      </c>
      <c r="F14165" s="4">
        <f t="shared" si="893"/>
        <v>45957</v>
      </c>
      <c r="G14165">
        <f t="shared" si="894"/>
        <v>2.21</v>
      </c>
      <c r="H14165">
        <v>810661</v>
      </c>
      <c r="I14165" t="str">
        <f t="shared" si="895"/>
        <v/>
      </c>
    </row>
    <row r="14166" spans="2:9" x14ac:dyDescent="0.2">
      <c r="C14166" s="4">
        <v>45954</v>
      </c>
      <c r="D14166">
        <v>219</v>
      </c>
      <c r="E14166" t="str">
        <f t="shared" si="892"/>
        <v>NUF</v>
      </c>
      <c r="F14166" s="4">
        <f t="shared" si="893"/>
        <v>45954</v>
      </c>
      <c r="G14166">
        <f t="shared" si="894"/>
        <v>2.19</v>
      </c>
      <c r="H14166">
        <v>1591273</v>
      </c>
      <c r="I14166">
        <f t="shared" si="895"/>
        <v>-9.0497737556560764E-3</v>
      </c>
    </row>
    <row r="14167" spans="2:9" x14ac:dyDescent="0.2">
      <c r="C14167" s="4">
        <v>45953</v>
      </c>
      <c r="D14167">
        <v>214</v>
      </c>
      <c r="E14167" t="str">
        <f t="shared" si="892"/>
        <v>NUF</v>
      </c>
      <c r="F14167" s="4">
        <f t="shared" si="893"/>
        <v>45953</v>
      </c>
      <c r="G14167">
        <f t="shared" si="894"/>
        <v>2.14</v>
      </c>
      <c r="H14167">
        <v>892467</v>
      </c>
      <c r="I14167">
        <f t="shared" si="895"/>
        <v>-2.2831050228310446E-2</v>
      </c>
    </row>
    <row r="14168" spans="2:9" x14ac:dyDescent="0.2">
      <c r="C14168" s="4">
        <v>45952</v>
      </c>
      <c r="D14168">
        <v>214</v>
      </c>
      <c r="E14168" t="str">
        <f t="shared" si="892"/>
        <v>NUF</v>
      </c>
      <c r="F14168" s="4">
        <f t="shared" si="893"/>
        <v>45952</v>
      </c>
      <c r="G14168">
        <f t="shared" si="894"/>
        <v>2.14</v>
      </c>
      <c r="H14168">
        <v>495174</v>
      </c>
      <c r="I14168">
        <f t="shared" si="895"/>
        <v>0</v>
      </c>
    </row>
    <row r="14169" spans="2:9" x14ac:dyDescent="0.2">
      <c r="C14169" s="4">
        <v>45951</v>
      </c>
      <c r="D14169">
        <v>217</v>
      </c>
      <c r="E14169" t="str">
        <f t="shared" si="892"/>
        <v>NUF</v>
      </c>
      <c r="F14169" s="4">
        <f t="shared" si="893"/>
        <v>45951</v>
      </c>
      <c r="G14169">
        <f t="shared" si="894"/>
        <v>2.17</v>
      </c>
      <c r="H14169">
        <v>729601</v>
      </c>
      <c r="I14169">
        <f t="shared" si="895"/>
        <v>1.4018691588784993E-2</v>
      </c>
    </row>
    <row r="14170" spans="2:9" x14ac:dyDescent="0.2">
      <c r="C14170" s="4">
        <v>45950</v>
      </c>
      <c r="D14170">
        <v>215</v>
      </c>
      <c r="E14170" t="str">
        <f t="shared" si="892"/>
        <v>NUF</v>
      </c>
      <c r="F14170" s="4">
        <f t="shared" si="893"/>
        <v>45950</v>
      </c>
      <c r="G14170">
        <f t="shared" si="894"/>
        <v>2.15</v>
      </c>
      <c r="H14170">
        <v>1951676</v>
      </c>
      <c r="I14170">
        <f t="shared" si="895"/>
        <v>-9.2165898617511122E-3</v>
      </c>
    </row>
    <row r="14171" spans="2:9" x14ac:dyDescent="0.2">
      <c r="C14171" s="4">
        <v>45947</v>
      </c>
      <c r="D14171">
        <v>221</v>
      </c>
      <c r="E14171" t="str">
        <f t="shared" si="892"/>
        <v>NUF</v>
      </c>
      <c r="F14171" s="4">
        <f t="shared" si="893"/>
        <v>45947</v>
      </c>
      <c r="G14171">
        <f t="shared" si="894"/>
        <v>2.21</v>
      </c>
      <c r="H14171">
        <v>1030871</v>
      </c>
      <c r="I14171">
        <f t="shared" si="895"/>
        <v>2.7906976744185963E-2</v>
      </c>
    </row>
    <row r="14172" spans="2:9" x14ac:dyDescent="0.2">
      <c r="C14172" s="4">
        <v>45946</v>
      </c>
      <c r="D14172">
        <v>224.00000000000003</v>
      </c>
      <c r="E14172" t="str">
        <f t="shared" si="892"/>
        <v>NUF</v>
      </c>
      <c r="F14172" s="4">
        <f t="shared" si="893"/>
        <v>45946</v>
      </c>
      <c r="G14172">
        <f t="shared" si="894"/>
        <v>2.2400000000000002</v>
      </c>
      <c r="H14172">
        <v>1299820</v>
      </c>
      <c r="I14172">
        <f t="shared" si="895"/>
        <v>1.3574660633484337E-2</v>
      </c>
    </row>
    <row r="14173" spans="2:9" x14ac:dyDescent="0.2">
      <c r="C14173" s="4">
        <v>45945</v>
      </c>
      <c r="D14173">
        <v>225</v>
      </c>
      <c r="E14173" t="str">
        <f t="shared" si="892"/>
        <v>NUF</v>
      </c>
      <c r="F14173" s="4">
        <f t="shared" si="893"/>
        <v>45945</v>
      </c>
      <c r="G14173">
        <f t="shared" si="894"/>
        <v>2.25</v>
      </c>
      <c r="H14173">
        <v>625442</v>
      </c>
      <c r="I14173">
        <f t="shared" si="895"/>
        <v>4.4642857142855874E-3</v>
      </c>
    </row>
    <row r="14174" spans="2:9" x14ac:dyDescent="0.2">
      <c r="C14174" s="4">
        <v>45944</v>
      </c>
      <c r="D14174">
        <v>225.99999999999997</v>
      </c>
      <c r="E14174" t="str">
        <f t="shared" si="892"/>
        <v>NUF</v>
      </c>
      <c r="F14174" s="4">
        <f t="shared" si="893"/>
        <v>45944</v>
      </c>
      <c r="G14174">
        <f t="shared" si="894"/>
        <v>2.2599999999999998</v>
      </c>
      <c r="H14174">
        <v>1067635</v>
      </c>
      <c r="I14174">
        <f t="shared" si="895"/>
        <v>4.444444444444251E-3</v>
      </c>
    </row>
    <row r="14175" spans="2:9" x14ac:dyDescent="0.2">
      <c r="C14175" s="4">
        <v>45943</v>
      </c>
      <c r="D14175">
        <v>224.00000000000003</v>
      </c>
      <c r="E14175" t="str">
        <f t="shared" si="892"/>
        <v>NUF</v>
      </c>
      <c r="F14175" s="4">
        <f t="shared" si="893"/>
        <v>45943</v>
      </c>
      <c r="G14175">
        <f t="shared" si="894"/>
        <v>2.2400000000000002</v>
      </c>
      <c r="H14175">
        <v>887123</v>
      </c>
      <c r="I14175">
        <f t="shared" si="895"/>
        <v>-8.8495575221236855E-3</v>
      </c>
    </row>
    <row r="14176" spans="2:9" x14ac:dyDescent="0.2">
      <c r="C14176" s="4">
        <v>45940</v>
      </c>
      <c r="D14176">
        <v>224.00000000000003</v>
      </c>
      <c r="E14176" t="str">
        <f t="shared" si="892"/>
        <v>NUF</v>
      </c>
      <c r="F14176" s="4">
        <f t="shared" si="893"/>
        <v>45940</v>
      </c>
      <c r="G14176">
        <f t="shared" si="894"/>
        <v>2.2400000000000002</v>
      </c>
      <c r="H14176">
        <v>917375</v>
      </c>
      <c r="I14176">
        <f t="shared" si="895"/>
        <v>0</v>
      </c>
    </row>
    <row r="14177" spans="3:9" x14ac:dyDescent="0.2">
      <c r="C14177" s="4">
        <v>45939</v>
      </c>
      <c r="D14177">
        <v>225.99999999999997</v>
      </c>
      <c r="E14177" t="str">
        <f t="shared" si="892"/>
        <v>NUF</v>
      </c>
      <c r="F14177" s="4">
        <f t="shared" si="893"/>
        <v>45939</v>
      </c>
      <c r="G14177">
        <f t="shared" si="894"/>
        <v>2.2599999999999998</v>
      </c>
      <c r="H14177">
        <v>785756</v>
      </c>
      <c r="I14177">
        <f t="shared" si="895"/>
        <v>8.9285714285711748E-3</v>
      </c>
    </row>
    <row r="14178" spans="3:9" x14ac:dyDescent="0.2">
      <c r="C14178" s="4">
        <v>45938</v>
      </c>
      <c r="D14178">
        <v>227.99999999999997</v>
      </c>
      <c r="E14178" t="str">
        <f t="shared" si="892"/>
        <v>NUF</v>
      </c>
      <c r="F14178" s="4">
        <f t="shared" si="893"/>
        <v>45938</v>
      </c>
      <c r="G14178">
        <f t="shared" si="894"/>
        <v>2.2799999999999998</v>
      </c>
      <c r="H14178">
        <v>626102</v>
      </c>
      <c r="I14178">
        <f t="shared" si="895"/>
        <v>8.8495575221239076E-3</v>
      </c>
    </row>
    <row r="14179" spans="3:9" x14ac:dyDescent="0.2">
      <c r="C14179" s="4">
        <v>45937</v>
      </c>
      <c r="D14179">
        <v>229.99999999999997</v>
      </c>
      <c r="E14179" t="str">
        <f t="shared" si="892"/>
        <v>NUF</v>
      </c>
      <c r="F14179" s="4">
        <f t="shared" si="893"/>
        <v>45937</v>
      </c>
      <c r="G14179">
        <f t="shared" si="894"/>
        <v>2.2999999999999998</v>
      </c>
      <c r="H14179">
        <v>581256</v>
      </c>
      <c r="I14179">
        <f t="shared" si="895"/>
        <v>8.7719298245614308E-3</v>
      </c>
    </row>
    <row r="14180" spans="3:9" x14ac:dyDescent="0.2">
      <c r="C14180" s="4">
        <v>45936</v>
      </c>
      <c r="D14180">
        <v>231.99999999999997</v>
      </c>
      <c r="E14180" t="str">
        <f t="shared" si="892"/>
        <v>NUF</v>
      </c>
      <c r="F14180" s="4">
        <f t="shared" si="893"/>
        <v>45936</v>
      </c>
      <c r="G14180">
        <f t="shared" si="894"/>
        <v>2.3199999999999998</v>
      </c>
      <c r="H14180">
        <v>717880</v>
      </c>
      <c r="I14180">
        <f t="shared" si="895"/>
        <v>8.6956521739129933E-3</v>
      </c>
    </row>
    <row r="14181" spans="3:9" x14ac:dyDescent="0.2">
      <c r="C14181" s="4">
        <v>45933</v>
      </c>
      <c r="D14181">
        <v>233</v>
      </c>
      <c r="E14181" t="str">
        <f t="shared" si="892"/>
        <v>NUF</v>
      </c>
      <c r="F14181" s="4">
        <f t="shared" si="893"/>
        <v>45933</v>
      </c>
      <c r="G14181">
        <f t="shared" si="894"/>
        <v>2.33</v>
      </c>
      <c r="H14181">
        <v>1318127</v>
      </c>
      <c r="I14181">
        <f t="shared" si="895"/>
        <v>4.3103448275862988E-3</v>
      </c>
    </row>
    <row r="14182" spans="3:9" x14ac:dyDescent="0.2">
      <c r="C14182" s="4">
        <v>45932</v>
      </c>
      <c r="D14182">
        <v>235</v>
      </c>
      <c r="E14182" t="str">
        <f t="shared" si="892"/>
        <v>NUF</v>
      </c>
      <c r="F14182" s="4">
        <f t="shared" si="893"/>
        <v>45932</v>
      </c>
      <c r="G14182">
        <f t="shared" si="894"/>
        <v>2.35</v>
      </c>
      <c r="H14182">
        <v>769896</v>
      </c>
      <c r="I14182">
        <f t="shared" si="895"/>
        <v>8.5836909871244149E-3</v>
      </c>
    </row>
    <row r="14183" spans="3:9" x14ac:dyDescent="0.2">
      <c r="C14183" s="4">
        <v>45931</v>
      </c>
      <c r="D14183">
        <v>227.99999999999997</v>
      </c>
      <c r="E14183" t="str">
        <f t="shared" si="892"/>
        <v>NUF</v>
      </c>
      <c r="F14183" s="4">
        <f t="shared" si="893"/>
        <v>45931</v>
      </c>
      <c r="G14183">
        <f t="shared" si="894"/>
        <v>2.2799999999999998</v>
      </c>
      <c r="H14183">
        <v>730715</v>
      </c>
      <c r="I14183">
        <f t="shared" si="895"/>
        <v>-2.9787234042553346E-2</v>
      </c>
    </row>
    <row r="14184" spans="3:9" x14ac:dyDescent="0.2">
      <c r="C14184" s="4">
        <v>45930</v>
      </c>
      <c r="D14184">
        <v>229</v>
      </c>
      <c r="E14184" t="str">
        <f t="shared" si="892"/>
        <v>NUF</v>
      </c>
      <c r="F14184" s="4">
        <f t="shared" si="893"/>
        <v>45930</v>
      </c>
      <c r="G14184">
        <f t="shared" si="894"/>
        <v>2.29</v>
      </c>
      <c r="H14184">
        <v>1431078</v>
      </c>
      <c r="I14184">
        <f t="shared" si="895"/>
        <v>4.3859649122808264E-3</v>
      </c>
    </row>
    <row r="14185" spans="3:9" x14ac:dyDescent="0.2">
      <c r="C14185" s="4">
        <v>45929</v>
      </c>
      <c r="D14185">
        <v>225.99999999999997</v>
      </c>
      <c r="E14185" t="str">
        <f t="shared" si="892"/>
        <v>NUF</v>
      </c>
      <c r="F14185" s="4">
        <f t="shared" si="893"/>
        <v>45929</v>
      </c>
      <c r="G14185">
        <f t="shared" si="894"/>
        <v>2.2599999999999998</v>
      </c>
      <c r="H14185">
        <v>872118</v>
      </c>
      <c r="I14185">
        <f t="shared" si="895"/>
        <v>-1.3100436681222849E-2</v>
      </c>
    </row>
    <row r="14186" spans="3:9" x14ac:dyDescent="0.2">
      <c r="C14186" s="4">
        <v>45926</v>
      </c>
      <c r="D14186">
        <v>227.99999999999997</v>
      </c>
      <c r="E14186" t="str">
        <f t="shared" si="892"/>
        <v>NUF</v>
      </c>
      <c r="F14186" s="4">
        <f t="shared" si="893"/>
        <v>45926</v>
      </c>
      <c r="G14186">
        <f t="shared" si="894"/>
        <v>2.2799999999999998</v>
      </c>
      <c r="H14186">
        <v>2307288</v>
      </c>
      <c r="I14186">
        <f t="shared" si="895"/>
        <v>8.8495575221239076E-3</v>
      </c>
    </row>
    <row r="14187" spans="3:9" x14ac:dyDescent="0.2">
      <c r="C14187" s="4">
        <v>45925</v>
      </c>
      <c r="D14187">
        <v>227</v>
      </c>
      <c r="E14187" t="str">
        <f t="shared" si="892"/>
        <v>NUF</v>
      </c>
      <c r="F14187" s="4">
        <f t="shared" si="893"/>
        <v>45925</v>
      </c>
      <c r="G14187">
        <f t="shared" si="894"/>
        <v>2.27</v>
      </c>
      <c r="H14187">
        <v>1853035</v>
      </c>
      <c r="I14187">
        <f t="shared" si="895"/>
        <v>-4.3859649122806044E-3</v>
      </c>
    </row>
    <row r="14188" spans="3:9" x14ac:dyDescent="0.2">
      <c r="C14188" s="4">
        <v>45924</v>
      </c>
      <c r="D14188">
        <v>220.00000000000003</v>
      </c>
      <c r="E14188" t="str">
        <f t="shared" si="892"/>
        <v>NUF</v>
      </c>
      <c r="F14188" s="4">
        <f t="shared" si="893"/>
        <v>45924</v>
      </c>
      <c r="G14188">
        <f t="shared" si="894"/>
        <v>2.2000000000000002</v>
      </c>
      <c r="H14188">
        <v>1003678</v>
      </c>
      <c r="I14188">
        <f t="shared" si="895"/>
        <v>-3.083700440528625E-2</v>
      </c>
    </row>
    <row r="14189" spans="3:9" x14ac:dyDescent="0.2">
      <c r="C14189" s="4">
        <v>45923</v>
      </c>
      <c r="D14189">
        <v>220.00000000000003</v>
      </c>
      <c r="E14189" t="str">
        <f t="shared" si="892"/>
        <v>NUF</v>
      </c>
      <c r="F14189" s="4">
        <f t="shared" si="893"/>
        <v>45923</v>
      </c>
      <c r="G14189">
        <f t="shared" si="894"/>
        <v>2.2000000000000002</v>
      </c>
      <c r="H14189">
        <v>2111252</v>
      </c>
      <c r="I14189">
        <f t="shared" si="895"/>
        <v>0</v>
      </c>
    </row>
    <row r="14190" spans="3:9" x14ac:dyDescent="0.2">
      <c r="C14190" s="4">
        <v>45922</v>
      </c>
      <c r="D14190">
        <v>222.00000000000003</v>
      </c>
      <c r="E14190" t="str">
        <f t="shared" si="892"/>
        <v>NUF</v>
      </c>
      <c r="F14190" s="4">
        <f t="shared" si="893"/>
        <v>45922</v>
      </c>
      <c r="G14190">
        <f t="shared" si="894"/>
        <v>2.2200000000000002</v>
      </c>
      <c r="H14190">
        <v>2235235</v>
      </c>
      <c r="I14190">
        <f t="shared" si="895"/>
        <v>9.0909090909090384E-3</v>
      </c>
    </row>
    <row r="14191" spans="3:9" x14ac:dyDescent="0.2">
      <c r="C14191" s="4">
        <v>45919</v>
      </c>
      <c r="D14191">
        <v>234</v>
      </c>
      <c r="E14191" t="str">
        <f t="shared" si="892"/>
        <v>NUF</v>
      </c>
      <c r="F14191" s="4">
        <f t="shared" si="893"/>
        <v>45919</v>
      </c>
      <c r="G14191">
        <f t="shared" si="894"/>
        <v>2.34</v>
      </c>
      <c r="H14191">
        <v>13987788</v>
      </c>
      <c r="I14191">
        <f t="shared" si="895"/>
        <v>5.4054054054053946E-2</v>
      </c>
    </row>
    <row r="14192" spans="3:9" x14ac:dyDescent="0.2">
      <c r="C14192" s="4">
        <v>45918</v>
      </c>
      <c r="D14192">
        <v>238</v>
      </c>
      <c r="E14192" t="str">
        <f t="shared" si="892"/>
        <v>NUF</v>
      </c>
      <c r="F14192" s="4">
        <f t="shared" si="893"/>
        <v>45918</v>
      </c>
      <c r="G14192">
        <f t="shared" si="894"/>
        <v>2.38</v>
      </c>
      <c r="H14192">
        <v>885393</v>
      </c>
      <c r="I14192">
        <f t="shared" si="895"/>
        <v>1.7094017094017033E-2</v>
      </c>
    </row>
    <row r="14193" spans="3:9" x14ac:dyDescent="0.2">
      <c r="C14193" s="4">
        <v>45917</v>
      </c>
      <c r="D14193">
        <v>239</v>
      </c>
      <c r="E14193" t="str">
        <f t="shared" si="892"/>
        <v>NUF</v>
      </c>
      <c r="F14193" s="4">
        <f t="shared" si="893"/>
        <v>45917</v>
      </c>
      <c r="G14193">
        <f t="shared" si="894"/>
        <v>2.39</v>
      </c>
      <c r="H14193">
        <v>838454</v>
      </c>
      <c r="I14193">
        <f t="shared" si="895"/>
        <v>4.2016806722691147E-3</v>
      </c>
    </row>
    <row r="14194" spans="3:9" x14ac:dyDescent="0.2">
      <c r="C14194" s="4">
        <v>45916</v>
      </c>
      <c r="D14194">
        <v>237</v>
      </c>
      <c r="E14194" t="str">
        <f t="shared" si="892"/>
        <v>NUF</v>
      </c>
      <c r="F14194" s="4">
        <f t="shared" si="893"/>
        <v>45916</v>
      </c>
      <c r="G14194">
        <f t="shared" si="894"/>
        <v>2.37</v>
      </c>
      <c r="H14194">
        <v>960843</v>
      </c>
      <c r="I14194">
        <f t="shared" si="895"/>
        <v>-8.3682008368201055E-3</v>
      </c>
    </row>
    <row r="14195" spans="3:9" x14ac:dyDescent="0.2">
      <c r="C14195" s="4">
        <v>45915</v>
      </c>
      <c r="D14195">
        <v>233</v>
      </c>
      <c r="E14195" t="str">
        <f t="shared" si="892"/>
        <v>NUF</v>
      </c>
      <c r="F14195" s="4">
        <f t="shared" si="893"/>
        <v>45915</v>
      </c>
      <c r="G14195">
        <f t="shared" si="894"/>
        <v>2.33</v>
      </c>
      <c r="H14195">
        <v>992380</v>
      </c>
      <c r="I14195">
        <f t="shared" si="895"/>
        <v>-1.6877637130801704E-2</v>
      </c>
    </row>
    <row r="14196" spans="3:9" x14ac:dyDescent="0.2">
      <c r="C14196" s="4">
        <v>45912</v>
      </c>
      <c r="D14196">
        <v>229.99999999999997</v>
      </c>
      <c r="E14196" t="str">
        <f t="shared" si="892"/>
        <v>NUF</v>
      </c>
      <c r="F14196" s="4">
        <f t="shared" si="893"/>
        <v>45912</v>
      </c>
      <c r="G14196">
        <f t="shared" si="894"/>
        <v>2.2999999999999998</v>
      </c>
      <c r="H14196">
        <v>559643</v>
      </c>
      <c r="I14196">
        <f t="shared" si="895"/>
        <v>-1.2875536480686844E-2</v>
      </c>
    </row>
    <row r="14197" spans="3:9" x14ac:dyDescent="0.2">
      <c r="C14197" s="4">
        <v>45911</v>
      </c>
      <c r="D14197">
        <v>227.99999999999997</v>
      </c>
      <c r="E14197" t="str">
        <f t="shared" si="892"/>
        <v>NUF</v>
      </c>
      <c r="F14197" s="4">
        <f t="shared" si="893"/>
        <v>45911</v>
      </c>
      <c r="G14197">
        <f t="shared" si="894"/>
        <v>2.2799999999999998</v>
      </c>
      <c r="H14197">
        <v>1214284</v>
      </c>
      <c r="I14197">
        <f t="shared" si="895"/>
        <v>-8.6956521739131043E-3</v>
      </c>
    </row>
    <row r="14198" spans="3:9" x14ac:dyDescent="0.2">
      <c r="C14198" s="4">
        <v>45910</v>
      </c>
      <c r="D14198">
        <v>227.99999999999997</v>
      </c>
      <c r="E14198" t="str">
        <f t="shared" si="892"/>
        <v>NUF</v>
      </c>
      <c r="F14198" s="4">
        <f t="shared" si="893"/>
        <v>45910</v>
      </c>
      <c r="G14198">
        <f t="shared" si="894"/>
        <v>2.2799999999999998</v>
      </c>
      <c r="H14198">
        <v>1324386</v>
      </c>
      <c r="I14198">
        <f t="shared" si="895"/>
        <v>0</v>
      </c>
    </row>
    <row r="14199" spans="3:9" x14ac:dyDescent="0.2">
      <c r="C14199" s="4">
        <v>45909</v>
      </c>
      <c r="D14199">
        <v>229.99999999999997</v>
      </c>
      <c r="E14199" t="str">
        <f t="shared" si="892"/>
        <v>NUF</v>
      </c>
      <c r="F14199" s="4">
        <f t="shared" si="893"/>
        <v>45909</v>
      </c>
      <c r="G14199">
        <f t="shared" si="894"/>
        <v>2.2999999999999998</v>
      </c>
      <c r="H14199">
        <v>941965</v>
      </c>
      <c r="I14199">
        <f t="shared" si="895"/>
        <v>8.7719298245614308E-3</v>
      </c>
    </row>
    <row r="14200" spans="3:9" x14ac:dyDescent="0.2">
      <c r="C14200" s="4">
        <v>45908</v>
      </c>
      <c r="D14200">
        <v>233</v>
      </c>
      <c r="E14200" t="str">
        <f t="shared" si="892"/>
        <v>NUF</v>
      </c>
      <c r="F14200" s="4">
        <f t="shared" si="893"/>
        <v>45908</v>
      </c>
      <c r="G14200">
        <f t="shared" si="894"/>
        <v>2.33</v>
      </c>
      <c r="H14200">
        <v>1591449</v>
      </c>
      <c r="I14200">
        <f t="shared" si="895"/>
        <v>1.3043478260869712E-2</v>
      </c>
    </row>
    <row r="14201" spans="3:9" x14ac:dyDescent="0.2">
      <c r="C14201" s="4">
        <v>45905</v>
      </c>
      <c r="D14201">
        <v>234</v>
      </c>
      <c r="E14201" t="str">
        <f t="shared" si="892"/>
        <v>NUF</v>
      </c>
      <c r="F14201" s="4">
        <f t="shared" si="893"/>
        <v>45905</v>
      </c>
      <c r="G14201">
        <f t="shared" si="894"/>
        <v>2.34</v>
      </c>
      <c r="H14201">
        <v>1025713</v>
      </c>
      <c r="I14201">
        <f t="shared" si="895"/>
        <v>4.2918454935620964E-3</v>
      </c>
    </row>
    <row r="14202" spans="3:9" x14ac:dyDescent="0.2">
      <c r="C14202" s="4">
        <v>45904</v>
      </c>
      <c r="D14202">
        <v>233</v>
      </c>
      <c r="E14202" t="str">
        <f t="shared" si="892"/>
        <v>NUF</v>
      </c>
      <c r="F14202" s="4">
        <f t="shared" si="893"/>
        <v>45904</v>
      </c>
      <c r="G14202">
        <f t="shared" si="894"/>
        <v>2.33</v>
      </c>
      <c r="H14202">
        <v>1108718</v>
      </c>
      <c r="I14202">
        <f t="shared" si="895"/>
        <v>-4.2735042735041473E-3</v>
      </c>
    </row>
    <row r="14203" spans="3:9" x14ac:dyDescent="0.2">
      <c r="C14203" s="4">
        <v>45903</v>
      </c>
      <c r="D14203">
        <v>235</v>
      </c>
      <c r="E14203" t="str">
        <f t="shared" si="892"/>
        <v>NUF</v>
      </c>
      <c r="F14203" s="4">
        <f t="shared" si="893"/>
        <v>45903</v>
      </c>
      <c r="G14203">
        <f t="shared" si="894"/>
        <v>2.35</v>
      </c>
      <c r="H14203">
        <v>1660791</v>
      </c>
      <c r="I14203">
        <f t="shared" si="895"/>
        <v>8.5836909871244149E-3</v>
      </c>
    </row>
    <row r="14204" spans="3:9" x14ac:dyDescent="0.2">
      <c r="C14204" s="4">
        <v>45902</v>
      </c>
      <c r="D14204">
        <v>240</v>
      </c>
      <c r="E14204" t="str">
        <f t="shared" si="892"/>
        <v>NUF</v>
      </c>
      <c r="F14204" s="4">
        <f t="shared" si="893"/>
        <v>45902</v>
      </c>
      <c r="G14204">
        <f t="shared" si="894"/>
        <v>2.4</v>
      </c>
      <c r="H14204">
        <v>737511</v>
      </c>
      <c r="I14204">
        <f t="shared" si="895"/>
        <v>2.1276595744680771E-2</v>
      </c>
    </row>
    <row r="14205" spans="3:9" x14ac:dyDescent="0.2">
      <c r="C14205" s="4">
        <v>45901</v>
      </c>
      <c r="D14205">
        <v>244</v>
      </c>
      <c r="E14205" t="str">
        <f t="shared" si="892"/>
        <v>NUF</v>
      </c>
      <c r="F14205" s="4">
        <f t="shared" si="893"/>
        <v>45901</v>
      </c>
      <c r="G14205">
        <f t="shared" si="894"/>
        <v>2.44</v>
      </c>
      <c r="H14205">
        <v>1125258</v>
      </c>
      <c r="I14205">
        <f t="shared" si="895"/>
        <v>1.6666666666666607E-2</v>
      </c>
    </row>
    <row r="14206" spans="3:9" x14ac:dyDescent="0.2">
      <c r="C14206" s="4">
        <v>45898</v>
      </c>
      <c r="D14206">
        <v>243.00000000000003</v>
      </c>
      <c r="E14206" t="str">
        <f t="shared" si="892"/>
        <v>NUF</v>
      </c>
      <c r="F14206" s="4">
        <f t="shared" si="893"/>
        <v>45898</v>
      </c>
      <c r="G14206">
        <f t="shared" si="894"/>
        <v>2.4300000000000002</v>
      </c>
      <c r="H14206">
        <v>1897255</v>
      </c>
      <c r="I14206">
        <f t="shared" si="895"/>
        <v>-4.098360655737654E-3</v>
      </c>
    </row>
    <row r="14207" spans="3:9" x14ac:dyDescent="0.2">
      <c r="C14207" s="4">
        <v>45897</v>
      </c>
      <c r="D14207">
        <v>244</v>
      </c>
      <c r="E14207" t="str">
        <f t="shared" si="892"/>
        <v>NUF</v>
      </c>
      <c r="F14207" s="4">
        <f t="shared" si="893"/>
        <v>45897</v>
      </c>
      <c r="G14207">
        <f t="shared" si="894"/>
        <v>2.44</v>
      </c>
      <c r="H14207">
        <v>1739457</v>
      </c>
      <c r="I14207">
        <f t="shared" si="895"/>
        <v>4.1152263374484299E-3</v>
      </c>
    </row>
    <row r="14208" spans="3:9" x14ac:dyDescent="0.2">
      <c r="C14208" s="4">
        <v>45896</v>
      </c>
      <c r="D14208">
        <v>250.99999999999997</v>
      </c>
      <c r="E14208" t="str">
        <f t="shared" si="892"/>
        <v>NUF</v>
      </c>
      <c r="F14208" s="4">
        <f t="shared" si="893"/>
        <v>45896</v>
      </c>
      <c r="G14208">
        <f t="shared" si="894"/>
        <v>2.5099999999999998</v>
      </c>
      <c r="H14208">
        <v>1593739</v>
      </c>
      <c r="I14208">
        <f t="shared" si="895"/>
        <v>2.86885245901638E-2</v>
      </c>
    </row>
    <row r="14209" spans="3:9" x14ac:dyDescent="0.2">
      <c r="C14209" s="4">
        <v>45895</v>
      </c>
      <c r="D14209">
        <v>258</v>
      </c>
      <c r="E14209" t="str">
        <f t="shared" si="892"/>
        <v>NUF</v>
      </c>
      <c r="F14209" s="4">
        <f t="shared" si="893"/>
        <v>45895</v>
      </c>
      <c r="G14209">
        <f t="shared" si="894"/>
        <v>2.58</v>
      </c>
      <c r="H14209">
        <v>1887217</v>
      </c>
      <c r="I14209">
        <f t="shared" si="895"/>
        <v>2.788844621513964E-2</v>
      </c>
    </row>
    <row r="14210" spans="3:9" x14ac:dyDescent="0.2">
      <c r="C14210" s="4">
        <v>45894</v>
      </c>
      <c r="D14210">
        <v>258</v>
      </c>
      <c r="E14210" t="str">
        <f t="shared" ref="E14210:E14273" si="896">IF(B14210&lt;&gt;"", B14210, E14209)</f>
        <v>NUF</v>
      </c>
      <c r="F14210" s="4">
        <f t="shared" ref="F14210:F14273" si="897">C14210</f>
        <v>45894</v>
      </c>
      <c r="G14210">
        <f t="shared" ref="G14210:G14273" si="898">D14210/100</f>
        <v>2.58</v>
      </c>
      <c r="H14210">
        <v>1561515</v>
      </c>
      <c r="I14210">
        <f t="shared" si="895"/>
        <v>0</v>
      </c>
    </row>
    <row r="14211" spans="3:9" x14ac:dyDescent="0.2">
      <c r="C14211" s="4">
        <v>45891</v>
      </c>
      <c r="D14211">
        <v>250.99999999999997</v>
      </c>
      <c r="E14211" t="str">
        <f t="shared" si="896"/>
        <v>NUF</v>
      </c>
      <c r="F14211" s="4">
        <f t="shared" si="897"/>
        <v>45891</v>
      </c>
      <c r="G14211">
        <f t="shared" si="898"/>
        <v>2.5099999999999998</v>
      </c>
      <c r="H14211">
        <v>994767</v>
      </c>
      <c r="I14211">
        <f t="shared" si="895"/>
        <v>-2.7131782945736593E-2</v>
      </c>
    </row>
    <row r="14212" spans="3:9" x14ac:dyDescent="0.2">
      <c r="C14212" s="4">
        <v>45890</v>
      </c>
      <c r="D14212">
        <v>252.99999999999997</v>
      </c>
      <c r="E14212" t="str">
        <f t="shared" si="896"/>
        <v>NUF</v>
      </c>
      <c r="F14212" s="4">
        <f t="shared" si="897"/>
        <v>45890</v>
      </c>
      <c r="G14212">
        <f t="shared" si="898"/>
        <v>2.5299999999999998</v>
      </c>
      <c r="H14212">
        <v>729754</v>
      </c>
      <c r="I14212">
        <f t="shared" ref="I14212:I14275" si="899">IF(E14212=E14211, (G14212/G14211)-1, "")</f>
        <v>7.9681274900398336E-3</v>
      </c>
    </row>
    <row r="14213" spans="3:9" x14ac:dyDescent="0.2">
      <c r="C14213" s="4">
        <v>45889</v>
      </c>
      <c r="D14213">
        <v>250.99999999999997</v>
      </c>
      <c r="E14213" t="str">
        <f t="shared" si="896"/>
        <v>NUF</v>
      </c>
      <c r="F14213" s="4">
        <f t="shared" si="897"/>
        <v>45889</v>
      </c>
      <c r="G14213">
        <f t="shared" si="898"/>
        <v>2.5099999999999998</v>
      </c>
      <c r="H14213">
        <v>1405576</v>
      </c>
      <c r="I14213">
        <f t="shared" si="899"/>
        <v>-7.905138339920903E-3</v>
      </c>
    </row>
    <row r="14214" spans="3:9" x14ac:dyDescent="0.2">
      <c r="C14214" s="4">
        <v>45888</v>
      </c>
      <c r="D14214">
        <v>261</v>
      </c>
      <c r="E14214" t="str">
        <f t="shared" si="896"/>
        <v>NUF</v>
      </c>
      <c r="F14214" s="4">
        <f t="shared" si="897"/>
        <v>45888</v>
      </c>
      <c r="G14214">
        <f t="shared" si="898"/>
        <v>2.61</v>
      </c>
      <c r="H14214">
        <v>617858</v>
      </c>
      <c r="I14214">
        <f t="shared" si="899"/>
        <v>3.9840637450199168E-2</v>
      </c>
    </row>
    <row r="14215" spans="3:9" x14ac:dyDescent="0.2">
      <c r="C14215" s="4">
        <v>45887</v>
      </c>
      <c r="D14215">
        <v>262</v>
      </c>
      <c r="E14215" t="str">
        <f t="shared" si="896"/>
        <v>NUF</v>
      </c>
      <c r="F14215" s="4">
        <f t="shared" si="897"/>
        <v>45887</v>
      </c>
      <c r="G14215">
        <f t="shared" si="898"/>
        <v>2.62</v>
      </c>
      <c r="H14215">
        <v>981977</v>
      </c>
      <c r="I14215">
        <f t="shared" si="899"/>
        <v>3.8314176245211051E-3</v>
      </c>
    </row>
    <row r="14216" spans="3:9" x14ac:dyDescent="0.2">
      <c r="C14216" s="4">
        <v>45884</v>
      </c>
      <c r="D14216">
        <v>259</v>
      </c>
      <c r="E14216" t="str">
        <f t="shared" si="896"/>
        <v>NUF</v>
      </c>
      <c r="F14216" s="4">
        <f t="shared" si="897"/>
        <v>45884</v>
      </c>
      <c r="G14216">
        <f t="shared" si="898"/>
        <v>2.59</v>
      </c>
      <c r="H14216">
        <v>1107961</v>
      </c>
      <c r="I14216">
        <f t="shared" si="899"/>
        <v>-1.1450381679389388E-2</v>
      </c>
    </row>
    <row r="14217" spans="3:9" x14ac:dyDescent="0.2">
      <c r="C14217" s="4">
        <v>45883</v>
      </c>
      <c r="D14217">
        <v>254</v>
      </c>
      <c r="E14217" t="str">
        <f t="shared" si="896"/>
        <v>NUF</v>
      </c>
      <c r="F14217" s="4">
        <f t="shared" si="897"/>
        <v>45883</v>
      </c>
      <c r="G14217">
        <f t="shared" si="898"/>
        <v>2.54</v>
      </c>
      <c r="H14217">
        <v>1078574</v>
      </c>
      <c r="I14217">
        <f t="shared" si="899"/>
        <v>-1.9305019305019266E-2</v>
      </c>
    </row>
    <row r="14218" spans="3:9" x14ac:dyDescent="0.2">
      <c r="C14218" s="4">
        <v>45882</v>
      </c>
      <c r="D14218">
        <v>254</v>
      </c>
      <c r="E14218" t="str">
        <f t="shared" si="896"/>
        <v>NUF</v>
      </c>
      <c r="F14218" s="4">
        <f t="shared" si="897"/>
        <v>45882</v>
      </c>
      <c r="G14218">
        <f t="shared" si="898"/>
        <v>2.54</v>
      </c>
      <c r="H14218">
        <v>1039144</v>
      </c>
      <c r="I14218">
        <f t="shared" si="899"/>
        <v>0</v>
      </c>
    </row>
    <row r="14219" spans="3:9" x14ac:dyDescent="0.2">
      <c r="C14219" s="4">
        <v>45881</v>
      </c>
      <c r="D14219">
        <v>252.99999999999997</v>
      </c>
      <c r="E14219" t="str">
        <f t="shared" si="896"/>
        <v>NUF</v>
      </c>
      <c r="F14219" s="4">
        <f t="shared" si="897"/>
        <v>45881</v>
      </c>
      <c r="G14219">
        <f t="shared" si="898"/>
        <v>2.5299999999999998</v>
      </c>
      <c r="H14219">
        <v>799360</v>
      </c>
      <c r="I14219">
        <f t="shared" si="899"/>
        <v>-3.9370078740158521E-3</v>
      </c>
    </row>
    <row r="14220" spans="3:9" x14ac:dyDescent="0.2">
      <c r="C14220" s="4">
        <v>45880</v>
      </c>
      <c r="D14220">
        <v>257</v>
      </c>
      <c r="E14220" t="str">
        <f t="shared" si="896"/>
        <v>NUF</v>
      </c>
      <c r="F14220" s="4">
        <f t="shared" si="897"/>
        <v>45880</v>
      </c>
      <c r="G14220">
        <f t="shared" si="898"/>
        <v>2.57</v>
      </c>
      <c r="H14220">
        <v>583843</v>
      </c>
      <c r="I14220">
        <f t="shared" si="899"/>
        <v>1.5810276679841806E-2</v>
      </c>
    </row>
    <row r="14221" spans="3:9" x14ac:dyDescent="0.2">
      <c r="C14221" s="4">
        <v>45877</v>
      </c>
      <c r="D14221">
        <v>256</v>
      </c>
      <c r="E14221" t="str">
        <f t="shared" si="896"/>
        <v>NUF</v>
      </c>
      <c r="F14221" s="4">
        <f t="shared" si="897"/>
        <v>45877</v>
      </c>
      <c r="G14221">
        <f t="shared" si="898"/>
        <v>2.56</v>
      </c>
      <c r="H14221">
        <v>1065733</v>
      </c>
      <c r="I14221">
        <f t="shared" si="899"/>
        <v>-3.8910505836574627E-3</v>
      </c>
    </row>
    <row r="14222" spans="3:9" x14ac:dyDescent="0.2">
      <c r="C14222" s="4">
        <v>45876</v>
      </c>
      <c r="D14222">
        <v>256</v>
      </c>
      <c r="E14222" t="str">
        <f t="shared" si="896"/>
        <v>NUF</v>
      </c>
      <c r="F14222" s="4">
        <f t="shared" si="897"/>
        <v>45876</v>
      </c>
      <c r="G14222">
        <f t="shared" si="898"/>
        <v>2.56</v>
      </c>
      <c r="H14222">
        <v>807674</v>
      </c>
      <c r="I14222">
        <f t="shared" si="899"/>
        <v>0</v>
      </c>
    </row>
    <row r="14223" spans="3:9" x14ac:dyDescent="0.2">
      <c r="C14223" s="4">
        <v>45875</v>
      </c>
      <c r="D14223">
        <v>260</v>
      </c>
      <c r="E14223" t="str">
        <f t="shared" si="896"/>
        <v>NUF</v>
      </c>
      <c r="F14223" s="4">
        <f t="shared" si="897"/>
        <v>45875</v>
      </c>
      <c r="G14223">
        <f t="shared" si="898"/>
        <v>2.6</v>
      </c>
      <c r="H14223">
        <v>893508</v>
      </c>
      <c r="I14223">
        <f t="shared" si="899"/>
        <v>1.5625E-2</v>
      </c>
    </row>
    <row r="14224" spans="3:9" x14ac:dyDescent="0.2">
      <c r="C14224" s="4">
        <v>45874</v>
      </c>
      <c r="D14224">
        <v>259</v>
      </c>
      <c r="E14224" t="str">
        <f t="shared" si="896"/>
        <v>NUF</v>
      </c>
      <c r="F14224" s="4">
        <f t="shared" si="897"/>
        <v>45874</v>
      </c>
      <c r="G14224">
        <f t="shared" si="898"/>
        <v>2.59</v>
      </c>
      <c r="H14224">
        <v>879394</v>
      </c>
      <c r="I14224">
        <f t="shared" si="899"/>
        <v>-3.8461538461539435E-3</v>
      </c>
    </row>
    <row r="14225" spans="3:9" x14ac:dyDescent="0.2">
      <c r="C14225" s="4">
        <v>45873</v>
      </c>
      <c r="D14225">
        <v>252.99999999999997</v>
      </c>
      <c r="E14225" t="str">
        <f t="shared" si="896"/>
        <v>NUF</v>
      </c>
      <c r="F14225" s="4">
        <f t="shared" si="897"/>
        <v>45873</v>
      </c>
      <c r="G14225">
        <f t="shared" si="898"/>
        <v>2.5299999999999998</v>
      </c>
      <c r="H14225">
        <v>621010</v>
      </c>
      <c r="I14225">
        <f t="shared" si="899"/>
        <v>-2.3166023166023231E-2</v>
      </c>
    </row>
    <row r="14226" spans="3:9" x14ac:dyDescent="0.2">
      <c r="C14226" s="4">
        <v>45870</v>
      </c>
      <c r="D14226">
        <v>254</v>
      </c>
      <c r="E14226" t="str">
        <f t="shared" si="896"/>
        <v>NUF</v>
      </c>
      <c r="F14226" s="4">
        <f t="shared" si="897"/>
        <v>45870</v>
      </c>
      <c r="G14226">
        <f t="shared" si="898"/>
        <v>2.54</v>
      </c>
      <c r="H14226">
        <v>1052852</v>
      </c>
      <c r="I14226">
        <f t="shared" si="899"/>
        <v>3.9525691699606735E-3</v>
      </c>
    </row>
    <row r="14227" spans="3:9" x14ac:dyDescent="0.2">
      <c r="C14227" s="4">
        <v>45869</v>
      </c>
      <c r="D14227">
        <v>259</v>
      </c>
      <c r="E14227" t="str">
        <f t="shared" si="896"/>
        <v>NUF</v>
      </c>
      <c r="F14227" s="4">
        <f t="shared" si="897"/>
        <v>45869</v>
      </c>
      <c r="G14227">
        <f t="shared" si="898"/>
        <v>2.59</v>
      </c>
      <c r="H14227">
        <v>1714589</v>
      </c>
      <c r="I14227">
        <f t="shared" si="899"/>
        <v>1.9685039370078705E-2</v>
      </c>
    </row>
    <row r="14228" spans="3:9" x14ac:dyDescent="0.2">
      <c r="C14228" s="4">
        <v>45868</v>
      </c>
      <c r="D14228">
        <v>264</v>
      </c>
      <c r="E14228" t="str">
        <f t="shared" si="896"/>
        <v>NUF</v>
      </c>
      <c r="F14228" s="4">
        <f t="shared" si="897"/>
        <v>45868</v>
      </c>
      <c r="G14228">
        <f t="shared" si="898"/>
        <v>2.64</v>
      </c>
      <c r="H14228">
        <v>941073</v>
      </c>
      <c r="I14228">
        <f t="shared" si="899"/>
        <v>1.9305019305019488E-2</v>
      </c>
    </row>
    <row r="14229" spans="3:9" x14ac:dyDescent="0.2">
      <c r="C14229" s="4">
        <v>45867</v>
      </c>
      <c r="D14229">
        <v>265</v>
      </c>
      <c r="E14229" t="str">
        <f t="shared" si="896"/>
        <v>NUF</v>
      </c>
      <c r="F14229" s="4">
        <f t="shared" si="897"/>
        <v>45867</v>
      </c>
      <c r="G14229">
        <f t="shared" si="898"/>
        <v>2.65</v>
      </c>
      <c r="H14229">
        <v>813429</v>
      </c>
      <c r="I14229">
        <f t="shared" si="899"/>
        <v>3.7878787878786735E-3</v>
      </c>
    </row>
    <row r="14230" spans="3:9" x14ac:dyDescent="0.2">
      <c r="C14230" s="4">
        <v>45866</v>
      </c>
      <c r="D14230">
        <v>268</v>
      </c>
      <c r="E14230" t="str">
        <f t="shared" si="896"/>
        <v>NUF</v>
      </c>
      <c r="F14230" s="4">
        <f t="shared" si="897"/>
        <v>45866</v>
      </c>
      <c r="G14230">
        <f t="shared" si="898"/>
        <v>2.68</v>
      </c>
      <c r="H14230">
        <v>910973</v>
      </c>
      <c r="I14230">
        <f t="shared" si="899"/>
        <v>1.132075471698113E-2</v>
      </c>
    </row>
    <row r="14231" spans="3:9" x14ac:dyDescent="0.2">
      <c r="C14231" s="4">
        <v>45863</v>
      </c>
      <c r="D14231">
        <v>266</v>
      </c>
      <c r="E14231" t="str">
        <f t="shared" si="896"/>
        <v>NUF</v>
      </c>
      <c r="F14231" s="4">
        <f t="shared" si="897"/>
        <v>45863</v>
      </c>
      <c r="G14231">
        <f t="shared" si="898"/>
        <v>2.66</v>
      </c>
      <c r="H14231">
        <v>1391278</v>
      </c>
      <c r="I14231">
        <f t="shared" si="899"/>
        <v>-7.4626865671642006E-3</v>
      </c>
    </row>
    <row r="14232" spans="3:9" x14ac:dyDescent="0.2">
      <c r="C14232" s="4">
        <v>45862</v>
      </c>
      <c r="D14232">
        <v>273</v>
      </c>
      <c r="E14232" t="str">
        <f t="shared" si="896"/>
        <v>NUF</v>
      </c>
      <c r="F14232" s="4">
        <f t="shared" si="897"/>
        <v>45862</v>
      </c>
      <c r="G14232">
        <f t="shared" si="898"/>
        <v>2.73</v>
      </c>
      <c r="H14232">
        <v>2919595</v>
      </c>
      <c r="I14232">
        <f t="shared" si="899"/>
        <v>2.631578947368407E-2</v>
      </c>
    </row>
    <row r="14233" spans="3:9" x14ac:dyDescent="0.2">
      <c r="C14233" s="4">
        <v>45861</v>
      </c>
      <c r="D14233">
        <v>261</v>
      </c>
      <c r="E14233" t="str">
        <f t="shared" si="896"/>
        <v>NUF</v>
      </c>
      <c r="F14233" s="4">
        <f t="shared" si="897"/>
        <v>45861</v>
      </c>
      <c r="G14233">
        <f t="shared" si="898"/>
        <v>2.61</v>
      </c>
      <c r="H14233">
        <v>2082770</v>
      </c>
      <c r="I14233">
        <f t="shared" si="899"/>
        <v>-4.3956043956044022E-2</v>
      </c>
    </row>
    <row r="14234" spans="3:9" x14ac:dyDescent="0.2">
      <c r="C14234" s="4">
        <v>45860</v>
      </c>
      <c r="D14234">
        <v>254</v>
      </c>
      <c r="E14234" t="str">
        <f t="shared" si="896"/>
        <v>NUF</v>
      </c>
      <c r="F14234" s="4">
        <f t="shared" si="897"/>
        <v>45860</v>
      </c>
      <c r="G14234">
        <f t="shared" si="898"/>
        <v>2.54</v>
      </c>
      <c r="H14234">
        <v>1421926</v>
      </c>
      <c r="I14234">
        <f t="shared" si="899"/>
        <v>-2.6819923371647403E-2</v>
      </c>
    </row>
    <row r="14235" spans="3:9" x14ac:dyDescent="0.2">
      <c r="C14235" s="4">
        <v>45859</v>
      </c>
      <c r="D14235">
        <v>249.00000000000003</v>
      </c>
      <c r="E14235" t="str">
        <f t="shared" si="896"/>
        <v>NUF</v>
      </c>
      <c r="F14235" s="4">
        <f t="shared" si="897"/>
        <v>45859</v>
      </c>
      <c r="G14235">
        <f t="shared" si="898"/>
        <v>2.4900000000000002</v>
      </c>
      <c r="H14235">
        <v>1430853</v>
      </c>
      <c r="I14235">
        <f t="shared" si="899"/>
        <v>-1.9685039370078705E-2</v>
      </c>
    </row>
    <row r="14236" spans="3:9" x14ac:dyDescent="0.2">
      <c r="C14236" s="4">
        <v>45856</v>
      </c>
      <c r="D14236">
        <v>245.00000000000003</v>
      </c>
      <c r="E14236" t="str">
        <f t="shared" si="896"/>
        <v>NUF</v>
      </c>
      <c r="F14236" s="4">
        <f t="shared" si="897"/>
        <v>45856</v>
      </c>
      <c r="G14236">
        <f t="shared" si="898"/>
        <v>2.4500000000000002</v>
      </c>
      <c r="H14236">
        <v>2160008</v>
      </c>
      <c r="I14236">
        <f t="shared" si="899"/>
        <v>-1.6064257028112428E-2</v>
      </c>
    </row>
    <row r="14237" spans="3:9" x14ac:dyDescent="0.2">
      <c r="C14237" s="4">
        <v>45855</v>
      </c>
      <c r="D14237">
        <v>237</v>
      </c>
      <c r="E14237" t="str">
        <f t="shared" si="896"/>
        <v>NUF</v>
      </c>
      <c r="F14237" s="4">
        <f t="shared" si="897"/>
        <v>45855</v>
      </c>
      <c r="G14237">
        <f t="shared" si="898"/>
        <v>2.37</v>
      </c>
      <c r="H14237">
        <v>1544359</v>
      </c>
      <c r="I14237">
        <f t="shared" si="899"/>
        <v>-3.2653061224489854E-2</v>
      </c>
    </row>
    <row r="14238" spans="3:9" x14ac:dyDescent="0.2">
      <c r="C14238" s="4">
        <v>45854</v>
      </c>
      <c r="D14238">
        <v>233</v>
      </c>
      <c r="E14238" t="str">
        <f t="shared" si="896"/>
        <v>NUF</v>
      </c>
      <c r="F14238" s="4">
        <f t="shared" si="897"/>
        <v>45854</v>
      </c>
      <c r="G14238">
        <f t="shared" si="898"/>
        <v>2.33</v>
      </c>
      <c r="H14238">
        <v>1563176</v>
      </c>
      <c r="I14238">
        <f t="shared" si="899"/>
        <v>-1.6877637130801704E-2</v>
      </c>
    </row>
    <row r="14239" spans="3:9" x14ac:dyDescent="0.2">
      <c r="C14239" s="4">
        <v>45853</v>
      </c>
      <c r="D14239">
        <v>236</v>
      </c>
      <c r="E14239" t="str">
        <f t="shared" si="896"/>
        <v>NUF</v>
      </c>
      <c r="F14239" s="4">
        <f t="shared" si="897"/>
        <v>45853</v>
      </c>
      <c r="G14239">
        <f t="shared" si="898"/>
        <v>2.36</v>
      </c>
      <c r="H14239">
        <v>1814780</v>
      </c>
      <c r="I14239">
        <f t="shared" si="899"/>
        <v>1.2875536480686511E-2</v>
      </c>
    </row>
    <row r="14240" spans="3:9" x14ac:dyDescent="0.2">
      <c r="C14240" s="4">
        <v>45852</v>
      </c>
      <c r="D14240">
        <v>243.00000000000003</v>
      </c>
      <c r="E14240" t="str">
        <f t="shared" si="896"/>
        <v>NUF</v>
      </c>
      <c r="F14240" s="4">
        <f t="shared" si="897"/>
        <v>45852</v>
      </c>
      <c r="G14240">
        <f t="shared" si="898"/>
        <v>2.4300000000000002</v>
      </c>
      <c r="H14240">
        <v>1467713</v>
      </c>
      <c r="I14240">
        <f t="shared" si="899"/>
        <v>2.9661016949152685E-2</v>
      </c>
    </row>
    <row r="14241" spans="3:9" x14ac:dyDescent="0.2">
      <c r="C14241" s="4">
        <v>45849</v>
      </c>
      <c r="D14241">
        <v>246</v>
      </c>
      <c r="E14241" t="str">
        <f t="shared" si="896"/>
        <v>NUF</v>
      </c>
      <c r="F14241" s="4">
        <f t="shared" si="897"/>
        <v>45849</v>
      </c>
      <c r="G14241">
        <f t="shared" si="898"/>
        <v>2.46</v>
      </c>
      <c r="H14241">
        <v>1071679</v>
      </c>
      <c r="I14241">
        <f t="shared" si="899"/>
        <v>1.2345679012345512E-2</v>
      </c>
    </row>
    <row r="14242" spans="3:9" x14ac:dyDescent="0.2">
      <c r="C14242" s="4">
        <v>45848</v>
      </c>
      <c r="D14242">
        <v>249.00000000000003</v>
      </c>
      <c r="E14242" t="str">
        <f t="shared" si="896"/>
        <v>NUF</v>
      </c>
      <c r="F14242" s="4">
        <f t="shared" si="897"/>
        <v>45848</v>
      </c>
      <c r="G14242">
        <f t="shared" si="898"/>
        <v>2.4900000000000002</v>
      </c>
      <c r="H14242">
        <v>2423328</v>
      </c>
      <c r="I14242">
        <f t="shared" si="899"/>
        <v>1.2195121951219523E-2</v>
      </c>
    </row>
    <row r="14243" spans="3:9" x14ac:dyDescent="0.2">
      <c r="C14243" s="4">
        <v>45847</v>
      </c>
      <c r="D14243">
        <v>243.00000000000003</v>
      </c>
      <c r="E14243" t="str">
        <f t="shared" si="896"/>
        <v>NUF</v>
      </c>
      <c r="F14243" s="4">
        <f t="shared" si="897"/>
        <v>45847</v>
      </c>
      <c r="G14243">
        <f t="shared" si="898"/>
        <v>2.4300000000000002</v>
      </c>
      <c r="H14243">
        <v>1879091</v>
      </c>
      <c r="I14243">
        <f t="shared" si="899"/>
        <v>-2.4096385542168641E-2</v>
      </c>
    </row>
    <row r="14244" spans="3:9" x14ac:dyDescent="0.2">
      <c r="C14244" s="4">
        <v>45846</v>
      </c>
      <c r="D14244">
        <v>243.00000000000003</v>
      </c>
      <c r="E14244" t="str">
        <f t="shared" si="896"/>
        <v>NUF</v>
      </c>
      <c r="F14244" s="4">
        <f t="shared" si="897"/>
        <v>45846</v>
      </c>
      <c r="G14244">
        <f t="shared" si="898"/>
        <v>2.4300000000000002</v>
      </c>
      <c r="H14244">
        <v>1657529</v>
      </c>
      <c r="I14244">
        <f t="shared" si="899"/>
        <v>0</v>
      </c>
    </row>
    <row r="14245" spans="3:9" x14ac:dyDescent="0.2">
      <c r="C14245" s="4">
        <v>45845</v>
      </c>
      <c r="D14245">
        <v>246</v>
      </c>
      <c r="E14245" t="str">
        <f t="shared" si="896"/>
        <v>NUF</v>
      </c>
      <c r="F14245" s="4">
        <f t="shared" si="897"/>
        <v>45845</v>
      </c>
      <c r="G14245">
        <f t="shared" si="898"/>
        <v>2.46</v>
      </c>
      <c r="H14245">
        <v>1491852</v>
      </c>
      <c r="I14245">
        <f t="shared" si="899"/>
        <v>1.2345679012345512E-2</v>
      </c>
    </row>
    <row r="14246" spans="3:9" x14ac:dyDescent="0.2">
      <c r="C14246" s="4">
        <v>45842</v>
      </c>
      <c r="D14246">
        <v>247.00000000000003</v>
      </c>
      <c r="E14246" t="str">
        <f t="shared" si="896"/>
        <v>NUF</v>
      </c>
      <c r="F14246" s="4">
        <f t="shared" si="897"/>
        <v>45842</v>
      </c>
      <c r="G14246">
        <f t="shared" si="898"/>
        <v>2.4700000000000002</v>
      </c>
      <c r="H14246">
        <v>1448638</v>
      </c>
      <c r="I14246">
        <f t="shared" si="899"/>
        <v>4.0650406504065817E-3</v>
      </c>
    </row>
    <row r="14247" spans="3:9" x14ac:dyDescent="0.2">
      <c r="C14247" s="4">
        <v>45841</v>
      </c>
      <c r="D14247">
        <v>245.00000000000003</v>
      </c>
      <c r="E14247" t="str">
        <f t="shared" si="896"/>
        <v>NUF</v>
      </c>
      <c r="F14247" s="4">
        <f t="shared" si="897"/>
        <v>45841</v>
      </c>
      <c r="G14247">
        <f t="shared" si="898"/>
        <v>2.4500000000000002</v>
      </c>
      <c r="H14247">
        <v>1869066</v>
      </c>
      <c r="I14247">
        <f t="shared" si="899"/>
        <v>-8.0971659919027994E-3</v>
      </c>
    </row>
    <row r="14248" spans="3:9" x14ac:dyDescent="0.2">
      <c r="C14248" s="4">
        <v>45840</v>
      </c>
      <c r="D14248">
        <v>244</v>
      </c>
      <c r="E14248" t="str">
        <f t="shared" si="896"/>
        <v>NUF</v>
      </c>
      <c r="F14248" s="4">
        <f t="shared" si="897"/>
        <v>45840</v>
      </c>
      <c r="G14248">
        <f t="shared" si="898"/>
        <v>2.44</v>
      </c>
      <c r="H14248">
        <v>2782363</v>
      </c>
      <c r="I14248">
        <f t="shared" si="899"/>
        <v>-4.0816326530612734E-3</v>
      </c>
    </row>
    <row r="14249" spans="3:9" x14ac:dyDescent="0.2">
      <c r="C14249" s="4">
        <v>45839</v>
      </c>
      <c r="D14249">
        <v>243.00000000000003</v>
      </c>
      <c r="E14249" t="str">
        <f t="shared" si="896"/>
        <v>NUF</v>
      </c>
      <c r="F14249" s="4">
        <f t="shared" si="897"/>
        <v>45839</v>
      </c>
      <c r="G14249">
        <f t="shared" si="898"/>
        <v>2.4300000000000002</v>
      </c>
      <c r="H14249">
        <v>2314886</v>
      </c>
      <c r="I14249">
        <f t="shared" si="899"/>
        <v>-4.098360655737654E-3</v>
      </c>
    </row>
    <row r="14250" spans="3:9" x14ac:dyDescent="0.2">
      <c r="C14250" s="4">
        <v>45838</v>
      </c>
      <c r="D14250">
        <v>246</v>
      </c>
      <c r="E14250" t="str">
        <f t="shared" si="896"/>
        <v>NUF</v>
      </c>
      <c r="F14250" s="4">
        <f t="shared" si="897"/>
        <v>45838</v>
      </c>
      <c r="G14250">
        <f t="shared" si="898"/>
        <v>2.46</v>
      </c>
      <c r="H14250">
        <v>2761997</v>
      </c>
      <c r="I14250">
        <f t="shared" si="899"/>
        <v>1.2345679012345512E-2</v>
      </c>
    </row>
    <row r="14251" spans="3:9" x14ac:dyDescent="0.2">
      <c r="C14251" s="4">
        <v>45835</v>
      </c>
      <c r="D14251">
        <v>243.00000000000003</v>
      </c>
      <c r="E14251" t="str">
        <f t="shared" si="896"/>
        <v>NUF</v>
      </c>
      <c r="F14251" s="4">
        <f t="shared" si="897"/>
        <v>45835</v>
      </c>
      <c r="G14251">
        <f t="shared" si="898"/>
        <v>2.4300000000000002</v>
      </c>
      <c r="H14251">
        <v>2142267</v>
      </c>
      <c r="I14251">
        <f t="shared" si="899"/>
        <v>-1.2195121951219412E-2</v>
      </c>
    </row>
    <row r="14252" spans="3:9" x14ac:dyDescent="0.2">
      <c r="C14252" s="4">
        <v>45834</v>
      </c>
      <c r="D14252">
        <v>240</v>
      </c>
      <c r="E14252" t="str">
        <f t="shared" si="896"/>
        <v>NUF</v>
      </c>
      <c r="F14252" s="4">
        <f t="shared" si="897"/>
        <v>45834</v>
      </c>
      <c r="G14252">
        <f t="shared" si="898"/>
        <v>2.4</v>
      </c>
      <c r="H14252">
        <v>3857055</v>
      </c>
      <c r="I14252">
        <f t="shared" si="899"/>
        <v>-1.2345679012345734E-2</v>
      </c>
    </row>
    <row r="14253" spans="3:9" x14ac:dyDescent="0.2">
      <c r="C14253" s="4">
        <v>45833</v>
      </c>
      <c r="D14253">
        <v>237</v>
      </c>
      <c r="E14253" t="str">
        <f t="shared" si="896"/>
        <v>NUF</v>
      </c>
      <c r="F14253" s="4">
        <f t="shared" si="897"/>
        <v>45833</v>
      </c>
      <c r="G14253">
        <f t="shared" si="898"/>
        <v>2.37</v>
      </c>
      <c r="H14253">
        <v>3524189</v>
      </c>
      <c r="I14253">
        <f t="shared" si="899"/>
        <v>-1.2499999999999956E-2</v>
      </c>
    </row>
    <row r="14254" spans="3:9" x14ac:dyDescent="0.2">
      <c r="C14254" s="4">
        <v>45832</v>
      </c>
      <c r="D14254">
        <v>241</v>
      </c>
      <c r="E14254" t="str">
        <f t="shared" si="896"/>
        <v>NUF</v>
      </c>
      <c r="F14254" s="4">
        <f t="shared" si="897"/>
        <v>45832</v>
      </c>
      <c r="G14254">
        <f t="shared" si="898"/>
        <v>2.41</v>
      </c>
      <c r="H14254">
        <v>2301998</v>
      </c>
      <c r="I14254">
        <f t="shared" si="899"/>
        <v>1.6877637130801704E-2</v>
      </c>
    </row>
    <row r="14255" spans="3:9" x14ac:dyDescent="0.2">
      <c r="C14255" s="4">
        <v>45831</v>
      </c>
      <c r="D14255">
        <v>236</v>
      </c>
      <c r="E14255" t="str">
        <f t="shared" si="896"/>
        <v>NUF</v>
      </c>
      <c r="F14255" s="4">
        <f t="shared" si="897"/>
        <v>45831</v>
      </c>
      <c r="G14255">
        <f t="shared" si="898"/>
        <v>2.36</v>
      </c>
      <c r="H14255">
        <v>1304580</v>
      </c>
      <c r="I14255">
        <f t="shared" si="899"/>
        <v>-2.0746887966805128E-2</v>
      </c>
    </row>
    <row r="14256" spans="3:9" x14ac:dyDescent="0.2">
      <c r="C14256" s="4">
        <v>45828</v>
      </c>
      <c r="D14256">
        <v>240</v>
      </c>
      <c r="E14256" t="str">
        <f t="shared" si="896"/>
        <v>NUF</v>
      </c>
      <c r="F14256" s="4">
        <f t="shared" si="897"/>
        <v>45828</v>
      </c>
      <c r="G14256">
        <f t="shared" si="898"/>
        <v>2.4</v>
      </c>
      <c r="H14256">
        <v>5043272</v>
      </c>
      <c r="I14256">
        <f t="shared" si="899"/>
        <v>1.6949152542372836E-2</v>
      </c>
    </row>
    <row r="14257" spans="3:9" x14ac:dyDescent="0.2">
      <c r="C14257" s="4">
        <v>45827</v>
      </c>
      <c r="D14257">
        <v>235</v>
      </c>
      <c r="E14257" t="str">
        <f t="shared" si="896"/>
        <v>NUF</v>
      </c>
      <c r="F14257" s="4">
        <f t="shared" si="897"/>
        <v>45827</v>
      </c>
      <c r="G14257">
        <f t="shared" si="898"/>
        <v>2.35</v>
      </c>
      <c r="H14257">
        <v>2666219</v>
      </c>
      <c r="I14257">
        <f t="shared" si="899"/>
        <v>-2.0833333333333259E-2</v>
      </c>
    </row>
    <row r="14258" spans="3:9" x14ac:dyDescent="0.2">
      <c r="C14258" s="4">
        <v>45826</v>
      </c>
      <c r="D14258">
        <v>238</v>
      </c>
      <c r="E14258" t="str">
        <f t="shared" si="896"/>
        <v>NUF</v>
      </c>
      <c r="F14258" s="4">
        <f t="shared" si="897"/>
        <v>45826</v>
      </c>
      <c r="G14258">
        <f t="shared" si="898"/>
        <v>2.38</v>
      </c>
      <c r="H14258">
        <v>2534329</v>
      </c>
      <c r="I14258">
        <f t="shared" si="899"/>
        <v>1.2765957446808418E-2</v>
      </c>
    </row>
    <row r="14259" spans="3:9" x14ac:dyDescent="0.2">
      <c r="C14259" s="4">
        <v>45825</v>
      </c>
      <c r="D14259">
        <v>238</v>
      </c>
      <c r="E14259" t="str">
        <f t="shared" si="896"/>
        <v>NUF</v>
      </c>
      <c r="F14259" s="4">
        <f t="shared" si="897"/>
        <v>45825</v>
      </c>
      <c r="G14259">
        <f t="shared" si="898"/>
        <v>2.38</v>
      </c>
      <c r="H14259">
        <v>2933682</v>
      </c>
      <c r="I14259">
        <f t="shared" si="899"/>
        <v>0</v>
      </c>
    </row>
    <row r="14260" spans="3:9" x14ac:dyDescent="0.2">
      <c r="C14260" s="4">
        <v>45824</v>
      </c>
      <c r="D14260">
        <v>235</v>
      </c>
      <c r="E14260" t="str">
        <f t="shared" si="896"/>
        <v>NUF</v>
      </c>
      <c r="F14260" s="4">
        <f t="shared" si="897"/>
        <v>45824</v>
      </c>
      <c r="G14260">
        <f t="shared" si="898"/>
        <v>2.35</v>
      </c>
      <c r="H14260">
        <v>3472045</v>
      </c>
      <c r="I14260">
        <f t="shared" si="899"/>
        <v>-1.2605042016806678E-2</v>
      </c>
    </row>
    <row r="14261" spans="3:9" x14ac:dyDescent="0.2">
      <c r="C14261" s="4">
        <v>45821</v>
      </c>
      <c r="D14261">
        <v>224.00000000000003</v>
      </c>
      <c r="E14261" t="str">
        <f t="shared" si="896"/>
        <v>NUF</v>
      </c>
      <c r="F14261" s="4">
        <f t="shared" si="897"/>
        <v>45821</v>
      </c>
      <c r="G14261">
        <f t="shared" si="898"/>
        <v>2.2400000000000002</v>
      </c>
      <c r="H14261">
        <v>2287478</v>
      </c>
      <c r="I14261">
        <f t="shared" si="899"/>
        <v>-4.6808510638297829E-2</v>
      </c>
    </row>
    <row r="14262" spans="3:9" x14ac:dyDescent="0.2">
      <c r="C14262" s="4">
        <v>45820</v>
      </c>
      <c r="D14262">
        <v>223</v>
      </c>
      <c r="E14262" t="str">
        <f t="shared" si="896"/>
        <v>NUF</v>
      </c>
      <c r="F14262" s="4">
        <f t="shared" si="897"/>
        <v>45820</v>
      </c>
      <c r="G14262">
        <f t="shared" si="898"/>
        <v>2.23</v>
      </c>
      <c r="H14262">
        <v>3409465</v>
      </c>
      <c r="I14262">
        <f t="shared" si="899"/>
        <v>-4.4642857142858094E-3</v>
      </c>
    </row>
    <row r="14263" spans="3:9" x14ac:dyDescent="0.2">
      <c r="C14263" s="4">
        <v>45819</v>
      </c>
      <c r="D14263">
        <v>224.00000000000003</v>
      </c>
      <c r="E14263" t="str">
        <f t="shared" si="896"/>
        <v>NUF</v>
      </c>
      <c r="F14263" s="4">
        <f t="shared" si="897"/>
        <v>45819</v>
      </c>
      <c r="G14263">
        <f t="shared" si="898"/>
        <v>2.2400000000000002</v>
      </c>
      <c r="H14263">
        <v>3947392</v>
      </c>
      <c r="I14263">
        <f t="shared" si="899"/>
        <v>4.484304932735439E-3</v>
      </c>
    </row>
    <row r="14264" spans="3:9" x14ac:dyDescent="0.2">
      <c r="C14264" s="4">
        <v>45818</v>
      </c>
      <c r="D14264">
        <v>224.00000000000003</v>
      </c>
      <c r="E14264" t="str">
        <f t="shared" si="896"/>
        <v>NUF</v>
      </c>
      <c r="F14264" s="4">
        <f t="shared" si="897"/>
        <v>45818</v>
      </c>
      <c r="G14264">
        <f t="shared" si="898"/>
        <v>2.2400000000000002</v>
      </c>
      <c r="H14264">
        <v>4613951</v>
      </c>
      <c r="I14264">
        <f t="shared" si="899"/>
        <v>0</v>
      </c>
    </row>
    <row r="14265" spans="3:9" x14ac:dyDescent="0.2">
      <c r="C14265" s="4">
        <v>45817</v>
      </c>
      <c r="D14265">
        <v>215</v>
      </c>
      <c r="E14265" t="str">
        <f t="shared" si="896"/>
        <v>NUF</v>
      </c>
      <c r="F14265" s="4">
        <f t="shared" si="897"/>
        <v>45817</v>
      </c>
      <c r="G14265">
        <f t="shared" si="898"/>
        <v>2.15</v>
      </c>
      <c r="H14265">
        <v>0</v>
      </c>
      <c r="I14265">
        <f t="shared" si="899"/>
        <v>-4.0178571428571508E-2</v>
      </c>
    </row>
    <row r="14266" spans="3:9" x14ac:dyDescent="0.2">
      <c r="C14266" s="4">
        <v>45814</v>
      </c>
      <c r="D14266">
        <v>215</v>
      </c>
      <c r="E14266" t="str">
        <f t="shared" si="896"/>
        <v>NUF</v>
      </c>
      <c r="F14266" s="4">
        <f t="shared" si="897"/>
        <v>45814</v>
      </c>
      <c r="G14266">
        <f t="shared" si="898"/>
        <v>2.15</v>
      </c>
      <c r="H14266">
        <v>3747227</v>
      </c>
      <c r="I14266">
        <f t="shared" si="899"/>
        <v>0</v>
      </c>
    </row>
    <row r="14267" spans="3:9" x14ac:dyDescent="0.2">
      <c r="C14267" s="4">
        <v>45813</v>
      </c>
      <c r="D14267">
        <v>210</v>
      </c>
      <c r="E14267" t="str">
        <f t="shared" si="896"/>
        <v>NUF</v>
      </c>
      <c r="F14267" s="4">
        <f t="shared" si="897"/>
        <v>45813</v>
      </c>
      <c r="G14267">
        <f t="shared" si="898"/>
        <v>2.1</v>
      </c>
      <c r="H14267">
        <v>4767899</v>
      </c>
      <c r="I14267">
        <f t="shared" si="899"/>
        <v>-2.3255813953488302E-2</v>
      </c>
    </row>
    <row r="14268" spans="3:9" x14ac:dyDescent="0.2">
      <c r="C14268" s="4">
        <v>45812</v>
      </c>
      <c r="D14268">
        <v>214</v>
      </c>
      <c r="E14268" t="str">
        <f t="shared" si="896"/>
        <v>NUF</v>
      </c>
      <c r="F14268" s="4">
        <f t="shared" si="897"/>
        <v>45812</v>
      </c>
      <c r="G14268">
        <f t="shared" si="898"/>
        <v>2.14</v>
      </c>
      <c r="H14268">
        <v>5165164</v>
      </c>
      <c r="I14268">
        <f t="shared" si="899"/>
        <v>1.904761904761898E-2</v>
      </c>
    </row>
    <row r="14269" spans="3:9" x14ac:dyDescent="0.2">
      <c r="C14269" s="4">
        <v>45811</v>
      </c>
      <c r="D14269">
        <v>225</v>
      </c>
      <c r="E14269" t="str">
        <f t="shared" si="896"/>
        <v>NUF</v>
      </c>
      <c r="F14269" s="4">
        <f t="shared" si="897"/>
        <v>45811</v>
      </c>
      <c r="G14269">
        <f t="shared" si="898"/>
        <v>2.25</v>
      </c>
      <c r="H14269">
        <v>3586721</v>
      </c>
      <c r="I14269">
        <f t="shared" si="899"/>
        <v>5.1401869158878455E-2</v>
      </c>
    </row>
    <row r="14270" spans="3:9" x14ac:dyDescent="0.2">
      <c r="C14270" s="4">
        <v>45810</v>
      </c>
      <c r="D14270">
        <v>227.99999999999997</v>
      </c>
      <c r="E14270" t="str">
        <f t="shared" si="896"/>
        <v>NUF</v>
      </c>
      <c r="F14270" s="4">
        <f t="shared" si="897"/>
        <v>45810</v>
      </c>
      <c r="G14270">
        <f t="shared" si="898"/>
        <v>2.2799999999999998</v>
      </c>
      <c r="H14270">
        <v>2759033</v>
      </c>
      <c r="I14270">
        <f t="shared" si="899"/>
        <v>1.3333333333333197E-2</v>
      </c>
    </row>
    <row r="14271" spans="3:9" x14ac:dyDescent="0.2">
      <c r="C14271" s="4">
        <v>45807</v>
      </c>
      <c r="D14271">
        <v>238</v>
      </c>
      <c r="E14271" t="str">
        <f t="shared" si="896"/>
        <v>NUF</v>
      </c>
      <c r="F14271" s="4">
        <f t="shared" si="897"/>
        <v>45807</v>
      </c>
      <c r="G14271">
        <f t="shared" si="898"/>
        <v>2.38</v>
      </c>
      <c r="H14271">
        <v>4403268</v>
      </c>
      <c r="I14271">
        <f t="shared" si="899"/>
        <v>4.3859649122807154E-2</v>
      </c>
    </row>
    <row r="14272" spans="3:9" x14ac:dyDescent="0.2">
      <c r="C14272" s="4">
        <v>45806</v>
      </c>
      <c r="D14272">
        <v>234</v>
      </c>
      <c r="E14272" t="str">
        <f t="shared" si="896"/>
        <v>NUF</v>
      </c>
      <c r="F14272" s="4">
        <f t="shared" si="897"/>
        <v>45806</v>
      </c>
      <c r="G14272">
        <f t="shared" si="898"/>
        <v>2.34</v>
      </c>
      <c r="H14272">
        <v>3621913</v>
      </c>
      <c r="I14272">
        <f t="shared" si="899"/>
        <v>-1.6806722689075682E-2</v>
      </c>
    </row>
    <row r="14273" spans="3:9" x14ac:dyDescent="0.2">
      <c r="C14273" s="4">
        <v>45805</v>
      </c>
      <c r="D14273">
        <v>237</v>
      </c>
      <c r="E14273" t="str">
        <f t="shared" si="896"/>
        <v>NUF</v>
      </c>
      <c r="F14273" s="4">
        <f t="shared" si="897"/>
        <v>45805</v>
      </c>
      <c r="G14273">
        <f t="shared" si="898"/>
        <v>2.37</v>
      </c>
      <c r="H14273">
        <v>4568619</v>
      </c>
      <c r="I14273">
        <f t="shared" si="899"/>
        <v>1.2820512820512997E-2</v>
      </c>
    </row>
    <row r="14274" spans="3:9" x14ac:dyDescent="0.2">
      <c r="C14274" s="4">
        <v>45804</v>
      </c>
      <c r="D14274">
        <v>236</v>
      </c>
      <c r="E14274" t="str">
        <f t="shared" ref="E14274:E14337" si="900">IF(B14274&lt;&gt;"", B14274, E14273)</f>
        <v>NUF</v>
      </c>
      <c r="F14274" s="4">
        <f t="shared" ref="F14274:F14337" si="901">C14274</f>
        <v>45804</v>
      </c>
      <c r="G14274">
        <f t="shared" ref="G14274:G14337" si="902">D14274/100</f>
        <v>2.36</v>
      </c>
      <c r="H14274">
        <v>5881452</v>
      </c>
      <c r="I14274">
        <f t="shared" si="899"/>
        <v>-4.2194092827004814E-3</v>
      </c>
    </row>
    <row r="14275" spans="3:9" x14ac:dyDescent="0.2">
      <c r="C14275" s="4">
        <v>45803</v>
      </c>
      <c r="D14275">
        <v>250</v>
      </c>
      <c r="E14275" t="str">
        <f t="shared" si="900"/>
        <v>NUF</v>
      </c>
      <c r="F14275" s="4">
        <f t="shared" si="901"/>
        <v>45803</v>
      </c>
      <c r="G14275">
        <f t="shared" si="902"/>
        <v>2.5</v>
      </c>
      <c r="H14275">
        <v>5817484</v>
      </c>
      <c r="I14275">
        <f t="shared" si="899"/>
        <v>5.9322033898305149E-2</v>
      </c>
    </row>
    <row r="14276" spans="3:9" x14ac:dyDescent="0.2">
      <c r="C14276" s="4">
        <v>45800</v>
      </c>
      <c r="D14276">
        <v>247.00000000000003</v>
      </c>
      <c r="E14276" t="str">
        <f t="shared" si="900"/>
        <v>NUF</v>
      </c>
      <c r="F14276" s="4">
        <f t="shared" si="901"/>
        <v>45800</v>
      </c>
      <c r="G14276">
        <f t="shared" si="902"/>
        <v>2.4700000000000002</v>
      </c>
      <c r="H14276">
        <v>8442864</v>
      </c>
      <c r="I14276">
        <f t="shared" ref="I14276:I14339" si="903">IF(E14276=E14275, (G14276/G14275)-1, "")</f>
        <v>-1.19999999999999E-2</v>
      </c>
    </row>
    <row r="14277" spans="3:9" x14ac:dyDescent="0.2">
      <c r="C14277" s="4">
        <v>45799</v>
      </c>
      <c r="D14277">
        <v>263</v>
      </c>
      <c r="E14277" t="str">
        <f t="shared" si="900"/>
        <v>NUF</v>
      </c>
      <c r="F14277" s="4">
        <f t="shared" si="901"/>
        <v>45799</v>
      </c>
      <c r="G14277">
        <f t="shared" si="902"/>
        <v>2.63</v>
      </c>
      <c r="H14277">
        <v>7240611</v>
      </c>
      <c r="I14277">
        <f t="shared" si="903"/>
        <v>6.4777327935222617E-2</v>
      </c>
    </row>
    <row r="14278" spans="3:9" x14ac:dyDescent="0.2">
      <c r="C14278" s="4">
        <v>45798</v>
      </c>
      <c r="D14278">
        <v>281</v>
      </c>
      <c r="E14278" t="str">
        <f t="shared" si="900"/>
        <v>NUF</v>
      </c>
      <c r="F14278" s="4">
        <f t="shared" si="901"/>
        <v>45798</v>
      </c>
      <c r="G14278">
        <f t="shared" si="902"/>
        <v>2.81</v>
      </c>
      <c r="H14278">
        <v>9973444</v>
      </c>
      <c r="I14278">
        <f t="shared" si="903"/>
        <v>6.8441064638783411E-2</v>
      </c>
    </row>
    <row r="14279" spans="3:9" x14ac:dyDescent="0.2">
      <c r="C14279" s="4">
        <v>45797</v>
      </c>
      <c r="D14279">
        <v>401.99999999999994</v>
      </c>
      <c r="E14279" t="str">
        <f t="shared" si="900"/>
        <v>NUF</v>
      </c>
      <c r="F14279" s="4">
        <f t="shared" si="901"/>
        <v>45797</v>
      </c>
      <c r="G14279">
        <f t="shared" si="902"/>
        <v>4.0199999999999996</v>
      </c>
      <c r="H14279">
        <v>960549</v>
      </c>
      <c r="I14279">
        <f t="shared" si="903"/>
        <v>0.43060498220640553</v>
      </c>
    </row>
    <row r="14280" spans="3:9" x14ac:dyDescent="0.2">
      <c r="C14280" s="4">
        <v>45796</v>
      </c>
      <c r="D14280">
        <v>398</v>
      </c>
      <c r="E14280" t="str">
        <f t="shared" si="900"/>
        <v>NUF</v>
      </c>
      <c r="F14280" s="4">
        <f t="shared" si="901"/>
        <v>45796</v>
      </c>
      <c r="G14280">
        <f t="shared" si="902"/>
        <v>3.98</v>
      </c>
      <c r="H14280">
        <v>573790</v>
      </c>
      <c r="I14280">
        <f t="shared" si="903"/>
        <v>-9.9502487562188602E-3</v>
      </c>
    </row>
    <row r="14281" spans="3:9" x14ac:dyDescent="0.2">
      <c r="C14281" s="4">
        <v>45793</v>
      </c>
      <c r="D14281">
        <v>407</v>
      </c>
      <c r="E14281" t="str">
        <f t="shared" si="900"/>
        <v>NUF</v>
      </c>
      <c r="F14281" s="4">
        <f t="shared" si="901"/>
        <v>45793</v>
      </c>
      <c r="G14281">
        <f t="shared" si="902"/>
        <v>4.07</v>
      </c>
      <c r="H14281">
        <v>1765316</v>
      </c>
      <c r="I14281">
        <f t="shared" si="903"/>
        <v>2.2613065326633208E-2</v>
      </c>
    </row>
    <row r="14282" spans="3:9" x14ac:dyDescent="0.2">
      <c r="C14282" s="4">
        <v>45792</v>
      </c>
      <c r="D14282">
        <v>399</v>
      </c>
      <c r="E14282" t="str">
        <f t="shared" si="900"/>
        <v>NUF</v>
      </c>
      <c r="F14282" s="4">
        <f t="shared" si="901"/>
        <v>45792</v>
      </c>
      <c r="G14282">
        <f t="shared" si="902"/>
        <v>3.99</v>
      </c>
      <c r="H14282">
        <v>1347891</v>
      </c>
      <c r="I14282">
        <f t="shared" si="903"/>
        <v>-1.9656019656019708E-2</v>
      </c>
    </row>
    <row r="14283" spans="3:9" x14ac:dyDescent="0.2">
      <c r="C14283" s="4">
        <v>45791</v>
      </c>
      <c r="D14283">
        <v>404</v>
      </c>
      <c r="E14283" t="str">
        <f t="shared" si="900"/>
        <v>NUF</v>
      </c>
      <c r="F14283" s="4">
        <f t="shared" si="901"/>
        <v>45791</v>
      </c>
      <c r="G14283">
        <f t="shared" si="902"/>
        <v>4.04</v>
      </c>
      <c r="H14283">
        <v>1213605</v>
      </c>
      <c r="I14283">
        <f t="shared" si="903"/>
        <v>1.2531328320801949E-2</v>
      </c>
    </row>
    <row r="14284" spans="3:9" x14ac:dyDescent="0.2">
      <c r="C14284" s="4">
        <v>45790</v>
      </c>
      <c r="D14284">
        <v>399</v>
      </c>
      <c r="E14284" t="str">
        <f t="shared" si="900"/>
        <v>NUF</v>
      </c>
      <c r="F14284" s="4">
        <f t="shared" si="901"/>
        <v>45790</v>
      </c>
      <c r="G14284">
        <f t="shared" si="902"/>
        <v>3.99</v>
      </c>
      <c r="H14284">
        <v>1526424</v>
      </c>
      <c r="I14284">
        <f t="shared" si="903"/>
        <v>-1.2376237623762387E-2</v>
      </c>
    </row>
    <row r="14285" spans="3:9" x14ac:dyDescent="0.2">
      <c r="C14285" s="4">
        <v>45789</v>
      </c>
      <c r="D14285">
        <v>393</v>
      </c>
      <c r="E14285" t="str">
        <f t="shared" si="900"/>
        <v>NUF</v>
      </c>
      <c r="F14285" s="4">
        <f t="shared" si="901"/>
        <v>45789</v>
      </c>
      <c r="G14285">
        <f t="shared" si="902"/>
        <v>3.93</v>
      </c>
      <c r="H14285">
        <v>697824</v>
      </c>
      <c r="I14285">
        <f t="shared" si="903"/>
        <v>-1.5037593984962405E-2</v>
      </c>
    </row>
    <row r="14286" spans="3:9" x14ac:dyDescent="0.2">
      <c r="C14286" s="4">
        <v>45786</v>
      </c>
      <c r="D14286">
        <v>392</v>
      </c>
      <c r="E14286" t="str">
        <f t="shared" si="900"/>
        <v>NUF</v>
      </c>
      <c r="F14286" s="4">
        <f t="shared" si="901"/>
        <v>45786</v>
      </c>
      <c r="G14286">
        <f t="shared" si="902"/>
        <v>3.92</v>
      </c>
      <c r="H14286">
        <v>754086</v>
      </c>
      <c r="I14286">
        <f t="shared" si="903"/>
        <v>-2.5445292620865922E-3</v>
      </c>
    </row>
    <row r="14287" spans="3:9" x14ac:dyDescent="0.2">
      <c r="C14287" s="4">
        <v>45785</v>
      </c>
      <c r="D14287">
        <v>389</v>
      </c>
      <c r="E14287" t="str">
        <f t="shared" si="900"/>
        <v>NUF</v>
      </c>
      <c r="F14287" s="4">
        <f t="shared" si="901"/>
        <v>45785</v>
      </c>
      <c r="G14287">
        <f t="shared" si="902"/>
        <v>3.89</v>
      </c>
      <c r="H14287">
        <v>970839</v>
      </c>
      <c r="I14287">
        <f t="shared" si="903"/>
        <v>-7.6530612244897211E-3</v>
      </c>
    </row>
    <row r="14288" spans="3:9" x14ac:dyDescent="0.2">
      <c r="C14288" s="4">
        <v>45784</v>
      </c>
      <c r="D14288">
        <v>381</v>
      </c>
      <c r="E14288" t="str">
        <f t="shared" si="900"/>
        <v>NUF</v>
      </c>
      <c r="F14288" s="4">
        <f t="shared" si="901"/>
        <v>45784</v>
      </c>
      <c r="G14288">
        <f t="shared" si="902"/>
        <v>3.81</v>
      </c>
      <c r="H14288">
        <v>2884783</v>
      </c>
      <c r="I14288">
        <f t="shared" si="903"/>
        <v>-2.0565552699228773E-2</v>
      </c>
    </row>
    <row r="14289" spans="2:9" x14ac:dyDescent="0.2">
      <c r="C14289" s="4">
        <v>45783</v>
      </c>
      <c r="D14289">
        <v>378</v>
      </c>
      <c r="E14289" t="str">
        <f t="shared" si="900"/>
        <v>NUF</v>
      </c>
      <c r="F14289" s="4">
        <f t="shared" si="901"/>
        <v>45783</v>
      </c>
      <c r="G14289">
        <f t="shared" si="902"/>
        <v>3.78</v>
      </c>
      <c r="H14289">
        <v>594668</v>
      </c>
      <c r="I14289">
        <f t="shared" si="903"/>
        <v>-7.8740157480315931E-3</v>
      </c>
    </row>
    <row r="14290" spans="2:9" x14ac:dyDescent="0.2">
      <c r="C14290" s="4">
        <v>45782</v>
      </c>
      <c r="D14290">
        <v>378</v>
      </c>
      <c r="E14290" t="str">
        <f t="shared" si="900"/>
        <v>NUF</v>
      </c>
      <c r="F14290" s="4">
        <f t="shared" si="901"/>
        <v>45782</v>
      </c>
      <c r="G14290">
        <f t="shared" si="902"/>
        <v>3.78</v>
      </c>
      <c r="H14290">
        <v>327797</v>
      </c>
      <c r="I14290">
        <f t="shared" si="903"/>
        <v>0</v>
      </c>
    </row>
    <row r="14291" spans="2:9" x14ac:dyDescent="0.2">
      <c r="C14291" s="4">
        <v>45779</v>
      </c>
      <c r="D14291">
        <v>386</v>
      </c>
      <c r="E14291" t="str">
        <f t="shared" si="900"/>
        <v>NUF</v>
      </c>
      <c r="F14291" s="4">
        <f t="shared" si="901"/>
        <v>45779</v>
      </c>
      <c r="G14291">
        <f t="shared" si="902"/>
        <v>3.86</v>
      </c>
      <c r="H14291">
        <v>651525</v>
      </c>
      <c r="I14291">
        <f t="shared" si="903"/>
        <v>2.1164021164021163E-2</v>
      </c>
    </row>
    <row r="14292" spans="2:9" x14ac:dyDescent="0.2">
      <c r="C14292" s="4">
        <v>45778</v>
      </c>
      <c r="D14292">
        <v>385</v>
      </c>
      <c r="E14292" t="str">
        <f t="shared" si="900"/>
        <v>NUF</v>
      </c>
      <c r="F14292" s="4">
        <f t="shared" si="901"/>
        <v>45778</v>
      </c>
      <c r="G14292">
        <f t="shared" si="902"/>
        <v>3.85</v>
      </c>
      <c r="H14292">
        <v>831464</v>
      </c>
      <c r="I14292">
        <f t="shared" si="903"/>
        <v>-2.5906735751294319E-3</v>
      </c>
    </row>
    <row r="14293" spans="2:9" x14ac:dyDescent="0.2">
      <c r="B14293" t="s">
        <v>324</v>
      </c>
      <c r="C14293" s="4">
        <v>45957</v>
      </c>
      <c r="D14293">
        <v>3172</v>
      </c>
      <c r="E14293" t="str">
        <f t="shared" si="900"/>
        <v>NWL</v>
      </c>
      <c r="F14293" s="4">
        <f t="shared" si="901"/>
        <v>45957</v>
      </c>
      <c r="G14293">
        <f t="shared" si="902"/>
        <v>31.72</v>
      </c>
      <c r="H14293">
        <v>292241</v>
      </c>
      <c r="I14293" t="str">
        <f t="shared" si="903"/>
        <v/>
      </c>
    </row>
    <row r="14294" spans="2:9" x14ac:dyDescent="0.2">
      <c r="C14294" s="4">
        <v>45954</v>
      </c>
      <c r="D14294">
        <v>3183</v>
      </c>
      <c r="E14294" t="str">
        <f t="shared" si="900"/>
        <v>NWL</v>
      </c>
      <c r="F14294" s="4">
        <f t="shared" si="901"/>
        <v>45954</v>
      </c>
      <c r="G14294">
        <f t="shared" si="902"/>
        <v>31.83</v>
      </c>
      <c r="H14294">
        <v>308009</v>
      </c>
      <c r="I14294">
        <f t="shared" si="903"/>
        <v>3.4678436317781003E-3</v>
      </c>
    </row>
    <row r="14295" spans="2:9" x14ac:dyDescent="0.2">
      <c r="C14295" s="4">
        <v>45953</v>
      </c>
      <c r="D14295">
        <v>3256</v>
      </c>
      <c r="E14295" t="str">
        <f t="shared" si="900"/>
        <v>NWL</v>
      </c>
      <c r="F14295" s="4">
        <f t="shared" si="901"/>
        <v>45953</v>
      </c>
      <c r="G14295">
        <f t="shared" si="902"/>
        <v>32.56</v>
      </c>
      <c r="H14295">
        <v>234243</v>
      </c>
      <c r="I14295">
        <f t="shared" si="903"/>
        <v>2.2934338674206911E-2</v>
      </c>
    </row>
    <row r="14296" spans="2:9" x14ac:dyDescent="0.2">
      <c r="C14296" s="4">
        <v>45952</v>
      </c>
      <c r="D14296">
        <v>3263.0000000000005</v>
      </c>
      <c r="E14296" t="str">
        <f t="shared" si="900"/>
        <v>NWL</v>
      </c>
      <c r="F14296" s="4">
        <f t="shared" si="901"/>
        <v>45952</v>
      </c>
      <c r="G14296">
        <f t="shared" si="902"/>
        <v>32.630000000000003</v>
      </c>
      <c r="H14296">
        <v>325664</v>
      </c>
      <c r="I14296">
        <f t="shared" si="903"/>
        <v>2.149877149877133E-3</v>
      </c>
    </row>
    <row r="14297" spans="2:9" x14ac:dyDescent="0.2">
      <c r="C14297" s="4">
        <v>45951</v>
      </c>
      <c r="D14297">
        <v>3300</v>
      </c>
      <c r="E14297" t="str">
        <f t="shared" si="900"/>
        <v>NWL</v>
      </c>
      <c r="F14297" s="4">
        <f t="shared" si="901"/>
        <v>45951</v>
      </c>
      <c r="G14297">
        <f t="shared" si="902"/>
        <v>33</v>
      </c>
      <c r="H14297">
        <v>315965</v>
      </c>
      <c r="I14297">
        <f t="shared" si="903"/>
        <v>1.1339258351210413E-2</v>
      </c>
    </row>
    <row r="14298" spans="2:9" x14ac:dyDescent="0.2">
      <c r="C14298" s="4">
        <v>45950</v>
      </c>
      <c r="D14298">
        <v>3234.0000000000005</v>
      </c>
      <c r="E14298" t="str">
        <f t="shared" si="900"/>
        <v>NWL</v>
      </c>
      <c r="F14298" s="4">
        <f t="shared" si="901"/>
        <v>45950</v>
      </c>
      <c r="G14298">
        <f t="shared" si="902"/>
        <v>32.340000000000003</v>
      </c>
      <c r="H14298">
        <v>302497</v>
      </c>
      <c r="I14298">
        <f t="shared" si="903"/>
        <v>-1.9999999999999907E-2</v>
      </c>
    </row>
    <row r="14299" spans="2:9" x14ac:dyDescent="0.2">
      <c r="C14299" s="4">
        <v>45947</v>
      </c>
      <c r="D14299">
        <v>3209.0000000000005</v>
      </c>
      <c r="E14299" t="str">
        <f t="shared" si="900"/>
        <v>NWL</v>
      </c>
      <c r="F14299" s="4">
        <f t="shared" si="901"/>
        <v>45947</v>
      </c>
      <c r="G14299">
        <f t="shared" si="902"/>
        <v>32.090000000000003</v>
      </c>
      <c r="H14299">
        <v>775005</v>
      </c>
      <c r="I14299">
        <f t="shared" si="903"/>
        <v>-7.7303648732219843E-3</v>
      </c>
    </row>
    <row r="14300" spans="2:9" x14ac:dyDescent="0.2">
      <c r="C14300" s="4">
        <v>45946</v>
      </c>
      <c r="D14300">
        <v>3290</v>
      </c>
      <c r="E14300" t="str">
        <f t="shared" si="900"/>
        <v>NWL</v>
      </c>
      <c r="F14300" s="4">
        <f t="shared" si="901"/>
        <v>45946</v>
      </c>
      <c r="G14300">
        <f t="shared" si="902"/>
        <v>32.9</v>
      </c>
      <c r="H14300">
        <v>1041194</v>
      </c>
      <c r="I14300">
        <f t="shared" si="903"/>
        <v>2.5241508258024181E-2</v>
      </c>
    </row>
    <row r="14301" spans="2:9" x14ac:dyDescent="0.2">
      <c r="C14301" s="4">
        <v>45945</v>
      </c>
      <c r="D14301">
        <v>3155</v>
      </c>
      <c r="E14301" t="str">
        <f t="shared" si="900"/>
        <v>NWL</v>
      </c>
      <c r="F14301" s="4">
        <f t="shared" si="901"/>
        <v>45945</v>
      </c>
      <c r="G14301">
        <f t="shared" si="902"/>
        <v>31.55</v>
      </c>
      <c r="H14301">
        <v>383201</v>
      </c>
      <c r="I14301">
        <f t="shared" si="903"/>
        <v>-4.1033434650455836E-2</v>
      </c>
    </row>
    <row r="14302" spans="2:9" x14ac:dyDescent="0.2">
      <c r="C14302" s="4">
        <v>45944</v>
      </c>
      <c r="D14302">
        <v>3127</v>
      </c>
      <c r="E14302" t="str">
        <f t="shared" si="900"/>
        <v>NWL</v>
      </c>
      <c r="F14302" s="4">
        <f t="shared" si="901"/>
        <v>45944</v>
      </c>
      <c r="G14302">
        <f t="shared" si="902"/>
        <v>31.27</v>
      </c>
      <c r="H14302">
        <v>397598</v>
      </c>
      <c r="I14302">
        <f t="shared" si="903"/>
        <v>-8.8748019017432789E-3</v>
      </c>
    </row>
    <row r="14303" spans="2:9" x14ac:dyDescent="0.2">
      <c r="C14303" s="4">
        <v>45943</v>
      </c>
      <c r="D14303">
        <v>3121</v>
      </c>
      <c r="E14303" t="str">
        <f t="shared" si="900"/>
        <v>NWL</v>
      </c>
      <c r="F14303" s="4">
        <f t="shared" si="901"/>
        <v>45943</v>
      </c>
      <c r="G14303">
        <f t="shared" si="902"/>
        <v>31.21</v>
      </c>
      <c r="H14303">
        <v>629862</v>
      </c>
      <c r="I14303">
        <f t="shared" si="903"/>
        <v>-1.9187719859289354E-3</v>
      </c>
    </row>
    <row r="14304" spans="2:9" x14ac:dyDescent="0.2">
      <c r="C14304" s="4">
        <v>45940</v>
      </c>
      <c r="D14304">
        <v>3251</v>
      </c>
      <c r="E14304" t="str">
        <f t="shared" si="900"/>
        <v>NWL</v>
      </c>
      <c r="F14304" s="4">
        <f t="shared" si="901"/>
        <v>45940</v>
      </c>
      <c r="G14304">
        <f t="shared" si="902"/>
        <v>32.51</v>
      </c>
      <c r="H14304">
        <v>791853</v>
      </c>
      <c r="I14304">
        <f t="shared" si="903"/>
        <v>4.1653316244793182E-2</v>
      </c>
    </row>
    <row r="14305" spans="3:9" x14ac:dyDescent="0.2">
      <c r="C14305" s="4">
        <v>45939</v>
      </c>
      <c r="D14305">
        <v>3087</v>
      </c>
      <c r="E14305" t="str">
        <f t="shared" si="900"/>
        <v>NWL</v>
      </c>
      <c r="F14305" s="4">
        <f t="shared" si="901"/>
        <v>45939</v>
      </c>
      <c r="G14305">
        <f t="shared" si="902"/>
        <v>30.87</v>
      </c>
      <c r="H14305">
        <v>759050</v>
      </c>
      <c r="I14305">
        <f t="shared" si="903"/>
        <v>-5.0446016610273703E-2</v>
      </c>
    </row>
    <row r="14306" spans="3:9" x14ac:dyDescent="0.2">
      <c r="C14306" s="4">
        <v>45938</v>
      </c>
      <c r="D14306">
        <v>3064</v>
      </c>
      <c r="E14306" t="str">
        <f t="shared" si="900"/>
        <v>NWL</v>
      </c>
      <c r="F14306" s="4">
        <f t="shared" si="901"/>
        <v>45938</v>
      </c>
      <c r="G14306">
        <f t="shared" si="902"/>
        <v>30.64</v>
      </c>
      <c r="H14306">
        <v>372179</v>
      </c>
      <c r="I14306">
        <f t="shared" si="903"/>
        <v>-7.4505992873340476E-3</v>
      </c>
    </row>
    <row r="14307" spans="3:9" x14ac:dyDescent="0.2">
      <c r="C14307" s="4">
        <v>45937</v>
      </c>
      <c r="D14307">
        <v>3016</v>
      </c>
      <c r="E14307" t="str">
        <f t="shared" si="900"/>
        <v>NWL</v>
      </c>
      <c r="F14307" s="4">
        <f t="shared" si="901"/>
        <v>45937</v>
      </c>
      <c r="G14307">
        <f t="shared" si="902"/>
        <v>30.16</v>
      </c>
      <c r="H14307">
        <v>387950</v>
      </c>
      <c r="I14307">
        <f t="shared" si="903"/>
        <v>-1.5665796344647487E-2</v>
      </c>
    </row>
    <row r="14308" spans="3:9" x14ac:dyDescent="0.2">
      <c r="C14308" s="4">
        <v>45936</v>
      </c>
      <c r="D14308">
        <v>3024</v>
      </c>
      <c r="E14308" t="str">
        <f t="shared" si="900"/>
        <v>NWL</v>
      </c>
      <c r="F14308" s="4">
        <f t="shared" si="901"/>
        <v>45936</v>
      </c>
      <c r="G14308">
        <f t="shared" si="902"/>
        <v>30.24</v>
      </c>
      <c r="H14308">
        <v>257848</v>
      </c>
      <c r="I14308">
        <f t="shared" si="903"/>
        <v>2.6525198938991412E-3</v>
      </c>
    </row>
    <row r="14309" spans="3:9" x14ac:dyDescent="0.2">
      <c r="C14309" s="4">
        <v>45933</v>
      </c>
      <c r="D14309">
        <v>3039</v>
      </c>
      <c r="E14309" t="str">
        <f t="shared" si="900"/>
        <v>NWL</v>
      </c>
      <c r="F14309" s="4">
        <f t="shared" si="901"/>
        <v>45933</v>
      </c>
      <c r="G14309">
        <f t="shared" si="902"/>
        <v>30.39</v>
      </c>
      <c r="H14309">
        <v>583639</v>
      </c>
      <c r="I14309">
        <f t="shared" si="903"/>
        <v>4.9603174603174427E-3</v>
      </c>
    </row>
    <row r="14310" spans="3:9" x14ac:dyDescent="0.2">
      <c r="C14310" s="4">
        <v>45932</v>
      </c>
      <c r="D14310">
        <v>3008</v>
      </c>
      <c r="E14310" t="str">
        <f t="shared" si="900"/>
        <v>NWL</v>
      </c>
      <c r="F14310" s="4">
        <f t="shared" si="901"/>
        <v>45932</v>
      </c>
      <c r="G14310">
        <f t="shared" si="902"/>
        <v>30.08</v>
      </c>
      <c r="H14310">
        <v>580307</v>
      </c>
      <c r="I14310">
        <f t="shared" si="903"/>
        <v>-1.0200723922342947E-2</v>
      </c>
    </row>
    <row r="14311" spans="3:9" x14ac:dyDescent="0.2">
      <c r="C14311" s="4">
        <v>45931</v>
      </c>
      <c r="D14311">
        <v>2968</v>
      </c>
      <c r="E14311" t="str">
        <f t="shared" si="900"/>
        <v>NWL</v>
      </c>
      <c r="F14311" s="4">
        <f t="shared" si="901"/>
        <v>45931</v>
      </c>
      <c r="G14311">
        <f t="shared" si="902"/>
        <v>29.68</v>
      </c>
      <c r="H14311">
        <v>554074</v>
      </c>
      <c r="I14311">
        <f t="shared" si="903"/>
        <v>-1.3297872340425454E-2</v>
      </c>
    </row>
    <row r="14312" spans="3:9" x14ac:dyDescent="0.2">
      <c r="C14312" s="4">
        <v>45930</v>
      </c>
      <c r="D14312">
        <v>2939</v>
      </c>
      <c r="E14312" t="str">
        <f t="shared" si="900"/>
        <v>NWL</v>
      </c>
      <c r="F14312" s="4">
        <f t="shared" si="901"/>
        <v>45930</v>
      </c>
      <c r="G14312">
        <f t="shared" si="902"/>
        <v>29.39</v>
      </c>
      <c r="H14312">
        <v>573207</v>
      </c>
      <c r="I14312">
        <f t="shared" si="903"/>
        <v>-9.7708894878706376E-3</v>
      </c>
    </row>
    <row r="14313" spans="3:9" x14ac:dyDescent="0.2">
      <c r="C14313" s="4">
        <v>45929</v>
      </c>
      <c r="D14313">
        <v>2940</v>
      </c>
      <c r="E14313" t="str">
        <f t="shared" si="900"/>
        <v>NWL</v>
      </c>
      <c r="F14313" s="4">
        <f t="shared" si="901"/>
        <v>45929</v>
      </c>
      <c r="G14313">
        <f t="shared" si="902"/>
        <v>29.4</v>
      </c>
      <c r="H14313">
        <v>975978</v>
      </c>
      <c r="I14313">
        <f t="shared" si="903"/>
        <v>3.4025178632179909E-4</v>
      </c>
    </row>
    <row r="14314" spans="3:9" x14ac:dyDescent="0.2">
      <c r="C14314" s="4">
        <v>45926</v>
      </c>
      <c r="D14314">
        <v>2881</v>
      </c>
      <c r="E14314" t="str">
        <f t="shared" si="900"/>
        <v>NWL</v>
      </c>
      <c r="F14314" s="4">
        <f t="shared" si="901"/>
        <v>45926</v>
      </c>
      <c r="G14314">
        <f t="shared" si="902"/>
        <v>28.81</v>
      </c>
      <c r="H14314">
        <v>962928</v>
      </c>
      <c r="I14314">
        <f t="shared" si="903"/>
        <v>-2.0068027210884298E-2</v>
      </c>
    </row>
    <row r="14315" spans="3:9" x14ac:dyDescent="0.2">
      <c r="C14315" s="4">
        <v>45925</v>
      </c>
      <c r="D14315">
        <v>2966</v>
      </c>
      <c r="E14315" t="str">
        <f t="shared" si="900"/>
        <v>NWL</v>
      </c>
      <c r="F14315" s="4">
        <f t="shared" si="901"/>
        <v>45925</v>
      </c>
      <c r="G14315">
        <f t="shared" si="902"/>
        <v>29.66</v>
      </c>
      <c r="H14315">
        <v>920485</v>
      </c>
      <c r="I14315">
        <f t="shared" si="903"/>
        <v>2.9503644567858478E-2</v>
      </c>
    </row>
    <row r="14316" spans="3:9" x14ac:dyDescent="0.2">
      <c r="C14316" s="4">
        <v>45924</v>
      </c>
      <c r="D14316">
        <v>3057</v>
      </c>
      <c r="E14316" t="str">
        <f t="shared" si="900"/>
        <v>NWL</v>
      </c>
      <c r="F14316" s="4">
        <f t="shared" si="901"/>
        <v>45924</v>
      </c>
      <c r="G14316">
        <f t="shared" si="902"/>
        <v>30.57</v>
      </c>
      <c r="H14316">
        <v>505555</v>
      </c>
      <c r="I14316">
        <f t="shared" si="903"/>
        <v>3.0681051921780167E-2</v>
      </c>
    </row>
    <row r="14317" spans="3:9" x14ac:dyDescent="0.2">
      <c r="C14317" s="4">
        <v>45923</v>
      </c>
      <c r="D14317">
        <v>3058</v>
      </c>
      <c r="E14317" t="str">
        <f t="shared" si="900"/>
        <v>NWL</v>
      </c>
      <c r="F14317" s="4">
        <f t="shared" si="901"/>
        <v>45923</v>
      </c>
      <c r="G14317">
        <f t="shared" si="902"/>
        <v>30.58</v>
      </c>
      <c r="H14317">
        <v>366413</v>
      </c>
      <c r="I14317">
        <f t="shared" si="903"/>
        <v>3.2711808963026279E-4</v>
      </c>
    </row>
    <row r="14318" spans="3:9" x14ac:dyDescent="0.2">
      <c r="C14318" s="4">
        <v>45922</v>
      </c>
      <c r="D14318">
        <v>3082</v>
      </c>
      <c r="E14318" t="str">
        <f t="shared" si="900"/>
        <v>NWL</v>
      </c>
      <c r="F14318" s="4">
        <f t="shared" si="901"/>
        <v>45922</v>
      </c>
      <c r="G14318">
        <f t="shared" si="902"/>
        <v>30.82</v>
      </c>
      <c r="H14318">
        <v>515486</v>
      </c>
      <c r="I14318">
        <f t="shared" si="903"/>
        <v>7.8482668410726486E-3</v>
      </c>
    </row>
    <row r="14319" spans="3:9" x14ac:dyDescent="0.2">
      <c r="C14319" s="4">
        <v>45919</v>
      </c>
      <c r="D14319">
        <v>3060</v>
      </c>
      <c r="E14319" t="str">
        <f t="shared" si="900"/>
        <v>NWL</v>
      </c>
      <c r="F14319" s="4">
        <f t="shared" si="901"/>
        <v>45919</v>
      </c>
      <c r="G14319">
        <f t="shared" si="902"/>
        <v>30.6</v>
      </c>
      <c r="H14319">
        <v>2804878</v>
      </c>
      <c r="I14319">
        <f t="shared" si="903"/>
        <v>-7.1382219338091968E-3</v>
      </c>
    </row>
    <row r="14320" spans="3:9" x14ac:dyDescent="0.2">
      <c r="C14320" s="4">
        <v>45918</v>
      </c>
      <c r="D14320">
        <v>3121</v>
      </c>
      <c r="E14320" t="str">
        <f t="shared" si="900"/>
        <v>NWL</v>
      </c>
      <c r="F14320" s="4">
        <f t="shared" si="901"/>
        <v>45918</v>
      </c>
      <c r="G14320">
        <f t="shared" si="902"/>
        <v>31.21</v>
      </c>
      <c r="H14320">
        <v>578006</v>
      </c>
      <c r="I14320">
        <f t="shared" si="903"/>
        <v>1.9934640522875746E-2</v>
      </c>
    </row>
    <row r="14321" spans="3:9" x14ac:dyDescent="0.2">
      <c r="C14321" s="4">
        <v>45917</v>
      </c>
      <c r="D14321">
        <v>3066</v>
      </c>
      <c r="E14321" t="str">
        <f t="shared" si="900"/>
        <v>NWL</v>
      </c>
      <c r="F14321" s="4">
        <f t="shared" si="901"/>
        <v>45917</v>
      </c>
      <c r="G14321">
        <f t="shared" si="902"/>
        <v>30.66</v>
      </c>
      <c r="H14321">
        <v>524038</v>
      </c>
      <c r="I14321">
        <f t="shared" si="903"/>
        <v>-1.7622556872797235E-2</v>
      </c>
    </row>
    <row r="14322" spans="3:9" x14ac:dyDescent="0.2">
      <c r="C14322" s="4">
        <v>45916</v>
      </c>
      <c r="D14322">
        <v>3098</v>
      </c>
      <c r="E14322" t="str">
        <f t="shared" si="900"/>
        <v>NWL</v>
      </c>
      <c r="F14322" s="4">
        <f t="shared" si="901"/>
        <v>45916</v>
      </c>
      <c r="G14322">
        <f t="shared" si="902"/>
        <v>30.98</v>
      </c>
      <c r="H14322">
        <v>579006</v>
      </c>
      <c r="I14322">
        <f t="shared" si="903"/>
        <v>1.0437051532941943E-2</v>
      </c>
    </row>
    <row r="14323" spans="3:9" x14ac:dyDescent="0.2">
      <c r="C14323" s="4">
        <v>45915</v>
      </c>
      <c r="D14323">
        <v>3051</v>
      </c>
      <c r="E14323" t="str">
        <f t="shared" si="900"/>
        <v>NWL</v>
      </c>
      <c r="F14323" s="4">
        <f t="shared" si="901"/>
        <v>45915</v>
      </c>
      <c r="G14323">
        <f t="shared" si="902"/>
        <v>30.51</v>
      </c>
      <c r="H14323">
        <v>662161</v>
      </c>
      <c r="I14323">
        <f t="shared" si="903"/>
        <v>-1.5171078114912806E-2</v>
      </c>
    </row>
    <row r="14324" spans="3:9" x14ac:dyDescent="0.2">
      <c r="C14324" s="4">
        <v>45912</v>
      </c>
      <c r="D14324">
        <v>3147</v>
      </c>
      <c r="E14324" t="str">
        <f t="shared" si="900"/>
        <v>NWL</v>
      </c>
      <c r="F14324" s="4">
        <f t="shared" si="901"/>
        <v>45912</v>
      </c>
      <c r="G14324">
        <f t="shared" si="902"/>
        <v>31.47</v>
      </c>
      <c r="H14324">
        <v>433717</v>
      </c>
      <c r="I14324">
        <f t="shared" si="903"/>
        <v>3.1465093411995992E-2</v>
      </c>
    </row>
    <row r="14325" spans="3:9" x14ac:dyDescent="0.2">
      <c r="C14325" s="4">
        <v>45911</v>
      </c>
      <c r="D14325">
        <v>3179</v>
      </c>
      <c r="E14325" t="str">
        <f t="shared" si="900"/>
        <v>NWL</v>
      </c>
      <c r="F14325" s="4">
        <f t="shared" si="901"/>
        <v>45911</v>
      </c>
      <c r="G14325">
        <f t="shared" si="902"/>
        <v>31.79</v>
      </c>
      <c r="H14325">
        <v>378628</v>
      </c>
      <c r="I14325">
        <f t="shared" si="903"/>
        <v>1.0168414362885292E-2</v>
      </c>
    </row>
    <row r="14326" spans="3:9" x14ac:dyDescent="0.2">
      <c r="C14326" s="4">
        <v>45910</v>
      </c>
      <c r="D14326">
        <v>3189</v>
      </c>
      <c r="E14326" t="str">
        <f t="shared" si="900"/>
        <v>NWL</v>
      </c>
      <c r="F14326" s="4">
        <f t="shared" si="901"/>
        <v>45910</v>
      </c>
      <c r="G14326">
        <f t="shared" si="902"/>
        <v>31.89</v>
      </c>
      <c r="H14326">
        <v>433964</v>
      </c>
      <c r="I14326">
        <f t="shared" si="903"/>
        <v>3.1456432840515358E-3</v>
      </c>
    </row>
    <row r="14327" spans="3:9" x14ac:dyDescent="0.2">
      <c r="C14327" s="4">
        <v>45909</v>
      </c>
      <c r="D14327">
        <v>3138</v>
      </c>
      <c r="E14327" t="str">
        <f t="shared" si="900"/>
        <v>NWL</v>
      </c>
      <c r="F14327" s="4">
        <f t="shared" si="901"/>
        <v>45909</v>
      </c>
      <c r="G14327">
        <f t="shared" si="902"/>
        <v>31.38</v>
      </c>
      <c r="H14327">
        <v>437309</v>
      </c>
      <c r="I14327">
        <f t="shared" si="903"/>
        <v>-1.5992474129821299E-2</v>
      </c>
    </row>
    <row r="14328" spans="3:9" x14ac:dyDescent="0.2">
      <c r="C14328" s="4">
        <v>45908</v>
      </c>
      <c r="D14328">
        <v>3175</v>
      </c>
      <c r="E14328" t="str">
        <f t="shared" si="900"/>
        <v>NWL</v>
      </c>
      <c r="F14328" s="4">
        <f t="shared" si="901"/>
        <v>45908</v>
      </c>
      <c r="G14328">
        <f t="shared" si="902"/>
        <v>31.75</v>
      </c>
      <c r="H14328">
        <v>535574</v>
      </c>
      <c r="I14328">
        <f t="shared" si="903"/>
        <v>1.1790949649458371E-2</v>
      </c>
    </row>
    <row r="14329" spans="3:9" x14ac:dyDescent="0.2">
      <c r="C14329" s="4">
        <v>45905</v>
      </c>
      <c r="D14329">
        <v>3149</v>
      </c>
      <c r="E14329" t="str">
        <f t="shared" si="900"/>
        <v>NWL</v>
      </c>
      <c r="F14329" s="4">
        <f t="shared" si="901"/>
        <v>45905</v>
      </c>
      <c r="G14329">
        <f t="shared" si="902"/>
        <v>31.49</v>
      </c>
      <c r="H14329">
        <v>556710</v>
      </c>
      <c r="I14329">
        <f t="shared" si="903"/>
        <v>-8.1889763779527946E-3</v>
      </c>
    </row>
    <row r="14330" spans="3:9" x14ac:dyDescent="0.2">
      <c r="C14330" s="4">
        <v>45904</v>
      </c>
      <c r="D14330">
        <v>3053</v>
      </c>
      <c r="E14330" t="str">
        <f t="shared" si="900"/>
        <v>NWL</v>
      </c>
      <c r="F14330" s="4">
        <f t="shared" si="901"/>
        <v>45904</v>
      </c>
      <c r="G14330">
        <f t="shared" si="902"/>
        <v>30.53</v>
      </c>
      <c r="H14330">
        <v>677569</v>
      </c>
      <c r="I14330">
        <f t="shared" si="903"/>
        <v>-3.0485868529691929E-2</v>
      </c>
    </row>
    <row r="14331" spans="3:9" x14ac:dyDescent="0.2">
      <c r="C14331" s="4">
        <v>45903</v>
      </c>
      <c r="D14331">
        <v>3088</v>
      </c>
      <c r="E14331" t="str">
        <f t="shared" si="900"/>
        <v>NWL</v>
      </c>
      <c r="F14331" s="4">
        <f t="shared" si="901"/>
        <v>45903</v>
      </c>
      <c r="G14331">
        <f t="shared" si="902"/>
        <v>30.88</v>
      </c>
      <c r="H14331">
        <v>574685</v>
      </c>
      <c r="I14331">
        <f t="shared" si="903"/>
        <v>1.1464133639043528E-2</v>
      </c>
    </row>
    <row r="14332" spans="3:9" x14ac:dyDescent="0.2">
      <c r="C14332" s="4">
        <v>45902</v>
      </c>
      <c r="D14332">
        <v>3221</v>
      </c>
      <c r="E14332" t="str">
        <f t="shared" si="900"/>
        <v>NWL</v>
      </c>
      <c r="F14332" s="4">
        <f t="shared" si="901"/>
        <v>45902</v>
      </c>
      <c r="G14332">
        <f t="shared" si="902"/>
        <v>32.21</v>
      </c>
      <c r="H14332">
        <v>524524</v>
      </c>
      <c r="I14332">
        <f t="shared" si="903"/>
        <v>4.306994818652865E-2</v>
      </c>
    </row>
    <row r="14333" spans="3:9" x14ac:dyDescent="0.2">
      <c r="C14333" s="4">
        <v>45901</v>
      </c>
      <c r="D14333">
        <v>3281</v>
      </c>
      <c r="E14333" t="str">
        <f t="shared" si="900"/>
        <v>NWL</v>
      </c>
      <c r="F14333" s="4">
        <f t="shared" si="901"/>
        <v>45901</v>
      </c>
      <c r="G14333">
        <f t="shared" si="902"/>
        <v>32.81</v>
      </c>
      <c r="H14333">
        <v>421119</v>
      </c>
      <c r="I14333">
        <f t="shared" si="903"/>
        <v>1.8627755355479669E-2</v>
      </c>
    </row>
    <row r="14334" spans="3:9" x14ac:dyDescent="0.2">
      <c r="C14334" s="4">
        <v>45898</v>
      </c>
      <c r="D14334">
        <v>3447</v>
      </c>
      <c r="E14334" t="str">
        <f t="shared" si="900"/>
        <v>NWL</v>
      </c>
      <c r="F14334" s="4">
        <f t="shared" si="901"/>
        <v>45898</v>
      </c>
      <c r="G14334">
        <f t="shared" si="902"/>
        <v>34.47</v>
      </c>
      <c r="H14334">
        <v>449409</v>
      </c>
      <c r="I14334">
        <f t="shared" si="903"/>
        <v>5.059433099664723E-2</v>
      </c>
    </row>
    <row r="14335" spans="3:9" x14ac:dyDescent="0.2">
      <c r="C14335" s="4">
        <v>45897</v>
      </c>
      <c r="D14335">
        <v>3463.0000000000005</v>
      </c>
      <c r="E14335" t="str">
        <f t="shared" si="900"/>
        <v>NWL</v>
      </c>
      <c r="F14335" s="4">
        <f t="shared" si="901"/>
        <v>45897</v>
      </c>
      <c r="G14335">
        <f t="shared" si="902"/>
        <v>34.630000000000003</v>
      </c>
      <c r="H14335">
        <v>276234</v>
      </c>
      <c r="I14335">
        <f t="shared" si="903"/>
        <v>4.6417174354511648E-3</v>
      </c>
    </row>
    <row r="14336" spans="3:9" x14ac:dyDescent="0.2">
      <c r="C14336" s="4">
        <v>45896</v>
      </c>
      <c r="D14336">
        <v>3529</v>
      </c>
      <c r="E14336" t="str">
        <f t="shared" si="900"/>
        <v>NWL</v>
      </c>
      <c r="F14336" s="4">
        <f t="shared" si="901"/>
        <v>45896</v>
      </c>
      <c r="G14336">
        <f t="shared" si="902"/>
        <v>35.29</v>
      </c>
      <c r="H14336">
        <v>515265</v>
      </c>
      <c r="I14336">
        <f t="shared" si="903"/>
        <v>1.9058619693906875E-2</v>
      </c>
    </row>
    <row r="14337" spans="3:9" x14ac:dyDescent="0.2">
      <c r="C14337" s="4">
        <v>45895</v>
      </c>
      <c r="D14337">
        <v>3515.9999999999995</v>
      </c>
      <c r="E14337" t="str">
        <f t="shared" si="900"/>
        <v>NWL</v>
      </c>
      <c r="F14337" s="4">
        <f t="shared" si="901"/>
        <v>45895</v>
      </c>
      <c r="G14337">
        <f t="shared" si="902"/>
        <v>35.159999999999997</v>
      </c>
      <c r="H14337">
        <v>592771</v>
      </c>
      <c r="I14337">
        <f t="shared" si="903"/>
        <v>-3.6837631056957365E-3</v>
      </c>
    </row>
    <row r="14338" spans="3:9" x14ac:dyDescent="0.2">
      <c r="C14338" s="4">
        <v>45894</v>
      </c>
      <c r="D14338">
        <v>3631</v>
      </c>
      <c r="E14338" t="str">
        <f t="shared" ref="E14338:E14401" si="904">IF(B14338&lt;&gt;"", B14338, E14337)</f>
        <v>NWL</v>
      </c>
      <c r="F14338" s="4">
        <f t="shared" ref="F14338:F14401" si="905">C14338</f>
        <v>45894</v>
      </c>
      <c r="G14338">
        <f t="shared" ref="G14338:G14401" si="906">D14338/100</f>
        <v>36.31</v>
      </c>
      <c r="H14338">
        <v>404437</v>
      </c>
      <c r="I14338">
        <f t="shared" si="903"/>
        <v>3.270762229806623E-2</v>
      </c>
    </row>
    <row r="14339" spans="3:9" x14ac:dyDescent="0.2">
      <c r="C14339" s="4">
        <v>45891</v>
      </c>
      <c r="D14339">
        <v>3622</v>
      </c>
      <c r="E14339" t="str">
        <f t="shared" si="904"/>
        <v>NWL</v>
      </c>
      <c r="F14339" s="4">
        <f t="shared" si="905"/>
        <v>45891</v>
      </c>
      <c r="G14339">
        <f t="shared" si="906"/>
        <v>36.22</v>
      </c>
      <c r="H14339">
        <v>423795</v>
      </c>
      <c r="I14339">
        <f t="shared" si="903"/>
        <v>-2.4786560176260908E-3</v>
      </c>
    </row>
    <row r="14340" spans="3:9" x14ac:dyDescent="0.2">
      <c r="C14340" s="4">
        <v>45890</v>
      </c>
      <c r="D14340">
        <v>3579</v>
      </c>
      <c r="E14340" t="str">
        <f t="shared" si="904"/>
        <v>NWL</v>
      </c>
      <c r="F14340" s="4">
        <f t="shared" si="905"/>
        <v>45890</v>
      </c>
      <c r="G14340">
        <f t="shared" si="906"/>
        <v>35.79</v>
      </c>
      <c r="H14340">
        <v>602601</v>
      </c>
      <c r="I14340">
        <f t="shared" ref="I14340:I14403" si="907">IF(E14340=E14339, (G14340/G14339)-1, "")</f>
        <v>-1.187189398122579E-2</v>
      </c>
    </row>
    <row r="14341" spans="3:9" x14ac:dyDescent="0.2">
      <c r="C14341" s="4">
        <v>45889</v>
      </c>
      <c r="D14341">
        <v>3600</v>
      </c>
      <c r="E14341" t="str">
        <f t="shared" si="904"/>
        <v>NWL</v>
      </c>
      <c r="F14341" s="4">
        <f t="shared" si="905"/>
        <v>45889</v>
      </c>
      <c r="G14341">
        <f t="shared" si="906"/>
        <v>36</v>
      </c>
      <c r="H14341">
        <v>393706</v>
      </c>
      <c r="I14341">
        <f t="shared" si="907"/>
        <v>5.8675607711651256E-3</v>
      </c>
    </row>
    <row r="14342" spans="3:9" x14ac:dyDescent="0.2">
      <c r="C14342" s="4">
        <v>45888</v>
      </c>
      <c r="D14342">
        <v>3722.9999999999995</v>
      </c>
      <c r="E14342" t="str">
        <f t="shared" si="904"/>
        <v>NWL</v>
      </c>
      <c r="F14342" s="4">
        <f t="shared" si="905"/>
        <v>45888</v>
      </c>
      <c r="G14342">
        <f t="shared" si="906"/>
        <v>37.229999999999997</v>
      </c>
      <c r="H14342">
        <v>488541</v>
      </c>
      <c r="I14342">
        <f t="shared" si="907"/>
        <v>3.4166666666666679E-2</v>
      </c>
    </row>
    <row r="14343" spans="3:9" x14ac:dyDescent="0.2">
      <c r="C14343" s="4">
        <v>45887</v>
      </c>
      <c r="D14343">
        <v>3715.9999999999995</v>
      </c>
      <c r="E14343" t="str">
        <f t="shared" si="904"/>
        <v>NWL</v>
      </c>
      <c r="F14343" s="4">
        <f t="shared" si="905"/>
        <v>45887</v>
      </c>
      <c r="G14343">
        <f t="shared" si="906"/>
        <v>37.159999999999997</v>
      </c>
      <c r="H14343">
        <v>259376</v>
      </c>
      <c r="I14343">
        <f t="shared" si="907"/>
        <v>-1.8802041364490707E-3</v>
      </c>
    </row>
    <row r="14344" spans="3:9" x14ac:dyDescent="0.2">
      <c r="C14344" s="4">
        <v>45884</v>
      </c>
      <c r="D14344">
        <v>3714</v>
      </c>
      <c r="E14344" t="str">
        <f t="shared" si="904"/>
        <v>NWL</v>
      </c>
      <c r="F14344" s="4">
        <f t="shared" si="905"/>
        <v>45884</v>
      </c>
      <c r="G14344">
        <f t="shared" si="906"/>
        <v>37.14</v>
      </c>
      <c r="H14344">
        <v>280680</v>
      </c>
      <c r="I14344">
        <f t="shared" si="907"/>
        <v>-5.3821313240032254E-4</v>
      </c>
    </row>
    <row r="14345" spans="3:9" x14ac:dyDescent="0.2">
      <c r="C14345" s="4">
        <v>45883</v>
      </c>
      <c r="D14345">
        <v>3753</v>
      </c>
      <c r="E14345" t="str">
        <f t="shared" si="904"/>
        <v>NWL</v>
      </c>
      <c r="F14345" s="4">
        <f t="shared" si="905"/>
        <v>45883</v>
      </c>
      <c r="G14345">
        <f t="shared" si="906"/>
        <v>37.53</v>
      </c>
      <c r="H14345">
        <v>223389</v>
      </c>
      <c r="I14345">
        <f t="shared" si="907"/>
        <v>1.050080775444262E-2</v>
      </c>
    </row>
    <row r="14346" spans="3:9" x14ac:dyDescent="0.2">
      <c r="C14346" s="4">
        <v>45882</v>
      </c>
      <c r="D14346">
        <v>3725</v>
      </c>
      <c r="E14346" t="str">
        <f t="shared" si="904"/>
        <v>NWL</v>
      </c>
      <c r="F14346" s="4">
        <f t="shared" si="905"/>
        <v>45882</v>
      </c>
      <c r="G14346">
        <f t="shared" si="906"/>
        <v>37.25</v>
      </c>
      <c r="H14346">
        <v>294575</v>
      </c>
      <c r="I14346">
        <f t="shared" si="907"/>
        <v>-7.4606981081801749E-3</v>
      </c>
    </row>
    <row r="14347" spans="3:9" x14ac:dyDescent="0.2">
      <c r="C14347" s="4">
        <v>45881</v>
      </c>
      <c r="D14347">
        <v>3709.0000000000005</v>
      </c>
      <c r="E14347" t="str">
        <f t="shared" si="904"/>
        <v>NWL</v>
      </c>
      <c r="F14347" s="4">
        <f t="shared" si="905"/>
        <v>45881</v>
      </c>
      <c r="G14347">
        <f t="shared" si="906"/>
        <v>37.090000000000003</v>
      </c>
      <c r="H14347">
        <v>226792</v>
      </c>
      <c r="I14347">
        <f t="shared" si="907"/>
        <v>-4.2953020134227637E-3</v>
      </c>
    </row>
    <row r="14348" spans="3:9" x14ac:dyDescent="0.2">
      <c r="C14348" s="4">
        <v>45880</v>
      </c>
      <c r="D14348">
        <v>3709.0000000000005</v>
      </c>
      <c r="E14348" t="str">
        <f t="shared" si="904"/>
        <v>NWL</v>
      </c>
      <c r="F14348" s="4">
        <f t="shared" si="905"/>
        <v>45880</v>
      </c>
      <c r="G14348">
        <f t="shared" si="906"/>
        <v>37.090000000000003</v>
      </c>
      <c r="H14348">
        <v>222500</v>
      </c>
      <c r="I14348">
        <f t="shared" si="907"/>
        <v>0</v>
      </c>
    </row>
    <row r="14349" spans="3:9" x14ac:dyDescent="0.2">
      <c r="C14349" s="4">
        <v>45877</v>
      </c>
      <c r="D14349">
        <v>3699</v>
      </c>
      <c r="E14349" t="str">
        <f t="shared" si="904"/>
        <v>NWL</v>
      </c>
      <c r="F14349" s="4">
        <f t="shared" si="905"/>
        <v>45877</v>
      </c>
      <c r="G14349">
        <f t="shared" si="906"/>
        <v>36.99</v>
      </c>
      <c r="H14349">
        <v>185689</v>
      </c>
      <c r="I14349">
        <f t="shared" si="907"/>
        <v>-2.6961445133459883E-3</v>
      </c>
    </row>
    <row r="14350" spans="3:9" x14ac:dyDescent="0.2">
      <c r="C14350" s="4">
        <v>45876</v>
      </c>
      <c r="D14350">
        <v>3772.9999999999995</v>
      </c>
      <c r="E14350" t="str">
        <f t="shared" si="904"/>
        <v>NWL</v>
      </c>
      <c r="F14350" s="4">
        <f t="shared" si="905"/>
        <v>45876</v>
      </c>
      <c r="G14350">
        <f t="shared" si="906"/>
        <v>37.729999999999997</v>
      </c>
      <c r="H14350">
        <v>199178</v>
      </c>
      <c r="I14350">
        <f t="shared" si="907"/>
        <v>2.0005406866720588E-2</v>
      </c>
    </row>
    <row r="14351" spans="3:9" x14ac:dyDescent="0.2">
      <c r="C14351" s="4">
        <v>45875</v>
      </c>
      <c r="D14351">
        <v>3768</v>
      </c>
      <c r="E14351" t="str">
        <f t="shared" si="904"/>
        <v>NWL</v>
      </c>
      <c r="F14351" s="4">
        <f t="shared" si="905"/>
        <v>45875</v>
      </c>
      <c r="G14351">
        <f t="shared" si="906"/>
        <v>37.68</v>
      </c>
      <c r="H14351">
        <v>486783</v>
      </c>
      <c r="I14351">
        <f t="shared" si="907"/>
        <v>-1.3252054068380037E-3</v>
      </c>
    </row>
    <row r="14352" spans="3:9" x14ac:dyDescent="0.2">
      <c r="C14352" s="4">
        <v>45874</v>
      </c>
      <c r="D14352">
        <v>3700</v>
      </c>
      <c r="E14352" t="str">
        <f t="shared" si="904"/>
        <v>NWL</v>
      </c>
      <c r="F14352" s="4">
        <f t="shared" si="905"/>
        <v>45874</v>
      </c>
      <c r="G14352">
        <f t="shared" si="906"/>
        <v>37</v>
      </c>
      <c r="H14352">
        <v>429294</v>
      </c>
      <c r="I14352">
        <f t="shared" si="907"/>
        <v>-1.8046709129511673E-2</v>
      </c>
    </row>
    <row r="14353" spans="3:9" x14ac:dyDescent="0.2">
      <c r="C14353" s="4">
        <v>45873</v>
      </c>
      <c r="D14353">
        <v>3727.0000000000005</v>
      </c>
      <c r="E14353" t="str">
        <f t="shared" si="904"/>
        <v>NWL</v>
      </c>
      <c r="F14353" s="4">
        <f t="shared" si="905"/>
        <v>45873</v>
      </c>
      <c r="G14353">
        <f t="shared" si="906"/>
        <v>37.270000000000003</v>
      </c>
      <c r="H14353">
        <v>225207</v>
      </c>
      <c r="I14353">
        <f t="shared" si="907"/>
        <v>7.2972972972973338E-3</v>
      </c>
    </row>
    <row r="14354" spans="3:9" x14ac:dyDescent="0.2">
      <c r="C14354" s="4">
        <v>45870</v>
      </c>
      <c r="D14354">
        <v>3722</v>
      </c>
      <c r="E14354" t="str">
        <f t="shared" si="904"/>
        <v>NWL</v>
      </c>
      <c r="F14354" s="4">
        <f t="shared" si="905"/>
        <v>45870</v>
      </c>
      <c r="G14354">
        <f t="shared" si="906"/>
        <v>37.22</v>
      </c>
      <c r="H14354">
        <v>219688</v>
      </c>
      <c r="I14354">
        <f t="shared" si="907"/>
        <v>-1.3415615776765089E-3</v>
      </c>
    </row>
    <row r="14355" spans="3:9" x14ac:dyDescent="0.2">
      <c r="C14355" s="4">
        <v>45869</v>
      </c>
      <c r="D14355">
        <v>3753</v>
      </c>
      <c r="E14355" t="str">
        <f t="shared" si="904"/>
        <v>NWL</v>
      </c>
      <c r="F14355" s="4">
        <f t="shared" si="905"/>
        <v>45869</v>
      </c>
      <c r="G14355">
        <f t="shared" si="906"/>
        <v>37.53</v>
      </c>
      <c r="H14355">
        <v>263084</v>
      </c>
      <c r="I14355">
        <f t="shared" si="907"/>
        <v>8.3288554540570381E-3</v>
      </c>
    </row>
    <row r="14356" spans="3:9" x14ac:dyDescent="0.2">
      <c r="C14356" s="4">
        <v>45868</v>
      </c>
      <c r="D14356">
        <v>3710</v>
      </c>
      <c r="E14356" t="str">
        <f t="shared" si="904"/>
        <v>NWL</v>
      </c>
      <c r="F14356" s="4">
        <f t="shared" si="905"/>
        <v>45868</v>
      </c>
      <c r="G14356">
        <f t="shared" si="906"/>
        <v>37.1</v>
      </c>
      <c r="H14356">
        <v>314476</v>
      </c>
      <c r="I14356">
        <f t="shared" si="907"/>
        <v>-1.1457500666133713E-2</v>
      </c>
    </row>
    <row r="14357" spans="3:9" x14ac:dyDescent="0.2">
      <c r="C14357" s="4">
        <v>45867</v>
      </c>
      <c r="D14357">
        <v>3715</v>
      </c>
      <c r="E14357" t="str">
        <f t="shared" si="904"/>
        <v>NWL</v>
      </c>
      <c r="F14357" s="4">
        <f t="shared" si="905"/>
        <v>45867</v>
      </c>
      <c r="G14357">
        <f t="shared" si="906"/>
        <v>37.15</v>
      </c>
      <c r="H14357">
        <v>377263</v>
      </c>
      <c r="I14357">
        <f t="shared" si="907"/>
        <v>1.3477088948785632E-3</v>
      </c>
    </row>
    <row r="14358" spans="3:9" x14ac:dyDescent="0.2">
      <c r="C14358" s="4">
        <v>45866</v>
      </c>
      <c r="D14358">
        <v>3750</v>
      </c>
      <c r="E14358" t="str">
        <f t="shared" si="904"/>
        <v>NWL</v>
      </c>
      <c r="F14358" s="4">
        <f t="shared" si="905"/>
        <v>45866</v>
      </c>
      <c r="G14358">
        <f t="shared" si="906"/>
        <v>37.5</v>
      </c>
      <c r="H14358">
        <v>380189</v>
      </c>
      <c r="I14358">
        <f t="shared" si="907"/>
        <v>9.421265141319024E-3</v>
      </c>
    </row>
    <row r="14359" spans="3:9" x14ac:dyDescent="0.2">
      <c r="C14359" s="4">
        <v>45863</v>
      </c>
      <c r="D14359">
        <v>3664</v>
      </c>
      <c r="E14359" t="str">
        <f t="shared" si="904"/>
        <v>NWL</v>
      </c>
      <c r="F14359" s="4">
        <f t="shared" si="905"/>
        <v>45863</v>
      </c>
      <c r="G14359">
        <f t="shared" si="906"/>
        <v>36.64</v>
      </c>
      <c r="H14359">
        <v>214366</v>
      </c>
      <c r="I14359">
        <f t="shared" si="907"/>
        <v>-2.2933333333333361E-2</v>
      </c>
    </row>
    <row r="14360" spans="3:9" x14ac:dyDescent="0.2">
      <c r="C14360" s="4">
        <v>45862</v>
      </c>
      <c r="D14360">
        <v>3636.9999999999995</v>
      </c>
      <c r="E14360" t="str">
        <f t="shared" si="904"/>
        <v>NWL</v>
      </c>
      <c r="F14360" s="4">
        <f t="shared" si="905"/>
        <v>45862</v>
      </c>
      <c r="G14360">
        <f t="shared" si="906"/>
        <v>36.369999999999997</v>
      </c>
      <c r="H14360">
        <v>240287</v>
      </c>
      <c r="I14360">
        <f t="shared" si="907"/>
        <v>-7.3689956331878248E-3</v>
      </c>
    </row>
    <row r="14361" spans="3:9" x14ac:dyDescent="0.2">
      <c r="C14361" s="4">
        <v>45861</v>
      </c>
      <c r="D14361">
        <v>3674</v>
      </c>
      <c r="E14361" t="str">
        <f t="shared" si="904"/>
        <v>NWL</v>
      </c>
      <c r="F14361" s="4">
        <f t="shared" si="905"/>
        <v>45861</v>
      </c>
      <c r="G14361">
        <f t="shared" si="906"/>
        <v>36.74</v>
      </c>
      <c r="H14361">
        <v>323832</v>
      </c>
      <c r="I14361">
        <f t="shared" si="907"/>
        <v>1.0173219686554935E-2</v>
      </c>
    </row>
    <row r="14362" spans="3:9" x14ac:dyDescent="0.2">
      <c r="C14362" s="4">
        <v>45860</v>
      </c>
      <c r="D14362">
        <v>3653</v>
      </c>
      <c r="E14362" t="str">
        <f t="shared" si="904"/>
        <v>NWL</v>
      </c>
      <c r="F14362" s="4">
        <f t="shared" si="905"/>
        <v>45860</v>
      </c>
      <c r="G14362">
        <f t="shared" si="906"/>
        <v>36.53</v>
      </c>
      <c r="H14362">
        <v>336105</v>
      </c>
      <c r="I14362">
        <f t="shared" si="907"/>
        <v>-5.7158410451824126E-3</v>
      </c>
    </row>
    <row r="14363" spans="3:9" x14ac:dyDescent="0.2">
      <c r="C14363" s="4">
        <v>45859</v>
      </c>
      <c r="D14363">
        <v>3645.0000000000005</v>
      </c>
      <c r="E14363" t="str">
        <f t="shared" si="904"/>
        <v>NWL</v>
      </c>
      <c r="F14363" s="4">
        <f t="shared" si="905"/>
        <v>45859</v>
      </c>
      <c r="G14363">
        <f t="shared" si="906"/>
        <v>36.450000000000003</v>
      </c>
      <c r="H14363">
        <v>296096</v>
      </c>
      <c r="I14363">
        <f t="shared" si="907"/>
        <v>-2.1899808376676377E-3</v>
      </c>
    </row>
    <row r="14364" spans="3:9" x14ac:dyDescent="0.2">
      <c r="C14364" s="4">
        <v>45856</v>
      </c>
      <c r="D14364">
        <v>3713.0000000000005</v>
      </c>
      <c r="E14364" t="str">
        <f t="shared" si="904"/>
        <v>NWL</v>
      </c>
      <c r="F14364" s="4">
        <f t="shared" si="905"/>
        <v>45856</v>
      </c>
      <c r="G14364">
        <f t="shared" si="906"/>
        <v>37.130000000000003</v>
      </c>
      <c r="H14364">
        <v>376119</v>
      </c>
      <c r="I14364">
        <f t="shared" si="907"/>
        <v>1.8655692729766749E-2</v>
      </c>
    </row>
    <row r="14365" spans="3:9" x14ac:dyDescent="0.2">
      <c r="C14365" s="4">
        <v>45855</v>
      </c>
      <c r="D14365">
        <v>3629</v>
      </c>
      <c r="E14365" t="str">
        <f t="shared" si="904"/>
        <v>NWL</v>
      </c>
      <c r="F14365" s="4">
        <f t="shared" si="905"/>
        <v>45855</v>
      </c>
      <c r="G14365">
        <f t="shared" si="906"/>
        <v>36.29</v>
      </c>
      <c r="H14365">
        <v>478508</v>
      </c>
      <c r="I14365">
        <f t="shared" si="907"/>
        <v>-2.2623215728521551E-2</v>
      </c>
    </row>
    <row r="14366" spans="3:9" x14ac:dyDescent="0.2">
      <c r="C14366" s="4">
        <v>45854</v>
      </c>
      <c r="D14366">
        <v>3578</v>
      </c>
      <c r="E14366" t="str">
        <f t="shared" si="904"/>
        <v>NWL</v>
      </c>
      <c r="F14366" s="4">
        <f t="shared" si="905"/>
        <v>45854</v>
      </c>
      <c r="G14366">
        <f t="shared" si="906"/>
        <v>35.78</v>
      </c>
      <c r="H14366">
        <v>549658</v>
      </c>
      <c r="I14366">
        <f t="shared" si="907"/>
        <v>-1.4053458252962225E-2</v>
      </c>
    </row>
    <row r="14367" spans="3:9" x14ac:dyDescent="0.2">
      <c r="C14367" s="4">
        <v>45853</v>
      </c>
      <c r="D14367">
        <v>3581</v>
      </c>
      <c r="E14367" t="str">
        <f t="shared" si="904"/>
        <v>NWL</v>
      </c>
      <c r="F14367" s="4">
        <f t="shared" si="905"/>
        <v>45853</v>
      </c>
      <c r="G14367">
        <f t="shared" si="906"/>
        <v>35.81</v>
      </c>
      <c r="H14367">
        <v>449890</v>
      </c>
      <c r="I14367">
        <f t="shared" si="907"/>
        <v>8.3845723868081201E-4</v>
      </c>
    </row>
    <row r="14368" spans="3:9" x14ac:dyDescent="0.2">
      <c r="C14368" s="4">
        <v>45852</v>
      </c>
      <c r="D14368">
        <v>3435</v>
      </c>
      <c r="E14368" t="str">
        <f t="shared" si="904"/>
        <v>NWL</v>
      </c>
      <c r="F14368" s="4">
        <f t="shared" si="905"/>
        <v>45852</v>
      </c>
      <c r="G14368">
        <f t="shared" si="906"/>
        <v>34.35</v>
      </c>
      <c r="H14368">
        <v>288737</v>
      </c>
      <c r="I14368">
        <f t="shared" si="907"/>
        <v>-4.0770734431722966E-2</v>
      </c>
    </row>
    <row r="14369" spans="3:9" x14ac:dyDescent="0.2">
      <c r="C14369" s="4">
        <v>45849</v>
      </c>
      <c r="D14369">
        <v>3443</v>
      </c>
      <c r="E14369" t="str">
        <f t="shared" si="904"/>
        <v>NWL</v>
      </c>
      <c r="F14369" s="4">
        <f t="shared" si="905"/>
        <v>45849</v>
      </c>
      <c r="G14369">
        <f t="shared" si="906"/>
        <v>34.43</v>
      </c>
      <c r="H14369">
        <v>359529</v>
      </c>
      <c r="I14369">
        <f t="shared" si="907"/>
        <v>2.3289665211061461E-3</v>
      </c>
    </row>
    <row r="14370" spans="3:9" x14ac:dyDescent="0.2">
      <c r="C14370" s="4">
        <v>45848</v>
      </c>
      <c r="D14370">
        <v>3426</v>
      </c>
      <c r="E14370" t="str">
        <f t="shared" si="904"/>
        <v>NWL</v>
      </c>
      <c r="F14370" s="4">
        <f t="shared" si="905"/>
        <v>45848</v>
      </c>
      <c r="G14370">
        <f t="shared" si="906"/>
        <v>34.26</v>
      </c>
      <c r="H14370">
        <v>533222</v>
      </c>
      <c r="I14370">
        <f t="shared" si="907"/>
        <v>-4.937554458321336E-3</v>
      </c>
    </row>
    <row r="14371" spans="3:9" x14ac:dyDescent="0.2">
      <c r="C14371" s="4">
        <v>45847</v>
      </c>
      <c r="D14371">
        <v>3511.9999999999995</v>
      </c>
      <c r="E14371" t="str">
        <f t="shared" si="904"/>
        <v>NWL</v>
      </c>
      <c r="F14371" s="4">
        <f t="shared" si="905"/>
        <v>45847</v>
      </c>
      <c r="G14371">
        <f t="shared" si="906"/>
        <v>35.119999999999997</v>
      </c>
      <c r="H14371">
        <v>438938</v>
      </c>
      <c r="I14371">
        <f t="shared" si="907"/>
        <v>2.5102159953298342E-2</v>
      </c>
    </row>
    <row r="14372" spans="3:9" x14ac:dyDescent="0.2">
      <c r="C14372" s="4">
        <v>45846</v>
      </c>
      <c r="D14372">
        <v>3470.0000000000005</v>
      </c>
      <c r="E14372" t="str">
        <f t="shared" si="904"/>
        <v>NWL</v>
      </c>
      <c r="F14372" s="4">
        <f t="shared" si="905"/>
        <v>45846</v>
      </c>
      <c r="G14372">
        <f t="shared" si="906"/>
        <v>34.700000000000003</v>
      </c>
      <c r="H14372">
        <v>458166</v>
      </c>
      <c r="I14372">
        <f t="shared" si="907"/>
        <v>-1.1958997722095521E-2</v>
      </c>
    </row>
    <row r="14373" spans="3:9" x14ac:dyDescent="0.2">
      <c r="C14373" s="4">
        <v>45845</v>
      </c>
      <c r="D14373">
        <v>3468</v>
      </c>
      <c r="E14373" t="str">
        <f t="shared" si="904"/>
        <v>NWL</v>
      </c>
      <c r="F14373" s="4">
        <f t="shared" si="905"/>
        <v>45845</v>
      </c>
      <c r="G14373">
        <f t="shared" si="906"/>
        <v>34.68</v>
      </c>
      <c r="H14373">
        <v>363759</v>
      </c>
      <c r="I14373">
        <f t="shared" si="907"/>
        <v>-5.7636887608081278E-4</v>
      </c>
    </row>
    <row r="14374" spans="3:9" x14ac:dyDescent="0.2">
      <c r="C14374" s="4">
        <v>45842</v>
      </c>
      <c r="D14374">
        <v>3418</v>
      </c>
      <c r="E14374" t="str">
        <f t="shared" si="904"/>
        <v>NWL</v>
      </c>
      <c r="F14374" s="4">
        <f t="shared" si="905"/>
        <v>45842</v>
      </c>
      <c r="G14374">
        <f t="shared" si="906"/>
        <v>34.18</v>
      </c>
      <c r="H14374">
        <v>305707</v>
      </c>
      <c r="I14374">
        <f t="shared" si="907"/>
        <v>-1.4417531718569743E-2</v>
      </c>
    </row>
    <row r="14375" spans="3:9" x14ac:dyDescent="0.2">
      <c r="C14375" s="4">
        <v>45841</v>
      </c>
      <c r="D14375">
        <v>3397.9999999999995</v>
      </c>
      <c r="E14375" t="str">
        <f t="shared" si="904"/>
        <v>NWL</v>
      </c>
      <c r="F14375" s="4">
        <f t="shared" si="905"/>
        <v>45841</v>
      </c>
      <c r="G14375">
        <f t="shared" si="906"/>
        <v>33.979999999999997</v>
      </c>
      <c r="H14375">
        <v>392123</v>
      </c>
      <c r="I14375">
        <f t="shared" si="907"/>
        <v>-5.851375073142262E-3</v>
      </c>
    </row>
    <row r="14376" spans="3:9" x14ac:dyDescent="0.2">
      <c r="C14376" s="4">
        <v>45840</v>
      </c>
      <c r="D14376">
        <v>3382</v>
      </c>
      <c r="E14376" t="str">
        <f t="shared" si="904"/>
        <v>NWL</v>
      </c>
      <c r="F14376" s="4">
        <f t="shared" si="905"/>
        <v>45840</v>
      </c>
      <c r="G14376">
        <f t="shared" si="906"/>
        <v>33.82</v>
      </c>
      <c r="H14376">
        <v>445031</v>
      </c>
      <c r="I14376">
        <f t="shared" si="907"/>
        <v>-4.7086521483223898E-3</v>
      </c>
    </row>
    <row r="14377" spans="3:9" x14ac:dyDescent="0.2">
      <c r="C14377" s="4">
        <v>45839</v>
      </c>
      <c r="D14377">
        <v>3325</v>
      </c>
      <c r="E14377" t="str">
        <f t="shared" si="904"/>
        <v>NWL</v>
      </c>
      <c r="F14377" s="4">
        <f t="shared" si="905"/>
        <v>45839</v>
      </c>
      <c r="G14377">
        <f t="shared" si="906"/>
        <v>33.25</v>
      </c>
      <c r="H14377">
        <v>294548</v>
      </c>
      <c r="I14377">
        <f t="shared" si="907"/>
        <v>-1.6853932584269704E-2</v>
      </c>
    </row>
    <row r="14378" spans="3:9" x14ac:dyDescent="0.2">
      <c r="C14378" s="4">
        <v>45838</v>
      </c>
      <c r="D14378">
        <v>3359.0000000000005</v>
      </c>
      <c r="E14378" t="str">
        <f t="shared" si="904"/>
        <v>NWL</v>
      </c>
      <c r="F14378" s="4">
        <f t="shared" si="905"/>
        <v>45838</v>
      </c>
      <c r="G14378">
        <f t="shared" si="906"/>
        <v>33.590000000000003</v>
      </c>
      <c r="H14378">
        <v>335204</v>
      </c>
      <c r="I14378">
        <f t="shared" si="907"/>
        <v>1.0225563909774582E-2</v>
      </c>
    </row>
    <row r="14379" spans="3:9" x14ac:dyDescent="0.2">
      <c r="C14379" s="4">
        <v>45835</v>
      </c>
      <c r="D14379">
        <v>3281</v>
      </c>
      <c r="E14379" t="str">
        <f t="shared" si="904"/>
        <v>NWL</v>
      </c>
      <c r="F14379" s="4">
        <f t="shared" si="905"/>
        <v>45835</v>
      </c>
      <c r="G14379">
        <f t="shared" si="906"/>
        <v>32.81</v>
      </c>
      <c r="H14379">
        <v>256044</v>
      </c>
      <c r="I14379">
        <f t="shared" si="907"/>
        <v>-2.3221196784757425E-2</v>
      </c>
    </row>
    <row r="14380" spans="3:9" x14ac:dyDescent="0.2">
      <c r="C14380" s="4">
        <v>45834</v>
      </c>
      <c r="D14380">
        <v>3261.9999999999995</v>
      </c>
      <c r="E14380" t="str">
        <f t="shared" si="904"/>
        <v>NWL</v>
      </c>
      <c r="F14380" s="4">
        <f t="shared" si="905"/>
        <v>45834</v>
      </c>
      <c r="G14380">
        <f t="shared" si="906"/>
        <v>32.619999999999997</v>
      </c>
      <c r="H14380">
        <v>182972</v>
      </c>
      <c r="I14380">
        <f t="shared" si="907"/>
        <v>-5.7909174032308997E-3</v>
      </c>
    </row>
    <row r="14381" spans="3:9" x14ac:dyDescent="0.2">
      <c r="C14381" s="4">
        <v>45833</v>
      </c>
      <c r="D14381">
        <v>3235</v>
      </c>
      <c r="E14381" t="str">
        <f t="shared" si="904"/>
        <v>NWL</v>
      </c>
      <c r="F14381" s="4">
        <f t="shared" si="905"/>
        <v>45833</v>
      </c>
      <c r="G14381">
        <f t="shared" si="906"/>
        <v>32.35</v>
      </c>
      <c r="H14381">
        <v>238725</v>
      </c>
      <c r="I14381">
        <f t="shared" si="907"/>
        <v>-8.2771305947270113E-3</v>
      </c>
    </row>
    <row r="14382" spans="3:9" x14ac:dyDescent="0.2">
      <c r="C14382" s="4">
        <v>45832</v>
      </c>
      <c r="D14382">
        <v>3195</v>
      </c>
      <c r="E14382" t="str">
        <f t="shared" si="904"/>
        <v>NWL</v>
      </c>
      <c r="F14382" s="4">
        <f t="shared" si="905"/>
        <v>45832</v>
      </c>
      <c r="G14382">
        <f t="shared" si="906"/>
        <v>31.95</v>
      </c>
      <c r="H14382">
        <v>239503</v>
      </c>
      <c r="I14382">
        <f t="shared" si="907"/>
        <v>-1.2364760432766686E-2</v>
      </c>
    </row>
    <row r="14383" spans="3:9" x14ac:dyDescent="0.2">
      <c r="C14383" s="4">
        <v>45831</v>
      </c>
      <c r="D14383">
        <v>3082</v>
      </c>
      <c r="E14383" t="str">
        <f t="shared" si="904"/>
        <v>NWL</v>
      </c>
      <c r="F14383" s="4">
        <f t="shared" si="905"/>
        <v>45831</v>
      </c>
      <c r="G14383">
        <f t="shared" si="906"/>
        <v>30.82</v>
      </c>
      <c r="H14383">
        <v>249132</v>
      </c>
      <c r="I14383">
        <f t="shared" si="907"/>
        <v>-3.5367762128325486E-2</v>
      </c>
    </row>
    <row r="14384" spans="3:9" x14ac:dyDescent="0.2">
      <c r="C14384" s="4">
        <v>45828</v>
      </c>
      <c r="D14384">
        <v>3123</v>
      </c>
      <c r="E14384" t="str">
        <f t="shared" si="904"/>
        <v>NWL</v>
      </c>
      <c r="F14384" s="4">
        <f t="shared" si="905"/>
        <v>45828</v>
      </c>
      <c r="G14384">
        <f t="shared" si="906"/>
        <v>31.23</v>
      </c>
      <c r="H14384">
        <v>2477269</v>
      </c>
      <c r="I14384">
        <f t="shared" si="907"/>
        <v>1.3303049967553493E-2</v>
      </c>
    </row>
    <row r="14385" spans="3:9" x14ac:dyDescent="0.2">
      <c r="C14385" s="4">
        <v>45827</v>
      </c>
      <c r="D14385">
        <v>3080</v>
      </c>
      <c r="E14385" t="str">
        <f t="shared" si="904"/>
        <v>NWL</v>
      </c>
      <c r="F14385" s="4">
        <f t="shared" si="905"/>
        <v>45827</v>
      </c>
      <c r="G14385">
        <f t="shared" si="906"/>
        <v>30.8</v>
      </c>
      <c r="H14385">
        <v>304627</v>
      </c>
      <c r="I14385">
        <f t="shared" si="907"/>
        <v>-1.3768812039705369E-2</v>
      </c>
    </row>
    <row r="14386" spans="3:9" x14ac:dyDescent="0.2">
      <c r="C14386" s="4">
        <v>45826</v>
      </c>
      <c r="D14386">
        <v>3107</v>
      </c>
      <c r="E14386" t="str">
        <f t="shared" si="904"/>
        <v>NWL</v>
      </c>
      <c r="F14386" s="4">
        <f t="shared" si="905"/>
        <v>45826</v>
      </c>
      <c r="G14386">
        <f t="shared" si="906"/>
        <v>31.07</v>
      </c>
      <c r="H14386">
        <v>265589</v>
      </c>
      <c r="I14386">
        <f t="shared" si="907"/>
        <v>8.7662337662337553E-3</v>
      </c>
    </row>
    <row r="14387" spans="3:9" x14ac:dyDescent="0.2">
      <c r="C14387" s="4">
        <v>45825</v>
      </c>
      <c r="D14387">
        <v>3060</v>
      </c>
      <c r="E14387" t="str">
        <f t="shared" si="904"/>
        <v>NWL</v>
      </c>
      <c r="F14387" s="4">
        <f t="shared" si="905"/>
        <v>45825</v>
      </c>
      <c r="G14387">
        <f t="shared" si="906"/>
        <v>30.6</v>
      </c>
      <c r="H14387">
        <v>249206</v>
      </c>
      <c r="I14387">
        <f t="shared" si="907"/>
        <v>-1.5127132281943956E-2</v>
      </c>
    </row>
    <row r="14388" spans="3:9" x14ac:dyDescent="0.2">
      <c r="C14388" s="4">
        <v>45824</v>
      </c>
      <c r="D14388">
        <v>3065</v>
      </c>
      <c r="E14388" t="str">
        <f t="shared" si="904"/>
        <v>NWL</v>
      </c>
      <c r="F14388" s="4">
        <f t="shared" si="905"/>
        <v>45824</v>
      </c>
      <c r="G14388">
        <f t="shared" si="906"/>
        <v>30.65</v>
      </c>
      <c r="H14388">
        <v>333571</v>
      </c>
      <c r="I14388">
        <f t="shared" si="907"/>
        <v>1.6339869281045694E-3</v>
      </c>
    </row>
    <row r="14389" spans="3:9" x14ac:dyDescent="0.2">
      <c r="C14389" s="4">
        <v>45821</v>
      </c>
      <c r="D14389">
        <v>3115</v>
      </c>
      <c r="E14389" t="str">
        <f t="shared" si="904"/>
        <v>NWL</v>
      </c>
      <c r="F14389" s="4">
        <f t="shared" si="905"/>
        <v>45821</v>
      </c>
      <c r="G14389">
        <f t="shared" si="906"/>
        <v>31.15</v>
      </c>
      <c r="H14389">
        <v>385319</v>
      </c>
      <c r="I14389">
        <f t="shared" si="907"/>
        <v>1.6313213703099461E-2</v>
      </c>
    </row>
    <row r="14390" spans="3:9" x14ac:dyDescent="0.2">
      <c r="C14390" s="4">
        <v>45820</v>
      </c>
      <c r="D14390">
        <v>3217</v>
      </c>
      <c r="E14390" t="str">
        <f t="shared" si="904"/>
        <v>NWL</v>
      </c>
      <c r="F14390" s="4">
        <f t="shared" si="905"/>
        <v>45820</v>
      </c>
      <c r="G14390">
        <f t="shared" si="906"/>
        <v>32.17</v>
      </c>
      <c r="H14390">
        <v>299666</v>
      </c>
      <c r="I14390">
        <f t="shared" si="907"/>
        <v>3.274478330658126E-2</v>
      </c>
    </row>
    <row r="14391" spans="3:9" x14ac:dyDescent="0.2">
      <c r="C14391" s="4">
        <v>45819</v>
      </c>
      <c r="D14391">
        <v>3189</v>
      </c>
      <c r="E14391" t="str">
        <f t="shared" si="904"/>
        <v>NWL</v>
      </c>
      <c r="F14391" s="4">
        <f t="shared" si="905"/>
        <v>45819</v>
      </c>
      <c r="G14391">
        <f t="shared" si="906"/>
        <v>31.89</v>
      </c>
      <c r="H14391">
        <v>278928</v>
      </c>
      <c r="I14391">
        <f t="shared" si="907"/>
        <v>-8.7037612682624443E-3</v>
      </c>
    </row>
    <row r="14392" spans="3:9" x14ac:dyDescent="0.2">
      <c r="C14392" s="4">
        <v>45818</v>
      </c>
      <c r="D14392">
        <v>3143</v>
      </c>
      <c r="E14392" t="str">
        <f t="shared" si="904"/>
        <v>NWL</v>
      </c>
      <c r="F14392" s="4">
        <f t="shared" si="905"/>
        <v>45818</v>
      </c>
      <c r="G14392">
        <f t="shared" si="906"/>
        <v>31.43</v>
      </c>
      <c r="H14392">
        <v>326412</v>
      </c>
      <c r="I14392">
        <f t="shared" si="907"/>
        <v>-1.4424584509250549E-2</v>
      </c>
    </row>
    <row r="14393" spans="3:9" x14ac:dyDescent="0.2">
      <c r="C14393" s="4">
        <v>45817</v>
      </c>
      <c r="D14393">
        <v>3240</v>
      </c>
      <c r="E14393" t="str">
        <f t="shared" si="904"/>
        <v>NWL</v>
      </c>
      <c r="F14393" s="4">
        <f t="shared" si="905"/>
        <v>45817</v>
      </c>
      <c r="G14393">
        <f t="shared" si="906"/>
        <v>32.4</v>
      </c>
      <c r="H14393">
        <v>0</v>
      </c>
      <c r="I14393">
        <f t="shared" si="907"/>
        <v>3.086223353483919E-2</v>
      </c>
    </row>
    <row r="14394" spans="3:9" x14ac:dyDescent="0.2">
      <c r="C14394" s="4">
        <v>45814</v>
      </c>
      <c r="D14394">
        <v>3240</v>
      </c>
      <c r="E14394" t="str">
        <f t="shared" si="904"/>
        <v>NWL</v>
      </c>
      <c r="F14394" s="4">
        <f t="shared" si="905"/>
        <v>45814</v>
      </c>
      <c r="G14394">
        <f t="shared" si="906"/>
        <v>32.4</v>
      </c>
      <c r="H14394">
        <v>218762</v>
      </c>
      <c r="I14394">
        <f t="shared" si="907"/>
        <v>0</v>
      </c>
    </row>
    <row r="14395" spans="3:9" x14ac:dyDescent="0.2">
      <c r="C14395" s="4">
        <v>45813</v>
      </c>
      <c r="D14395">
        <v>3249</v>
      </c>
      <c r="E14395" t="str">
        <f t="shared" si="904"/>
        <v>NWL</v>
      </c>
      <c r="F14395" s="4">
        <f t="shared" si="905"/>
        <v>45813</v>
      </c>
      <c r="G14395">
        <f t="shared" si="906"/>
        <v>32.49</v>
      </c>
      <c r="H14395">
        <v>313909</v>
      </c>
      <c r="I14395">
        <f t="shared" si="907"/>
        <v>2.77777777777799E-3</v>
      </c>
    </row>
    <row r="14396" spans="3:9" x14ac:dyDescent="0.2">
      <c r="C14396" s="4">
        <v>45812</v>
      </c>
      <c r="D14396">
        <v>3276</v>
      </c>
      <c r="E14396" t="str">
        <f t="shared" si="904"/>
        <v>NWL</v>
      </c>
      <c r="F14396" s="4">
        <f t="shared" si="905"/>
        <v>45812</v>
      </c>
      <c r="G14396">
        <f t="shared" si="906"/>
        <v>32.76</v>
      </c>
      <c r="H14396">
        <v>302836</v>
      </c>
      <c r="I14396">
        <f t="shared" si="907"/>
        <v>8.310249307479145E-3</v>
      </c>
    </row>
    <row r="14397" spans="3:9" x14ac:dyDescent="0.2">
      <c r="C14397" s="4">
        <v>45811</v>
      </c>
      <c r="D14397">
        <v>3221</v>
      </c>
      <c r="E14397" t="str">
        <f t="shared" si="904"/>
        <v>NWL</v>
      </c>
      <c r="F14397" s="4">
        <f t="shared" si="905"/>
        <v>45811</v>
      </c>
      <c r="G14397">
        <f t="shared" si="906"/>
        <v>32.21</v>
      </c>
      <c r="H14397">
        <v>237531</v>
      </c>
      <c r="I14397">
        <f t="shared" si="907"/>
        <v>-1.6788766788766729E-2</v>
      </c>
    </row>
    <row r="14398" spans="3:9" x14ac:dyDescent="0.2">
      <c r="C14398" s="4">
        <v>45810</v>
      </c>
      <c r="D14398">
        <v>3181</v>
      </c>
      <c r="E14398" t="str">
        <f t="shared" si="904"/>
        <v>NWL</v>
      </c>
      <c r="F14398" s="4">
        <f t="shared" si="905"/>
        <v>45810</v>
      </c>
      <c r="G14398">
        <f t="shared" si="906"/>
        <v>31.81</v>
      </c>
      <c r="H14398">
        <v>277405</v>
      </c>
      <c r="I14398">
        <f t="shared" si="907"/>
        <v>-1.2418503570319817E-2</v>
      </c>
    </row>
    <row r="14399" spans="3:9" x14ac:dyDescent="0.2">
      <c r="C14399" s="4">
        <v>45807</v>
      </c>
      <c r="D14399">
        <v>3204</v>
      </c>
      <c r="E14399" t="str">
        <f t="shared" si="904"/>
        <v>NWL</v>
      </c>
      <c r="F14399" s="4">
        <f t="shared" si="905"/>
        <v>45807</v>
      </c>
      <c r="G14399">
        <f t="shared" si="906"/>
        <v>32.04</v>
      </c>
      <c r="H14399">
        <v>449253</v>
      </c>
      <c r="I14399">
        <f t="shared" si="907"/>
        <v>7.2304306821753261E-3</v>
      </c>
    </row>
    <row r="14400" spans="3:9" x14ac:dyDescent="0.2">
      <c r="C14400" s="4">
        <v>45806</v>
      </c>
      <c r="D14400">
        <v>3177</v>
      </c>
      <c r="E14400" t="str">
        <f t="shared" si="904"/>
        <v>NWL</v>
      </c>
      <c r="F14400" s="4">
        <f t="shared" si="905"/>
        <v>45806</v>
      </c>
      <c r="G14400">
        <f t="shared" si="906"/>
        <v>31.77</v>
      </c>
      <c r="H14400">
        <v>274989</v>
      </c>
      <c r="I14400">
        <f t="shared" si="907"/>
        <v>-8.4269662921347965E-3</v>
      </c>
    </row>
    <row r="14401" spans="3:9" x14ac:dyDescent="0.2">
      <c r="C14401" s="4">
        <v>45805</v>
      </c>
      <c r="D14401">
        <v>3138</v>
      </c>
      <c r="E14401" t="str">
        <f t="shared" si="904"/>
        <v>NWL</v>
      </c>
      <c r="F14401" s="4">
        <f t="shared" si="905"/>
        <v>45805</v>
      </c>
      <c r="G14401">
        <f t="shared" si="906"/>
        <v>31.38</v>
      </c>
      <c r="H14401">
        <v>223577</v>
      </c>
      <c r="I14401">
        <f t="shared" si="907"/>
        <v>-1.2275731822474101E-2</v>
      </c>
    </row>
    <row r="14402" spans="3:9" x14ac:dyDescent="0.2">
      <c r="C14402" s="4">
        <v>45804</v>
      </c>
      <c r="D14402">
        <v>3107</v>
      </c>
      <c r="E14402" t="str">
        <f t="shared" ref="E14402:E14465" si="908">IF(B14402&lt;&gt;"", B14402, E14401)</f>
        <v>NWL</v>
      </c>
      <c r="F14402" s="4">
        <f t="shared" ref="F14402:F14465" si="909">C14402</f>
        <v>45804</v>
      </c>
      <c r="G14402">
        <f t="shared" ref="G14402:G14465" si="910">D14402/100</f>
        <v>31.07</v>
      </c>
      <c r="H14402">
        <v>205018</v>
      </c>
      <c r="I14402">
        <f t="shared" si="907"/>
        <v>-9.8789037603568275E-3</v>
      </c>
    </row>
    <row r="14403" spans="3:9" x14ac:dyDescent="0.2">
      <c r="C14403" s="4">
        <v>45803</v>
      </c>
      <c r="D14403">
        <v>3063</v>
      </c>
      <c r="E14403" t="str">
        <f t="shared" si="908"/>
        <v>NWL</v>
      </c>
      <c r="F14403" s="4">
        <f t="shared" si="909"/>
        <v>45803</v>
      </c>
      <c r="G14403">
        <f t="shared" si="910"/>
        <v>30.63</v>
      </c>
      <c r="H14403">
        <v>270435</v>
      </c>
      <c r="I14403">
        <f t="shared" si="907"/>
        <v>-1.4161570646926358E-2</v>
      </c>
    </row>
    <row r="14404" spans="3:9" x14ac:dyDescent="0.2">
      <c r="C14404" s="4">
        <v>45800</v>
      </c>
      <c r="D14404">
        <v>3034</v>
      </c>
      <c r="E14404" t="str">
        <f t="shared" si="908"/>
        <v>NWL</v>
      </c>
      <c r="F14404" s="4">
        <f t="shared" si="909"/>
        <v>45800</v>
      </c>
      <c r="G14404">
        <f t="shared" si="910"/>
        <v>30.34</v>
      </c>
      <c r="H14404">
        <v>203055</v>
      </c>
      <c r="I14404">
        <f t="shared" ref="I14404:I14467" si="911">IF(E14404=E14403, (G14404/G14403)-1, "")</f>
        <v>-9.4678419849819617E-3</v>
      </c>
    </row>
    <row r="14405" spans="3:9" x14ac:dyDescent="0.2">
      <c r="C14405" s="4">
        <v>45799</v>
      </c>
      <c r="D14405">
        <v>2994</v>
      </c>
      <c r="E14405" t="str">
        <f t="shared" si="908"/>
        <v>NWL</v>
      </c>
      <c r="F14405" s="4">
        <f t="shared" si="909"/>
        <v>45799</v>
      </c>
      <c r="G14405">
        <f t="shared" si="910"/>
        <v>29.94</v>
      </c>
      <c r="H14405">
        <v>334646</v>
      </c>
      <c r="I14405">
        <f t="shared" si="911"/>
        <v>-1.3183915622939968E-2</v>
      </c>
    </row>
    <row r="14406" spans="3:9" x14ac:dyDescent="0.2">
      <c r="C14406" s="4">
        <v>45798</v>
      </c>
      <c r="D14406">
        <v>3030</v>
      </c>
      <c r="E14406" t="str">
        <f t="shared" si="908"/>
        <v>NWL</v>
      </c>
      <c r="F14406" s="4">
        <f t="shared" si="909"/>
        <v>45798</v>
      </c>
      <c r="G14406">
        <f t="shared" si="910"/>
        <v>30.3</v>
      </c>
      <c r="H14406">
        <v>272040</v>
      </c>
      <c r="I14406">
        <f t="shared" si="911"/>
        <v>1.2024048096192397E-2</v>
      </c>
    </row>
    <row r="14407" spans="3:9" x14ac:dyDescent="0.2">
      <c r="C14407" s="4">
        <v>45797</v>
      </c>
      <c r="D14407">
        <v>3095</v>
      </c>
      <c r="E14407" t="str">
        <f t="shared" si="908"/>
        <v>NWL</v>
      </c>
      <c r="F14407" s="4">
        <f t="shared" si="909"/>
        <v>45797</v>
      </c>
      <c r="G14407">
        <f t="shared" si="910"/>
        <v>30.95</v>
      </c>
      <c r="H14407">
        <v>320171</v>
      </c>
      <c r="I14407">
        <f t="shared" si="911"/>
        <v>2.1452145214521323E-2</v>
      </c>
    </row>
    <row r="14408" spans="3:9" x14ac:dyDescent="0.2">
      <c r="C14408" s="4">
        <v>45796</v>
      </c>
      <c r="D14408">
        <v>3090</v>
      </c>
      <c r="E14408" t="str">
        <f t="shared" si="908"/>
        <v>NWL</v>
      </c>
      <c r="F14408" s="4">
        <f t="shared" si="909"/>
        <v>45796</v>
      </c>
      <c r="G14408">
        <f t="shared" si="910"/>
        <v>30.9</v>
      </c>
      <c r="H14408">
        <v>464073</v>
      </c>
      <c r="I14408">
        <f t="shared" si="911"/>
        <v>-1.615508885298933E-3</v>
      </c>
    </row>
    <row r="14409" spans="3:9" x14ac:dyDescent="0.2">
      <c r="C14409" s="4">
        <v>45793</v>
      </c>
      <c r="D14409">
        <v>3064</v>
      </c>
      <c r="E14409" t="str">
        <f t="shared" si="908"/>
        <v>NWL</v>
      </c>
      <c r="F14409" s="4">
        <f t="shared" si="909"/>
        <v>45793</v>
      </c>
      <c r="G14409">
        <f t="shared" si="910"/>
        <v>30.64</v>
      </c>
      <c r="H14409">
        <v>317236</v>
      </c>
      <c r="I14409">
        <f t="shared" si="911"/>
        <v>-8.4142394822005473E-3</v>
      </c>
    </row>
    <row r="14410" spans="3:9" x14ac:dyDescent="0.2">
      <c r="C14410" s="4">
        <v>45792</v>
      </c>
      <c r="D14410">
        <v>3023</v>
      </c>
      <c r="E14410" t="str">
        <f t="shared" si="908"/>
        <v>NWL</v>
      </c>
      <c r="F14410" s="4">
        <f t="shared" si="909"/>
        <v>45792</v>
      </c>
      <c r="G14410">
        <f t="shared" si="910"/>
        <v>30.23</v>
      </c>
      <c r="H14410">
        <v>446457</v>
      </c>
      <c r="I14410">
        <f t="shared" si="911"/>
        <v>-1.3381201044386448E-2</v>
      </c>
    </row>
    <row r="14411" spans="3:9" x14ac:dyDescent="0.2">
      <c r="C14411" s="4">
        <v>45791</v>
      </c>
      <c r="D14411">
        <v>3145</v>
      </c>
      <c r="E14411" t="str">
        <f t="shared" si="908"/>
        <v>NWL</v>
      </c>
      <c r="F14411" s="4">
        <f t="shared" si="909"/>
        <v>45791</v>
      </c>
      <c r="G14411">
        <f t="shared" si="910"/>
        <v>31.45</v>
      </c>
      <c r="H14411">
        <v>687624</v>
      </c>
      <c r="I14411">
        <f t="shared" si="911"/>
        <v>4.0357260999007494E-2</v>
      </c>
    </row>
    <row r="14412" spans="3:9" x14ac:dyDescent="0.2">
      <c r="C14412" s="4">
        <v>45790</v>
      </c>
      <c r="D14412">
        <v>3051</v>
      </c>
      <c r="E14412" t="str">
        <f t="shared" si="908"/>
        <v>NWL</v>
      </c>
      <c r="F14412" s="4">
        <f t="shared" si="909"/>
        <v>45790</v>
      </c>
      <c r="G14412">
        <f t="shared" si="910"/>
        <v>30.51</v>
      </c>
      <c r="H14412">
        <v>563002</v>
      </c>
      <c r="I14412">
        <f t="shared" si="911"/>
        <v>-2.9888712241653348E-2</v>
      </c>
    </row>
    <row r="14413" spans="3:9" x14ac:dyDescent="0.2">
      <c r="C14413" s="4">
        <v>45789</v>
      </c>
      <c r="D14413">
        <v>2902</v>
      </c>
      <c r="E14413" t="str">
        <f t="shared" si="908"/>
        <v>NWL</v>
      </c>
      <c r="F14413" s="4">
        <f t="shared" si="909"/>
        <v>45789</v>
      </c>
      <c r="G14413">
        <f t="shared" si="910"/>
        <v>29.02</v>
      </c>
      <c r="H14413">
        <v>216864</v>
      </c>
      <c r="I14413">
        <f t="shared" si="911"/>
        <v>-4.8836447066535671E-2</v>
      </c>
    </row>
    <row r="14414" spans="3:9" x14ac:dyDescent="0.2">
      <c r="C14414" s="4">
        <v>45786</v>
      </c>
      <c r="D14414">
        <v>2903</v>
      </c>
      <c r="E14414" t="str">
        <f t="shared" si="908"/>
        <v>NWL</v>
      </c>
      <c r="F14414" s="4">
        <f t="shared" si="909"/>
        <v>45786</v>
      </c>
      <c r="G14414">
        <f t="shared" si="910"/>
        <v>29.03</v>
      </c>
      <c r="H14414">
        <v>282197</v>
      </c>
      <c r="I14414">
        <f t="shared" si="911"/>
        <v>3.4458993797392701E-4</v>
      </c>
    </row>
    <row r="14415" spans="3:9" x14ac:dyDescent="0.2">
      <c r="C14415" s="4">
        <v>45785</v>
      </c>
      <c r="D14415">
        <v>2850</v>
      </c>
      <c r="E14415" t="str">
        <f t="shared" si="908"/>
        <v>NWL</v>
      </c>
      <c r="F14415" s="4">
        <f t="shared" si="909"/>
        <v>45785</v>
      </c>
      <c r="G14415">
        <f t="shared" si="910"/>
        <v>28.5</v>
      </c>
      <c r="H14415">
        <v>304822</v>
      </c>
      <c r="I14415">
        <f t="shared" si="911"/>
        <v>-1.8256975542542242E-2</v>
      </c>
    </row>
    <row r="14416" spans="3:9" x14ac:dyDescent="0.2">
      <c r="C14416" s="4">
        <v>45784</v>
      </c>
      <c r="D14416">
        <v>2869</v>
      </c>
      <c r="E14416" t="str">
        <f t="shared" si="908"/>
        <v>NWL</v>
      </c>
      <c r="F14416" s="4">
        <f t="shared" si="909"/>
        <v>45784</v>
      </c>
      <c r="G14416">
        <f t="shared" si="910"/>
        <v>28.69</v>
      </c>
      <c r="H14416">
        <v>729275</v>
      </c>
      <c r="I14416">
        <f t="shared" si="911"/>
        <v>6.6666666666668206E-3</v>
      </c>
    </row>
    <row r="14417" spans="2:9" x14ac:dyDescent="0.2">
      <c r="C14417" s="4">
        <v>45783</v>
      </c>
      <c r="D14417">
        <v>2834</v>
      </c>
      <c r="E14417" t="str">
        <f t="shared" si="908"/>
        <v>NWL</v>
      </c>
      <c r="F14417" s="4">
        <f t="shared" si="909"/>
        <v>45783</v>
      </c>
      <c r="G14417">
        <f t="shared" si="910"/>
        <v>28.34</v>
      </c>
      <c r="H14417">
        <v>263647</v>
      </c>
      <c r="I14417">
        <f t="shared" si="911"/>
        <v>-1.2199372603694747E-2</v>
      </c>
    </row>
    <row r="14418" spans="2:9" x14ac:dyDescent="0.2">
      <c r="C14418" s="4">
        <v>45782</v>
      </c>
      <c r="D14418">
        <v>2780</v>
      </c>
      <c r="E14418" t="str">
        <f t="shared" si="908"/>
        <v>NWL</v>
      </c>
      <c r="F14418" s="4">
        <f t="shared" si="909"/>
        <v>45782</v>
      </c>
      <c r="G14418">
        <f t="shared" si="910"/>
        <v>27.8</v>
      </c>
      <c r="H14418">
        <v>338089</v>
      </c>
      <c r="I14418">
        <f t="shared" si="911"/>
        <v>-1.9054340155257532E-2</v>
      </c>
    </row>
    <row r="14419" spans="2:9" x14ac:dyDescent="0.2">
      <c r="C14419" s="4">
        <v>45779</v>
      </c>
      <c r="D14419">
        <v>2839</v>
      </c>
      <c r="E14419" t="str">
        <f t="shared" si="908"/>
        <v>NWL</v>
      </c>
      <c r="F14419" s="4">
        <f t="shared" si="909"/>
        <v>45779</v>
      </c>
      <c r="G14419">
        <f t="shared" si="910"/>
        <v>28.39</v>
      </c>
      <c r="H14419">
        <v>412542</v>
      </c>
      <c r="I14419">
        <f t="shared" si="911"/>
        <v>2.1223021582733814E-2</v>
      </c>
    </row>
    <row r="14420" spans="2:9" x14ac:dyDescent="0.2">
      <c r="C14420" s="4">
        <v>45778</v>
      </c>
      <c r="D14420">
        <v>2806</v>
      </c>
      <c r="E14420" t="str">
        <f t="shared" si="908"/>
        <v>NWL</v>
      </c>
      <c r="F14420" s="4">
        <f t="shared" si="909"/>
        <v>45778</v>
      </c>
      <c r="G14420">
        <f t="shared" si="910"/>
        <v>28.06</v>
      </c>
      <c r="H14420">
        <v>541595</v>
      </c>
      <c r="I14420">
        <f t="shared" si="911"/>
        <v>-1.162381120112721E-2</v>
      </c>
    </row>
    <row r="14421" spans="2:9" x14ac:dyDescent="0.2">
      <c r="B14421" t="s">
        <v>325</v>
      </c>
      <c r="C14421" s="4">
        <v>45957</v>
      </c>
      <c r="D14421">
        <v>1622</v>
      </c>
      <c r="E14421" t="str">
        <f t="shared" si="908"/>
        <v>NXT</v>
      </c>
      <c r="F14421" s="4">
        <f t="shared" si="909"/>
        <v>45957</v>
      </c>
      <c r="G14421">
        <f t="shared" si="910"/>
        <v>16.22</v>
      </c>
      <c r="H14421">
        <v>940865</v>
      </c>
      <c r="I14421" t="str">
        <f t="shared" si="911"/>
        <v/>
      </c>
    </row>
    <row r="14422" spans="2:9" x14ac:dyDescent="0.2">
      <c r="C14422" s="4">
        <v>45954</v>
      </c>
      <c r="D14422">
        <v>1621</v>
      </c>
      <c r="E14422" t="str">
        <f t="shared" si="908"/>
        <v>NXT</v>
      </c>
      <c r="F14422" s="4">
        <f t="shared" si="909"/>
        <v>45954</v>
      </c>
      <c r="G14422">
        <f t="shared" si="910"/>
        <v>16.21</v>
      </c>
      <c r="H14422">
        <v>617439</v>
      </c>
      <c r="I14422">
        <f t="shared" si="911"/>
        <v>-6.1652281134394471E-4</v>
      </c>
    </row>
    <row r="14423" spans="2:9" x14ac:dyDescent="0.2">
      <c r="C14423" s="4">
        <v>45953</v>
      </c>
      <c r="D14423">
        <v>1619.0000000000002</v>
      </c>
      <c r="E14423" t="str">
        <f t="shared" si="908"/>
        <v>NXT</v>
      </c>
      <c r="F14423" s="4">
        <f t="shared" si="909"/>
        <v>45953</v>
      </c>
      <c r="G14423">
        <f t="shared" si="910"/>
        <v>16.190000000000001</v>
      </c>
      <c r="H14423">
        <v>1047038</v>
      </c>
      <c r="I14423">
        <f t="shared" si="911"/>
        <v>-1.2338062924120985E-3</v>
      </c>
    </row>
    <row r="14424" spans="2:9" x14ac:dyDescent="0.2">
      <c r="C14424" s="4">
        <v>45952</v>
      </c>
      <c r="D14424">
        <v>1629</v>
      </c>
      <c r="E14424" t="str">
        <f t="shared" si="908"/>
        <v>NXT</v>
      </c>
      <c r="F14424" s="4">
        <f t="shared" si="909"/>
        <v>45952</v>
      </c>
      <c r="G14424">
        <f t="shared" si="910"/>
        <v>16.29</v>
      </c>
      <c r="H14424">
        <v>1318118</v>
      </c>
      <c r="I14424">
        <f t="shared" si="911"/>
        <v>6.1766522544779434E-3</v>
      </c>
    </row>
    <row r="14425" spans="2:9" x14ac:dyDescent="0.2">
      <c r="C14425" s="4">
        <v>45951</v>
      </c>
      <c r="D14425">
        <v>1643</v>
      </c>
      <c r="E14425" t="str">
        <f t="shared" si="908"/>
        <v>NXT</v>
      </c>
      <c r="F14425" s="4">
        <f t="shared" si="909"/>
        <v>45951</v>
      </c>
      <c r="G14425">
        <f t="shared" si="910"/>
        <v>16.43</v>
      </c>
      <c r="H14425">
        <v>1069536</v>
      </c>
      <c r="I14425">
        <f t="shared" si="911"/>
        <v>8.5942295887047049E-3</v>
      </c>
    </row>
    <row r="14426" spans="2:9" x14ac:dyDescent="0.2">
      <c r="C14426" s="4">
        <v>45950</v>
      </c>
      <c r="D14426">
        <v>1627</v>
      </c>
      <c r="E14426" t="str">
        <f t="shared" si="908"/>
        <v>NXT</v>
      </c>
      <c r="F14426" s="4">
        <f t="shared" si="909"/>
        <v>45950</v>
      </c>
      <c r="G14426">
        <f t="shared" si="910"/>
        <v>16.27</v>
      </c>
      <c r="H14426">
        <v>1389764</v>
      </c>
      <c r="I14426">
        <f t="shared" si="911"/>
        <v>-9.7382836275106133E-3</v>
      </c>
    </row>
    <row r="14427" spans="2:9" x14ac:dyDescent="0.2">
      <c r="C14427" s="4">
        <v>45947</v>
      </c>
      <c r="D14427">
        <v>1614</v>
      </c>
      <c r="E14427" t="str">
        <f t="shared" si="908"/>
        <v>NXT</v>
      </c>
      <c r="F14427" s="4">
        <f t="shared" si="909"/>
        <v>45947</v>
      </c>
      <c r="G14427">
        <f t="shared" si="910"/>
        <v>16.14</v>
      </c>
      <c r="H14427">
        <v>1450119</v>
      </c>
      <c r="I14427">
        <f t="shared" si="911"/>
        <v>-7.9901659496004473E-3</v>
      </c>
    </row>
    <row r="14428" spans="2:9" x14ac:dyDescent="0.2">
      <c r="C14428" s="4">
        <v>45946</v>
      </c>
      <c r="D14428">
        <v>1629</v>
      </c>
      <c r="E14428" t="str">
        <f t="shared" si="908"/>
        <v>NXT</v>
      </c>
      <c r="F14428" s="4">
        <f t="shared" si="909"/>
        <v>45946</v>
      </c>
      <c r="G14428">
        <f t="shared" si="910"/>
        <v>16.29</v>
      </c>
      <c r="H14428">
        <v>1678683</v>
      </c>
      <c r="I14428">
        <f t="shared" si="911"/>
        <v>9.2936802973977439E-3</v>
      </c>
    </row>
    <row r="14429" spans="2:9" x14ac:dyDescent="0.2">
      <c r="C14429" s="4">
        <v>45945</v>
      </c>
      <c r="D14429">
        <v>1595</v>
      </c>
      <c r="E14429" t="str">
        <f t="shared" si="908"/>
        <v>NXT</v>
      </c>
      <c r="F14429" s="4">
        <f t="shared" si="909"/>
        <v>45945</v>
      </c>
      <c r="G14429">
        <f t="shared" si="910"/>
        <v>15.95</v>
      </c>
      <c r="H14429">
        <v>1446094</v>
      </c>
      <c r="I14429">
        <f t="shared" si="911"/>
        <v>-2.0871700429711426E-2</v>
      </c>
    </row>
    <row r="14430" spans="2:9" x14ac:dyDescent="0.2">
      <c r="C14430" s="4">
        <v>45944</v>
      </c>
      <c r="D14430">
        <v>1596</v>
      </c>
      <c r="E14430" t="str">
        <f t="shared" si="908"/>
        <v>NXT</v>
      </c>
      <c r="F14430" s="4">
        <f t="shared" si="909"/>
        <v>45944</v>
      </c>
      <c r="G14430">
        <f t="shared" si="910"/>
        <v>15.96</v>
      </c>
      <c r="H14430">
        <v>1296898</v>
      </c>
      <c r="I14430">
        <f t="shared" si="911"/>
        <v>6.2695924764910593E-4</v>
      </c>
    </row>
    <row r="14431" spans="2:9" x14ac:dyDescent="0.2">
      <c r="C14431" s="4">
        <v>45943</v>
      </c>
      <c r="D14431">
        <v>1587</v>
      </c>
      <c r="E14431" t="str">
        <f t="shared" si="908"/>
        <v>NXT</v>
      </c>
      <c r="F14431" s="4">
        <f t="shared" si="909"/>
        <v>45943</v>
      </c>
      <c r="G14431">
        <f t="shared" si="910"/>
        <v>15.87</v>
      </c>
      <c r="H14431">
        <v>1483111</v>
      </c>
      <c r="I14431">
        <f t="shared" si="911"/>
        <v>-5.6390977443609991E-3</v>
      </c>
    </row>
    <row r="14432" spans="2:9" x14ac:dyDescent="0.2">
      <c r="C14432" s="4">
        <v>45940</v>
      </c>
      <c r="D14432">
        <v>1623</v>
      </c>
      <c r="E14432" t="str">
        <f t="shared" si="908"/>
        <v>NXT</v>
      </c>
      <c r="F14432" s="4">
        <f t="shared" si="909"/>
        <v>45940</v>
      </c>
      <c r="G14432">
        <f t="shared" si="910"/>
        <v>16.23</v>
      </c>
      <c r="H14432">
        <v>1149921</v>
      </c>
      <c r="I14432">
        <f t="shared" si="911"/>
        <v>2.2684310018903586E-2</v>
      </c>
    </row>
    <row r="14433" spans="3:9" x14ac:dyDescent="0.2">
      <c r="C14433" s="4">
        <v>45939</v>
      </c>
      <c r="D14433">
        <v>1614</v>
      </c>
      <c r="E14433" t="str">
        <f t="shared" si="908"/>
        <v>NXT</v>
      </c>
      <c r="F14433" s="4">
        <f t="shared" si="909"/>
        <v>45939</v>
      </c>
      <c r="G14433">
        <f t="shared" si="910"/>
        <v>16.14</v>
      </c>
      <c r="H14433">
        <v>2769577</v>
      </c>
      <c r="I14433">
        <f t="shared" si="911"/>
        <v>-5.5452865064694601E-3</v>
      </c>
    </row>
    <row r="14434" spans="3:9" x14ac:dyDescent="0.2">
      <c r="C14434" s="4">
        <v>45938</v>
      </c>
      <c r="D14434">
        <v>1651.0000000000002</v>
      </c>
      <c r="E14434" t="str">
        <f t="shared" si="908"/>
        <v>NXT</v>
      </c>
      <c r="F14434" s="4">
        <f t="shared" si="909"/>
        <v>45938</v>
      </c>
      <c r="G14434">
        <f t="shared" si="910"/>
        <v>16.510000000000002</v>
      </c>
      <c r="H14434">
        <v>1652548</v>
      </c>
      <c r="I14434">
        <f t="shared" si="911"/>
        <v>2.2924411400247813E-2</v>
      </c>
    </row>
    <row r="14435" spans="3:9" x14ac:dyDescent="0.2">
      <c r="C14435" s="4">
        <v>45937</v>
      </c>
      <c r="D14435">
        <v>1686</v>
      </c>
      <c r="E14435" t="str">
        <f t="shared" si="908"/>
        <v>NXT</v>
      </c>
      <c r="F14435" s="4">
        <f t="shared" si="909"/>
        <v>45937</v>
      </c>
      <c r="G14435">
        <f t="shared" si="910"/>
        <v>16.86</v>
      </c>
      <c r="H14435">
        <v>1412903</v>
      </c>
      <c r="I14435">
        <f t="shared" si="911"/>
        <v>2.1199273167777033E-2</v>
      </c>
    </row>
    <row r="14436" spans="3:9" x14ac:dyDescent="0.2">
      <c r="C14436" s="4">
        <v>45936</v>
      </c>
      <c r="D14436">
        <v>1701.0000000000002</v>
      </c>
      <c r="E14436" t="str">
        <f t="shared" si="908"/>
        <v>NXT</v>
      </c>
      <c r="F14436" s="4">
        <f t="shared" si="909"/>
        <v>45936</v>
      </c>
      <c r="G14436">
        <f t="shared" si="910"/>
        <v>17.010000000000002</v>
      </c>
      <c r="H14436">
        <v>1079726</v>
      </c>
      <c r="I14436">
        <f t="shared" si="911"/>
        <v>8.8967971530249379E-3</v>
      </c>
    </row>
    <row r="14437" spans="3:9" x14ac:dyDescent="0.2">
      <c r="C14437" s="4">
        <v>45933</v>
      </c>
      <c r="D14437">
        <v>1694.0000000000002</v>
      </c>
      <c r="E14437" t="str">
        <f t="shared" si="908"/>
        <v>NXT</v>
      </c>
      <c r="F14437" s="4">
        <f t="shared" si="909"/>
        <v>45933</v>
      </c>
      <c r="G14437">
        <f t="shared" si="910"/>
        <v>16.940000000000001</v>
      </c>
      <c r="H14437">
        <v>1586465</v>
      </c>
      <c r="I14437">
        <f t="shared" si="911"/>
        <v>-4.1152263374485409E-3</v>
      </c>
    </row>
    <row r="14438" spans="3:9" x14ac:dyDescent="0.2">
      <c r="C14438" s="4">
        <v>45932</v>
      </c>
      <c r="D14438">
        <v>1679</v>
      </c>
      <c r="E14438" t="str">
        <f t="shared" si="908"/>
        <v>NXT</v>
      </c>
      <c r="F14438" s="4">
        <f t="shared" si="909"/>
        <v>45932</v>
      </c>
      <c r="G14438">
        <f t="shared" si="910"/>
        <v>16.79</v>
      </c>
      <c r="H14438">
        <v>1535865</v>
      </c>
      <c r="I14438">
        <f t="shared" si="911"/>
        <v>-8.8547815820544384E-3</v>
      </c>
    </row>
    <row r="14439" spans="3:9" x14ac:dyDescent="0.2">
      <c r="C14439" s="4">
        <v>45931</v>
      </c>
      <c r="D14439">
        <v>1689</v>
      </c>
      <c r="E14439" t="str">
        <f t="shared" si="908"/>
        <v>NXT</v>
      </c>
      <c r="F14439" s="4">
        <f t="shared" si="909"/>
        <v>45931</v>
      </c>
      <c r="G14439">
        <f t="shared" si="910"/>
        <v>16.89</v>
      </c>
      <c r="H14439">
        <v>1462686</v>
      </c>
      <c r="I14439">
        <f t="shared" si="911"/>
        <v>5.9559261465158553E-3</v>
      </c>
    </row>
    <row r="14440" spans="3:9" x14ac:dyDescent="0.2">
      <c r="C14440" s="4">
        <v>45930</v>
      </c>
      <c r="D14440">
        <v>1692.0000000000002</v>
      </c>
      <c r="E14440" t="str">
        <f t="shared" si="908"/>
        <v>NXT</v>
      </c>
      <c r="F14440" s="4">
        <f t="shared" si="909"/>
        <v>45930</v>
      </c>
      <c r="G14440">
        <f t="shared" si="910"/>
        <v>16.920000000000002</v>
      </c>
      <c r="H14440">
        <v>1724777</v>
      </c>
      <c r="I14440">
        <f t="shared" si="911"/>
        <v>1.7761989342806039E-3</v>
      </c>
    </row>
    <row r="14441" spans="3:9" x14ac:dyDescent="0.2">
      <c r="C14441" s="4">
        <v>45929</v>
      </c>
      <c r="D14441">
        <v>1709</v>
      </c>
      <c r="E14441" t="str">
        <f t="shared" si="908"/>
        <v>NXT</v>
      </c>
      <c r="F14441" s="4">
        <f t="shared" si="909"/>
        <v>45929</v>
      </c>
      <c r="G14441">
        <f t="shared" si="910"/>
        <v>17.09</v>
      </c>
      <c r="H14441">
        <v>1740453</v>
      </c>
      <c r="I14441">
        <f t="shared" si="911"/>
        <v>1.0047281323877E-2</v>
      </c>
    </row>
    <row r="14442" spans="3:9" x14ac:dyDescent="0.2">
      <c r="C14442" s="4">
        <v>45926</v>
      </c>
      <c r="D14442">
        <v>1748.9999999999998</v>
      </c>
      <c r="E14442" t="str">
        <f t="shared" si="908"/>
        <v>NXT</v>
      </c>
      <c r="F14442" s="4">
        <f t="shared" si="909"/>
        <v>45926</v>
      </c>
      <c r="G14442">
        <f t="shared" si="910"/>
        <v>17.489999999999998</v>
      </c>
      <c r="H14442">
        <v>1975547</v>
      </c>
      <c r="I14442">
        <f t="shared" si="911"/>
        <v>2.3405500292568604E-2</v>
      </c>
    </row>
    <row r="14443" spans="3:9" x14ac:dyDescent="0.2">
      <c r="C14443" s="4">
        <v>45925</v>
      </c>
      <c r="D14443">
        <v>1743</v>
      </c>
      <c r="E14443" t="str">
        <f t="shared" si="908"/>
        <v>NXT</v>
      </c>
      <c r="F14443" s="4">
        <f t="shared" si="909"/>
        <v>45925</v>
      </c>
      <c r="G14443">
        <f t="shared" si="910"/>
        <v>17.43</v>
      </c>
      <c r="H14443">
        <v>1636199</v>
      </c>
      <c r="I14443">
        <f t="shared" si="911"/>
        <v>-3.4305317324184736E-3</v>
      </c>
    </row>
    <row r="14444" spans="3:9" x14ac:dyDescent="0.2">
      <c r="C14444" s="4">
        <v>45924</v>
      </c>
      <c r="D14444">
        <v>1735.0000000000002</v>
      </c>
      <c r="E14444" t="str">
        <f t="shared" si="908"/>
        <v>NXT</v>
      </c>
      <c r="F14444" s="4">
        <f t="shared" si="909"/>
        <v>45924</v>
      </c>
      <c r="G14444">
        <f t="shared" si="910"/>
        <v>17.350000000000001</v>
      </c>
      <c r="H14444">
        <v>1494267</v>
      </c>
      <c r="I14444">
        <f t="shared" si="911"/>
        <v>-4.589787722317773E-3</v>
      </c>
    </row>
    <row r="14445" spans="3:9" x14ac:dyDescent="0.2">
      <c r="C14445" s="4">
        <v>45923</v>
      </c>
      <c r="D14445">
        <v>1746</v>
      </c>
      <c r="E14445" t="str">
        <f t="shared" si="908"/>
        <v>NXT</v>
      </c>
      <c r="F14445" s="4">
        <f t="shared" si="909"/>
        <v>45923</v>
      </c>
      <c r="G14445">
        <f t="shared" si="910"/>
        <v>17.46</v>
      </c>
      <c r="H14445">
        <v>1594131</v>
      </c>
      <c r="I14445">
        <f t="shared" si="911"/>
        <v>6.3400576368874972E-3</v>
      </c>
    </row>
    <row r="14446" spans="3:9" x14ac:dyDescent="0.2">
      <c r="C14446" s="4">
        <v>45922</v>
      </c>
      <c r="D14446">
        <v>1751.0000000000002</v>
      </c>
      <c r="E14446" t="str">
        <f t="shared" si="908"/>
        <v>NXT</v>
      </c>
      <c r="F14446" s="4">
        <f t="shared" si="909"/>
        <v>45922</v>
      </c>
      <c r="G14446">
        <f t="shared" si="910"/>
        <v>17.510000000000002</v>
      </c>
      <c r="H14446">
        <v>1314025</v>
      </c>
      <c r="I14446">
        <f t="shared" si="911"/>
        <v>2.8636884306987298E-3</v>
      </c>
    </row>
    <row r="14447" spans="3:9" x14ac:dyDescent="0.2">
      <c r="C14447" s="4">
        <v>45919</v>
      </c>
      <c r="D14447">
        <v>1780.9999999999998</v>
      </c>
      <c r="E14447" t="str">
        <f t="shared" si="908"/>
        <v>NXT</v>
      </c>
      <c r="F14447" s="4">
        <f t="shared" si="909"/>
        <v>45919</v>
      </c>
      <c r="G14447">
        <f t="shared" si="910"/>
        <v>17.809999999999999</v>
      </c>
      <c r="H14447">
        <v>6545836</v>
      </c>
      <c r="I14447">
        <f t="shared" si="911"/>
        <v>1.713306681896043E-2</v>
      </c>
    </row>
    <row r="14448" spans="3:9" x14ac:dyDescent="0.2">
      <c r="C14448" s="4">
        <v>45918</v>
      </c>
      <c r="D14448">
        <v>1798.9999999999998</v>
      </c>
      <c r="E14448" t="str">
        <f t="shared" si="908"/>
        <v>NXT</v>
      </c>
      <c r="F14448" s="4">
        <f t="shared" si="909"/>
        <v>45918</v>
      </c>
      <c r="G14448">
        <f t="shared" si="910"/>
        <v>17.989999999999998</v>
      </c>
      <c r="H14448">
        <v>1819365</v>
      </c>
      <c r="I14448">
        <f t="shared" si="911"/>
        <v>1.0106681639528325E-2</v>
      </c>
    </row>
    <row r="14449" spans="3:9" x14ac:dyDescent="0.2">
      <c r="C14449" s="4">
        <v>45917</v>
      </c>
      <c r="D14449">
        <v>1775</v>
      </c>
      <c r="E14449" t="str">
        <f t="shared" si="908"/>
        <v>NXT</v>
      </c>
      <c r="F14449" s="4">
        <f t="shared" si="909"/>
        <v>45917</v>
      </c>
      <c r="G14449">
        <f t="shared" si="910"/>
        <v>17.75</v>
      </c>
      <c r="H14449">
        <v>1805111</v>
      </c>
      <c r="I14449">
        <f t="shared" si="911"/>
        <v>-1.3340744858254538E-2</v>
      </c>
    </row>
    <row r="14450" spans="3:9" x14ac:dyDescent="0.2">
      <c r="C14450" s="4">
        <v>45916</v>
      </c>
      <c r="D14450">
        <v>1754</v>
      </c>
      <c r="E14450" t="str">
        <f t="shared" si="908"/>
        <v>NXT</v>
      </c>
      <c r="F14450" s="4">
        <f t="shared" si="909"/>
        <v>45916</v>
      </c>
      <c r="G14450">
        <f t="shared" si="910"/>
        <v>17.54</v>
      </c>
      <c r="H14450">
        <v>1514665</v>
      </c>
      <c r="I14450">
        <f t="shared" si="911"/>
        <v>-1.1830985915493031E-2</v>
      </c>
    </row>
    <row r="14451" spans="3:9" x14ac:dyDescent="0.2">
      <c r="C14451" s="4">
        <v>45915</v>
      </c>
      <c r="D14451">
        <v>1726.0000000000002</v>
      </c>
      <c r="E14451" t="str">
        <f t="shared" si="908"/>
        <v>NXT</v>
      </c>
      <c r="F14451" s="4">
        <f t="shared" si="909"/>
        <v>45915</v>
      </c>
      <c r="G14451">
        <f t="shared" si="910"/>
        <v>17.260000000000002</v>
      </c>
      <c r="H14451">
        <v>960115</v>
      </c>
      <c r="I14451">
        <f t="shared" si="911"/>
        <v>-1.5963511972633793E-2</v>
      </c>
    </row>
    <row r="14452" spans="3:9" x14ac:dyDescent="0.2">
      <c r="C14452" s="4">
        <v>45912</v>
      </c>
      <c r="D14452">
        <v>1732</v>
      </c>
      <c r="E14452" t="str">
        <f t="shared" si="908"/>
        <v>NXT</v>
      </c>
      <c r="F14452" s="4">
        <f t="shared" si="909"/>
        <v>45912</v>
      </c>
      <c r="G14452">
        <f t="shared" si="910"/>
        <v>17.32</v>
      </c>
      <c r="H14452">
        <v>980750</v>
      </c>
      <c r="I14452">
        <f t="shared" si="911"/>
        <v>3.4762456546928444E-3</v>
      </c>
    </row>
    <row r="14453" spans="3:9" x14ac:dyDescent="0.2">
      <c r="C14453" s="4">
        <v>45911</v>
      </c>
      <c r="D14453">
        <v>1732.9999999999998</v>
      </c>
      <c r="E14453" t="str">
        <f t="shared" si="908"/>
        <v>NXT</v>
      </c>
      <c r="F14453" s="4">
        <f t="shared" si="909"/>
        <v>45911</v>
      </c>
      <c r="G14453">
        <f t="shared" si="910"/>
        <v>17.329999999999998</v>
      </c>
      <c r="H14453">
        <v>1621030</v>
      </c>
      <c r="I14453">
        <f t="shared" si="911"/>
        <v>5.7736720554268928E-4</v>
      </c>
    </row>
    <row r="14454" spans="3:9" x14ac:dyDescent="0.2">
      <c r="C14454" s="4">
        <v>45910</v>
      </c>
      <c r="D14454">
        <v>1710.0000000000002</v>
      </c>
      <c r="E14454" t="str">
        <f t="shared" si="908"/>
        <v>NXT</v>
      </c>
      <c r="F14454" s="4">
        <f t="shared" si="909"/>
        <v>45910</v>
      </c>
      <c r="G14454">
        <f t="shared" si="910"/>
        <v>17.100000000000001</v>
      </c>
      <c r="H14454">
        <v>2561123</v>
      </c>
      <c r="I14454">
        <f t="shared" si="911"/>
        <v>-1.3271783035198936E-2</v>
      </c>
    </row>
    <row r="14455" spans="3:9" x14ac:dyDescent="0.2">
      <c r="C14455" s="4">
        <v>45909</v>
      </c>
      <c r="D14455">
        <v>1684</v>
      </c>
      <c r="E14455" t="str">
        <f t="shared" si="908"/>
        <v>NXT</v>
      </c>
      <c r="F14455" s="4">
        <f t="shared" si="909"/>
        <v>45909</v>
      </c>
      <c r="G14455">
        <f t="shared" si="910"/>
        <v>16.84</v>
      </c>
      <c r="H14455">
        <v>1303801</v>
      </c>
      <c r="I14455">
        <f t="shared" si="911"/>
        <v>-1.5204678362573221E-2</v>
      </c>
    </row>
    <row r="14456" spans="3:9" x14ac:dyDescent="0.2">
      <c r="C14456" s="4">
        <v>45908</v>
      </c>
      <c r="D14456">
        <v>1657.9999999999998</v>
      </c>
      <c r="E14456" t="str">
        <f t="shared" si="908"/>
        <v>NXT</v>
      </c>
      <c r="F14456" s="4">
        <f t="shared" si="909"/>
        <v>45908</v>
      </c>
      <c r="G14456">
        <f t="shared" si="910"/>
        <v>16.579999999999998</v>
      </c>
      <c r="H14456">
        <v>1239450</v>
      </c>
      <c r="I14456">
        <f t="shared" si="911"/>
        <v>-1.5439429928741144E-2</v>
      </c>
    </row>
    <row r="14457" spans="3:9" x14ac:dyDescent="0.2">
      <c r="C14457" s="4">
        <v>45905</v>
      </c>
      <c r="D14457">
        <v>1652</v>
      </c>
      <c r="E14457" t="str">
        <f t="shared" si="908"/>
        <v>NXT</v>
      </c>
      <c r="F14457" s="4">
        <f t="shared" si="909"/>
        <v>45905</v>
      </c>
      <c r="G14457">
        <f t="shared" si="910"/>
        <v>16.52</v>
      </c>
      <c r="H14457">
        <v>1885741</v>
      </c>
      <c r="I14457">
        <f t="shared" si="911"/>
        <v>-3.6188178528346882E-3</v>
      </c>
    </row>
    <row r="14458" spans="3:9" x14ac:dyDescent="0.2">
      <c r="C14458" s="4">
        <v>45904</v>
      </c>
      <c r="D14458">
        <v>1607</v>
      </c>
      <c r="E14458" t="str">
        <f t="shared" si="908"/>
        <v>NXT</v>
      </c>
      <c r="F14458" s="4">
        <f t="shared" si="909"/>
        <v>45904</v>
      </c>
      <c r="G14458">
        <f t="shared" si="910"/>
        <v>16.07</v>
      </c>
      <c r="H14458">
        <v>2291745</v>
      </c>
      <c r="I14458">
        <f t="shared" si="911"/>
        <v>-2.723970944309928E-2</v>
      </c>
    </row>
    <row r="14459" spans="3:9" x14ac:dyDescent="0.2">
      <c r="C14459" s="4">
        <v>45903</v>
      </c>
      <c r="D14459">
        <v>1648</v>
      </c>
      <c r="E14459" t="str">
        <f t="shared" si="908"/>
        <v>NXT</v>
      </c>
      <c r="F14459" s="4">
        <f t="shared" si="909"/>
        <v>45903</v>
      </c>
      <c r="G14459">
        <f t="shared" si="910"/>
        <v>16.48</v>
      </c>
      <c r="H14459">
        <v>3169885</v>
      </c>
      <c r="I14459">
        <f t="shared" si="911"/>
        <v>2.5513378967019218E-2</v>
      </c>
    </row>
    <row r="14460" spans="3:9" x14ac:dyDescent="0.2">
      <c r="C14460" s="4">
        <v>45902</v>
      </c>
      <c r="D14460">
        <v>1655</v>
      </c>
      <c r="E14460" t="str">
        <f t="shared" si="908"/>
        <v>NXT</v>
      </c>
      <c r="F14460" s="4">
        <f t="shared" si="909"/>
        <v>45902</v>
      </c>
      <c r="G14460">
        <f t="shared" si="910"/>
        <v>16.55</v>
      </c>
      <c r="H14460">
        <v>2503514</v>
      </c>
      <c r="I14460">
        <f t="shared" si="911"/>
        <v>4.2475728155340065E-3</v>
      </c>
    </row>
    <row r="14461" spans="3:9" x14ac:dyDescent="0.2">
      <c r="C14461" s="4">
        <v>45901</v>
      </c>
      <c r="D14461">
        <v>1673</v>
      </c>
      <c r="E14461" t="str">
        <f t="shared" si="908"/>
        <v>NXT</v>
      </c>
      <c r="F14461" s="4">
        <f t="shared" si="909"/>
        <v>45901</v>
      </c>
      <c r="G14461">
        <f t="shared" si="910"/>
        <v>16.73</v>
      </c>
      <c r="H14461">
        <v>3395451</v>
      </c>
      <c r="I14461">
        <f t="shared" si="911"/>
        <v>1.0876132930513593E-2</v>
      </c>
    </row>
    <row r="14462" spans="3:9" x14ac:dyDescent="0.2">
      <c r="C14462" s="4">
        <v>45898</v>
      </c>
      <c r="D14462">
        <v>1650</v>
      </c>
      <c r="E14462" t="str">
        <f t="shared" si="908"/>
        <v>NXT</v>
      </c>
      <c r="F14462" s="4">
        <f t="shared" si="909"/>
        <v>45898</v>
      </c>
      <c r="G14462">
        <f t="shared" si="910"/>
        <v>16.5</v>
      </c>
      <c r="H14462">
        <v>7158476</v>
      </c>
      <c r="I14462">
        <f t="shared" si="911"/>
        <v>-1.3747758517632991E-2</v>
      </c>
    </row>
    <row r="14463" spans="3:9" x14ac:dyDescent="0.2">
      <c r="C14463" s="4">
        <v>45897</v>
      </c>
      <c r="D14463">
        <v>1405</v>
      </c>
      <c r="E14463" t="str">
        <f t="shared" si="908"/>
        <v>NXT</v>
      </c>
      <c r="F14463" s="4">
        <f t="shared" si="909"/>
        <v>45897</v>
      </c>
      <c r="G14463">
        <f t="shared" si="910"/>
        <v>14.05</v>
      </c>
      <c r="H14463">
        <v>1266687</v>
      </c>
      <c r="I14463">
        <f t="shared" si="911"/>
        <v>-0.14848484848484844</v>
      </c>
    </row>
    <row r="14464" spans="3:9" x14ac:dyDescent="0.2">
      <c r="C14464" s="4">
        <v>45896</v>
      </c>
      <c r="D14464">
        <v>1404</v>
      </c>
      <c r="E14464" t="str">
        <f t="shared" si="908"/>
        <v>NXT</v>
      </c>
      <c r="F14464" s="4">
        <f t="shared" si="909"/>
        <v>45896</v>
      </c>
      <c r="G14464">
        <f t="shared" si="910"/>
        <v>14.04</v>
      </c>
      <c r="H14464">
        <v>1539320</v>
      </c>
      <c r="I14464">
        <f t="shared" si="911"/>
        <v>-7.1174377224214602E-4</v>
      </c>
    </row>
    <row r="14465" spans="3:9" x14ac:dyDescent="0.2">
      <c r="C14465" s="4">
        <v>45895</v>
      </c>
      <c r="D14465">
        <v>1399</v>
      </c>
      <c r="E14465" t="str">
        <f t="shared" si="908"/>
        <v>NXT</v>
      </c>
      <c r="F14465" s="4">
        <f t="shared" si="909"/>
        <v>45895</v>
      </c>
      <c r="G14465">
        <f t="shared" si="910"/>
        <v>13.99</v>
      </c>
      <c r="H14465">
        <v>2056383</v>
      </c>
      <c r="I14465">
        <f t="shared" si="911"/>
        <v>-3.5612535612534746E-3</v>
      </c>
    </row>
    <row r="14466" spans="3:9" x14ac:dyDescent="0.2">
      <c r="C14466" s="4">
        <v>45894</v>
      </c>
      <c r="D14466">
        <v>1450</v>
      </c>
      <c r="E14466" t="str">
        <f t="shared" ref="E14466:E14529" si="912">IF(B14466&lt;&gt;"", B14466, E14465)</f>
        <v>NXT</v>
      </c>
      <c r="F14466" s="4">
        <f t="shared" ref="F14466:F14529" si="913">C14466</f>
        <v>45894</v>
      </c>
      <c r="G14466">
        <f t="shared" ref="G14466:G14529" si="914">D14466/100</f>
        <v>14.5</v>
      </c>
      <c r="H14466">
        <v>1213474</v>
      </c>
      <c r="I14466">
        <f t="shared" si="911"/>
        <v>3.6454610436025714E-2</v>
      </c>
    </row>
    <row r="14467" spans="3:9" x14ac:dyDescent="0.2">
      <c r="C14467" s="4">
        <v>45891</v>
      </c>
      <c r="D14467">
        <v>1436</v>
      </c>
      <c r="E14467" t="str">
        <f t="shared" si="912"/>
        <v>NXT</v>
      </c>
      <c r="F14467" s="4">
        <f t="shared" si="913"/>
        <v>45891</v>
      </c>
      <c r="G14467">
        <f t="shared" si="914"/>
        <v>14.36</v>
      </c>
      <c r="H14467">
        <v>878292</v>
      </c>
      <c r="I14467">
        <f t="shared" si="911"/>
        <v>-9.6551724137931005E-3</v>
      </c>
    </row>
    <row r="14468" spans="3:9" x14ac:dyDescent="0.2">
      <c r="C14468" s="4">
        <v>45890</v>
      </c>
      <c r="D14468">
        <v>1435</v>
      </c>
      <c r="E14468" t="str">
        <f t="shared" si="912"/>
        <v>NXT</v>
      </c>
      <c r="F14468" s="4">
        <f t="shared" si="913"/>
        <v>45890</v>
      </c>
      <c r="G14468">
        <f t="shared" si="914"/>
        <v>14.35</v>
      </c>
      <c r="H14468">
        <v>1406068</v>
      </c>
      <c r="I14468">
        <f t="shared" ref="I14468:I14531" si="915">IF(E14468=E14467, (G14468/G14467)-1, "")</f>
        <v>-6.9637883008355494E-4</v>
      </c>
    </row>
    <row r="14469" spans="3:9" x14ac:dyDescent="0.2">
      <c r="C14469" s="4">
        <v>45889</v>
      </c>
      <c r="D14469">
        <v>1420</v>
      </c>
      <c r="E14469" t="str">
        <f t="shared" si="912"/>
        <v>NXT</v>
      </c>
      <c r="F14469" s="4">
        <f t="shared" si="913"/>
        <v>45889</v>
      </c>
      <c r="G14469">
        <f t="shared" si="914"/>
        <v>14.2</v>
      </c>
      <c r="H14469">
        <v>1916059</v>
      </c>
      <c r="I14469">
        <f t="shared" si="915"/>
        <v>-1.0452961672473893E-2</v>
      </c>
    </row>
    <row r="14470" spans="3:9" x14ac:dyDescent="0.2">
      <c r="C14470" s="4">
        <v>45888</v>
      </c>
      <c r="D14470">
        <v>1449</v>
      </c>
      <c r="E14470" t="str">
        <f t="shared" si="912"/>
        <v>NXT</v>
      </c>
      <c r="F14470" s="4">
        <f t="shared" si="913"/>
        <v>45888</v>
      </c>
      <c r="G14470">
        <f t="shared" si="914"/>
        <v>14.49</v>
      </c>
      <c r="H14470">
        <v>1119270</v>
      </c>
      <c r="I14470">
        <f t="shared" si="915"/>
        <v>2.0422535211267689E-2</v>
      </c>
    </row>
    <row r="14471" spans="3:9" x14ac:dyDescent="0.2">
      <c r="C14471" s="4">
        <v>45887</v>
      </c>
      <c r="D14471">
        <v>1447</v>
      </c>
      <c r="E14471" t="str">
        <f t="shared" si="912"/>
        <v>NXT</v>
      </c>
      <c r="F14471" s="4">
        <f t="shared" si="913"/>
        <v>45887</v>
      </c>
      <c r="G14471">
        <f t="shared" si="914"/>
        <v>14.47</v>
      </c>
      <c r="H14471">
        <v>912276</v>
      </c>
      <c r="I14471">
        <f t="shared" si="915"/>
        <v>-1.3802622498274575E-3</v>
      </c>
    </row>
    <row r="14472" spans="3:9" x14ac:dyDescent="0.2">
      <c r="C14472" s="4">
        <v>45884</v>
      </c>
      <c r="D14472">
        <v>1440</v>
      </c>
      <c r="E14472" t="str">
        <f t="shared" si="912"/>
        <v>NXT</v>
      </c>
      <c r="F14472" s="4">
        <f t="shared" si="913"/>
        <v>45884</v>
      </c>
      <c r="G14472">
        <f t="shared" si="914"/>
        <v>14.4</v>
      </c>
      <c r="H14472">
        <v>1044051</v>
      </c>
      <c r="I14472">
        <f t="shared" si="915"/>
        <v>-4.8375950241880128E-3</v>
      </c>
    </row>
    <row r="14473" spans="3:9" x14ac:dyDescent="0.2">
      <c r="C14473" s="4">
        <v>45883</v>
      </c>
      <c r="D14473">
        <v>1456</v>
      </c>
      <c r="E14473" t="str">
        <f t="shared" si="912"/>
        <v>NXT</v>
      </c>
      <c r="F14473" s="4">
        <f t="shared" si="913"/>
        <v>45883</v>
      </c>
      <c r="G14473">
        <f t="shared" si="914"/>
        <v>14.56</v>
      </c>
      <c r="H14473">
        <v>1715273</v>
      </c>
      <c r="I14473">
        <f t="shared" si="915"/>
        <v>1.1111111111111072E-2</v>
      </c>
    </row>
    <row r="14474" spans="3:9" x14ac:dyDescent="0.2">
      <c r="C14474" s="4">
        <v>45882</v>
      </c>
      <c r="D14474">
        <v>1453</v>
      </c>
      <c r="E14474" t="str">
        <f t="shared" si="912"/>
        <v>NXT</v>
      </c>
      <c r="F14474" s="4">
        <f t="shared" si="913"/>
        <v>45882</v>
      </c>
      <c r="G14474">
        <f t="shared" si="914"/>
        <v>14.53</v>
      </c>
      <c r="H14474">
        <v>1179102</v>
      </c>
      <c r="I14474">
        <f t="shared" si="915"/>
        <v>-2.0604395604396641E-3</v>
      </c>
    </row>
    <row r="14475" spans="3:9" x14ac:dyDescent="0.2">
      <c r="C14475" s="4">
        <v>45881</v>
      </c>
      <c r="D14475">
        <v>1457</v>
      </c>
      <c r="E14475" t="str">
        <f t="shared" si="912"/>
        <v>NXT</v>
      </c>
      <c r="F14475" s="4">
        <f t="shared" si="913"/>
        <v>45881</v>
      </c>
      <c r="G14475">
        <f t="shared" si="914"/>
        <v>14.57</v>
      </c>
      <c r="H14475">
        <v>1191988</v>
      </c>
      <c r="I14475">
        <f t="shared" si="915"/>
        <v>2.7529249827942248E-3</v>
      </c>
    </row>
    <row r="14476" spans="3:9" x14ac:dyDescent="0.2">
      <c r="C14476" s="4">
        <v>45880</v>
      </c>
      <c r="D14476">
        <v>1459</v>
      </c>
      <c r="E14476" t="str">
        <f t="shared" si="912"/>
        <v>NXT</v>
      </c>
      <c r="F14476" s="4">
        <f t="shared" si="913"/>
        <v>45880</v>
      </c>
      <c r="G14476">
        <f t="shared" si="914"/>
        <v>14.59</v>
      </c>
      <c r="H14476">
        <v>676753</v>
      </c>
      <c r="I14476">
        <f t="shared" si="915"/>
        <v>1.3726835964309458E-3</v>
      </c>
    </row>
    <row r="14477" spans="3:9" x14ac:dyDescent="0.2">
      <c r="C14477" s="4">
        <v>45877</v>
      </c>
      <c r="D14477">
        <v>1451</v>
      </c>
      <c r="E14477" t="str">
        <f t="shared" si="912"/>
        <v>NXT</v>
      </c>
      <c r="F14477" s="4">
        <f t="shared" si="913"/>
        <v>45877</v>
      </c>
      <c r="G14477">
        <f t="shared" si="914"/>
        <v>14.51</v>
      </c>
      <c r="H14477">
        <v>1151287</v>
      </c>
      <c r="I14477">
        <f t="shared" si="915"/>
        <v>-5.4832076764907978E-3</v>
      </c>
    </row>
    <row r="14478" spans="3:9" x14ac:dyDescent="0.2">
      <c r="C14478" s="4">
        <v>45876</v>
      </c>
      <c r="D14478">
        <v>1469</v>
      </c>
      <c r="E14478" t="str">
        <f t="shared" si="912"/>
        <v>NXT</v>
      </c>
      <c r="F14478" s="4">
        <f t="shared" si="913"/>
        <v>45876</v>
      </c>
      <c r="G14478">
        <f t="shared" si="914"/>
        <v>14.69</v>
      </c>
      <c r="H14478">
        <v>1374885</v>
      </c>
      <c r="I14478">
        <f t="shared" si="915"/>
        <v>1.2405237767057153E-2</v>
      </c>
    </row>
    <row r="14479" spans="3:9" x14ac:dyDescent="0.2">
      <c r="C14479" s="4">
        <v>45875</v>
      </c>
      <c r="D14479">
        <v>1474</v>
      </c>
      <c r="E14479" t="str">
        <f t="shared" si="912"/>
        <v>NXT</v>
      </c>
      <c r="F14479" s="4">
        <f t="shared" si="913"/>
        <v>45875</v>
      </c>
      <c r="G14479">
        <f t="shared" si="914"/>
        <v>14.74</v>
      </c>
      <c r="H14479">
        <v>1707820</v>
      </c>
      <c r="I14479">
        <f t="shared" si="915"/>
        <v>3.4036759700477592E-3</v>
      </c>
    </row>
    <row r="14480" spans="3:9" x14ac:dyDescent="0.2">
      <c r="C14480" s="4">
        <v>45874</v>
      </c>
      <c r="D14480">
        <v>1467</v>
      </c>
      <c r="E14480" t="str">
        <f t="shared" si="912"/>
        <v>NXT</v>
      </c>
      <c r="F14480" s="4">
        <f t="shared" si="913"/>
        <v>45874</v>
      </c>
      <c r="G14480">
        <f t="shared" si="914"/>
        <v>14.67</v>
      </c>
      <c r="H14480">
        <v>2189239</v>
      </c>
      <c r="I14480">
        <f t="shared" si="915"/>
        <v>-4.7489823609226933E-3</v>
      </c>
    </row>
    <row r="14481" spans="3:9" x14ac:dyDescent="0.2">
      <c r="C14481" s="4">
        <v>45873</v>
      </c>
      <c r="D14481">
        <v>1427</v>
      </c>
      <c r="E14481" t="str">
        <f t="shared" si="912"/>
        <v>NXT</v>
      </c>
      <c r="F14481" s="4">
        <f t="shared" si="913"/>
        <v>45873</v>
      </c>
      <c r="G14481">
        <f t="shared" si="914"/>
        <v>14.27</v>
      </c>
      <c r="H14481">
        <v>1427300</v>
      </c>
      <c r="I14481">
        <f t="shared" si="915"/>
        <v>-2.7266530334015049E-2</v>
      </c>
    </row>
    <row r="14482" spans="3:9" x14ac:dyDescent="0.2">
      <c r="C14482" s="4">
        <v>45870</v>
      </c>
      <c r="D14482">
        <v>1433</v>
      </c>
      <c r="E14482" t="str">
        <f t="shared" si="912"/>
        <v>NXT</v>
      </c>
      <c r="F14482" s="4">
        <f t="shared" si="913"/>
        <v>45870</v>
      </c>
      <c r="G14482">
        <f t="shared" si="914"/>
        <v>14.33</v>
      </c>
      <c r="H14482">
        <v>1534834</v>
      </c>
      <c r="I14482">
        <f t="shared" si="915"/>
        <v>4.2046250875964475E-3</v>
      </c>
    </row>
    <row r="14483" spans="3:9" x14ac:dyDescent="0.2">
      <c r="C14483" s="4">
        <v>45869</v>
      </c>
      <c r="D14483">
        <v>1451</v>
      </c>
      <c r="E14483" t="str">
        <f t="shared" si="912"/>
        <v>NXT</v>
      </c>
      <c r="F14483" s="4">
        <f t="shared" si="913"/>
        <v>45869</v>
      </c>
      <c r="G14483">
        <f t="shared" si="914"/>
        <v>14.51</v>
      </c>
      <c r="H14483">
        <v>1942756</v>
      </c>
      <c r="I14483">
        <f t="shared" si="915"/>
        <v>1.2561060711793415E-2</v>
      </c>
    </row>
    <row r="14484" spans="3:9" x14ac:dyDescent="0.2">
      <c r="C14484" s="4">
        <v>45868</v>
      </c>
      <c r="D14484">
        <v>1429</v>
      </c>
      <c r="E14484" t="str">
        <f t="shared" si="912"/>
        <v>NXT</v>
      </c>
      <c r="F14484" s="4">
        <f t="shared" si="913"/>
        <v>45868</v>
      </c>
      <c r="G14484">
        <f t="shared" si="914"/>
        <v>14.29</v>
      </c>
      <c r="H14484">
        <v>1266823</v>
      </c>
      <c r="I14484">
        <f t="shared" si="915"/>
        <v>-1.5161957270847681E-2</v>
      </c>
    </row>
    <row r="14485" spans="3:9" x14ac:dyDescent="0.2">
      <c r="C14485" s="4">
        <v>45867</v>
      </c>
      <c r="D14485">
        <v>1432</v>
      </c>
      <c r="E14485" t="str">
        <f t="shared" si="912"/>
        <v>NXT</v>
      </c>
      <c r="F14485" s="4">
        <f t="shared" si="913"/>
        <v>45867</v>
      </c>
      <c r="G14485">
        <f t="shared" si="914"/>
        <v>14.32</v>
      </c>
      <c r="H14485">
        <v>1016368</v>
      </c>
      <c r="I14485">
        <f t="shared" si="915"/>
        <v>2.0993701889433503E-3</v>
      </c>
    </row>
    <row r="14486" spans="3:9" x14ac:dyDescent="0.2">
      <c r="C14486" s="4">
        <v>45866</v>
      </c>
      <c r="D14486">
        <v>1443</v>
      </c>
      <c r="E14486" t="str">
        <f t="shared" si="912"/>
        <v>NXT</v>
      </c>
      <c r="F14486" s="4">
        <f t="shared" si="913"/>
        <v>45866</v>
      </c>
      <c r="G14486">
        <f t="shared" si="914"/>
        <v>14.43</v>
      </c>
      <c r="H14486">
        <v>754799</v>
      </c>
      <c r="I14486">
        <f t="shared" si="915"/>
        <v>7.6815642458101241E-3</v>
      </c>
    </row>
    <row r="14487" spans="3:9" x14ac:dyDescent="0.2">
      <c r="C14487" s="4">
        <v>45863</v>
      </c>
      <c r="D14487">
        <v>1438</v>
      </c>
      <c r="E14487" t="str">
        <f t="shared" si="912"/>
        <v>NXT</v>
      </c>
      <c r="F14487" s="4">
        <f t="shared" si="913"/>
        <v>45863</v>
      </c>
      <c r="G14487">
        <f t="shared" si="914"/>
        <v>14.38</v>
      </c>
      <c r="H14487">
        <v>1061693</v>
      </c>
      <c r="I14487">
        <f t="shared" si="915"/>
        <v>-3.4650034650034467E-3</v>
      </c>
    </row>
    <row r="14488" spans="3:9" x14ac:dyDescent="0.2">
      <c r="C14488" s="4">
        <v>45862</v>
      </c>
      <c r="D14488">
        <v>1430</v>
      </c>
      <c r="E14488" t="str">
        <f t="shared" si="912"/>
        <v>NXT</v>
      </c>
      <c r="F14488" s="4">
        <f t="shared" si="913"/>
        <v>45862</v>
      </c>
      <c r="G14488">
        <f t="shared" si="914"/>
        <v>14.3</v>
      </c>
      <c r="H14488">
        <v>1801460</v>
      </c>
      <c r="I14488">
        <f t="shared" si="915"/>
        <v>-5.5632823365785455E-3</v>
      </c>
    </row>
    <row r="14489" spans="3:9" x14ac:dyDescent="0.2">
      <c r="C14489" s="4">
        <v>45861</v>
      </c>
      <c r="D14489">
        <v>1425</v>
      </c>
      <c r="E14489" t="str">
        <f t="shared" si="912"/>
        <v>NXT</v>
      </c>
      <c r="F14489" s="4">
        <f t="shared" si="913"/>
        <v>45861</v>
      </c>
      <c r="G14489">
        <f t="shared" si="914"/>
        <v>14.25</v>
      </c>
      <c r="H14489">
        <v>1765849</v>
      </c>
      <c r="I14489">
        <f t="shared" si="915"/>
        <v>-3.4965034965035446E-3</v>
      </c>
    </row>
    <row r="14490" spans="3:9" x14ac:dyDescent="0.2">
      <c r="C14490" s="4">
        <v>45860</v>
      </c>
      <c r="D14490">
        <v>1422</v>
      </c>
      <c r="E14490" t="str">
        <f t="shared" si="912"/>
        <v>NXT</v>
      </c>
      <c r="F14490" s="4">
        <f t="shared" si="913"/>
        <v>45860</v>
      </c>
      <c r="G14490">
        <f t="shared" si="914"/>
        <v>14.22</v>
      </c>
      <c r="H14490">
        <v>1051536</v>
      </c>
      <c r="I14490">
        <f t="shared" si="915"/>
        <v>-2.1052631578947212E-3</v>
      </c>
    </row>
    <row r="14491" spans="3:9" x14ac:dyDescent="0.2">
      <c r="C14491" s="4">
        <v>45859</v>
      </c>
      <c r="D14491">
        <v>1422</v>
      </c>
      <c r="E14491" t="str">
        <f t="shared" si="912"/>
        <v>NXT</v>
      </c>
      <c r="F14491" s="4">
        <f t="shared" si="913"/>
        <v>45859</v>
      </c>
      <c r="G14491">
        <f t="shared" si="914"/>
        <v>14.22</v>
      </c>
      <c r="H14491">
        <v>920961</v>
      </c>
      <c r="I14491">
        <f t="shared" si="915"/>
        <v>0</v>
      </c>
    </row>
    <row r="14492" spans="3:9" x14ac:dyDescent="0.2">
      <c r="C14492" s="4">
        <v>45856</v>
      </c>
      <c r="D14492">
        <v>1424</v>
      </c>
      <c r="E14492" t="str">
        <f t="shared" si="912"/>
        <v>NXT</v>
      </c>
      <c r="F14492" s="4">
        <f t="shared" si="913"/>
        <v>45856</v>
      </c>
      <c r="G14492">
        <f t="shared" si="914"/>
        <v>14.24</v>
      </c>
      <c r="H14492">
        <v>1225452</v>
      </c>
      <c r="I14492">
        <f t="shared" si="915"/>
        <v>1.4064697609001975E-3</v>
      </c>
    </row>
    <row r="14493" spans="3:9" x14ac:dyDescent="0.2">
      <c r="C14493" s="4">
        <v>45855</v>
      </c>
      <c r="D14493">
        <v>1402</v>
      </c>
      <c r="E14493" t="str">
        <f t="shared" si="912"/>
        <v>NXT</v>
      </c>
      <c r="F14493" s="4">
        <f t="shared" si="913"/>
        <v>45855</v>
      </c>
      <c r="G14493">
        <f t="shared" si="914"/>
        <v>14.02</v>
      </c>
      <c r="H14493">
        <v>987416</v>
      </c>
      <c r="I14493">
        <f t="shared" si="915"/>
        <v>-1.5449438202247201E-2</v>
      </c>
    </row>
    <row r="14494" spans="3:9" x14ac:dyDescent="0.2">
      <c r="C14494" s="4">
        <v>45854</v>
      </c>
      <c r="D14494">
        <v>1408</v>
      </c>
      <c r="E14494" t="str">
        <f t="shared" si="912"/>
        <v>NXT</v>
      </c>
      <c r="F14494" s="4">
        <f t="shared" si="913"/>
        <v>45854</v>
      </c>
      <c r="G14494">
        <f t="shared" si="914"/>
        <v>14.08</v>
      </c>
      <c r="H14494">
        <v>1512827</v>
      </c>
      <c r="I14494">
        <f t="shared" si="915"/>
        <v>4.2796005706133844E-3</v>
      </c>
    </row>
    <row r="14495" spans="3:9" x14ac:dyDescent="0.2">
      <c r="C14495" s="4">
        <v>45853</v>
      </c>
      <c r="D14495">
        <v>1382</v>
      </c>
      <c r="E14495" t="str">
        <f t="shared" si="912"/>
        <v>NXT</v>
      </c>
      <c r="F14495" s="4">
        <f t="shared" si="913"/>
        <v>45853</v>
      </c>
      <c r="G14495">
        <f t="shared" si="914"/>
        <v>13.82</v>
      </c>
      <c r="H14495">
        <v>1086472</v>
      </c>
      <c r="I14495">
        <f t="shared" si="915"/>
        <v>-1.8465909090909061E-2</v>
      </c>
    </row>
    <row r="14496" spans="3:9" x14ac:dyDescent="0.2">
      <c r="C14496" s="4">
        <v>45852</v>
      </c>
      <c r="D14496">
        <v>1354</v>
      </c>
      <c r="E14496" t="str">
        <f t="shared" si="912"/>
        <v>NXT</v>
      </c>
      <c r="F14496" s="4">
        <f t="shared" si="913"/>
        <v>45852</v>
      </c>
      <c r="G14496">
        <f t="shared" si="914"/>
        <v>13.54</v>
      </c>
      <c r="H14496">
        <v>1441331</v>
      </c>
      <c r="I14496">
        <f t="shared" si="915"/>
        <v>-2.026049204052105E-2</v>
      </c>
    </row>
    <row r="14497" spans="3:9" x14ac:dyDescent="0.2">
      <c r="C14497" s="4">
        <v>45849</v>
      </c>
      <c r="D14497">
        <v>1360</v>
      </c>
      <c r="E14497" t="str">
        <f t="shared" si="912"/>
        <v>NXT</v>
      </c>
      <c r="F14497" s="4">
        <f t="shared" si="913"/>
        <v>45849</v>
      </c>
      <c r="G14497">
        <f t="shared" si="914"/>
        <v>13.6</v>
      </c>
      <c r="H14497">
        <v>1187730</v>
      </c>
      <c r="I14497">
        <f t="shared" si="915"/>
        <v>4.4313146233383449E-3</v>
      </c>
    </row>
    <row r="14498" spans="3:9" x14ac:dyDescent="0.2">
      <c r="C14498" s="4">
        <v>45848</v>
      </c>
      <c r="D14498">
        <v>1359</v>
      </c>
      <c r="E14498" t="str">
        <f t="shared" si="912"/>
        <v>NXT</v>
      </c>
      <c r="F14498" s="4">
        <f t="shared" si="913"/>
        <v>45848</v>
      </c>
      <c r="G14498">
        <f t="shared" si="914"/>
        <v>13.59</v>
      </c>
      <c r="H14498">
        <v>961501</v>
      </c>
      <c r="I14498">
        <f t="shared" si="915"/>
        <v>-7.3529411764705621E-4</v>
      </c>
    </row>
    <row r="14499" spans="3:9" x14ac:dyDescent="0.2">
      <c r="C14499" s="4">
        <v>45847</v>
      </c>
      <c r="D14499">
        <v>1374</v>
      </c>
      <c r="E14499" t="str">
        <f t="shared" si="912"/>
        <v>NXT</v>
      </c>
      <c r="F14499" s="4">
        <f t="shared" si="913"/>
        <v>45847</v>
      </c>
      <c r="G14499">
        <f t="shared" si="914"/>
        <v>13.74</v>
      </c>
      <c r="H14499">
        <v>1457101</v>
      </c>
      <c r="I14499">
        <f t="shared" si="915"/>
        <v>1.1037527593819041E-2</v>
      </c>
    </row>
    <row r="14500" spans="3:9" x14ac:dyDescent="0.2">
      <c r="C14500" s="4">
        <v>45846</v>
      </c>
      <c r="D14500">
        <v>1390</v>
      </c>
      <c r="E14500" t="str">
        <f t="shared" si="912"/>
        <v>NXT</v>
      </c>
      <c r="F14500" s="4">
        <f t="shared" si="913"/>
        <v>45846</v>
      </c>
      <c r="G14500">
        <f t="shared" si="914"/>
        <v>13.9</v>
      </c>
      <c r="H14500">
        <v>1461842</v>
      </c>
      <c r="I14500">
        <f t="shared" si="915"/>
        <v>1.1644832605531397E-2</v>
      </c>
    </row>
    <row r="14501" spans="3:9" x14ac:dyDescent="0.2">
      <c r="C14501" s="4">
        <v>45845</v>
      </c>
      <c r="D14501">
        <v>1387</v>
      </c>
      <c r="E14501" t="str">
        <f t="shared" si="912"/>
        <v>NXT</v>
      </c>
      <c r="F14501" s="4">
        <f t="shared" si="913"/>
        <v>45845</v>
      </c>
      <c r="G14501">
        <f t="shared" si="914"/>
        <v>13.87</v>
      </c>
      <c r="H14501">
        <v>1615909</v>
      </c>
      <c r="I14501">
        <f t="shared" si="915"/>
        <v>-2.1582733812950394E-3</v>
      </c>
    </row>
    <row r="14502" spans="3:9" x14ac:dyDescent="0.2">
      <c r="C14502" s="4">
        <v>45842</v>
      </c>
      <c r="D14502">
        <v>1404</v>
      </c>
      <c r="E14502" t="str">
        <f t="shared" si="912"/>
        <v>NXT</v>
      </c>
      <c r="F14502" s="4">
        <f t="shared" si="913"/>
        <v>45842</v>
      </c>
      <c r="G14502">
        <f t="shared" si="914"/>
        <v>14.04</v>
      </c>
      <c r="H14502">
        <v>880978</v>
      </c>
      <c r="I14502">
        <f t="shared" si="915"/>
        <v>1.2256669069935056E-2</v>
      </c>
    </row>
    <row r="14503" spans="3:9" x14ac:dyDescent="0.2">
      <c r="C14503" s="4">
        <v>45841</v>
      </c>
      <c r="D14503">
        <v>1409</v>
      </c>
      <c r="E14503" t="str">
        <f t="shared" si="912"/>
        <v>NXT</v>
      </c>
      <c r="F14503" s="4">
        <f t="shared" si="913"/>
        <v>45841</v>
      </c>
      <c r="G14503">
        <f t="shared" si="914"/>
        <v>14.09</v>
      </c>
      <c r="H14503">
        <v>1716091</v>
      </c>
      <c r="I14503">
        <f t="shared" si="915"/>
        <v>3.5612535612536966E-3</v>
      </c>
    </row>
    <row r="14504" spans="3:9" x14ac:dyDescent="0.2">
      <c r="C14504" s="4">
        <v>45840</v>
      </c>
      <c r="D14504">
        <v>1419</v>
      </c>
      <c r="E14504" t="str">
        <f t="shared" si="912"/>
        <v>NXT</v>
      </c>
      <c r="F14504" s="4">
        <f t="shared" si="913"/>
        <v>45840</v>
      </c>
      <c r="G14504">
        <f t="shared" si="914"/>
        <v>14.19</v>
      </c>
      <c r="H14504">
        <v>2190072</v>
      </c>
      <c r="I14504">
        <f t="shared" si="915"/>
        <v>7.0972320794888688E-3</v>
      </c>
    </row>
    <row r="14505" spans="3:9" x14ac:dyDescent="0.2">
      <c r="C14505" s="4">
        <v>45839</v>
      </c>
      <c r="D14505">
        <v>1434</v>
      </c>
      <c r="E14505" t="str">
        <f t="shared" si="912"/>
        <v>NXT</v>
      </c>
      <c r="F14505" s="4">
        <f t="shared" si="913"/>
        <v>45839</v>
      </c>
      <c r="G14505">
        <f t="shared" si="914"/>
        <v>14.34</v>
      </c>
      <c r="H14505">
        <v>1746857</v>
      </c>
      <c r="I14505">
        <f t="shared" si="915"/>
        <v>1.0570824524313016E-2</v>
      </c>
    </row>
    <row r="14506" spans="3:9" x14ac:dyDescent="0.2">
      <c r="C14506" s="4">
        <v>45838</v>
      </c>
      <c r="D14506">
        <v>1450</v>
      </c>
      <c r="E14506" t="str">
        <f t="shared" si="912"/>
        <v>NXT</v>
      </c>
      <c r="F14506" s="4">
        <f t="shared" si="913"/>
        <v>45838</v>
      </c>
      <c r="G14506">
        <f t="shared" si="914"/>
        <v>14.5</v>
      </c>
      <c r="H14506">
        <v>2709654</v>
      </c>
      <c r="I14506">
        <f t="shared" si="915"/>
        <v>1.1157601115760141E-2</v>
      </c>
    </row>
    <row r="14507" spans="3:9" x14ac:dyDescent="0.2">
      <c r="C14507" s="4">
        <v>45835</v>
      </c>
      <c r="D14507">
        <v>1419</v>
      </c>
      <c r="E14507" t="str">
        <f t="shared" si="912"/>
        <v>NXT</v>
      </c>
      <c r="F14507" s="4">
        <f t="shared" si="913"/>
        <v>45835</v>
      </c>
      <c r="G14507">
        <f t="shared" si="914"/>
        <v>14.19</v>
      </c>
      <c r="H14507">
        <v>1729350</v>
      </c>
      <c r="I14507">
        <f t="shared" si="915"/>
        <v>-2.1379310344827651E-2</v>
      </c>
    </row>
    <row r="14508" spans="3:9" x14ac:dyDescent="0.2">
      <c r="C14508" s="4">
        <v>45834</v>
      </c>
      <c r="D14508">
        <v>1434</v>
      </c>
      <c r="E14508" t="str">
        <f t="shared" si="912"/>
        <v>NXT</v>
      </c>
      <c r="F14508" s="4">
        <f t="shared" si="913"/>
        <v>45834</v>
      </c>
      <c r="G14508">
        <f t="shared" si="914"/>
        <v>14.34</v>
      </c>
      <c r="H14508">
        <v>1825119</v>
      </c>
      <c r="I14508">
        <f t="shared" si="915"/>
        <v>1.0570824524313016E-2</v>
      </c>
    </row>
    <row r="14509" spans="3:9" x14ac:dyDescent="0.2">
      <c r="C14509" s="4">
        <v>45833</v>
      </c>
      <c r="D14509">
        <v>1425</v>
      </c>
      <c r="E14509" t="str">
        <f t="shared" si="912"/>
        <v>NXT</v>
      </c>
      <c r="F14509" s="4">
        <f t="shared" si="913"/>
        <v>45833</v>
      </c>
      <c r="G14509">
        <f t="shared" si="914"/>
        <v>14.25</v>
      </c>
      <c r="H14509">
        <v>1935411</v>
      </c>
      <c r="I14509">
        <f t="shared" si="915"/>
        <v>-6.2761506276151069E-3</v>
      </c>
    </row>
    <row r="14510" spans="3:9" x14ac:dyDescent="0.2">
      <c r="C14510" s="4">
        <v>45832</v>
      </c>
      <c r="D14510">
        <v>1449</v>
      </c>
      <c r="E14510" t="str">
        <f t="shared" si="912"/>
        <v>NXT</v>
      </c>
      <c r="F14510" s="4">
        <f t="shared" si="913"/>
        <v>45832</v>
      </c>
      <c r="G14510">
        <f t="shared" si="914"/>
        <v>14.49</v>
      </c>
      <c r="H14510">
        <v>2212271</v>
      </c>
      <c r="I14510">
        <f t="shared" si="915"/>
        <v>1.6842105263157992E-2</v>
      </c>
    </row>
    <row r="14511" spans="3:9" x14ac:dyDescent="0.2">
      <c r="C14511" s="4">
        <v>45831</v>
      </c>
      <c r="D14511">
        <v>1407</v>
      </c>
      <c r="E14511" t="str">
        <f t="shared" si="912"/>
        <v>NXT</v>
      </c>
      <c r="F14511" s="4">
        <f t="shared" si="913"/>
        <v>45831</v>
      </c>
      <c r="G14511">
        <f t="shared" si="914"/>
        <v>14.07</v>
      </c>
      <c r="H14511">
        <v>1192361</v>
      </c>
      <c r="I14511">
        <f t="shared" si="915"/>
        <v>-2.8985507246376829E-2</v>
      </c>
    </row>
    <row r="14512" spans="3:9" x14ac:dyDescent="0.2">
      <c r="C14512" s="4">
        <v>45828</v>
      </c>
      <c r="D14512">
        <v>1407</v>
      </c>
      <c r="E14512" t="str">
        <f t="shared" si="912"/>
        <v>NXT</v>
      </c>
      <c r="F14512" s="4">
        <f t="shared" si="913"/>
        <v>45828</v>
      </c>
      <c r="G14512">
        <f t="shared" si="914"/>
        <v>14.07</v>
      </c>
      <c r="H14512">
        <v>4653329</v>
      </c>
      <c r="I14512">
        <f t="shared" si="915"/>
        <v>0</v>
      </c>
    </row>
    <row r="14513" spans="3:9" x14ac:dyDescent="0.2">
      <c r="C14513" s="4">
        <v>45827</v>
      </c>
      <c r="D14513">
        <v>1404</v>
      </c>
      <c r="E14513" t="str">
        <f t="shared" si="912"/>
        <v>NXT</v>
      </c>
      <c r="F14513" s="4">
        <f t="shared" si="913"/>
        <v>45827</v>
      </c>
      <c r="G14513">
        <f t="shared" si="914"/>
        <v>14.04</v>
      </c>
      <c r="H14513">
        <v>1681752</v>
      </c>
      <c r="I14513">
        <f t="shared" si="915"/>
        <v>-2.1321961620469621E-3</v>
      </c>
    </row>
    <row r="14514" spans="3:9" x14ac:dyDescent="0.2">
      <c r="C14514" s="4">
        <v>45826</v>
      </c>
      <c r="D14514">
        <v>1401</v>
      </c>
      <c r="E14514" t="str">
        <f t="shared" si="912"/>
        <v>NXT</v>
      </c>
      <c r="F14514" s="4">
        <f t="shared" si="913"/>
        <v>45826</v>
      </c>
      <c r="G14514">
        <f t="shared" si="914"/>
        <v>14.01</v>
      </c>
      <c r="H14514">
        <v>1566101</v>
      </c>
      <c r="I14514">
        <f t="shared" si="915"/>
        <v>-2.1367521367521292E-3</v>
      </c>
    </row>
    <row r="14515" spans="3:9" x14ac:dyDescent="0.2">
      <c r="C14515" s="4">
        <v>45825</v>
      </c>
      <c r="D14515">
        <v>1398</v>
      </c>
      <c r="E14515" t="str">
        <f t="shared" si="912"/>
        <v>NXT</v>
      </c>
      <c r="F14515" s="4">
        <f t="shared" si="913"/>
        <v>45825</v>
      </c>
      <c r="G14515">
        <f t="shared" si="914"/>
        <v>13.98</v>
      </c>
      <c r="H14515">
        <v>1555310</v>
      </c>
      <c r="I14515">
        <f t="shared" si="915"/>
        <v>-2.1413276231262435E-3</v>
      </c>
    </row>
    <row r="14516" spans="3:9" x14ac:dyDescent="0.2">
      <c r="C14516" s="4">
        <v>45824</v>
      </c>
      <c r="D14516">
        <v>1396</v>
      </c>
      <c r="E14516" t="str">
        <f t="shared" si="912"/>
        <v>NXT</v>
      </c>
      <c r="F14516" s="4">
        <f t="shared" si="913"/>
        <v>45824</v>
      </c>
      <c r="G14516">
        <f t="shared" si="914"/>
        <v>13.96</v>
      </c>
      <c r="H14516">
        <v>1670548</v>
      </c>
      <c r="I14516">
        <f t="shared" si="915"/>
        <v>-1.4306151645206988E-3</v>
      </c>
    </row>
    <row r="14517" spans="3:9" x14ac:dyDescent="0.2">
      <c r="C14517" s="4">
        <v>45821</v>
      </c>
      <c r="D14517">
        <v>1390</v>
      </c>
      <c r="E14517" t="str">
        <f t="shared" si="912"/>
        <v>NXT</v>
      </c>
      <c r="F14517" s="4">
        <f t="shared" si="913"/>
        <v>45821</v>
      </c>
      <c r="G14517">
        <f t="shared" si="914"/>
        <v>13.9</v>
      </c>
      <c r="H14517">
        <v>1929844</v>
      </c>
      <c r="I14517">
        <f t="shared" si="915"/>
        <v>-4.2979942693409656E-3</v>
      </c>
    </row>
    <row r="14518" spans="3:9" x14ac:dyDescent="0.2">
      <c r="C14518" s="4">
        <v>45820</v>
      </c>
      <c r="D14518">
        <v>1410</v>
      </c>
      <c r="E14518" t="str">
        <f t="shared" si="912"/>
        <v>NXT</v>
      </c>
      <c r="F14518" s="4">
        <f t="shared" si="913"/>
        <v>45820</v>
      </c>
      <c r="G14518">
        <f t="shared" si="914"/>
        <v>14.1</v>
      </c>
      <c r="H14518">
        <v>2314691</v>
      </c>
      <c r="I14518">
        <f t="shared" si="915"/>
        <v>1.4388489208633004E-2</v>
      </c>
    </row>
    <row r="14519" spans="3:9" x14ac:dyDescent="0.2">
      <c r="C14519" s="4">
        <v>45819</v>
      </c>
      <c r="D14519">
        <v>1393</v>
      </c>
      <c r="E14519" t="str">
        <f t="shared" si="912"/>
        <v>NXT</v>
      </c>
      <c r="F14519" s="4">
        <f t="shared" si="913"/>
        <v>45819</v>
      </c>
      <c r="G14519">
        <f t="shared" si="914"/>
        <v>13.93</v>
      </c>
      <c r="H14519">
        <v>3366019</v>
      </c>
      <c r="I14519">
        <f t="shared" si="915"/>
        <v>-1.2056737588652444E-2</v>
      </c>
    </row>
    <row r="14520" spans="3:9" x14ac:dyDescent="0.2">
      <c r="C14520" s="4">
        <v>45818</v>
      </c>
      <c r="D14520">
        <v>1386</v>
      </c>
      <c r="E14520" t="str">
        <f t="shared" si="912"/>
        <v>NXT</v>
      </c>
      <c r="F14520" s="4">
        <f t="shared" si="913"/>
        <v>45818</v>
      </c>
      <c r="G14520">
        <f t="shared" si="914"/>
        <v>13.86</v>
      </c>
      <c r="H14520">
        <v>2467423</v>
      </c>
      <c r="I14520">
        <f t="shared" si="915"/>
        <v>-5.0251256281407253E-3</v>
      </c>
    </row>
    <row r="14521" spans="3:9" x14ac:dyDescent="0.2">
      <c r="C14521" s="4">
        <v>45817</v>
      </c>
      <c r="D14521">
        <v>1318</v>
      </c>
      <c r="E14521" t="str">
        <f t="shared" si="912"/>
        <v>NXT</v>
      </c>
      <c r="F14521" s="4">
        <f t="shared" si="913"/>
        <v>45817</v>
      </c>
      <c r="G14521">
        <f t="shared" si="914"/>
        <v>13.18</v>
      </c>
      <c r="H14521">
        <v>0</v>
      </c>
      <c r="I14521">
        <f t="shared" si="915"/>
        <v>-4.9062049062049029E-2</v>
      </c>
    </row>
    <row r="14522" spans="3:9" x14ac:dyDescent="0.2">
      <c r="C14522" s="4">
        <v>45814</v>
      </c>
      <c r="D14522">
        <v>1318</v>
      </c>
      <c r="E14522" t="str">
        <f t="shared" si="912"/>
        <v>NXT</v>
      </c>
      <c r="F14522" s="4">
        <f t="shared" si="913"/>
        <v>45814</v>
      </c>
      <c r="G14522">
        <f t="shared" si="914"/>
        <v>13.18</v>
      </c>
      <c r="H14522">
        <v>957839</v>
      </c>
      <c r="I14522">
        <f t="shared" si="915"/>
        <v>0</v>
      </c>
    </row>
    <row r="14523" spans="3:9" x14ac:dyDescent="0.2">
      <c r="C14523" s="4">
        <v>45813</v>
      </c>
      <c r="D14523">
        <v>1330</v>
      </c>
      <c r="E14523" t="str">
        <f t="shared" si="912"/>
        <v>NXT</v>
      </c>
      <c r="F14523" s="4">
        <f t="shared" si="913"/>
        <v>45813</v>
      </c>
      <c r="G14523">
        <f t="shared" si="914"/>
        <v>13.3</v>
      </c>
      <c r="H14523">
        <v>1232829</v>
      </c>
      <c r="I14523">
        <f t="shared" si="915"/>
        <v>9.1047040971168336E-3</v>
      </c>
    </row>
    <row r="14524" spans="3:9" x14ac:dyDescent="0.2">
      <c r="C14524" s="4">
        <v>45812</v>
      </c>
      <c r="D14524">
        <v>1325</v>
      </c>
      <c r="E14524" t="str">
        <f t="shared" si="912"/>
        <v>NXT</v>
      </c>
      <c r="F14524" s="4">
        <f t="shared" si="913"/>
        <v>45812</v>
      </c>
      <c r="G14524">
        <f t="shared" si="914"/>
        <v>13.25</v>
      </c>
      <c r="H14524">
        <v>1693534</v>
      </c>
      <c r="I14524">
        <f t="shared" si="915"/>
        <v>-3.7593984962406291E-3</v>
      </c>
    </row>
    <row r="14525" spans="3:9" x14ac:dyDescent="0.2">
      <c r="C14525" s="4">
        <v>45811</v>
      </c>
      <c r="D14525">
        <v>1312</v>
      </c>
      <c r="E14525" t="str">
        <f t="shared" si="912"/>
        <v>NXT</v>
      </c>
      <c r="F14525" s="4">
        <f t="shared" si="913"/>
        <v>45811</v>
      </c>
      <c r="G14525">
        <f t="shared" si="914"/>
        <v>13.12</v>
      </c>
      <c r="H14525">
        <v>1178909</v>
      </c>
      <c r="I14525">
        <f t="shared" si="915"/>
        <v>-9.8113207547170234E-3</v>
      </c>
    </row>
    <row r="14526" spans="3:9" x14ac:dyDescent="0.2">
      <c r="C14526" s="4">
        <v>45810</v>
      </c>
      <c r="D14526">
        <v>1286</v>
      </c>
      <c r="E14526" t="str">
        <f t="shared" si="912"/>
        <v>NXT</v>
      </c>
      <c r="F14526" s="4">
        <f t="shared" si="913"/>
        <v>45810</v>
      </c>
      <c r="G14526">
        <f t="shared" si="914"/>
        <v>12.86</v>
      </c>
      <c r="H14526">
        <v>2021568</v>
      </c>
      <c r="I14526">
        <f t="shared" si="915"/>
        <v>-1.9817073170731669E-2</v>
      </c>
    </row>
    <row r="14527" spans="3:9" x14ac:dyDescent="0.2">
      <c r="C14527" s="4">
        <v>45807</v>
      </c>
      <c r="D14527">
        <v>1311</v>
      </c>
      <c r="E14527" t="str">
        <f t="shared" si="912"/>
        <v>NXT</v>
      </c>
      <c r="F14527" s="4">
        <f t="shared" si="913"/>
        <v>45807</v>
      </c>
      <c r="G14527">
        <f t="shared" si="914"/>
        <v>13.11</v>
      </c>
      <c r="H14527">
        <v>1671036</v>
      </c>
      <c r="I14527">
        <f t="shared" si="915"/>
        <v>1.9440124416796323E-2</v>
      </c>
    </row>
    <row r="14528" spans="3:9" x14ac:dyDescent="0.2">
      <c r="C14528" s="4">
        <v>45806</v>
      </c>
      <c r="D14528">
        <v>1314</v>
      </c>
      <c r="E14528" t="str">
        <f t="shared" si="912"/>
        <v>NXT</v>
      </c>
      <c r="F14528" s="4">
        <f t="shared" si="913"/>
        <v>45806</v>
      </c>
      <c r="G14528">
        <f t="shared" si="914"/>
        <v>13.14</v>
      </c>
      <c r="H14528">
        <v>1953343</v>
      </c>
      <c r="I14528">
        <f t="shared" si="915"/>
        <v>2.2883295194509046E-3</v>
      </c>
    </row>
    <row r="14529" spans="3:9" x14ac:dyDescent="0.2">
      <c r="C14529" s="4">
        <v>45805</v>
      </c>
      <c r="D14529">
        <v>1329</v>
      </c>
      <c r="E14529" t="str">
        <f t="shared" si="912"/>
        <v>NXT</v>
      </c>
      <c r="F14529" s="4">
        <f t="shared" si="913"/>
        <v>45805</v>
      </c>
      <c r="G14529">
        <f t="shared" si="914"/>
        <v>13.29</v>
      </c>
      <c r="H14529">
        <v>1933984</v>
      </c>
      <c r="I14529">
        <f t="shared" si="915"/>
        <v>1.1415525114155223E-2</v>
      </c>
    </row>
    <row r="14530" spans="3:9" x14ac:dyDescent="0.2">
      <c r="C14530" s="4">
        <v>45804</v>
      </c>
      <c r="D14530">
        <v>1298</v>
      </c>
      <c r="E14530" t="str">
        <f t="shared" ref="E14530:E14593" si="916">IF(B14530&lt;&gt;"", B14530, E14529)</f>
        <v>NXT</v>
      </c>
      <c r="F14530" s="4">
        <f t="shared" ref="F14530:F14593" si="917">C14530</f>
        <v>45804</v>
      </c>
      <c r="G14530">
        <f t="shared" ref="G14530:G14593" si="918">D14530/100</f>
        <v>12.98</v>
      </c>
      <c r="H14530">
        <v>1300325</v>
      </c>
      <c r="I14530">
        <f t="shared" si="915"/>
        <v>-2.3325808878856158E-2</v>
      </c>
    </row>
    <row r="14531" spans="3:9" x14ac:dyDescent="0.2">
      <c r="C14531" s="4">
        <v>45803</v>
      </c>
      <c r="D14531">
        <v>1306</v>
      </c>
      <c r="E14531" t="str">
        <f t="shared" si="916"/>
        <v>NXT</v>
      </c>
      <c r="F14531" s="4">
        <f t="shared" si="917"/>
        <v>45803</v>
      </c>
      <c r="G14531">
        <f t="shared" si="918"/>
        <v>13.06</v>
      </c>
      <c r="H14531">
        <v>1165907</v>
      </c>
      <c r="I14531">
        <f t="shared" si="915"/>
        <v>6.1633281972264253E-3</v>
      </c>
    </row>
    <row r="14532" spans="3:9" x14ac:dyDescent="0.2">
      <c r="C14532" s="4">
        <v>45800</v>
      </c>
      <c r="D14532">
        <v>1311</v>
      </c>
      <c r="E14532" t="str">
        <f t="shared" si="916"/>
        <v>NXT</v>
      </c>
      <c r="F14532" s="4">
        <f t="shared" si="917"/>
        <v>45800</v>
      </c>
      <c r="G14532">
        <f t="shared" si="918"/>
        <v>13.11</v>
      </c>
      <c r="H14532">
        <v>1222629</v>
      </c>
      <c r="I14532">
        <f t="shared" ref="I14532:I14595" si="919">IF(E14532=E14531, (G14532/G14531)-1, "")</f>
        <v>3.8284839203674981E-3</v>
      </c>
    </row>
    <row r="14533" spans="3:9" x14ac:dyDescent="0.2">
      <c r="C14533" s="4">
        <v>45799</v>
      </c>
      <c r="D14533">
        <v>1297</v>
      </c>
      <c r="E14533" t="str">
        <f t="shared" si="916"/>
        <v>NXT</v>
      </c>
      <c r="F14533" s="4">
        <f t="shared" si="917"/>
        <v>45799</v>
      </c>
      <c r="G14533">
        <f t="shared" si="918"/>
        <v>12.97</v>
      </c>
      <c r="H14533">
        <v>1563648</v>
      </c>
      <c r="I14533">
        <f t="shared" si="919"/>
        <v>-1.0678871090770259E-2</v>
      </c>
    </row>
    <row r="14534" spans="3:9" x14ac:dyDescent="0.2">
      <c r="C14534" s="4">
        <v>45798</v>
      </c>
      <c r="D14534">
        <v>1330</v>
      </c>
      <c r="E14534" t="str">
        <f t="shared" si="916"/>
        <v>NXT</v>
      </c>
      <c r="F14534" s="4">
        <f t="shared" si="917"/>
        <v>45798</v>
      </c>
      <c r="G14534">
        <f t="shared" si="918"/>
        <v>13.3</v>
      </c>
      <c r="H14534">
        <v>1233087</v>
      </c>
      <c r="I14534">
        <f t="shared" si="919"/>
        <v>2.5443330763299965E-2</v>
      </c>
    </row>
    <row r="14535" spans="3:9" x14ac:dyDescent="0.2">
      <c r="C14535" s="4">
        <v>45797</v>
      </c>
      <c r="D14535">
        <v>1329</v>
      </c>
      <c r="E14535" t="str">
        <f t="shared" si="916"/>
        <v>NXT</v>
      </c>
      <c r="F14535" s="4">
        <f t="shared" si="917"/>
        <v>45797</v>
      </c>
      <c r="G14535">
        <f t="shared" si="918"/>
        <v>13.29</v>
      </c>
      <c r="H14535">
        <v>1541752</v>
      </c>
      <c r="I14535">
        <f t="shared" si="919"/>
        <v>-7.5187969924828124E-4</v>
      </c>
    </row>
    <row r="14536" spans="3:9" x14ac:dyDescent="0.2">
      <c r="C14536" s="4">
        <v>45796</v>
      </c>
      <c r="D14536">
        <v>1350</v>
      </c>
      <c r="E14536" t="str">
        <f t="shared" si="916"/>
        <v>NXT</v>
      </c>
      <c r="F14536" s="4">
        <f t="shared" si="917"/>
        <v>45796</v>
      </c>
      <c r="G14536">
        <f t="shared" si="918"/>
        <v>13.5</v>
      </c>
      <c r="H14536">
        <v>1471394</v>
      </c>
      <c r="I14536">
        <f t="shared" si="919"/>
        <v>1.5801354401805856E-2</v>
      </c>
    </row>
    <row r="14537" spans="3:9" x14ac:dyDescent="0.2">
      <c r="C14537" s="4">
        <v>45793</v>
      </c>
      <c r="D14537">
        <v>1365</v>
      </c>
      <c r="E14537" t="str">
        <f t="shared" si="916"/>
        <v>NXT</v>
      </c>
      <c r="F14537" s="4">
        <f t="shared" si="917"/>
        <v>45793</v>
      </c>
      <c r="G14537">
        <f t="shared" si="918"/>
        <v>13.65</v>
      </c>
      <c r="H14537">
        <v>1563670</v>
      </c>
      <c r="I14537">
        <f t="shared" si="919"/>
        <v>1.1111111111111072E-2</v>
      </c>
    </row>
    <row r="14538" spans="3:9" x14ac:dyDescent="0.2">
      <c r="C14538" s="4">
        <v>45792</v>
      </c>
      <c r="D14538">
        <v>1390</v>
      </c>
      <c r="E14538" t="str">
        <f t="shared" si="916"/>
        <v>NXT</v>
      </c>
      <c r="F14538" s="4">
        <f t="shared" si="917"/>
        <v>45792</v>
      </c>
      <c r="G14538">
        <f t="shared" si="918"/>
        <v>13.9</v>
      </c>
      <c r="H14538">
        <v>1693391</v>
      </c>
      <c r="I14538">
        <f t="shared" si="919"/>
        <v>1.831501831501825E-2</v>
      </c>
    </row>
    <row r="14539" spans="3:9" x14ac:dyDescent="0.2">
      <c r="C14539" s="4">
        <v>45791</v>
      </c>
      <c r="D14539">
        <v>1386</v>
      </c>
      <c r="E14539" t="str">
        <f t="shared" si="916"/>
        <v>NXT</v>
      </c>
      <c r="F14539" s="4">
        <f t="shared" si="917"/>
        <v>45791</v>
      </c>
      <c r="G14539">
        <f t="shared" si="918"/>
        <v>13.86</v>
      </c>
      <c r="H14539">
        <v>1362183</v>
      </c>
      <c r="I14539">
        <f t="shared" si="919"/>
        <v>-2.8776978417266452E-3</v>
      </c>
    </row>
    <row r="14540" spans="3:9" x14ac:dyDescent="0.2">
      <c r="C14540" s="4">
        <v>45790</v>
      </c>
      <c r="D14540">
        <v>1373</v>
      </c>
      <c r="E14540" t="str">
        <f t="shared" si="916"/>
        <v>NXT</v>
      </c>
      <c r="F14540" s="4">
        <f t="shared" si="917"/>
        <v>45790</v>
      </c>
      <c r="G14540">
        <f t="shared" si="918"/>
        <v>13.73</v>
      </c>
      <c r="H14540">
        <v>3295883</v>
      </c>
      <c r="I14540">
        <f t="shared" si="919"/>
        <v>-9.3795093795092654E-3</v>
      </c>
    </row>
    <row r="14541" spans="3:9" x14ac:dyDescent="0.2">
      <c r="C14541" s="4">
        <v>45789</v>
      </c>
      <c r="D14541">
        <v>1365</v>
      </c>
      <c r="E14541" t="str">
        <f t="shared" si="916"/>
        <v>NXT</v>
      </c>
      <c r="F14541" s="4">
        <f t="shared" si="917"/>
        <v>45789</v>
      </c>
      <c r="G14541">
        <f t="shared" si="918"/>
        <v>13.65</v>
      </c>
      <c r="H14541">
        <v>1235215</v>
      </c>
      <c r="I14541">
        <f t="shared" si="919"/>
        <v>-5.8266569555717185E-3</v>
      </c>
    </row>
    <row r="14542" spans="3:9" x14ac:dyDescent="0.2">
      <c r="C14542" s="4">
        <v>45786</v>
      </c>
      <c r="D14542">
        <v>1357</v>
      </c>
      <c r="E14542" t="str">
        <f t="shared" si="916"/>
        <v>NXT</v>
      </c>
      <c r="F14542" s="4">
        <f t="shared" si="917"/>
        <v>45786</v>
      </c>
      <c r="G14542">
        <f t="shared" si="918"/>
        <v>13.57</v>
      </c>
      <c r="H14542">
        <v>2560395</v>
      </c>
      <c r="I14542">
        <f t="shared" si="919"/>
        <v>-5.86080586080584E-3</v>
      </c>
    </row>
    <row r="14543" spans="3:9" x14ac:dyDescent="0.2">
      <c r="C14543" s="4">
        <v>45785</v>
      </c>
      <c r="D14543">
        <v>1322</v>
      </c>
      <c r="E14543" t="str">
        <f t="shared" si="916"/>
        <v>NXT</v>
      </c>
      <c r="F14543" s="4">
        <f t="shared" si="917"/>
        <v>45785</v>
      </c>
      <c r="G14543">
        <f t="shared" si="918"/>
        <v>13.22</v>
      </c>
      <c r="H14543">
        <v>2604627</v>
      </c>
      <c r="I14543">
        <f t="shared" si="919"/>
        <v>-2.5792188651436954E-2</v>
      </c>
    </row>
    <row r="14544" spans="3:9" x14ac:dyDescent="0.2">
      <c r="C14544" s="4">
        <v>45784</v>
      </c>
      <c r="D14544">
        <v>1357</v>
      </c>
      <c r="E14544" t="str">
        <f t="shared" si="916"/>
        <v>NXT</v>
      </c>
      <c r="F14544" s="4">
        <f t="shared" si="917"/>
        <v>45784</v>
      </c>
      <c r="G14544">
        <f t="shared" si="918"/>
        <v>13.57</v>
      </c>
      <c r="H14544">
        <v>3380504</v>
      </c>
      <c r="I14544">
        <f t="shared" si="919"/>
        <v>2.6475037821482639E-2</v>
      </c>
    </row>
    <row r="14545" spans="2:9" x14ac:dyDescent="0.2">
      <c r="C14545" s="4">
        <v>45783</v>
      </c>
      <c r="D14545">
        <v>1371</v>
      </c>
      <c r="E14545" t="str">
        <f t="shared" si="916"/>
        <v>NXT</v>
      </c>
      <c r="F14545" s="4">
        <f t="shared" si="917"/>
        <v>45783</v>
      </c>
      <c r="G14545">
        <f t="shared" si="918"/>
        <v>13.71</v>
      </c>
      <c r="H14545">
        <v>5155019</v>
      </c>
      <c r="I14545">
        <f t="shared" si="919"/>
        <v>1.0316875460574915E-2</v>
      </c>
    </row>
    <row r="14546" spans="2:9" x14ac:dyDescent="0.2">
      <c r="C14546" s="4">
        <v>45782</v>
      </c>
      <c r="D14546">
        <v>1266</v>
      </c>
      <c r="E14546" t="str">
        <f t="shared" si="916"/>
        <v>NXT</v>
      </c>
      <c r="F14546" s="4">
        <f t="shared" si="917"/>
        <v>45782</v>
      </c>
      <c r="G14546">
        <f t="shared" si="918"/>
        <v>12.66</v>
      </c>
      <c r="H14546">
        <v>2076922</v>
      </c>
      <c r="I14546">
        <f t="shared" si="919"/>
        <v>-7.6586433260393938E-2</v>
      </c>
    </row>
    <row r="14547" spans="2:9" x14ac:dyDescent="0.2">
      <c r="C14547" s="4">
        <v>45779</v>
      </c>
      <c r="D14547">
        <v>1255</v>
      </c>
      <c r="E14547" t="str">
        <f t="shared" si="916"/>
        <v>NXT</v>
      </c>
      <c r="F14547" s="4">
        <f t="shared" si="917"/>
        <v>45779</v>
      </c>
      <c r="G14547">
        <f t="shared" si="918"/>
        <v>12.55</v>
      </c>
      <c r="H14547">
        <v>2515429</v>
      </c>
      <c r="I14547">
        <f t="shared" si="919"/>
        <v>-8.6887835703001182E-3</v>
      </c>
    </row>
    <row r="14548" spans="2:9" x14ac:dyDescent="0.2">
      <c r="C14548" s="4">
        <v>45778</v>
      </c>
      <c r="D14548">
        <v>1237</v>
      </c>
      <c r="E14548" t="str">
        <f t="shared" si="916"/>
        <v>NXT</v>
      </c>
      <c r="F14548" s="4">
        <f t="shared" si="917"/>
        <v>45778</v>
      </c>
      <c r="G14548">
        <f t="shared" si="918"/>
        <v>12.37</v>
      </c>
      <c r="H14548">
        <v>4120156</v>
      </c>
      <c r="I14548">
        <f t="shared" si="919"/>
        <v>-1.4342629482071878E-2</v>
      </c>
    </row>
    <row r="14549" spans="2:9" x14ac:dyDescent="0.2">
      <c r="B14549" t="s">
        <v>326</v>
      </c>
      <c r="C14549" s="4">
        <v>45957</v>
      </c>
      <c r="D14549">
        <v>204.99999999999997</v>
      </c>
      <c r="E14549" t="str">
        <f t="shared" si="916"/>
        <v>ORA</v>
      </c>
      <c r="F14549" s="4">
        <f t="shared" si="917"/>
        <v>45957</v>
      </c>
      <c r="G14549">
        <f t="shared" si="918"/>
        <v>2.0499999999999998</v>
      </c>
      <c r="H14549">
        <v>1772789</v>
      </c>
      <c r="I14549" t="str">
        <f t="shared" si="919"/>
        <v/>
      </c>
    </row>
    <row r="14550" spans="2:9" x14ac:dyDescent="0.2">
      <c r="C14550" s="4">
        <v>45954</v>
      </c>
      <c r="D14550">
        <v>204.99999999999997</v>
      </c>
      <c r="E14550" t="str">
        <f t="shared" si="916"/>
        <v>ORA</v>
      </c>
      <c r="F14550" s="4">
        <f t="shared" si="917"/>
        <v>45954</v>
      </c>
      <c r="G14550">
        <f t="shared" si="918"/>
        <v>2.0499999999999998</v>
      </c>
      <c r="H14550">
        <v>2755362</v>
      </c>
      <c r="I14550">
        <f t="shared" si="919"/>
        <v>0</v>
      </c>
    </row>
    <row r="14551" spans="2:9" x14ac:dyDescent="0.2">
      <c r="C14551" s="4">
        <v>45953</v>
      </c>
      <c r="D14551">
        <v>204.99999999999997</v>
      </c>
      <c r="E14551" t="str">
        <f t="shared" si="916"/>
        <v>ORA</v>
      </c>
      <c r="F14551" s="4">
        <f t="shared" si="917"/>
        <v>45953</v>
      </c>
      <c r="G14551">
        <f t="shared" si="918"/>
        <v>2.0499999999999998</v>
      </c>
      <c r="H14551">
        <v>3543226</v>
      </c>
      <c r="I14551">
        <f t="shared" si="919"/>
        <v>0</v>
      </c>
    </row>
    <row r="14552" spans="2:9" x14ac:dyDescent="0.2">
      <c r="C14552" s="4">
        <v>45952</v>
      </c>
      <c r="D14552">
        <v>199.5</v>
      </c>
      <c r="E14552" t="str">
        <f t="shared" si="916"/>
        <v>ORA</v>
      </c>
      <c r="F14552" s="4">
        <f t="shared" si="917"/>
        <v>45952</v>
      </c>
      <c r="G14552">
        <f t="shared" si="918"/>
        <v>1.9950000000000001</v>
      </c>
      <c r="H14552">
        <v>3256189</v>
      </c>
      <c r="I14552">
        <f t="shared" si="919"/>
        <v>-2.682926829268284E-2</v>
      </c>
    </row>
    <row r="14553" spans="2:9" x14ac:dyDescent="0.2">
      <c r="C14553" s="4">
        <v>45951</v>
      </c>
      <c r="D14553">
        <v>200.99999999999997</v>
      </c>
      <c r="E14553" t="str">
        <f t="shared" si="916"/>
        <v>ORA</v>
      </c>
      <c r="F14553" s="4">
        <f t="shared" si="917"/>
        <v>45951</v>
      </c>
      <c r="G14553">
        <f t="shared" si="918"/>
        <v>2.0099999999999998</v>
      </c>
      <c r="H14553">
        <v>5936127</v>
      </c>
      <c r="I14553">
        <f t="shared" si="919"/>
        <v>7.5187969924810361E-3</v>
      </c>
    </row>
    <row r="14554" spans="2:9" x14ac:dyDescent="0.2">
      <c r="C14554" s="4">
        <v>45950</v>
      </c>
      <c r="D14554">
        <v>200.99999999999997</v>
      </c>
      <c r="E14554" t="str">
        <f t="shared" si="916"/>
        <v>ORA</v>
      </c>
      <c r="F14554" s="4">
        <f t="shared" si="917"/>
        <v>45950</v>
      </c>
      <c r="G14554">
        <f t="shared" si="918"/>
        <v>2.0099999999999998</v>
      </c>
      <c r="H14554">
        <v>3647625</v>
      </c>
      <c r="I14554">
        <f t="shared" si="919"/>
        <v>0</v>
      </c>
    </row>
    <row r="14555" spans="2:9" x14ac:dyDescent="0.2">
      <c r="C14555" s="4">
        <v>45947</v>
      </c>
      <c r="D14555">
        <v>200.99999999999997</v>
      </c>
      <c r="E14555" t="str">
        <f t="shared" si="916"/>
        <v>ORA</v>
      </c>
      <c r="F14555" s="4">
        <f t="shared" si="917"/>
        <v>45947</v>
      </c>
      <c r="G14555">
        <f t="shared" si="918"/>
        <v>2.0099999999999998</v>
      </c>
      <c r="H14555">
        <v>4123720</v>
      </c>
      <c r="I14555">
        <f t="shared" si="919"/>
        <v>0</v>
      </c>
    </row>
    <row r="14556" spans="2:9" x14ac:dyDescent="0.2">
      <c r="C14556" s="4">
        <v>45946</v>
      </c>
      <c r="D14556">
        <v>202.99999999999997</v>
      </c>
      <c r="E14556" t="str">
        <f t="shared" si="916"/>
        <v>ORA</v>
      </c>
      <c r="F14556" s="4">
        <f t="shared" si="917"/>
        <v>45946</v>
      </c>
      <c r="G14556">
        <f t="shared" si="918"/>
        <v>2.0299999999999998</v>
      </c>
      <c r="H14556">
        <v>2357383</v>
      </c>
      <c r="I14556">
        <f t="shared" si="919"/>
        <v>9.9502487562188602E-3</v>
      </c>
    </row>
    <row r="14557" spans="2:9" x14ac:dyDescent="0.2">
      <c r="C14557" s="4">
        <v>45945</v>
      </c>
      <c r="D14557">
        <v>202</v>
      </c>
      <c r="E14557" t="str">
        <f t="shared" si="916"/>
        <v>ORA</v>
      </c>
      <c r="F14557" s="4">
        <f t="shared" si="917"/>
        <v>45945</v>
      </c>
      <c r="G14557">
        <f t="shared" si="918"/>
        <v>2.02</v>
      </c>
      <c r="H14557">
        <v>4685346</v>
      </c>
      <c r="I14557">
        <f t="shared" si="919"/>
        <v>-4.9261083743841194E-3</v>
      </c>
    </row>
    <row r="14558" spans="2:9" x14ac:dyDescent="0.2">
      <c r="C14558" s="4">
        <v>45944</v>
      </c>
      <c r="D14558">
        <v>202</v>
      </c>
      <c r="E14558" t="str">
        <f t="shared" si="916"/>
        <v>ORA</v>
      </c>
      <c r="F14558" s="4">
        <f t="shared" si="917"/>
        <v>45944</v>
      </c>
      <c r="G14558">
        <f t="shared" si="918"/>
        <v>2.02</v>
      </c>
      <c r="H14558">
        <v>2954184</v>
      </c>
      <c r="I14558">
        <f t="shared" si="919"/>
        <v>0</v>
      </c>
    </row>
    <row r="14559" spans="2:9" x14ac:dyDescent="0.2">
      <c r="C14559" s="4">
        <v>45943</v>
      </c>
      <c r="D14559">
        <v>202.99999999999997</v>
      </c>
      <c r="E14559" t="str">
        <f t="shared" si="916"/>
        <v>ORA</v>
      </c>
      <c r="F14559" s="4">
        <f t="shared" si="917"/>
        <v>45943</v>
      </c>
      <c r="G14559">
        <f t="shared" si="918"/>
        <v>2.0299999999999998</v>
      </c>
      <c r="H14559">
        <v>4797587</v>
      </c>
      <c r="I14559">
        <f t="shared" si="919"/>
        <v>4.9504950495049549E-3</v>
      </c>
    </row>
    <row r="14560" spans="2:9" x14ac:dyDescent="0.2">
      <c r="C14560" s="4">
        <v>45940</v>
      </c>
      <c r="D14560">
        <v>204.99999999999997</v>
      </c>
      <c r="E14560" t="str">
        <f t="shared" si="916"/>
        <v>ORA</v>
      </c>
      <c r="F14560" s="4">
        <f t="shared" si="917"/>
        <v>45940</v>
      </c>
      <c r="G14560">
        <f t="shared" si="918"/>
        <v>2.0499999999999998</v>
      </c>
      <c r="H14560">
        <v>2814265</v>
      </c>
      <c r="I14560">
        <f t="shared" si="919"/>
        <v>9.8522167487684609E-3</v>
      </c>
    </row>
    <row r="14561" spans="3:9" x14ac:dyDescent="0.2">
      <c r="C14561" s="4">
        <v>45939</v>
      </c>
      <c r="D14561">
        <v>202</v>
      </c>
      <c r="E14561" t="str">
        <f t="shared" si="916"/>
        <v>ORA</v>
      </c>
      <c r="F14561" s="4">
        <f t="shared" si="917"/>
        <v>45939</v>
      </c>
      <c r="G14561">
        <f t="shared" si="918"/>
        <v>2.02</v>
      </c>
      <c r="H14561">
        <v>2672156</v>
      </c>
      <c r="I14561">
        <f t="shared" si="919"/>
        <v>-1.4634146341463317E-2</v>
      </c>
    </row>
    <row r="14562" spans="3:9" x14ac:dyDescent="0.2">
      <c r="C14562" s="4">
        <v>45938</v>
      </c>
      <c r="D14562">
        <v>202.99999999999997</v>
      </c>
      <c r="E14562" t="str">
        <f t="shared" si="916"/>
        <v>ORA</v>
      </c>
      <c r="F14562" s="4">
        <f t="shared" si="917"/>
        <v>45938</v>
      </c>
      <c r="G14562">
        <f t="shared" si="918"/>
        <v>2.0299999999999998</v>
      </c>
      <c r="H14562">
        <v>2164932</v>
      </c>
      <c r="I14562">
        <f t="shared" si="919"/>
        <v>4.9504950495049549E-3</v>
      </c>
    </row>
    <row r="14563" spans="3:9" x14ac:dyDescent="0.2">
      <c r="C14563" s="4">
        <v>45937</v>
      </c>
      <c r="D14563">
        <v>204.99999999999997</v>
      </c>
      <c r="E14563" t="str">
        <f t="shared" si="916"/>
        <v>ORA</v>
      </c>
      <c r="F14563" s="4">
        <f t="shared" si="917"/>
        <v>45937</v>
      </c>
      <c r="G14563">
        <f t="shared" si="918"/>
        <v>2.0499999999999998</v>
      </c>
      <c r="H14563">
        <v>3288941</v>
      </c>
      <c r="I14563">
        <f t="shared" si="919"/>
        <v>9.8522167487684609E-3</v>
      </c>
    </row>
    <row r="14564" spans="3:9" x14ac:dyDescent="0.2">
      <c r="C14564" s="4">
        <v>45936</v>
      </c>
      <c r="D14564">
        <v>204</v>
      </c>
      <c r="E14564" t="str">
        <f t="shared" si="916"/>
        <v>ORA</v>
      </c>
      <c r="F14564" s="4">
        <f t="shared" si="917"/>
        <v>45936</v>
      </c>
      <c r="G14564">
        <f t="shared" si="918"/>
        <v>2.04</v>
      </c>
      <c r="H14564">
        <v>1214826</v>
      </c>
      <c r="I14564">
        <f t="shared" si="919"/>
        <v>-4.8780487804876982E-3</v>
      </c>
    </row>
    <row r="14565" spans="3:9" x14ac:dyDescent="0.2">
      <c r="C14565" s="4">
        <v>45933</v>
      </c>
      <c r="D14565">
        <v>204.99999999999997</v>
      </c>
      <c r="E14565" t="str">
        <f t="shared" si="916"/>
        <v>ORA</v>
      </c>
      <c r="F14565" s="4">
        <f t="shared" si="917"/>
        <v>45933</v>
      </c>
      <c r="G14565">
        <f t="shared" si="918"/>
        <v>2.0499999999999998</v>
      </c>
      <c r="H14565">
        <v>4313348</v>
      </c>
      <c r="I14565">
        <f t="shared" si="919"/>
        <v>4.9019607843137081E-3</v>
      </c>
    </row>
    <row r="14566" spans="3:9" x14ac:dyDescent="0.2">
      <c r="C14566" s="4">
        <v>45932</v>
      </c>
      <c r="D14566">
        <v>204.99999999999997</v>
      </c>
      <c r="E14566" t="str">
        <f t="shared" si="916"/>
        <v>ORA</v>
      </c>
      <c r="F14566" s="4">
        <f t="shared" si="917"/>
        <v>45932</v>
      </c>
      <c r="G14566">
        <f t="shared" si="918"/>
        <v>2.0499999999999998</v>
      </c>
      <c r="H14566">
        <v>3220429</v>
      </c>
      <c r="I14566">
        <f t="shared" si="919"/>
        <v>0</v>
      </c>
    </row>
    <row r="14567" spans="3:9" x14ac:dyDescent="0.2">
      <c r="C14567" s="4">
        <v>45931</v>
      </c>
      <c r="D14567">
        <v>204.99999999999997</v>
      </c>
      <c r="E14567" t="str">
        <f t="shared" si="916"/>
        <v>ORA</v>
      </c>
      <c r="F14567" s="4">
        <f t="shared" si="917"/>
        <v>45931</v>
      </c>
      <c r="G14567">
        <f t="shared" si="918"/>
        <v>2.0499999999999998</v>
      </c>
      <c r="H14567">
        <v>5306488</v>
      </c>
      <c r="I14567">
        <f t="shared" si="919"/>
        <v>0</v>
      </c>
    </row>
    <row r="14568" spans="3:9" x14ac:dyDescent="0.2">
      <c r="C14568" s="4">
        <v>45930</v>
      </c>
      <c r="D14568">
        <v>208</v>
      </c>
      <c r="E14568" t="str">
        <f t="shared" si="916"/>
        <v>ORA</v>
      </c>
      <c r="F14568" s="4">
        <f t="shared" si="917"/>
        <v>45930</v>
      </c>
      <c r="G14568">
        <f t="shared" si="918"/>
        <v>2.08</v>
      </c>
      <c r="H14568">
        <v>5472489</v>
      </c>
      <c r="I14568">
        <f t="shared" si="919"/>
        <v>1.4634146341463428E-2</v>
      </c>
    </row>
    <row r="14569" spans="3:9" x14ac:dyDescent="0.2">
      <c r="C14569" s="4">
        <v>45929</v>
      </c>
      <c r="D14569">
        <v>209</v>
      </c>
      <c r="E14569" t="str">
        <f t="shared" si="916"/>
        <v>ORA</v>
      </c>
      <c r="F14569" s="4">
        <f t="shared" si="917"/>
        <v>45929</v>
      </c>
      <c r="G14569">
        <f t="shared" si="918"/>
        <v>2.09</v>
      </c>
      <c r="H14569">
        <v>2820767</v>
      </c>
      <c r="I14569">
        <f t="shared" si="919"/>
        <v>4.8076923076922906E-3</v>
      </c>
    </row>
    <row r="14570" spans="3:9" x14ac:dyDescent="0.2">
      <c r="C14570" s="4">
        <v>45926</v>
      </c>
      <c r="D14570">
        <v>209</v>
      </c>
      <c r="E14570" t="str">
        <f t="shared" si="916"/>
        <v>ORA</v>
      </c>
      <c r="F14570" s="4">
        <f t="shared" si="917"/>
        <v>45926</v>
      </c>
      <c r="G14570">
        <f t="shared" si="918"/>
        <v>2.09</v>
      </c>
      <c r="H14570">
        <v>4161596</v>
      </c>
      <c r="I14570">
        <f t="shared" si="919"/>
        <v>0</v>
      </c>
    </row>
    <row r="14571" spans="3:9" x14ac:dyDescent="0.2">
      <c r="C14571" s="4">
        <v>45925</v>
      </c>
      <c r="D14571">
        <v>210</v>
      </c>
      <c r="E14571" t="str">
        <f t="shared" si="916"/>
        <v>ORA</v>
      </c>
      <c r="F14571" s="4">
        <f t="shared" si="917"/>
        <v>45925</v>
      </c>
      <c r="G14571">
        <f t="shared" si="918"/>
        <v>2.1</v>
      </c>
      <c r="H14571">
        <v>4266678</v>
      </c>
      <c r="I14571">
        <f t="shared" si="919"/>
        <v>4.784688995215447E-3</v>
      </c>
    </row>
    <row r="14572" spans="3:9" x14ac:dyDescent="0.2">
      <c r="C14572" s="4">
        <v>45924</v>
      </c>
      <c r="D14572">
        <v>210</v>
      </c>
      <c r="E14572" t="str">
        <f t="shared" si="916"/>
        <v>ORA</v>
      </c>
      <c r="F14572" s="4">
        <f t="shared" si="917"/>
        <v>45924</v>
      </c>
      <c r="G14572">
        <f t="shared" si="918"/>
        <v>2.1</v>
      </c>
      <c r="H14572">
        <v>3504295</v>
      </c>
      <c r="I14572">
        <f t="shared" si="919"/>
        <v>0</v>
      </c>
    </row>
    <row r="14573" spans="3:9" x14ac:dyDescent="0.2">
      <c r="C14573" s="4">
        <v>45923</v>
      </c>
      <c r="D14573">
        <v>208</v>
      </c>
      <c r="E14573" t="str">
        <f t="shared" si="916"/>
        <v>ORA</v>
      </c>
      <c r="F14573" s="4">
        <f t="shared" si="917"/>
        <v>45923</v>
      </c>
      <c r="G14573">
        <f t="shared" si="918"/>
        <v>2.08</v>
      </c>
      <c r="H14573">
        <v>2752529</v>
      </c>
      <c r="I14573">
        <f t="shared" si="919"/>
        <v>-9.52380952380949E-3</v>
      </c>
    </row>
    <row r="14574" spans="3:9" x14ac:dyDescent="0.2">
      <c r="C14574" s="4">
        <v>45922</v>
      </c>
      <c r="D14574">
        <v>210</v>
      </c>
      <c r="E14574" t="str">
        <f t="shared" si="916"/>
        <v>ORA</v>
      </c>
      <c r="F14574" s="4">
        <f t="shared" si="917"/>
        <v>45922</v>
      </c>
      <c r="G14574">
        <f t="shared" si="918"/>
        <v>2.1</v>
      </c>
      <c r="H14574">
        <v>2495285</v>
      </c>
      <c r="I14574">
        <f t="shared" si="919"/>
        <v>9.6153846153845812E-3</v>
      </c>
    </row>
    <row r="14575" spans="3:9" x14ac:dyDescent="0.2">
      <c r="C14575" s="4">
        <v>45919</v>
      </c>
      <c r="D14575">
        <v>210</v>
      </c>
      <c r="E14575" t="str">
        <f t="shared" si="916"/>
        <v>ORA</v>
      </c>
      <c r="F14575" s="4">
        <f t="shared" si="917"/>
        <v>45919</v>
      </c>
      <c r="G14575">
        <f t="shared" si="918"/>
        <v>2.1</v>
      </c>
      <c r="H14575">
        <v>28780143</v>
      </c>
      <c r="I14575">
        <f t="shared" si="919"/>
        <v>0</v>
      </c>
    </row>
    <row r="14576" spans="3:9" x14ac:dyDescent="0.2">
      <c r="C14576" s="4">
        <v>45918</v>
      </c>
      <c r="D14576">
        <v>213</v>
      </c>
      <c r="E14576" t="str">
        <f t="shared" si="916"/>
        <v>ORA</v>
      </c>
      <c r="F14576" s="4">
        <f t="shared" si="917"/>
        <v>45918</v>
      </c>
      <c r="G14576">
        <f t="shared" si="918"/>
        <v>2.13</v>
      </c>
      <c r="H14576">
        <v>2186446</v>
      </c>
      <c r="I14576">
        <f t="shared" si="919"/>
        <v>1.4285714285714235E-2</v>
      </c>
    </row>
    <row r="14577" spans="3:9" x14ac:dyDescent="0.2">
      <c r="C14577" s="4">
        <v>45917</v>
      </c>
      <c r="D14577">
        <v>217</v>
      </c>
      <c r="E14577" t="str">
        <f t="shared" si="916"/>
        <v>ORA</v>
      </c>
      <c r="F14577" s="4">
        <f t="shared" si="917"/>
        <v>45917</v>
      </c>
      <c r="G14577">
        <f t="shared" si="918"/>
        <v>2.17</v>
      </c>
      <c r="H14577">
        <v>2974314</v>
      </c>
      <c r="I14577">
        <f t="shared" si="919"/>
        <v>1.8779342723004744E-2</v>
      </c>
    </row>
    <row r="14578" spans="3:9" x14ac:dyDescent="0.2">
      <c r="C14578" s="4">
        <v>45916</v>
      </c>
      <c r="D14578">
        <v>214</v>
      </c>
      <c r="E14578" t="str">
        <f t="shared" si="916"/>
        <v>ORA</v>
      </c>
      <c r="F14578" s="4">
        <f t="shared" si="917"/>
        <v>45916</v>
      </c>
      <c r="G14578">
        <f t="shared" si="918"/>
        <v>2.14</v>
      </c>
      <c r="H14578">
        <v>3494378</v>
      </c>
      <c r="I14578">
        <f t="shared" si="919"/>
        <v>-1.3824884792626668E-2</v>
      </c>
    </row>
    <row r="14579" spans="3:9" x14ac:dyDescent="0.2">
      <c r="C14579" s="4">
        <v>45915</v>
      </c>
      <c r="D14579">
        <v>212</v>
      </c>
      <c r="E14579" t="str">
        <f t="shared" si="916"/>
        <v>ORA</v>
      </c>
      <c r="F14579" s="4">
        <f t="shared" si="917"/>
        <v>45915</v>
      </c>
      <c r="G14579">
        <f t="shared" si="918"/>
        <v>2.12</v>
      </c>
      <c r="H14579">
        <v>4752012</v>
      </c>
      <c r="I14579">
        <f t="shared" si="919"/>
        <v>-9.3457943925233655E-3</v>
      </c>
    </row>
    <row r="14580" spans="3:9" x14ac:dyDescent="0.2">
      <c r="C14580" s="4">
        <v>45912</v>
      </c>
      <c r="D14580">
        <v>210</v>
      </c>
      <c r="E14580" t="str">
        <f t="shared" si="916"/>
        <v>ORA</v>
      </c>
      <c r="F14580" s="4">
        <f t="shared" si="917"/>
        <v>45912</v>
      </c>
      <c r="G14580">
        <f t="shared" si="918"/>
        <v>2.1</v>
      </c>
      <c r="H14580">
        <v>2599124</v>
      </c>
      <c r="I14580">
        <f t="shared" si="919"/>
        <v>-9.4339622641509413E-3</v>
      </c>
    </row>
    <row r="14581" spans="3:9" x14ac:dyDescent="0.2">
      <c r="C14581" s="4">
        <v>45911</v>
      </c>
      <c r="D14581">
        <v>209</v>
      </c>
      <c r="E14581" t="str">
        <f t="shared" si="916"/>
        <v>ORA</v>
      </c>
      <c r="F14581" s="4">
        <f t="shared" si="917"/>
        <v>45911</v>
      </c>
      <c r="G14581">
        <f t="shared" si="918"/>
        <v>2.09</v>
      </c>
      <c r="H14581">
        <v>7046769</v>
      </c>
      <c r="I14581">
        <f t="shared" si="919"/>
        <v>-4.761904761904856E-3</v>
      </c>
    </row>
    <row r="14582" spans="3:9" x14ac:dyDescent="0.2">
      <c r="C14582" s="4">
        <v>45910</v>
      </c>
      <c r="D14582">
        <v>200</v>
      </c>
      <c r="E14582" t="str">
        <f t="shared" si="916"/>
        <v>ORA</v>
      </c>
      <c r="F14582" s="4">
        <f t="shared" si="917"/>
        <v>45910</v>
      </c>
      <c r="G14582">
        <f t="shared" si="918"/>
        <v>2</v>
      </c>
      <c r="H14582">
        <v>1945518</v>
      </c>
      <c r="I14582">
        <f t="shared" si="919"/>
        <v>-4.3062200956937691E-2</v>
      </c>
    </row>
    <row r="14583" spans="3:9" x14ac:dyDescent="0.2">
      <c r="C14583" s="4">
        <v>45909</v>
      </c>
      <c r="D14583">
        <v>200.99999999999997</v>
      </c>
      <c r="E14583" t="str">
        <f t="shared" si="916"/>
        <v>ORA</v>
      </c>
      <c r="F14583" s="4">
        <f t="shared" si="917"/>
        <v>45909</v>
      </c>
      <c r="G14583">
        <f t="shared" si="918"/>
        <v>2.0099999999999998</v>
      </c>
      <c r="H14583">
        <v>1518298</v>
      </c>
      <c r="I14583">
        <f t="shared" si="919"/>
        <v>4.9999999999998934E-3</v>
      </c>
    </row>
    <row r="14584" spans="3:9" x14ac:dyDescent="0.2">
      <c r="C14584" s="4">
        <v>45908</v>
      </c>
      <c r="D14584">
        <v>204.99999999999997</v>
      </c>
      <c r="E14584" t="str">
        <f t="shared" si="916"/>
        <v>ORA</v>
      </c>
      <c r="F14584" s="4">
        <f t="shared" si="917"/>
        <v>45908</v>
      </c>
      <c r="G14584">
        <f t="shared" si="918"/>
        <v>2.0499999999999998</v>
      </c>
      <c r="H14584">
        <v>4608466</v>
      </c>
      <c r="I14584">
        <f t="shared" si="919"/>
        <v>1.990049751243772E-2</v>
      </c>
    </row>
    <row r="14585" spans="3:9" x14ac:dyDescent="0.2">
      <c r="C14585" s="4">
        <v>45905</v>
      </c>
      <c r="D14585">
        <v>206</v>
      </c>
      <c r="E14585" t="str">
        <f t="shared" si="916"/>
        <v>ORA</v>
      </c>
      <c r="F14585" s="4">
        <f t="shared" si="917"/>
        <v>45905</v>
      </c>
      <c r="G14585">
        <f t="shared" si="918"/>
        <v>2.06</v>
      </c>
      <c r="H14585">
        <v>8706091</v>
      </c>
      <c r="I14585">
        <f t="shared" si="919"/>
        <v>4.8780487804878092E-3</v>
      </c>
    </row>
    <row r="14586" spans="3:9" x14ac:dyDescent="0.2">
      <c r="C14586" s="4">
        <v>45904</v>
      </c>
      <c r="D14586">
        <v>206.99999999999997</v>
      </c>
      <c r="E14586" t="str">
        <f t="shared" si="916"/>
        <v>ORA</v>
      </c>
      <c r="F14586" s="4">
        <f t="shared" si="917"/>
        <v>45904</v>
      </c>
      <c r="G14586">
        <f t="shared" si="918"/>
        <v>2.0699999999999998</v>
      </c>
      <c r="H14586">
        <v>5060949</v>
      </c>
      <c r="I14586">
        <f t="shared" si="919"/>
        <v>4.8543689320388328E-3</v>
      </c>
    </row>
    <row r="14587" spans="3:9" x14ac:dyDescent="0.2">
      <c r="C14587" s="4">
        <v>45903</v>
      </c>
      <c r="D14587">
        <v>209</v>
      </c>
      <c r="E14587" t="str">
        <f t="shared" si="916"/>
        <v>ORA</v>
      </c>
      <c r="F14587" s="4">
        <f t="shared" si="917"/>
        <v>45903</v>
      </c>
      <c r="G14587">
        <f t="shared" si="918"/>
        <v>2.09</v>
      </c>
      <c r="H14587">
        <v>3889308</v>
      </c>
      <c r="I14587">
        <f t="shared" si="919"/>
        <v>9.6618357487923134E-3</v>
      </c>
    </row>
    <row r="14588" spans="3:9" x14ac:dyDescent="0.2">
      <c r="C14588" s="4">
        <v>45902</v>
      </c>
      <c r="D14588">
        <v>212</v>
      </c>
      <c r="E14588" t="str">
        <f t="shared" si="916"/>
        <v>ORA</v>
      </c>
      <c r="F14588" s="4">
        <f t="shared" si="917"/>
        <v>45902</v>
      </c>
      <c r="G14588">
        <f t="shared" si="918"/>
        <v>2.12</v>
      </c>
      <c r="H14588">
        <v>3115502</v>
      </c>
      <c r="I14588">
        <f t="shared" si="919"/>
        <v>1.4354066985646119E-2</v>
      </c>
    </row>
    <row r="14589" spans="3:9" x14ac:dyDescent="0.2">
      <c r="C14589" s="4">
        <v>45901</v>
      </c>
      <c r="D14589">
        <v>210</v>
      </c>
      <c r="E14589" t="str">
        <f t="shared" si="916"/>
        <v>ORA</v>
      </c>
      <c r="F14589" s="4">
        <f t="shared" si="917"/>
        <v>45901</v>
      </c>
      <c r="G14589">
        <f t="shared" si="918"/>
        <v>2.1</v>
      </c>
      <c r="H14589">
        <v>4583617</v>
      </c>
      <c r="I14589">
        <f t="shared" si="919"/>
        <v>-9.4339622641509413E-3</v>
      </c>
    </row>
    <row r="14590" spans="3:9" x14ac:dyDescent="0.2">
      <c r="C14590" s="4">
        <v>45898</v>
      </c>
      <c r="D14590">
        <v>208</v>
      </c>
      <c r="E14590" t="str">
        <f t="shared" si="916"/>
        <v>ORA</v>
      </c>
      <c r="F14590" s="4">
        <f t="shared" si="917"/>
        <v>45898</v>
      </c>
      <c r="G14590">
        <f t="shared" si="918"/>
        <v>2.08</v>
      </c>
      <c r="H14590">
        <v>5371206</v>
      </c>
      <c r="I14590">
        <f t="shared" si="919"/>
        <v>-9.52380952380949E-3</v>
      </c>
    </row>
    <row r="14591" spans="3:9" x14ac:dyDescent="0.2">
      <c r="C14591" s="4">
        <v>45897</v>
      </c>
      <c r="D14591">
        <v>215</v>
      </c>
      <c r="E14591" t="str">
        <f t="shared" si="916"/>
        <v>ORA</v>
      </c>
      <c r="F14591" s="4">
        <f t="shared" si="917"/>
        <v>45897</v>
      </c>
      <c r="G14591">
        <f t="shared" si="918"/>
        <v>2.15</v>
      </c>
      <c r="H14591">
        <v>3493825</v>
      </c>
      <c r="I14591">
        <f t="shared" si="919"/>
        <v>3.3653846153846034E-2</v>
      </c>
    </row>
    <row r="14592" spans="3:9" x14ac:dyDescent="0.2">
      <c r="C14592" s="4">
        <v>45896</v>
      </c>
      <c r="D14592">
        <v>218.00000000000003</v>
      </c>
      <c r="E14592" t="str">
        <f t="shared" si="916"/>
        <v>ORA</v>
      </c>
      <c r="F14592" s="4">
        <f t="shared" si="917"/>
        <v>45896</v>
      </c>
      <c r="G14592">
        <f t="shared" si="918"/>
        <v>2.1800000000000002</v>
      </c>
      <c r="H14592">
        <v>7116872</v>
      </c>
      <c r="I14592">
        <f t="shared" si="919"/>
        <v>1.3953488372093092E-2</v>
      </c>
    </row>
    <row r="14593" spans="3:9" x14ac:dyDescent="0.2">
      <c r="C14593" s="4">
        <v>45895</v>
      </c>
      <c r="D14593">
        <v>221</v>
      </c>
      <c r="E14593" t="str">
        <f t="shared" si="916"/>
        <v>ORA</v>
      </c>
      <c r="F14593" s="4">
        <f t="shared" si="917"/>
        <v>45895</v>
      </c>
      <c r="G14593">
        <f t="shared" si="918"/>
        <v>2.21</v>
      </c>
      <c r="H14593">
        <v>8332620</v>
      </c>
      <c r="I14593">
        <f t="shared" si="919"/>
        <v>1.3761467889908063E-2</v>
      </c>
    </row>
    <row r="14594" spans="3:9" x14ac:dyDescent="0.2">
      <c r="C14594" s="4">
        <v>45894</v>
      </c>
      <c r="D14594">
        <v>225</v>
      </c>
      <c r="E14594" t="str">
        <f t="shared" ref="E14594:E14657" si="920">IF(B14594&lt;&gt;"", B14594, E14593)</f>
        <v>ORA</v>
      </c>
      <c r="F14594" s="4">
        <f t="shared" ref="F14594:F14657" si="921">C14594</f>
        <v>45894</v>
      </c>
      <c r="G14594">
        <f t="shared" ref="G14594:G14657" si="922">D14594/100</f>
        <v>2.25</v>
      </c>
      <c r="H14594">
        <v>3968908</v>
      </c>
      <c r="I14594">
        <f t="shared" si="919"/>
        <v>1.8099547511312153E-2</v>
      </c>
    </row>
    <row r="14595" spans="3:9" x14ac:dyDescent="0.2">
      <c r="C14595" s="4">
        <v>45891</v>
      </c>
      <c r="D14595">
        <v>227</v>
      </c>
      <c r="E14595" t="str">
        <f t="shared" si="920"/>
        <v>ORA</v>
      </c>
      <c r="F14595" s="4">
        <f t="shared" si="921"/>
        <v>45891</v>
      </c>
      <c r="G14595">
        <f t="shared" si="922"/>
        <v>2.27</v>
      </c>
      <c r="H14595">
        <v>3311499</v>
      </c>
      <c r="I14595">
        <f t="shared" si="919"/>
        <v>8.8888888888889461E-3</v>
      </c>
    </row>
    <row r="14596" spans="3:9" x14ac:dyDescent="0.2">
      <c r="C14596" s="4">
        <v>45890</v>
      </c>
      <c r="D14596">
        <v>231</v>
      </c>
      <c r="E14596" t="str">
        <f t="shared" si="920"/>
        <v>ORA</v>
      </c>
      <c r="F14596" s="4">
        <f t="shared" si="921"/>
        <v>45890</v>
      </c>
      <c r="G14596">
        <f t="shared" si="922"/>
        <v>2.31</v>
      </c>
      <c r="H14596">
        <v>2861390</v>
      </c>
      <c r="I14596">
        <f t="shared" ref="I14596:I14659" si="923">IF(E14596=E14595, (G14596/G14595)-1, "")</f>
        <v>1.7621145374449254E-2</v>
      </c>
    </row>
    <row r="14597" spans="3:9" x14ac:dyDescent="0.2">
      <c r="C14597" s="4">
        <v>45889</v>
      </c>
      <c r="D14597">
        <v>231</v>
      </c>
      <c r="E14597" t="str">
        <f t="shared" si="920"/>
        <v>ORA</v>
      </c>
      <c r="F14597" s="4">
        <f t="shared" si="921"/>
        <v>45889</v>
      </c>
      <c r="G14597">
        <f t="shared" si="922"/>
        <v>2.31</v>
      </c>
      <c r="H14597">
        <v>3533146</v>
      </c>
      <c r="I14597">
        <f t="shared" si="923"/>
        <v>0</v>
      </c>
    </row>
    <row r="14598" spans="3:9" x14ac:dyDescent="0.2">
      <c r="C14598" s="4">
        <v>45888</v>
      </c>
      <c r="D14598">
        <v>231</v>
      </c>
      <c r="E14598" t="str">
        <f t="shared" si="920"/>
        <v>ORA</v>
      </c>
      <c r="F14598" s="4">
        <f t="shared" si="921"/>
        <v>45888</v>
      </c>
      <c r="G14598">
        <f t="shared" si="922"/>
        <v>2.31</v>
      </c>
      <c r="H14598">
        <v>3000965</v>
      </c>
      <c r="I14598">
        <f t="shared" si="923"/>
        <v>0</v>
      </c>
    </row>
    <row r="14599" spans="3:9" x14ac:dyDescent="0.2">
      <c r="C14599" s="4">
        <v>45887</v>
      </c>
      <c r="D14599">
        <v>235</v>
      </c>
      <c r="E14599" t="str">
        <f t="shared" si="920"/>
        <v>ORA</v>
      </c>
      <c r="F14599" s="4">
        <f t="shared" si="921"/>
        <v>45887</v>
      </c>
      <c r="G14599">
        <f t="shared" si="922"/>
        <v>2.35</v>
      </c>
      <c r="H14599">
        <v>4739878</v>
      </c>
      <c r="I14599">
        <f t="shared" si="923"/>
        <v>1.7316017316017396E-2</v>
      </c>
    </row>
    <row r="14600" spans="3:9" x14ac:dyDescent="0.2">
      <c r="C14600" s="4">
        <v>45884</v>
      </c>
      <c r="D14600">
        <v>231.99999999999997</v>
      </c>
      <c r="E14600" t="str">
        <f t="shared" si="920"/>
        <v>ORA</v>
      </c>
      <c r="F14600" s="4">
        <f t="shared" si="921"/>
        <v>45884</v>
      </c>
      <c r="G14600">
        <f t="shared" si="922"/>
        <v>2.3199999999999998</v>
      </c>
      <c r="H14600">
        <v>10936648</v>
      </c>
      <c r="I14600">
        <f t="shared" si="923"/>
        <v>-1.276595744680864E-2</v>
      </c>
    </row>
    <row r="14601" spans="3:9" x14ac:dyDescent="0.2">
      <c r="C14601" s="4">
        <v>45883</v>
      </c>
      <c r="D14601">
        <v>222.00000000000003</v>
      </c>
      <c r="E14601" t="str">
        <f t="shared" si="920"/>
        <v>ORA</v>
      </c>
      <c r="F14601" s="4">
        <f t="shared" si="921"/>
        <v>45883</v>
      </c>
      <c r="G14601">
        <f t="shared" si="922"/>
        <v>2.2200000000000002</v>
      </c>
      <c r="H14601">
        <v>8421054</v>
      </c>
      <c r="I14601">
        <f t="shared" si="923"/>
        <v>-4.3103448275861878E-2</v>
      </c>
    </row>
    <row r="14602" spans="3:9" x14ac:dyDescent="0.2">
      <c r="C14602" s="4">
        <v>45882</v>
      </c>
      <c r="D14602">
        <v>211</v>
      </c>
      <c r="E14602" t="str">
        <f t="shared" si="920"/>
        <v>ORA</v>
      </c>
      <c r="F14602" s="4">
        <f t="shared" si="921"/>
        <v>45882</v>
      </c>
      <c r="G14602">
        <f t="shared" si="922"/>
        <v>2.11</v>
      </c>
      <c r="H14602">
        <v>1335270</v>
      </c>
      <c r="I14602">
        <f t="shared" si="923"/>
        <v>-4.954954954954971E-2</v>
      </c>
    </row>
    <row r="14603" spans="3:9" x14ac:dyDescent="0.2">
      <c r="C14603" s="4">
        <v>45881</v>
      </c>
      <c r="D14603">
        <v>211</v>
      </c>
      <c r="E14603" t="str">
        <f t="shared" si="920"/>
        <v>ORA</v>
      </c>
      <c r="F14603" s="4">
        <f t="shared" si="921"/>
        <v>45881</v>
      </c>
      <c r="G14603">
        <f t="shared" si="922"/>
        <v>2.11</v>
      </c>
      <c r="H14603">
        <v>2364671</v>
      </c>
      <c r="I14603">
        <f t="shared" si="923"/>
        <v>0</v>
      </c>
    </row>
    <row r="14604" spans="3:9" x14ac:dyDescent="0.2">
      <c r="C14604" s="4">
        <v>45880</v>
      </c>
      <c r="D14604">
        <v>212</v>
      </c>
      <c r="E14604" t="str">
        <f t="shared" si="920"/>
        <v>ORA</v>
      </c>
      <c r="F14604" s="4">
        <f t="shared" si="921"/>
        <v>45880</v>
      </c>
      <c r="G14604">
        <f t="shared" si="922"/>
        <v>2.12</v>
      </c>
      <c r="H14604">
        <v>3217224</v>
      </c>
      <c r="I14604">
        <f t="shared" si="923"/>
        <v>4.7393364928911552E-3</v>
      </c>
    </row>
    <row r="14605" spans="3:9" x14ac:dyDescent="0.2">
      <c r="C14605" s="4">
        <v>45877</v>
      </c>
      <c r="D14605">
        <v>212</v>
      </c>
      <c r="E14605" t="str">
        <f t="shared" si="920"/>
        <v>ORA</v>
      </c>
      <c r="F14605" s="4">
        <f t="shared" si="921"/>
        <v>45877</v>
      </c>
      <c r="G14605">
        <f t="shared" si="922"/>
        <v>2.12</v>
      </c>
      <c r="H14605">
        <v>4258818</v>
      </c>
      <c r="I14605">
        <f t="shared" si="923"/>
        <v>0</v>
      </c>
    </row>
    <row r="14606" spans="3:9" x14ac:dyDescent="0.2">
      <c r="C14606" s="4">
        <v>45876</v>
      </c>
      <c r="D14606">
        <v>211</v>
      </c>
      <c r="E14606" t="str">
        <f t="shared" si="920"/>
        <v>ORA</v>
      </c>
      <c r="F14606" s="4">
        <f t="shared" si="921"/>
        <v>45876</v>
      </c>
      <c r="G14606">
        <f t="shared" si="922"/>
        <v>2.11</v>
      </c>
      <c r="H14606">
        <v>2975810</v>
      </c>
      <c r="I14606">
        <f t="shared" si="923"/>
        <v>-4.7169811320755262E-3</v>
      </c>
    </row>
    <row r="14607" spans="3:9" x14ac:dyDescent="0.2">
      <c r="C14607" s="4">
        <v>45875</v>
      </c>
      <c r="D14607">
        <v>209</v>
      </c>
      <c r="E14607" t="str">
        <f t="shared" si="920"/>
        <v>ORA</v>
      </c>
      <c r="F14607" s="4">
        <f t="shared" si="921"/>
        <v>45875</v>
      </c>
      <c r="G14607">
        <f t="shared" si="922"/>
        <v>2.09</v>
      </c>
      <c r="H14607">
        <v>1743160</v>
      </c>
      <c r="I14607">
        <f t="shared" si="923"/>
        <v>-9.4786729857819774E-3</v>
      </c>
    </row>
    <row r="14608" spans="3:9" x14ac:dyDescent="0.2">
      <c r="C14608" s="4">
        <v>45874</v>
      </c>
      <c r="D14608">
        <v>206.99999999999997</v>
      </c>
      <c r="E14608" t="str">
        <f t="shared" si="920"/>
        <v>ORA</v>
      </c>
      <c r="F14608" s="4">
        <f t="shared" si="921"/>
        <v>45874</v>
      </c>
      <c r="G14608">
        <f t="shared" si="922"/>
        <v>2.0699999999999998</v>
      </c>
      <c r="H14608">
        <v>1763611</v>
      </c>
      <c r="I14608">
        <f t="shared" si="923"/>
        <v>-9.5693779904306719E-3</v>
      </c>
    </row>
    <row r="14609" spans="3:9" x14ac:dyDescent="0.2">
      <c r="C14609" s="4">
        <v>45873</v>
      </c>
      <c r="D14609">
        <v>206</v>
      </c>
      <c r="E14609" t="str">
        <f t="shared" si="920"/>
        <v>ORA</v>
      </c>
      <c r="F14609" s="4">
        <f t="shared" si="921"/>
        <v>45873</v>
      </c>
      <c r="G14609">
        <f t="shared" si="922"/>
        <v>2.06</v>
      </c>
      <c r="H14609">
        <v>1461102</v>
      </c>
      <c r="I14609">
        <f t="shared" si="923"/>
        <v>-4.8309178743960457E-3</v>
      </c>
    </row>
    <row r="14610" spans="3:9" x14ac:dyDescent="0.2">
      <c r="C14610" s="4">
        <v>45870</v>
      </c>
      <c r="D14610">
        <v>204.99999999999997</v>
      </c>
      <c r="E14610" t="str">
        <f t="shared" si="920"/>
        <v>ORA</v>
      </c>
      <c r="F14610" s="4">
        <f t="shared" si="921"/>
        <v>45870</v>
      </c>
      <c r="G14610">
        <f t="shared" si="922"/>
        <v>2.0499999999999998</v>
      </c>
      <c r="H14610">
        <v>2295691</v>
      </c>
      <c r="I14610">
        <f t="shared" si="923"/>
        <v>-4.8543689320389438E-3</v>
      </c>
    </row>
    <row r="14611" spans="3:9" x14ac:dyDescent="0.2">
      <c r="C14611" s="4">
        <v>45869</v>
      </c>
      <c r="D14611">
        <v>208</v>
      </c>
      <c r="E14611" t="str">
        <f t="shared" si="920"/>
        <v>ORA</v>
      </c>
      <c r="F14611" s="4">
        <f t="shared" si="921"/>
        <v>45869</v>
      </c>
      <c r="G14611">
        <f t="shared" si="922"/>
        <v>2.08</v>
      </c>
      <c r="H14611">
        <v>2882312</v>
      </c>
      <c r="I14611">
        <f t="shared" si="923"/>
        <v>1.4634146341463428E-2</v>
      </c>
    </row>
    <row r="14612" spans="3:9" x14ac:dyDescent="0.2">
      <c r="C14612" s="4">
        <v>45868</v>
      </c>
      <c r="D14612">
        <v>209</v>
      </c>
      <c r="E14612" t="str">
        <f t="shared" si="920"/>
        <v>ORA</v>
      </c>
      <c r="F14612" s="4">
        <f t="shared" si="921"/>
        <v>45868</v>
      </c>
      <c r="G14612">
        <f t="shared" si="922"/>
        <v>2.09</v>
      </c>
      <c r="H14612">
        <v>1217969</v>
      </c>
      <c r="I14612">
        <f t="shared" si="923"/>
        <v>4.8076923076922906E-3</v>
      </c>
    </row>
    <row r="14613" spans="3:9" x14ac:dyDescent="0.2">
      <c r="C14613" s="4">
        <v>45867</v>
      </c>
      <c r="D14613">
        <v>208</v>
      </c>
      <c r="E14613" t="str">
        <f t="shared" si="920"/>
        <v>ORA</v>
      </c>
      <c r="F14613" s="4">
        <f t="shared" si="921"/>
        <v>45867</v>
      </c>
      <c r="G14613">
        <f t="shared" si="922"/>
        <v>2.08</v>
      </c>
      <c r="H14613">
        <v>2884211</v>
      </c>
      <c r="I14613">
        <f t="shared" si="923"/>
        <v>-4.7846889952152249E-3</v>
      </c>
    </row>
    <row r="14614" spans="3:9" x14ac:dyDescent="0.2">
      <c r="C14614" s="4">
        <v>45866</v>
      </c>
      <c r="D14614">
        <v>212</v>
      </c>
      <c r="E14614" t="str">
        <f t="shared" si="920"/>
        <v>ORA</v>
      </c>
      <c r="F14614" s="4">
        <f t="shared" si="921"/>
        <v>45866</v>
      </c>
      <c r="G14614">
        <f t="shared" si="922"/>
        <v>2.12</v>
      </c>
      <c r="H14614">
        <v>4935317</v>
      </c>
      <c r="I14614">
        <f t="shared" si="923"/>
        <v>1.9230769230769162E-2</v>
      </c>
    </row>
    <row r="14615" spans="3:9" x14ac:dyDescent="0.2">
      <c r="C14615" s="4">
        <v>45863</v>
      </c>
      <c r="D14615">
        <v>204.99999999999997</v>
      </c>
      <c r="E14615" t="str">
        <f t="shared" si="920"/>
        <v>ORA</v>
      </c>
      <c r="F14615" s="4">
        <f t="shared" si="921"/>
        <v>45863</v>
      </c>
      <c r="G14615">
        <f t="shared" si="922"/>
        <v>2.0499999999999998</v>
      </c>
      <c r="H14615">
        <v>3593421</v>
      </c>
      <c r="I14615">
        <f t="shared" si="923"/>
        <v>-3.3018867924528461E-2</v>
      </c>
    </row>
    <row r="14616" spans="3:9" x14ac:dyDescent="0.2">
      <c r="C14616" s="4">
        <v>45862</v>
      </c>
      <c r="D14616">
        <v>210</v>
      </c>
      <c r="E14616" t="str">
        <f t="shared" si="920"/>
        <v>ORA</v>
      </c>
      <c r="F14616" s="4">
        <f t="shared" si="921"/>
        <v>45862</v>
      </c>
      <c r="G14616">
        <f t="shared" si="922"/>
        <v>2.1</v>
      </c>
      <c r="H14616">
        <v>4567094</v>
      </c>
      <c r="I14616">
        <f t="shared" si="923"/>
        <v>2.4390243902439046E-2</v>
      </c>
    </row>
    <row r="14617" spans="3:9" x14ac:dyDescent="0.2">
      <c r="C14617" s="4">
        <v>45861</v>
      </c>
      <c r="D14617">
        <v>216</v>
      </c>
      <c r="E14617" t="str">
        <f t="shared" si="920"/>
        <v>ORA</v>
      </c>
      <c r="F14617" s="4">
        <f t="shared" si="921"/>
        <v>45861</v>
      </c>
      <c r="G14617">
        <f t="shared" si="922"/>
        <v>2.16</v>
      </c>
      <c r="H14617">
        <v>4750346</v>
      </c>
      <c r="I14617">
        <f t="shared" si="923"/>
        <v>2.8571428571428692E-2</v>
      </c>
    </row>
    <row r="14618" spans="3:9" x14ac:dyDescent="0.2">
      <c r="C14618" s="4">
        <v>45860</v>
      </c>
      <c r="D14618">
        <v>209</v>
      </c>
      <c r="E14618" t="str">
        <f t="shared" si="920"/>
        <v>ORA</v>
      </c>
      <c r="F14618" s="4">
        <f t="shared" si="921"/>
        <v>45860</v>
      </c>
      <c r="G14618">
        <f t="shared" si="922"/>
        <v>2.09</v>
      </c>
      <c r="H14618">
        <v>2714000</v>
      </c>
      <c r="I14618">
        <f t="shared" si="923"/>
        <v>-3.2407407407407551E-2</v>
      </c>
    </row>
    <row r="14619" spans="3:9" x14ac:dyDescent="0.2">
      <c r="C14619" s="4">
        <v>45859</v>
      </c>
      <c r="D14619">
        <v>210</v>
      </c>
      <c r="E14619" t="str">
        <f t="shared" si="920"/>
        <v>ORA</v>
      </c>
      <c r="F14619" s="4">
        <f t="shared" si="921"/>
        <v>45859</v>
      </c>
      <c r="G14619">
        <f t="shared" si="922"/>
        <v>2.1</v>
      </c>
      <c r="H14619">
        <v>2334484</v>
      </c>
      <c r="I14619">
        <f t="shared" si="923"/>
        <v>4.784688995215447E-3</v>
      </c>
    </row>
    <row r="14620" spans="3:9" x14ac:dyDescent="0.2">
      <c r="C14620" s="4">
        <v>45856</v>
      </c>
      <c r="D14620">
        <v>213</v>
      </c>
      <c r="E14620" t="str">
        <f t="shared" si="920"/>
        <v>ORA</v>
      </c>
      <c r="F14620" s="4">
        <f t="shared" si="921"/>
        <v>45856</v>
      </c>
      <c r="G14620">
        <f t="shared" si="922"/>
        <v>2.13</v>
      </c>
      <c r="H14620">
        <v>2997450</v>
      </c>
      <c r="I14620">
        <f t="shared" si="923"/>
        <v>1.4285714285714235E-2</v>
      </c>
    </row>
    <row r="14621" spans="3:9" x14ac:dyDescent="0.2">
      <c r="C14621" s="4">
        <v>45855</v>
      </c>
      <c r="D14621">
        <v>211</v>
      </c>
      <c r="E14621" t="str">
        <f t="shared" si="920"/>
        <v>ORA</v>
      </c>
      <c r="F14621" s="4">
        <f t="shared" si="921"/>
        <v>45855</v>
      </c>
      <c r="G14621">
        <f t="shared" si="922"/>
        <v>2.11</v>
      </c>
      <c r="H14621">
        <v>3587033</v>
      </c>
      <c r="I14621">
        <f t="shared" si="923"/>
        <v>-9.3896713615023719E-3</v>
      </c>
    </row>
    <row r="14622" spans="3:9" x14ac:dyDescent="0.2">
      <c r="C14622" s="4">
        <v>45854</v>
      </c>
      <c r="D14622">
        <v>211</v>
      </c>
      <c r="E14622" t="str">
        <f t="shared" si="920"/>
        <v>ORA</v>
      </c>
      <c r="F14622" s="4">
        <f t="shared" si="921"/>
        <v>45854</v>
      </c>
      <c r="G14622">
        <f t="shared" si="922"/>
        <v>2.11</v>
      </c>
      <c r="H14622">
        <v>4226189</v>
      </c>
      <c r="I14622">
        <f t="shared" si="923"/>
        <v>0</v>
      </c>
    </row>
    <row r="14623" spans="3:9" x14ac:dyDescent="0.2">
      <c r="C14623" s="4">
        <v>45853</v>
      </c>
      <c r="D14623">
        <v>214</v>
      </c>
      <c r="E14623" t="str">
        <f t="shared" si="920"/>
        <v>ORA</v>
      </c>
      <c r="F14623" s="4">
        <f t="shared" si="921"/>
        <v>45853</v>
      </c>
      <c r="G14623">
        <f t="shared" si="922"/>
        <v>2.14</v>
      </c>
      <c r="H14623">
        <v>4748051</v>
      </c>
      <c r="I14623">
        <f t="shared" si="923"/>
        <v>1.4218009478673022E-2</v>
      </c>
    </row>
    <row r="14624" spans="3:9" x14ac:dyDescent="0.2">
      <c r="C14624" s="4">
        <v>45852</v>
      </c>
      <c r="D14624">
        <v>206.99999999999997</v>
      </c>
      <c r="E14624" t="str">
        <f t="shared" si="920"/>
        <v>ORA</v>
      </c>
      <c r="F14624" s="4">
        <f t="shared" si="921"/>
        <v>45852</v>
      </c>
      <c r="G14624">
        <f t="shared" si="922"/>
        <v>2.0699999999999998</v>
      </c>
      <c r="H14624">
        <v>2753704</v>
      </c>
      <c r="I14624">
        <f t="shared" si="923"/>
        <v>-3.2710280373831946E-2</v>
      </c>
    </row>
    <row r="14625" spans="3:9" x14ac:dyDescent="0.2">
      <c r="C14625" s="4">
        <v>45849</v>
      </c>
      <c r="D14625">
        <v>211</v>
      </c>
      <c r="E14625" t="str">
        <f t="shared" si="920"/>
        <v>ORA</v>
      </c>
      <c r="F14625" s="4">
        <f t="shared" si="921"/>
        <v>45849</v>
      </c>
      <c r="G14625">
        <f t="shared" si="922"/>
        <v>2.11</v>
      </c>
      <c r="H14625">
        <v>4278973</v>
      </c>
      <c r="I14625">
        <f t="shared" si="923"/>
        <v>1.9323671497584627E-2</v>
      </c>
    </row>
    <row r="14626" spans="3:9" x14ac:dyDescent="0.2">
      <c r="C14626" s="4">
        <v>45848</v>
      </c>
      <c r="D14626">
        <v>210</v>
      </c>
      <c r="E14626" t="str">
        <f t="shared" si="920"/>
        <v>ORA</v>
      </c>
      <c r="F14626" s="4">
        <f t="shared" si="921"/>
        <v>45848</v>
      </c>
      <c r="G14626">
        <f t="shared" si="922"/>
        <v>2.1</v>
      </c>
      <c r="H14626">
        <v>9775199</v>
      </c>
      <c r="I14626">
        <f t="shared" si="923"/>
        <v>-4.7393364928909332E-3</v>
      </c>
    </row>
    <row r="14627" spans="3:9" x14ac:dyDescent="0.2">
      <c r="C14627" s="4">
        <v>45847</v>
      </c>
      <c r="D14627">
        <v>206</v>
      </c>
      <c r="E14627" t="str">
        <f t="shared" si="920"/>
        <v>ORA</v>
      </c>
      <c r="F14627" s="4">
        <f t="shared" si="921"/>
        <v>45847</v>
      </c>
      <c r="G14627">
        <f t="shared" si="922"/>
        <v>2.06</v>
      </c>
      <c r="H14627">
        <v>4207235</v>
      </c>
      <c r="I14627">
        <f t="shared" si="923"/>
        <v>-1.9047619047619091E-2</v>
      </c>
    </row>
    <row r="14628" spans="3:9" x14ac:dyDescent="0.2">
      <c r="C14628" s="4">
        <v>45846</v>
      </c>
      <c r="D14628">
        <v>202</v>
      </c>
      <c r="E14628" t="str">
        <f t="shared" si="920"/>
        <v>ORA</v>
      </c>
      <c r="F14628" s="4">
        <f t="shared" si="921"/>
        <v>45846</v>
      </c>
      <c r="G14628">
        <f t="shared" si="922"/>
        <v>2.02</v>
      </c>
      <c r="H14628">
        <v>5081560</v>
      </c>
      <c r="I14628">
        <f t="shared" si="923"/>
        <v>-1.9417475728155331E-2</v>
      </c>
    </row>
    <row r="14629" spans="3:9" x14ac:dyDescent="0.2">
      <c r="C14629" s="4">
        <v>45845</v>
      </c>
      <c r="D14629">
        <v>197.5</v>
      </c>
      <c r="E14629" t="str">
        <f t="shared" si="920"/>
        <v>ORA</v>
      </c>
      <c r="F14629" s="4">
        <f t="shared" si="921"/>
        <v>45845</v>
      </c>
      <c r="G14629">
        <f t="shared" si="922"/>
        <v>1.9750000000000001</v>
      </c>
      <c r="H14629">
        <v>2653409</v>
      </c>
      <c r="I14629">
        <f t="shared" si="923"/>
        <v>-2.2277227722772297E-2</v>
      </c>
    </row>
    <row r="14630" spans="3:9" x14ac:dyDescent="0.2">
      <c r="C14630" s="4">
        <v>45842</v>
      </c>
      <c r="D14630">
        <v>200</v>
      </c>
      <c r="E14630" t="str">
        <f t="shared" si="920"/>
        <v>ORA</v>
      </c>
      <c r="F14630" s="4">
        <f t="shared" si="921"/>
        <v>45842</v>
      </c>
      <c r="G14630">
        <f t="shared" si="922"/>
        <v>2</v>
      </c>
      <c r="H14630">
        <v>3164038</v>
      </c>
      <c r="I14630">
        <f t="shared" si="923"/>
        <v>1.2658227848101111E-2</v>
      </c>
    </row>
    <row r="14631" spans="3:9" x14ac:dyDescent="0.2">
      <c r="C14631" s="4">
        <v>45841</v>
      </c>
      <c r="D14631">
        <v>197</v>
      </c>
      <c r="E14631" t="str">
        <f t="shared" si="920"/>
        <v>ORA</v>
      </c>
      <c r="F14631" s="4">
        <f t="shared" si="921"/>
        <v>45841</v>
      </c>
      <c r="G14631">
        <f t="shared" si="922"/>
        <v>1.97</v>
      </c>
      <c r="H14631">
        <v>3283040</v>
      </c>
      <c r="I14631">
        <f t="shared" si="923"/>
        <v>-1.5000000000000013E-2</v>
      </c>
    </row>
    <row r="14632" spans="3:9" x14ac:dyDescent="0.2">
      <c r="C14632" s="4">
        <v>45840</v>
      </c>
      <c r="D14632">
        <v>191.5</v>
      </c>
      <c r="E14632" t="str">
        <f t="shared" si="920"/>
        <v>ORA</v>
      </c>
      <c r="F14632" s="4">
        <f t="shared" si="921"/>
        <v>45840</v>
      </c>
      <c r="G14632">
        <f t="shared" si="922"/>
        <v>1.915</v>
      </c>
      <c r="H14632">
        <v>3935811</v>
      </c>
      <c r="I14632">
        <f t="shared" si="923"/>
        <v>-2.7918781725888242E-2</v>
      </c>
    </row>
    <row r="14633" spans="3:9" x14ac:dyDescent="0.2">
      <c r="C14633" s="4">
        <v>45839</v>
      </c>
      <c r="D14633">
        <v>191</v>
      </c>
      <c r="E14633" t="str">
        <f t="shared" si="920"/>
        <v>ORA</v>
      </c>
      <c r="F14633" s="4">
        <f t="shared" si="921"/>
        <v>45839</v>
      </c>
      <c r="G14633">
        <f t="shared" si="922"/>
        <v>1.91</v>
      </c>
      <c r="H14633">
        <v>1965495</v>
      </c>
      <c r="I14633">
        <f t="shared" si="923"/>
        <v>-2.6109660574412663E-3</v>
      </c>
    </row>
    <row r="14634" spans="3:9" x14ac:dyDescent="0.2">
      <c r="C14634" s="4">
        <v>45838</v>
      </c>
      <c r="D14634">
        <v>189</v>
      </c>
      <c r="E14634" t="str">
        <f t="shared" si="920"/>
        <v>ORA</v>
      </c>
      <c r="F14634" s="4">
        <f t="shared" si="921"/>
        <v>45838</v>
      </c>
      <c r="G14634">
        <f t="shared" si="922"/>
        <v>1.89</v>
      </c>
      <c r="H14634">
        <v>4902355</v>
      </c>
      <c r="I14634">
        <f t="shared" si="923"/>
        <v>-1.0471204188481686E-2</v>
      </c>
    </row>
    <row r="14635" spans="3:9" x14ac:dyDescent="0.2">
      <c r="C14635" s="4">
        <v>45835</v>
      </c>
      <c r="D14635">
        <v>191.5</v>
      </c>
      <c r="E14635" t="str">
        <f t="shared" si="920"/>
        <v>ORA</v>
      </c>
      <c r="F14635" s="4">
        <f t="shared" si="921"/>
        <v>45835</v>
      </c>
      <c r="G14635">
        <f t="shared" si="922"/>
        <v>1.915</v>
      </c>
      <c r="H14635">
        <v>4917054</v>
      </c>
      <c r="I14635">
        <f t="shared" si="923"/>
        <v>1.3227513227513255E-2</v>
      </c>
    </row>
    <row r="14636" spans="3:9" x14ac:dyDescent="0.2">
      <c r="C14636" s="4">
        <v>45834</v>
      </c>
      <c r="D14636">
        <v>186</v>
      </c>
      <c r="E14636" t="str">
        <f t="shared" si="920"/>
        <v>ORA</v>
      </c>
      <c r="F14636" s="4">
        <f t="shared" si="921"/>
        <v>45834</v>
      </c>
      <c r="G14636">
        <f t="shared" si="922"/>
        <v>1.86</v>
      </c>
      <c r="H14636">
        <v>3446386</v>
      </c>
      <c r="I14636">
        <f t="shared" si="923"/>
        <v>-2.8720626631853707E-2</v>
      </c>
    </row>
    <row r="14637" spans="3:9" x14ac:dyDescent="0.2">
      <c r="C14637" s="4">
        <v>45833</v>
      </c>
      <c r="D14637">
        <v>182.5</v>
      </c>
      <c r="E14637" t="str">
        <f t="shared" si="920"/>
        <v>ORA</v>
      </c>
      <c r="F14637" s="4">
        <f t="shared" si="921"/>
        <v>45833</v>
      </c>
      <c r="G14637">
        <f t="shared" si="922"/>
        <v>1.825</v>
      </c>
      <c r="H14637">
        <v>5037675</v>
      </c>
      <c r="I14637">
        <f t="shared" si="923"/>
        <v>-1.8817204301075363E-2</v>
      </c>
    </row>
    <row r="14638" spans="3:9" x14ac:dyDescent="0.2">
      <c r="C14638" s="4">
        <v>45832</v>
      </c>
      <c r="D14638">
        <v>181.5</v>
      </c>
      <c r="E14638" t="str">
        <f t="shared" si="920"/>
        <v>ORA</v>
      </c>
      <c r="F14638" s="4">
        <f t="shared" si="921"/>
        <v>45832</v>
      </c>
      <c r="G14638">
        <f t="shared" si="922"/>
        <v>1.8149999999999999</v>
      </c>
      <c r="H14638">
        <v>3744824</v>
      </c>
      <c r="I14638">
        <f t="shared" si="923"/>
        <v>-5.479452054794498E-3</v>
      </c>
    </row>
    <row r="14639" spans="3:9" x14ac:dyDescent="0.2">
      <c r="C14639" s="4">
        <v>45831</v>
      </c>
      <c r="D14639">
        <v>179</v>
      </c>
      <c r="E14639" t="str">
        <f t="shared" si="920"/>
        <v>ORA</v>
      </c>
      <c r="F14639" s="4">
        <f t="shared" si="921"/>
        <v>45831</v>
      </c>
      <c r="G14639">
        <f t="shared" si="922"/>
        <v>1.79</v>
      </c>
      <c r="H14639">
        <v>1886232</v>
      </c>
      <c r="I14639">
        <f t="shared" si="923"/>
        <v>-1.3774104683195509E-2</v>
      </c>
    </row>
    <row r="14640" spans="3:9" x14ac:dyDescent="0.2">
      <c r="C14640" s="4">
        <v>45828</v>
      </c>
      <c r="D14640">
        <v>179</v>
      </c>
      <c r="E14640" t="str">
        <f t="shared" si="920"/>
        <v>ORA</v>
      </c>
      <c r="F14640" s="4">
        <f t="shared" si="921"/>
        <v>45828</v>
      </c>
      <c r="G14640">
        <f t="shared" si="922"/>
        <v>1.79</v>
      </c>
      <c r="H14640">
        <v>11315824</v>
      </c>
      <c r="I14640">
        <f t="shared" si="923"/>
        <v>0</v>
      </c>
    </row>
    <row r="14641" spans="3:9" x14ac:dyDescent="0.2">
      <c r="C14641" s="4">
        <v>45827</v>
      </c>
      <c r="D14641">
        <v>179</v>
      </c>
      <c r="E14641" t="str">
        <f t="shared" si="920"/>
        <v>ORA</v>
      </c>
      <c r="F14641" s="4">
        <f t="shared" si="921"/>
        <v>45827</v>
      </c>
      <c r="G14641">
        <f t="shared" si="922"/>
        <v>1.79</v>
      </c>
      <c r="H14641">
        <v>6232036</v>
      </c>
      <c r="I14641">
        <f t="shared" si="923"/>
        <v>0</v>
      </c>
    </row>
    <row r="14642" spans="3:9" x14ac:dyDescent="0.2">
      <c r="C14642" s="4">
        <v>45826</v>
      </c>
      <c r="D14642">
        <v>179.5</v>
      </c>
      <c r="E14642" t="str">
        <f t="shared" si="920"/>
        <v>ORA</v>
      </c>
      <c r="F14642" s="4">
        <f t="shared" si="921"/>
        <v>45826</v>
      </c>
      <c r="G14642">
        <f t="shared" si="922"/>
        <v>1.7949999999999999</v>
      </c>
      <c r="H14642">
        <v>2774513</v>
      </c>
      <c r="I14642">
        <f t="shared" si="923"/>
        <v>2.7932960893854997E-3</v>
      </c>
    </row>
    <row r="14643" spans="3:9" x14ac:dyDescent="0.2">
      <c r="C14643" s="4">
        <v>45825</v>
      </c>
      <c r="D14643">
        <v>182.5</v>
      </c>
      <c r="E14643" t="str">
        <f t="shared" si="920"/>
        <v>ORA</v>
      </c>
      <c r="F14643" s="4">
        <f t="shared" si="921"/>
        <v>45825</v>
      </c>
      <c r="G14643">
        <f t="shared" si="922"/>
        <v>1.825</v>
      </c>
      <c r="H14643">
        <v>4555382</v>
      </c>
      <c r="I14643">
        <f t="shared" si="923"/>
        <v>1.6713091922005541E-2</v>
      </c>
    </row>
    <row r="14644" spans="3:9" x14ac:dyDescent="0.2">
      <c r="C14644" s="4">
        <v>45824</v>
      </c>
      <c r="D14644">
        <v>183</v>
      </c>
      <c r="E14644" t="str">
        <f t="shared" si="920"/>
        <v>ORA</v>
      </c>
      <c r="F14644" s="4">
        <f t="shared" si="921"/>
        <v>45824</v>
      </c>
      <c r="G14644">
        <f t="shared" si="922"/>
        <v>1.83</v>
      </c>
      <c r="H14644">
        <v>3125844</v>
      </c>
      <c r="I14644">
        <f t="shared" si="923"/>
        <v>2.73972602739736E-3</v>
      </c>
    </row>
    <row r="14645" spans="3:9" x14ac:dyDescent="0.2">
      <c r="C14645" s="4">
        <v>45821</v>
      </c>
      <c r="D14645">
        <v>181.5</v>
      </c>
      <c r="E14645" t="str">
        <f t="shared" si="920"/>
        <v>ORA</v>
      </c>
      <c r="F14645" s="4">
        <f t="shared" si="921"/>
        <v>45821</v>
      </c>
      <c r="G14645">
        <f t="shared" si="922"/>
        <v>1.8149999999999999</v>
      </c>
      <c r="H14645">
        <v>3076229</v>
      </c>
      <c r="I14645">
        <f t="shared" si="923"/>
        <v>-8.19672131147553E-3</v>
      </c>
    </row>
    <row r="14646" spans="3:9" x14ac:dyDescent="0.2">
      <c r="C14646" s="4">
        <v>45820</v>
      </c>
      <c r="D14646">
        <v>182</v>
      </c>
      <c r="E14646" t="str">
        <f t="shared" si="920"/>
        <v>ORA</v>
      </c>
      <c r="F14646" s="4">
        <f t="shared" si="921"/>
        <v>45820</v>
      </c>
      <c r="G14646">
        <f t="shared" si="922"/>
        <v>1.82</v>
      </c>
      <c r="H14646">
        <v>5150454</v>
      </c>
      <c r="I14646">
        <f t="shared" si="923"/>
        <v>2.7548209366392573E-3</v>
      </c>
    </row>
    <row r="14647" spans="3:9" x14ac:dyDescent="0.2">
      <c r="C14647" s="4">
        <v>45819</v>
      </c>
      <c r="D14647">
        <v>185.5</v>
      </c>
      <c r="E14647" t="str">
        <f t="shared" si="920"/>
        <v>ORA</v>
      </c>
      <c r="F14647" s="4">
        <f t="shared" si="921"/>
        <v>45819</v>
      </c>
      <c r="G14647">
        <f t="shared" si="922"/>
        <v>1.855</v>
      </c>
      <c r="H14647">
        <v>3390640</v>
      </c>
      <c r="I14647">
        <f t="shared" si="923"/>
        <v>1.9230769230769162E-2</v>
      </c>
    </row>
    <row r="14648" spans="3:9" x14ac:dyDescent="0.2">
      <c r="C14648" s="4">
        <v>45818</v>
      </c>
      <c r="D14648">
        <v>188</v>
      </c>
      <c r="E14648" t="str">
        <f t="shared" si="920"/>
        <v>ORA</v>
      </c>
      <c r="F14648" s="4">
        <f t="shared" si="921"/>
        <v>45818</v>
      </c>
      <c r="G14648">
        <f t="shared" si="922"/>
        <v>1.88</v>
      </c>
      <c r="H14648">
        <v>3238946</v>
      </c>
      <c r="I14648">
        <f t="shared" si="923"/>
        <v>1.3477088948786964E-2</v>
      </c>
    </row>
    <row r="14649" spans="3:9" x14ac:dyDescent="0.2">
      <c r="C14649" s="4">
        <v>45817</v>
      </c>
      <c r="D14649">
        <v>186.5</v>
      </c>
      <c r="E14649" t="str">
        <f t="shared" si="920"/>
        <v>ORA</v>
      </c>
      <c r="F14649" s="4">
        <f t="shared" si="921"/>
        <v>45817</v>
      </c>
      <c r="G14649">
        <f t="shared" si="922"/>
        <v>1.865</v>
      </c>
      <c r="H14649">
        <v>0</v>
      </c>
      <c r="I14649">
        <f t="shared" si="923"/>
        <v>-7.9787234042553168E-3</v>
      </c>
    </row>
    <row r="14650" spans="3:9" x14ac:dyDescent="0.2">
      <c r="C14650" s="4">
        <v>45814</v>
      </c>
      <c r="D14650">
        <v>186.5</v>
      </c>
      <c r="E14650" t="str">
        <f t="shared" si="920"/>
        <v>ORA</v>
      </c>
      <c r="F14650" s="4">
        <f t="shared" si="921"/>
        <v>45814</v>
      </c>
      <c r="G14650">
        <f t="shared" si="922"/>
        <v>1.865</v>
      </c>
      <c r="H14650">
        <v>3442037</v>
      </c>
      <c r="I14650">
        <f t="shared" si="923"/>
        <v>0</v>
      </c>
    </row>
    <row r="14651" spans="3:9" x14ac:dyDescent="0.2">
      <c r="C14651" s="4">
        <v>45813</v>
      </c>
      <c r="D14651">
        <v>188</v>
      </c>
      <c r="E14651" t="str">
        <f t="shared" si="920"/>
        <v>ORA</v>
      </c>
      <c r="F14651" s="4">
        <f t="shared" si="921"/>
        <v>45813</v>
      </c>
      <c r="G14651">
        <f t="shared" si="922"/>
        <v>1.88</v>
      </c>
      <c r="H14651">
        <v>2304856</v>
      </c>
      <c r="I14651">
        <f t="shared" si="923"/>
        <v>8.0428954423592547E-3</v>
      </c>
    </row>
    <row r="14652" spans="3:9" x14ac:dyDescent="0.2">
      <c r="C14652" s="4">
        <v>45812</v>
      </c>
      <c r="D14652">
        <v>188</v>
      </c>
      <c r="E14652" t="str">
        <f t="shared" si="920"/>
        <v>ORA</v>
      </c>
      <c r="F14652" s="4">
        <f t="shared" si="921"/>
        <v>45812</v>
      </c>
      <c r="G14652">
        <f t="shared" si="922"/>
        <v>1.88</v>
      </c>
      <c r="H14652">
        <v>2473554</v>
      </c>
      <c r="I14652">
        <f t="shared" si="923"/>
        <v>0</v>
      </c>
    </row>
    <row r="14653" spans="3:9" x14ac:dyDescent="0.2">
      <c r="C14653" s="4">
        <v>45811</v>
      </c>
      <c r="D14653">
        <v>188.5</v>
      </c>
      <c r="E14653" t="str">
        <f t="shared" si="920"/>
        <v>ORA</v>
      </c>
      <c r="F14653" s="4">
        <f t="shared" si="921"/>
        <v>45811</v>
      </c>
      <c r="G14653">
        <f t="shared" si="922"/>
        <v>1.885</v>
      </c>
      <c r="H14653">
        <v>2723924</v>
      </c>
      <c r="I14653">
        <f t="shared" si="923"/>
        <v>2.6595744680850686E-3</v>
      </c>
    </row>
    <row r="14654" spans="3:9" x14ac:dyDescent="0.2">
      <c r="C14654" s="4">
        <v>45810</v>
      </c>
      <c r="D14654">
        <v>193</v>
      </c>
      <c r="E14654" t="str">
        <f t="shared" si="920"/>
        <v>ORA</v>
      </c>
      <c r="F14654" s="4">
        <f t="shared" si="921"/>
        <v>45810</v>
      </c>
      <c r="G14654">
        <f t="shared" si="922"/>
        <v>1.93</v>
      </c>
      <c r="H14654">
        <v>3902523</v>
      </c>
      <c r="I14654">
        <f t="shared" si="923"/>
        <v>2.3872679045092715E-2</v>
      </c>
    </row>
    <row r="14655" spans="3:9" x14ac:dyDescent="0.2">
      <c r="C14655" s="4">
        <v>45807</v>
      </c>
      <c r="D14655">
        <v>187</v>
      </c>
      <c r="E14655" t="str">
        <f t="shared" si="920"/>
        <v>ORA</v>
      </c>
      <c r="F14655" s="4">
        <f t="shared" si="921"/>
        <v>45807</v>
      </c>
      <c r="G14655">
        <f t="shared" si="922"/>
        <v>1.87</v>
      </c>
      <c r="H14655">
        <v>8969679</v>
      </c>
      <c r="I14655">
        <f t="shared" si="923"/>
        <v>-3.1088082901554293E-2</v>
      </c>
    </row>
    <row r="14656" spans="3:9" x14ac:dyDescent="0.2">
      <c r="C14656" s="4">
        <v>45806</v>
      </c>
      <c r="D14656">
        <v>193.5</v>
      </c>
      <c r="E14656" t="str">
        <f t="shared" si="920"/>
        <v>ORA</v>
      </c>
      <c r="F14656" s="4">
        <f t="shared" si="921"/>
        <v>45806</v>
      </c>
      <c r="G14656">
        <f t="shared" si="922"/>
        <v>1.9350000000000001</v>
      </c>
      <c r="H14656">
        <v>2593155</v>
      </c>
      <c r="I14656">
        <f t="shared" si="923"/>
        <v>3.475935828876997E-2</v>
      </c>
    </row>
    <row r="14657" spans="3:9" x14ac:dyDescent="0.2">
      <c r="C14657" s="4">
        <v>45805</v>
      </c>
      <c r="D14657">
        <v>193</v>
      </c>
      <c r="E14657" t="str">
        <f t="shared" si="920"/>
        <v>ORA</v>
      </c>
      <c r="F14657" s="4">
        <f t="shared" si="921"/>
        <v>45805</v>
      </c>
      <c r="G14657">
        <f t="shared" si="922"/>
        <v>1.93</v>
      </c>
      <c r="H14657">
        <v>2232254</v>
      </c>
      <c r="I14657">
        <f t="shared" si="923"/>
        <v>-2.5839793281654533E-3</v>
      </c>
    </row>
    <row r="14658" spans="3:9" x14ac:dyDescent="0.2">
      <c r="C14658" s="4">
        <v>45804</v>
      </c>
      <c r="D14658">
        <v>192.5</v>
      </c>
      <c r="E14658" t="str">
        <f t="shared" ref="E14658:E14721" si="924">IF(B14658&lt;&gt;"", B14658, E14657)</f>
        <v>ORA</v>
      </c>
      <c r="F14658" s="4">
        <f t="shared" ref="F14658:F14721" si="925">C14658</f>
        <v>45804</v>
      </c>
      <c r="G14658">
        <f t="shared" ref="G14658:G14721" si="926">D14658/100</f>
        <v>1.925</v>
      </c>
      <c r="H14658">
        <v>2700473</v>
      </c>
      <c r="I14658">
        <f t="shared" si="923"/>
        <v>-2.5906735751294319E-3</v>
      </c>
    </row>
    <row r="14659" spans="3:9" x14ac:dyDescent="0.2">
      <c r="C14659" s="4">
        <v>45803</v>
      </c>
      <c r="D14659">
        <v>192.5</v>
      </c>
      <c r="E14659" t="str">
        <f t="shared" si="924"/>
        <v>ORA</v>
      </c>
      <c r="F14659" s="4">
        <f t="shared" si="925"/>
        <v>45803</v>
      </c>
      <c r="G14659">
        <f t="shared" si="926"/>
        <v>1.925</v>
      </c>
      <c r="H14659">
        <v>3959311</v>
      </c>
      <c r="I14659">
        <f t="shared" si="923"/>
        <v>0</v>
      </c>
    </row>
    <row r="14660" spans="3:9" x14ac:dyDescent="0.2">
      <c r="C14660" s="4">
        <v>45800</v>
      </c>
      <c r="D14660">
        <v>195.5</v>
      </c>
      <c r="E14660" t="str">
        <f t="shared" si="924"/>
        <v>ORA</v>
      </c>
      <c r="F14660" s="4">
        <f t="shared" si="925"/>
        <v>45800</v>
      </c>
      <c r="G14660">
        <f t="shared" si="926"/>
        <v>1.9550000000000001</v>
      </c>
      <c r="H14660">
        <v>3223040</v>
      </c>
      <c r="I14660">
        <f t="shared" ref="I14660:I14723" si="927">IF(E14660=E14659, (G14660/G14659)-1, "")</f>
        <v>1.558441558441559E-2</v>
      </c>
    </row>
    <row r="14661" spans="3:9" x14ac:dyDescent="0.2">
      <c r="C14661" s="4">
        <v>45799</v>
      </c>
      <c r="D14661">
        <v>195</v>
      </c>
      <c r="E14661" t="str">
        <f t="shared" si="924"/>
        <v>ORA</v>
      </c>
      <c r="F14661" s="4">
        <f t="shared" si="925"/>
        <v>45799</v>
      </c>
      <c r="G14661">
        <f t="shared" si="926"/>
        <v>1.95</v>
      </c>
      <c r="H14661">
        <v>3310001</v>
      </c>
      <c r="I14661">
        <f t="shared" si="927"/>
        <v>-2.5575447570332921E-3</v>
      </c>
    </row>
    <row r="14662" spans="3:9" x14ac:dyDescent="0.2">
      <c r="C14662" s="4">
        <v>45798</v>
      </c>
      <c r="D14662">
        <v>195</v>
      </c>
      <c r="E14662" t="str">
        <f t="shared" si="924"/>
        <v>ORA</v>
      </c>
      <c r="F14662" s="4">
        <f t="shared" si="925"/>
        <v>45798</v>
      </c>
      <c r="G14662">
        <f t="shared" si="926"/>
        <v>1.95</v>
      </c>
      <c r="H14662">
        <v>3488993</v>
      </c>
      <c r="I14662">
        <f t="shared" si="927"/>
        <v>0</v>
      </c>
    </row>
    <row r="14663" spans="3:9" x14ac:dyDescent="0.2">
      <c r="C14663" s="4">
        <v>45797</v>
      </c>
      <c r="D14663">
        <v>195.5</v>
      </c>
      <c r="E14663" t="str">
        <f t="shared" si="924"/>
        <v>ORA</v>
      </c>
      <c r="F14663" s="4">
        <f t="shared" si="925"/>
        <v>45797</v>
      </c>
      <c r="G14663">
        <f t="shared" si="926"/>
        <v>1.9550000000000001</v>
      </c>
      <c r="H14663">
        <v>4375979</v>
      </c>
      <c r="I14663">
        <f t="shared" si="927"/>
        <v>2.564102564102555E-3</v>
      </c>
    </row>
    <row r="14664" spans="3:9" x14ac:dyDescent="0.2">
      <c r="C14664" s="4">
        <v>45796</v>
      </c>
      <c r="D14664">
        <v>191.5</v>
      </c>
      <c r="E14664" t="str">
        <f t="shared" si="924"/>
        <v>ORA</v>
      </c>
      <c r="F14664" s="4">
        <f t="shared" si="925"/>
        <v>45796</v>
      </c>
      <c r="G14664">
        <f t="shared" si="926"/>
        <v>1.915</v>
      </c>
      <c r="H14664">
        <v>4091580</v>
      </c>
      <c r="I14664">
        <f t="shared" si="927"/>
        <v>-2.0460358056266004E-2</v>
      </c>
    </row>
    <row r="14665" spans="3:9" x14ac:dyDescent="0.2">
      <c r="C14665" s="4">
        <v>45793</v>
      </c>
      <c r="D14665">
        <v>195.5</v>
      </c>
      <c r="E14665" t="str">
        <f t="shared" si="924"/>
        <v>ORA</v>
      </c>
      <c r="F14665" s="4">
        <f t="shared" si="925"/>
        <v>45793</v>
      </c>
      <c r="G14665">
        <f t="shared" si="926"/>
        <v>1.9550000000000001</v>
      </c>
      <c r="H14665">
        <v>3025291</v>
      </c>
      <c r="I14665">
        <f t="shared" si="927"/>
        <v>2.088772845953013E-2</v>
      </c>
    </row>
    <row r="14666" spans="3:9" x14ac:dyDescent="0.2">
      <c r="C14666" s="4">
        <v>45792</v>
      </c>
      <c r="D14666">
        <v>193</v>
      </c>
      <c r="E14666" t="str">
        <f t="shared" si="924"/>
        <v>ORA</v>
      </c>
      <c r="F14666" s="4">
        <f t="shared" si="925"/>
        <v>45792</v>
      </c>
      <c r="G14666">
        <f t="shared" si="926"/>
        <v>1.93</v>
      </c>
      <c r="H14666">
        <v>3034766</v>
      </c>
      <c r="I14666">
        <f t="shared" si="927"/>
        <v>-1.2787723785166349E-2</v>
      </c>
    </row>
    <row r="14667" spans="3:9" x14ac:dyDescent="0.2">
      <c r="C14667" s="4">
        <v>45791</v>
      </c>
      <c r="D14667">
        <v>192</v>
      </c>
      <c r="E14667" t="str">
        <f t="shared" si="924"/>
        <v>ORA</v>
      </c>
      <c r="F14667" s="4">
        <f t="shared" si="925"/>
        <v>45791</v>
      </c>
      <c r="G14667">
        <f t="shared" si="926"/>
        <v>1.92</v>
      </c>
      <c r="H14667">
        <v>2213531</v>
      </c>
      <c r="I14667">
        <f t="shared" si="927"/>
        <v>-5.1813471502590858E-3</v>
      </c>
    </row>
    <row r="14668" spans="3:9" x14ac:dyDescent="0.2">
      <c r="C14668" s="4">
        <v>45790</v>
      </c>
      <c r="D14668">
        <v>195</v>
      </c>
      <c r="E14668" t="str">
        <f t="shared" si="924"/>
        <v>ORA</v>
      </c>
      <c r="F14668" s="4">
        <f t="shared" si="925"/>
        <v>45790</v>
      </c>
      <c r="G14668">
        <f t="shared" si="926"/>
        <v>1.95</v>
      </c>
      <c r="H14668">
        <v>3249119</v>
      </c>
      <c r="I14668">
        <f t="shared" si="927"/>
        <v>1.5625E-2</v>
      </c>
    </row>
    <row r="14669" spans="3:9" x14ac:dyDescent="0.2">
      <c r="C14669" s="4">
        <v>45789</v>
      </c>
      <c r="D14669">
        <v>190</v>
      </c>
      <c r="E14669" t="str">
        <f t="shared" si="924"/>
        <v>ORA</v>
      </c>
      <c r="F14669" s="4">
        <f t="shared" si="925"/>
        <v>45789</v>
      </c>
      <c r="G14669">
        <f t="shared" si="926"/>
        <v>1.9</v>
      </c>
      <c r="H14669">
        <v>2988818</v>
      </c>
      <c r="I14669">
        <f t="shared" si="927"/>
        <v>-2.5641025641025661E-2</v>
      </c>
    </row>
    <row r="14670" spans="3:9" x14ac:dyDescent="0.2">
      <c r="C14670" s="4">
        <v>45786</v>
      </c>
      <c r="D14670">
        <v>190.5</v>
      </c>
      <c r="E14670" t="str">
        <f t="shared" si="924"/>
        <v>ORA</v>
      </c>
      <c r="F14670" s="4">
        <f t="shared" si="925"/>
        <v>45786</v>
      </c>
      <c r="G14670">
        <f t="shared" si="926"/>
        <v>1.905</v>
      </c>
      <c r="H14670">
        <v>1869839</v>
      </c>
      <c r="I14670">
        <f t="shared" si="927"/>
        <v>2.6315789473685403E-3</v>
      </c>
    </row>
    <row r="14671" spans="3:9" x14ac:dyDescent="0.2">
      <c r="C14671" s="4">
        <v>45785</v>
      </c>
      <c r="D14671">
        <v>188.5</v>
      </c>
      <c r="E14671" t="str">
        <f t="shared" si="924"/>
        <v>ORA</v>
      </c>
      <c r="F14671" s="4">
        <f t="shared" si="925"/>
        <v>45785</v>
      </c>
      <c r="G14671">
        <f t="shared" si="926"/>
        <v>1.885</v>
      </c>
      <c r="H14671">
        <v>2162839</v>
      </c>
      <c r="I14671">
        <f t="shared" si="927"/>
        <v>-1.049868766404205E-2</v>
      </c>
    </row>
    <row r="14672" spans="3:9" x14ac:dyDescent="0.2">
      <c r="C14672" s="4">
        <v>45784</v>
      </c>
      <c r="D14672">
        <v>187</v>
      </c>
      <c r="E14672" t="str">
        <f t="shared" si="924"/>
        <v>ORA</v>
      </c>
      <c r="F14672" s="4">
        <f t="shared" si="925"/>
        <v>45784</v>
      </c>
      <c r="G14672">
        <f t="shared" si="926"/>
        <v>1.87</v>
      </c>
      <c r="H14672">
        <v>4246753</v>
      </c>
      <c r="I14672">
        <f t="shared" si="927"/>
        <v>-7.9575596816975347E-3</v>
      </c>
    </row>
    <row r="14673" spans="2:9" x14ac:dyDescent="0.2">
      <c r="C14673" s="4">
        <v>45783</v>
      </c>
      <c r="D14673">
        <v>185</v>
      </c>
      <c r="E14673" t="str">
        <f t="shared" si="924"/>
        <v>ORA</v>
      </c>
      <c r="F14673" s="4">
        <f t="shared" si="925"/>
        <v>45783</v>
      </c>
      <c r="G14673">
        <f t="shared" si="926"/>
        <v>1.85</v>
      </c>
      <c r="H14673">
        <v>1575619</v>
      </c>
      <c r="I14673">
        <f t="shared" si="927"/>
        <v>-1.0695187165775444E-2</v>
      </c>
    </row>
    <row r="14674" spans="2:9" x14ac:dyDescent="0.2">
      <c r="C14674" s="4">
        <v>45782</v>
      </c>
      <c r="D14674">
        <v>183</v>
      </c>
      <c r="E14674" t="str">
        <f t="shared" si="924"/>
        <v>ORA</v>
      </c>
      <c r="F14674" s="4">
        <f t="shared" si="925"/>
        <v>45782</v>
      </c>
      <c r="G14674">
        <f t="shared" si="926"/>
        <v>1.83</v>
      </c>
      <c r="H14674">
        <v>3563816</v>
      </c>
      <c r="I14674">
        <f t="shared" si="927"/>
        <v>-1.0810810810810811E-2</v>
      </c>
    </row>
    <row r="14675" spans="2:9" x14ac:dyDescent="0.2">
      <c r="C14675" s="4">
        <v>45779</v>
      </c>
      <c r="D14675">
        <v>183.5</v>
      </c>
      <c r="E14675" t="str">
        <f t="shared" si="924"/>
        <v>ORA</v>
      </c>
      <c r="F14675" s="4">
        <f t="shared" si="925"/>
        <v>45779</v>
      </c>
      <c r="G14675">
        <f t="shared" si="926"/>
        <v>1.835</v>
      </c>
      <c r="H14675">
        <v>1370526</v>
      </c>
      <c r="I14675">
        <f t="shared" si="927"/>
        <v>2.732240437158362E-3</v>
      </c>
    </row>
    <row r="14676" spans="2:9" x14ac:dyDescent="0.2">
      <c r="C14676" s="4">
        <v>45778</v>
      </c>
      <c r="D14676">
        <v>184</v>
      </c>
      <c r="E14676" t="str">
        <f t="shared" si="924"/>
        <v>ORA</v>
      </c>
      <c r="F14676" s="4">
        <f t="shared" si="925"/>
        <v>45778</v>
      </c>
      <c r="G14676">
        <f t="shared" si="926"/>
        <v>1.84</v>
      </c>
      <c r="H14676">
        <v>2523011</v>
      </c>
      <c r="I14676">
        <f t="shared" si="927"/>
        <v>2.7247956403271267E-3</v>
      </c>
    </row>
    <row r="14677" spans="2:9" x14ac:dyDescent="0.2">
      <c r="B14677" t="s">
        <v>327</v>
      </c>
      <c r="C14677" s="4">
        <v>45957</v>
      </c>
      <c r="D14677">
        <v>153</v>
      </c>
      <c r="E14677" t="str">
        <f t="shared" si="924"/>
        <v>ORE</v>
      </c>
      <c r="F14677" s="4">
        <f t="shared" si="925"/>
        <v>45957</v>
      </c>
      <c r="G14677">
        <f t="shared" si="926"/>
        <v>1.53</v>
      </c>
      <c r="H14677">
        <v>122229</v>
      </c>
      <c r="I14677" t="str">
        <f t="shared" si="927"/>
        <v/>
      </c>
    </row>
    <row r="14678" spans="2:9" x14ac:dyDescent="0.2">
      <c r="C14678" s="4">
        <v>45954</v>
      </c>
      <c r="D14678">
        <v>160</v>
      </c>
      <c r="E14678" t="str">
        <f t="shared" si="924"/>
        <v>ORE</v>
      </c>
      <c r="F14678" s="4">
        <f t="shared" si="925"/>
        <v>45954</v>
      </c>
      <c r="G14678">
        <f t="shared" si="926"/>
        <v>1.6</v>
      </c>
      <c r="H14678">
        <v>80449</v>
      </c>
      <c r="I14678">
        <f t="shared" si="927"/>
        <v>4.5751633986928164E-2</v>
      </c>
    </row>
    <row r="14679" spans="2:9" x14ac:dyDescent="0.2">
      <c r="C14679" s="4">
        <v>45953</v>
      </c>
      <c r="D14679">
        <v>157.5</v>
      </c>
      <c r="E14679" t="str">
        <f t="shared" si="924"/>
        <v>ORE</v>
      </c>
      <c r="F14679" s="4">
        <f t="shared" si="925"/>
        <v>45953</v>
      </c>
      <c r="G14679">
        <f t="shared" si="926"/>
        <v>1.575</v>
      </c>
      <c r="H14679">
        <v>24034</v>
      </c>
      <c r="I14679">
        <f t="shared" si="927"/>
        <v>-1.5625000000000111E-2</v>
      </c>
    </row>
    <row r="14680" spans="2:9" x14ac:dyDescent="0.2">
      <c r="C14680" s="4">
        <v>45952</v>
      </c>
      <c r="D14680">
        <v>152.5</v>
      </c>
      <c r="E14680" t="str">
        <f t="shared" si="924"/>
        <v>ORE</v>
      </c>
      <c r="F14680" s="4">
        <f t="shared" si="925"/>
        <v>45952</v>
      </c>
      <c r="G14680">
        <f t="shared" si="926"/>
        <v>1.5249999999999999</v>
      </c>
      <c r="H14680">
        <v>257147</v>
      </c>
      <c r="I14680">
        <f t="shared" si="927"/>
        <v>-3.1746031746031744E-2</v>
      </c>
    </row>
    <row r="14681" spans="2:9" x14ac:dyDescent="0.2">
      <c r="C14681" s="4">
        <v>45951</v>
      </c>
      <c r="D14681">
        <v>162</v>
      </c>
      <c r="E14681" t="str">
        <f t="shared" si="924"/>
        <v>ORE</v>
      </c>
      <c r="F14681" s="4">
        <f t="shared" si="925"/>
        <v>45951</v>
      </c>
      <c r="G14681">
        <f t="shared" si="926"/>
        <v>1.62</v>
      </c>
      <c r="H14681">
        <v>146692</v>
      </c>
      <c r="I14681">
        <f t="shared" si="927"/>
        <v>6.2295081967213228E-2</v>
      </c>
    </row>
    <row r="14682" spans="2:9" x14ac:dyDescent="0.2">
      <c r="C14682" s="4">
        <v>45950</v>
      </c>
      <c r="D14682">
        <v>163</v>
      </c>
      <c r="E14682" t="str">
        <f t="shared" si="924"/>
        <v>ORE</v>
      </c>
      <c r="F14682" s="4">
        <f t="shared" si="925"/>
        <v>45950</v>
      </c>
      <c r="G14682">
        <f t="shared" si="926"/>
        <v>1.63</v>
      </c>
      <c r="H14682">
        <v>181703</v>
      </c>
      <c r="I14682">
        <f t="shared" si="927"/>
        <v>6.1728395061726449E-3</v>
      </c>
    </row>
    <row r="14683" spans="2:9" x14ac:dyDescent="0.2">
      <c r="C14683" s="4">
        <v>45947</v>
      </c>
      <c r="D14683">
        <v>173</v>
      </c>
      <c r="E14683" t="str">
        <f t="shared" si="924"/>
        <v>ORE</v>
      </c>
      <c r="F14683" s="4">
        <f t="shared" si="925"/>
        <v>45947</v>
      </c>
      <c r="G14683">
        <f t="shared" si="926"/>
        <v>1.73</v>
      </c>
      <c r="H14683">
        <v>25079</v>
      </c>
      <c r="I14683">
        <f t="shared" si="927"/>
        <v>6.1349693251533832E-2</v>
      </c>
    </row>
    <row r="14684" spans="2:9" x14ac:dyDescent="0.2">
      <c r="C14684" s="4">
        <v>45946</v>
      </c>
      <c r="D14684">
        <v>174.5</v>
      </c>
      <c r="E14684" t="str">
        <f t="shared" si="924"/>
        <v>ORE</v>
      </c>
      <c r="F14684" s="4">
        <f t="shared" si="925"/>
        <v>45946</v>
      </c>
      <c r="G14684">
        <f t="shared" si="926"/>
        <v>1.7450000000000001</v>
      </c>
      <c r="H14684">
        <v>210992</v>
      </c>
      <c r="I14684">
        <f t="shared" si="927"/>
        <v>8.6705202312138407E-3</v>
      </c>
    </row>
    <row r="14685" spans="2:9" x14ac:dyDescent="0.2">
      <c r="C14685" s="4">
        <v>45945</v>
      </c>
      <c r="D14685">
        <v>170.5</v>
      </c>
      <c r="E14685" t="str">
        <f t="shared" si="924"/>
        <v>ORE</v>
      </c>
      <c r="F14685" s="4">
        <f t="shared" si="925"/>
        <v>45945</v>
      </c>
      <c r="G14685">
        <f t="shared" si="926"/>
        <v>1.7050000000000001</v>
      </c>
      <c r="H14685">
        <v>540703</v>
      </c>
      <c r="I14685">
        <f t="shared" si="927"/>
        <v>-2.2922636103151928E-2</v>
      </c>
    </row>
    <row r="14686" spans="2:9" x14ac:dyDescent="0.2">
      <c r="C14686" s="4">
        <v>45944</v>
      </c>
      <c r="D14686">
        <v>160</v>
      </c>
      <c r="E14686" t="str">
        <f t="shared" si="924"/>
        <v>ORE</v>
      </c>
      <c r="F14686" s="4">
        <f t="shared" si="925"/>
        <v>45944</v>
      </c>
      <c r="G14686">
        <f t="shared" si="926"/>
        <v>1.6</v>
      </c>
      <c r="H14686">
        <v>70384</v>
      </c>
      <c r="I14686">
        <f t="shared" si="927"/>
        <v>-6.1583577712609916E-2</v>
      </c>
    </row>
    <row r="14687" spans="2:9" x14ac:dyDescent="0.2">
      <c r="C14687" s="4">
        <v>45943</v>
      </c>
      <c r="D14687">
        <v>161</v>
      </c>
      <c r="E14687" t="str">
        <f t="shared" si="924"/>
        <v>ORE</v>
      </c>
      <c r="F14687" s="4">
        <f t="shared" si="925"/>
        <v>45943</v>
      </c>
      <c r="G14687">
        <f t="shared" si="926"/>
        <v>1.61</v>
      </c>
      <c r="H14687">
        <v>64321</v>
      </c>
      <c r="I14687">
        <f t="shared" si="927"/>
        <v>6.2500000000000888E-3</v>
      </c>
    </row>
    <row r="14688" spans="2:9" x14ac:dyDescent="0.2">
      <c r="C14688" s="4">
        <v>45940</v>
      </c>
      <c r="D14688">
        <v>158</v>
      </c>
      <c r="E14688" t="str">
        <f t="shared" si="924"/>
        <v>ORE</v>
      </c>
      <c r="F14688" s="4">
        <f t="shared" si="925"/>
        <v>45940</v>
      </c>
      <c r="G14688">
        <f t="shared" si="926"/>
        <v>1.58</v>
      </c>
      <c r="H14688">
        <v>20323</v>
      </c>
      <c r="I14688">
        <f t="shared" si="927"/>
        <v>-1.8633540372670843E-2</v>
      </c>
    </row>
    <row r="14689" spans="3:9" x14ac:dyDescent="0.2">
      <c r="C14689" s="4">
        <v>45939</v>
      </c>
      <c r="D14689">
        <v>171</v>
      </c>
      <c r="E14689" t="str">
        <f t="shared" si="924"/>
        <v>ORE</v>
      </c>
      <c r="F14689" s="4">
        <f t="shared" si="925"/>
        <v>45939</v>
      </c>
      <c r="G14689">
        <f t="shared" si="926"/>
        <v>1.71</v>
      </c>
      <c r="H14689">
        <v>61533</v>
      </c>
      <c r="I14689">
        <f t="shared" si="927"/>
        <v>8.2278481012658222E-2</v>
      </c>
    </row>
    <row r="14690" spans="3:9" x14ac:dyDescent="0.2">
      <c r="C14690" s="4">
        <v>45938</v>
      </c>
      <c r="D14690">
        <v>174</v>
      </c>
      <c r="E14690" t="str">
        <f t="shared" si="924"/>
        <v>ORE</v>
      </c>
      <c r="F14690" s="4">
        <f t="shared" si="925"/>
        <v>45938</v>
      </c>
      <c r="G14690">
        <f t="shared" si="926"/>
        <v>1.74</v>
      </c>
      <c r="H14690">
        <v>130375</v>
      </c>
      <c r="I14690">
        <f t="shared" si="927"/>
        <v>1.7543859649122862E-2</v>
      </c>
    </row>
    <row r="14691" spans="3:9" x14ac:dyDescent="0.2">
      <c r="C14691" s="4">
        <v>45937</v>
      </c>
      <c r="D14691">
        <v>173.5</v>
      </c>
      <c r="E14691" t="str">
        <f t="shared" si="924"/>
        <v>ORE</v>
      </c>
      <c r="F14691" s="4">
        <f t="shared" si="925"/>
        <v>45937</v>
      </c>
      <c r="G14691">
        <f t="shared" si="926"/>
        <v>1.7350000000000001</v>
      </c>
      <c r="H14691">
        <v>156509</v>
      </c>
      <c r="I14691">
        <f t="shared" si="927"/>
        <v>-2.8735632183907178E-3</v>
      </c>
    </row>
    <row r="14692" spans="3:9" x14ac:dyDescent="0.2">
      <c r="C14692" s="4">
        <v>45936</v>
      </c>
      <c r="D14692">
        <v>150</v>
      </c>
      <c r="E14692" t="str">
        <f t="shared" si="924"/>
        <v>ORE</v>
      </c>
      <c r="F14692" s="4">
        <f t="shared" si="925"/>
        <v>45936</v>
      </c>
      <c r="G14692">
        <f t="shared" si="926"/>
        <v>1.5</v>
      </c>
      <c r="H14692">
        <v>41162</v>
      </c>
      <c r="I14692">
        <f t="shared" si="927"/>
        <v>-0.13544668587896258</v>
      </c>
    </row>
    <row r="14693" spans="3:9" x14ac:dyDescent="0.2">
      <c r="C14693" s="4">
        <v>45933</v>
      </c>
      <c r="D14693">
        <v>150</v>
      </c>
      <c r="E14693" t="str">
        <f t="shared" si="924"/>
        <v>ORE</v>
      </c>
      <c r="F14693" s="4">
        <f t="shared" si="925"/>
        <v>45933</v>
      </c>
      <c r="G14693">
        <f t="shared" si="926"/>
        <v>1.5</v>
      </c>
      <c r="H14693">
        <v>72031</v>
      </c>
      <c r="I14693">
        <f t="shared" si="927"/>
        <v>0</v>
      </c>
    </row>
    <row r="14694" spans="3:9" x14ac:dyDescent="0.2">
      <c r="C14694" s="4">
        <v>45932</v>
      </c>
      <c r="D14694">
        <v>149</v>
      </c>
      <c r="E14694" t="str">
        <f t="shared" si="924"/>
        <v>ORE</v>
      </c>
      <c r="F14694" s="4">
        <f t="shared" si="925"/>
        <v>45932</v>
      </c>
      <c r="G14694">
        <f t="shared" si="926"/>
        <v>1.49</v>
      </c>
      <c r="H14694">
        <v>122267</v>
      </c>
      <c r="I14694">
        <f t="shared" si="927"/>
        <v>-6.6666666666667096E-3</v>
      </c>
    </row>
    <row r="14695" spans="3:9" x14ac:dyDescent="0.2">
      <c r="C14695" s="4">
        <v>45931</v>
      </c>
      <c r="D14695">
        <v>149.5</v>
      </c>
      <c r="E14695" t="str">
        <f t="shared" si="924"/>
        <v>ORE</v>
      </c>
      <c r="F14695" s="4">
        <f t="shared" si="925"/>
        <v>45931</v>
      </c>
      <c r="G14695">
        <f t="shared" si="926"/>
        <v>1.4950000000000001</v>
      </c>
      <c r="H14695">
        <v>65667</v>
      </c>
      <c r="I14695">
        <f t="shared" si="927"/>
        <v>3.3557046979866278E-3</v>
      </c>
    </row>
    <row r="14696" spans="3:9" x14ac:dyDescent="0.2">
      <c r="C14696" s="4">
        <v>45930</v>
      </c>
      <c r="D14696">
        <v>151.5</v>
      </c>
      <c r="E14696" t="str">
        <f t="shared" si="924"/>
        <v>ORE</v>
      </c>
      <c r="F14696" s="4">
        <f t="shared" si="925"/>
        <v>45930</v>
      </c>
      <c r="G14696">
        <f t="shared" si="926"/>
        <v>1.5149999999999999</v>
      </c>
      <c r="H14696">
        <v>142011</v>
      </c>
      <c r="I14696">
        <f t="shared" si="927"/>
        <v>1.3377926421404451E-2</v>
      </c>
    </row>
    <row r="14697" spans="3:9" x14ac:dyDescent="0.2">
      <c r="C14697" s="4">
        <v>45929</v>
      </c>
      <c r="D14697">
        <v>150</v>
      </c>
      <c r="E14697" t="str">
        <f t="shared" si="924"/>
        <v>ORE</v>
      </c>
      <c r="F14697" s="4">
        <f t="shared" si="925"/>
        <v>45929</v>
      </c>
      <c r="G14697">
        <f t="shared" si="926"/>
        <v>1.5</v>
      </c>
      <c r="H14697">
        <v>179077</v>
      </c>
      <c r="I14697">
        <f t="shared" si="927"/>
        <v>-9.9009900990097988E-3</v>
      </c>
    </row>
    <row r="14698" spans="3:9" x14ac:dyDescent="0.2">
      <c r="C14698" s="4">
        <v>45926</v>
      </c>
      <c r="D14698">
        <v>144</v>
      </c>
      <c r="E14698" t="str">
        <f t="shared" si="924"/>
        <v>ORE</v>
      </c>
      <c r="F14698" s="4">
        <f t="shared" si="925"/>
        <v>45926</v>
      </c>
      <c r="G14698">
        <f t="shared" si="926"/>
        <v>1.44</v>
      </c>
      <c r="H14698">
        <v>33070</v>
      </c>
      <c r="I14698">
        <f t="shared" si="927"/>
        <v>-4.0000000000000036E-2</v>
      </c>
    </row>
    <row r="14699" spans="3:9" x14ac:dyDescent="0.2">
      <c r="C14699" s="4">
        <v>45925</v>
      </c>
      <c r="D14699">
        <v>142</v>
      </c>
      <c r="E14699" t="str">
        <f t="shared" si="924"/>
        <v>ORE</v>
      </c>
      <c r="F14699" s="4">
        <f t="shared" si="925"/>
        <v>45925</v>
      </c>
      <c r="G14699">
        <f t="shared" si="926"/>
        <v>1.42</v>
      </c>
      <c r="H14699">
        <v>50668</v>
      </c>
      <c r="I14699">
        <f t="shared" si="927"/>
        <v>-1.3888888888888951E-2</v>
      </c>
    </row>
    <row r="14700" spans="3:9" x14ac:dyDescent="0.2">
      <c r="C14700" s="4">
        <v>45924</v>
      </c>
      <c r="D14700">
        <v>140.5</v>
      </c>
      <c r="E14700" t="str">
        <f t="shared" si="924"/>
        <v>ORE</v>
      </c>
      <c r="F14700" s="4">
        <f t="shared" si="925"/>
        <v>45924</v>
      </c>
      <c r="G14700">
        <f t="shared" si="926"/>
        <v>1.405</v>
      </c>
      <c r="H14700">
        <v>277853</v>
      </c>
      <c r="I14700">
        <f t="shared" si="927"/>
        <v>-1.0563380281690127E-2</v>
      </c>
    </row>
    <row r="14701" spans="3:9" x14ac:dyDescent="0.2">
      <c r="C14701" s="4">
        <v>45923</v>
      </c>
      <c r="D14701">
        <v>145</v>
      </c>
      <c r="E14701" t="str">
        <f t="shared" si="924"/>
        <v>ORE</v>
      </c>
      <c r="F14701" s="4">
        <f t="shared" si="925"/>
        <v>45923</v>
      </c>
      <c r="G14701">
        <f t="shared" si="926"/>
        <v>1.45</v>
      </c>
      <c r="H14701">
        <v>141071</v>
      </c>
      <c r="I14701">
        <f t="shared" si="927"/>
        <v>3.2028469750889688E-2</v>
      </c>
    </row>
    <row r="14702" spans="3:9" x14ac:dyDescent="0.2">
      <c r="C14702" s="4">
        <v>45922</v>
      </c>
      <c r="D14702">
        <v>142</v>
      </c>
      <c r="E14702" t="str">
        <f t="shared" si="924"/>
        <v>ORE</v>
      </c>
      <c r="F14702" s="4">
        <f t="shared" si="925"/>
        <v>45922</v>
      </c>
      <c r="G14702">
        <f t="shared" si="926"/>
        <v>1.42</v>
      </c>
      <c r="H14702">
        <v>46174</v>
      </c>
      <c r="I14702">
        <f t="shared" si="927"/>
        <v>-2.0689655172413834E-2</v>
      </c>
    </row>
    <row r="14703" spans="3:9" x14ac:dyDescent="0.2">
      <c r="C14703" s="4">
        <v>45919</v>
      </c>
      <c r="D14703">
        <v>135</v>
      </c>
      <c r="E14703" t="str">
        <f t="shared" si="924"/>
        <v>ORE</v>
      </c>
      <c r="F14703" s="4">
        <f t="shared" si="925"/>
        <v>45919</v>
      </c>
      <c r="G14703">
        <f t="shared" si="926"/>
        <v>1.35</v>
      </c>
      <c r="H14703">
        <v>12437</v>
      </c>
      <c r="I14703">
        <f t="shared" si="927"/>
        <v>-4.9295774647887258E-2</v>
      </c>
    </row>
    <row r="14704" spans="3:9" x14ac:dyDescent="0.2">
      <c r="C14704" s="4">
        <v>45918</v>
      </c>
      <c r="D14704">
        <v>131</v>
      </c>
      <c r="E14704" t="str">
        <f t="shared" si="924"/>
        <v>ORE</v>
      </c>
      <c r="F14704" s="4">
        <f t="shared" si="925"/>
        <v>45918</v>
      </c>
      <c r="G14704">
        <f t="shared" si="926"/>
        <v>1.31</v>
      </c>
      <c r="H14704">
        <v>456</v>
      </c>
      <c r="I14704">
        <f t="shared" si="927"/>
        <v>-2.9629629629629672E-2</v>
      </c>
    </row>
    <row r="14705" spans="3:9" x14ac:dyDescent="0.2">
      <c r="C14705" s="4">
        <v>45917</v>
      </c>
      <c r="D14705">
        <v>135</v>
      </c>
      <c r="E14705" t="str">
        <f t="shared" si="924"/>
        <v>ORE</v>
      </c>
      <c r="F14705" s="4">
        <f t="shared" si="925"/>
        <v>45917</v>
      </c>
      <c r="G14705">
        <f t="shared" si="926"/>
        <v>1.35</v>
      </c>
      <c r="H14705">
        <v>5085</v>
      </c>
      <c r="I14705">
        <f t="shared" si="927"/>
        <v>3.0534351145038219E-2</v>
      </c>
    </row>
    <row r="14706" spans="3:9" x14ac:dyDescent="0.2">
      <c r="C14706" s="4">
        <v>45916</v>
      </c>
      <c r="D14706">
        <v>135</v>
      </c>
      <c r="E14706" t="str">
        <f t="shared" si="924"/>
        <v>ORE</v>
      </c>
      <c r="F14706" s="4">
        <f t="shared" si="925"/>
        <v>45916</v>
      </c>
      <c r="G14706">
        <f t="shared" si="926"/>
        <v>1.35</v>
      </c>
      <c r="H14706">
        <v>1107327</v>
      </c>
      <c r="I14706">
        <f t="shared" si="927"/>
        <v>0</v>
      </c>
    </row>
    <row r="14707" spans="3:9" x14ac:dyDescent="0.2">
      <c r="C14707" s="4">
        <v>45915</v>
      </c>
      <c r="D14707">
        <v>131.5</v>
      </c>
      <c r="E14707" t="str">
        <f t="shared" si="924"/>
        <v>ORE</v>
      </c>
      <c r="F14707" s="4">
        <f t="shared" si="925"/>
        <v>45915</v>
      </c>
      <c r="G14707">
        <f t="shared" si="926"/>
        <v>1.3149999999999999</v>
      </c>
      <c r="H14707">
        <v>1886</v>
      </c>
      <c r="I14707">
        <f t="shared" si="927"/>
        <v>-2.5925925925926019E-2</v>
      </c>
    </row>
    <row r="14708" spans="3:9" x14ac:dyDescent="0.2">
      <c r="C14708" s="4">
        <v>45912</v>
      </c>
      <c r="D14708">
        <v>134</v>
      </c>
      <c r="E14708" t="str">
        <f t="shared" si="924"/>
        <v>ORE</v>
      </c>
      <c r="F14708" s="4">
        <f t="shared" si="925"/>
        <v>45912</v>
      </c>
      <c r="G14708">
        <f t="shared" si="926"/>
        <v>1.34</v>
      </c>
      <c r="H14708">
        <v>306803</v>
      </c>
      <c r="I14708">
        <f t="shared" si="927"/>
        <v>1.9011406844106515E-2</v>
      </c>
    </row>
    <row r="14709" spans="3:9" x14ac:dyDescent="0.2">
      <c r="C14709" s="4">
        <v>45911</v>
      </c>
      <c r="D14709">
        <v>132</v>
      </c>
      <c r="E14709" t="str">
        <f t="shared" si="924"/>
        <v>ORE</v>
      </c>
      <c r="F14709" s="4">
        <f t="shared" si="925"/>
        <v>45911</v>
      </c>
      <c r="G14709">
        <f t="shared" si="926"/>
        <v>1.32</v>
      </c>
      <c r="H14709">
        <v>73498</v>
      </c>
      <c r="I14709">
        <f t="shared" si="927"/>
        <v>-1.4925373134328401E-2</v>
      </c>
    </row>
    <row r="14710" spans="3:9" x14ac:dyDescent="0.2">
      <c r="C14710" s="4">
        <v>45910</v>
      </c>
      <c r="D14710">
        <v>130</v>
      </c>
      <c r="E14710" t="str">
        <f t="shared" si="924"/>
        <v>ORE</v>
      </c>
      <c r="F14710" s="4">
        <f t="shared" si="925"/>
        <v>45910</v>
      </c>
      <c r="G14710">
        <f t="shared" si="926"/>
        <v>1.3</v>
      </c>
      <c r="H14710">
        <v>9737</v>
      </c>
      <c r="I14710">
        <f t="shared" si="927"/>
        <v>-1.5151515151515138E-2</v>
      </c>
    </row>
    <row r="14711" spans="3:9" x14ac:dyDescent="0.2">
      <c r="C14711" s="4">
        <v>45909</v>
      </c>
      <c r="D14711">
        <v>134</v>
      </c>
      <c r="E14711" t="str">
        <f t="shared" si="924"/>
        <v>ORE</v>
      </c>
      <c r="F14711" s="4">
        <f t="shared" si="925"/>
        <v>45909</v>
      </c>
      <c r="G14711">
        <f t="shared" si="926"/>
        <v>1.34</v>
      </c>
      <c r="H14711">
        <v>247752</v>
      </c>
      <c r="I14711">
        <f t="shared" si="927"/>
        <v>3.0769230769230882E-2</v>
      </c>
    </row>
    <row r="14712" spans="3:9" x14ac:dyDescent="0.2">
      <c r="C14712" s="4">
        <v>45908</v>
      </c>
      <c r="D14712">
        <v>126.49999999999999</v>
      </c>
      <c r="E14712" t="str">
        <f t="shared" si="924"/>
        <v>ORE</v>
      </c>
      <c r="F14712" s="4">
        <f t="shared" si="925"/>
        <v>45908</v>
      </c>
      <c r="G14712">
        <f t="shared" si="926"/>
        <v>1.2649999999999999</v>
      </c>
      <c r="H14712">
        <v>137503</v>
      </c>
      <c r="I14712">
        <f t="shared" si="927"/>
        <v>-5.5970149253731449E-2</v>
      </c>
    </row>
    <row r="14713" spans="3:9" x14ac:dyDescent="0.2">
      <c r="C14713" s="4">
        <v>45905</v>
      </c>
      <c r="D14713">
        <v>122</v>
      </c>
      <c r="E14713" t="str">
        <f t="shared" si="924"/>
        <v>ORE</v>
      </c>
      <c r="F14713" s="4">
        <f t="shared" si="925"/>
        <v>45905</v>
      </c>
      <c r="G14713">
        <f t="shared" si="926"/>
        <v>1.22</v>
      </c>
      <c r="H14713">
        <v>69995</v>
      </c>
      <c r="I14713">
        <f t="shared" si="927"/>
        <v>-3.5573122529644174E-2</v>
      </c>
    </row>
    <row r="14714" spans="3:9" x14ac:dyDescent="0.2">
      <c r="C14714" s="4">
        <v>45904</v>
      </c>
      <c r="D14714">
        <v>122</v>
      </c>
      <c r="E14714" t="str">
        <f t="shared" si="924"/>
        <v>ORE</v>
      </c>
      <c r="F14714" s="4">
        <f t="shared" si="925"/>
        <v>45904</v>
      </c>
      <c r="G14714">
        <f t="shared" si="926"/>
        <v>1.22</v>
      </c>
      <c r="H14714">
        <v>46781</v>
      </c>
      <c r="I14714">
        <f t="shared" si="927"/>
        <v>0</v>
      </c>
    </row>
    <row r="14715" spans="3:9" x14ac:dyDescent="0.2">
      <c r="C14715" s="4">
        <v>45903</v>
      </c>
      <c r="D14715">
        <v>124</v>
      </c>
      <c r="E14715" t="str">
        <f t="shared" si="924"/>
        <v>ORE</v>
      </c>
      <c r="F14715" s="4">
        <f t="shared" si="925"/>
        <v>45903</v>
      </c>
      <c r="G14715">
        <f t="shared" si="926"/>
        <v>1.24</v>
      </c>
      <c r="H14715">
        <v>31349</v>
      </c>
      <c r="I14715">
        <f t="shared" si="927"/>
        <v>1.6393442622950838E-2</v>
      </c>
    </row>
    <row r="14716" spans="3:9" x14ac:dyDescent="0.2">
      <c r="C14716" s="4">
        <v>45902</v>
      </c>
      <c r="D14716">
        <v>120</v>
      </c>
      <c r="E14716" t="str">
        <f t="shared" si="924"/>
        <v>ORE</v>
      </c>
      <c r="F14716" s="4">
        <f t="shared" si="925"/>
        <v>45902</v>
      </c>
      <c r="G14716">
        <f t="shared" si="926"/>
        <v>1.2</v>
      </c>
      <c r="H14716">
        <v>334415</v>
      </c>
      <c r="I14716">
        <f t="shared" si="927"/>
        <v>-3.2258064516129115E-2</v>
      </c>
    </row>
    <row r="14717" spans="3:9" x14ac:dyDescent="0.2">
      <c r="C14717" s="4">
        <v>45901</v>
      </c>
      <c r="D14717">
        <v>119.5</v>
      </c>
      <c r="E14717" t="str">
        <f t="shared" si="924"/>
        <v>ORE</v>
      </c>
      <c r="F14717" s="4">
        <f t="shared" si="925"/>
        <v>45901</v>
      </c>
      <c r="G14717">
        <f t="shared" si="926"/>
        <v>1.1950000000000001</v>
      </c>
      <c r="H14717">
        <v>1100575</v>
      </c>
      <c r="I14717">
        <f t="shared" si="927"/>
        <v>-4.1666666666665408E-3</v>
      </c>
    </row>
    <row r="14718" spans="3:9" x14ac:dyDescent="0.2">
      <c r="C14718" s="4">
        <v>45898</v>
      </c>
      <c r="D14718">
        <v>113.99999999999999</v>
      </c>
      <c r="E14718" t="str">
        <f t="shared" si="924"/>
        <v>ORE</v>
      </c>
      <c r="F14718" s="4">
        <f t="shared" si="925"/>
        <v>45898</v>
      </c>
      <c r="G14718">
        <f t="shared" si="926"/>
        <v>1.1399999999999999</v>
      </c>
      <c r="H14718">
        <v>0</v>
      </c>
      <c r="I14718">
        <f t="shared" si="927"/>
        <v>-4.6025104602510636E-2</v>
      </c>
    </row>
    <row r="14719" spans="3:9" x14ac:dyDescent="0.2">
      <c r="C14719" s="4">
        <v>45897</v>
      </c>
      <c r="D14719">
        <v>113.99999999999999</v>
      </c>
      <c r="E14719" t="str">
        <f t="shared" si="924"/>
        <v>ORE</v>
      </c>
      <c r="F14719" s="4">
        <f t="shared" si="925"/>
        <v>45897</v>
      </c>
      <c r="G14719">
        <f t="shared" si="926"/>
        <v>1.1399999999999999</v>
      </c>
      <c r="H14719">
        <v>150036</v>
      </c>
      <c r="I14719">
        <f t="shared" si="927"/>
        <v>0</v>
      </c>
    </row>
    <row r="14720" spans="3:9" x14ac:dyDescent="0.2">
      <c r="C14720" s="4">
        <v>45896</v>
      </c>
      <c r="D14720">
        <v>135.5</v>
      </c>
      <c r="E14720" t="str">
        <f t="shared" si="924"/>
        <v>ORE</v>
      </c>
      <c r="F14720" s="4">
        <f t="shared" si="925"/>
        <v>45896</v>
      </c>
      <c r="G14720">
        <f t="shared" si="926"/>
        <v>1.355</v>
      </c>
      <c r="H14720">
        <v>1890460</v>
      </c>
      <c r="I14720">
        <f t="shared" si="927"/>
        <v>0.18859649122807021</v>
      </c>
    </row>
    <row r="14721" spans="2:9" x14ac:dyDescent="0.2">
      <c r="C14721" s="4">
        <v>45895</v>
      </c>
      <c r="D14721">
        <v>130</v>
      </c>
      <c r="E14721" t="str">
        <f t="shared" si="924"/>
        <v>ORE</v>
      </c>
      <c r="F14721" s="4">
        <f t="shared" si="925"/>
        <v>45895</v>
      </c>
      <c r="G14721">
        <f t="shared" si="926"/>
        <v>1.3</v>
      </c>
      <c r="H14721">
        <v>856883</v>
      </c>
      <c r="I14721">
        <f t="shared" si="927"/>
        <v>-4.0590405904059046E-2</v>
      </c>
    </row>
    <row r="14722" spans="2:9" x14ac:dyDescent="0.2">
      <c r="C14722" s="4">
        <v>45894</v>
      </c>
      <c r="D14722">
        <v>129</v>
      </c>
      <c r="E14722" t="str">
        <f t="shared" ref="E14722:E14785" si="928">IF(B14722&lt;&gt;"", B14722, E14721)</f>
        <v>ORE</v>
      </c>
      <c r="F14722" s="4">
        <f t="shared" ref="F14722:F14785" si="929">C14722</f>
        <v>45894</v>
      </c>
      <c r="G14722">
        <f t="shared" ref="G14722:G14785" si="930">D14722/100</f>
        <v>1.29</v>
      </c>
      <c r="H14722">
        <v>562180</v>
      </c>
      <c r="I14722">
        <f t="shared" si="927"/>
        <v>-7.692307692307665E-3</v>
      </c>
    </row>
    <row r="14723" spans="2:9" x14ac:dyDescent="0.2">
      <c r="C14723" s="4">
        <v>45891</v>
      </c>
      <c r="D14723">
        <v>123</v>
      </c>
      <c r="E14723" t="str">
        <f t="shared" si="928"/>
        <v>ORE</v>
      </c>
      <c r="F14723" s="4">
        <f t="shared" si="929"/>
        <v>45891</v>
      </c>
      <c r="G14723">
        <f t="shared" si="930"/>
        <v>1.23</v>
      </c>
      <c r="H14723">
        <v>137466</v>
      </c>
      <c r="I14723">
        <f t="shared" si="927"/>
        <v>-4.6511627906976827E-2</v>
      </c>
    </row>
    <row r="14724" spans="2:9" x14ac:dyDescent="0.2">
      <c r="C14724" s="4">
        <v>45890</v>
      </c>
      <c r="D14724">
        <v>122</v>
      </c>
      <c r="E14724" t="str">
        <f t="shared" si="928"/>
        <v>ORE</v>
      </c>
      <c r="F14724" s="4">
        <f t="shared" si="929"/>
        <v>45890</v>
      </c>
      <c r="G14724">
        <f t="shared" si="930"/>
        <v>1.22</v>
      </c>
      <c r="H14724">
        <v>65459</v>
      </c>
      <c r="I14724">
        <f t="shared" ref="I14724:I14787" si="931">IF(E14724=E14723, (G14724/G14723)-1, "")</f>
        <v>-8.1300813008130524E-3</v>
      </c>
    </row>
    <row r="14725" spans="2:9" x14ac:dyDescent="0.2">
      <c r="C14725" s="4">
        <v>45889</v>
      </c>
      <c r="D14725">
        <v>120.5</v>
      </c>
      <c r="E14725" t="str">
        <f t="shared" si="928"/>
        <v>ORE</v>
      </c>
      <c r="F14725" s="4">
        <f t="shared" si="929"/>
        <v>45889</v>
      </c>
      <c r="G14725">
        <f t="shared" si="930"/>
        <v>1.2050000000000001</v>
      </c>
      <c r="H14725">
        <v>10086</v>
      </c>
      <c r="I14725">
        <f t="shared" si="931"/>
        <v>-1.2295081967213073E-2</v>
      </c>
    </row>
    <row r="14726" spans="2:9" x14ac:dyDescent="0.2">
      <c r="C14726" s="4">
        <v>45888</v>
      </c>
      <c r="D14726">
        <v>122</v>
      </c>
      <c r="E14726" t="str">
        <f t="shared" si="928"/>
        <v>ORE</v>
      </c>
      <c r="F14726" s="4">
        <f t="shared" si="929"/>
        <v>45888</v>
      </c>
      <c r="G14726">
        <f t="shared" si="930"/>
        <v>1.22</v>
      </c>
      <c r="H14726">
        <v>61580</v>
      </c>
      <c r="I14726">
        <f t="shared" si="931"/>
        <v>1.2448132780082943E-2</v>
      </c>
    </row>
    <row r="14727" spans="2:9" x14ac:dyDescent="0.2">
      <c r="C14727" s="4">
        <v>45887</v>
      </c>
      <c r="D14727">
        <v>123</v>
      </c>
      <c r="E14727" t="str">
        <f t="shared" si="928"/>
        <v>ORE</v>
      </c>
      <c r="F14727" s="4">
        <f t="shared" si="929"/>
        <v>45887</v>
      </c>
      <c r="G14727">
        <f t="shared" si="930"/>
        <v>1.23</v>
      </c>
      <c r="H14727">
        <v>41423</v>
      </c>
      <c r="I14727">
        <f t="shared" si="931"/>
        <v>8.1967213114753079E-3</v>
      </c>
    </row>
    <row r="14728" spans="2:9" x14ac:dyDescent="0.2">
      <c r="C14728" s="4">
        <v>45884</v>
      </c>
      <c r="D14728">
        <v>124</v>
      </c>
      <c r="E14728" t="str">
        <f t="shared" si="928"/>
        <v>ORE</v>
      </c>
      <c r="F14728" s="4">
        <f t="shared" si="929"/>
        <v>45884</v>
      </c>
      <c r="G14728">
        <f t="shared" si="930"/>
        <v>1.24</v>
      </c>
      <c r="H14728">
        <v>181060</v>
      </c>
      <c r="I14728">
        <f t="shared" si="931"/>
        <v>8.1300813008129413E-3</v>
      </c>
    </row>
    <row r="14729" spans="2:9" x14ac:dyDescent="0.2">
      <c r="C14729" s="4">
        <v>45883</v>
      </c>
      <c r="D14729">
        <v>122</v>
      </c>
      <c r="E14729" t="str">
        <f t="shared" si="928"/>
        <v>ORE</v>
      </c>
      <c r="F14729" s="4">
        <f t="shared" si="929"/>
        <v>45883</v>
      </c>
      <c r="G14729">
        <f t="shared" si="930"/>
        <v>1.22</v>
      </c>
      <c r="H14729">
        <v>686210</v>
      </c>
      <c r="I14729">
        <f t="shared" si="931"/>
        <v>-1.6129032258064502E-2</v>
      </c>
    </row>
    <row r="14730" spans="2:9" x14ac:dyDescent="0.2">
      <c r="C14730" s="4">
        <v>45882</v>
      </c>
      <c r="D14730">
        <v>120</v>
      </c>
      <c r="E14730" t="str">
        <f t="shared" si="928"/>
        <v>ORE</v>
      </c>
      <c r="F14730" s="4">
        <f t="shared" si="929"/>
        <v>45882</v>
      </c>
      <c r="G14730">
        <f t="shared" si="930"/>
        <v>1.2</v>
      </c>
      <c r="H14730">
        <v>148922</v>
      </c>
      <c r="I14730">
        <f t="shared" si="931"/>
        <v>-1.6393442622950838E-2</v>
      </c>
    </row>
    <row r="14731" spans="2:9" x14ac:dyDescent="0.2">
      <c r="C14731" s="4">
        <v>45881</v>
      </c>
      <c r="D14731">
        <v>122</v>
      </c>
      <c r="E14731" t="str">
        <f t="shared" si="928"/>
        <v>ORE</v>
      </c>
      <c r="F14731" s="4">
        <f t="shared" si="929"/>
        <v>45881</v>
      </c>
      <c r="G14731">
        <f t="shared" si="930"/>
        <v>1.22</v>
      </c>
      <c r="H14731">
        <v>141484</v>
      </c>
      <c r="I14731">
        <f t="shared" si="931"/>
        <v>1.6666666666666607E-2</v>
      </c>
    </row>
    <row r="14732" spans="2:9" x14ac:dyDescent="0.2">
      <c r="C14732" s="4">
        <v>45880</v>
      </c>
      <c r="D14732">
        <v>115.99999999999999</v>
      </c>
      <c r="E14732" t="str">
        <f t="shared" si="928"/>
        <v>ORE</v>
      </c>
      <c r="F14732" s="4">
        <f t="shared" si="929"/>
        <v>45880</v>
      </c>
      <c r="G14732">
        <f t="shared" si="930"/>
        <v>1.1599999999999999</v>
      </c>
      <c r="H14732">
        <v>54700</v>
      </c>
      <c r="I14732">
        <f t="shared" si="931"/>
        <v>-4.9180327868852514E-2</v>
      </c>
    </row>
    <row r="14733" spans="2:9" x14ac:dyDescent="0.2">
      <c r="C14733" s="4">
        <v>45877</v>
      </c>
      <c r="D14733">
        <v>123</v>
      </c>
      <c r="E14733" t="str">
        <f t="shared" si="928"/>
        <v>ORE</v>
      </c>
      <c r="F14733" s="4">
        <f t="shared" si="929"/>
        <v>45877</v>
      </c>
      <c r="G14733">
        <f t="shared" si="930"/>
        <v>1.23</v>
      </c>
      <c r="H14733">
        <v>412356</v>
      </c>
      <c r="I14733">
        <f t="shared" si="931"/>
        <v>6.0344827586206851E-2</v>
      </c>
    </row>
    <row r="14734" spans="2:9" x14ac:dyDescent="0.2">
      <c r="C14734" s="4">
        <v>45876</v>
      </c>
      <c r="D14734">
        <v>113.99999999999999</v>
      </c>
      <c r="E14734" t="str">
        <f t="shared" si="928"/>
        <v>ORE</v>
      </c>
      <c r="F14734" s="4">
        <f t="shared" si="929"/>
        <v>45876</v>
      </c>
      <c r="G14734">
        <f t="shared" si="930"/>
        <v>1.1399999999999999</v>
      </c>
      <c r="H14734">
        <v>0</v>
      </c>
      <c r="I14734">
        <f t="shared" si="931"/>
        <v>-7.3170731707317138E-2</v>
      </c>
    </row>
    <row r="14735" spans="2:9" x14ac:dyDescent="0.2">
      <c r="B14735" t="s">
        <v>328</v>
      </c>
      <c r="C14735" s="4">
        <v>45957</v>
      </c>
      <c r="D14735">
        <v>1250</v>
      </c>
      <c r="E14735" t="str">
        <f t="shared" si="928"/>
        <v>ORG</v>
      </c>
      <c r="F14735" s="4">
        <f t="shared" si="929"/>
        <v>45957</v>
      </c>
      <c r="G14735">
        <f t="shared" si="930"/>
        <v>12.5</v>
      </c>
      <c r="H14735">
        <v>1805620</v>
      </c>
      <c r="I14735" t="str">
        <f t="shared" si="931"/>
        <v/>
      </c>
    </row>
    <row r="14736" spans="2:9" x14ac:dyDescent="0.2">
      <c r="C14736" s="4">
        <v>45954</v>
      </c>
      <c r="D14736">
        <v>1251</v>
      </c>
      <c r="E14736" t="str">
        <f t="shared" si="928"/>
        <v>ORG</v>
      </c>
      <c r="F14736" s="4">
        <f t="shared" si="929"/>
        <v>45954</v>
      </c>
      <c r="G14736">
        <f t="shared" si="930"/>
        <v>12.51</v>
      </c>
      <c r="H14736">
        <v>2197282</v>
      </c>
      <c r="I14736">
        <f t="shared" si="931"/>
        <v>7.9999999999991189E-4</v>
      </c>
    </row>
    <row r="14737" spans="3:9" x14ac:dyDescent="0.2">
      <c r="C14737" s="4">
        <v>45953</v>
      </c>
      <c r="D14737">
        <v>1253</v>
      </c>
      <c r="E14737" t="str">
        <f t="shared" si="928"/>
        <v>ORG</v>
      </c>
      <c r="F14737" s="4">
        <f t="shared" si="929"/>
        <v>45953</v>
      </c>
      <c r="G14737">
        <f t="shared" si="930"/>
        <v>12.53</v>
      </c>
      <c r="H14737">
        <v>2341602</v>
      </c>
      <c r="I14737">
        <f t="shared" si="931"/>
        <v>1.5987210231813709E-3</v>
      </c>
    </row>
    <row r="14738" spans="3:9" x14ac:dyDescent="0.2">
      <c r="C14738" s="4">
        <v>45952</v>
      </c>
      <c r="D14738">
        <v>1240</v>
      </c>
      <c r="E14738" t="str">
        <f t="shared" si="928"/>
        <v>ORG</v>
      </c>
      <c r="F14738" s="4">
        <f t="shared" si="929"/>
        <v>45952</v>
      </c>
      <c r="G14738">
        <f t="shared" si="930"/>
        <v>12.4</v>
      </c>
      <c r="H14738">
        <v>1720391</v>
      </c>
      <c r="I14738">
        <f t="shared" si="931"/>
        <v>-1.0375099760574491E-2</v>
      </c>
    </row>
    <row r="14739" spans="3:9" x14ac:dyDescent="0.2">
      <c r="C14739" s="4">
        <v>45951</v>
      </c>
      <c r="D14739">
        <v>1236</v>
      </c>
      <c r="E14739" t="str">
        <f t="shared" si="928"/>
        <v>ORG</v>
      </c>
      <c r="F14739" s="4">
        <f t="shared" si="929"/>
        <v>45951</v>
      </c>
      <c r="G14739">
        <f t="shared" si="930"/>
        <v>12.36</v>
      </c>
      <c r="H14739">
        <v>1255732</v>
      </c>
      <c r="I14739">
        <f t="shared" si="931"/>
        <v>-3.225806451612967E-3</v>
      </c>
    </row>
    <row r="14740" spans="3:9" x14ac:dyDescent="0.2">
      <c r="C14740" s="4">
        <v>45950</v>
      </c>
      <c r="D14740">
        <v>1230</v>
      </c>
      <c r="E14740" t="str">
        <f t="shared" si="928"/>
        <v>ORG</v>
      </c>
      <c r="F14740" s="4">
        <f t="shared" si="929"/>
        <v>45950</v>
      </c>
      <c r="G14740">
        <f t="shared" si="930"/>
        <v>12.3</v>
      </c>
      <c r="H14740">
        <v>1509327</v>
      </c>
      <c r="I14740">
        <f t="shared" si="931"/>
        <v>-4.8543689320387218E-3</v>
      </c>
    </row>
    <row r="14741" spans="3:9" x14ac:dyDescent="0.2">
      <c r="C14741" s="4">
        <v>45947</v>
      </c>
      <c r="D14741">
        <v>1223</v>
      </c>
      <c r="E14741" t="str">
        <f t="shared" si="928"/>
        <v>ORG</v>
      </c>
      <c r="F14741" s="4">
        <f t="shared" si="929"/>
        <v>45947</v>
      </c>
      <c r="G14741">
        <f t="shared" si="930"/>
        <v>12.23</v>
      </c>
      <c r="H14741">
        <v>2216609</v>
      </c>
      <c r="I14741">
        <f t="shared" si="931"/>
        <v>-5.6910569105691478E-3</v>
      </c>
    </row>
    <row r="14742" spans="3:9" x14ac:dyDescent="0.2">
      <c r="C14742" s="4">
        <v>45946</v>
      </c>
      <c r="D14742">
        <v>1219</v>
      </c>
      <c r="E14742" t="str">
        <f t="shared" si="928"/>
        <v>ORG</v>
      </c>
      <c r="F14742" s="4">
        <f t="shared" si="929"/>
        <v>45946</v>
      </c>
      <c r="G14742">
        <f t="shared" si="930"/>
        <v>12.19</v>
      </c>
      <c r="H14742">
        <v>2829202</v>
      </c>
      <c r="I14742">
        <f t="shared" si="931"/>
        <v>-3.270645952575757E-3</v>
      </c>
    </row>
    <row r="14743" spans="3:9" x14ac:dyDescent="0.2">
      <c r="C14743" s="4">
        <v>45945</v>
      </c>
      <c r="D14743">
        <v>1234</v>
      </c>
      <c r="E14743" t="str">
        <f t="shared" si="928"/>
        <v>ORG</v>
      </c>
      <c r="F14743" s="4">
        <f t="shared" si="929"/>
        <v>45945</v>
      </c>
      <c r="G14743">
        <f t="shared" si="930"/>
        <v>12.34</v>
      </c>
      <c r="H14743">
        <v>3188184</v>
      </c>
      <c r="I14743">
        <f t="shared" si="931"/>
        <v>1.2305168170631653E-2</v>
      </c>
    </row>
    <row r="14744" spans="3:9" x14ac:dyDescent="0.2">
      <c r="C14744" s="4">
        <v>45944</v>
      </c>
      <c r="D14744">
        <v>1210</v>
      </c>
      <c r="E14744" t="str">
        <f t="shared" si="928"/>
        <v>ORG</v>
      </c>
      <c r="F14744" s="4">
        <f t="shared" si="929"/>
        <v>45944</v>
      </c>
      <c r="G14744">
        <f t="shared" si="930"/>
        <v>12.1</v>
      </c>
      <c r="H14744">
        <v>2356427</v>
      </c>
      <c r="I14744">
        <f t="shared" si="931"/>
        <v>-1.9448946515397081E-2</v>
      </c>
    </row>
    <row r="14745" spans="3:9" x14ac:dyDescent="0.2">
      <c r="C14745" s="4">
        <v>45943</v>
      </c>
      <c r="D14745">
        <v>1209</v>
      </c>
      <c r="E14745" t="str">
        <f t="shared" si="928"/>
        <v>ORG</v>
      </c>
      <c r="F14745" s="4">
        <f t="shared" si="929"/>
        <v>45943</v>
      </c>
      <c r="G14745">
        <f t="shared" si="930"/>
        <v>12.09</v>
      </c>
      <c r="H14745">
        <v>1429844</v>
      </c>
      <c r="I14745">
        <f t="shared" si="931"/>
        <v>-8.2644628099171058E-4</v>
      </c>
    </row>
    <row r="14746" spans="3:9" x14ac:dyDescent="0.2">
      <c r="C14746" s="4">
        <v>45940</v>
      </c>
      <c r="D14746">
        <v>1228</v>
      </c>
      <c r="E14746" t="str">
        <f t="shared" si="928"/>
        <v>ORG</v>
      </c>
      <c r="F14746" s="4">
        <f t="shared" si="929"/>
        <v>45940</v>
      </c>
      <c r="G14746">
        <f t="shared" si="930"/>
        <v>12.28</v>
      </c>
      <c r="H14746">
        <v>1496221</v>
      </c>
      <c r="I14746">
        <f t="shared" si="931"/>
        <v>1.5715467328370591E-2</v>
      </c>
    </row>
    <row r="14747" spans="3:9" x14ac:dyDescent="0.2">
      <c r="C14747" s="4">
        <v>45939</v>
      </c>
      <c r="D14747">
        <v>1226</v>
      </c>
      <c r="E14747" t="str">
        <f t="shared" si="928"/>
        <v>ORG</v>
      </c>
      <c r="F14747" s="4">
        <f t="shared" si="929"/>
        <v>45939</v>
      </c>
      <c r="G14747">
        <f t="shared" si="930"/>
        <v>12.26</v>
      </c>
      <c r="H14747">
        <v>1860363</v>
      </c>
      <c r="I14747">
        <f t="shared" si="931"/>
        <v>-1.6286644951140072E-3</v>
      </c>
    </row>
    <row r="14748" spans="3:9" x14ac:dyDescent="0.2">
      <c r="C14748" s="4">
        <v>45938</v>
      </c>
      <c r="D14748">
        <v>1231</v>
      </c>
      <c r="E14748" t="str">
        <f t="shared" si="928"/>
        <v>ORG</v>
      </c>
      <c r="F14748" s="4">
        <f t="shared" si="929"/>
        <v>45938</v>
      </c>
      <c r="G14748">
        <f t="shared" si="930"/>
        <v>12.31</v>
      </c>
      <c r="H14748">
        <v>1866771</v>
      </c>
      <c r="I14748">
        <f t="shared" si="931"/>
        <v>4.0783034257749762E-3</v>
      </c>
    </row>
    <row r="14749" spans="3:9" x14ac:dyDescent="0.2">
      <c r="C14749" s="4">
        <v>45937</v>
      </c>
      <c r="D14749">
        <v>1240</v>
      </c>
      <c r="E14749" t="str">
        <f t="shared" si="928"/>
        <v>ORG</v>
      </c>
      <c r="F14749" s="4">
        <f t="shared" si="929"/>
        <v>45937</v>
      </c>
      <c r="G14749">
        <f t="shared" si="930"/>
        <v>12.4</v>
      </c>
      <c r="H14749">
        <v>1567858</v>
      </c>
      <c r="I14749">
        <f t="shared" si="931"/>
        <v>7.3111291632819153E-3</v>
      </c>
    </row>
    <row r="14750" spans="3:9" x14ac:dyDescent="0.2">
      <c r="C14750" s="4">
        <v>45936</v>
      </c>
      <c r="D14750">
        <v>1237</v>
      </c>
      <c r="E14750" t="str">
        <f t="shared" si="928"/>
        <v>ORG</v>
      </c>
      <c r="F14750" s="4">
        <f t="shared" si="929"/>
        <v>45936</v>
      </c>
      <c r="G14750">
        <f t="shared" si="930"/>
        <v>12.37</v>
      </c>
      <c r="H14750">
        <v>1689618</v>
      </c>
      <c r="I14750">
        <f t="shared" si="931"/>
        <v>-2.4193548387098085E-3</v>
      </c>
    </row>
    <row r="14751" spans="3:9" x14ac:dyDescent="0.2">
      <c r="C14751" s="4">
        <v>45933</v>
      </c>
      <c r="D14751">
        <v>1227</v>
      </c>
      <c r="E14751" t="str">
        <f t="shared" si="928"/>
        <v>ORG</v>
      </c>
      <c r="F14751" s="4">
        <f t="shared" si="929"/>
        <v>45933</v>
      </c>
      <c r="G14751">
        <f t="shared" si="930"/>
        <v>12.27</v>
      </c>
      <c r="H14751">
        <v>2499295</v>
      </c>
      <c r="I14751">
        <f t="shared" si="931"/>
        <v>-8.0840743734842402E-3</v>
      </c>
    </row>
    <row r="14752" spans="3:9" x14ac:dyDescent="0.2">
      <c r="C14752" s="4">
        <v>45932</v>
      </c>
      <c r="D14752">
        <v>1245</v>
      </c>
      <c r="E14752" t="str">
        <f t="shared" si="928"/>
        <v>ORG</v>
      </c>
      <c r="F14752" s="4">
        <f t="shared" si="929"/>
        <v>45932</v>
      </c>
      <c r="G14752">
        <f t="shared" si="930"/>
        <v>12.45</v>
      </c>
      <c r="H14752">
        <v>3284011</v>
      </c>
      <c r="I14752">
        <f t="shared" si="931"/>
        <v>1.4669926650366705E-2</v>
      </c>
    </row>
    <row r="14753" spans="3:9" x14ac:dyDescent="0.2">
      <c r="C14753" s="4">
        <v>45931</v>
      </c>
      <c r="D14753">
        <v>1248</v>
      </c>
      <c r="E14753" t="str">
        <f t="shared" si="928"/>
        <v>ORG</v>
      </c>
      <c r="F14753" s="4">
        <f t="shared" si="929"/>
        <v>45931</v>
      </c>
      <c r="G14753">
        <f t="shared" si="930"/>
        <v>12.48</v>
      </c>
      <c r="H14753">
        <v>1935816</v>
      </c>
      <c r="I14753">
        <f t="shared" si="931"/>
        <v>2.4096385542169418E-3</v>
      </c>
    </row>
    <row r="14754" spans="3:9" x14ac:dyDescent="0.2">
      <c r="C14754" s="4">
        <v>45930</v>
      </c>
      <c r="D14754">
        <v>1250</v>
      </c>
      <c r="E14754" t="str">
        <f t="shared" si="928"/>
        <v>ORG</v>
      </c>
      <c r="F14754" s="4">
        <f t="shared" si="929"/>
        <v>45930</v>
      </c>
      <c r="G14754">
        <f t="shared" si="930"/>
        <v>12.5</v>
      </c>
      <c r="H14754">
        <v>2743596</v>
      </c>
      <c r="I14754">
        <f t="shared" si="931"/>
        <v>1.6025641025640969E-3</v>
      </c>
    </row>
    <row r="14755" spans="3:9" x14ac:dyDescent="0.2">
      <c r="C14755" s="4">
        <v>45929</v>
      </c>
      <c r="D14755">
        <v>1257</v>
      </c>
      <c r="E14755" t="str">
        <f t="shared" si="928"/>
        <v>ORG</v>
      </c>
      <c r="F14755" s="4">
        <f t="shared" si="929"/>
        <v>45929</v>
      </c>
      <c r="G14755">
        <f t="shared" si="930"/>
        <v>12.57</v>
      </c>
      <c r="H14755">
        <v>2816037</v>
      </c>
      <c r="I14755">
        <f t="shared" si="931"/>
        <v>5.6000000000000494E-3</v>
      </c>
    </row>
    <row r="14756" spans="3:9" x14ac:dyDescent="0.2">
      <c r="C14756" s="4">
        <v>45926</v>
      </c>
      <c r="D14756">
        <v>1254</v>
      </c>
      <c r="E14756" t="str">
        <f t="shared" si="928"/>
        <v>ORG</v>
      </c>
      <c r="F14756" s="4">
        <f t="shared" si="929"/>
        <v>45926</v>
      </c>
      <c r="G14756">
        <f t="shared" si="930"/>
        <v>12.54</v>
      </c>
      <c r="H14756">
        <v>2867916</v>
      </c>
      <c r="I14756">
        <f t="shared" si="931"/>
        <v>-2.3866348448687846E-3</v>
      </c>
    </row>
    <row r="14757" spans="3:9" x14ac:dyDescent="0.2">
      <c r="C14757" s="4">
        <v>45925</v>
      </c>
      <c r="D14757">
        <v>1289</v>
      </c>
      <c r="E14757" t="str">
        <f t="shared" si="928"/>
        <v>ORG</v>
      </c>
      <c r="F14757" s="4">
        <f t="shared" si="929"/>
        <v>45925</v>
      </c>
      <c r="G14757">
        <f t="shared" si="930"/>
        <v>12.89</v>
      </c>
      <c r="H14757">
        <v>3724933</v>
      </c>
      <c r="I14757">
        <f t="shared" si="931"/>
        <v>2.7910685805422775E-2</v>
      </c>
    </row>
    <row r="14758" spans="3:9" x14ac:dyDescent="0.2">
      <c r="C14758" s="4">
        <v>45924</v>
      </c>
      <c r="D14758">
        <v>1277</v>
      </c>
      <c r="E14758" t="str">
        <f t="shared" si="928"/>
        <v>ORG</v>
      </c>
      <c r="F14758" s="4">
        <f t="shared" si="929"/>
        <v>45924</v>
      </c>
      <c r="G14758">
        <f t="shared" si="930"/>
        <v>12.77</v>
      </c>
      <c r="H14758">
        <v>2213751</v>
      </c>
      <c r="I14758">
        <f t="shared" si="931"/>
        <v>-9.3095422808379125E-3</v>
      </c>
    </row>
    <row r="14759" spans="3:9" x14ac:dyDescent="0.2">
      <c r="C14759" s="4">
        <v>45923</v>
      </c>
      <c r="D14759">
        <v>1265</v>
      </c>
      <c r="E14759" t="str">
        <f t="shared" si="928"/>
        <v>ORG</v>
      </c>
      <c r="F14759" s="4">
        <f t="shared" si="929"/>
        <v>45923</v>
      </c>
      <c r="G14759">
        <f t="shared" si="930"/>
        <v>12.65</v>
      </c>
      <c r="H14759">
        <v>1161155</v>
      </c>
      <c r="I14759">
        <f t="shared" si="931"/>
        <v>-9.3970242756460376E-3</v>
      </c>
    </row>
    <row r="14760" spans="3:9" x14ac:dyDescent="0.2">
      <c r="C14760" s="4">
        <v>45922</v>
      </c>
      <c r="D14760">
        <v>1264</v>
      </c>
      <c r="E14760" t="str">
        <f t="shared" si="928"/>
        <v>ORG</v>
      </c>
      <c r="F14760" s="4">
        <f t="shared" si="929"/>
        <v>45922</v>
      </c>
      <c r="G14760">
        <f t="shared" si="930"/>
        <v>12.64</v>
      </c>
      <c r="H14760">
        <v>1818991</v>
      </c>
      <c r="I14760">
        <f t="shared" si="931"/>
        <v>-7.905138339920903E-4</v>
      </c>
    </row>
    <row r="14761" spans="3:9" x14ac:dyDescent="0.2">
      <c r="C14761" s="4">
        <v>45919</v>
      </c>
      <c r="D14761">
        <v>1255</v>
      </c>
      <c r="E14761" t="str">
        <f t="shared" si="928"/>
        <v>ORG</v>
      </c>
      <c r="F14761" s="4">
        <f t="shared" si="929"/>
        <v>45919</v>
      </c>
      <c r="G14761">
        <f t="shared" si="930"/>
        <v>12.55</v>
      </c>
      <c r="H14761">
        <v>5773485</v>
      </c>
      <c r="I14761">
        <f t="shared" si="931"/>
        <v>-7.120253164557E-3</v>
      </c>
    </row>
    <row r="14762" spans="3:9" x14ac:dyDescent="0.2">
      <c r="C14762" s="4">
        <v>45918</v>
      </c>
      <c r="D14762">
        <v>1241</v>
      </c>
      <c r="E14762" t="str">
        <f t="shared" si="928"/>
        <v>ORG</v>
      </c>
      <c r="F14762" s="4">
        <f t="shared" si="929"/>
        <v>45918</v>
      </c>
      <c r="G14762">
        <f t="shared" si="930"/>
        <v>12.41</v>
      </c>
      <c r="H14762">
        <v>3509174</v>
      </c>
      <c r="I14762">
        <f t="shared" si="931"/>
        <v>-1.1155378486055856E-2</v>
      </c>
    </row>
    <row r="14763" spans="3:9" x14ac:dyDescent="0.2">
      <c r="C14763" s="4">
        <v>45917</v>
      </c>
      <c r="D14763">
        <v>1274</v>
      </c>
      <c r="E14763" t="str">
        <f t="shared" si="928"/>
        <v>ORG</v>
      </c>
      <c r="F14763" s="4">
        <f t="shared" si="929"/>
        <v>45917</v>
      </c>
      <c r="G14763">
        <f t="shared" si="930"/>
        <v>12.74</v>
      </c>
      <c r="H14763">
        <v>2498325</v>
      </c>
      <c r="I14763">
        <f t="shared" si="931"/>
        <v>2.6591458501208809E-2</v>
      </c>
    </row>
    <row r="14764" spans="3:9" x14ac:dyDescent="0.2">
      <c r="C14764" s="4">
        <v>45916</v>
      </c>
      <c r="D14764">
        <v>1258</v>
      </c>
      <c r="E14764" t="str">
        <f t="shared" si="928"/>
        <v>ORG</v>
      </c>
      <c r="F14764" s="4">
        <f t="shared" si="929"/>
        <v>45916</v>
      </c>
      <c r="G14764">
        <f t="shared" si="930"/>
        <v>12.58</v>
      </c>
      <c r="H14764">
        <v>1888444</v>
      </c>
      <c r="I14764">
        <f t="shared" si="931"/>
        <v>-1.2558869701726816E-2</v>
      </c>
    </row>
    <row r="14765" spans="3:9" x14ac:dyDescent="0.2">
      <c r="C14765" s="4">
        <v>45915</v>
      </c>
      <c r="D14765">
        <v>1250</v>
      </c>
      <c r="E14765" t="str">
        <f t="shared" si="928"/>
        <v>ORG</v>
      </c>
      <c r="F14765" s="4">
        <f t="shared" si="929"/>
        <v>45915</v>
      </c>
      <c r="G14765">
        <f t="shared" si="930"/>
        <v>12.5</v>
      </c>
      <c r="H14765">
        <v>2612393</v>
      </c>
      <c r="I14765">
        <f t="shared" si="931"/>
        <v>-6.3593004769475492E-3</v>
      </c>
    </row>
    <row r="14766" spans="3:9" x14ac:dyDescent="0.2">
      <c r="C14766" s="4">
        <v>45912</v>
      </c>
      <c r="D14766">
        <v>1240</v>
      </c>
      <c r="E14766" t="str">
        <f t="shared" si="928"/>
        <v>ORG</v>
      </c>
      <c r="F14766" s="4">
        <f t="shared" si="929"/>
        <v>45912</v>
      </c>
      <c r="G14766">
        <f t="shared" si="930"/>
        <v>12.4</v>
      </c>
      <c r="H14766">
        <v>1967894</v>
      </c>
      <c r="I14766">
        <f t="shared" si="931"/>
        <v>-8.0000000000000071E-3</v>
      </c>
    </row>
    <row r="14767" spans="3:9" x14ac:dyDescent="0.2">
      <c r="C14767" s="4">
        <v>45911</v>
      </c>
      <c r="D14767">
        <v>1245</v>
      </c>
      <c r="E14767" t="str">
        <f t="shared" si="928"/>
        <v>ORG</v>
      </c>
      <c r="F14767" s="4">
        <f t="shared" si="929"/>
        <v>45911</v>
      </c>
      <c r="G14767">
        <f t="shared" si="930"/>
        <v>12.45</v>
      </c>
      <c r="H14767">
        <v>2660760</v>
      </c>
      <c r="I14767">
        <f t="shared" si="931"/>
        <v>4.0322580645160144E-3</v>
      </c>
    </row>
    <row r="14768" spans="3:9" x14ac:dyDescent="0.2">
      <c r="C14768" s="4">
        <v>45910</v>
      </c>
      <c r="D14768">
        <v>1245</v>
      </c>
      <c r="E14768" t="str">
        <f t="shared" si="928"/>
        <v>ORG</v>
      </c>
      <c r="F14768" s="4">
        <f t="shared" si="929"/>
        <v>45910</v>
      </c>
      <c r="G14768">
        <f t="shared" si="930"/>
        <v>12.45</v>
      </c>
      <c r="H14768">
        <v>2641138</v>
      </c>
      <c r="I14768">
        <f t="shared" si="931"/>
        <v>0</v>
      </c>
    </row>
    <row r="14769" spans="3:9" x14ac:dyDescent="0.2">
      <c r="C14769" s="4">
        <v>45909</v>
      </c>
      <c r="D14769">
        <v>1241</v>
      </c>
      <c r="E14769" t="str">
        <f t="shared" si="928"/>
        <v>ORG</v>
      </c>
      <c r="F14769" s="4">
        <f t="shared" si="929"/>
        <v>45909</v>
      </c>
      <c r="G14769">
        <f t="shared" si="930"/>
        <v>12.41</v>
      </c>
      <c r="H14769">
        <v>4538898</v>
      </c>
      <c r="I14769">
        <f t="shared" si="931"/>
        <v>-3.2128514056224411E-3</v>
      </c>
    </row>
    <row r="14770" spans="3:9" x14ac:dyDescent="0.2">
      <c r="C14770" s="4">
        <v>45908</v>
      </c>
      <c r="D14770">
        <v>1237</v>
      </c>
      <c r="E14770" t="str">
        <f t="shared" si="928"/>
        <v>ORG</v>
      </c>
      <c r="F14770" s="4">
        <f t="shared" si="929"/>
        <v>45908</v>
      </c>
      <c r="G14770">
        <f t="shared" si="930"/>
        <v>12.37</v>
      </c>
      <c r="H14770">
        <v>1742142</v>
      </c>
      <c r="I14770">
        <f t="shared" si="931"/>
        <v>-3.2232070910557242E-3</v>
      </c>
    </row>
    <row r="14771" spans="3:9" x14ac:dyDescent="0.2">
      <c r="C14771" s="4">
        <v>45905</v>
      </c>
      <c r="D14771">
        <v>1242</v>
      </c>
      <c r="E14771" t="str">
        <f t="shared" si="928"/>
        <v>ORG</v>
      </c>
      <c r="F14771" s="4">
        <f t="shared" si="929"/>
        <v>45905</v>
      </c>
      <c r="G14771">
        <f t="shared" si="930"/>
        <v>12.42</v>
      </c>
      <c r="H14771">
        <v>2125404</v>
      </c>
      <c r="I14771">
        <f t="shared" si="931"/>
        <v>4.0420371867422311E-3</v>
      </c>
    </row>
    <row r="14772" spans="3:9" x14ac:dyDescent="0.2">
      <c r="C14772" s="4">
        <v>45904</v>
      </c>
      <c r="D14772">
        <v>1240</v>
      </c>
      <c r="E14772" t="str">
        <f t="shared" si="928"/>
        <v>ORG</v>
      </c>
      <c r="F14772" s="4">
        <f t="shared" si="929"/>
        <v>45904</v>
      </c>
      <c r="G14772">
        <f t="shared" si="930"/>
        <v>12.4</v>
      </c>
      <c r="H14772">
        <v>2411280</v>
      </c>
      <c r="I14772">
        <f t="shared" si="931"/>
        <v>-1.6103059581320522E-3</v>
      </c>
    </row>
    <row r="14773" spans="3:9" x14ac:dyDescent="0.2">
      <c r="C14773" s="4">
        <v>45903</v>
      </c>
      <c r="D14773">
        <v>1237</v>
      </c>
      <c r="E14773" t="str">
        <f t="shared" si="928"/>
        <v>ORG</v>
      </c>
      <c r="F14773" s="4">
        <f t="shared" si="929"/>
        <v>45903</v>
      </c>
      <c r="G14773">
        <f t="shared" si="930"/>
        <v>12.37</v>
      </c>
      <c r="H14773">
        <v>3461770</v>
      </c>
      <c r="I14773">
        <f t="shared" si="931"/>
        <v>-2.4193548387098085E-3</v>
      </c>
    </row>
    <row r="14774" spans="3:9" x14ac:dyDescent="0.2">
      <c r="C14774" s="4">
        <v>45902</v>
      </c>
      <c r="D14774">
        <v>1283</v>
      </c>
      <c r="E14774" t="str">
        <f t="shared" si="928"/>
        <v>ORG</v>
      </c>
      <c r="F14774" s="4">
        <f t="shared" si="929"/>
        <v>45902</v>
      </c>
      <c r="G14774">
        <f t="shared" si="930"/>
        <v>12.83</v>
      </c>
      <c r="H14774">
        <v>3055841</v>
      </c>
      <c r="I14774">
        <f t="shared" si="931"/>
        <v>3.7186742118027638E-2</v>
      </c>
    </row>
    <row r="14775" spans="3:9" x14ac:dyDescent="0.2">
      <c r="C14775" s="4">
        <v>45901</v>
      </c>
      <c r="D14775">
        <v>1291</v>
      </c>
      <c r="E14775" t="str">
        <f t="shared" si="928"/>
        <v>ORG</v>
      </c>
      <c r="F14775" s="4">
        <f t="shared" si="929"/>
        <v>45901</v>
      </c>
      <c r="G14775">
        <f t="shared" si="930"/>
        <v>12.91</v>
      </c>
      <c r="H14775">
        <v>2311503</v>
      </c>
      <c r="I14775">
        <f t="shared" si="931"/>
        <v>6.2353858144972296E-3</v>
      </c>
    </row>
    <row r="14776" spans="3:9" x14ac:dyDescent="0.2">
      <c r="C14776" s="4">
        <v>45898</v>
      </c>
      <c r="D14776">
        <v>1292</v>
      </c>
      <c r="E14776" t="str">
        <f t="shared" si="928"/>
        <v>ORG</v>
      </c>
      <c r="F14776" s="4">
        <f t="shared" si="929"/>
        <v>45898</v>
      </c>
      <c r="G14776">
        <f t="shared" si="930"/>
        <v>12.92</v>
      </c>
      <c r="H14776">
        <v>3303453</v>
      </c>
      <c r="I14776">
        <f t="shared" si="931"/>
        <v>7.7459333849727585E-4</v>
      </c>
    </row>
    <row r="14777" spans="3:9" x14ac:dyDescent="0.2">
      <c r="C14777" s="4">
        <v>45897</v>
      </c>
      <c r="D14777">
        <v>1299</v>
      </c>
      <c r="E14777" t="str">
        <f t="shared" si="928"/>
        <v>ORG</v>
      </c>
      <c r="F14777" s="4">
        <f t="shared" si="929"/>
        <v>45897</v>
      </c>
      <c r="G14777">
        <f t="shared" si="930"/>
        <v>12.99</v>
      </c>
      <c r="H14777">
        <v>2377567</v>
      </c>
      <c r="I14777">
        <f t="shared" si="931"/>
        <v>5.4179566563468118E-3</v>
      </c>
    </row>
    <row r="14778" spans="3:9" x14ac:dyDescent="0.2">
      <c r="C14778" s="4">
        <v>45896</v>
      </c>
      <c r="D14778">
        <v>1292</v>
      </c>
      <c r="E14778" t="str">
        <f t="shared" si="928"/>
        <v>ORG</v>
      </c>
      <c r="F14778" s="4">
        <f t="shared" si="929"/>
        <v>45896</v>
      </c>
      <c r="G14778">
        <f t="shared" si="930"/>
        <v>12.92</v>
      </c>
      <c r="H14778">
        <v>2606688</v>
      </c>
      <c r="I14778">
        <f t="shared" si="931"/>
        <v>-5.388760585065433E-3</v>
      </c>
    </row>
    <row r="14779" spans="3:9" x14ac:dyDescent="0.2">
      <c r="C14779" s="4">
        <v>45895</v>
      </c>
      <c r="D14779">
        <v>1291</v>
      </c>
      <c r="E14779" t="str">
        <f t="shared" si="928"/>
        <v>ORG</v>
      </c>
      <c r="F14779" s="4">
        <f t="shared" si="929"/>
        <v>45895</v>
      </c>
      <c r="G14779">
        <f t="shared" si="930"/>
        <v>12.91</v>
      </c>
      <c r="H14779">
        <v>4003183</v>
      </c>
      <c r="I14779">
        <f t="shared" si="931"/>
        <v>-7.7399380804954454E-4</v>
      </c>
    </row>
    <row r="14780" spans="3:9" x14ac:dyDescent="0.2">
      <c r="C14780" s="4">
        <v>45894</v>
      </c>
      <c r="D14780">
        <v>1296</v>
      </c>
      <c r="E14780" t="str">
        <f t="shared" si="928"/>
        <v>ORG</v>
      </c>
      <c r="F14780" s="4">
        <f t="shared" si="929"/>
        <v>45894</v>
      </c>
      <c r="G14780">
        <f t="shared" si="930"/>
        <v>12.96</v>
      </c>
      <c r="H14780">
        <v>2982814</v>
      </c>
      <c r="I14780">
        <f t="shared" si="931"/>
        <v>3.8729666924866013E-3</v>
      </c>
    </row>
    <row r="14781" spans="3:9" x14ac:dyDescent="0.2">
      <c r="C14781" s="4">
        <v>45891</v>
      </c>
      <c r="D14781">
        <v>1304</v>
      </c>
      <c r="E14781" t="str">
        <f t="shared" si="928"/>
        <v>ORG</v>
      </c>
      <c r="F14781" s="4">
        <f t="shared" si="929"/>
        <v>45891</v>
      </c>
      <c r="G14781">
        <f t="shared" si="930"/>
        <v>13.04</v>
      </c>
      <c r="H14781">
        <v>3077238</v>
      </c>
      <c r="I14781">
        <f t="shared" si="931"/>
        <v>6.1728395061726449E-3</v>
      </c>
    </row>
    <row r="14782" spans="3:9" x14ac:dyDescent="0.2">
      <c r="C14782" s="4">
        <v>45890</v>
      </c>
      <c r="D14782">
        <v>1307</v>
      </c>
      <c r="E14782" t="str">
        <f t="shared" si="928"/>
        <v>ORG</v>
      </c>
      <c r="F14782" s="4">
        <f t="shared" si="929"/>
        <v>45890</v>
      </c>
      <c r="G14782">
        <f t="shared" si="930"/>
        <v>13.07</v>
      </c>
      <c r="H14782">
        <v>3609120</v>
      </c>
      <c r="I14782">
        <f t="shared" si="931"/>
        <v>2.3006134969325576E-3</v>
      </c>
    </row>
    <row r="14783" spans="3:9" x14ac:dyDescent="0.2">
      <c r="C14783" s="4">
        <v>45889</v>
      </c>
      <c r="D14783">
        <v>1292</v>
      </c>
      <c r="E14783" t="str">
        <f t="shared" si="928"/>
        <v>ORG</v>
      </c>
      <c r="F14783" s="4">
        <f t="shared" si="929"/>
        <v>45889</v>
      </c>
      <c r="G14783">
        <f t="shared" si="930"/>
        <v>12.92</v>
      </c>
      <c r="H14783">
        <v>3644744</v>
      </c>
      <c r="I14783">
        <f t="shared" si="931"/>
        <v>-1.1476664116296886E-2</v>
      </c>
    </row>
    <row r="14784" spans="3:9" x14ac:dyDescent="0.2">
      <c r="C14784" s="4">
        <v>45888</v>
      </c>
      <c r="D14784">
        <v>1283</v>
      </c>
      <c r="E14784" t="str">
        <f t="shared" si="928"/>
        <v>ORG</v>
      </c>
      <c r="F14784" s="4">
        <f t="shared" si="929"/>
        <v>45888</v>
      </c>
      <c r="G14784">
        <f t="shared" si="930"/>
        <v>12.83</v>
      </c>
      <c r="H14784">
        <v>4167519</v>
      </c>
      <c r="I14784">
        <f t="shared" si="931"/>
        <v>-6.9659442724457898E-3</v>
      </c>
    </row>
    <row r="14785" spans="3:9" x14ac:dyDescent="0.2">
      <c r="C14785" s="4">
        <v>45887</v>
      </c>
      <c r="D14785">
        <v>1277</v>
      </c>
      <c r="E14785" t="str">
        <f t="shared" si="928"/>
        <v>ORG</v>
      </c>
      <c r="F14785" s="4">
        <f t="shared" si="929"/>
        <v>45887</v>
      </c>
      <c r="G14785">
        <f t="shared" si="930"/>
        <v>12.77</v>
      </c>
      <c r="H14785">
        <v>3422494</v>
      </c>
      <c r="I14785">
        <f t="shared" si="931"/>
        <v>-4.6765393608729777E-3</v>
      </c>
    </row>
    <row r="14786" spans="3:9" x14ac:dyDescent="0.2">
      <c r="C14786" s="4">
        <v>45884</v>
      </c>
      <c r="D14786">
        <v>1278</v>
      </c>
      <c r="E14786" t="str">
        <f t="shared" ref="E14786:E14849" si="932">IF(B14786&lt;&gt;"", B14786, E14785)</f>
        <v>ORG</v>
      </c>
      <c r="F14786" s="4">
        <f t="shared" ref="F14786:F14849" si="933">C14786</f>
        <v>45884</v>
      </c>
      <c r="G14786">
        <f t="shared" ref="G14786:G14849" si="934">D14786/100</f>
        <v>12.78</v>
      </c>
      <c r="H14786">
        <v>4407917</v>
      </c>
      <c r="I14786">
        <f t="shared" si="931"/>
        <v>7.8308535630378096E-4</v>
      </c>
    </row>
    <row r="14787" spans="3:9" x14ac:dyDescent="0.2">
      <c r="C14787" s="4">
        <v>45883</v>
      </c>
      <c r="D14787">
        <v>1259</v>
      </c>
      <c r="E14787" t="str">
        <f t="shared" si="932"/>
        <v>ORG</v>
      </c>
      <c r="F14787" s="4">
        <f t="shared" si="933"/>
        <v>45883</v>
      </c>
      <c r="G14787">
        <f t="shared" si="934"/>
        <v>12.59</v>
      </c>
      <c r="H14787">
        <v>5101504</v>
      </c>
      <c r="I14787">
        <f t="shared" si="931"/>
        <v>-1.4866979655712043E-2</v>
      </c>
    </row>
    <row r="14788" spans="3:9" x14ac:dyDescent="0.2">
      <c r="C14788" s="4">
        <v>45882</v>
      </c>
      <c r="D14788">
        <v>1184</v>
      </c>
      <c r="E14788" t="str">
        <f t="shared" si="932"/>
        <v>ORG</v>
      </c>
      <c r="F14788" s="4">
        <f t="shared" si="933"/>
        <v>45882</v>
      </c>
      <c r="G14788">
        <f t="shared" si="934"/>
        <v>11.84</v>
      </c>
      <c r="H14788">
        <v>2264748</v>
      </c>
      <c r="I14788">
        <f t="shared" ref="I14788:I14851" si="935">IF(E14788=E14787, (G14788/G14787)-1, "")</f>
        <v>-5.9571088165210506E-2</v>
      </c>
    </row>
    <row r="14789" spans="3:9" x14ac:dyDescent="0.2">
      <c r="C14789" s="4">
        <v>45881</v>
      </c>
      <c r="D14789">
        <v>1202</v>
      </c>
      <c r="E14789" t="str">
        <f t="shared" si="932"/>
        <v>ORG</v>
      </c>
      <c r="F14789" s="4">
        <f t="shared" si="933"/>
        <v>45881</v>
      </c>
      <c r="G14789">
        <f t="shared" si="934"/>
        <v>12.02</v>
      </c>
      <c r="H14789">
        <v>1533489</v>
      </c>
      <c r="I14789">
        <f t="shared" si="935"/>
        <v>1.5202702702702631E-2</v>
      </c>
    </row>
    <row r="14790" spans="3:9" x14ac:dyDescent="0.2">
      <c r="C14790" s="4">
        <v>45880</v>
      </c>
      <c r="D14790">
        <v>1193</v>
      </c>
      <c r="E14790" t="str">
        <f t="shared" si="932"/>
        <v>ORG</v>
      </c>
      <c r="F14790" s="4">
        <f t="shared" si="933"/>
        <v>45880</v>
      </c>
      <c r="G14790">
        <f t="shared" si="934"/>
        <v>11.93</v>
      </c>
      <c r="H14790">
        <v>1687967</v>
      </c>
      <c r="I14790">
        <f t="shared" si="935"/>
        <v>-7.4875207986688785E-3</v>
      </c>
    </row>
    <row r="14791" spans="3:9" x14ac:dyDescent="0.2">
      <c r="C14791" s="4">
        <v>45877</v>
      </c>
      <c r="D14791">
        <v>1194</v>
      </c>
      <c r="E14791" t="str">
        <f t="shared" si="932"/>
        <v>ORG</v>
      </c>
      <c r="F14791" s="4">
        <f t="shared" si="933"/>
        <v>45877</v>
      </c>
      <c r="G14791">
        <f t="shared" si="934"/>
        <v>11.94</v>
      </c>
      <c r="H14791">
        <v>1366814</v>
      </c>
      <c r="I14791">
        <f t="shared" si="935"/>
        <v>8.3822296730917678E-4</v>
      </c>
    </row>
    <row r="14792" spans="3:9" x14ac:dyDescent="0.2">
      <c r="C14792" s="4">
        <v>45876</v>
      </c>
      <c r="D14792">
        <v>1188</v>
      </c>
      <c r="E14792" t="str">
        <f t="shared" si="932"/>
        <v>ORG</v>
      </c>
      <c r="F14792" s="4">
        <f t="shared" si="933"/>
        <v>45876</v>
      </c>
      <c r="G14792">
        <f t="shared" si="934"/>
        <v>11.88</v>
      </c>
      <c r="H14792">
        <v>1816214</v>
      </c>
      <c r="I14792">
        <f t="shared" si="935"/>
        <v>-5.0251256281406143E-3</v>
      </c>
    </row>
    <row r="14793" spans="3:9" x14ac:dyDescent="0.2">
      <c r="C14793" s="4">
        <v>45875</v>
      </c>
      <c r="D14793">
        <v>1195</v>
      </c>
      <c r="E14793" t="str">
        <f t="shared" si="932"/>
        <v>ORG</v>
      </c>
      <c r="F14793" s="4">
        <f t="shared" si="933"/>
        <v>45875</v>
      </c>
      <c r="G14793">
        <f t="shared" si="934"/>
        <v>11.95</v>
      </c>
      <c r="H14793">
        <v>1625181</v>
      </c>
      <c r="I14793">
        <f t="shared" si="935"/>
        <v>5.8922558922558377E-3</v>
      </c>
    </row>
    <row r="14794" spans="3:9" x14ac:dyDescent="0.2">
      <c r="C14794" s="4">
        <v>45874</v>
      </c>
      <c r="D14794">
        <v>1198</v>
      </c>
      <c r="E14794" t="str">
        <f t="shared" si="932"/>
        <v>ORG</v>
      </c>
      <c r="F14794" s="4">
        <f t="shared" si="933"/>
        <v>45874</v>
      </c>
      <c r="G14794">
        <f t="shared" si="934"/>
        <v>11.98</v>
      </c>
      <c r="H14794">
        <v>1773058</v>
      </c>
      <c r="I14794">
        <f t="shared" si="935"/>
        <v>2.510460251046176E-3</v>
      </c>
    </row>
    <row r="14795" spans="3:9" x14ac:dyDescent="0.2">
      <c r="C14795" s="4">
        <v>45873</v>
      </c>
      <c r="D14795">
        <v>1182</v>
      </c>
      <c r="E14795" t="str">
        <f t="shared" si="932"/>
        <v>ORG</v>
      </c>
      <c r="F14795" s="4">
        <f t="shared" si="933"/>
        <v>45873</v>
      </c>
      <c r="G14795">
        <f t="shared" si="934"/>
        <v>11.82</v>
      </c>
      <c r="H14795">
        <v>1161537</v>
      </c>
      <c r="I14795">
        <f t="shared" si="935"/>
        <v>-1.3355592654424098E-2</v>
      </c>
    </row>
    <row r="14796" spans="3:9" x14ac:dyDescent="0.2">
      <c r="C14796" s="4">
        <v>45870</v>
      </c>
      <c r="D14796">
        <v>1176</v>
      </c>
      <c r="E14796" t="str">
        <f t="shared" si="932"/>
        <v>ORG</v>
      </c>
      <c r="F14796" s="4">
        <f t="shared" si="933"/>
        <v>45870</v>
      </c>
      <c r="G14796">
        <f t="shared" si="934"/>
        <v>11.76</v>
      </c>
      <c r="H14796">
        <v>2289617</v>
      </c>
      <c r="I14796">
        <f t="shared" si="935"/>
        <v>-5.0761421319797106E-3</v>
      </c>
    </row>
    <row r="14797" spans="3:9" x14ac:dyDescent="0.2">
      <c r="C14797" s="4">
        <v>45869</v>
      </c>
      <c r="D14797">
        <v>1167</v>
      </c>
      <c r="E14797" t="str">
        <f t="shared" si="932"/>
        <v>ORG</v>
      </c>
      <c r="F14797" s="4">
        <f t="shared" si="933"/>
        <v>45869</v>
      </c>
      <c r="G14797">
        <f t="shared" si="934"/>
        <v>11.67</v>
      </c>
      <c r="H14797">
        <v>3314496</v>
      </c>
      <c r="I14797">
        <f t="shared" si="935"/>
        <v>-7.6530612244898322E-3</v>
      </c>
    </row>
    <row r="14798" spans="3:9" x14ac:dyDescent="0.2">
      <c r="C14798" s="4">
        <v>45868</v>
      </c>
      <c r="D14798">
        <v>1168</v>
      </c>
      <c r="E14798" t="str">
        <f t="shared" si="932"/>
        <v>ORG</v>
      </c>
      <c r="F14798" s="4">
        <f t="shared" si="933"/>
        <v>45868</v>
      </c>
      <c r="G14798">
        <f t="shared" si="934"/>
        <v>11.68</v>
      </c>
      <c r="H14798">
        <v>3728626</v>
      </c>
      <c r="I14798">
        <f t="shared" si="935"/>
        <v>8.5689802913457847E-4</v>
      </c>
    </row>
    <row r="14799" spans="3:9" x14ac:dyDescent="0.2">
      <c r="C14799" s="4">
        <v>45867</v>
      </c>
      <c r="D14799">
        <v>1192</v>
      </c>
      <c r="E14799" t="str">
        <f t="shared" si="932"/>
        <v>ORG</v>
      </c>
      <c r="F14799" s="4">
        <f t="shared" si="933"/>
        <v>45867</v>
      </c>
      <c r="G14799">
        <f t="shared" si="934"/>
        <v>11.92</v>
      </c>
      <c r="H14799">
        <v>2038102</v>
      </c>
      <c r="I14799">
        <f t="shared" si="935"/>
        <v>2.0547945205479534E-2</v>
      </c>
    </row>
    <row r="14800" spans="3:9" x14ac:dyDescent="0.2">
      <c r="C14800" s="4">
        <v>45866</v>
      </c>
      <c r="D14800">
        <v>1188</v>
      </c>
      <c r="E14800" t="str">
        <f t="shared" si="932"/>
        <v>ORG</v>
      </c>
      <c r="F14800" s="4">
        <f t="shared" si="933"/>
        <v>45866</v>
      </c>
      <c r="G14800">
        <f t="shared" si="934"/>
        <v>11.88</v>
      </c>
      <c r="H14800">
        <v>1882320</v>
      </c>
      <c r="I14800">
        <f t="shared" si="935"/>
        <v>-3.3557046979865168E-3</v>
      </c>
    </row>
    <row r="14801" spans="3:9" x14ac:dyDescent="0.2">
      <c r="C14801" s="4">
        <v>45863</v>
      </c>
      <c r="D14801">
        <v>1204</v>
      </c>
      <c r="E14801" t="str">
        <f t="shared" si="932"/>
        <v>ORG</v>
      </c>
      <c r="F14801" s="4">
        <f t="shared" si="933"/>
        <v>45863</v>
      </c>
      <c r="G14801">
        <f t="shared" si="934"/>
        <v>12.04</v>
      </c>
      <c r="H14801">
        <v>1301235</v>
      </c>
      <c r="I14801">
        <f t="shared" si="935"/>
        <v>1.3468013468013407E-2</v>
      </c>
    </row>
    <row r="14802" spans="3:9" x14ac:dyDescent="0.2">
      <c r="C14802" s="4">
        <v>45862</v>
      </c>
      <c r="D14802">
        <v>1205</v>
      </c>
      <c r="E14802" t="str">
        <f t="shared" si="932"/>
        <v>ORG</v>
      </c>
      <c r="F14802" s="4">
        <f t="shared" si="933"/>
        <v>45862</v>
      </c>
      <c r="G14802">
        <f t="shared" si="934"/>
        <v>12.05</v>
      </c>
      <c r="H14802">
        <v>1841506</v>
      </c>
      <c r="I14802">
        <f t="shared" si="935"/>
        <v>8.3056478405318934E-4</v>
      </c>
    </row>
    <row r="14803" spans="3:9" x14ac:dyDescent="0.2">
      <c r="C14803" s="4">
        <v>45861</v>
      </c>
      <c r="D14803">
        <v>1204</v>
      </c>
      <c r="E14803" t="str">
        <f t="shared" si="932"/>
        <v>ORG</v>
      </c>
      <c r="F14803" s="4">
        <f t="shared" si="933"/>
        <v>45861</v>
      </c>
      <c r="G14803">
        <f t="shared" si="934"/>
        <v>12.04</v>
      </c>
      <c r="H14803">
        <v>2425982</v>
      </c>
      <c r="I14803">
        <f t="shared" si="935"/>
        <v>-8.2987551867230724E-4</v>
      </c>
    </row>
    <row r="14804" spans="3:9" x14ac:dyDescent="0.2">
      <c r="C14804" s="4">
        <v>45860</v>
      </c>
      <c r="D14804">
        <v>1207</v>
      </c>
      <c r="E14804" t="str">
        <f t="shared" si="932"/>
        <v>ORG</v>
      </c>
      <c r="F14804" s="4">
        <f t="shared" si="933"/>
        <v>45860</v>
      </c>
      <c r="G14804">
        <f t="shared" si="934"/>
        <v>12.07</v>
      </c>
      <c r="H14804">
        <v>1330233</v>
      </c>
      <c r="I14804">
        <f t="shared" si="935"/>
        <v>2.491694352159568E-3</v>
      </c>
    </row>
    <row r="14805" spans="3:9" x14ac:dyDescent="0.2">
      <c r="C14805" s="4">
        <v>45859</v>
      </c>
      <c r="D14805">
        <v>1200</v>
      </c>
      <c r="E14805" t="str">
        <f t="shared" si="932"/>
        <v>ORG</v>
      </c>
      <c r="F14805" s="4">
        <f t="shared" si="933"/>
        <v>45859</v>
      </c>
      <c r="G14805">
        <f t="shared" si="934"/>
        <v>12</v>
      </c>
      <c r="H14805">
        <v>1403034</v>
      </c>
      <c r="I14805">
        <f t="shared" si="935"/>
        <v>-5.7995028997515075E-3</v>
      </c>
    </row>
    <row r="14806" spans="3:9" x14ac:dyDescent="0.2">
      <c r="C14806" s="4">
        <v>45856</v>
      </c>
      <c r="D14806">
        <v>1200</v>
      </c>
      <c r="E14806" t="str">
        <f t="shared" si="932"/>
        <v>ORG</v>
      </c>
      <c r="F14806" s="4">
        <f t="shared" si="933"/>
        <v>45856</v>
      </c>
      <c r="G14806">
        <f t="shared" si="934"/>
        <v>12</v>
      </c>
      <c r="H14806">
        <v>2175504</v>
      </c>
      <c r="I14806">
        <f t="shared" si="935"/>
        <v>0</v>
      </c>
    </row>
    <row r="14807" spans="3:9" x14ac:dyDescent="0.2">
      <c r="C14807" s="4">
        <v>45855</v>
      </c>
      <c r="D14807">
        <v>1187</v>
      </c>
      <c r="E14807" t="str">
        <f t="shared" si="932"/>
        <v>ORG</v>
      </c>
      <c r="F14807" s="4">
        <f t="shared" si="933"/>
        <v>45855</v>
      </c>
      <c r="G14807">
        <f t="shared" si="934"/>
        <v>11.87</v>
      </c>
      <c r="H14807">
        <v>1697123</v>
      </c>
      <c r="I14807">
        <f t="shared" si="935"/>
        <v>-1.0833333333333361E-2</v>
      </c>
    </row>
    <row r="14808" spans="3:9" x14ac:dyDescent="0.2">
      <c r="C14808" s="4">
        <v>45854</v>
      </c>
      <c r="D14808">
        <v>1171</v>
      </c>
      <c r="E14808" t="str">
        <f t="shared" si="932"/>
        <v>ORG</v>
      </c>
      <c r="F14808" s="4">
        <f t="shared" si="933"/>
        <v>45854</v>
      </c>
      <c r="G14808">
        <f t="shared" si="934"/>
        <v>11.71</v>
      </c>
      <c r="H14808">
        <v>2561593</v>
      </c>
      <c r="I14808">
        <f t="shared" si="935"/>
        <v>-1.3479359730412699E-2</v>
      </c>
    </row>
    <row r="14809" spans="3:9" x14ac:dyDescent="0.2">
      <c r="C14809" s="4">
        <v>45853</v>
      </c>
      <c r="D14809">
        <v>1184</v>
      </c>
      <c r="E14809" t="str">
        <f t="shared" si="932"/>
        <v>ORG</v>
      </c>
      <c r="F14809" s="4">
        <f t="shared" si="933"/>
        <v>45853</v>
      </c>
      <c r="G14809">
        <f t="shared" si="934"/>
        <v>11.84</v>
      </c>
      <c r="H14809">
        <v>2810106</v>
      </c>
      <c r="I14809">
        <f t="shared" si="935"/>
        <v>1.1101622544833489E-2</v>
      </c>
    </row>
    <row r="14810" spans="3:9" x14ac:dyDescent="0.2">
      <c r="C14810" s="4">
        <v>45852</v>
      </c>
      <c r="D14810">
        <v>1164</v>
      </c>
      <c r="E14810" t="str">
        <f t="shared" si="932"/>
        <v>ORG</v>
      </c>
      <c r="F14810" s="4">
        <f t="shared" si="933"/>
        <v>45852</v>
      </c>
      <c r="G14810">
        <f t="shared" si="934"/>
        <v>11.64</v>
      </c>
      <c r="H14810">
        <v>3280461</v>
      </c>
      <c r="I14810">
        <f t="shared" si="935"/>
        <v>-1.6891891891891886E-2</v>
      </c>
    </row>
    <row r="14811" spans="3:9" x14ac:dyDescent="0.2">
      <c r="C14811" s="4">
        <v>45849</v>
      </c>
      <c r="D14811">
        <v>1175</v>
      </c>
      <c r="E14811" t="str">
        <f t="shared" si="932"/>
        <v>ORG</v>
      </c>
      <c r="F14811" s="4">
        <f t="shared" si="933"/>
        <v>45849</v>
      </c>
      <c r="G14811">
        <f t="shared" si="934"/>
        <v>11.75</v>
      </c>
      <c r="H14811">
        <v>2191418</v>
      </c>
      <c r="I14811">
        <f t="shared" si="935"/>
        <v>9.4501718213058084E-3</v>
      </c>
    </row>
    <row r="14812" spans="3:9" x14ac:dyDescent="0.2">
      <c r="C14812" s="4">
        <v>45848</v>
      </c>
      <c r="D14812">
        <v>1168</v>
      </c>
      <c r="E14812" t="str">
        <f t="shared" si="932"/>
        <v>ORG</v>
      </c>
      <c r="F14812" s="4">
        <f t="shared" si="933"/>
        <v>45848</v>
      </c>
      <c r="G14812">
        <f t="shared" si="934"/>
        <v>11.68</v>
      </c>
      <c r="H14812">
        <v>2977901</v>
      </c>
      <c r="I14812">
        <f t="shared" si="935"/>
        <v>-5.9574468085106247E-3</v>
      </c>
    </row>
    <row r="14813" spans="3:9" x14ac:dyDescent="0.2">
      <c r="C14813" s="4">
        <v>45847</v>
      </c>
      <c r="D14813">
        <v>1163</v>
      </c>
      <c r="E14813" t="str">
        <f t="shared" si="932"/>
        <v>ORG</v>
      </c>
      <c r="F14813" s="4">
        <f t="shared" si="933"/>
        <v>45847</v>
      </c>
      <c r="G14813">
        <f t="shared" si="934"/>
        <v>11.63</v>
      </c>
      <c r="H14813">
        <v>3629367</v>
      </c>
      <c r="I14813">
        <f t="shared" si="935"/>
        <v>-4.2808219178080975E-3</v>
      </c>
    </row>
    <row r="14814" spans="3:9" x14ac:dyDescent="0.2">
      <c r="C14814" s="4">
        <v>45846</v>
      </c>
      <c r="D14814">
        <v>1144</v>
      </c>
      <c r="E14814" t="str">
        <f t="shared" si="932"/>
        <v>ORG</v>
      </c>
      <c r="F14814" s="4">
        <f t="shared" si="933"/>
        <v>45846</v>
      </c>
      <c r="G14814">
        <f t="shared" si="934"/>
        <v>11.44</v>
      </c>
      <c r="H14814">
        <v>3407019</v>
      </c>
      <c r="I14814">
        <f t="shared" si="935"/>
        <v>-1.6337059329320835E-2</v>
      </c>
    </row>
    <row r="14815" spans="3:9" x14ac:dyDescent="0.2">
      <c r="C14815" s="4">
        <v>45845</v>
      </c>
      <c r="D14815">
        <v>1155</v>
      </c>
      <c r="E14815" t="str">
        <f t="shared" si="932"/>
        <v>ORG</v>
      </c>
      <c r="F14815" s="4">
        <f t="shared" si="933"/>
        <v>45845</v>
      </c>
      <c r="G14815">
        <f t="shared" si="934"/>
        <v>11.55</v>
      </c>
      <c r="H14815">
        <v>5214595</v>
      </c>
      <c r="I14815">
        <f t="shared" si="935"/>
        <v>9.6153846153848033E-3</v>
      </c>
    </row>
    <row r="14816" spans="3:9" x14ac:dyDescent="0.2">
      <c r="C14816" s="4">
        <v>45842</v>
      </c>
      <c r="D14816">
        <v>1082</v>
      </c>
      <c r="E14816" t="str">
        <f t="shared" si="932"/>
        <v>ORG</v>
      </c>
      <c r="F14816" s="4">
        <f t="shared" si="933"/>
        <v>45842</v>
      </c>
      <c r="G14816">
        <f t="shared" si="934"/>
        <v>10.82</v>
      </c>
      <c r="H14816">
        <v>1488506</v>
      </c>
      <c r="I14816">
        <f t="shared" si="935"/>
        <v>-6.3203463203463262E-2</v>
      </c>
    </row>
    <row r="14817" spans="3:9" x14ac:dyDescent="0.2">
      <c r="C14817" s="4">
        <v>45841</v>
      </c>
      <c r="D14817">
        <v>1081</v>
      </c>
      <c r="E14817" t="str">
        <f t="shared" si="932"/>
        <v>ORG</v>
      </c>
      <c r="F14817" s="4">
        <f t="shared" si="933"/>
        <v>45841</v>
      </c>
      <c r="G14817">
        <f t="shared" si="934"/>
        <v>10.81</v>
      </c>
      <c r="H14817">
        <v>1460289</v>
      </c>
      <c r="I14817">
        <f t="shared" si="935"/>
        <v>-9.2421441774492852E-4</v>
      </c>
    </row>
    <row r="14818" spans="3:9" x14ac:dyDescent="0.2">
      <c r="C14818" s="4">
        <v>45840</v>
      </c>
      <c r="D14818">
        <v>1092</v>
      </c>
      <c r="E14818" t="str">
        <f t="shared" si="932"/>
        <v>ORG</v>
      </c>
      <c r="F14818" s="4">
        <f t="shared" si="933"/>
        <v>45840</v>
      </c>
      <c r="G14818">
        <f t="shared" si="934"/>
        <v>10.92</v>
      </c>
      <c r="H14818">
        <v>2429006</v>
      </c>
      <c r="I14818">
        <f t="shared" si="935"/>
        <v>1.0175763182238562E-2</v>
      </c>
    </row>
    <row r="14819" spans="3:9" x14ac:dyDescent="0.2">
      <c r="C14819" s="4">
        <v>45839</v>
      </c>
      <c r="D14819">
        <v>1087</v>
      </c>
      <c r="E14819" t="str">
        <f t="shared" si="932"/>
        <v>ORG</v>
      </c>
      <c r="F14819" s="4">
        <f t="shared" si="933"/>
        <v>45839</v>
      </c>
      <c r="G14819">
        <f t="shared" si="934"/>
        <v>10.87</v>
      </c>
      <c r="H14819">
        <v>2411185</v>
      </c>
      <c r="I14819">
        <f t="shared" si="935"/>
        <v>-4.5787545787546735E-3</v>
      </c>
    </row>
    <row r="14820" spans="3:9" x14ac:dyDescent="0.2">
      <c r="C14820" s="4">
        <v>45838</v>
      </c>
      <c r="D14820">
        <v>1079</v>
      </c>
      <c r="E14820" t="str">
        <f t="shared" si="932"/>
        <v>ORG</v>
      </c>
      <c r="F14820" s="4">
        <f t="shared" si="933"/>
        <v>45838</v>
      </c>
      <c r="G14820">
        <f t="shared" si="934"/>
        <v>10.79</v>
      </c>
      <c r="H14820">
        <v>2433733</v>
      </c>
      <c r="I14820">
        <f t="shared" si="935"/>
        <v>-7.3597056117755688E-3</v>
      </c>
    </row>
    <row r="14821" spans="3:9" x14ac:dyDescent="0.2">
      <c r="C14821" s="4">
        <v>45835</v>
      </c>
      <c r="D14821">
        <v>1085</v>
      </c>
      <c r="E14821" t="str">
        <f t="shared" si="932"/>
        <v>ORG</v>
      </c>
      <c r="F14821" s="4">
        <f t="shared" si="933"/>
        <v>45835</v>
      </c>
      <c r="G14821">
        <f t="shared" si="934"/>
        <v>10.85</v>
      </c>
      <c r="H14821">
        <v>3323881</v>
      </c>
      <c r="I14821">
        <f t="shared" si="935"/>
        <v>5.5607043558851821E-3</v>
      </c>
    </row>
    <row r="14822" spans="3:9" x14ac:dyDescent="0.2">
      <c r="C14822" s="4">
        <v>45834</v>
      </c>
      <c r="D14822">
        <v>1075</v>
      </c>
      <c r="E14822" t="str">
        <f t="shared" si="932"/>
        <v>ORG</v>
      </c>
      <c r="F14822" s="4">
        <f t="shared" si="933"/>
        <v>45834</v>
      </c>
      <c r="G14822">
        <f t="shared" si="934"/>
        <v>10.75</v>
      </c>
      <c r="H14822">
        <v>2828270</v>
      </c>
      <c r="I14822">
        <f t="shared" si="935"/>
        <v>-9.2165898617511122E-3</v>
      </c>
    </row>
    <row r="14823" spans="3:9" x14ac:dyDescent="0.2">
      <c r="C14823" s="4">
        <v>45833</v>
      </c>
      <c r="D14823">
        <v>1074</v>
      </c>
      <c r="E14823" t="str">
        <f t="shared" si="932"/>
        <v>ORG</v>
      </c>
      <c r="F14823" s="4">
        <f t="shared" si="933"/>
        <v>45833</v>
      </c>
      <c r="G14823">
        <f t="shared" si="934"/>
        <v>10.74</v>
      </c>
      <c r="H14823">
        <v>2859539</v>
      </c>
      <c r="I14823">
        <f t="shared" si="935"/>
        <v>-9.3023255813950989E-4</v>
      </c>
    </row>
    <row r="14824" spans="3:9" x14ac:dyDescent="0.2">
      <c r="C14824" s="4">
        <v>45832</v>
      </c>
      <c r="D14824">
        <v>1072</v>
      </c>
      <c r="E14824" t="str">
        <f t="shared" si="932"/>
        <v>ORG</v>
      </c>
      <c r="F14824" s="4">
        <f t="shared" si="933"/>
        <v>45832</v>
      </c>
      <c r="G14824">
        <f t="shared" si="934"/>
        <v>10.72</v>
      </c>
      <c r="H14824">
        <v>3019677</v>
      </c>
      <c r="I14824">
        <f t="shared" si="935"/>
        <v>-1.8621973929235924E-3</v>
      </c>
    </row>
    <row r="14825" spans="3:9" x14ac:dyDescent="0.2">
      <c r="C14825" s="4">
        <v>45831</v>
      </c>
      <c r="D14825">
        <v>1099</v>
      </c>
      <c r="E14825" t="str">
        <f t="shared" si="932"/>
        <v>ORG</v>
      </c>
      <c r="F14825" s="4">
        <f t="shared" si="933"/>
        <v>45831</v>
      </c>
      <c r="G14825">
        <f t="shared" si="934"/>
        <v>10.99</v>
      </c>
      <c r="H14825">
        <v>2001839</v>
      </c>
      <c r="I14825">
        <f t="shared" si="935"/>
        <v>2.5186567164179108E-2</v>
      </c>
    </row>
    <row r="14826" spans="3:9" x14ac:dyDescent="0.2">
      <c r="C14826" s="4">
        <v>45828</v>
      </c>
      <c r="D14826">
        <v>1090</v>
      </c>
      <c r="E14826" t="str">
        <f t="shared" si="932"/>
        <v>ORG</v>
      </c>
      <c r="F14826" s="4">
        <f t="shared" si="933"/>
        <v>45828</v>
      </c>
      <c r="G14826">
        <f t="shared" si="934"/>
        <v>10.9</v>
      </c>
      <c r="H14826">
        <v>7948135</v>
      </c>
      <c r="I14826">
        <f t="shared" si="935"/>
        <v>-8.1892629663330441E-3</v>
      </c>
    </row>
    <row r="14827" spans="3:9" x14ac:dyDescent="0.2">
      <c r="C14827" s="4">
        <v>45827</v>
      </c>
      <c r="D14827">
        <v>1085</v>
      </c>
      <c r="E14827" t="str">
        <f t="shared" si="932"/>
        <v>ORG</v>
      </c>
      <c r="F14827" s="4">
        <f t="shared" si="933"/>
        <v>45827</v>
      </c>
      <c r="G14827">
        <f t="shared" si="934"/>
        <v>10.85</v>
      </c>
      <c r="H14827">
        <v>3520890</v>
      </c>
      <c r="I14827">
        <f t="shared" si="935"/>
        <v>-4.5871559633028358E-3</v>
      </c>
    </row>
    <row r="14828" spans="3:9" x14ac:dyDescent="0.2">
      <c r="C14828" s="4">
        <v>45826</v>
      </c>
      <c r="D14828">
        <v>1100</v>
      </c>
      <c r="E14828" t="str">
        <f t="shared" si="932"/>
        <v>ORG</v>
      </c>
      <c r="F14828" s="4">
        <f t="shared" si="933"/>
        <v>45826</v>
      </c>
      <c r="G14828">
        <f t="shared" si="934"/>
        <v>11</v>
      </c>
      <c r="H14828">
        <v>4373891</v>
      </c>
      <c r="I14828">
        <f t="shared" si="935"/>
        <v>1.3824884792626779E-2</v>
      </c>
    </row>
    <row r="14829" spans="3:9" x14ac:dyDescent="0.2">
      <c r="C14829" s="4">
        <v>45825</v>
      </c>
      <c r="D14829">
        <v>1125</v>
      </c>
      <c r="E14829" t="str">
        <f t="shared" si="932"/>
        <v>ORG</v>
      </c>
      <c r="F14829" s="4">
        <f t="shared" si="933"/>
        <v>45825</v>
      </c>
      <c r="G14829">
        <f t="shared" si="934"/>
        <v>11.25</v>
      </c>
      <c r="H14829">
        <v>2456941</v>
      </c>
      <c r="I14829">
        <f t="shared" si="935"/>
        <v>2.2727272727272707E-2</v>
      </c>
    </row>
    <row r="14830" spans="3:9" x14ac:dyDescent="0.2">
      <c r="C14830" s="4">
        <v>45824</v>
      </c>
      <c r="D14830">
        <v>1135</v>
      </c>
      <c r="E14830" t="str">
        <f t="shared" si="932"/>
        <v>ORG</v>
      </c>
      <c r="F14830" s="4">
        <f t="shared" si="933"/>
        <v>45824</v>
      </c>
      <c r="G14830">
        <f t="shared" si="934"/>
        <v>11.35</v>
      </c>
      <c r="H14830">
        <v>2630772</v>
      </c>
      <c r="I14830">
        <f t="shared" si="935"/>
        <v>8.8888888888889461E-3</v>
      </c>
    </row>
    <row r="14831" spans="3:9" x14ac:dyDescent="0.2">
      <c r="C14831" s="4">
        <v>45821</v>
      </c>
      <c r="D14831">
        <v>1145</v>
      </c>
      <c r="E14831" t="str">
        <f t="shared" si="932"/>
        <v>ORG</v>
      </c>
      <c r="F14831" s="4">
        <f t="shared" si="933"/>
        <v>45821</v>
      </c>
      <c r="G14831">
        <f t="shared" si="934"/>
        <v>11.45</v>
      </c>
      <c r="H14831">
        <v>4522253</v>
      </c>
      <c r="I14831">
        <f t="shared" si="935"/>
        <v>8.8105726872247381E-3</v>
      </c>
    </row>
    <row r="14832" spans="3:9" x14ac:dyDescent="0.2">
      <c r="C14832" s="4">
        <v>45820</v>
      </c>
      <c r="D14832">
        <v>1078</v>
      </c>
      <c r="E14832" t="str">
        <f t="shared" si="932"/>
        <v>ORG</v>
      </c>
      <c r="F14832" s="4">
        <f t="shared" si="933"/>
        <v>45820</v>
      </c>
      <c r="G14832">
        <f t="shared" si="934"/>
        <v>10.78</v>
      </c>
      <c r="H14832">
        <v>2271824</v>
      </c>
      <c r="I14832">
        <f t="shared" si="935"/>
        <v>-5.8515283842794807E-2</v>
      </c>
    </row>
    <row r="14833" spans="3:9" x14ac:dyDescent="0.2">
      <c r="C14833" s="4">
        <v>45819</v>
      </c>
      <c r="D14833">
        <v>1068</v>
      </c>
      <c r="E14833" t="str">
        <f t="shared" si="932"/>
        <v>ORG</v>
      </c>
      <c r="F14833" s="4">
        <f t="shared" si="933"/>
        <v>45819</v>
      </c>
      <c r="G14833">
        <f t="shared" si="934"/>
        <v>10.68</v>
      </c>
      <c r="H14833">
        <v>2618597</v>
      </c>
      <c r="I14833">
        <f t="shared" si="935"/>
        <v>-9.2764378478663589E-3</v>
      </c>
    </row>
    <row r="14834" spans="3:9" x14ac:dyDescent="0.2">
      <c r="C14834" s="4">
        <v>45818</v>
      </c>
      <c r="D14834">
        <v>1067</v>
      </c>
      <c r="E14834" t="str">
        <f t="shared" si="932"/>
        <v>ORG</v>
      </c>
      <c r="F14834" s="4">
        <f t="shared" si="933"/>
        <v>45818</v>
      </c>
      <c r="G14834">
        <f t="shared" si="934"/>
        <v>10.67</v>
      </c>
      <c r="H14834">
        <v>2281356</v>
      </c>
      <c r="I14834">
        <f t="shared" si="935"/>
        <v>-9.3632958801492805E-4</v>
      </c>
    </row>
    <row r="14835" spans="3:9" x14ac:dyDescent="0.2">
      <c r="C14835" s="4">
        <v>45817</v>
      </c>
      <c r="D14835">
        <v>1059</v>
      </c>
      <c r="E14835" t="str">
        <f t="shared" si="932"/>
        <v>ORG</v>
      </c>
      <c r="F14835" s="4">
        <f t="shared" si="933"/>
        <v>45817</v>
      </c>
      <c r="G14835">
        <f t="shared" si="934"/>
        <v>10.59</v>
      </c>
      <c r="H14835">
        <v>0</v>
      </c>
      <c r="I14835">
        <f t="shared" si="935"/>
        <v>-7.4976569821930683E-3</v>
      </c>
    </row>
    <row r="14836" spans="3:9" x14ac:dyDescent="0.2">
      <c r="C14836" s="4">
        <v>45814</v>
      </c>
      <c r="D14836">
        <v>1059</v>
      </c>
      <c r="E14836" t="str">
        <f t="shared" si="932"/>
        <v>ORG</v>
      </c>
      <c r="F14836" s="4">
        <f t="shared" si="933"/>
        <v>45814</v>
      </c>
      <c r="G14836">
        <f t="shared" si="934"/>
        <v>10.59</v>
      </c>
      <c r="H14836">
        <v>1835608</v>
      </c>
      <c r="I14836">
        <f t="shared" si="935"/>
        <v>0</v>
      </c>
    </row>
    <row r="14837" spans="3:9" x14ac:dyDescent="0.2">
      <c r="C14837" s="4">
        <v>45813</v>
      </c>
      <c r="D14837">
        <v>1058</v>
      </c>
      <c r="E14837" t="str">
        <f t="shared" si="932"/>
        <v>ORG</v>
      </c>
      <c r="F14837" s="4">
        <f t="shared" si="933"/>
        <v>45813</v>
      </c>
      <c r="G14837">
        <f t="shared" si="934"/>
        <v>10.58</v>
      </c>
      <c r="H14837">
        <v>2308579</v>
      </c>
      <c r="I14837">
        <f t="shared" si="935"/>
        <v>-9.442870632672129E-4</v>
      </c>
    </row>
    <row r="14838" spans="3:9" x14ac:dyDescent="0.2">
      <c r="C14838" s="4">
        <v>45812</v>
      </c>
      <c r="D14838">
        <v>1072</v>
      </c>
      <c r="E14838" t="str">
        <f t="shared" si="932"/>
        <v>ORG</v>
      </c>
      <c r="F14838" s="4">
        <f t="shared" si="933"/>
        <v>45812</v>
      </c>
      <c r="G14838">
        <f t="shared" si="934"/>
        <v>10.72</v>
      </c>
      <c r="H14838">
        <v>2410205</v>
      </c>
      <c r="I14838">
        <f t="shared" si="935"/>
        <v>1.3232514177693888E-2</v>
      </c>
    </row>
    <row r="14839" spans="3:9" x14ac:dyDescent="0.2">
      <c r="C14839" s="4">
        <v>45811</v>
      </c>
      <c r="D14839">
        <v>1070</v>
      </c>
      <c r="E14839" t="str">
        <f t="shared" si="932"/>
        <v>ORG</v>
      </c>
      <c r="F14839" s="4">
        <f t="shared" si="933"/>
        <v>45811</v>
      </c>
      <c r="G14839">
        <f t="shared" si="934"/>
        <v>10.7</v>
      </c>
      <c r="H14839">
        <v>2222939</v>
      </c>
      <c r="I14839">
        <f t="shared" si="935"/>
        <v>-1.8656716417911889E-3</v>
      </c>
    </row>
    <row r="14840" spans="3:9" x14ac:dyDescent="0.2">
      <c r="C14840" s="4">
        <v>45810</v>
      </c>
      <c r="D14840">
        <v>1064</v>
      </c>
      <c r="E14840" t="str">
        <f t="shared" si="932"/>
        <v>ORG</v>
      </c>
      <c r="F14840" s="4">
        <f t="shared" si="933"/>
        <v>45810</v>
      </c>
      <c r="G14840">
        <f t="shared" si="934"/>
        <v>10.64</v>
      </c>
      <c r="H14840">
        <v>2499579</v>
      </c>
      <c r="I14840">
        <f t="shared" si="935"/>
        <v>-5.6074766355138639E-3</v>
      </c>
    </row>
    <row r="14841" spans="3:9" x14ac:dyDescent="0.2">
      <c r="C14841" s="4">
        <v>45807</v>
      </c>
      <c r="D14841">
        <v>1082</v>
      </c>
      <c r="E14841" t="str">
        <f t="shared" si="932"/>
        <v>ORG</v>
      </c>
      <c r="F14841" s="4">
        <f t="shared" si="933"/>
        <v>45807</v>
      </c>
      <c r="G14841">
        <f t="shared" si="934"/>
        <v>10.82</v>
      </c>
      <c r="H14841">
        <v>5831830</v>
      </c>
      <c r="I14841">
        <f t="shared" si="935"/>
        <v>1.6917293233082775E-2</v>
      </c>
    </row>
    <row r="14842" spans="3:9" x14ac:dyDescent="0.2">
      <c r="C14842" s="4">
        <v>45806</v>
      </c>
      <c r="D14842">
        <v>1060</v>
      </c>
      <c r="E14842" t="str">
        <f t="shared" si="932"/>
        <v>ORG</v>
      </c>
      <c r="F14842" s="4">
        <f t="shared" si="933"/>
        <v>45806</v>
      </c>
      <c r="G14842">
        <f t="shared" si="934"/>
        <v>10.6</v>
      </c>
      <c r="H14842">
        <v>2008359</v>
      </c>
      <c r="I14842">
        <f t="shared" si="935"/>
        <v>-2.0332717190388205E-2</v>
      </c>
    </row>
    <row r="14843" spans="3:9" x14ac:dyDescent="0.2">
      <c r="C14843" s="4">
        <v>45805</v>
      </c>
      <c r="D14843">
        <v>1055</v>
      </c>
      <c r="E14843" t="str">
        <f t="shared" si="932"/>
        <v>ORG</v>
      </c>
      <c r="F14843" s="4">
        <f t="shared" si="933"/>
        <v>45805</v>
      </c>
      <c r="G14843">
        <f t="shared" si="934"/>
        <v>10.55</v>
      </c>
      <c r="H14843">
        <v>2427564</v>
      </c>
      <c r="I14843">
        <f t="shared" si="935"/>
        <v>-4.7169811320754151E-3</v>
      </c>
    </row>
    <row r="14844" spans="3:9" x14ac:dyDescent="0.2">
      <c r="C14844" s="4">
        <v>45804</v>
      </c>
      <c r="D14844">
        <v>1045</v>
      </c>
      <c r="E14844" t="str">
        <f t="shared" si="932"/>
        <v>ORG</v>
      </c>
      <c r="F14844" s="4">
        <f t="shared" si="933"/>
        <v>45804</v>
      </c>
      <c r="G14844">
        <f t="shared" si="934"/>
        <v>10.45</v>
      </c>
      <c r="H14844">
        <v>4265747</v>
      </c>
      <c r="I14844">
        <f t="shared" si="935"/>
        <v>-9.4786729857820884E-3</v>
      </c>
    </row>
    <row r="14845" spans="3:9" x14ac:dyDescent="0.2">
      <c r="C14845" s="4">
        <v>45803</v>
      </c>
      <c r="D14845">
        <v>1051</v>
      </c>
      <c r="E14845" t="str">
        <f t="shared" si="932"/>
        <v>ORG</v>
      </c>
      <c r="F14845" s="4">
        <f t="shared" si="933"/>
        <v>45803</v>
      </c>
      <c r="G14845">
        <f t="shared" si="934"/>
        <v>10.51</v>
      </c>
      <c r="H14845">
        <v>4990373</v>
      </c>
      <c r="I14845">
        <f t="shared" si="935"/>
        <v>5.741626794258492E-3</v>
      </c>
    </row>
    <row r="14846" spans="3:9" x14ac:dyDescent="0.2">
      <c r="C14846" s="4">
        <v>45800</v>
      </c>
      <c r="D14846">
        <v>1105</v>
      </c>
      <c r="E14846" t="str">
        <f t="shared" si="932"/>
        <v>ORG</v>
      </c>
      <c r="F14846" s="4">
        <f t="shared" si="933"/>
        <v>45800</v>
      </c>
      <c r="G14846">
        <f t="shared" si="934"/>
        <v>11.05</v>
      </c>
      <c r="H14846">
        <v>2890929</v>
      </c>
      <c r="I14846">
        <f t="shared" si="935"/>
        <v>5.1379638439581488E-2</v>
      </c>
    </row>
    <row r="14847" spans="3:9" x14ac:dyDescent="0.2">
      <c r="C14847" s="4">
        <v>45799</v>
      </c>
      <c r="D14847">
        <v>1117</v>
      </c>
      <c r="E14847" t="str">
        <f t="shared" si="932"/>
        <v>ORG</v>
      </c>
      <c r="F14847" s="4">
        <f t="shared" si="933"/>
        <v>45799</v>
      </c>
      <c r="G14847">
        <f t="shared" si="934"/>
        <v>11.17</v>
      </c>
      <c r="H14847">
        <v>1995104</v>
      </c>
      <c r="I14847">
        <f t="shared" si="935"/>
        <v>1.0859728506787292E-2</v>
      </c>
    </row>
    <row r="14848" spans="3:9" x14ac:dyDescent="0.2">
      <c r="C14848" s="4">
        <v>45798</v>
      </c>
      <c r="D14848">
        <v>1114</v>
      </c>
      <c r="E14848" t="str">
        <f t="shared" si="932"/>
        <v>ORG</v>
      </c>
      <c r="F14848" s="4">
        <f t="shared" si="933"/>
        <v>45798</v>
      </c>
      <c r="G14848">
        <f t="shared" si="934"/>
        <v>11.14</v>
      </c>
      <c r="H14848">
        <v>2649518</v>
      </c>
      <c r="I14848">
        <f t="shared" si="935"/>
        <v>-2.6857654431512445E-3</v>
      </c>
    </row>
    <row r="14849" spans="2:9" x14ac:dyDescent="0.2">
      <c r="C14849" s="4">
        <v>45797</v>
      </c>
      <c r="D14849">
        <v>1103</v>
      </c>
      <c r="E14849" t="str">
        <f t="shared" si="932"/>
        <v>ORG</v>
      </c>
      <c r="F14849" s="4">
        <f t="shared" si="933"/>
        <v>45797</v>
      </c>
      <c r="G14849">
        <f t="shared" si="934"/>
        <v>11.03</v>
      </c>
      <c r="H14849">
        <v>2217040</v>
      </c>
      <c r="I14849">
        <f t="shared" si="935"/>
        <v>-9.8743267504489696E-3</v>
      </c>
    </row>
    <row r="14850" spans="2:9" x14ac:dyDescent="0.2">
      <c r="C14850" s="4">
        <v>45796</v>
      </c>
      <c r="D14850">
        <v>1106</v>
      </c>
      <c r="E14850" t="str">
        <f t="shared" ref="E14850:E14913" si="936">IF(B14850&lt;&gt;"", B14850, E14849)</f>
        <v>ORG</v>
      </c>
      <c r="F14850" s="4">
        <f t="shared" ref="F14850:F14913" si="937">C14850</f>
        <v>45796</v>
      </c>
      <c r="G14850">
        <f t="shared" ref="G14850:G14913" si="938">D14850/100</f>
        <v>11.06</v>
      </c>
      <c r="H14850">
        <v>1603509</v>
      </c>
      <c r="I14850">
        <f t="shared" si="935"/>
        <v>2.7198549410698547E-3</v>
      </c>
    </row>
    <row r="14851" spans="2:9" x14ac:dyDescent="0.2">
      <c r="C14851" s="4">
        <v>45793</v>
      </c>
      <c r="D14851">
        <v>1093</v>
      </c>
      <c r="E14851" t="str">
        <f t="shared" si="936"/>
        <v>ORG</v>
      </c>
      <c r="F14851" s="4">
        <f t="shared" si="937"/>
        <v>45793</v>
      </c>
      <c r="G14851">
        <f t="shared" si="938"/>
        <v>10.93</v>
      </c>
      <c r="H14851">
        <v>2916610</v>
      </c>
      <c r="I14851">
        <f t="shared" si="935"/>
        <v>-1.1754068716094079E-2</v>
      </c>
    </row>
    <row r="14852" spans="2:9" x14ac:dyDescent="0.2">
      <c r="C14852" s="4">
        <v>45792</v>
      </c>
      <c r="D14852">
        <v>1097</v>
      </c>
      <c r="E14852" t="str">
        <f t="shared" si="936"/>
        <v>ORG</v>
      </c>
      <c r="F14852" s="4">
        <f t="shared" si="937"/>
        <v>45792</v>
      </c>
      <c r="G14852">
        <f t="shared" si="938"/>
        <v>10.97</v>
      </c>
      <c r="H14852">
        <v>3346547</v>
      </c>
      <c r="I14852">
        <f t="shared" ref="I14852:I14915" si="939">IF(E14852=E14851, (G14852/G14851)-1, "")</f>
        <v>3.6596523330283404E-3</v>
      </c>
    </row>
    <row r="14853" spans="2:9" x14ac:dyDescent="0.2">
      <c r="C14853" s="4">
        <v>45791</v>
      </c>
      <c r="D14853">
        <v>1098</v>
      </c>
      <c r="E14853" t="str">
        <f t="shared" si="936"/>
        <v>ORG</v>
      </c>
      <c r="F14853" s="4">
        <f t="shared" si="937"/>
        <v>45791</v>
      </c>
      <c r="G14853">
        <f t="shared" si="938"/>
        <v>10.98</v>
      </c>
      <c r="H14853">
        <v>3053596</v>
      </c>
      <c r="I14853">
        <f t="shared" si="939"/>
        <v>9.1157702825883646E-4</v>
      </c>
    </row>
    <row r="14854" spans="2:9" x14ac:dyDescent="0.2">
      <c r="C14854" s="4">
        <v>45790</v>
      </c>
      <c r="D14854">
        <v>1110</v>
      </c>
      <c r="E14854" t="str">
        <f t="shared" si="936"/>
        <v>ORG</v>
      </c>
      <c r="F14854" s="4">
        <f t="shared" si="937"/>
        <v>45790</v>
      </c>
      <c r="G14854">
        <f t="shared" si="938"/>
        <v>11.1</v>
      </c>
      <c r="H14854">
        <v>2585247</v>
      </c>
      <c r="I14854">
        <f t="shared" si="939"/>
        <v>1.0928961748633892E-2</v>
      </c>
    </row>
    <row r="14855" spans="2:9" x14ac:dyDescent="0.2">
      <c r="C14855" s="4">
        <v>45789</v>
      </c>
      <c r="D14855">
        <v>1096</v>
      </c>
      <c r="E14855" t="str">
        <f t="shared" si="936"/>
        <v>ORG</v>
      </c>
      <c r="F14855" s="4">
        <f t="shared" si="937"/>
        <v>45789</v>
      </c>
      <c r="G14855">
        <f t="shared" si="938"/>
        <v>10.96</v>
      </c>
      <c r="H14855">
        <v>2321805</v>
      </c>
      <c r="I14855">
        <f t="shared" si="939"/>
        <v>-1.2612612612612484E-2</v>
      </c>
    </row>
    <row r="14856" spans="2:9" x14ac:dyDescent="0.2">
      <c r="C14856" s="4">
        <v>45786</v>
      </c>
      <c r="D14856">
        <v>1103</v>
      </c>
      <c r="E14856" t="str">
        <f t="shared" si="936"/>
        <v>ORG</v>
      </c>
      <c r="F14856" s="4">
        <f t="shared" si="937"/>
        <v>45786</v>
      </c>
      <c r="G14856">
        <f t="shared" si="938"/>
        <v>11.03</v>
      </c>
      <c r="H14856">
        <v>3816949</v>
      </c>
      <c r="I14856">
        <f t="shared" si="939"/>
        <v>6.3868613138684527E-3</v>
      </c>
    </row>
    <row r="14857" spans="2:9" x14ac:dyDescent="0.2">
      <c r="C14857" s="4">
        <v>45785</v>
      </c>
      <c r="D14857">
        <v>1099</v>
      </c>
      <c r="E14857" t="str">
        <f t="shared" si="936"/>
        <v>ORG</v>
      </c>
      <c r="F14857" s="4">
        <f t="shared" si="937"/>
        <v>45785</v>
      </c>
      <c r="G14857">
        <f t="shared" si="938"/>
        <v>10.99</v>
      </c>
      <c r="H14857">
        <v>3313029</v>
      </c>
      <c r="I14857">
        <f t="shared" si="939"/>
        <v>-3.6264732547596212E-3</v>
      </c>
    </row>
    <row r="14858" spans="2:9" x14ac:dyDescent="0.2">
      <c r="C14858" s="4">
        <v>45784</v>
      </c>
      <c r="D14858">
        <v>1081</v>
      </c>
      <c r="E14858" t="str">
        <f t="shared" si="936"/>
        <v>ORG</v>
      </c>
      <c r="F14858" s="4">
        <f t="shared" si="937"/>
        <v>45784</v>
      </c>
      <c r="G14858">
        <f t="shared" si="938"/>
        <v>10.81</v>
      </c>
      <c r="H14858">
        <v>4252043</v>
      </c>
      <c r="I14858">
        <f t="shared" si="939"/>
        <v>-1.6378525932666088E-2</v>
      </c>
    </row>
    <row r="14859" spans="2:9" x14ac:dyDescent="0.2">
      <c r="C14859" s="4">
        <v>45783</v>
      </c>
      <c r="D14859">
        <v>1072</v>
      </c>
      <c r="E14859" t="str">
        <f t="shared" si="936"/>
        <v>ORG</v>
      </c>
      <c r="F14859" s="4">
        <f t="shared" si="937"/>
        <v>45783</v>
      </c>
      <c r="G14859">
        <f t="shared" si="938"/>
        <v>10.72</v>
      </c>
      <c r="H14859">
        <v>3062604</v>
      </c>
      <c r="I14859">
        <f t="shared" si="939"/>
        <v>-8.3256244218316011E-3</v>
      </c>
    </row>
    <row r="14860" spans="2:9" x14ac:dyDescent="0.2">
      <c r="C14860" s="4">
        <v>45782</v>
      </c>
      <c r="D14860">
        <v>1063</v>
      </c>
      <c r="E14860" t="str">
        <f t="shared" si="936"/>
        <v>ORG</v>
      </c>
      <c r="F14860" s="4">
        <f t="shared" si="937"/>
        <v>45782</v>
      </c>
      <c r="G14860">
        <f t="shared" si="938"/>
        <v>10.63</v>
      </c>
      <c r="H14860">
        <v>3084249</v>
      </c>
      <c r="I14860">
        <f t="shared" si="939"/>
        <v>-8.3955223880597396E-3</v>
      </c>
    </row>
    <row r="14861" spans="2:9" x14ac:dyDescent="0.2">
      <c r="C14861" s="4">
        <v>45779</v>
      </c>
      <c r="D14861">
        <v>1086</v>
      </c>
      <c r="E14861" t="str">
        <f t="shared" si="936"/>
        <v>ORG</v>
      </c>
      <c r="F14861" s="4">
        <f t="shared" si="937"/>
        <v>45779</v>
      </c>
      <c r="G14861">
        <f t="shared" si="938"/>
        <v>10.86</v>
      </c>
      <c r="H14861">
        <v>2329642</v>
      </c>
      <c r="I14861">
        <f t="shared" si="939"/>
        <v>2.1636876763875712E-2</v>
      </c>
    </row>
    <row r="14862" spans="2:9" x14ac:dyDescent="0.2">
      <c r="C14862" s="4">
        <v>45778</v>
      </c>
      <c r="D14862">
        <v>1064</v>
      </c>
      <c r="E14862" t="str">
        <f t="shared" si="936"/>
        <v>ORG</v>
      </c>
      <c r="F14862" s="4">
        <f t="shared" si="937"/>
        <v>45778</v>
      </c>
      <c r="G14862">
        <f t="shared" si="938"/>
        <v>10.64</v>
      </c>
      <c r="H14862">
        <v>2543080</v>
      </c>
      <c r="I14862">
        <f t="shared" si="939"/>
        <v>-2.025782688766109E-2</v>
      </c>
    </row>
    <row r="14863" spans="2:9" x14ac:dyDescent="0.2">
      <c r="B14863" t="s">
        <v>329</v>
      </c>
      <c r="C14863" s="4">
        <v>45957</v>
      </c>
      <c r="D14863">
        <v>2239</v>
      </c>
      <c r="E14863" t="str">
        <f t="shared" si="936"/>
        <v>ORI</v>
      </c>
      <c r="F14863" s="4">
        <f t="shared" si="937"/>
        <v>45957</v>
      </c>
      <c r="G14863">
        <f t="shared" si="938"/>
        <v>22.39</v>
      </c>
      <c r="H14863">
        <v>897128</v>
      </c>
      <c r="I14863" t="str">
        <f t="shared" si="939"/>
        <v/>
      </c>
    </row>
    <row r="14864" spans="2:9" x14ac:dyDescent="0.2">
      <c r="C14864" s="4">
        <v>45954</v>
      </c>
      <c r="D14864">
        <v>2228</v>
      </c>
      <c r="E14864" t="str">
        <f t="shared" si="936"/>
        <v>ORI</v>
      </c>
      <c r="F14864" s="4">
        <f t="shared" si="937"/>
        <v>45954</v>
      </c>
      <c r="G14864">
        <f t="shared" si="938"/>
        <v>22.28</v>
      </c>
      <c r="H14864">
        <v>1284922</v>
      </c>
      <c r="I14864">
        <f t="shared" si="939"/>
        <v>-4.9129075480124351E-3</v>
      </c>
    </row>
    <row r="14865" spans="3:9" x14ac:dyDescent="0.2">
      <c r="C14865" s="4">
        <v>45953</v>
      </c>
      <c r="D14865">
        <v>2201</v>
      </c>
      <c r="E14865" t="str">
        <f t="shared" si="936"/>
        <v>ORI</v>
      </c>
      <c r="F14865" s="4">
        <f t="shared" si="937"/>
        <v>45953</v>
      </c>
      <c r="G14865">
        <f t="shared" si="938"/>
        <v>22.01</v>
      </c>
      <c r="H14865">
        <v>2119284</v>
      </c>
      <c r="I14865">
        <f t="shared" si="939"/>
        <v>-1.2118491921005337E-2</v>
      </c>
    </row>
    <row r="14866" spans="3:9" x14ac:dyDescent="0.2">
      <c r="C14866" s="4">
        <v>45952</v>
      </c>
      <c r="D14866">
        <v>2140</v>
      </c>
      <c r="E14866" t="str">
        <f t="shared" si="936"/>
        <v>ORI</v>
      </c>
      <c r="F14866" s="4">
        <f t="shared" si="937"/>
        <v>45952</v>
      </c>
      <c r="G14866">
        <f t="shared" si="938"/>
        <v>21.4</v>
      </c>
      <c r="H14866">
        <v>1223225</v>
      </c>
      <c r="I14866">
        <f t="shared" si="939"/>
        <v>-2.7714675147660239E-2</v>
      </c>
    </row>
    <row r="14867" spans="3:9" x14ac:dyDescent="0.2">
      <c r="C14867" s="4">
        <v>45951</v>
      </c>
      <c r="D14867">
        <v>2170</v>
      </c>
      <c r="E14867" t="str">
        <f t="shared" si="936"/>
        <v>ORI</v>
      </c>
      <c r="F14867" s="4">
        <f t="shared" si="937"/>
        <v>45951</v>
      </c>
      <c r="G14867">
        <f t="shared" si="938"/>
        <v>21.7</v>
      </c>
      <c r="H14867">
        <v>1160726</v>
      </c>
      <c r="I14867">
        <f t="shared" si="939"/>
        <v>1.4018691588784993E-2</v>
      </c>
    </row>
    <row r="14868" spans="3:9" x14ac:dyDescent="0.2">
      <c r="C14868" s="4">
        <v>45950</v>
      </c>
      <c r="D14868">
        <v>2164</v>
      </c>
      <c r="E14868" t="str">
        <f t="shared" si="936"/>
        <v>ORI</v>
      </c>
      <c r="F14868" s="4">
        <f t="shared" si="937"/>
        <v>45950</v>
      </c>
      <c r="G14868">
        <f t="shared" si="938"/>
        <v>21.64</v>
      </c>
      <c r="H14868">
        <v>707258</v>
      </c>
      <c r="I14868">
        <f t="shared" si="939"/>
        <v>-2.7649769585252892E-3</v>
      </c>
    </row>
    <row r="14869" spans="3:9" x14ac:dyDescent="0.2">
      <c r="C14869" s="4">
        <v>45947</v>
      </c>
      <c r="D14869">
        <v>2154</v>
      </c>
      <c r="E14869" t="str">
        <f t="shared" si="936"/>
        <v>ORI</v>
      </c>
      <c r="F14869" s="4">
        <f t="shared" si="937"/>
        <v>45947</v>
      </c>
      <c r="G14869">
        <f t="shared" si="938"/>
        <v>21.54</v>
      </c>
      <c r="H14869">
        <v>954540</v>
      </c>
      <c r="I14869">
        <f t="shared" si="939"/>
        <v>-4.6210720887246426E-3</v>
      </c>
    </row>
    <row r="14870" spans="3:9" x14ac:dyDescent="0.2">
      <c r="C14870" s="4">
        <v>45946</v>
      </c>
      <c r="D14870">
        <v>2172</v>
      </c>
      <c r="E14870" t="str">
        <f t="shared" si="936"/>
        <v>ORI</v>
      </c>
      <c r="F14870" s="4">
        <f t="shared" si="937"/>
        <v>45946</v>
      </c>
      <c r="G14870">
        <f t="shared" si="938"/>
        <v>21.72</v>
      </c>
      <c r="H14870">
        <v>924177</v>
      </c>
      <c r="I14870">
        <f t="shared" si="939"/>
        <v>8.3565459610028814E-3</v>
      </c>
    </row>
    <row r="14871" spans="3:9" x14ac:dyDescent="0.2">
      <c r="C14871" s="4">
        <v>45945</v>
      </c>
      <c r="D14871">
        <v>2170</v>
      </c>
      <c r="E14871" t="str">
        <f t="shared" si="936"/>
        <v>ORI</v>
      </c>
      <c r="F14871" s="4">
        <f t="shared" si="937"/>
        <v>45945</v>
      </c>
      <c r="G14871">
        <f t="shared" si="938"/>
        <v>21.7</v>
      </c>
      <c r="H14871">
        <v>1051592</v>
      </c>
      <c r="I14871">
        <f t="shared" si="939"/>
        <v>-9.2081031307544858E-4</v>
      </c>
    </row>
    <row r="14872" spans="3:9" x14ac:dyDescent="0.2">
      <c r="C14872" s="4">
        <v>45944</v>
      </c>
      <c r="D14872">
        <v>2169</v>
      </c>
      <c r="E14872" t="str">
        <f t="shared" si="936"/>
        <v>ORI</v>
      </c>
      <c r="F14872" s="4">
        <f t="shared" si="937"/>
        <v>45944</v>
      </c>
      <c r="G14872">
        <f t="shared" si="938"/>
        <v>21.69</v>
      </c>
      <c r="H14872">
        <v>1061155</v>
      </c>
      <c r="I14872">
        <f t="shared" si="939"/>
        <v>-4.6082949308745569E-4</v>
      </c>
    </row>
    <row r="14873" spans="3:9" x14ac:dyDescent="0.2">
      <c r="C14873" s="4">
        <v>45943</v>
      </c>
      <c r="D14873">
        <v>2145</v>
      </c>
      <c r="E14873" t="str">
        <f t="shared" si="936"/>
        <v>ORI</v>
      </c>
      <c r="F14873" s="4">
        <f t="shared" si="937"/>
        <v>45943</v>
      </c>
      <c r="G14873">
        <f t="shared" si="938"/>
        <v>21.45</v>
      </c>
      <c r="H14873">
        <v>1077634</v>
      </c>
      <c r="I14873">
        <f t="shared" si="939"/>
        <v>-1.1065006915629394E-2</v>
      </c>
    </row>
    <row r="14874" spans="3:9" x14ac:dyDescent="0.2">
      <c r="C14874" s="4">
        <v>45940</v>
      </c>
      <c r="D14874">
        <v>2155</v>
      </c>
      <c r="E14874" t="str">
        <f t="shared" si="936"/>
        <v>ORI</v>
      </c>
      <c r="F14874" s="4">
        <f t="shared" si="937"/>
        <v>45940</v>
      </c>
      <c r="G14874">
        <f t="shared" si="938"/>
        <v>21.55</v>
      </c>
      <c r="H14874">
        <v>1144803</v>
      </c>
      <c r="I14874">
        <f t="shared" si="939"/>
        <v>4.6620046620047262E-3</v>
      </c>
    </row>
    <row r="14875" spans="3:9" x14ac:dyDescent="0.2">
      <c r="C14875" s="4">
        <v>45939</v>
      </c>
      <c r="D14875">
        <v>2141</v>
      </c>
      <c r="E14875" t="str">
        <f t="shared" si="936"/>
        <v>ORI</v>
      </c>
      <c r="F14875" s="4">
        <f t="shared" si="937"/>
        <v>45939</v>
      </c>
      <c r="G14875">
        <f t="shared" si="938"/>
        <v>21.41</v>
      </c>
      <c r="H14875">
        <v>1232351</v>
      </c>
      <c r="I14875">
        <f t="shared" si="939"/>
        <v>-6.4965197215777204E-3</v>
      </c>
    </row>
    <row r="14876" spans="3:9" x14ac:dyDescent="0.2">
      <c r="C14876" s="4">
        <v>45938</v>
      </c>
      <c r="D14876">
        <v>2128</v>
      </c>
      <c r="E14876" t="str">
        <f t="shared" si="936"/>
        <v>ORI</v>
      </c>
      <c r="F14876" s="4">
        <f t="shared" si="937"/>
        <v>45938</v>
      </c>
      <c r="G14876">
        <f t="shared" si="938"/>
        <v>21.28</v>
      </c>
      <c r="H14876">
        <v>1270444</v>
      </c>
      <c r="I14876">
        <f t="shared" si="939"/>
        <v>-6.071929005137755E-3</v>
      </c>
    </row>
    <row r="14877" spans="3:9" x14ac:dyDescent="0.2">
      <c r="C14877" s="4">
        <v>45937</v>
      </c>
      <c r="D14877">
        <v>2133</v>
      </c>
      <c r="E14877" t="str">
        <f t="shared" si="936"/>
        <v>ORI</v>
      </c>
      <c r="F14877" s="4">
        <f t="shared" si="937"/>
        <v>45937</v>
      </c>
      <c r="G14877">
        <f t="shared" si="938"/>
        <v>21.33</v>
      </c>
      <c r="H14877">
        <v>1004693</v>
      </c>
      <c r="I14877">
        <f t="shared" si="939"/>
        <v>2.3496240601501572E-3</v>
      </c>
    </row>
    <row r="14878" spans="3:9" x14ac:dyDescent="0.2">
      <c r="C14878" s="4">
        <v>45936</v>
      </c>
      <c r="D14878">
        <v>2136</v>
      </c>
      <c r="E14878" t="str">
        <f t="shared" si="936"/>
        <v>ORI</v>
      </c>
      <c r="F14878" s="4">
        <f t="shared" si="937"/>
        <v>45936</v>
      </c>
      <c r="G14878">
        <f t="shared" si="938"/>
        <v>21.36</v>
      </c>
      <c r="H14878">
        <v>989569</v>
      </c>
      <c r="I14878">
        <f t="shared" si="939"/>
        <v>1.4064697609001975E-3</v>
      </c>
    </row>
    <row r="14879" spans="3:9" x14ac:dyDescent="0.2">
      <c r="C14879" s="4">
        <v>45933</v>
      </c>
      <c r="D14879">
        <v>2151</v>
      </c>
      <c r="E14879" t="str">
        <f t="shared" si="936"/>
        <v>ORI</v>
      </c>
      <c r="F14879" s="4">
        <f t="shared" si="937"/>
        <v>45933</v>
      </c>
      <c r="G14879">
        <f t="shared" si="938"/>
        <v>21.51</v>
      </c>
      <c r="H14879">
        <v>1257381</v>
      </c>
      <c r="I14879">
        <f t="shared" si="939"/>
        <v>7.0224719101124045E-3</v>
      </c>
    </row>
    <row r="14880" spans="3:9" x14ac:dyDescent="0.2">
      <c r="C14880" s="4">
        <v>45932</v>
      </c>
      <c r="D14880">
        <v>2146</v>
      </c>
      <c r="E14880" t="str">
        <f t="shared" si="936"/>
        <v>ORI</v>
      </c>
      <c r="F14880" s="4">
        <f t="shared" si="937"/>
        <v>45932</v>
      </c>
      <c r="G14880">
        <f t="shared" si="938"/>
        <v>21.46</v>
      </c>
      <c r="H14880">
        <v>1296293</v>
      </c>
      <c r="I14880">
        <f t="shared" si="939"/>
        <v>-2.3245002324500108E-3</v>
      </c>
    </row>
    <row r="14881" spans="3:9" x14ac:dyDescent="0.2">
      <c r="C14881" s="4">
        <v>45931</v>
      </c>
      <c r="D14881">
        <v>2129</v>
      </c>
      <c r="E14881" t="str">
        <f t="shared" si="936"/>
        <v>ORI</v>
      </c>
      <c r="F14881" s="4">
        <f t="shared" si="937"/>
        <v>45931</v>
      </c>
      <c r="G14881">
        <f t="shared" si="938"/>
        <v>21.29</v>
      </c>
      <c r="H14881">
        <v>2766922</v>
      </c>
      <c r="I14881">
        <f t="shared" si="939"/>
        <v>-7.9217148182666453E-3</v>
      </c>
    </row>
    <row r="14882" spans="3:9" x14ac:dyDescent="0.2">
      <c r="C14882" s="4">
        <v>45930</v>
      </c>
      <c r="D14882">
        <v>2114</v>
      </c>
      <c r="E14882" t="str">
        <f t="shared" si="936"/>
        <v>ORI</v>
      </c>
      <c r="F14882" s="4">
        <f t="shared" si="937"/>
        <v>45930</v>
      </c>
      <c r="G14882">
        <f t="shared" si="938"/>
        <v>21.14</v>
      </c>
      <c r="H14882">
        <v>1784404</v>
      </c>
      <c r="I14882">
        <f t="shared" si="939"/>
        <v>-7.0455612963832293E-3</v>
      </c>
    </row>
    <row r="14883" spans="3:9" x14ac:dyDescent="0.2">
      <c r="C14883" s="4">
        <v>45929</v>
      </c>
      <c r="D14883">
        <v>2134</v>
      </c>
      <c r="E14883" t="str">
        <f t="shared" si="936"/>
        <v>ORI</v>
      </c>
      <c r="F14883" s="4">
        <f t="shared" si="937"/>
        <v>45929</v>
      </c>
      <c r="G14883">
        <f t="shared" si="938"/>
        <v>21.34</v>
      </c>
      <c r="H14883">
        <v>2582678</v>
      </c>
      <c r="I14883">
        <f t="shared" si="939"/>
        <v>9.4607379375590828E-3</v>
      </c>
    </row>
    <row r="14884" spans="3:9" x14ac:dyDescent="0.2">
      <c r="C14884" s="4">
        <v>45926</v>
      </c>
      <c r="D14884">
        <v>2108</v>
      </c>
      <c r="E14884" t="str">
        <f t="shared" si="936"/>
        <v>ORI</v>
      </c>
      <c r="F14884" s="4">
        <f t="shared" si="937"/>
        <v>45926</v>
      </c>
      <c r="G14884">
        <f t="shared" si="938"/>
        <v>21.08</v>
      </c>
      <c r="H14884">
        <v>1509100</v>
      </c>
      <c r="I14884">
        <f t="shared" si="939"/>
        <v>-1.2183692596063778E-2</v>
      </c>
    </row>
    <row r="14885" spans="3:9" x14ac:dyDescent="0.2">
      <c r="C14885" s="4">
        <v>45925</v>
      </c>
      <c r="D14885">
        <v>2153</v>
      </c>
      <c r="E14885" t="str">
        <f t="shared" si="936"/>
        <v>ORI</v>
      </c>
      <c r="F14885" s="4">
        <f t="shared" si="937"/>
        <v>45925</v>
      </c>
      <c r="G14885">
        <f t="shared" si="938"/>
        <v>21.53</v>
      </c>
      <c r="H14885">
        <v>1505156</v>
      </c>
      <c r="I14885">
        <f t="shared" si="939"/>
        <v>2.134724857685022E-2</v>
      </c>
    </row>
    <row r="14886" spans="3:9" x14ac:dyDescent="0.2">
      <c r="C14886" s="4">
        <v>45924</v>
      </c>
      <c r="D14886">
        <v>2137</v>
      </c>
      <c r="E14886" t="str">
        <f t="shared" si="936"/>
        <v>ORI</v>
      </c>
      <c r="F14886" s="4">
        <f t="shared" si="937"/>
        <v>45924</v>
      </c>
      <c r="G14886">
        <f t="shared" si="938"/>
        <v>21.37</v>
      </c>
      <c r="H14886">
        <v>1679488</v>
      </c>
      <c r="I14886">
        <f t="shared" si="939"/>
        <v>-7.4314909428704334E-3</v>
      </c>
    </row>
    <row r="14887" spans="3:9" x14ac:dyDescent="0.2">
      <c r="C14887" s="4">
        <v>45923</v>
      </c>
      <c r="D14887">
        <v>2134</v>
      </c>
      <c r="E14887" t="str">
        <f t="shared" si="936"/>
        <v>ORI</v>
      </c>
      <c r="F14887" s="4">
        <f t="shared" si="937"/>
        <v>45923</v>
      </c>
      <c r="G14887">
        <f t="shared" si="938"/>
        <v>21.34</v>
      </c>
      <c r="H14887">
        <v>1352959</v>
      </c>
      <c r="I14887">
        <f t="shared" si="939"/>
        <v>-1.4038371548901196E-3</v>
      </c>
    </row>
    <row r="14888" spans="3:9" x14ac:dyDescent="0.2">
      <c r="C14888" s="4">
        <v>45922</v>
      </c>
      <c r="D14888">
        <v>2139</v>
      </c>
      <c r="E14888" t="str">
        <f t="shared" si="936"/>
        <v>ORI</v>
      </c>
      <c r="F14888" s="4">
        <f t="shared" si="937"/>
        <v>45922</v>
      </c>
      <c r="G14888">
        <f t="shared" si="938"/>
        <v>21.39</v>
      </c>
      <c r="H14888">
        <v>1875194</v>
      </c>
      <c r="I14888">
        <f t="shared" si="939"/>
        <v>2.3430178069354657E-3</v>
      </c>
    </row>
    <row r="14889" spans="3:9" x14ac:dyDescent="0.2">
      <c r="C14889" s="4">
        <v>45919</v>
      </c>
      <c r="D14889">
        <v>2112</v>
      </c>
      <c r="E14889" t="str">
        <f t="shared" si="936"/>
        <v>ORI</v>
      </c>
      <c r="F14889" s="4">
        <f t="shared" si="937"/>
        <v>45919</v>
      </c>
      <c r="G14889">
        <f t="shared" si="938"/>
        <v>21.12</v>
      </c>
      <c r="H14889">
        <v>3856826</v>
      </c>
      <c r="I14889">
        <f t="shared" si="939"/>
        <v>-1.2622720897615736E-2</v>
      </c>
    </row>
    <row r="14890" spans="3:9" x14ac:dyDescent="0.2">
      <c r="C14890" s="4">
        <v>45918</v>
      </c>
      <c r="D14890">
        <v>2120</v>
      </c>
      <c r="E14890" t="str">
        <f t="shared" si="936"/>
        <v>ORI</v>
      </c>
      <c r="F14890" s="4">
        <f t="shared" si="937"/>
        <v>45918</v>
      </c>
      <c r="G14890">
        <f t="shared" si="938"/>
        <v>21.2</v>
      </c>
      <c r="H14890">
        <v>1422816</v>
      </c>
      <c r="I14890">
        <f t="shared" si="939"/>
        <v>3.7878787878786735E-3</v>
      </c>
    </row>
    <row r="14891" spans="3:9" x14ac:dyDescent="0.2">
      <c r="C14891" s="4">
        <v>45917</v>
      </c>
      <c r="D14891">
        <v>2125</v>
      </c>
      <c r="E14891" t="str">
        <f t="shared" si="936"/>
        <v>ORI</v>
      </c>
      <c r="F14891" s="4">
        <f t="shared" si="937"/>
        <v>45917</v>
      </c>
      <c r="G14891">
        <f t="shared" si="938"/>
        <v>21.25</v>
      </c>
      <c r="H14891">
        <v>1997331</v>
      </c>
      <c r="I14891">
        <f t="shared" si="939"/>
        <v>2.3584905660378741E-3</v>
      </c>
    </row>
    <row r="14892" spans="3:9" x14ac:dyDescent="0.2">
      <c r="C14892" s="4">
        <v>45916</v>
      </c>
      <c r="D14892">
        <v>2127</v>
      </c>
      <c r="E14892" t="str">
        <f t="shared" si="936"/>
        <v>ORI</v>
      </c>
      <c r="F14892" s="4">
        <f t="shared" si="937"/>
        <v>45916</v>
      </c>
      <c r="G14892">
        <f t="shared" si="938"/>
        <v>21.27</v>
      </c>
      <c r="H14892">
        <v>2087668</v>
      </c>
      <c r="I14892">
        <f t="shared" si="939"/>
        <v>9.4117647058822307E-4</v>
      </c>
    </row>
    <row r="14893" spans="3:9" x14ac:dyDescent="0.2">
      <c r="C14893" s="4">
        <v>45915</v>
      </c>
      <c r="D14893">
        <v>2120</v>
      </c>
      <c r="E14893" t="str">
        <f t="shared" si="936"/>
        <v>ORI</v>
      </c>
      <c r="F14893" s="4">
        <f t="shared" si="937"/>
        <v>45915</v>
      </c>
      <c r="G14893">
        <f t="shared" si="938"/>
        <v>21.2</v>
      </c>
      <c r="H14893">
        <v>2938512</v>
      </c>
      <c r="I14893">
        <f t="shared" si="939"/>
        <v>-3.2910202162670377E-3</v>
      </c>
    </row>
    <row r="14894" spans="3:9" x14ac:dyDescent="0.2">
      <c r="C14894" s="4">
        <v>45912</v>
      </c>
      <c r="D14894">
        <v>2101</v>
      </c>
      <c r="E14894" t="str">
        <f t="shared" si="936"/>
        <v>ORI</v>
      </c>
      <c r="F14894" s="4">
        <f t="shared" si="937"/>
        <v>45912</v>
      </c>
      <c r="G14894">
        <f t="shared" si="938"/>
        <v>21.01</v>
      </c>
      <c r="H14894">
        <v>1677243</v>
      </c>
      <c r="I14894">
        <f t="shared" si="939"/>
        <v>-8.9622641509432555E-3</v>
      </c>
    </row>
    <row r="14895" spans="3:9" x14ac:dyDescent="0.2">
      <c r="C14895" s="4">
        <v>45911</v>
      </c>
      <c r="D14895">
        <v>2097</v>
      </c>
      <c r="E14895" t="str">
        <f t="shared" si="936"/>
        <v>ORI</v>
      </c>
      <c r="F14895" s="4">
        <f t="shared" si="937"/>
        <v>45911</v>
      </c>
      <c r="G14895">
        <f t="shared" si="938"/>
        <v>20.97</v>
      </c>
      <c r="H14895">
        <v>1848027</v>
      </c>
      <c r="I14895">
        <f t="shared" si="939"/>
        <v>-1.9038553069967712E-3</v>
      </c>
    </row>
    <row r="14896" spans="3:9" x14ac:dyDescent="0.2">
      <c r="C14896" s="4">
        <v>45910</v>
      </c>
      <c r="D14896">
        <v>2095</v>
      </c>
      <c r="E14896" t="str">
        <f t="shared" si="936"/>
        <v>ORI</v>
      </c>
      <c r="F14896" s="4">
        <f t="shared" si="937"/>
        <v>45910</v>
      </c>
      <c r="G14896">
        <f t="shared" si="938"/>
        <v>20.95</v>
      </c>
      <c r="H14896">
        <v>2255484</v>
      </c>
      <c r="I14896">
        <f t="shared" si="939"/>
        <v>-9.5374344301379921E-4</v>
      </c>
    </row>
    <row r="14897" spans="3:9" x14ac:dyDescent="0.2">
      <c r="C14897" s="4">
        <v>45909</v>
      </c>
      <c r="D14897">
        <v>2103</v>
      </c>
      <c r="E14897" t="str">
        <f t="shared" si="936"/>
        <v>ORI</v>
      </c>
      <c r="F14897" s="4">
        <f t="shared" si="937"/>
        <v>45909</v>
      </c>
      <c r="G14897">
        <f t="shared" si="938"/>
        <v>21.03</v>
      </c>
      <c r="H14897">
        <v>2156165</v>
      </c>
      <c r="I14897">
        <f t="shared" si="939"/>
        <v>3.8186157517900998E-3</v>
      </c>
    </row>
    <row r="14898" spans="3:9" x14ac:dyDescent="0.2">
      <c r="C14898" s="4">
        <v>45908</v>
      </c>
      <c r="D14898">
        <v>2104</v>
      </c>
      <c r="E14898" t="str">
        <f t="shared" si="936"/>
        <v>ORI</v>
      </c>
      <c r="F14898" s="4">
        <f t="shared" si="937"/>
        <v>45908</v>
      </c>
      <c r="G14898">
        <f t="shared" si="938"/>
        <v>21.04</v>
      </c>
      <c r="H14898">
        <v>1986309</v>
      </c>
      <c r="I14898">
        <f t="shared" si="939"/>
        <v>4.7551117451249958E-4</v>
      </c>
    </row>
    <row r="14899" spans="3:9" x14ac:dyDescent="0.2">
      <c r="C14899" s="4">
        <v>45905</v>
      </c>
      <c r="D14899">
        <v>2101</v>
      </c>
      <c r="E14899" t="str">
        <f t="shared" si="936"/>
        <v>ORI</v>
      </c>
      <c r="F14899" s="4">
        <f t="shared" si="937"/>
        <v>45905</v>
      </c>
      <c r="G14899">
        <f t="shared" si="938"/>
        <v>21.01</v>
      </c>
      <c r="H14899">
        <v>3698080</v>
      </c>
      <c r="I14899">
        <f t="shared" si="939"/>
        <v>-1.4258555133078721E-3</v>
      </c>
    </row>
    <row r="14900" spans="3:9" x14ac:dyDescent="0.2">
      <c r="C14900" s="4">
        <v>45904</v>
      </c>
      <c r="D14900">
        <v>2076</v>
      </c>
      <c r="E14900" t="str">
        <f t="shared" si="936"/>
        <v>ORI</v>
      </c>
      <c r="F14900" s="4">
        <f t="shared" si="937"/>
        <v>45904</v>
      </c>
      <c r="G14900">
        <f t="shared" si="938"/>
        <v>20.76</v>
      </c>
      <c r="H14900">
        <v>2225731</v>
      </c>
      <c r="I14900">
        <f t="shared" si="939"/>
        <v>-1.1899095668729154E-2</v>
      </c>
    </row>
    <row r="14901" spans="3:9" x14ac:dyDescent="0.2">
      <c r="C14901" s="4">
        <v>45903</v>
      </c>
      <c r="D14901">
        <v>2120</v>
      </c>
      <c r="E14901" t="str">
        <f t="shared" si="936"/>
        <v>ORI</v>
      </c>
      <c r="F14901" s="4">
        <f t="shared" si="937"/>
        <v>45903</v>
      </c>
      <c r="G14901">
        <f t="shared" si="938"/>
        <v>21.2</v>
      </c>
      <c r="H14901">
        <v>1644469</v>
      </c>
      <c r="I14901">
        <f t="shared" si="939"/>
        <v>2.1194605009633882E-2</v>
      </c>
    </row>
    <row r="14902" spans="3:9" x14ac:dyDescent="0.2">
      <c r="C14902" s="4">
        <v>45902</v>
      </c>
      <c r="D14902">
        <v>2142</v>
      </c>
      <c r="E14902" t="str">
        <f t="shared" si="936"/>
        <v>ORI</v>
      </c>
      <c r="F14902" s="4">
        <f t="shared" si="937"/>
        <v>45902</v>
      </c>
      <c r="G14902">
        <f t="shared" si="938"/>
        <v>21.42</v>
      </c>
      <c r="H14902">
        <v>992797</v>
      </c>
      <c r="I14902">
        <f t="shared" si="939"/>
        <v>1.0377358490566202E-2</v>
      </c>
    </row>
    <row r="14903" spans="3:9" x14ac:dyDescent="0.2">
      <c r="C14903" s="4">
        <v>45901</v>
      </c>
      <c r="D14903">
        <v>2163</v>
      </c>
      <c r="E14903" t="str">
        <f t="shared" si="936"/>
        <v>ORI</v>
      </c>
      <c r="F14903" s="4">
        <f t="shared" si="937"/>
        <v>45901</v>
      </c>
      <c r="G14903">
        <f t="shared" si="938"/>
        <v>21.63</v>
      </c>
      <c r="H14903">
        <v>990607</v>
      </c>
      <c r="I14903">
        <f t="shared" si="939"/>
        <v>9.8039215686274161E-3</v>
      </c>
    </row>
    <row r="14904" spans="3:9" x14ac:dyDescent="0.2">
      <c r="C14904" s="4">
        <v>45898</v>
      </c>
      <c r="D14904">
        <v>2198</v>
      </c>
      <c r="E14904" t="str">
        <f t="shared" si="936"/>
        <v>ORI</v>
      </c>
      <c r="F14904" s="4">
        <f t="shared" si="937"/>
        <v>45898</v>
      </c>
      <c r="G14904">
        <f t="shared" si="938"/>
        <v>21.98</v>
      </c>
      <c r="H14904">
        <v>637930</v>
      </c>
      <c r="I14904">
        <f t="shared" si="939"/>
        <v>1.6181229773462924E-2</v>
      </c>
    </row>
    <row r="14905" spans="3:9" x14ac:dyDescent="0.2">
      <c r="C14905" s="4">
        <v>45897</v>
      </c>
      <c r="D14905">
        <v>2196</v>
      </c>
      <c r="E14905" t="str">
        <f t="shared" si="936"/>
        <v>ORI</v>
      </c>
      <c r="F14905" s="4">
        <f t="shared" si="937"/>
        <v>45897</v>
      </c>
      <c r="G14905">
        <f t="shared" si="938"/>
        <v>21.96</v>
      </c>
      <c r="H14905">
        <v>613406</v>
      </c>
      <c r="I14905">
        <f t="shared" si="939"/>
        <v>-9.0991810737028889E-4</v>
      </c>
    </row>
    <row r="14906" spans="3:9" x14ac:dyDescent="0.2">
      <c r="C14906" s="4">
        <v>45896</v>
      </c>
      <c r="D14906">
        <v>2187</v>
      </c>
      <c r="E14906" t="str">
        <f t="shared" si="936"/>
        <v>ORI</v>
      </c>
      <c r="F14906" s="4">
        <f t="shared" si="937"/>
        <v>45896</v>
      </c>
      <c r="G14906">
        <f t="shared" si="938"/>
        <v>21.87</v>
      </c>
      <c r="H14906">
        <v>595539</v>
      </c>
      <c r="I14906">
        <f t="shared" si="939"/>
        <v>-4.098360655737654E-3</v>
      </c>
    </row>
    <row r="14907" spans="3:9" x14ac:dyDescent="0.2">
      <c r="C14907" s="4">
        <v>45895</v>
      </c>
      <c r="D14907">
        <v>2193</v>
      </c>
      <c r="E14907" t="str">
        <f t="shared" si="936"/>
        <v>ORI</v>
      </c>
      <c r="F14907" s="4">
        <f t="shared" si="937"/>
        <v>45895</v>
      </c>
      <c r="G14907">
        <f t="shared" si="938"/>
        <v>21.93</v>
      </c>
      <c r="H14907">
        <v>1265416</v>
      </c>
      <c r="I14907">
        <f t="shared" si="939"/>
        <v>2.7434842249656199E-3</v>
      </c>
    </row>
    <row r="14908" spans="3:9" x14ac:dyDescent="0.2">
      <c r="C14908" s="4">
        <v>45894</v>
      </c>
      <c r="D14908">
        <v>2208</v>
      </c>
      <c r="E14908" t="str">
        <f t="shared" si="936"/>
        <v>ORI</v>
      </c>
      <c r="F14908" s="4">
        <f t="shared" si="937"/>
        <v>45894</v>
      </c>
      <c r="G14908">
        <f t="shared" si="938"/>
        <v>22.08</v>
      </c>
      <c r="H14908">
        <v>940180</v>
      </c>
      <c r="I14908">
        <f t="shared" si="939"/>
        <v>6.8399452804377425E-3</v>
      </c>
    </row>
    <row r="14909" spans="3:9" x14ac:dyDescent="0.2">
      <c r="C14909" s="4">
        <v>45891</v>
      </c>
      <c r="D14909">
        <v>2197</v>
      </c>
      <c r="E14909" t="str">
        <f t="shared" si="936"/>
        <v>ORI</v>
      </c>
      <c r="F14909" s="4">
        <f t="shared" si="937"/>
        <v>45891</v>
      </c>
      <c r="G14909">
        <f t="shared" si="938"/>
        <v>21.97</v>
      </c>
      <c r="H14909">
        <v>1254778</v>
      </c>
      <c r="I14909">
        <f t="shared" si="939"/>
        <v>-4.9818840579709534E-3</v>
      </c>
    </row>
    <row r="14910" spans="3:9" x14ac:dyDescent="0.2">
      <c r="C14910" s="4">
        <v>45890</v>
      </c>
      <c r="D14910">
        <v>2189</v>
      </c>
      <c r="E14910" t="str">
        <f t="shared" si="936"/>
        <v>ORI</v>
      </c>
      <c r="F14910" s="4">
        <f t="shared" si="937"/>
        <v>45890</v>
      </c>
      <c r="G14910">
        <f t="shared" si="938"/>
        <v>21.89</v>
      </c>
      <c r="H14910">
        <v>965950</v>
      </c>
      <c r="I14910">
        <f t="shared" si="939"/>
        <v>-3.6413290851159408E-3</v>
      </c>
    </row>
    <row r="14911" spans="3:9" x14ac:dyDescent="0.2">
      <c r="C14911" s="4">
        <v>45889</v>
      </c>
      <c r="D14911">
        <v>2168</v>
      </c>
      <c r="E14911" t="str">
        <f t="shared" si="936"/>
        <v>ORI</v>
      </c>
      <c r="F14911" s="4">
        <f t="shared" si="937"/>
        <v>45889</v>
      </c>
      <c r="G14911">
        <f t="shared" si="938"/>
        <v>21.68</v>
      </c>
      <c r="H14911">
        <v>1110043</v>
      </c>
      <c r="I14911">
        <f t="shared" si="939"/>
        <v>-9.5934216537232331E-3</v>
      </c>
    </row>
    <row r="14912" spans="3:9" x14ac:dyDescent="0.2">
      <c r="C14912" s="4">
        <v>45888</v>
      </c>
      <c r="D14912">
        <v>2140</v>
      </c>
      <c r="E14912" t="str">
        <f t="shared" si="936"/>
        <v>ORI</v>
      </c>
      <c r="F14912" s="4">
        <f t="shared" si="937"/>
        <v>45888</v>
      </c>
      <c r="G14912">
        <f t="shared" si="938"/>
        <v>21.4</v>
      </c>
      <c r="H14912">
        <v>743029</v>
      </c>
      <c r="I14912">
        <f t="shared" si="939"/>
        <v>-1.291512915129156E-2</v>
      </c>
    </row>
    <row r="14913" spans="3:9" x14ac:dyDescent="0.2">
      <c r="C14913" s="4">
        <v>45887</v>
      </c>
      <c r="D14913">
        <v>2180</v>
      </c>
      <c r="E14913" t="str">
        <f t="shared" si="936"/>
        <v>ORI</v>
      </c>
      <c r="F14913" s="4">
        <f t="shared" si="937"/>
        <v>45887</v>
      </c>
      <c r="G14913">
        <f t="shared" si="938"/>
        <v>21.8</v>
      </c>
      <c r="H14913">
        <v>700930</v>
      </c>
      <c r="I14913">
        <f t="shared" si="939"/>
        <v>1.8691588785046731E-2</v>
      </c>
    </row>
    <row r="14914" spans="3:9" x14ac:dyDescent="0.2">
      <c r="C14914" s="4">
        <v>45884</v>
      </c>
      <c r="D14914">
        <v>2188</v>
      </c>
      <c r="E14914" t="str">
        <f t="shared" ref="E14914:E14977" si="940">IF(B14914&lt;&gt;"", B14914, E14913)</f>
        <v>ORI</v>
      </c>
      <c r="F14914" s="4">
        <f t="shared" ref="F14914:F14977" si="941">C14914</f>
        <v>45884</v>
      </c>
      <c r="G14914">
        <f t="shared" ref="G14914:G14977" si="942">D14914/100</f>
        <v>21.88</v>
      </c>
      <c r="H14914">
        <v>902222</v>
      </c>
      <c r="I14914">
        <f t="shared" si="939"/>
        <v>3.669724770642091E-3</v>
      </c>
    </row>
    <row r="14915" spans="3:9" x14ac:dyDescent="0.2">
      <c r="C14915" s="4">
        <v>45883</v>
      </c>
      <c r="D14915">
        <v>2154</v>
      </c>
      <c r="E14915" t="str">
        <f t="shared" si="940"/>
        <v>ORI</v>
      </c>
      <c r="F14915" s="4">
        <f t="shared" si="941"/>
        <v>45883</v>
      </c>
      <c r="G14915">
        <f t="shared" si="942"/>
        <v>21.54</v>
      </c>
      <c r="H14915">
        <v>893437</v>
      </c>
      <c r="I14915">
        <f t="shared" si="939"/>
        <v>-1.5539305301645379E-2</v>
      </c>
    </row>
    <row r="14916" spans="3:9" x14ac:dyDescent="0.2">
      <c r="C14916" s="4">
        <v>45882</v>
      </c>
      <c r="D14916">
        <v>2149</v>
      </c>
      <c r="E14916" t="str">
        <f t="shared" si="940"/>
        <v>ORI</v>
      </c>
      <c r="F14916" s="4">
        <f t="shared" si="941"/>
        <v>45882</v>
      </c>
      <c r="G14916">
        <f t="shared" si="942"/>
        <v>21.49</v>
      </c>
      <c r="H14916">
        <v>1325348</v>
      </c>
      <c r="I14916">
        <f t="shared" ref="I14916:I14979" si="943">IF(E14916=E14915, (G14916/G14915)-1, "")</f>
        <v>-2.3212627669452202E-3</v>
      </c>
    </row>
    <row r="14917" spans="3:9" x14ac:dyDescent="0.2">
      <c r="C14917" s="4">
        <v>45881</v>
      </c>
      <c r="D14917">
        <v>2148</v>
      </c>
      <c r="E14917" t="str">
        <f t="shared" si="940"/>
        <v>ORI</v>
      </c>
      <c r="F14917" s="4">
        <f t="shared" si="941"/>
        <v>45881</v>
      </c>
      <c r="G14917">
        <f t="shared" si="942"/>
        <v>21.48</v>
      </c>
      <c r="H14917">
        <v>873564</v>
      </c>
      <c r="I14917">
        <f t="shared" si="943"/>
        <v>-4.6533271288962119E-4</v>
      </c>
    </row>
    <row r="14918" spans="3:9" x14ac:dyDescent="0.2">
      <c r="C14918" s="4">
        <v>45880</v>
      </c>
      <c r="D14918">
        <v>2154</v>
      </c>
      <c r="E14918" t="str">
        <f t="shared" si="940"/>
        <v>ORI</v>
      </c>
      <c r="F14918" s="4">
        <f t="shared" si="941"/>
        <v>45880</v>
      </c>
      <c r="G14918">
        <f t="shared" si="942"/>
        <v>21.54</v>
      </c>
      <c r="H14918">
        <v>863842</v>
      </c>
      <c r="I14918">
        <f t="shared" si="943"/>
        <v>2.7932960893854997E-3</v>
      </c>
    </row>
    <row r="14919" spans="3:9" x14ac:dyDescent="0.2">
      <c r="C14919" s="4">
        <v>45877</v>
      </c>
      <c r="D14919">
        <v>2166</v>
      </c>
      <c r="E14919" t="str">
        <f t="shared" si="940"/>
        <v>ORI</v>
      </c>
      <c r="F14919" s="4">
        <f t="shared" si="941"/>
        <v>45877</v>
      </c>
      <c r="G14919">
        <f t="shared" si="942"/>
        <v>21.66</v>
      </c>
      <c r="H14919">
        <v>1004063</v>
      </c>
      <c r="I14919">
        <f t="shared" si="943"/>
        <v>5.5710306406686616E-3</v>
      </c>
    </row>
    <row r="14920" spans="3:9" x14ac:dyDescent="0.2">
      <c r="C14920" s="4">
        <v>45876</v>
      </c>
      <c r="D14920">
        <v>2144</v>
      </c>
      <c r="E14920" t="str">
        <f t="shared" si="940"/>
        <v>ORI</v>
      </c>
      <c r="F14920" s="4">
        <f t="shared" si="941"/>
        <v>45876</v>
      </c>
      <c r="G14920">
        <f t="shared" si="942"/>
        <v>21.44</v>
      </c>
      <c r="H14920">
        <v>862107</v>
      </c>
      <c r="I14920">
        <f t="shared" si="943"/>
        <v>-1.0156971375807844E-2</v>
      </c>
    </row>
    <row r="14921" spans="3:9" x14ac:dyDescent="0.2">
      <c r="C14921" s="4">
        <v>45875</v>
      </c>
      <c r="D14921">
        <v>2137</v>
      </c>
      <c r="E14921" t="str">
        <f t="shared" si="940"/>
        <v>ORI</v>
      </c>
      <c r="F14921" s="4">
        <f t="shared" si="941"/>
        <v>45875</v>
      </c>
      <c r="G14921">
        <f t="shared" si="942"/>
        <v>21.37</v>
      </c>
      <c r="H14921">
        <v>1063938</v>
      </c>
      <c r="I14921">
        <f t="shared" si="943"/>
        <v>-3.2649253731343864E-3</v>
      </c>
    </row>
    <row r="14922" spans="3:9" x14ac:dyDescent="0.2">
      <c r="C14922" s="4">
        <v>45874</v>
      </c>
      <c r="D14922">
        <v>2141</v>
      </c>
      <c r="E14922" t="str">
        <f t="shared" si="940"/>
        <v>ORI</v>
      </c>
      <c r="F14922" s="4">
        <f t="shared" si="941"/>
        <v>45874</v>
      </c>
      <c r="G14922">
        <f t="shared" si="942"/>
        <v>21.41</v>
      </c>
      <c r="H14922">
        <v>936426</v>
      </c>
      <c r="I14922">
        <f t="shared" si="943"/>
        <v>1.8717828731866781E-3</v>
      </c>
    </row>
    <row r="14923" spans="3:9" x14ac:dyDescent="0.2">
      <c r="C14923" s="4">
        <v>45873</v>
      </c>
      <c r="D14923">
        <v>2132</v>
      </c>
      <c r="E14923" t="str">
        <f t="shared" si="940"/>
        <v>ORI</v>
      </c>
      <c r="F14923" s="4">
        <f t="shared" si="941"/>
        <v>45873</v>
      </c>
      <c r="G14923">
        <f t="shared" si="942"/>
        <v>21.32</v>
      </c>
      <c r="H14923">
        <v>719905</v>
      </c>
      <c r="I14923">
        <f t="shared" si="943"/>
        <v>-4.2036431574030697E-3</v>
      </c>
    </row>
    <row r="14924" spans="3:9" x14ac:dyDescent="0.2">
      <c r="C14924" s="4">
        <v>45870</v>
      </c>
      <c r="D14924">
        <v>2130</v>
      </c>
      <c r="E14924" t="str">
        <f t="shared" si="940"/>
        <v>ORI</v>
      </c>
      <c r="F14924" s="4">
        <f t="shared" si="941"/>
        <v>45870</v>
      </c>
      <c r="G14924">
        <f t="shared" si="942"/>
        <v>21.3</v>
      </c>
      <c r="H14924">
        <v>798126</v>
      </c>
      <c r="I14924">
        <f t="shared" si="943"/>
        <v>-9.3808630393998893E-4</v>
      </c>
    </row>
    <row r="14925" spans="3:9" x14ac:dyDescent="0.2">
      <c r="C14925" s="4">
        <v>45869</v>
      </c>
      <c r="D14925">
        <v>2138</v>
      </c>
      <c r="E14925" t="str">
        <f t="shared" si="940"/>
        <v>ORI</v>
      </c>
      <c r="F14925" s="4">
        <f t="shared" si="941"/>
        <v>45869</v>
      </c>
      <c r="G14925">
        <f t="shared" si="942"/>
        <v>21.38</v>
      </c>
      <c r="H14925">
        <v>1160795</v>
      </c>
      <c r="I14925">
        <f t="shared" si="943"/>
        <v>3.7558685446008599E-3</v>
      </c>
    </row>
    <row r="14926" spans="3:9" x14ac:dyDescent="0.2">
      <c r="C14926" s="4">
        <v>45868</v>
      </c>
      <c r="D14926">
        <v>2143</v>
      </c>
      <c r="E14926" t="str">
        <f t="shared" si="940"/>
        <v>ORI</v>
      </c>
      <c r="F14926" s="4">
        <f t="shared" si="941"/>
        <v>45868</v>
      </c>
      <c r="G14926">
        <f t="shared" si="942"/>
        <v>21.43</v>
      </c>
      <c r="H14926">
        <v>554265</v>
      </c>
      <c r="I14926">
        <f t="shared" si="943"/>
        <v>2.3386342376052749E-3</v>
      </c>
    </row>
    <row r="14927" spans="3:9" x14ac:dyDescent="0.2">
      <c r="C14927" s="4">
        <v>45867</v>
      </c>
      <c r="D14927">
        <v>2137</v>
      </c>
      <c r="E14927" t="str">
        <f t="shared" si="940"/>
        <v>ORI</v>
      </c>
      <c r="F14927" s="4">
        <f t="shared" si="941"/>
        <v>45867</v>
      </c>
      <c r="G14927">
        <f t="shared" si="942"/>
        <v>21.37</v>
      </c>
      <c r="H14927">
        <v>677496</v>
      </c>
      <c r="I14927">
        <f t="shared" si="943"/>
        <v>-2.7998133457768359E-3</v>
      </c>
    </row>
    <row r="14928" spans="3:9" x14ac:dyDescent="0.2">
      <c r="C14928" s="4">
        <v>45866</v>
      </c>
      <c r="D14928">
        <v>2128</v>
      </c>
      <c r="E14928" t="str">
        <f t="shared" si="940"/>
        <v>ORI</v>
      </c>
      <c r="F14928" s="4">
        <f t="shared" si="941"/>
        <v>45866</v>
      </c>
      <c r="G14928">
        <f t="shared" si="942"/>
        <v>21.28</v>
      </c>
      <c r="H14928">
        <v>378671</v>
      </c>
      <c r="I14928">
        <f t="shared" si="943"/>
        <v>-4.2115114646701368E-3</v>
      </c>
    </row>
    <row r="14929" spans="3:9" x14ac:dyDescent="0.2">
      <c r="C14929" s="4">
        <v>45863</v>
      </c>
      <c r="D14929">
        <v>2127</v>
      </c>
      <c r="E14929" t="str">
        <f t="shared" si="940"/>
        <v>ORI</v>
      </c>
      <c r="F14929" s="4">
        <f t="shared" si="941"/>
        <v>45863</v>
      </c>
      <c r="G14929">
        <f t="shared" si="942"/>
        <v>21.27</v>
      </c>
      <c r="H14929">
        <v>532561</v>
      </c>
      <c r="I14929">
        <f t="shared" si="943"/>
        <v>-4.6992481203012026E-4</v>
      </c>
    </row>
    <row r="14930" spans="3:9" x14ac:dyDescent="0.2">
      <c r="C14930" s="4">
        <v>45862</v>
      </c>
      <c r="D14930">
        <v>2132</v>
      </c>
      <c r="E14930" t="str">
        <f t="shared" si="940"/>
        <v>ORI</v>
      </c>
      <c r="F14930" s="4">
        <f t="shared" si="941"/>
        <v>45862</v>
      </c>
      <c r="G14930">
        <f t="shared" si="942"/>
        <v>21.32</v>
      </c>
      <c r="H14930">
        <v>868816</v>
      </c>
      <c r="I14930">
        <f t="shared" si="943"/>
        <v>2.3507287259050269E-3</v>
      </c>
    </row>
    <row r="14931" spans="3:9" x14ac:dyDescent="0.2">
      <c r="C14931" s="4">
        <v>45861</v>
      </c>
      <c r="D14931">
        <v>2148</v>
      </c>
      <c r="E14931" t="str">
        <f t="shared" si="940"/>
        <v>ORI</v>
      </c>
      <c r="F14931" s="4">
        <f t="shared" si="941"/>
        <v>45861</v>
      </c>
      <c r="G14931">
        <f t="shared" si="942"/>
        <v>21.48</v>
      </c>
      <c r="H14931">
        <v>1346746</v>
      </c>
      <c r="I14931">
        <f t="shared" si="943"/>
        <v>7.5046904315196894E-3</v>
      </c>
    </row>
    <row r="14932" spans="3:9" x14ac:dyDescent="0.2">
      <c r="C14932" s="4">
        <v>45860</v>
      </c>
      <c r="D14932">
        <v>2127</v>
      </c>
      <c r="E14932" t="str">
        <f t="shared" si="940"/>
        <v>ORI</v>
      </c>
      <c r="F14932" s="4">
        <f t="shared" si="941"/>
        <v>45860</v>
      </c>
      <c r="G14932">
        <f t="shared" si="942"/>
        <v>21.27</v>
      </c>
      <c r="H14932">
        <v>1366898</v>
      </c>
      <c r="I14932">
        <f t="shared" si="943"/>
        <v>-9.7765363128492488E-3</v>
      </c>
    </row>
    <row r="14933" spans="3:9" x14ac:dyDescent="0.2">
      <c r="C14933" s="4">
        <v>45859</v>
      </c>
      <c r="D14933">
        <v>2078</v>
      </c>
      <c r="E14933" t="str">
        <f t="shared" si="940"/>
        <v>ORI</v>
      </c>
      <c r="F14933" s="4">
        <f t="shared" si="941"/>
        <v>45859</v>
      </c>
      <c r="G14933">
        <f t="shared" si="942"/>
        <v>20.78</v>
      </c>
      <c r="H14933">
        <v>781418</v>
      </c>
      <c r="I14933">
        <f t="shared" si="943"/>
        <v>-2.3037141513869264E-2</v>
      </c>
    </row>
    <row r="14934" spans="3:9" x14ac:dyDescent="0.2">
      <c r="C14934" s="4">
        <v>45856</v>
      </c>
      <c r="D14934">
        <v>2098</v>
      </c>
      <c r="E14934" t="str">
        <f t="shared" si="940"/>
        <v>ORI</v>
      </c>
      <c r="F14934" s="4">
        <f t="shared" si="941"/>
        <v>45856</v>
      </c>
      <c r="G14934">
        <f t="shared" si="942"/>
        <v>20.98</v>
      </c>
      <c r="H14934">
        <v>1607570</v>
      </c>
      <c r="I14934">
        <f t="shared" si="943"/>
        <v>9.6246390760346134E-3</v>
      </c>
    </row>
    <row r="14935" spans="3:9" x14ac:dyDescent="0.2">
      <c r="C14935" s="4">
        <v>45855</v>
      </c>
      <c r="D14935">
        <v>2087</v>
      </c>
      <c r="E14935" t="str">
        <f t="shared" si="940"/>
        <v>ORI</v>
      </c>
      <c r="F14935" s="4">
        <f t="shared" si="941"/>
        <v>45855</v>
      </c>
      <c r="G14935">
        <f t="shared" si="942"/>
        <v>20.87</v>
      </c>
      <c r="H14935">
        <v>1041881</v>
      </c>
      <c r="I14935">
        <f t="shared" si="943"/>
        <v>-5.2430886558626488E-3</v>
      </c>
    </row>
    <row r="14936" spans="3:9" x14ac:dyDescent="0.2">
      <c r="C14936" s="4">
        <v>45854</v>
      </c>
      <c r="D14936">
        <v>2075</v>
      </c>
      <c r="E14936" t="str">
        <f t="shared" si="940"/>
        <v>ORI</v>
      </c>
      <c r="F14936" s="4">
        <f t="shared" si="941"/>
        <v>45854</v>
      </c>
      <c r="G14936">
        <f t="shared" si="942"/>
        <v>20.75</v>
      </c>
      <c r="H14936">
        <v>956649</v>
      </c>
      <c r="I14936">
        <f t="shared" si="943"/>
        <v>-5.7498802108290059E-3</v>
      </c>
    </row>
    <row r="14937" spans="3:9" x14ac:dyDescent="0.2">
      <c r="C14937" s="4">
        <v>45853</v>
      </c>
      <c r="D14937">
        <v>2080</v>
      </c>
      <c r="E14937" t="str">
        <f t="shared" si="940"/>
        <v>ORI</v>
      </c>
      <c r="F14937" s="4">
        <f t="shared" si="941"/>
        <v>45853</v>
      </c>
      <c r="G14937">
        <f t="shared" si="942"/>
        <v>20.8</v>
      </c>
      <c r="H14937">
        <v>1072659</v>
      </c>
      <c r="I14937">
        <f t="shared" si="943"/>
        <v>2.4096385542169418E-3</v>
      </c>
    </row>
    <row r="14938" spans="3:9" x14ac:dyDescent="0.2">
      <c r="C14938" s="4">
        <v>45852</v>
      </c>
      <c r="D14938">
        <v>2047</v>
      </c>
      <c r="E14938" t="str">
        <f t="shared" si="940"/>
        <v>ORI</v>
      </c>
      <c r="F14938" s="4">
        <f t="shared" si="941"/>
        <v>45852</v>
      </c>
      <c r="G14938">
        <f t="shared" si="942"/>
        <v>20.47</v>
      </c>
      <c r="H14938">
        <v>994183</v>
      </c>
      <c r="I14938">
        <f t="shared" si="943"/>
        <v>-1.586538461538467E-2</v>
      </c>
    </row>
    <row r="14939" spans="3:9" x14ac:dyDescent="0.2">
      <c r="C14939" s="4">
        <v>45849</v>
      </c>
      <c r="D14939">
        <v>2042.0000000000002</v>
      </c>
      <c r="E14939" t="str">
        <f t="shared" si="940"/>
        <v>ORI</v>
      </c>
      <c r="F14939" s="4">
        <f t="shared" si="941"/>
        <v>45849</v>
      </c>
      <c r="G14939">
        <f t="shared" si="942"/>
        <v>20.420000000000002</v>
      </c>
      <c r="H14939">
        <v>1038232</v>
      </c>
      <c r="I14939">
        <f t="shared" si="943"/>
        <v>-2.442598925256334E-3</v>
      </c>
    </row>
    <row r="14940" spans="3:9" x14ac:dyDescent="0.2">
      <c r="C14940" s="4">
        <v>45848</v>
      </c>
      <c r="D14940">
        <v>2049</v>
      </c>
      <c r="E14940" t="str">
        <f t="shared" si="940"/>
        <v>ORI</v>
      </c>
      <c r="F14940" s="4">
        <f t="shared" si="941"/>
        <v>45848</v>
      </c>
      <c r="G14940">
        <f t="shared" si="942"/>
        <v>20.49</v>
      </c>
      <c r="H14940">
        <v>1156232</v>
      </c>
      <c r="I14940">
        <f t="shared" si="943"/>
        <v>3.42801175318308E-3</v>
      </c>
    </row>
    <row r="14941" spans="3:9" x14ac:dyDescent="0.2">
      <c r="C14941" s="4">
        <v>45847</v>
      </c>
      <c r="D14941">
        <v>2039.9999999999998</v>
      </c>
      <c r="E14941" t="str">
        <f t="shared" si="940"/>
        <v>ORI</v>
      </c>
      <c r="F14941" s="4">
        <f t="shared" si="941"/>
        <v>45847</v>
      </c>
      <c r="G14941">
        <f t="shared" si="942"/>
        <v>20.399999999999999</v>
      </c>
      <c r="H14941">
        <v>2413924</v>
      </c>
      <c r="I14941">
        <f t="shared" si="943"/>
        <v>-4.3923865300146137E-3</v>
      </c>
    </row>
    <row r="14942" spans="3:9" x14ac:dyDescent="0.2">
      <c r="C14942" s="4">
        <v>45846</v>
      </c>
      <c r="D14942">
        <v>1982</v>
      </c>
      <c r="E14942" t="str">
        <f t="shared" si="940"/>
        <v>ORI</v>
      </c>
      <c r="F14942" s="4">
        <f t="shared" si="941"/>
        <v>45846</v>
      </c>
      <c r="G14942">
        <f t="shared" si="942"/>
        <v>19.82</v>
      </c>
      <c r="H14942">
        <v>1257790</v>
      </c>
      <c r="I14942">
        <f t="shared" si="943"/>
        <v>-2.8431372549019507E-2</v>
      </c>
    </row>
    <row r="14943" spans="3:9" x14ac:dyDescent="0.2">
      <c r="C14943" s="4">
        <v>45845</v>
      </c>
      <c r="D14943">
        <v>1972</v>
      </c>
      <c r="E14943" t="str">
        <f t="shared" si="940"/>
        <v>ORI</v>
      </c>
      <c r="F14943" s="4">
        <f t="shared" si="941"/>
        <v>45845</v>
      </c>
      <c r="G14943">
        <f t="shared" si="942"/>
        <v>19.72</v>
      </c>
      <c r="H14943">
        <v>554238</v>
      </c>
      <c r="I14943">
        <f t="shared" si="943"/>
        <v>-5.0454086781029917E-3</v>
      </c>
    </row>
    <row r="14944" spans="3:9" x14ac:dyDescent="0.2">
      <c r="C14944" s="4">
        <v>45842</v>
      </c>
      <c r="D14944">
        <v>1969.0000000000002</v>
      </c>
      <c r="E14944" t="str">
        <f t="shared" si="940"/>
        <v>ORI</v>
      </c>
      <c r="F14944" s="4">
        <f t="shared" si="941"/>
        <v>45842</v>
      </c>
      <c r="G14944">
        <f t="shared" si="942"/>
        <v>19.690000000000001</v>
      </c>
      <c r="H14944">
        <v>514592</v>
      </c>
      <c r="I14944">
        <f t="shared" si="943"/>
        <v>-1.5212981744420206E-3</v>
      </c>
    </row>
    <row r="14945" spans="3:9" x14ac:dyDescent="0.2">
      <c r="C14945" s="4">
        <v>45841</v>
      </c>
      <c r="D14945">
        <v>1977</v>
      </c>
      <c r="E14945" t="str">
        <f t="shared" si="940"/>
        <v>ORI</v>
      </c>
      <c r="F14945" s="4">
        <f t="shared" si="941"/>
        <v>45841</v>
      </c>
      <c r="G14945">
        <f t="shared" si="942"/>
        <v>19.77</v>
      </c>
      <c r="H14945">
        <v>1034920</v>
      </c>
      <c r="I14945">
        <f t="shared" si="943"/>
        <v>4.0629761300150502E-3</v>
      </c>
    </row>
    <row r="14946" spans="3:9" x14ac:dyDescent="0.2">
      <c r="C14946" s="4">
        <v>45840</v>
      </c>
      <c r="D14946">
        <v>1960.0000000000002</v>
      </c>
      <c r="E14946" t="str">
        <f t="shared" si="940"/>
        <v>ORI</v>
      </c>
      <c r="F14946" s="4">
        <f t="shared" si="941"/>
        <v>45840</v>
      </c>
      <c r="G14946">
        <f t="shared" si="942"/>
        <v>19.600000000000001</v>
      </c>
      <c r="H14946">
        <v>1495508</v>
      </c>
      <c r="I14946">
        <f t="shared" si="943"/>
        <v>-8.5988872028325281E-3</v>
      </c>
    </row>
    <row r="14947" spans="3:9" x14ac:dyDescent="0.2">
      <c r="C14947" s="4">
        <v>45839</v>
      </c>
      <c r="D14947">
        <v>1946</v>
      </c>
      <c r="E14947" t="str">
        <f t="shared" si="940"/>
        <v>ORI</v>
      </c>
      <c r="F14947" s="4">
        <f t="shared" si="941"/>
        <v>45839</v>
      </c>
      <c r="G14947">
        <f t="shared" si="942"/>
        <v>19.46</v>
      </c>
      <c r="H14947">
        <v>1229484</v>
      </c>
      <c r="I14947">
        <f t="shared" si="943"/>
        <v>-7.1428571428571175E-3</v>
      </c>
    </row>
    <row r="14948" spans="3:9" x14ac:dyDescent="0.2">
      <c r="C14948" s="4">
        <v>45838</v>
      </c>
      <c r="D14948">
        <v>1948.9999999999998</v>
      </c>
      <c r="E14948" t="str">
        <f t="shared" si="940"/>
        <v>ORI</v>
      </c>
      <c r="F14948" s="4">
        <f t="shared" si="941"/>
        <v>45838</v>
      </c>
      <c r="G14948">
        <f t="shared" si="942"/>
        <v>19.489999999999998</v>
      </c>
      <c r="H14948">
        <v>1686091</v>
      </c>
      <c r="I14948">
        <f t="shared" si="943"/>
        <v>1.5416238437819807E-3</v>
      </c>
    </row>
    <row r="14949" spans="3:9" x14ac:dyDescent="0.2">
      <c r="C14949" s="4">
        <v>45835</v>
      </c>
      <c r="D14949">
        <v>1926.0000000000002</v>
      </c>
      <c r="E14949" t="str">
        <f t="shared" si="940"/>
        <v>ORI</v>
      </c>
      <c r="F14949" s="4">
        <f t="shared" si="941"/>
        <v>45835</v>
      </c>
      <c r="G14949">
        <f t="shared" si="942"/>
        <v>19.260000000000002</v>
      </c>
      <c r="H14949">
        <v>1225920</v>
      </c>
      <c r="I14949">
        <f t="shared" si="943"/>
        <v>-1.1800923550538633E-2</v>
      </c>
    </row>
    <row r="14950" spans="3:9" x14ac:dyDescent="0.2">
      <c r="C14950" s="4">
        <v>45834</v>
      </c>
      <c r="D14950">
        <v>1921</v>
      </c>
      <c r="E14950" t="str">
        <f t="shared" si="940"/>
        <v>ORI</v>
      </c>
      <c r="F14950" s="4">
        <f t="shared" si="941"/>
        <v>45834</v>
      </c>
      <c r="G14950">
        <f t="shared" si="942"/>
        <v>19.21</v>
      </c>
      <c r="H14950">
        <v>835995</v>
      </c>
      <c r="I14950">
        <f t="shared" si="943"/>
        <v>-2.5960539979231756E-3</v>
      </c>
    </row>
    <row r="14951" spans="3:9" x14ac:dyDescent="0.2">
      <c r="C14951" s="4">
        <v>45833</v>
      </c>
      <c r="D14951">
        <v>1897</v>
      </c>
      <c r="E14951" t="str">
        <f t="shared" si="940"/>
        <v>ORI</v>
      </c>
      <c r="F14951" s="4">
        <f t="shared" si="941"/>
        <v>45833</v>
      </c>
      <c r="G14951">
        <f t="shared" si="942"/>
        <v>18.97</v>
      </c>
      <c r="H14951">
        <v>799584</v>
      </c>
      <c r="I14951">
        <f t="shared" si="943"/>
        <v>-1.2493492972410314E-2</v>
      </c>
    </row>
    <row r="14952" spans="3:9" x14ac:dyDescent="0.2">
      <c r="C14952" s="4">
        <v>45832</v>
      </c>
      <c r="D14952">
        <v>1910.0000000000002</v>
      </c>
      <c r="E14952" t="str">
        <f t="shared" si="940"/>
        <v>ORI</v>
      </c>
      <c r="F14952" s="4">
        <f t="shared" si="941"/>
        <v>45832</v>
      </c>
      <c r="G14952">
        <f t="shared" si="942"/>
        <v>19.100000000000001</v>
      </c>
      <c r="H14952">
        <v>1087917</v>
      </c>
      <c r="I14952">
        <f t="shared" si="943"/>
        <v>6.8529256721139298E-3</v>
      </c>
    </row>
    <row r="14953" spans="3:9" x14ac:dyDescent="0.2">
      <c r="C14953" s="4">
        <v>45831</v>
      </c>
      <c r="D14953">
        <v>1897</v>
      </c>
      <c r="E14953" t="str">
        <f t="shared" si="940"/>
        <v>ORI</v>
      </c>
      <c r="F14953" s="4">
        <f t="shared" si="941"/>
        <v>45831</v>
      </c>
      <c r="G14953">
        <f t="shared" si="942"/>
        <v>18.97</v>
      </c>
      <c r="H14953">
        <v>789873</v>
      </c>
      <c r="I14953">
        <f t="shared" si="943"/>
        <v>-6.8062827225132683E-3</v>
      </c>
    </row>
    <row r="14954" spans="3:9" x14ac:dyDescent="0.2">
      <c r="C14954" s="4">
        <v>45828</v>
      </c>
      <c r="D14954">
        <v>1898.9999999999998</v>
      </c>
      <c r="E14954" t="str">
        <f t="shared" si="940"/>
        <v>ORI</v>
      </c>
      <c r="F14954" s="4">
        <f t="shared" si="941"/>
        <v>45828</v>
      </c>
      <c r="G14954">
        <f t="shared" si="942"/>
        <v>18.989999999999998</v>
      </c>
      <c r="H14954">
        <v>2294845</v>
      </c>
      <c r="I14954">
        <f t="shared" si="943"/>
        <v>1.0542962572481773E-3</v>
      </c>
    </row>
    <row r="14955" spans="3:9" x14ac:dyDescent="0.2">
      <c r="C14955" s="4">
        <v>45827</v>
      </c>
      <c r="D14955">
        <v>1893</v>
      </c>
      <c r="E14955" t="str">
        <f t="shared" si="940"/>
        <v>ORI</v>
      </c>
      <c r="F14955" s="4">
        <f t="shared" si="941"/>
        <v>45827</v>
      </c>
      <c r="G14955">
        <f t="shared" si="942"/>
        <v>18.93</v>
      </c>
      <c r="H14955">
        <v>1514247</v>
      </c>
      <c r="I14955">
        <f t="shared" si="943"/>
        <v>-3.1595576619272148E-3</v>
      </c>
    </row>
    <row r="14956" spans="3:9" x14ac:dyDescent="0.2">
      <c r="C14956" s="4">
        <v>45826</v>
      </c>
      <c r="D14956">
        <v>1919.0000000000002</v>
      </c>
      <c r="E14956" t="str">
        <f t="shared" si="940"/>
        <v>ORI</v>
      </c>
      <c r="F14956" s="4">
        <f t="shared" si="941"/>
        <v>45826</v>
      </c>
      <c r="G14956">
        <f t="shared" si="942"/>
        <v>19.190000000000001</v>
      </c>
      <c r="H14956">
        <v>625926</v>
      </c>
      <c r="I14956">
        <f t="shared" si="943"/>
        <v>1.3734812466983604E-2</v>
      </c>
    </row>
    <row r="14957" spans="3:9" x14ac:dyDescent="0.2">
      <c r="C14957" s="4">
        <v>45825</v>
      </c>
      <c r="D14957">
        <v>1922</v>
      </c>
      <c r="E14957" t="str">
        <f t="shared" si="940"/>
        <v>ORI</v>
      </c>
      <c r="F14957" s="4">
        <f t="shared" si="941"/>
        <v>45825</v>
      </c>
      <c r="G14957">
        <f t="shared" si="942"/>
        <v>19.22</v>
      </c>
      <c r="H14957">
        <v>826375</v>
      </c>
      <c r="I14957">
        <f t="shared" si="943"/>
        <v>1.5633142261592958E-3</v>
      </c>
    </row>
    <row r="14958" spans="3:9" x14ac:dyDescent="0.2">
      <c r="C14958" s="4">
        <v>45824</v>
      </c>
      <c r="D14958">
        <v>1905.9999999999998</v>
      </c>
      <c r="E14958" t="str">
        <f t="shared" si="940"/>
        <v>ORI</v>
      </c>
      <c r="F14958" s="4">
        <f t="shared" si="941"/>
        <v>45824</v>
      </c>
      <c r="G14958">
        <f t="shared" si="942"/>
        <v>19.059999999999999</v>
      </c>
      <c r="H14958">
        <v>960012</v>
      </c>
      <c r="I14958">
        <f t="shared" si="943"/>
        <v>-8.3246618106139758E-3</v>
      </c>
    </row>
    <row r="14959" spans="3:9" x14ac:dyDescent="0.2">
      <c r="C14959" s="4">
        <v>45821</v>
      </c>
      <c r="D14959">
        <v>1913</v>
      </c>
      <c r="E14959" t="str">
        <f t="shared" si="940"/>
        <v>ORI</v>
      </c>
      <c r="F14959" s="4">
        <f t="shared" si="941"/>
        <v>45821</v>
      </c>
      <c r="G14959">
        <f t="shared" si="942"/>
        <v>19.13</v>
      </c>
      <c r="H14959">
        <v>919363</v>
      </c>
      <c r="I14959">
        <f t="shared" si="943"/>
        <v>3.672612801678854E-3</v>
      </c>
    </row>
    <row r="14960" spans="3:9" x14ac:dyDescent="0.2">
      <c r="C14960" s="4">
        <v>45820</v>
      </c>
      <c r="D14960">
        <v>1901.0000000000002</v>
      </c>
      <c r="E14960" t="str">
        <f t="shared" si="940"/>
        <v>ORI</v>
      </c>
      <c r="F14960" s="4">
        <f t="shared" si="941"/>
        <v>45820</v>
      </c>
      <c r="G14960">
        <f t="shared" si="942"/>
        <v>19.010000000000002</v>
      </c>
      <c r="H14960">
        <v>856991</v>
      </c>
      <c r="I14960">
        <f t="shared" si="943"/>
        <v>-6.2728698379507231E-3</v>
      </c>
    </row>
    <row r="14961" spans="3:9" x14ac:dyDescent="0.2">
      <c r="C14961" s="4">
        <v>45819</v>
      </c>
      <c r="D14961">
        <v>1910.0000000000002</v>
      </c>
      <c r="E14961" t="str">
        <f t="shared" si="940"/>
        <v>ORI</v>
      </c>
      <c r="F14961" s="4">
        <f t="shared" si="941"/>
        <v>45819</v>
      </c>
      <c r="G14961">
        <f t="shared" si="942"/>
        <v>19.100000000000001</v>
      </c>
      <c r="H14961">
        <v>740894</v>
      </c>
      <c r="I14961">
        <f t="shared" si="943"/>
        <v>4.7343503419252642E-3</v>
      </c>
    </row>
    <row r="14962" spans="3:9" x14ac:dyDescent="0.2">
      <c r="C14962" s="4">
        <v>45818</v>
      </c>
      <c r="D14962">
        <v>1914.9999999999998</v>
      </c>
      <c r="E14962" t="str">
        <f t="shared" si="940"/>
        <v>ORI</v>
      </c>
      <c r="F14962" s="4">
        <f t="shared" si="941"/>
        <v>45818</v>
      </c>
      <c r="G14962">
        <f t="shared" si="942"/>
        <v>19.149999999999999</v>
      </c>
      <c r="H14962">
        <v>1172881</v>
      </c>
      <c r="I14962">
        <f t="shared" si="943"/>
        <v>2.6178010471202828E-3</v>
      </c>
    </row>
    <row r="14963" spans="3:9" x14ac:dyDescent="0.2">
      <c r="C14963" s="4">
        <v>45817</v>
      </c>
      <c r="D14963">
        <v>1887</v>
      </c>
      <c r="E14963" t="str">
        <f t="shared" si="940"/>
        <v>ORI</v>
      </c>
      <c r="F14963" s="4">
        <f t="shared" si="941"/>
        <v>45817</v>
      </c>
      <c r="G14963">
        <f t="shared" si="942"/>
        <v>18.87</v>
      </c>
      <c r="H14963">
        <v>0</v>
      </c>
      <c r="I14963">
        <f t="shared" si="943"/>
        <v>-1.4621409921670936E-2</v>
      </c>
    </row>
    <row r="14964" spans="3:9" x14ac:dyDescent="0.2">
      <c r="C14964" s="4">
        <v>45814</v>
      </c>
      <c r="D14964">
        <v>1887</v>
      </c>
      <c r="E14964" t="str">
        <f t="shared" si="940"/>
        <v>ORI</v>
      </c>
      <c r="F14964" s="4">
        <f t="shared" si="941"/>
        <v>45814</v>
      </c>
      <c r="G14964">
        <f t="shared" si="942"/>
        <v>18.87</v>
      </c>
      <c r="H14964">
        <v>789980</v>
      </c>
      <c r="I14964">
        <f t="shared" si="943"/>
        <v>0</v>
      </c>
    </row>
    <row r="14965" spans="3:9" x14ac:dyDescent="0.2">
      <c r="C14965" s="4">
        <v>45813</v>
      </c>
      <c r="D14965">
        <v>1889</v>
      </c>
      <c r="E14965" t="str">
        <f t="shared" si="940"/>
        <v>ORI</v>
      </c>
      <c r="F14965" s="4">
        <f t="shared" si="941"/>
        <v>45813</v>
      </c>
      <c r="G14965">
        <f t="shared" si="942"/>
        <v>18.89</v>
      </c>
      <c r="H14965">
        <v>979973</v>
      </c>
      <c r="I14965">
        <f t="shared" si="943"/>
        <v>1.0598834128245915E-3</v>
      </c>
    </row>
    <row r="14966" spans="3:9" x14ac:dyDescent="0.2">
      <c r="C14966" s="4">
        <v>45812</v>
      </c>
      <c r="D14966">
        <v>1893</v>
      </c>
      <c r="E14966" t="str">
        <f t="shared" si="940"/>
        <v>ORI</v>
      </c>
      <c r="F14966" s="4">
        <f t="shared" si="941"/>
        <v>45812</v>
      </c>
      <c r="G14966">
        <f t="shared" si="942"/>
        <v>18.93</v>
      </c>
      <c r="H14966">
        <v>1732745</v>
      </c>
      <c r="I14966">
        <f t="shared" si="943"/>
        <v>2.1175224986764718E-3</v>
      </c>
    </row>
    <row r="14967" spans="3:9" x14ac:dyDescent="0.2">
      <c r="C14967" s="4">
        <v>45811</v>
      </c>
      <c r="D14967">
        <v>1878</v>
      </c>
      <c r="E14967" t="str">
        <f t="shared" si="940"/>
        <v>ORI</v>
      </c>
      <c r="F14967" s="4">
        <f t="shared" si="941"/>
        <v>45811</v>
      </c>
      <c r="G14967">
        <f t="shared" si="942"/>
        <v>18.78</v>
      </c>
      <c r="H14967">
        <v>748172</v>
      </c>
      <c r="I14967">
        <f t="shared" si="943"/>
        <v>-7.923930269413515E-3</v>
      </c>
    </row>
    <row r="14968" spans="3:9" x14ac:dyDescent="0.2">
      <c r="C14968" s="4">
        <v>45810</v>
      </c>
      <c r="D14968">
        <v>1875</v>
      </c>
      <c r="E14968" t="str">
        <f t="shared" si="940"/>
        <v>ORI</v>
      </c>
      <c r="F14968" s="4">
        <f t="shared" si="941"/>
        <v>45810</v>
      </c>
      <c r="G14968">
        <f t="shared" si="942"/>
        <v>18.75</v>
      </c>
      <c r="H14968">
        <v>748529</v>
      </c>
      <c r="I14968">
        <f t="shared" si="943"/>
        <v>-1.5974440894569453E-3</v>
      </c>
    </row>
    <row r="14969" spans="3:9" x14ac:dyDescent="0.2">
      <c r="C14969" s="4">
        <v>45807</v>
      </c>
      <c r="D14969">
        <v>1879</v>
      </c>
      <c r="E14969" t="str">
        <f t="shared" si="940"/>
        <v>ORI</v>
      </c>
      <c r="F14969" s="4">
        <f t="shared" si="941"/>
        <v>45807</v>
      </c>
      <c r="G14969">
        <f t="shared" si="942"/>
        <v>18.79</v>
      </c>
      <c r="H14969">
        <v>1757381</v>
      </c>
      <c r="I14969">
        <f t="shared" si="943"/>
        <v>2.1333333333333204E-3</v>
      </c>
    </row>
    <row r="14970" spans="3:9" x14ac:dyDescent="0.2">
      <c r="C14970" s="4">
        <v>45806</v>
      </c>
      <c r="D14970">
        <v>1882</v>
      </c>
      <c r="E14970" t="str">
        <f t="shared" si="940"/>
        <v>ORI</v>
      </c>
      <c r="F14970" s="4">
        <f t="shared" si="941"/>
        <v>45806</v>
      </c>
      <c r="G14970">
        <f t="shared" si="942"/>
        <v>18.82</v>
      </c>
      <c r="H14970">
        <v>915681</v>
      </c>
      <c r="I14970">
        <f t="shared" si="943"/>
        <v>1.5965939329432022E-3</v>
      </c>
    </row>
    <row r="14971" spans="3:9" x14ac:dyDescent="0.2">
      <c r="C14971" s="4">
        <v>45805</v>
      </c>
      <c r="D14971">
        <v>1871</v>
      </c>
      <c r="E14971" t="str">
        <f t="shared" si="940"/>
        <v>ORI</v>
      </c>
      <c r="F14971" s="4">
        <f t="shared" si="941"/>
        <v>45805</v>
      </c>
      <c r="G14971">
        <f t="shared" si="942"/>
        <v>18.71</v>
      </c>
      <c r="H14971">
        <v>1030719</v>
      </c>
      <c r="I14971">
        <f t="shared" si="943"/>
        <v>-5.8448459086077875E-3</v>
      </c>
    </row>
    <row r="14972" spans="3:9" x14ac:dyDescent="0.2">
      <c r="C14972" s="4">
        <v>45804</v>
      </c>
      <c r="D14972">
        <v>1869.0000000000002</v>
      </c>
      <c r="E14972" t="str">
        <f t="shared" si="940"/>
        <v>ORI</v>
      </c>
      <c r="F14972" s="4">
        <f t="shared" si="941"/>
        <v>45804</v>
      </c>
      <c r="G14972">
        <f t="shared" si="942"/>
        <v>18.690000000000001</v>
      </c>
      <c r="H14972">
        <v>1060080</v>
      </c>
      <c r="I14972">
        <f t="shared" si="943"/>
        <v>-1.068947087119132E-3</v>
      </c>
    </row>
    <row r="14973" spans="3:9" x14ac:dyDescent="0.2">
      <c r="C14973" s="4">
        <v>45803</v>
      </c>
      <c r="D14973">
        <v>1864</v>
      </c>
      <c r="E14973" t="str">
        <f t="shared" si="940"/>
        <v>ORI</v>
      </c>
      <c r="F14973" s="4">
        <f t="shared" si="941"/>
        <v>45803</v>
      </c>
      <c r="G14973">
        <f t="shared" si="942"/>
        <v>18.64</v>
      </c>
      <c r="H14973">
        <v>1187747</v>
      </c>
      <c r="I14973">
        <f t="shared" si="943"/>
        <v>-2.675227394328572E-3</v>
      </c>
    </row>
    <row r="14974" spans="3:9" x14ac:dyDescent="0.2">
      <c r="C14974" s="4">
        <v>45800</v>
      </c>
      <c r="D14974">
        <v>1855.9999999999998</v>
      </c>
      <c r="E14974" t="str">
        <f t="shared" si="940"/>
        <v>ORI</v>
      </c>
      <c r="F14974" s="4">
        <f t="shared" si="941"/>
        <v>45800</v>
      </c>
      <c r="G14974">
        <f t="shared" si="942"/>
        <v>18.559999999999999</v>
      </c>
      <c r="H14974">
        <v>1489286</v>
      </c>
      <c r="I14974">
        <f t="shared" si="943"/>
        <v>-4.2918454935623185E-3</v>
      </c>
    </row>
    <row r="14975" spans="3:9" x14ac:dyDescent="0.2">
      <c r="C14975" s="4">
        <v>45799</v>
      </c>
      <c r="D14975">
        <v>1829</v>
      </c>
      <c r="E14975" t="str">
        <f t="shared" si="940"/>
        <v>ORI</v>
      </c>
      <c r="F14975" s="4">
        <f t="shared" si="941"/>
        <v>45799</v>
      </c>
      <c r="G14975">
        <f t="shared" si="942"/>
        <v>18.29</v>
      </c>
      <c r="H14975">
        <v>1249220</v>
      </c>
      <c r="I14975">
        <f t="shared" si="943"/>
        <v>-1.4547413793103425E-2</v>
      </c>
    </row>
    <row r="14976" spans="3:9" x14ac:dyDescent="0.2">
      <c r="C14976" s="4">
        <v>45798</v>
      </c>
      <c r="D14976">
        <v>1859</v>
      </c>
      <c r="E14976" t="str">
        <f t="shared" si="940"/>
        <v>ORI</v>
      </c>
      <c r="F14976" s="4">
        <f t="shared" si="941"/>
        <v>45798</v>
      </c>
      <c r="G14976">
        <f t="shared" si="942"/>
        <v>18.59</v>
      </c>
      <c r="H14976">
        <v>1269202</v>
      </c>
      <c r="I14976">
        <f t="shared" si="943"/>
        <v>1.6402405686167354E-2</v>
      </c>
    </row>
    <row r="14977" spans="2:9" x14ac:dyDescent="0.2">
      <c r="C14977" s="4">
        <v>45797</v>
      </c>
      <c r="D14977">
        <v>1857.9999999999998</v>
      </c>
      <c r="E14977" t="str">
        <f t="shared" si="940"/>
        <v>ORI</v>
      </c>
      <c r="F14977" s="4">
        <f t="shared" si="941"/>
        <v>45797</v>
      </c>
      <c r="G14977">
        <f t="shared" si="942"/>
        <v>18.579999999999998</v>
      </c>
      <c r="H14977">
        <v>946418</v>
      </c>
      <c r="I14977">
        <f t="shared" si="943"/>
        <v>-5.379236148467248E-4</v>
      </c>
    </row>
    <row r="14978" spans="2:9" x14ac:dyDescent="0.2">
      <c r="C14978" s="4">
        <v>45796</v>
      </c>
      <c r="D14978">
        <v>1857</v>
      </c>
      <c r="E14978" t="str">
        <f t="shared" ref="E14978:E15041" si="944">IF(B14978&lt;&gt;"", B14978, E14977)</f>
        <v>ORI</v>
      </c>
      <c r="F14978" s="4">
        <f t="shared" ref="F14978:F15041" si="945">C14978</f>
        <v>45796</v>
      </c>
      <c r="G14978">
        <f t="shared" ref="G14978:G15041" si="946">D14978/100</f>
        <v>18.57</v>
      </c>
      <c r="H14978">
        <v>1020639</v>
      </c>
      <c r="I14978">
        <f t="shared" si="943"/>
        <v>-5.3821313240032254E-4</v>
      </c>
    </row>
    <row r="14979" spans="2:9" x14ac:dyDescent="0.2">
      <c r="C14979" s="4">
        <v>45793</v>
      </c>
      <c r="D14979">
        <v>1864.9999999999998</v>
      </c>
      <c r="E14979" t="str">
        <f t="shared" si="944"/>
        <v>ORI</v>
      </c>
      <c r="F14979" s="4">
        <f t="shared" si="945"/>
        <v>45793</v>
      </c>
      <c r="G14979">
        <f t="shared" si="946"/>
        <v>18.649999999999999</v>
      </c>
      <c r="H14979">
        <v>1135821</v>
      </c>
      <c r="I14979">
        <f t="shared" si="943"/>
        <v>4.3080236941301919E-3</v>
      </c>
    </row>
    <row r="14980" spans="2:9" x14ac:dyDescent="0.2">
      <c r="C14980" s="4">
        <v>45792</v>
      </c>
      <c r="D14980">
        <v>1848.9999999999998</v>
      </c>
      <c r="E14980" t="str">
        <f t="shared" si="944"/>
        <v>ORI</v>
      </c>
      <c r="F14980" s="4">
        <f t="shared" si="945"/>
        <v>45792</v>
      </c>
      <c r="G14980">
        <f t="shared" si="946"/>
        <v>18.489999999999998</v>
      </c>
      <c r="H14980">
        <v>2202248</v>
      </c>
      <c r="I14980">
        <f t="shared" ref="I14980:I15043" si="947">IF(E14980=E14979, (G14980/G14979)-1, "")</f>
        <v>-8.5790884718498495E-3</v>
      </c>
    </row>
    <row r="14981" spans="2:9" x14ac:dyDescent="0.2">
      <c r="C14981" s="4">
        <v>45791</v>
      </c>
      <c r="D14981">
        <v>1854</v>
      </c>
      <c r="E14981" t="str">
        <f t="shared" si="944"/>
        <v>ORI</v>
      </c>
      <c r="F14981" s="4">
        <f t="shared" si="945"/>
        <v>45791</v>
      </c>
      <c r="G14981">
        <f t="shared" si="946"/>
        <v>18.54</v>
      </c>
      <c r="H14981">
        <v>2086100</v>
      </c>
      <c r="I14981">
        <f t="shared" si="947"/>
        <v>2.7041644131964304E-3</v>
      </c>
    </row>
    <row r="14982" spans="2:9" x14ac:dyDescent="0.2">
      <c r="C14982" s="4">
        <v>45790</v>
      </c>
      <c r="D14982">
        <v>1809</v>
      </c>
      <c r="E14982" t="str">
        <f t="shared" si="944"/>
        <v>ORI</v>
      </c>
      <c r="F14982" s="4">
        <f t="shared" si="945"/>
        <v>45790</v>
      </c>
      <c r="G14982">
        <f t="shared" si="946"/>
        <v>18.09</v>
      </c>
      <c r="H14982">
        <v>1973738</v>
      </c>
      <c r="I14982">
        <f t="shared" si="947"/>
        <v>-2.4271844660194164E-2</v>
      </c>
    </row>
    <row r="14983" spans="2:9" x14ac:dyDescent="0.2">
      <c r="C14983" s="4">
        <v>45789</v>
      </c>
      <c r="D14983">
        <v>1798</v>
      </c>
      <c r="E14983" t="str">
        <f t="shared" si="944"/>
        <v>ORI</v>
      </c>
      <c r="F14983" s="4">
        <f t="shared" si="945"/>
        <v>45789</v>
      </c>
      <c r="G14983">
        <f t="shared" si="946"/>
        <v>17.98</v>
      </c>
      <c r="H14983">
        <v>1505240</v>
      </c>
      <c r="I14983">
        <f t="shared" si="947"/>
        <v>-6.080707573244859E-3</v>
      </c>
    </row>
    <row r="14984" spans="2:9" x14ac:dyDescent="0.2">
      <c r="C14984" s="4">
        <v>45786</v>
      </c>
      <c r="D14984">
        <v>1829</v>
      </c>
      <c r="E14984" t="str">
        <f t="shared" si="944"/>
        <v>ORI</v>
      </c>
      <c r="F14984" s="4">
        <f t="shared" si="945"/>
        <v>45786</v>
      </c>
      <c r="G14984">
        <f t="shared" si="946"/>
        <v>18.29</v>
      </c>
      <c r="H14984">
        <v>1861213</v>
      </c>
      <c r="I14984">
        <f t="shared" si="947"/>
        <v>1.7241379310344751E-2</v>
      </c>
    </row>
    <row r="14985" spans="2:9" x14ac:dyDescent="0.2">
      <c r="C14985" s="4">
        <v>45785</v>
      </c>
      <c r="D14985">
        <v>1801.0000000000002</v>
      </c>
      <c r="E14985" t="str">
        <f t="shared" si="944"/>
        <v>ORI</v>
      </c>
      <c r="F14985" s="4">
        <f t="shared" si="945"/>
        <v>45785</v>
      </c>
      <c r="G14985">
        <f t="shared" si="946"/>
        <v>18.010000000000002</v>
      </c>
      <c r="H14985">
        <v>3362862</v>
      </c>
      <c r="I14985">
        <f t="shared" si="947"/>
        <v>-1.5308911973756056E-2</v>
      </c>
    </row>
    <row r="14986" spans="2:9" x14ac:dyDescent="0.2">
      <c r="C14986" s="4">
        <v>45784</v>
      </c>
      <c r="D14986">
        <v>1677</v>
      </c>
      <c r="E14986" t="str">
        <f t="shared" si="944"/>
        <v>ORI</v>
      </c>
      <c r="F14986" s="4">
        <f t="shared" si="945"/>
        <v>45784</v>
      </c>
      <c r="G14986">
        <f t="shared" si="946"/>
        <v>16.77</v>
      </c>
      <c r="H14986">
        <v>1008648</v>
      </c>
      <c r="I14986">
        <f t="shared" si="947"/>
        <v>-6.8850638534147746E-2</v>
      </c>
    </row>
    <row r="14987" spans="2:9" x14ac:dyDescent="0.2">
      <c r="C14987" s="4">
        <v>45783</v>
      </c>
      <c r="D14987">
        <v>1648</v>
      </c>
      <c r="E14987" t="str">
        <f t="shared" si="944"/>
        <v>ORI</v>
      </c>
      <c r="F14987" s="4">
        <f t="shared" si="945"/>
        <v>45783</v>
      </c>
      <c r="G14987">
        <f t="shared" si="946"/>
        <v>16.48</v>
      </c>
      <c r="H14987">
        <v>1105681</v>
      </c>
      <c r="I14987">
        <f t="shared" si="947"/>
        <v>-1.7292784734645128E-2</v>
      </c>
    </row>
    <row r="14988" spans="2:9" x14ac:dyDescent="0.2">
      <c r="C14988" s="4">
        <v>45782</v>
      </c>
      <c r="D14988">
        <v>1662</v>
      </c>
      <c r="E14988" t="str">
        <f t="shared" si="944"/>
        <v>ORI</v>
      </c>
      <c r="F14988" s="4">
        <f t="shared" si="945"/>
        <v>45782</v>
      </c>
      <c r="G14988">
        <f t="shared" si="946"/>
        <v>16.62</v>
      </c>
      <c r="H14988">
        <v>1000439</v>
      </c>
      <c r="I14988">
        <f t="shared" si="947"/>
        <v>8.4951456310680129E-3</v>
      </c>
    </row>
    <row r="14989" spans="2:9" x14ac:dyDescent="0.2">
      <c r="C14989" s="4">
        <v>45779</v>
      </c>
      <c r="D14989">
        <v>1673</v>
      </c>
      <c r="E14989" t="str">
        <f t="shared" si="944"/>
        <v>ORI</v>
      </c>
      <c r="F14989" s="4">
        <f t="shared" si="945"/>
        <v>45779</v>
      </c>
      <c r="G14989">
        <f t="shared" si="946"/>
        <v>16.73</v>
      </c>
      <c r="H14989">
        <v>1140639</v>
      </c>
      <c r="I14989">
        <f t="shared" si="947"/>
        <v>6.6185318892899581E-3</v>
      </c>
    </row>
    <row r="14990" spans="2:9" x14ac:dyDescent="0.2">
      <c r="C14990" s="4">
        <v>45778</v>
      </c>
      <c r="D14990">
        <v>1635.0000000000002</v>
      </c>
      <c r="E14990" t="str">
        <f t="shared" si="944"/>
        <v>ORI</v>
      </c>
      <c r="F14990" s="4">
        <f t="shared" si="945"/>
        <v>45778</v>
      </c>
      <c r="G14990">
        <f t="shared" si="946"/>
        <v>16.350000000000001</v>
      </c>
      <c r="H14990">
        <v>1120489</v>
      </c>
      <c r="I14990">
        <f t="shared" si="947"/>
        <v>-2.2713687985654429E-2</v>
      </c>
    </row>
    <row r="14991" spans="2:9" x14ac:dyDescent="0.2">
      <c r="B14991" t="s">
        <v>330</v>
      </c>
      <c r="C14991" s="4">
        <v>45957</v>
      </c>
      <c r="D14991">
        <v>5.0000000000000001E-3</v>
      </c>
      <c r="E14991" t="str">
        <f t="shared" si="944"/>
        <v>OSH</v>
      </c>
      <c r="F14991" s="4">
        <f t="shared" si="945"/>
        <v>45957</v>
      </c>
      <c r="G14991">
        <f t="shared" si="946"/>
        <v>5.0000000000000002E-5</v>
      </c>
      <c r="H14991">
        <v>0</v>
      </c>
      <c r="I14991" t="str">
        <f t="shared" si="947"/>
        <v/>
      </c>
    </row>
    <row r="14992" spans="2:9" x14ac:dyDescent="0.2">
      <c r="C14992" s="4">
        <v>45954</v>
      </c>
      <c r="D14992">
        <v>5.0000000000000001E-3</v>
      </c>
      <c r="E14992" t="str">
        <f t="shared" si="944"/>
        <v>OSH</v>
      </c>
      <c r="F14992" s="4">
        <f t="shared" si="945"/>
        <v>45954</v>
      </c>
      <c r="G14992">
        <f t="shared" si="946"/>
        <v>5.0000000000000002E-5</v>
      </c>
      <c r="H14992">
        <v>0</v>
      </c>
      <c r="I14992">
        <f t="shared" si="947"/>
        <v>0</v>
      </c>
    </row>
    <row r="14993" spans="3:9" x14ac:dyDescent="0.2">
      <c r="C14993" s="4">
        <v>45953</v>
      </c>
      <c r="D14993">
        <v>5.0000000000000001E-3</v>
      </c>
      <c r="E14993" t="str">
        <f t="shared" si="944"/>
        <v>OSH</v>
      </c>
      <c r="F14993" s="4">
        <f t="shared" si="945"/>
        <v>45953</v>
      </c>
      <c r="G14993">
        <f t="shared" si="946"/>
        <v>5.0000000000000002E-5</v>
      </c>
      <c r="H14993">
        <v>0</v>
      </c>
      <c r="I14993">
        <f t="shared" si="947"/>
        <v>0</v>
      </c>
    </row>
    <row r="14994" spans="3:9" x14ac:dyDescent="0.2">
      <c r="C14994" s="4">
        <v>45952</v>
      </c>
      <c r="D14994">
        <v>5.0000000000000001E-3</v>
      </c>
      <c r="E14994" t="str">
        <f t="shared" si="944"/>
        <v>OSH</v>
      </c>
      <c r="F14994" s="4">
        <f t="shared" si="945"/>
        <v>45952</v>
      </c>
      <c r="G14994">
        <f t="shared" si="946"/>
        <v>5.0000000000000002E-5</v>
      </c>
      <c r="H14994">
        <v>0</v>
      </c>
      <c r="I14994">
        <f t="shared" si="947"/>
        <v>0</v>
      </c>
    </row>
    <row r="14995" spans="3:9" x14ac:dyDescent="0.2">
      <c r="C14995" s="4">
        <v>45951</v>
      </c>
      <c r="D14995">
        <v>5.0000000000000001E-3</v>
      </c>
      <c r="E14995" t="str">
        <f t="shared" si="944"/>
        <v>OSH</v>
      </c>
      <c r="F14995" s="4">
        <f t="shared" si="945"/>
        <v>45951</v>
      </c>
      <c r="G14995">
        <f t="shared" si="946"/>
        <v>5.0000000000000002E-5</v>
      </c>
      <c r="H14995">
        <v>0</v>
      </c>
      <c r="I14995">
        <f t="shared" si="947"/>
        <v>0</v>
      </c>
    </row>
    <row r="14996" spans="3:9" x14ac:dyDescent="0.2">
      <c r="C14996" s="4">
        <v>45950</v>
      </c>
      <c r="D14996">
        <v>5.0000000000000001E-3</v>
      </c>
      <c r="E14996" t="str">
        <f t="shared" si="944"/>
        <v>OSH</v>
      </c>
      <c r="F14996" s="4">
        <f t="shared" si="945"/>
        <v>45950</v>
      </c>
      <c r="G14996">
        <f t="shared" si="946"/>
        <v>5.0000000000000002E-5</v>
      </c>
      <c r="H14996">
        <v>0</v>
      </c>
      <c r="I14996">
        <f t="shared" si="947"/>
        <v>0</v>
      </c>
    </row>
    <row r="14997" spans="3:9" x14ac:dyDescent="0.2">
      <c r="C14997" s="4">
        <v>45947</v>
      </c>
      <c r="D14997">
        <v>5.0000000000000001E-3</v>
      </c>
      <c r="E14997" t="str">
        <f t="shared" si="944"/>
        <v>OSH</v>
      </c>
      <c r="F14997" s="4">
        <f t="shared" si="945"/>
        <v>45947</v>
      </c>
      <c r="G14997">
        <f t="shared" si="946"/>
        <v>5.0000000000000002E-5</v>
      </c>
      <c r="H14997">
        <v>0</v>
      </c>
      <c r="I14997">
        <f t="shared" si="947"/>
        <v>0</v>
      </c>
    </row>
    <row r="14998" spans="3:9" x14ac:dyDescent="0.2">
      <c r="C14998" s="4">
        <v>45946</v>
      </c>
      <c r="D14998">
        <v>5.0000000000000001E-3</v>
      </c>
      <c r="E14998" t="str">
        <f t="shared" si="944"/>
        <v>OSH</v>
      </c>
      <c r="F14998" s="4">
        <f t="shared" si="945"/>
        <v>45946</v>
      </c>
      <c r="G14998">
        <f t="shared" si="946"/>
        <v>5.0000000000000002E-5</v>
      </c>
      <c r="H14998">
        <v>0</v>
      </c>
      <c r="I14998">
        <f t="shared" si="947"/>
        <v>0</v>
      </c>
    </row>
    <row r="14999" spans="3:9" x14ac:dyDescent="0.2">
      <c r="C14999" s="4">
        <v>45945</v>
      </c>
      <c r="D14999">
        <v>5.0000000000000001E-3</v>
      </c>
      <c r="E14999" t="str">
        <f t="shared" si="944"/>
        <v>OSH</v>
      </c>
      <c r="F14999" s="4">
        <f t="shared" si="945"/>
        <v>45945</v>
      </c>
      <c r="G14999">
        <f t="shared" si="946"/>
        <v>5.0000000000000002E-5</v>
      </c>
      <c r="H14999">
        <v>0</v>
      </c>
      <c r="I14999">
        <f t="shared" si="947"/>
        <v>0</v>
      </c>
    </row>
    <row r="15000" spans="3:9" x14ac:dyDescent="0.2">
      <c r="C15000" s="4">
        <v>45944</v>
      </c>
      <c r="D15000">
        <v>5.0000000000000001E-3</v>
      </c>
      <c r="E15000" t="str">
        <f t="shared" si="944"/>
        <v>OSH</v>
      </c>
      <c r="F15000" s="4">
        <f t="shared" si="945"/>
        <v>45944</v>
      </c>
      <c r="G15000">
        <f t="shared" si="946"/>
        <v>5.0000000000000002E-5</v>
      </c>
      <c r="H15000">
        <v>0</v>
      </c>
      <c r="I15000">
        <f t="shared" si="947"/>
        <v>0</v>
      </c>
    </row>
    <row r="15001" spans="3:9" x14ac:dyDescent="0.2">
      <c r="C15001" s="4">
        <v>45943</v>
      </c>
      <c r="D15001">
        <v>5.0000000000000001E-3</v>
      </c>
      <c r="E15001" t="str">
        <f t="shared" si="944"/>
        <v>OSH</v>
      </c>
      <c r="F15001" s="4">
        <f t="shared" si="945"/>
        <v>45943</v>
      </c>
      <c r="G15001">
        <f t="shared" si="946"/>
        <v>5.0000000000000002E-5</v>
      </c>
      <c r="H15001">
        <v>0</v>
      </c>
      <c r="I15001">
        <f t="shared" si="947"/>
        <v>0</v>
      </c>
    </row>
    <row r="15002" spans="3:9" x14ac:dyDescent="0.2">
      <c r="C15002" s="4">
        <v>45940</v>
      </c>
      <c r="D15002">
        <v>5.0000000000000001E-3</v>
      </c>
      <c r="E15002" t="str">
        <f t="shared" si="944"/>
        <v>OSH</v>
      </c>
      <c r="F15002" s="4">
        <f t="shared" si="945"/>
        <v>45940</v>
      </c>
      <c r="G15002">
        <f t="shared" si="946"/>
        <v>5.0000000000000002E-5</v>
      </c>
      <c r="H15002">
        <v>0</v>
      </c>
      <c r="I15002">
        <f t="shared" si="947"/>
        <v>0</v>
      </c>
    </row>
    <row r="15003" spans="3:9" x14ac:dyDescent="0.2">
      <c r="C15003" s="4">
        <v>45939</v>
      </c>
      <c r="D15003">
        <v>5.0000000000000001E-3</v>
      </c>
      <c r="E15003" t="str">
        <f t="shared" si="944"/>
        <v>OSH</v>
      </c>
      <c r="F15003" s="4">
        <f t="shared" si="945"/>
        <v>45939</v>
      </c>
      <c r="G15003">
        <f t="shared" si="946"/>
        <v>5.0000000000000002E-5</v>
      </c>
      <c r="H15003">
        <v>0</v>
      </c>
      <c r="I15003">
        <f t="shared" si="947"/>
        <v>0</v>
      </c>
    </row>
    <row r="15004" spans="3:9" x14ac:dyDescent="0.2">
      <c r="C15004" s="4">
        <v>45938</v>
      </c>
      <c r="D15004">
        <v>5.0000000000000001E-3</v>
      </c>
      <c r="E15004" t="str">
        <f t="shared" si="944"/>
        <v>OSH</v>
      </c>
      <c r="F15004" s="4">
        <f t="shared" si="945"/>
        <v>45938</v>
      </c>
      <c r="G15004">
        <f t="shared" si="946"/>
        <v>5.0000000000000002E-5</v>
      </c>
      <c r="H15004">
        <v>0</v>
      </c>
      <c r="I15004">
        <f t="shared" si="947"/>
        <v>0</v>
      </c>
    </row>
    <row r="15005" spans="3:9" x14ac:dyDescent="0.2">
      <c r="C15005" s="4">
        <v>45937</v>
      </c>
      <c r="D15005">
        <v>5.0000000000000001E-3</v>
      </c>
      <c r="E15005" t="str">
        <f t="shared" si="944"/>
        <v>OSH</v>
      </c>
      <c r="F15005" s="4">
        <f t="shared" si="945"/>
        <v>45937</v>
      </c>
      <c r="G15005">
        <f t="shared" si="946"/>
        <v>5.0000000000000002E-5</v>
      </c>
      <c r="H15005">
        <v>0</v>
      </c>
      <c r="I15005">
        <f t="shared" si="947"/>
        <v>0</v>
      </c>
    </row>
    <row r="15006" spans="3:9" x14ac:dyDescent="0.2">
      <c r="C15006" s="4">
        <v>45936</v>
      </c>
      <c r="D15006">
        <v>5.0000000000000001E-3</v>
      </c>
      <c r="E15006" t="str">
        <f t="shared" si="944"/>
        <v>OSH</v>
      </c>
      <c r="F15006" s="4">
        <f t="shared" si="945"/>
        <v>45936</v>
      </c>
      <c r="G15006">
        <f t="shared" si="946"/>
        <v>5.0000000000000002E-5</v>
      </c>
      <c r="H15006">
        <v>0</v>
      </c>
      <c r="I15006">
        <f t="shared" si="947"/>
        <v>0</v>
      </c>
    </row>
    <row r="15007" spans="3:9" x14ac:dyDescent="0.2">
      <c r="C15007" s="4">
        <v>45933</v>
      </c>
      <c r="D15007">
        <v>5.0000000000000001E-3</v>
      </c>
      <c r="E15007" t="str">
        <f t="shared" si="944"/>
        <v>OSH</v>
      </c>
      <c r="F15007" s="4">
        <f t="shared" si="945"/>
        <v>45933</v>
      </c>
      <c r="G15007">
        <f t="shared" si="946"/>
        <v>5.0000000000000002E-5</v>
      </c>
      <c r="H15007">
        <v>0</v>
      </c>
      <c r="I15007">
        <f t="shared" si="947"/>
        <v>0</v>
      </c>
    </row>
    <row r="15008" spans="3:9" x14ac:dyDescent="0.2">
      <c r="C15008" s="4">
        <v>45932</v>
      </c>
      <c r="D15008">
        <v>5.0000000000000001E-3</v>
      </c>
      <c r="E15008" t="str">
        <f t="shared" si="944"/>
        <v>OSH</v>
      </c>
      <c r="F15008" s="4">
        <f t="shared" si="945"/>
        <v>45932</v>
      </c>
      <c r="G15008">
        <f t="shared" si="946"/>
        <v>5.0000000000000002E-5</v>
      </c>
      <c r="H15008">
        <v>0</v>
      </c>
      <c r="I15008">
        <f t="shared" si="947"/>
        <v>0</v>
      </c>
    </row>
    <row r="15009" spans="3:9" x14ac:dyDescent="0.2">
      <c r="C15009" s="4">
        <v>45931</v>
      </c>
      <c r="D15009">
        <v>5.0000000000000001E-3</v>
      </c>
      <c r="E15009" t="str">
        <f t="shared" si="944"/>
        <v>OSH</v>
      </c>
      <c r="F15009" s="4">
        <f t="shared" si="945"/>
        <v>45931</v>
      </c>
      <c r="G15009">
        <f t="shared" si="946"/>
        <v>5.0000000000000002E-5</v>
      </c>
      <c r="H15009">
        <v>0</v>
      </c>
      <c r="I15009">
        <f t="shared" si="947"/>
        <v>0</v>
      </c>
    </row>
    <row r="15010" spans="3:9" x14ac:dyDescent="0.2">
      <c r="C15010" s="4">
        <v>45930</v>
      </c>
      <c r="D15010">
        <v>5.0000000000000001E-3</v>
      </c>
      <c r="E15010" t="str">
        <f t="shared" si="944"/>
        <v>OSH</v>
      </c>
      <c r="F15010" s="4">
        <f t="shared" si="945"/>
        <v>45930</v>
      </c>
      <c r="G15010">
        <f t="shared" si="946"/>
        <v>5.0000000000000002E-5</v>
      </c>
      <c r="H15010">
        <v>0</v>
      </c>
      <c r="I15010">
        <f t="shared" si="947"/>
        <v>0</v>
      </c>
    </row>
    <row r="15011" spans="3:9" x14ac:dyDescent="0.2">
      <c r="C15011" s="4">
        <v>45929</v>
      </c>
      <c r="D15011">
        <v>5.0000000000000001E-3</v>
      </c>
      <c r="E15011" t="str">
        <f t="shared" si="944"/>
        <v>OSH</v>
      </c>
      <c r="F15011" s="4">
        <f t="shared" si="945"/>
        <v>45929</v>
      </c>
      <c r="G15011">
        <f t="shared" si="946"/>
        <v>5.0000000000000002E-5</v>
      </c>
      <c r="H15011">
        <v>0</v>
      </c>
      <c r="I15011">
        <f t="shared" si="947"/>
        <v>0</v>
      </c>
    </row>
    <row r="15012" spans="3:9" x14ac:dyDescent="0.2">
      <c r="C15012" s="4">
        <v>45926</v>
      </c>
      <c r="D15012">
        <v>5.0000000000000001E-3</v>
      </c>
      <c r="E15012" t="str">
        <f t="shared" si="944"/>
        <v>OSH</v>
      </c>
      <c r="F15012" s="4">
        <f t="shared" si="945"/>
        <v>45926</v>
      </c>
      <c r="G15012">
        <f t="shared" si="946"/>
        <v>5.0000000000000002E-5</v>
      </c>
      <c r="H15012">
        <v>0</v>
      </c>
      <c r="I15012">
        <f t="shared" si="947"/>
        <v>0</v>
      </c>
    </row>
    <row r="15013" spans="3:9" x14ac:dyDescent="0.2">
      <c r="C15013" s="4">
        <v>45925</v>
      </c>
      <c r="D15013">
        <v>5.0000000000000001E-3</v>
      </c>
      <c r="E15013" t="str">
        <f t="shared" si="944"/>
        <v>OSH</v>
      </c>
      <c r="F15013" s="4">
        <f t="shared" si="945"/>
        <v>45925</v>
      </c>
      <c r="G15013">
        <f t="shared" si="946"/>
        <v>5.0000000000000002E-5</v>
      </c>
      <c r="H15013">
        <v>0</v>
      </c>
      <c r="I15013">
        <f t="shared" si="947"/>
        <v>0</v>
      </c>
    </row>
    <row r="15014" spans="3:9" x14ac:dyDescent="0.2">
      <c r="C15014" s="4">
        <v>45924</v>
      </c>
      <c r="D15014">
        <v>5.0000000000000001E-3</v>
      </c>
      <c r="E15014" t="str">
        <f t="shared" si="944"/>
        <v>OSH</v>
      </c>
      <c r="F15014" s="4">
        <f t="shared" si="945"/>
        <v>45924</v>
      </c>
      <c r="G15014">
        <f t="shared" si="946"/>
        <v>5.0000000000000002E-5</v>
      </c>
      <c r="H15014">
        <v>0</v>
      </c>
      <c r="I15014">
        <f t="shared" si="947"/>
        <v>0</v>
      </c>
    </row>
    <row r="15015" spans="3:9" x14ac:dyDescent="0.2">
      <c r="C15015" s="4">
        <v>45923</v>
      </c>
      <c r="D15015">
        <v>5.0000000000000001E-3</v>
      </c>
      <c r="E15015" t="str">
        <f t="shared" si="944"/>
        <v>OSH</v>
      </c>
      <c r="F15015" s="4">
        <f t="shared" si="945"/>
        <v>45923</v>
      </c>
      <c r="G15015">
        <f t="shared" si="946"/>
        <v>5.0000000000000002E-5</v>
      </c>
      <c r="H15015">
        <v>0</v>
      </c>
      <c r="I15015">
        <f t="shared" si="947"/>
        <v>0</v>
      </c>
    </row>
    <row r="15016" spans="3:9" x14ac:dyDescent="0.2">
      <c r="C15016" s="4">
        <v>45922</v>
      </c>
      <c r="D15016">
        <v>5.0000000000000001E-3</v>
      </c>
      <c r="E15016" t="str">
        <f t="shared" si="944"/>
        <v>OSH</v>
      </c>
      <c r="F15016" s="4">
        <f t="shared" si="945"/>
        <v>45922</v>
      </c>
      <c r="G15016">
        <f t="shared" si="946"/>
        <v>5.0000000000000002E-5</v>
      </c>
      <c r="H15016">
        <v>0</v>
      </c>
      <c r="I15016">
        <f t="shared" si="947"/>
        <v>0</v>
      </c>
    </row>
    <row r="15017" spans="3:9" x14ac:dyDescent="0.2">
      <c r="C15017" s="4">
        <v>45919</v>
      </c>
      <c r="D15017">
        <v>5.0000000000000001E-3</v>
      </c>
      <c r="E15017" t="str">
        <f t="shared" si="944"/>
        <v>OSH</v>
      </c>
      <c r="F15017" s="4">
        <f t="shared" si="945"/>
        <v>45919</v>
      </c>
      <c r="G15017">
        <f t="shared" si="946"/>
        <v>5.0000000000000002E-5</v>
      </c>
      <c r="H15017">
        <v>0</v>
      </c>
      <c r="I15017">
        <f t="shared" si="947"/>
        <v>0</v>
      </c>
    </row>
    <row r="15018" spans="3:9" x14ac:dyDescent="0.2">
      <c r="C15018" s="4">
        <v>45918</v>
      </c>
      <c r="D15018">
        <v>5.0000000000000001E-3</v>
      </c>
      <c r="E15018" t="str">
        <f t="shared" si="944"/>
        <v>OSH</v>
      </c>
      <c r="F15018" s="4">
        <f t="shared" si="945"/>
        <v>45918</v>
      </c>
      <c r="G15018">
        <f t="shared" si="946"/>
        <v>5.0000000000000002E-5</v>
      </c>
      <c r="H15018">
        <v>0</v>
      </c>
      <c r="I15018">
        <f t="shared" si="947"/>
        <v>0</v>
      </c>
    </row>
    <row r="15019" spans="3:9" x14ac:dyDescent="0.2">
      <c r="C15019" s="4">
        <v>45917</v>
      </c>
      <c r="D15019">
        <v>5.0000000000000001E-3</v>
      </c>
      <c r="E15019" t="str">
        <f t="shared" si="944"/>
        <v>OSH</v>
      </c>
      <c r="F15019" s="4">
        <f t="shared" si="945"/>
        <v>45917</v>
      </c>
      <c r="G15019">
        <f t="shared" si="946"/>
        <v>5.0000000000000002E-5</v>
      </c>
      <c r="H15019">
        <v>0</v>
      </c>
      <c r="I15019">
        <f t="shared" si="947"/>
        <v>0</v>
      </c>
    </row>
    <row r="15020" spans="3:9" x14ac:dyDescent="0.2">
      <c r="C15020" s="4">
        <v>45916</v>
      </c>
      <c r="D15020">
        <v>5.0000000000000001E-3</v>
      </c>
      <c r="E15020" t="str">
        <f t="shared" si="944"/>
        <v>OSH</v>
      </c>
      <c r="F15020" s="4">
        <f t="shared" si="945"/>
        <v>45916</v>
      </c>
      <c r="G15020">
        <f t="shared" si="946"/>
        <v>5.0000000000000002E-5</v>
      </c>
      <c r="H15020">
        <v>0</v>
      </c>
      <c r="I15020">
        <f t="shared" si="947"/>
        <v>0</v>
      </c>
    </row>
    <row r="15021" spans="3:9" x14ac:dyDescent="0.2">
      <c r="C15021" s="4">
        <v>45915</v>
      </c>
      <c r="D15021">
        <v>5.0000000000000001E-3</v>
      </c>
      <c r="E15021" t="str">
        <f t="shared" si="944"/>
        <v>OSH</v>
      </c>
      <c r="F15021" s="4">
        <f t="shared" si="945"/>
        <v>45915</v>
      </c>
      <c r="G15021">
        <f t="shared" si="946"/>
        <v>5.0000000000000002E-5</v>
      </c>
      <c r="H15021">
        <v>0</v>
      </c>
      <c r="I15021">
        <f t="shared" si="947"/>
        <v>0</v>
      </c>
    </row>
    <row r="15022" spans="3:9" x14ac:dyDescent="0.2">
      <c r="C15022" s="4">
        <v>45912</v>
      </c>
      <c r="D15022">
        <v>5.0000000000000001E-3</v>
      </c>
      <c r="E15022" t="str">
        <f t="shared" si="944"/>
        <v>OSH</v>
      </c>
      <c r="F15022" s="4">
        <f t="shared" si="945"/>
        <v>45912</v>
      </c>
      <c r="G15022">
        <f t="shared" si="946"/>
        <v>5.0000000000000002E-5</v>
      </c>
      <c r="H15022">
        <v>0</v>
      </c>
      <c r="I15022">
        <f t="shared" si="947"/>
        <v>0</v>
      </c>
    </row>
    <row r="15023" spans="3:9" x14ac:dyDescent="0.2">
      <c r="C15023" s="4">
        <v>45911</v>
      </c>
      <c r="D15023">
        <v>5.0000000000000001E-3</v>
      </c>
      <c r="E15023" t="str">
        <f t="shared" si="944"/>
        <v>OSH</v>
      </c>
      <c r="F15023" s="4">
        <f t="shared" si="945"/>
        <v>45911</v>
      </c>
      <c r="G15023">
        <f t="shared" si="946"/>
        <v>5.0000000000000002E-5</v>
      </c>
      <c r="H15023">
        <v>0</v>
      </c>
      <c r="I15023">
        <f t="shared" si="947"/>
        <v>0</v>
      </c>
    </row>
    <row r="15024" spans="3:9" x14ac:dyDescent="0.2">
      <c r="C15024" s="4">
        <v>45910</v>
      </c>
      <c r="D15024">
        <v>5.0000000000000001E-3</v>
      </c>
      <c r="E15024" t="str">
        <f t="shared" si="944"/>
        <v>OSH</v>
      </c>
      <c r="F15024" s="4">
        <f t="shared" si="945"/>
        <v>45910</v>
      </c>
      <c r="G15024">
        <f t="shared" si="946"/>
        <v>5.0000000000000002E-5</v>
      </c>
      <c r="H15024">
        <v>0</v>
      </c>
      <c r="I15024">
        <f t="shared" si="947"/>
        <v>0</v>
      </c>
    </row>
    <row r="15025" spans="3:9" x14ac:dyDescent="0.2">
      <c r="C15025" s="4">
        <v>45909</v>
      </c>
      <c r="D15025">
        <v>5.0000000000000001E-3</v>
      </c>
      <c r="E15025" t="str">
        <f t="shared" si="944"/>
        <v>OSH</v>
      </c>
      <c r="F15025" s="4">
        <f t="shared" si="945"/>
        <v>45909</v>
      </c>
      <c r="G15025">
        <f t="shared" si="946"/>
        <v>5.0000000000000002E-5</v>
      </c>
      <c r="H15025">
        <v>0</v>
      </c>
      <c r="I15025">
        <f t="shared" si="947"/>
        <v>0</v>
      </c>
    </row>
    <row r="15026" spans="3:9" x14ac:dyDescent="0.2">
      <c r="C15026" s="4">
        <v>45908</v>
      </c>
      <c r="D15026">
        <v>5.0000000000000001E-3</v>
      </c>
      <c r="E15026" t="str">
        <f t="shared" si="944"/>
        <v>OSH</v>
      </c>
      <c r="F15026" s="4">
        <f t="shared" si="945"/>
        <v>45908</v>
      </c>
      <c r="G15026">
        <f t="shared" si="946"/>
        <v>5.0000000000000002E-5</v>
      </c>
      <c r="H15026">
        <v>0</v>
      </c>
      <c r="I15026">
        <f t="shared" si="947"/>
        <v>0</v>
      </c>
    </row>
    <row r="15027" spans="3:9" x14ac:dyDescent="0.2">
      <c r="C15027" s="4">
        <v>45905</v>
      </c>
      <c r="D15027">
        <v>5.0000000000000001E-3</v>
      </c>
      <c r="E15027" t="str">
        <f t="shared" si="944"/>
        <v>OSH</v>
      </c>
      <c r="F15027" s="4">
        <f t="shared" si="945"/>
        <v>45905</v>
      </c>
      <c r="G15027">
        <f t="shared" si="946"/>
        <v>5.0000000000000002E-5</v>
      </c>
      <c r="H15027">
        <v>0</v>
      </c>
      <c r="I15027">
        <f t="shared" si="947"/>
        <v>0</v>
      </c>
    </row>
    <row r="15028" spans="3:9" x14ac:dyDescent="0.2">
      <c r="C15028" s="4">
        <v>45904</v>
      </c>
      <c r="D15028">
        <v>5.0000000000000001E-3</v>
      </c>
      <c r="E15028" t="str">
        <f t="shared" si="944"/>
        <v>OSH</v>
      </c>
      <c r="F15028" s="4">
        <f t="shared" si="945"/>
        <v>45904</v>
      </c>
      <c r="G15028">
        <f t="shared" si="946"/>
        <v>5.0000000000000002E-5</v>
      </c>
      <c r="H15028">
        <v>0</v>
      </c>
      <c r="I15028">
        <f t="shared" si="947"/>
        <v>0</v>
      </c>
    </row>
    <row r="15029" spans="3:9" x14ac:dyDescent="0.2">
      <c r="C15029" s="4">
        <v>45903</v>
      </c>
      <c r="D15029">
        <v>5.0000000000000001E-3</v>
      </c>
      <c r="E15029" t="str">
        <f t="shared" si="944"/>
        <v>OSH</v>
      </c>
      <c r="F15029" s="4">
        <f t="shared" si="945"/>
        <v>45903</v>
      </c>
      <c r="G15029">
        <f t="shared" si="946"/>
        <v>5.0000000000000002E-5</v>
      </c>
      <c r="H15029">
        <v>0</v>
      </c>
      <c r="I15029">
        <f t="shared" si="947"/>
        <v>0</v>
      </c>
    </row>
    <row r="15030" spans="3:9" x14ac:dyDescent="0.2">
      <c r="C15030" s="4">
        <v>45902</v>
      </c>
      <c r="D15030">
        <v>5.0000000000000001E-3</v>
      </c>
      <c r="E15030" t="str">
        <f t="shared" si="944"/>
        <v>OSH</v>
      </c>
      <c r="F15030" s="4">
        <f t="shared" si="945"/>
        <v>45902</v>
      </c>
      <c r="G15030">
        <f t="shared" si="946"/>
        <v>5.0000000000000002E-5</v>
      </c>
      <c r="H15030">
        <v>0</v>
      </c>
      <c r="I15030">
        <f t="shared" si="947"/>
        <v>0</v>
      </c>
    </row>
    <row r="15031" spans="3:9" x14ac:dyDescent="0.2">
      <c r="C15031" s="4">
        <v>45901</v>
      </c>
      <c r="D15031">
        <v>5.0000000000000001E-3</v>
      </c>
      <c r="E15031" t="str">
        <f t="shared" si="944"/>
        <v>OSH</v>
      </c>
      <c r="F15031" s="4">
        <f t="shared" si="945"/>
        <v>45901</v>
      </c>
      <c r="G15031">
        <f t="shared" si="946"/>
        <v>5.0000000000000002E-5</v>
      </c>
      <c r="H15031">
        <v>0</v>
      </c>
      <c r="I15031">
        <f t="shared" si="947"/>
        <v>0</v>
      </c>
    </row>
    <row r="15032" spans="3:9" x14ac:dyDescent="0.2">
      <c r="C15032" s="4">
        <v>45898</v>
      </c>
      <c r="D15032">
        <v>5.0000000000000001E-3</v>
      </c>
      <c r="E15032" t="str">
        <f t="shared" si="944"/>
        <v>OSH</v>
      </c>
      <c r="F15032" s="4">
        <f t="shared" si="945"/>
        <v>45898</v>
      </c>
      <c r="G15032">
        <f t="shared" si="946"/>
        <v>5.0000000000000002E-5</v>
      </c>
      <c r="H15032">
        <v>0</v>
      </c>
      <c r="I15032">
        <f t="shared" si="947"/>
        <v>0</v>
      </c>
    </row>
    <row r="15033" spans="3:9" x14ac:dyDescent="0.2">
      <c r="C15033" s="4">
        <v>45897</v>
      </c>
      <c r="D15033">
        <v>5.0000000000000001E-3</v>
      </c>
      <c r="E15033" t="str">
        <f t="shared" si="944"/>
        <v>OSH</v>
      </c>
      <c r="F15033" s="4">
        <f t="shared" si="945"/>
        <v>45897</v>
      </c>
      <c r="G15033">
        <f t="shared" si="946"/>
        <v>5.0000000000000002E-5</v>
      </c>
      <c r="H15033">
        <v>0</v>
      </c>
      <c r="I15033">
        <f t="shared" si="947"/>
        <v>0</v>
      </c>
    </row>
    <row r="15034" spans="3:9" x14ac:dyDescent="0.2">
      <c r="C15034" s="4">
        <v>45896</v>
      </c>
      <c r="D15034">
        <v>5.0000000000000001E-3</v>
      </c>
      <c r="E15034" t="str">
        <f t="shared" si="944"/>
        <v>OSH</v>
      </c>
      <c r="F15034" s="4">
        <f t="shared" si="945"/>
        <v>45896</v>
      </c>
      <c r="G15034">
        <f t="shared" si="946"/>
        <v>5.0000000000000002E-5</v>
      </c>
      <c r="H15034">
        <v>0</v>
      </c>
      <c r="I15034">
        <f t="shared" si="947"/>
        <v>0</v>
      </c>
    </row>
    <row r="15035" spans="3:9" x14ac:dyDescent="0.2">
      <c r="C15035" s="4">
        <v>45895</v>
      </c>
      <c r="D15035">
        <v>5.0000000000000001E-3</v>
      </c>
      <c r="E15035" t="str">
        <f t="shared" si="944"/>
        <v>OSH</v>
      </c>
      <c r="F15035" s="4">
        <f t="shared" si="945"/>
        <v>45895</v>
      </c>
      <c r="G15035">
        <f t="shared" si="946"/>
        <v>5.0000000000000002E-5</v>
      </c>
      <c r="H15035">
        <v>0</v>
      </c>
      <c r="I15035">
        <f t="shared" si="947"/>
        <v>0</v>
      </c>
    </row>
    <row r="15036" spans="3:9" x14ac:dyDescent="0.2">
      <c r="C15036" s="4">
        <v>45894</v>
      </c>
      <c r="D15036">
        <v>5.0000000000000001E-3</v>
      </c>
      <c r="E15036" t="str">
        <f t="shared" si="944"/>
        <v>OSH</v>
      </c>
      <c r="F15036" s="4">
        <f t="shared" si="945"/>
        <v>45894</v>
      </c>
      <c r="G15036">
        <f t="shared" si="946"/>
        <v>5.0000000000000002E-5</v>
      </c>
      <c r="H15036">
        <v>0</v>
      </c>
      <c r="I15036">
        <f t="shared" si="947"/>
        <v>0</v>
      </c>
    </row>
    <row r="15037" spans="3:9" x14ac:dyDescent="0.2">
      <c r="C15037" s="4">
        <v>45891</v>
      </c>
      <c r="D15037">
        <v>5.0000000000000001E-3</v>
      </c>
      <c r="E15037" t="str">
        <f t="shared" si="944"/>
        <v>OSH</v>
      </c>
      <c r="F15037" s="4">
        <f t="shared" si="945"/>
        <v>45891</v>
      </c>
      <c r="G15037">
        <f t="shared" si="946"/>
        <v>5.0000000000000002E-5</v>
      </c>
      <c r="H15037">
        <v>0</v>
      </c>
      <c r="I15037">
        <f t="shared" si="947"/>
        <v>0</v>
      </c>
    </row>
    <row r="15038" spans="3:9" x14ac:dyDescent="0.2">
      <c r="C15038" s="4">
        <v>45890</v>
      </c>
      <c r="D15038">
        <v>5.0000000000000001E-3</v>
      </c>
      <c r="E15038" t="str">
        <f t="shared" si="944"/>
        <v>OSH</v>
      </c>
      <c r="F15038" s="4">
        <f t="shared" si="945"/>
        <v>45890</v>
      </c>
      <c r="G15038">
        <f t="shared" si="946"/>
        <v>5.0000000000000002E-5</v>
      </c>
      <c r="H15038">
        <v>0</v>
      </c>
      <c r="I15038">
        <f t="shared" si="947"/>
        <v>0</v>
      </c>
    </row>
    <row r="15039" spans="3:9" x14ac:dyDescent="0.2">
      <c r="C15039" s="4">
        <v>45889</v>
      </c>
      <c r="D15039">
        <v>5.0000000000000001E-3</v>
      </c>
      <c r="E15039" t="str">
        <f t="shared" si="944"/>
        <v>OSH</v>
      </c>
      <c r="F15039" s="4">
        <f t="shared" si="945"/>
        <v>45889</v>
      </c>
      <c r="G15039">
        <f t="shared" si="946"/>
        <v>5.0000000000000002E-5</v>
      </c>
      <c r="H15039">
        <v>0</v>
      </c>
      <c r="I15039">
        <f t="shared" si="947"/>
        <v>0</v>
      </c>
    </row>
    <row r="15040" spans="3:9" x14ac:dyDescent="0.2">
      <c r="C15040" s="4">
        <v>45888</v>
      </c>
      <c r="D15040">
        <v>5.0000000000000001E-3</v>
      </c>
      <c r="E15040" t="str">
        <f t="shared" si="944"/>
        <v>OSH</v>
      </c>
      <c r="F15040" s="4">
        <f t="shared" si="945"/>
        <v>45888</v>
      </c>
      <c r="G15040">
        <f t="shared" si="946"/>
        <v>5.0000000000000002E-5</v>
      </c>
      <c r="H15040">
        <v>0</v>
      </c>
      <c r="I15040">
        <f t="shared" si="947"/>
        <v>0</v>
      </c>
    </row>
    <row r="15041" spans="3:9" x14ac:dyDescent="0.2">
      <c r="C15041" s="4">
        <v>45887</v>
      </c>
      <c r="D15041">
        <v>5.0000000000000001E-3</v>
      </c>
      <c r="E15041" t="str">
        <f t="shared" si="944"/>
        <v>OSH</v>
      </c>
      <c r="F15041" s="4">
        <f t="shared" si="945"/>
        <v>45887</v>
      </c>
      <c r="G15041">
        <f t="shared" si="946"/>
        <v>5.0000000000000002E-5</v>
      </c>
      <c r="H15041">
        <v>0</v>
      </c>
      <c r="I15041">
        <f t="shared" si="947"/>
        <v>0</v>
      </c>
    </row>
    <row r="15042" spans="3:9" x14ac:dyDescent="0.2">
      <c r="C15042" s="4">
        <v>45884</v>
      </c>
      <c r="D15042">
        <v>5.0000000000000001E-3</v>
      </c>
      <c r="E15042" t="str">
        <f t="shared" ref="E15042:E15105" si="948">IF(B15042&lt;&gt;"", B15042, E15041)</f>
        <v>OSH</v>
      </c>
      <c r="F15042" s="4">
        <f t="shared" ref="F15042:F15105" si="949">C15042</f>
        <v>45884</v>
      </c>
      <c r="G15042">
        <f t="shared" ref="G15042:G15105" si="950">D15042/100</f>
        <v>5.0000000000000002E-5</v>
      </c>
      <c r="H15042">
        <v>0</v>
      </c>
      <c r="I15042">
        <f t="shared" si="947"/>
        <v>0</v>
      </c>
    </row>
    <row r="15043" spans="3:9" x14ac:dyDescent="0.2">
      <c r="C15043" s="4">
        <v>45883</v>
      </c>
      <c r="D15043">
        <v>5.0000000000000001E-3</v>
      </c>
      <c r="E15043" t="str">
        <f t="shared" si="948"/>
        <v>OSH</v>
      </c>
      <c r="F15043" s="4">
        <f t="shared" si="949"/>
        <v>45883</v>
      </c>
      <c r="G15043">
        <f t="shared" si="950"/>
        <v>5.0000000000000002E-5</v>
      </c>
      <c r="H15043">
        <v>0</v>
      </c>
      <c r="I15043">
        <f t="shared" si="947"/>
        <v>0</v>
      </c>
    </row>
    <row r="15044" spans="3:9" x14ac:dyDescent="0.2">
      <c r="C15044" s="4">
        <v>45882</v>
      </c>
      <c r="D15044">
        <v>5.0000000000000001E-3</v>
      </c>
      <c r="E15044" t="str">
        <f t="shared" si="948"/>
        <v>OSH</v>
      </c>
      <c r="F15044" s="4">
        <f t="shared" si="949"/>
        <v>45882</v>
      </c>
      <c r="G15044">
        <f t="shared" si="950"/>
        <v>5.0000000000000002E-5</v>
      </c>
      <c r="H15044">
        <v>0</v>
      </c>
      <c r="I15044">
        <f t="shared" ref="I15044:I15107" si="951">IF(E15044=E15043, (G15044/G15043)-1, "")</f>
        <v>0</v>
      </c>
    </row>
    <row r="15045" spans="3:9" x14ac:dyDescent="0.2">
      <c r="C15045" s="4">
        <v>45881</v>
      </c>
      <c r="D15045">
        <v>5.0000000000000001E-3</v>
      </c>
      <c r="E15045" t="str">
        <f t="shared" si="948"/>
        <v>OSH</v>
      </c>
      <c r="F15045" s="4">
        <f t="shared" si="949"/>
        <v>45881</v>
      </c>
      <c r="G15045">
        <f t="shared" si="950"/>
        <v>5.0000000000000002E-5</v>
      </c>
      <c r="H15045">
        <v>0</v>
      </c>
      <c r="I15045">
        <f t="shared" si="951"/>
        <v>0</v>
      </c>
    </row>
    <row r="15046" spans="3:9" x14ac:dyDescent="0.2">
      <c r="C15046" s="4">
        <v>45880</v>
      </c>
      <c r="D15046">
        <v>5.0000000000000001E-3</v>
      </c>
      <c r="E15046" t="str">
        <f t="shared" si="948"/>
        <v>OSH</v>
      </c>
      <c r="F15046" s="4">
        <f t="shared" si="949"/>
        <v>45880</v>
      </c>
      <c r="G15046">
        <f t="shared" si="950"/>
        <v>5.0000000000000002E-5</v>
      </c>
      <c r="H15046">
        <v>0</v>
      </c>
      <c r="I15046">
        <f t="shared" si="951"/>
        <v>0</v>
      </c>
    </row>
    <row r="15047" spans="3:9" x14ac:dyDescent="0.2">
      <c r="C15047" s="4">
        <v>45877</v>
      </c>
      <c r="D15047">
        <v>5.0000000000000001E-3</v>
      </c>
      <c r="E15047" t="str">
        <f t="shared" si="948"/>
        <v>OSH</v>
      </c>
      <c r="F15047" s="4">
        <f t="shared" si="949"/>
        <v>45877</v>
      </c>
      <c r="G15047">
        <f t="shared" si="950"/>
        <v>5.0000000000000002E-5</v>
      </c>
      <c r="H15047">
        <v>0</v>
      </c>
      <c r="I15047">
        <f t="shared" si="951"/>
        <v>0</v>
      </c>
    </row>
    <row r="15048" spans="3:9" x14ac:dyDescent="0.2">
      <c r="C15048" s="4">
        <v>45876</v>
      </c>
      <c r="D15048">
        <v>5.0000000000000001E-3</v>
      </c>
      <c r="E15048" t="str">
        <f t="shared" si="948"/>
        <v>OSH</v>
      </c>
      <c r="F15048" s="4">
        <f t="shared" si="949"/>
        <v>45876</v>
      </c>
      <c r="G15048">
        <f t="shared" si="950"/>
        <v>5.0000000000000002E-5</v>
      </c>
      <c r="H15048">
        <v>0</v>
      </c>
      <c r="I15048">
        <f t="shared" si="951"/>
        <v>0</v>
      </c>
    </row>
    <row r="15049" spans="3:9" x14ac:dyDescent="0.2">
      <c r="C15049" s="4">
        <v>45875</v>
      </c>
      <c r="D15049">
        <v>5.0000000000000001E-3</v>
      </c>
      <c r="E15049" t="str">
        <f t="shared" si="948"/>
        <v>OSH</v>
      </c>
      <c r="F15049" s="4">
        <f t="shared" si="949"/>
        <v>45875</v>
      </c>
      <c r="G15049">
        <f t="shared" si="950"/>
        <v>5.0000000000000002E-5</v>
      </c>
      <c r="H15049">
        <v>0</v>
      </c>
      <c r="I15049">
        <f t="shared" si="951"/>
        <v>0</v>
      </c>
    </row>
    <row r="15050" spans="3:9" x14ac:dyDescent="0.2">
      <c r="C15050" s="4">
        <v>45874</v>
      </c>
      <c r="D15050">
        <v>5.0000000000000001E-3</v>
      </c>
      <c r="E15050" t="str">
        <f t="shared" si="948"/>
        <v>OSH</v>
      </c>
      <c r="F15050" s="4">
        <f t="shared" si="949"/>
        <v>45874</v>
      </c>
      <c r="G15050">
        <f t="shared" si="950"/>
        <v>5.0000000000000002E-5</v>
      </c>
      <c r="H15050">
        <v>0</v>
      </c>
      <c r="I15050">
        <f t="shared" si="951"/>
        <v>0</v>
      </c>
    </row>
    <row r="15051" spans="3:9" x14ac:dyDescent="0.2">
      <c r="C15051" s="4">
        <v>45873</v>
      </c>
      <c r="D15051">
        <v>5.0000000000000001E-3</v>
      </c>
      <c r="E15051" t="str">
        <f t="shared" si="948"/>
        <v>OSH</v>
      </c>
      <c r="F15051" s="4">
        <f t="shared" si="949"/>
        <v>45873</v>
      </c>
      <c r="G15051">
        <f t="shared" si="950"/>
        <v>5.0000000000000002E-5</v>
      </c>
      <c r="H15051">
        <v>0</v>
      </c>
      <c r="I15051">
        <f t="shared" si="951"/>
        <v>0</v>
      </c>
    </row>
    <row r="15052" spans="3:9" x14ac:dyDescent="0.2">
      <c r="C15052" s="4">
        <v>45870</v>
      </c>
      <c r="D15052">
        <v>5.0000000000000001E-3</v>
      </c>
      <c r="E15052" t="str">
        <f t="shared" si="948"/>
        <v>OSH</v>
      </c>
      <c r="F15052" s="4">
        <f t="shared" si="949"/>
        <v>45870</v>
      </c>
      <c r="G15052">
        <f t="shared" si="950"/>
        <v>5.0000000000000002E-5</v>
      </c>
      <c r="H15052">
        <v>0</v>
      </c>
      <c r="I15052">
        <f t="shared" si="951"/>
        <v>0</v>
      </c>
    </row>
    <row r="15053" spans="3:9" x14ac:dyDescent="0.2">
      <c r="C15053" s="4">
        <v>45869</v>
      </c>
      <c r="D15053">
        <v>5.0000000000000001E-3</v>
      </c>
      <c r="E15053" t="str">
        <f t="shared" si="948"/>
        <v>OSH</v>
      </c>
      <c r="F15053" s="4">
        <f t="shared" si="949"/>
        <v>45869</v>
      </c>
      <c r="G15053">
        <f t="shared" si="950"/>
        <v>5.0000000000000002E-5</v>
      </c>
      <c r="H15053">
        <v>0</v>
      </c>
      <c r="I15053">
        <f t="shared" si="951"/>
        <v>0</v>
      </c>
    </row>
    <row r="15054" spans="3:9" x14ac:dyDescent="0.2">
      <c r="C15054" s="4">
        <v>45868</v>
      </c>
      <c r="D15054">
        <v>5.0000000000000001E-3</v>
      </c>
      <c r="E15054" t="str">
        <f t="shared" si="948"/>
        <v>OSH</v>
      </c>
      <c r="F15054" s="4">
        <f t="shared" si="949"/>
        <v>45868</v>
      </c>
      <c r="G15054">
        <f t="shared" si="950"/>
        <v>5.0000000000000002E-5</v>
      </c>
      <c r="H15054">
        <v>0</v>
      </c>
      <c r="I15054">
        <f t="shared" si="951"/>
        <v>0</v>
      </c>
    </row>
    <row r="15055" spans="3:9" x14ac:dyDescent="0.2">
      <c r="C15055" s="4">
        <v>45867</v>
      </c>
      <c r="D15055">
        <v>5.0000000000000001E-3</v>
      </c>
      <c r="E15055" t="str">
        <f t="shared" si="948"/>
        <v>OSH</v>
      </c>
      <c r="F15055" s="4">
        <f t="shared" si="949"/>
        <v>45867</v>
      </c>
      <c r="G15055">
        <f t="shared" si="950"/>
        <v>5.0000000000000002E-5</v>
      </c>
      <c r="H15055">
        <v>0</v>
      </c>
      <c r="I15055">
        <f t="shared" si="951"/>
        <v>0</v>
      </c>
    </row>
    <row r="15056" spans="3:9" x14ac:dyDescent="0.2">
      <c r="C15056" s="4">
        <v>45866</v>
      </c>
      <c r="D15056">
        <v>5.0000000000000001E-3</v>
      </c>
      <c r="E15056" t="str">
        <f t="shared" si="948"/>
        <v>OSH</v>
      </c>
      <c r="F15056" s="4">
        <f t="shared" si="949"/>
        <v>45866</v>
      </c>
      <c r="G15056">
        <f t="shared" si="950"/>
        <v>5.0000000000000002E-5</v>
      </c>
      <c r="H15056">
        <v>0</v>
      </c>
      <c r="I15056">
        <f t="shared" si="951"/>
        <v>0</v>
      </c>
    </row>
    <row r="15057" spans="3:9" x14ac:dyDescent="0.2">
      <c r="C15057" s="4">
        <v>45863</v>
      </c>
      <c r="D15057">
        <v>5.0000000000000001E-3</v>
      </c>
      <c r="E15057" t="str">
        <f t="shared" si="948"/>
        <v>OSH</v>
      </c>
      <c r="F15057" s="4">
        <f t="shared" si="949"/>
        <v>45863</v>
      </c>
      <c r="G15057">
        <f t="shared" si="950"/>
        <v>5.0000000000000002E-5</v>
      </c>
      <c r="H15057">
        <v>0</v>
      </c>
      <c r="I15057">
        <f t="shared" si="951"/>
        <v>0</v>
      </c>
    </row>
    <row r="15058" spans="3:9" x14ac:dyDescent="0.2">
      <c r="C15058" s="4">
        <v>45862</v>
      </c>
      <c r="D15058">
        <v>5.0000000000000001E-3</v>
      </c>
      <c r="E15058" t="str">
        <f t="shared" si="948"/>
        <v>OSH</v>
      </c>
      <c r="F15058" s="4">
        <f t="shared" si="949"/>
        <v>45862</v>
      </c>
      <c r="G15058">
        <f t="shared" si="950"/>
        <v>5.0000000000000002E-5</v>
      </c>
      <c r="H15058">
        <v>0</v>
      </c>
      <c r="I15058">
        <f t="shared" si="951"/>
        <v>0</v>
      </c>
    </row>
    <row r="15059" spans="3:9" x14ac:dyDescent="0.2">
      <c r="C15059" s="4">
        <v>45861</v>
      </c>
      <c r="D15059">
        <v>5.0000000000000001E-3</v>
      </c>
      <c r="E15059" t="str">
        <f t="shared" si="948"/>
        <v>OSH</v>
      </c>
      <c r="F15059" s="4">
        <f t="shared" si="949"/>
        <v>45861</v>
      </c>
      <c r="G15059">
        <f t="shared" si="950"/>
        <v>5.0000000000000002E-5</v>
      </c>
      <c r="H15059">
        <v>0</v>
      </c>
      <c r="I15059">
        <f t="shared" si="951"/>
        <v>0</v>
      </c>
    </row>
    <row r="15060" spans="3:9" x14ac:dyDescent="0.2">
      <c r="C15060" s="4">
        <v>45860</v>
      </c>
      <c r="D15060">
        <v>5.0000000000000001E-3</v>
      </c>
      <c r="E15060" t="str">
        <f t="shared" si="948"/>
        <v>OSH</v>
      </c>
      <c r="F15060" s="4">
        <f t="shared" si="949"/>
        <v>45860</v>
      </c>
      <c r="G15060">
        <f t="shared" si="950"/>
        <v>5.0000000000000002E-5</v>
      </c>
      <c r="H15060">
        <v>0</v>
      </c>
      <c r="I15060">
        <f t="shared" si="951"/>
        <v>0</v>
      </c>
    </row>
    <row r="15061" spans="3:9" x14ac:dyDescent="0.2">
      <c r="C15061" s="4">
        <v>45859</v>
      </c>
      <c r="D15061">
        <v>5.0000000000000001E-3</v>
      </c>
      <c r="E15061" t="str">
        <f t="shared" si="948"/>
        <v>OSH</v>
      </c>
      <c r="F15061" s="4">
        <f t="shared" si="949"/>
        <v>45859</v>
      </c>
      <c r="G15061">
        <f t="shared" si="950"/>
        <v>5.0000000000000002E-5</v>
      </c>
      <c r="H15061">
        <v>0</v>
      </c>
      <c r="I15061">
        <f t="shared" si="951"/>
        <v>0</v>
      </c>
    </row>
    <row r="15062" spans="3:9" x14ac:dyDescent="0.2">
      <c r="C15062" s="4">
        <v>45856</v>
      </c>
      <c r="D15062">
        <v>5.0000000000000001E-3</v>
      </c>
      <c r="E15062" t="str">
        <f t="shared" si="948"/>
        <v>OSH</v>
      </c>
      <c r="F15062" s="4">
        <f t="shared" si="949"/>
        <v>45856</v>
      </c>
      <c r="G15062">
        <f t="shared" si="950"/>
        <v>5.0000000000000002E-5</v>
      </c>
      <c r="H15062">
        <v>0</v>
      </c>
      <c r="I15062">
        <f t="shared" si="951"/>
        <v>0</v>
      </c>
    </row>
    <row r="15063" spans="3:9" x14ac:dyDescent="0.2">
      <c r="C15063" s="4">
        <v>45855</v>
      </c>
      <c r="D15063">
        <v>5.0000000000000001E-3</v>
      </c>
      <c r="E15063" t="str">
        <f t="shared" si="948"/>
        <v>OSH</v>
      </c>
      <c r="F15063" s="4">
        <f t="shared" si="949"/>
        <v>45855</v>
      </c>
      <c r="G15063">
        <f t="shared" si="950"/>
        <v>5.0000000000000002E-5</v>
      </c>
      <c r="H15063">
        <v>0</v>
      </c>
      <c r="I15063">
        <f t="shared" si="951"/>
        <v>0</v>
      </c>
    </row>
    <row r="15064" spans="3:9" x14ac:dyDescent="0.2">
      <c r="C15064" s="4">
        <v>45854</v>
      </c>
      <c r="D15064">
        <v>5.0000000000000001E-3</v>
      </c>
      <c r="E15064" t="str">
        <f t="shared" si="948"/>
        <v>OSH</v>
      </c>
      <c r="F15064" s="4">
        <f t="shared" si="949"/>
        <v>45854</v>
      </c>
      <c r="G15064">
        <f t="shared" si="950"/>
        <v>5.0000000000000002E-5</v>
      </c>
      <c r="H15064">
        <v>0</v>
      </c>
      <c r="I15064">
        <f t="shared" si="951"/>
        <v>0</v>
      </c>
    </row>
    <row r="15065" spans="3:9" x14ac:dyDescent="0.2">
      <c r="C15065" s="4">
        <v>45853</v>
      </c>
      <c r="D15065">
        <v>5.0000000000000001E-3</v>
      </c>
      <c r="E15065" t="str">
        <f t="shared" si="948"/>
        <v>OSH</v>
      </c>
      <c r="F15065" s="4">
        <f t="shared" si="949"/>
        <v>45853</v>
      </c>
      <c r="G15065">
        <f t="shared" si="950"/>
        <v>5.0000000000000002E-5</v>
      </c>
      <c r="H15065">
        <v>0</v>
      </c>
      <c r="I15065">
        <f t="shared" si="951"/>
        <v>0</v>
      </c>
    </row>
    <row r="15066" spans="3:9" x14ac:dyDescent="0.2">
      <c r="C15066" s="4">
        <v>45852</v>
      </c>
      <c r="D15066">
        <v>5.0000000000000001E-3</v>
      </c>
      <c r="E15066" t="str">
        <f t="shared" si="948"/>
        <v>OSH</v>
      </c>
      <c r="F15066" s="4">
        <f t="shared" si="949"/>
        <v>45852</v>
      </c>
      <c r="G15066">
        <f t="shared" si="950"/>
        <v>5.0000000000000002E-5</v>
      </c>
      <c r="H15066">
        <v>0</v>
      </c>
      <c r="I15066">
        <f t="shared" si="951"/>
        <v>0</v>
      </c>
    </row>
    <row r="15067" spans="3:9" x14ac:dyDescent="0.2">
      <c r="C15067" s="4">
        <v>45849</v>
      </c>
      <c r="D15067">
        <v>5.0000000000000001E-3</v>
      </c>
      <c r="E15067" t="str">
        <f t="shared" si="948"/>
        <v>OSH</v>
      </c>
      <c r="F15067" s="4">
        <f t="shared" si="949"/>
        <v>45849</v>
      </c>
      <c r="G15067">
        <f t="shared" si="950"/>
        <v>5.0000000000000002E-5</v>
      </c>
      <c r="H15067">
        <v>0</v>
      </c>
      <c r="I15067">
        <f t="shared" si="951"/>
        <v>0</v>
      </c>
    </row>
    <row r="15068" spans="3:9" x14ac:dyDescent="0.2">
      <c r="C15068" s="4">
        <v>45848</v>
      </c>
      <c r="D15068">
        <v>5.0000000000000001E-3</v>
      </c>
      <c r="E15068" t="str">
        <f t="shared" si="948"/>
        <v>OSH</v>
      </c>
      <c r="F15068" s="4">
        <f t="shared" si="949"/>
        <v>45848</v>
      </c>
      <c r="G15068">
        <f t="shared" si="950"/>
        <v>5.0000000000000002E-5</v>
      </c>
      <c r="H15068">
        <v>0</v>
      </c>
      <c r="I15068">
        <f t="shared" si="951"/>
        <v>0</v>
      </c>
    </row>
    <row r="15069" spans="3:9" x14ac:dyDescent="0.2">
      <c r="C15069" s="4">
        <v>45847</v>
      </c>
      <c r="D15069">
        <v>5.0000000000000001E-3</v>
      </c>
      <c r="E15069" t="str">
        <f t="shared" si="948"/>
        <v>OSH</v>
      </c>
      <c r="F15069" s="4">
        <f t="shared" si="949"/>
        <v>45847</v>
      </c>
      <c r="G15069">
        <f t="shared" si="950"/>
        <v>5.0000000000000002E-5</v>
      </c>
      <c r="H15069">
        <v>0</v>
      </c>
      <c r="I15069">
        <f t="shared" si="951"/>
        <v>0</v>
      </c>
    </row>
    <row r="15070" spans="3:9" x14ac:dyDescent="0.2">
      <c r="C15070" s="4">
        <v>45846</v>
      </c>
      <c r="D15070">
        <v>5.0000000000000001E-3</v>
      </c>
      <c r="E15070" t="str">
        <f t="shared" si="948"/>
        <v>OSH</v>
      </c>
      <c r="F15070" s="4">
        <f t="shared" si="949"/>
        <v>45846</v>
      </c>
      <c r="G15070">
        <f t="shared" si="950"/>
        <v>5.0000000000000002E-5</v>
      </c>
      <c r="H15070">
        <v>0</v>
      </c>
      <c r="I15070">
        <f t="shared" si="951"/>
        <v>0</v>
      </c>
    </row>
    <row r="15071" spans="3:9" x14ac:dyDescent="0.2">
      <c r="C15071" s="4">
        <v>45845</v>
      </c>
      <c r="D15071">
        <v>5.0000000000000001E-3</v>
      </c>
      <c r="E15071" t="str">
        <f t="shared" si="948"/>
        <v>OSH</v>
      </c>
      <c r="F15071" s="4">
        <f t="shared" si="949"/>
        <v>45845</v>
      </c>
      <c r="G15071">
        <f t="shared" si="950"/>
        <v>5.0000000000000002E-5</v>
      </c>
      <c r="H15071">
        <v>0</v>
      </c>
      <c r="I15071">
        <f t="shared" si="951"/>
        <v>0</v>
      </c>
    </row>
    <row r="15072" spans="3:9" x14ac:dyDescent="0.2">
      <c r="C15072" s="4">
        <v>45842</v>
      </c>
      <c r="D15072">
        <v>5.0000000000000001E-3</v>
      </c>
      <c r="E15072" t="str">
        <f t="shared" si="948"/>
        <v>OSH</v>
      </c>
      <c r="F15072" s="4">
        <f t="shared" si="949"/>
        <v>45842</v>
      </c>
      <c r="G15072">
        <f t="shared" si="950"/>
        <v>5.0000000000000002E-5</v>
      </c>
      <c r="H15072">
        <v>0</v>
      </c>
      <c r="I15072">
        <f t="shared" si="951"/>
        <v>0</v>
      </c>
    </row>
    <row r="15073" spans="3:9" x14ac:dyDescent="0.2">
      <c r="C15073" s="4">
        <v>45841</v>
      </c>
      <c r="D15073">
        <v>5.0000000000000001E-3</v>
      </c>
      <c r="E15073" t="str">
        <f t="shared" si="948"/>
        <v>OSH</v>
      </c>
      <c r="F15073" s="4">
        <f t="shared" si="949"/>
        <v>45841</v>
      </c>
      <c r="G15073">
        <f t="shared" si="950"/>
        <v>5.0000000000000002E-5</v>
      </c>
      <c r="H15073">
        <v>0</v>
      </c>
      <c r="I15073">
        <f t="shared" si="951"/>
        <v>0</v>
      </c>
    </row>
    <row r="15074" spans="3:9" x14ac:dyDescent="0.2">
      <c r="C15074" s="4">
        <v>45840</v>
      </c>
      <c r="D15074">
        <v>5.0000000000000001E-3</v>
      </c>
      <c r="E15074" t="str">
        <f t="shared" si="948"/>
        <v>OSH</v>
      </c>
      <c r="F15074" s="4">
        <f t="shared" si="949"/>
        <v>45840</v>
      </c>
      <c r="G15074">
        <f t="shared" si="950"/>
        <v>5.0000000000000002E-5</v>
      </c>
      <c r="H15074">
        <v>0</v>
      </c>
      <c r="I15074">
        <f t="shared" si="951"/>
        <v>0</v>
      </c>
    </row>
    <row r="15075" spans="3:9" x14ac:dyDescent="0.2">
      <c r="C15075" s="4">
        <v>45839</v>
      </c>
      <c r="D15075">
        <v>5.0000000000000001E-3</v>
      </c>
      <c r="E15075" t="str">
        <f t="shared" si="948"/>
        <v>OSH</v>
      </c>
      <c r="F15075" s="4">
        <f t="shared" si="949"/>
        <v>45839</v>
      </c>
      <c r="G15075">
        <f t="shared" si="950"/>
        <v>5.0000000000000002E-5</v>
      </c>
      <c r="H15075">
        <v>0</v>
      </c>
      <c r="I15075">
        <f t="shared" si="951"/>
        <v>0</v>
      </c>
    </row>
    <row r="15076" spans="3:9" x14ac:dyDescent="0.2">
      <c r="C15076" s="4">
        <v>45838</v>
      </c>
      <c r="D15076">
        <v>5.0000000000000001E-3</v>
      </c>
      <c r="E15076" t="str">
        <f t="shared" si="948"/>
        <v>OSH</v>
      </c>
      <c r="F15076" s="4">
        <f t="shared" si="949"/>
        <v>45838</v>
      </c>
      <c r="G15076">
        <f t="shared" si="950"/>
        <v>5.0000000000000002E-5</v>
      </c>
      <c r="H15076">
        <v>0</v>
      </c>
      <c r="I15076">
        <f t="shared" si="951"/>
        <v>0</v>
      </c>
    </row>
    <row r="15077" spans="3:9" x14ac:dyDescent="0.2">
      <c r="C15077" s="4">
        <v>45835</v>
      </c>
      <c r="D15077">
        <v>5.0000000000000001E-3</v>
      </c>
      <c r="E15077" t="str">
        <f t="shared" si="948"/>
        <v>OSH</v>
      </c>
      <c r="F15077" s="4">
        <f t="shared" si="949"/>
        <v>45835</v>
      </c>
      <c r="G15077">
        <f t="shared" si="950"/>
        <v>5.0000000000000002E-5</v>
      </c>
      <c r="H15077">
        <v>0</v>
      </c>
      <c r="I15077">
        <f t="shared" si="951"/>
        <v>0</v>
      </c>
    </row>
    <row r="15078" spans="3:9" x14ac:dyDescent="0.2">
      <c r="C15078" s="4">
        <v>45834</v>
      </c>
      <c r="D15078">
        <v>5.0000000000000001E-3</v>
      </c>
      <c r="E15078" t="str">
        <f t="shared" si="948"/>
        <v>OSH</v>
      </c>
      <c r="F15078" s="4">
        <f t="shared" si="949"/>
        <v>45834</v>
      </c>
      <c r="G15078">
        <f t="shared" si="950"/>
        <v>5.0000000000000002E-5</v>
      </c>
      <c r="H15078">
        <v>0</v>
      </c>
      <c r="I15078">
        <f t="shared" si="951"/>
        <v>0</v>
      </c>
    </row>
    <row r="15079" spans="3:9" x14ac:dyDescent="0.2">
      <c r="C15079" s="4">
        <v>45833</v>
      </c>
      <c r="D15079">
        <v>5.0000000000000001E-3</v>
      </c>
      <c r="E15079" t="str">
        <f t="shared" si="948"/>
        <v>OSH</v>
      </c>
      <c r="F15079" s="4">
        <f t="shared" si="949"/>
        <v>45833</v>
      </c>
      <c r="G15079">
        <f t="shared" si="950"/>
        <v>5.0000000000000002E-5</v>
      </c>
      <c r="H15079">
        <v>0</v>
      </c>
      <c r="I15079">
        <f t="shared" si="951"/>
        <v>0</v>
      </c>
    </row>
    <row r="15080" spans="3:9" x14ac:dyDescent="0.2">
      <c r="C15080" s="4">
        <v>45832</v>
      </c>
      <c r="D15080">
        <v>5.0000000000000001E-3</v>
      </c>
      <c r="E15080" t="str">
        <f t="shared" si="948"/>
        <v>OSH</v>
      </c>
      <c r="F15080" s="4">
        <f t="shared" si="949"/>
        <v>45832</v>
      </c>
      <c r="G15080">
        <f t="shared" si="950"/>
        <v>5.0000000000000002E-5</v>
      </c>
      <c r="H15080">
        <v>0</v>
      </c>
      <c r="I15080">
        <f t="shared" si="951"/>
        <v>0</v>
      </c>
    </row>
    <row r="15081" spans="3:9" x14ac:dyDescent="0.2">
      <c r="C15081" s="4">
        <v>45831</v>
      </c>
      <c r="D15081">
        <v>5.0000000000000001E-3</v>
      </c>
      <c r="E15081" t="str">
        <f t="shared" si="948"/>
        <v>OSH</v>
      </c>
      <c r="F15081" s="4">
        <f t="shared" si="949"/>
        <v>45831</v>
      </c>
      <c r="G15081">
        <f t="shared" si="950"/>
        <v>5.0000000000000002E-5</v>
      </c>
      <c r="H15081">
        <v>0</v>
      </c>
      <c r="I15081">
        <f t="shared" si="951"/>
        <v>0</v>
      </c>
    </row>
    <row r="15082" spans="3:9" x14ac:dyDescent="0.2">
      <c r="C15082" s="4">
        <v>45828</v>
      </c>
      <c r="D15082">
        <v>5.0000000000000001E-3</v>
      </c>
      <c r="E15082" t="str">
        <f t="shared" si="948"/>
        <v>OSH</v>
      </c>
      <c r="F15082" s="4">
        <f t="shared" si="949"/>
        <v>45828</v>
      </c>
      <c r="G15082">
        <f t="shared" si="950"/>
        <v>5.0000000000000002E-5</v>
      </c>
      <c r="H15082">
        <v>0</v>
      </c>
      <c r="I15082">
        <f t="shared" si="951"/>
        <v>0</v>
      </c>
    </row>
    <row r="15083" spans="3:9" x14ac:dyDescent="0.2">
      <c r="C15083" s="4">
        <v>45827</v>
      </c>
      <c r="D15083">
        <v>5.0000000000000001E-3</v>
      </c>
      <c r="E15083" t="str">
        <f t="shared" si="948"/>
        <v>OSH</v>
      </c>
      <c r="F15083" s="4">
        <f t="shared" si="949"/>
        <v>45827</v>
      </c>
      <c r="G15083">
        <f t="shared" si="950"/>
        <v>5.0000000000000002E-5</v>
      </c>
      <c r="H15083">
        <v>0</v>
      </c>
      <c r="I15083">
        <f t="shared" si="951"/>
        <v>0</v>
      </c>
    </row>
    <row r="15084" spans="3:9" x14ac:dyDescent="0.2">
      <c r="C15084" s="4">
        <v>45826</v>
      </c>
      <c r="D15084">
        <v>5.0000000000000001E-3</v>
      </c>
      <c r="E15084" t="str">
        <f t="shared" si="948"/>
        <v>OSH</v>
      </c>
      <c r="F15084" s="4">
        <f t="shared" si="949"/>
        <v>45826</v>
      </c>
      <c r="G15084">
        <f t="shared" si="950"/>
        <v>5.0000000000000002E-5</v>
      </c>
      <c r="H15084">
        <v>0</v>
      </c>
      <c r="I15084">
        <f t="shared" si="951"/>
        <v>0</v>
      </c>
    </row>
    <row r="15085" spans="3:9" x14ac:dyDescent="0.2">
      <c r="C15085" s="4">
        <v>45825</v>
      </c>
      <c r="D15085">
        <v>5.0000000000000001E-3</v>
      </c>
      <c r="E15085" t="str">
        <f t="shared" si="948"/>
        <v>OSH</v>
      </c>
      <c r="F15085" s="4">
        <f t="shared" si="949"/>
        <v>45825</v>
      </c>
      <c r="G15085">
        <f t="shared" si="950"/>
        <v>5.0000000000000002E-5</v>
      </c>
      <c r="H15085">
        <v>0</v>
      </c>
      <c r="I15085">
        <f t="shared" si="951"/>
        <v>0</v>
      </c>
    </row>
    <row r="15086" spans="3:9" x14ac:dyDescent="0.2">
      <c r="C15086" s="4">
        <v>45824</v>
      </c>
      <c r="D15086">
        <v>5.0000000000000001E-3</v>
      </c>
      <c r="E15086" t="str">
        <f t="shared" si="948"/>
        <v>OSH</v>
      </c>
      <c r="F15086" s="4">
        <f t="shared" si="949"/>
        <v>45824</v>
      </c>
      <c r="G15086">
        <f t="shared" si="950"/>
        <v>5.0000000000000002E-5</v>
      </c>
      <c r="H15086">
        <v>0</v>
      </c>
      <c r="I15086">
        <f t="shared" si="951"/>
        <v>0</v>
      </c>
    </row>
    <row r="15087" spans="3:9" x14ac:dyDescent="0.2">
      <c r="C15087" s="4">
        <v>45821</v>
      </c>
      <c r="D15087">
        <v>5.0000000000000001E-3</v>
      </c>
      <c r="E15087" t="str">
        <f t="shared" si="948"/>
        <v>OSH</v>
      </c>
      <c r="F15087" s="4">
        <f t="shared" si="949"/>
        <v>45821</v>
      </c>
      <c r="G15087">
        <f t="shared" si="950"/>
        <v>5.0000000000000002E-5</v>
      </c>
      <c r="H15087">
        <v>0</v>
      </c>
      <c r="I15087">
        <f t="shared" si="951"/>
        <v>0</v>
      </c>
    </row>
    <row r="15088" spans="3:9" x14ac:dyDescent="0.2">
      <c r="C15088" s="4">
        <v>45820</v>
      </c>
      <c r="D15088">
        <v>5.0000000000000001E-3</v>
      </c>
      <c r="E15088" t="str">
        <f t="shared" si="948"/>
        <v>OSH</v>
      </c>
      <c r="F15088" s="4">
        <f t="shared" si="949"/>
        <v>45820</v>
      </c>
      <c r="G15088">
        <f t="shared" si="950"/>
        <v>5.0000000000000002E-5</v>
      </c>
      <c r="H15088">
        <v>0</v>
      </c>
      <c r="I15088">
        <f t="shared" si="951"/>
        <v>0</v>
      </c>
    </row>
    <row r="15089" spans="3:9" x14ac:dyDescent="0.2">
      <c r="C15089" s="4">
        <v>45819</v>
      </c>
      <c r="D15089">
        <v>5.0000000000000001E-3</v>
      </c>
      <c r="E15089" t="str">
        <f t="shared" si="948"/>
        <v>OSH</v>
      </c>
      <c r="F15089" s="4">
        <f t="shared" si="949"/>
        <v>45819</v>
      </c>
      <c r="G15089">
        <f t="shared" si="950"/>
        <v>5.0000000000000002E-5</v>
      </c>
      <c r="H15089">
        <v>0</v>
      </c>
      <c r="I15089">
        <f t="shared" si="951"/>
        <v>0</v>
      </c>
    </row>
    <row r="15090" spans="3:9" x14ac:dyDescent="0.2">
      <c r="C15090" s="4">
        <v>45818</v>
      </c>
      <c r="D15090">
        <v>5.0000000000000001E-3</v>
      </c>
      <c r="E15090" t="str">
        <f t="shared" si="948"/>
        <v>OSH</v>
      </c>
      <c r="F15090" s="4">
        <f t="shared" si="949"/>
        <v>45818</v>
      </c>
      <c r="G15090">
        <f t="shared" si="950"/>
        <v>5.0000000000000002E-5</v>
      </c>
      <c r="H15090">
        <v>0</v>
      </c>
      <c r="I15090">
        <f t="shared" si="951"/>
        <v>0</v>
      </c>
    </row>
    <row r="15091" spans="3:9" x14ac:dyDescent="0.2">
      <c r="C15091" s="4">
        <v>45817</v>
      </c>
      <c r="D15091">
        <v>5.0000000000000001E-3</v>
      </c>
      <c r="E15091" t="str">
        <f t="shared" si="948"/>
        <v>OSH</v>
      </c>
      <c r="F15091" s="4">
        <f t="shared" si="949"/>
        <v>45817</v>
      </c>
      <c r="G15091">
        <f t="shared" si="950"/>
        <v>5.0000000000000002E-5</v>
      </c>
      <c r="H15091">
        <v>0</v>
      </c>
      <c r="I15091">
        <f t="shared" si="951"/>
        <v>0</v>
      </c>
    </row>
    <row r="15092" spans="3:9" x14ac:dyDescent="0.2">
      <c r="C15092" s="4">
        <v>45814</v>
      </c>
      <c r="D15092">
        <v>5.0000000000000001E-3</v>
      </c>
      <c r="E15092" t="str">
        <f t="shared" si="948"/>
        <v>OSH</v>
      </c>
      <c r="F15092" s="4">
        <f t="shared" si="949"/>
        <v>45814</v>
      </c>
      <c r="G15092">
        <f t="shared" si="950"/>
        <v>5.0000000000000002E-5</v>
      </c>
      <c r="H15092">
        <v>0</v>
      </c>
      <c r="I15092">
        <f t="shared" si="951"/>
        <v>0</v>
      </c>
    </row>
    <row r="15093" spans="3:9" x14ac:dyDescent="0.2">
      <c r="C15093" s="4">
        <v>45813</v>
      </c>
      <c r="D15093">
        <v>5.0000000000000001E-3</v>
      </c>
      <c r="E15093" t="str">
        <f t="shared" si="948"/>
        <v>OSH</v>
      </c>
      <c r="F15093" s="4">
        <f t="shared" si="949"/>
        <v>45813</v>
      </c>
      <c r="G15093">
        <f t="shared" si="950"/>
        <v>5.0000000000000002E-5</v>
      </c>
      <c r="H15093">
        <v>0</v>
      </c>
      <c r="I15093">
        <f t="shared" si="951"/>
        <v>0</v>
      </c>
    </row>
    <row r="15094" spans="3:9" x14ac:dyDescent="0.2">
      <c r="C15094" s="4">
        <v>45812</v>
      </c>
      <c r="D15094">
        <v>5.0000000000000001E-3</v>
      </c>
      <c r="E15094" t="str">
        <f t="shared" si="948"/>
        <v>OSH</v>
      </c>
      <c r="F15094" s="4">
        <f t="shared" si="949"/>
        <v>45812</v>
      </c>
      <c r="G15094">
        <f t="shared" si="950"/>
        <v>5.0000000000000002E-5</v>
      </c>
      <c r="H15094">
        <v>0</v>
      </c>
      <c r="I15094">
        <f t="shared" si="951"/>
        <v>0</v>
      </c>
    </row>
    <row r="15095" spans="3:9" x14ac:dyDescent="0.2">
      <c r="C15095" s="4">
        <v>45811</v>
      </c>
      <c r="D15095">
        <v>5.0000000000000001E-3</v>
      </c>
      <c r="E15095" t="str">
        <f t="shared" si="948"/>
        <v>OSH</v>
      </c>
      <c r="F15095" s="4">
        <f t="shared" si="949"/>
        <v>45811</v>
      </c>
      <c r="G15095">
        <f t="shared" si="950"/>
        <v>5.0000000000000002E-5</v>
      </c>
      <c r="H15095">
        <v>0</v>
      </c>
      <c r="I15095">
        <f t="shared" si="951"/>
        <v>0</v>
      </c>
    </row>
    <row r="15096" spans="3:9" x14ac:dyDescent="0.2">
      <c r="C15096" s="4">
        <v>45810</v>
      </c>
      <c r="D15096">
        <v>5.0000000000000001E-3</v>
      </c>
      <c r="E15096" t="str">
        <f t="shared" si="948"/>
        <v>OSH</v>
      </c>
      <c r="F15096" s="4">
        <f t="shared" si="949"/>
        <v>45810</v>
      </c>
      <c r="G15096">
        <f t="shared" si="950"/>
        <v>5.0000000000000002E-5</v>
      </c>
      <c r="H15096">
        <v>0</v>
      </c>
      <c r="I15096">
        <f t="shared" si="951"/>
        <v>0</v>
      </c>
    </row>
    <row r="15097" spans="3:9" x14ac:dyDescent="0.2">
      <c r="C15097" s="4">
        <v>45807</v>
      </c>
      <c r="D15097">
        <v>5.0000000000000001E-3</v>
      </c>
      <c r="E15097" t="str">
        <f t="shared" si="948"/>
        <v>OSH</v>
      </c>
      <c r="F15097" s="4">
        <f t="shared" si="949"/>
        <v>45807</v>
      </c>
      <c r="G15097">
        <f t="shared" si="950"/>
        <v>5.0000000000000002E-5</v>
      </c>
      <c r="H15097">
        <v>0</v>
      </c>
      <c r="I15097">
        <f t="shared" si="951"/>
        <v>0</v>
      </c>
    </row>
    <row r="15098" spans="3:9" x14ac:dyDescent="0.2">
      <c r="C15098" s="4">
        <v>45806</v>
      </c>
      <c r="D15098">
        <v>5.0000000000000001E-3</v>
      </c>
      <c r="E15098" t="str">
        <f t="shared" si="948"/>
        <v>OSH</v>
      </c>
      <c r="F15098" s="4">
        <f t="shared" si="949"/>
        <v>45806</v>
      </c>
      <c r="G15098">
        <f t="shared" si="950"/>
        <v>5.0000000000000002E-5</v>
      </c>
      <c r="H15098">
        <v>0</v>
      </c>
      <c r="I15098">
        <f t="shared" si="951"/>
        <v>0</v>
      </c>
    </row>
    <row r="15099" spans="3:9" x14ac:dyDescent="0.2">
      <c r="C15099" s="4">
        <v>45805</v>
      </c>
      <c r="D15099">
        <v>5.0000000000000001E-3</v>
      </c>
      <c r="E15099" t="str">
        <f t="shared" si="948"/>
        <v>OSH</v>
      </c>
      <c r="F15099" s="4">
        <f t="shared" si="949"/>
        <v>45805</v>
      </c>
      <c r="G15099">
        <f t="shared" si="950"/>
        <v>5.0000000000000002E-5</v>
      </c>
      <c r="H15099">
        <v>0</v>
      </c>
      <c r="I15099">
        <f t="shared" si="951"/>
        <v>0</v>
      </c>
    </row>
    <row r="15100" spans="3:9" x14ac:dyDescent="0.2">
      <c r="C15100" s="4">
        <v>45804</v>
      </c>
      <c r="D15100">
        <v>5.0000000000000001E-3</v>
      </c>
      <c r="E15100" t="str">
        <f t="shared" si="948"/>
        <v>OSH</v>
      </c>
      <c r="F15100" s="4">
        <f t="shared" si="949"/>
        <v>45804</v>
      </c>
      <c r="G15100">
        <f t="shared" si="950"/>
        <v>5.0000000000000002E-5</v>
      </c>
      <c r="H15100">
        <v>0</v>
      </c>
      <c r="I15100">
        <f t="shared" si="951"/>
        <v>0</v>
      </c>
    </row>
    <row r="15101" spans="3:9" x14ac:dyDescent="0.2">
      <c r="C15101" s="4">
        <v>45803</v>
      </c>
      <c r="D15101">
        <v>5.0000000000000001E-3</v>
      </c>
      <c r="E15101" t="str">
        <f t="shared" si="948"/>
        <v>OSH</v>
      </c>
      <c r="F15101" s="4">
        <f t="shared" si="949"/>
        <v>45803</v>
      </c>
      <c r="G15101">
        <f t="shared" si="950"/>
        <v>5.0000000000000002E-5</v>
      </c>
      <c r="H15101">
        <v>0</v>
      </c>
      <c r="I15101">
        <f t="shared" si="951"/>
        <v>0</v>
      </c>
    </row>
    <row r="15102" spans="3:9" x14ac:dyDescent="0.2">
      <c r="C15102" s="4">
        <v>45800</v>
      </c>
      <c r="D15102">
        <v>5.0000000000000001E-3</v>
      </c>
      <c r="E15102" t="str">
        <f t="shared" si="948"/>
        <v>OSH</v>
      </c>
      <c r="F15102" s="4">
        <f t="shared" si="949"/>
        <v>45800</v>
      </c>
      <c r="G15102">
        <f t="shared" si="950"/>
        <v>5.0000000000000002E-5</v>
      </c>
      <c r="H15102">
        <v>0</v>
      </c>
      <c r="I15102">
        <f t="shared" si="951"/>
        <v>0</v>
      </c>
    </row>
    <row r="15103" spans="3:9" x14ac:dyDescent="0.2">
      <c r="C15103" s="4">
        <v>45799</v>
      </c>
      <c r="D15103">
        <v>5.0000000000000001E-3</v>
      </c>
      <c r="E15103" t="str">
        <f t="shared" si="948"/>
        <v>OSH</v>
      </c>
      <c r="F15103" s="4">
        <f t="shared" si="949"/>
        <v>45799</v>
      </c>
      <c r="G15103">
        <f t="shared" si="950"/>
        <v>5.0000000000000002E-5</v>
      </c>
      <c r="H15103">
        <v>0</v>
      </c>
      <c r="I15103">
        <f t="shared" si="951"/>
        <v>0</v>
      </c>
    </row>
    <row r="15104" spans="3:9" x14ac:dyDescent="0.2">
      <c r="C15104" s="4">
        <v>45798</v>
      </c>
      <c r="D15104">
        <v>5.0000000000000001E-3</v>
      </c>
      <c r="E15104" t="str">
        <f t="shared" si="948"/>
        <v>OSH</v>
      </c>
      <c r="F15104" s="4">
        <f t="shared" si="949"/>
        <v>45798</v>
      </c>
      <c r="G15104">
        <f t="shared" si="950"/>
        <v>5.0000000000000002E-5</v>
      </c>
      <c r="H15104">
        <v>0</v>
      </c>
      <c r="I15104">
        <f t="shared" si="951"/>
        <v>0</v>
      </c>
    </row>
    <row r="15105" spans="2:9" x14ac:dyDescent="0.2">
      <c r="C15105" s="4">
        <v>45797</v>
      </c>
      <c r="D15105">
        <v>5.0000000000000001E-3</v>
      </c>
      <c r="E15105" t="str">
        <f t="shared" si="948"/>
        <v>OSH</v>
      </c>
      <c r="F15105" s="4">
        <f t="shared" si="949"/>
        <v>45797</v>
      </c>
      <c r="G15105">
        <f t="shared" si="950"/>
        <v>5.0000000000000002E-5</v>
      </c>
      <c r="H15105">
        <v>0</v>
      </c>
      <c r="I15105">
        <f t="shared" si="951"/>
        <v>0</v>
      </c>
    </row>
    <row r="15106" spans="2:9" x14ac:dyDescent="0.2">
      <c r="C15106" s="4">
        <v>45796</v>
      </c>
      <c r="D15106">
        <v>5.0000000000000001E-3</v>
      </c>
      <c r="E15106" t="str">
        <f t="shared" ref="E15106:E15169" si="952">IF(B15106&lt;&gt;"", B15106, E15105)</f>
        <v>OSH</v>
      </c>
      <c r="F15106" s="4">
        <f t="shared" ref="F15106:F15169" si="953">C15106</f>
        <v>45796</v>
      </c>
      <c r="G15106">
        <f t="shared" ref="G15106:G15169" si="954">D15106/100</f>
        <v>5.0000000000000002E-5</v>
      </c>
      <c r="H15106">
        <v>0</v>
      </c>
      <c r="I15106">
        <f t="shared" si="951"/>
        <v>0</v>
      </c>
    </row>
    <row r="15107" spans="2:9" x14ac:dyDescent="0.2">
      <c r="C15107" s="4">
        <v>45793</v>
      </c>
      <c r="D15107">
        <v>5.0000000000000001E-3</v>
      </c>
      <c r="E15107" t="str">
        <f t="shared" si="952"/>
        <v>OSH</v>
      </c>
      <c r="F15107" s="4">
        <f t="shared" si="953"/>
        <v>45793</v>
      </c>
      <c r="G15107">
        <f t="shared" si="954"/>
        <v>5.0000000000000002E-5</v>
      </c>
      <c r="H15107">
        <v>0</v>
      </c>
      <c r="I15107">
        <f t="shared" si="951"/>
        <v>0</v>
      </c>
    </row>
    <row r="15108" spans="2:9" x14ac:dyDescent="0.2">
      <c r="C15108" s="4">
        <v>45792</v>
      </c>
      <c r="D15108">
        <v>5.0000000000000001E-3</v>
      </c>
      <c r="E15108" t="str">
        <f t="shared" si="952"/>
        <v>OSH</v>
      </c>
      <c r="F15108" s="4">
        <f t="shared" si="953"/>
        <v>45792</v>
      </c>
      <c r="G15108">
        <f t="shared" si="954"/>
        <v>5.0000000000000002E-5</v>
      </c>
      <c r="H15108">
        <v>0</v>
      </c>
      <c r="I15108">
        <f t="shared" ref="I15108:I15171" si="955">IF(E15108=E15107, (G15108/G15107)-1, "")</f>
        <v>0</v>
      </c>
    </row>
    <row r="15109" spans="2:9" x14ac:dyDescent="0.2">
      <c r="C15109" s="4">
        <v>45791</v>
      </c>
      <c r="D15109">
        <v>5.0000000000000001E-3</v>
      </c>
      <c r="E15109" t="str">
        <f t="shared" si="952"/>
        <v>OSH</v>
      </c>
      <c r="F15109" s="4">
        <f t="shared" si="953"/>
        <v>45791</v>
      </c>
      <c r="G15109">
        <f t="shared" si="954"/>
        <v>5.0000000000000002E-5</v>
      </c>
      <c r="H15109">
        <v>0</v>
      </c>
      <c r="I15109">
        <f t="shared" si="955"/>
        <v>0</v>
      </c>
    </row>
    <row r="15110" spans="2:9" x14ac:dyDescent="0.2">
      <c r="C15110" s="4">
        <v>45790</v>
      </c>
      <c r="D15110">
        <v>5.0000000000000001E-3</v>
      </c>
      <c r="E15110" t="str">
        <f t="shared" si="952"/>
        <v>OSH</v>
      </c>
      <c r="F15110" s="4">
        <f t="shared" si="953"/>
        <v>45790</v>
      </c>
      <c r="G15110">
        <f t="shared" si="954"/>
        <v>5.0000000000000002E-5</v>
      </c>
      <c r="H15110">
        <v>0</v>
      </c>
      <c r="I15110">
        <f t="shared" si="955"/>
        <v>0</v>
      </c>
    </row>
    <row r="15111" spans="2:9" x14ac:dyDescent="0.2">
      <c r="C15111" s="4">
        <v>45789</v>
      </c>
      <c r="D15111">
        <v>5.0000000000000001E-3</v>
      </c>
      <c r="E15111" t="str">
        <f t="shared" si="952"/>
        <v>OSH</v>
      </c>
      <c r="F15111" s="4">
        <f t="shared" si="953"/>
        <v>45789</v>
      </c>
      <c r="G15111">
        <f t="shared" si="954"/>
        <v>5.0000000000000002E-5</v>
      </c>
      <c r="H15111">
        <v>0</v>
      </c>
      <c r="I15111">
        <f t="shared" si="955"/>
        <v>0</v>
      </c>
    </row>
    <row r="15112" spans="2:9" x14ac:dyDescent="0.2">
      <c r="C15112" s="4">
        <v>45786</v>
      </c>
      <c r="D15112">
        <v>5.0000000000000001E-3</v>
      </c>
      <c r="E15112" t="str">
        <f t="shared" si="952"/>
        <v>OSH</v>
      </c>
      <c r="F15112" s="4">
        <f t="shared" si="953"/>
        <v>45786</v>
      </c>
      <c r="G15112">
        <f t="shared" si="954"/>
        <v>5.0000000000000002E-5</v>
      </c>
      <c r="H15112">
        <v>0</v>
      </c>
      <c r="I15112">
        <f t="shared" si="955"/>
        <v>0</v>
      </c>
    </row>
    <row r="15113" spans="2:9" x14ac:dyDescent="0.2">
      <c r="C15113" s="4">
        <v>45785</v>
      </c>
      <c r="D15113">
        <v>5.0000000000000001E-3</v>
      </c>
      <c r="E15113" t="str">
        <f t="shared" si="952"/>
        <v>OSH</v>
      </c>
      <c r="F15113" s="4">
        <f t="shared" si="953"/>
        <v>45785</v>
      </c>
      <c r="G15113">
        <f t="shared" si="954"/>
        <v>5.0000000000000002E-5</v>
      </c>
      <c r="H15113">
        <v>0</v>
      </c>
      <c r="I15113">
        <f t="shared" si="955"/>
        <v>0</v>
      </c>
    </row>
    <row r="15114" spans="2:9" x14ac:dyDescent="0.2">
      <c r="C15114" s="4">
        <v>45784</v>
      </c>
      <c r="D15114">
        <v>5.0000000000000001E-3</v>
      </c>
      <c r="E15114" t="str">
        <f t="shared" si="952"/>
        <v>OSH</v>
      </c>
      <c r="F15114" s="4">
        <f t="shared" si="953"/>
        <v>45784</v>
      </c>
      <c r="G15114">
        <f t="shared" si="954"/>
        <v>5.0000000000000002E-5</v>
      </c>
      <c r="H15114">
        <v>0</v>
      </c>
      <c r="I15114">
        <f t="shared" si="955"/>
        <v>0</v>
      </c>
    </row>
    <row r="15115" spans="2:9" x14ac:dyDescent="0.2">
      <c r="C15115" s="4">
        <v>45783</v>
      </c>
      <c r="D15115">
        <v>5.0000000000000001E-3</v>
      </c>
      <c r="E15115" t="str">
        <f t="shared" si="952"/>
        <v>OSH</v>
      </c>
      <c r="F15115" s="4">
        <f t="shared" si="953"/>
        <v>45783</v>
      </c>
      <c r="G15115">
        <f t="shared" si="954"/>
        <v>5.0000000000000002E-5</v>
      </c>
      <c r="H15115">
        <v>0</v>
      </c>
      <c r="I15115">
        <f t="shared" si="955"/>
        <v>0</v>
      </c>
    </row>
    <row r="15116" spans="2:9" x14ac:dyDescent="0.2">
      <c r="C15116" s="4">
        <v>45782</v>
      </c>
      <c r="D15116">
        <v>5.0000000000000001E-3</v>
      </c>
      <c r="E15116" t="str">
        <f t="shared" si="952"/>
        <v>OSH</v>
      </c>
      <c r="F15116" s="4">
        <f t="shared" si="953"/>
        <v>45782</v>
      </c>
      <c r="G15116">
        <f t="shared" si="954"/>
        <v>5.0000000000000002E-5</v>
      </c>
      <c r="H15116">
        <v>0</v>
      </c>
      <c r="I15116">
        <f t="shared" si="955"/>
        <v>0</v>
      </c>
    </row>
    <row r="15117" spans="2:9" x14ac:dyDescent="0.2">
      <c r="C15117" s="4">
        <v>45779</v>
      </c>
      <c r="D15117">
        <v>5.0000000000000001E-3</v>
      </c>
      <c r="E15117" t="str">
        <f t="shared" si="952"/>
        <v>OSH</v>
      </c>
      <c r="F15117" s="4">
        <f t="shared" si="953"/>
        <v>45779</v>
      </c>
      <c r="G15117">
        <f t="shared" si="954"/>
        <v>5.0000000000000002E-5</v>
      </c>
      <c r="H15117">
        <v>0</v>
      </c>
      <c r="I15117">
        <f t="shared" si="955"/>
        <v>0</v>
      </c>
    </row>
    <row r="15118" spans="2:9" x14ac:dyDescent="0.2">
      <c r="C15118" s="4">
        <v>45778</v>
      </c>
      <c r="D15118">
        <v>5.0000000000000001E-3</v>
      </c>
      <c r="E15118" t="str">
        <f t="shared" si="952"/>
        <v>OSH</v>
      </c>
      <c r="F15118" s="4">
        <f t="shared" si="953"/>
        <v>45778</v>
      </c>
      <c r="G15118">
        <f t="shared" si="954"/>
        <v>5.0000000000000002E-5</v>
      </c>
      <c r="H15118">
        <v>0</v>
      </c>
      <c r="I15118">
        <f t="shared" si="955"/>
        <v>0</v>
      </c>
    </row>
    <row r="15119" spans="2:9" x14ac:dyDescent="0.2">
      <c r="B15119" t="s">
        <v>331</v>
      </c>
      <c r="C15119" s="4"/>
      <c r="E15119" t="str">
        <f t="shared" si="952"/>
        <v>OZL</v>
      </c>
      <c r="F15119" s="4">
        <f t="shared" si="953"/>
        <v>0</v>
      </c>
      <c r="G15119">
        <f t="shared" si="954"/>
        <v>0</v>
      </c>
      <c r="I15119" t="str">
        <f t="shared" si="955"/>
        <v/>
      </c>
    </row>
    <row r="15120" spans="2:9" x14ac:dyDescent="0.2">
      <c r="B15120" t="s">
        <v>332</v>
      </c>
      <c r="C15120" s="4">
        <v>45957</v>
      </c>
      <c r="D15120">
        <v>97</v>
      </c>
      <c r="E15120" t="str">
        <f t="shared" si="952"/>
        <v>PBH</v>
      </c>
      <c r="F15120" s="4">
        <f t="shared" si="953"/>
        <v>45957</v>
      </c>
      <c r="G15120">
        <f t="shared" si="954"/>
        <v>0.97</v>
      </c>
      <c r="H15120">
        <v>19464</v>
      </c>
      <c r="I15120" t="str">
        <f t="shared" si="955"/>
        <v/>
      </c>
    </row>
    <row r="15121" spans="3:9" x14ac:dyDescent="0.2">
      <c r="C15121" s="4">
        <v>45954</v>
      </c>
      <c r="D15121">
        <v>100</v>
      </c>
      <c r="E15121" t="str">
        <f t="shared" si="952"/>
        <v>PBH</v>
      </c>
      <c r="F15121" s="4">
        <f t="shared" si="953"/>
        <v>45954</v>
      </c>
      <c r="G15121">
        <f t="shared" si="954"/>
        <v>1</v>
      </c>
      <c r="H15121">
        <v>111302</v>
      </c>
      <c r="I15121">
        <f t="shared" si="955"/>
        <v>3.0927835051546504E-2</v>
      </c>
    </row>
    <row r="15122" spans="3:9" x14ac:dyDescent="0.2">
      <c r="C15122" s="4">
        <v>45953</v>
      </c>
      <c r="D15122">
        <v>99</v>
      </c>
      <c r="E15122" t="str">
        <f t="shared" si="952"/>
        <v>PBH</v>
      </c>
      <c r="F15122" s="4">
        <f t="shared" si="953"/>
        <v>45953</v>
      </c>
      <c r="G15122">
        <f t="shared" si="954"/>
        <v>0.99</v>
      </c>
      <c r="H15122">
        <v>18006</v>
      </c>
      <c r="I15122">
        <f t="shared" si="955"/>
        <v>-1.0000000000000009E-2</v>
      </c>
    </row>
    <row r="15123" spans="3:9" x14ac:dyDescent="0.2">
      <c r="C15123" s="4">
        <v>45952</v>
      </c>
      <c r="D15123">
        <v>100</v>
      </c>
      <c r="E15123" t="str">
        <f t="shared" si="952"/>
        <v>PBH</v>
      </c>
      <c r="F15123" s="4">
        <f t="shared" si="953"/>
        <v>45952</v>
      </c>
      <c r="G15123">
        <f t="shared" si="954"/>
        <v>1</v>
      </c>
      <c r="H15123">
        <v>19834</v>
      </c>
      <c r="I15123">
        <f t="shared" si="955"/>
        <v>1.0101010101010166E-2</v>
      </c>
    </row>
    <row r="15124" spans="3:9" x14ac:dyDescent="0.2">
      <c r="C15124" s="4">
        <v>45951</v>
      </c>
      <c r="D15124">
        <v>98</v>
      </c>
      <c r="E15124" t="str">
        <f t="shared" si="952"/>
        <v>PBH</v>
      </c>
      <c r="F15124" s="4">
        <f t="shared" si="953"/>
        <v>45951</v>
      </c>
      <c r="G15124">
        <f t="shared" si="954"/>
        <v>0.98</v>
      </c>
      <c r="H15124">
        <v>19673</v>
      </c>
      <c r="I15124">
        <f t="shared" si="955"/>
        <v>-2.0000000000000018E-2</v>
      </c>
    </row>
    <row r="15125" spans="3:9" x14ac:dyDescent="0.2">
      <c r="C15125" s="4">
        <v>45950</v>
      </c>
      <c r="D15125">
        <v>98.5</v>
      </c>
      <c r="E15125" t="str">
        <f t="shared" si="952"/>
        <v>PBH</v>
      </c>
      <c r="F15125" s="4">
        <f t="shared" si="953"/>
        <v>45950</v>
      </c>
      <c r="G15125">
        <f t="shared" si="954"/>
        <v>0.98499999999999999</v>
      </c>
      <c r="H15125">
        <v>29966</v>
      </c>
      <c r="I15125">
        <f t="shared" si="955"/>
        <v>5.1020408163264808E-3</v>
      </c>
    </row>
    <row r="15126" spans="3:9" x14ac:dyDescent="0.2">
      <c r="C15126" s="4">
        <v>45947</v>
      </c>
      <c r="D15126">
        <v>99</v>
      </c>
      <c r="E15126" t="str">
        <f t="shared" si="952"/>
        <v>PBH</v>
      </c>
      <c r="F15126" s="4">
        <f t="shared" si="953"/>
        <v>45947</v>
      </c>
      <c r="G15126">
        <f t="shared" si="954"/>
        <v>0.99</v>
      </c>
      <c r="H15126">
        <v>14179</v>
      </c>
      <c r="I15126">
        <f t="shared" si="955"/>
        <v>5.0761421319795996E-3</v>
      </c>
    </row>
    <row r="15127" spans="3:9" x14ac:dyDescent="0.2">
      <c r="C15127" s="4">
        <v>45946</v>
      </c>
      <c r="D15127">
        <v>99</v>
      </c>
      <c r="E15127" t="str">
        <f t="shared" si="952"/>
        <v>PBH</v>
      </c>
      <c r="F15127" s="4">
        <f t="shared" si="953"/>
        <v>45946</v>
      </c>
      <c r="G15127">
        <f t="shared" si="954"/>
        <v>0.99</v>
      </c>
      <c r="H15127">
        <v>20615</v>
      </c>
      <c r="I15127">
        <f t="shared" si="955"/>
        <v>0</v>
      </c>
    </row>
    <row r="15128" spans="3:9" x14ac:dyDescent="0.2">
      <c r="C15128" s="4">
        <v>45945</v>
      </c>
      <c r="D15128">
        <v>103</v>
      </c>
      <c r="E15128" t="str">
        <f t="shared" si="952"/>
        <v>PBH</v>
      </c>
      <c r="F15128" s="4">
        <f t="shared" si="953"/>
        <v>45945</v>
      </c>
      <c r="G15128">
        <f t="shared" si="954"/>
        <v>1.03</v>
      </c>
      <c r="H15128">
        <v>16343</v>
      </c>
      <c r="I15128">
        <f t="shared" si="955"/>
        <v>4.0404040404040442E-2</v>
      </c>
    </row>
    <row r="15129" spans="3:9" x14ac:dyDescent="0.2">
      <c r="C15129" s="4">
        <v>45944</v>
      </c>
      <c r="D15129">
        <v>99</v>
      </c>
      <c r="E15129" t="str">
        <f t="shared" si="952"/>
        <v>PBH</v>
      </c>
      <c r="F15129" s="4">
        <f t="shared" si="953"/>
        <v>45944</v>
      </c>
      <c r="G15129">
        <f t="shared" si="954"/>
        <v>0.99</v>
      </c>
      <c r="H15129">
        <v>2504</v>
      </c>
      <c r="I15129">
        <f t="shared" si="955"/>
        <v>-3.8834951456310662E-2</v>
      </c>
    </row>
    <row r="15130" spans="3:9" x14ac:dyDescent="0.2">
      <c r="C15130" s="4">
        <v>45943</v>
      </c>
      <c r="D15130">
        <v>98.5</v>
      </c>
      <c r="E15130" t="str">
        <f t="shared" si="952"/>
        <v>PBH</v>
      </c>
      <c r="F15130" s="4">
        <f t="shared" si="953"/>
        <v>45943</v>
      </c>
      <c r="G15130">
        <f t="shared" si="954"/>
        <v>0.98499999999999999</v>
      </c>
      <c r="H15130">
        <v>34916</v>
      </c>
      <c r="I15130">
        <f t="shared" si="955"/>
        <v>-5.050505050505083E-3</v>
      </c>
    </row>
    <row r="15131" spans="3:9" x14ac:dyDescent="0.2">
      <c r="C15131" s="4">
        <v>45940</v>
      </c>
      <c r="D15131">
        <v>101.49999999999999</v>
      </c>
      <c r="E15131" t="str">
        <f t="shared" si="952"/>
        <v>PBH</v>
      </c>
      <c r="F15131" s="4">
        <f t="shared" si="953"/>
        <v>45940</v>
      </c>
      <c r="G15131">
        <f t="shared" si="954"/>
        <v>1.0149999999999999</v>
      </c>
      <c r="H15131">
        <v>40209</v>
      </c>
      <c r="I15131">
        <f t="shared" si="955"/>
        <v>3.0456852791878042E-2</v>
      </c>
    </row>
    <row r="15132" spans="3:9" x14ac:dyDescent="0.2">
      <c r="C15132" s="4">
        <v>45939</v>
      </c>
      <c r="D15132">
        <v>100</v>
      </c>
      <c r="E15132" t="str">
        <f t="shared" si="952"/>
        <v>PBH</v>
      </c>
      <c r="F15132" s="4">
        <f t="shared" si="953"/>
        <v>45939</v>
      </c>
      <c r="G15132">
        <f t="shared" si="954"/>
        <v>1</v>
      </c>
      <c r="H15132">
        <v>25828</v>
      </c>
      <c r="I15132">
        <f t="shared" si="955"/>
        <v>-1.477832512315258E-2</v>
      </c>
    </row>
    <row r="15133" spans="3:9" x14ac:dyDescent="0.2">
      <c r="C15133" s="4">
        <v>45938</v>
      </c>
      <c r="D15133">
        <v>101.49999999999999</v>
      </c>
      <c r="E15133" t="str">
        <f t="shared" si="952"/>
        <v>PBH</v>
      </c>
      <c r="F15133" s="4">
        <f t="shared" si="953"/>
        <v>45938</v>
      </c>
      <c r="G15133">
        <f t="shared" si="954"/>
        <v>1.0149999999999999</v>
      </c>
      <c r="H15133">
        <v>12315</v>
      </c>
      <c r="I15133">
        <f t="shared" si="955"/>
        <v>1.4999999999999902E-2</v>
      </c>
    </row>
    <row r="15134" spans="3:9" x14ac:dyDescent="0.2">
      <c r="C15134" s="4">
        <v>45937</v>
      </c>
      <c r="D15134">
        <v>103</v>
      </c>
      <c r="E15134" t="str">
        <f t="shared" si="952"/>
        <v>PBH</v>
      </c>
      <c r="F15134" s="4">
        <f t="shared" si="953"/>
        <v>45937</v>
      </c>
      <c r="G15134">
        <f t="shared" si="954"/>
        <v>1.03</v>
      </c>
      <c r="H15134">
        <v>70463</v>
      </c>
      <c r="I15134">
        <f t="shared" si="955"/>
        <v>1.4778325123152802E-2</v>
      </c>
    </row>
    <row r="15135" spans="3:9" x14ac:dyDescent="0.2">
      <c r="C15135" s="4">
        <v>45936</v>
      </c>
      <c r="D15135">
        <v>100.49999999999999</v>
      </c>
      <c r="E15135" t="str">
        <f t="shared" si="952"/>
        <v>PBH</v>
      </c>
      <c r="F15135" s="4">
        <f t="shared" si="953"/>
        <v>45936</v>
      </c>
      <c r="G15135">
        <f t="shared" si="954"/>
        <v>1.0049999999999999</v>
      </c>
      <c r="H15135">
        <v>48293</v>
      </c>
      <c r="I15135">
        <f t="shared" si="955"/>
        <v>-2.4271844660194275E-2</v>
      </c>
    </row>
    <row r="15136" spans="3:9" x14ac:dyDescent="0.2">
      <c r="C15136" s="4">
        <v>45933</v>
      </c>
      <c r="D15136">
        <v>99</v>
      </c>
      <c r="E15136" t="str">
        <f t="shared" si="952"/>
        <v>PBH</v>
      </c>
      <c r="F15136" s="4">
        <f t="shared" si="953"/>
        <v>45933</v>
      </c>
      <c r="G15136">
        <f t="shared" si="954"/>
        <v>0.99</v>
      </c>
      <c r="H15136">
        <v>36310</v>
      </c>
      <c r="I15136">
        <f t="shared" si="955"/>
        <v>-1.492537313432829E-2</v>
      </c>
    </row>
    <row r="15137" spans="3:9" x14ac:dyDescent="0.2">
      <c r="C15137" s="4">
        <v>45932</v>
      </c>
      <c r="D15137">
        <v>98.5</v>
      </c>
      <c r="E15137" t="str">
        <f t="shared" si="952"/>
        <v>PBH</v>
      </c>
      <c r="F15137" s="4">
        <f t="shared" si="953"/>
        <v>45932</v>
      </c>
      <c r="G15137">
        <f t="shared" si="954"/>
        <v>0.98499999999999999</v>
      </c>
      <c r="H15137">
        <v>138219</v>
      </c>
      <c r="I15137">
        <f t="shared" si="955"/>
        <v>-5.050505050505083E-3</v>
      </c>
    </row>
    <row r="15138" spans="3:9" x14ac:dyDescent="0.2">
      <c r="C15138" s="4">
        <v>45931</v>
      </c>
      <c r="D15138">
        <v>105</v>
      </c>
      <c r="E15138" t="str">
        <f t="shared" si="952"/>
        <v>PBH</v>
      </c>
      <c r="F15138" s="4">
        <f t="shared" si="953"/>
        <v>45931</v>
      </c>
      <c r="G15138">
        <f t="shared" si="954"/>
        <v>1.05</v>
      </c>
      <c r="H15138">
        <v>155995</v>
      </c>
      <c r="I15138">
        <f t="shared" si="955"/>
        <v>6.5989847715736127E-2</v>
      </c>
    </row>
    <row r="15139" spans="3:9" x14ac:dyDescent="0.2">
      <c r="C15139" s="4">
        <v>45930</v>
      </c>
      <c r="D15139">
        <v>114.99999999999999</v>
      </c>
      <c r="E15139" t="str">
        <f t="shared" si="952"/>
        <v>PBH</v>
      </c>
      <c r="F15139" s="4">
        <f t="shared" si="953"/>
        <v>45930</v>
      </c>
      <c r="G15139">
        <f t="shared" si="954"/>
        <v>1.1499999999999999</v>
      </c>
      <c r="H15139">
        <v>5780</v>
      </c>
      <c r="I15139">
        <f t="shared" si="955"/>
        <v>9.5238095238095122E-2</v>
      </c>
    </row>
    <row r="15140" spans="3:9" x14ac:dyDescent="0.2">
      <c r="C15140" s="4">
        <v>45929</v>
      </c>
      <c r="D15140">
        <v>114.5</v>
      </c>
      <c r="E15140" t="str">
        <f t="shared" si="952"/>
        <v>PBH</v>
      </c>
      <c r="F15140" s="4">
        <f t="shared" si="953"/>
        <v>45929</v>
      </c>
      <c r="G15140">
        <f t="shared" si="954"/>
        <v>1.145</v>
      </c>
      <c r="H15140">
        <v>6560</v>
      </c>
      <c r="I15140">
        <f t="shared" si="955"/>
        <v>-4.3478260869563856E-3</v>
      </c>
    </row>
    <row r="15141" spans="3:9" x14ac:dyDescent="0.2">
      <c r="C15141" s="4">
        <v>45926</v>
      </c>
      <c r="D15141">
        <v>115.5</v>
      </c>
      <c r="E15141" t="str">
        <f t="shared" si="952"/>
        <v>PBH</v>
      </c>
      <c r="F15141" s="4">
        <f t="shared" si="953"/>
        <v>45926</v>
      </c>
      <c r="G15141">
        <f t="shared" si="954"/>
        <v>1.155</v>
      </c>
      <c r="H15141">
        <v>3703</v>
      </c>
      <c r="I15141">
        <f t="shared" si="955"/>
        <v>8.733624454148492E-3</v>
      </c>
    </row>
    <row r="15142" spans="3:9" x14ac:dyDescent="0.2">
      <c r="C15142" s="4">
        <v>45925</v>
      </c>
      <c r="D15142">
        <v>114.99999999999999</v>
      </c>
      <c r="E15142" t="str">
        <f t="shared" si="952"/>
        <v>PBH</v>
      </c>
      <c r="F15142" s="4">
        <f t="shared" si="953"/>
        <v>45925</v>
      </c>
      <c r="G15142">
        <f t="shared" si="954"/>
        <v>1.1499999999999999</v>
      </c>
      <c r="H15142">
        <v>23795</v>
      </c>
      <c r="I15142">
        <f t="shared" si="955"/>
        <v>-4.3290043290044045E-3</v>
      </c>
    </row>
    <row r="15143" spans="3:9" x14ac:dyDescent="0.2">
      <c r="C15143" s="4">
        <v>45924</v>
      </c>
      <c r="D15143">
        <v>118.5</v>
      </c>
      <c r="E15143" t="str">
        <f t="shared" si="952"/>
        <v>PBH</v>
      </c>
      <c r="F15143" s="4">
        <f t="shared" si="953"/>
        <v>45924</v>
      </c>
      <c r="G15143">
        <f t="shared" si="954"/>
        <v>1.1850000000000001</v>
      </c>
      <c r="H15143">
        <v>29216</v>
      </c>
      <c r="I15143">
        <f t="shared" si="955"/>
        <v>3.0434782608695699E-2</v>
      </c>
    </row>
    <row r="15144" spans="3:9" x14ac:dyDescent="0.2">
      <c r="C15144" s="4">
        <v>45923</v>
      </c>
      <c r="D15144">
        <v>121.50000000000001</v>
      </c>
      <c r="E15144" t="str">
        <f t="shared" si="952"/>
        <v>PBH</v>
      </c>
      <c r="F15144" s="4">
        <f t="shared" si="953"/>
        <v>45923</v>
      </c>
      <c r="G15144">
        <f t="shared" si="954"/>
        <v>1.2150000000000001</v>
      </c>
      <c r="H15144">
        <v>11519</v>
      </c>
      <c r="I15144">
        <f t="shared" si="955"/>
        <v>2.5316455696202445E-2</v>
      </c>
    </row>
    <row r="15145" spans="3:9" x14ac:dyDescent="0.2">
      <c r="C15145" s="4">
        <v>45922</v>
      </c>
      <c r="D15145">
        <v>130</v>
      </c>
      <c r="E15145" t="str">
        <f t="shared" si="952"/>
        <v>PBH</v>
      </c>
      <c r="F15145" s="4">
        <f t="shared" si="953"/>
        <v>45922</v>
      </c>
      <c r="G15145">
        <f t="shared" si="954"/>
        <v>1.3</v>
      </c>
      <c r="H15145">
        <v>322941</v>
      </c>
      <c r="I15145">
        <f t="shared" si="955"/>
        <v>6.9958847736625529E-2</v>
      </c>
    </row>
    <row r="15146" spans="3:9" x14ac:dyDescent="0.2">
      <c r="C15146" s="4">
        <v>45919</v>
      </c>
      <c r="D15146">
        <v>126</v>
      </c>
      <c r="E15146" t="str">
        <f t="shared" si="952"/>
        <v>PBH</v>
      </c>
      <c r="F15146" s="4">
        <f t="shared" si="953"/>
        <v>45919</v>
      </c>
      <c r="G15146">
        <f t="shared" si="954"/>
        <v>1.26</v>
      </c>
      <c r="H15146">
        <v>220310</v>
      </c>
      <c r="I15146">
        <f t="shared" si="955"/>
        <v>-3.0769230769230771E-2</v>
      </c>
    </row>
    <row r="15147" spans="3:9" x14ac:dyDescent="0.2">
      <c r="C15147" s="4">
        <v>45918</v>
      </c>
      <c r="D15147">
        <v>126</v>
      </c>
      <c r="E15147" t="str">
        <f t="shared" si="952"/>
        <v>PBH</v>
      </c>
      <c r="F15147" s="4">
        <f t="shared" si="953"/>
        <v>45918</v>
      </c>
      <c r="G15147">
        <f t="shared" si="954"/>
        <v>1.26</v>
      </c>
      <c r="H15147">
        <v>198201</v>
      </c>
      <c r="I15147">
        <f t="shared" si="955"/>
        <v>0</v>
      </c>
    </row>
    <row r="15148" spans="3:9" x14ac:dyDescent="0.2">
      <c r="C15148" s="4">
        <v>45917</v>
      </c>
      <c r="D15148">
        <v>127</v>
      </c>
      <c r="E15148" t="str">
        <f t="shared" si="952"/>
        <v>PBH</v>
      </c>
      <c r="F15148" s="4">
        <f t="shared" si="953"/>
        <v>45917</v>
      </c>
      <c r="G15148">
        <f t="shared" si="954"/>
        <v>1.27</v>
      </c>
      <c r="H15148">
        <v>149003</v>
      </c>
      <c r="I15148">
        <f t="shared" si="955"/>
        <v>7.9365079365079083E-3</v>
      </c>
    </row>
    <row r="15149" spans="3:9" x14ac:dyDescent="0.2">
      <c r="C15149" s="4">
        <v>45916</v>
      </c>
      <c r="D15149">
        <v>127</v>
      </c>
      <c r="E15149" t="str">
        <f t="shared" si="952"/>
        <v>PBH</v>
      </c>
      <c r="F15149" s="4">
        <f t="shared" si="953"/>
        <v>45916</v>
      </c>
      <c r="G15149">
        <f t="shared" si="954"/>
        <v>1.27</v>
      </c>
      <c r="H15149">
        <v>163129</v>
      </c>
      <c r="I15149">
        <f t="shared" si="955"/>
        <v>0</v>
      </c>
    </row>
    <row r="15150" spans="3:9" x14ac:dyDescent="0.2">
      <c r="C15150" s="4">
        <v>45915</v>
      </c>
      <c r="D15150">
        <v>121.50000000000001</v>
      </c>
      <c r="E15150" t="str">
        <f t="shared" si="952"/>
        <v>PBH</v>
      </c>
      <c r="F15150" s="4">
        <f t="shared" si="953"/>
        <v>45915</v>
      </c>
      <c r="G15150">
        <f t="shared" si="954"/>
        <v>1.2150000000000001</v>
      </c>
      <c r="H15150">
        <v>78397</v>
      </c>
      <c r="I15150">
        <f t="shared" si="955"/>
        <v>-4.3307086614173151E-2</v>
      </c>
    </row>
    <row r="15151" spans="3:9" x14ac:dyDescent="0.2">
      <c r="C15151" s="4">
        <v>45912</v>
      </c>
      <c r="D15151">
        <v>125</v>
      </c>
      <c r="E15151" t="str">
        <f t="shared" si="952"/>
        <v>PBH</v>
      </c>
      <c r="F15151" s="4">
        <f t="shared" si="953"/>
        <v>45912</v>
      </c>
      <c r="G15151">
        <f t="shared" si="954"/>
        <v>1.25</v>
      </c>
      <c r="H15151">
        <v>6784866</v>
      </c>
      <c r="I15151">
        <f t="shared" si="955"/>
        <v>2.8806584362139898E-2</v>
      </c>
    </row>
    <row r="15152" spans="3:9" x14ac:dyDescent="0.2">
      <c r="C15152" s="4">
        <v>45911</v>
      </c>
      <c r="D15152">
        <v>125</v>
      </c>
      <c r="E15152" t="str">
        <f t="shared" si="952"/>
        <v>PBH</v>
      </c>
      <c r="F15152" s="4">
        <f t="shared" si="953"/>
        <v>45911</v>
      </c>
      <c r="G15152">
        <f t="shared" si="954"/>
        <v>1.25</v>
      </c>
      <c r="H15152">
        <v>25403334</v>
      </c>
      <c r="I15152">
        <f t="shared" si="955"/>
        <v>0</v>
      </c>
    </row>
    <row r="15153" spans="3:9" x14ac:dyDescent="0.2">
      <c r="C15153" s="4">
        <v>45910</v>
      </c>
      <c r="D15153">
        <v>125</v>
      </c>
      <c r="E15153" t="str">
        <f t="shared" si="952"/>
        <v>PBH</v>
      </c>
      <c r="F15153" s="4">
        <f t="shared" si="953"/>
        <v>45910</v>
      </c>
      <c r="G15153">
        <f t="shared" si="954"/>
        <v>1.25</v>
      </c>
      <c r="H15153">
        <v>77312</v>
      </c>
      <c r="I15153">
        <f t="shared" si="955"/>
        <v>0</v>
      </c>
    </row>
    <row r="15154" spans="3:9" x14ac:dyDescent="0.2">
      <c r="C15154" s="4">
        <v>45909</v>
      </c>
      <c r="D15154">
        <v>125</v>
      </c>
      <c r="E15154" t="str">
        <f t="shared" si="952"/>
        <v>PBH</v>
      </c>
      <c r="F15154" s="4">
        <f t="shared" si="953"/>
        <v>45909</v>
      </c>
      <c r="G15154">
        <f t="shared" si="954"/>
        <v>1.25</v>
      </c>
      <c r="H15154">
        <v>937289</v>
      </c>
      <c r="I15154">
        <f t="shared" si="955"/>
        <v>0</v>
      </c>
    </row>
    <row r="15155" spans="3:9" x14ac:dyDescent="0.2">
      <c r="C15155" s="4">
        <v>45908</v>
      </c>
      <c r="D15155">
        <v>125.49999999999999</v>
      </c>
      <c r="E15155" t="str">
        <f t="shared" si="952"/>
        <v>PBH</v>
      </c>
      <c r="F15155" s="4">
        <f t="shared" si="953"/>
        <v>45908</v>
      </c>
      <c r="G15155">
        <f t="shared" si="954"/>
        <v>1.2549999999999999</v>
      </c>
      <c r="H15155">
        <v>214239</v>
      </c>
      <c r="I15155">
        <f t="shared" si="955"/>
        <v>4.0000000000000036E-3</v>
      </c>
    </row>
    <row r="15156" spans="3:9" x14ac:dyDescent="0.2">
      <c r="C15156" s="4">
        <v>45905</v>
      </c>
      <c r="D15156">
        <v>125.49999999999999</v>
      </c>
      <c r="E15156" t="str">
        <f t="shared" si="952"/>
        <v>PBH</v>
      </c>
      <c r="F15156" s="4">
        <f t="shared" si="953"/>
        <v>45905</v>
      </c>
      <c r="G15156">
        <f t="shared" si="954"/>
        <v>1.2549999999999999</v>
      </c>
      <c r="H15156">
        <v>95709</v>
      </c>
      <c r="I15156">
        <f t="shared" si="955"/>
        <v>0</v>
      </c>
    </row>
    <row r="15157" spans="3:9" x14ac:dyDescent="0.2">
      <c r="C15157" s="4">
        <v>45904</v>
      </c>
      <c r="D15157">
        <v>126</v>
      </c>
      <c r="E15157" t="str">
        <f t="shared" si="952"/>
        <v>PBH</v>
      </c>
      <c r="F15157" s="4">
        <f t="shared" si="953"/>
        <v>45904</v>
      </c>
      <c r="G15157">
        <f t="shared" si="954"/>
        <v>1.26</v>
      </c>
      <c r="H15157">
        <v>171485</v>
      </c>
      <c r="I15157">
        <f t="shared" si="955"/>
        <v>3.9840637450199168E-3</v>
      </c>
    </row>
    <row r="15158" spans="3:9" x14ac:dyDescent="0.2">
      <c r="C15158" s="4">
        <v>45903</v>
      </c>
      <c r="D15158">
        <v>126</v>
      </c>
      <c r="E15158" t="str">
        <f t="shared" si="952"/>
        <v>PBH</v>
      </c>
      <c r="F15158" s="4">
        <f t="shared" si="953"/>
        <v>45903</v>
      </c>
      <c r="G15158">
        <f t="shared" si="954"/>
        <v>1.26</v>
      </c>
      <c r="H15158">
        <v>98389</v>
      </c>
      <c r="I15158">
        <f t="shared" si="955"/>
        <v>0</v>
      </c>
    </row>
    <row r="15159" spans="3:9" x14ac:dyDescent="0.2">
      <c r="C15159" s="4">
        <v>45902</v>
      </c>
      <c r="D15159">
        <v>125.49999999999999</v>
      </c>
      <c r="E15159" t="str">
        <f t="shared" si="952"/>
        <v>PBH</v>
      </c>
      <c r="F15159" s="4">
        <f t="shared" si="953"/>
        <v>45902</v>
      </c>
      <c r="G15159">
        <f t="shared" si="954"/>
        <v>1.2549999999999999</v>
      </c>
      <c r="H15159">
        <v>134471</v>
      </c>
      <c r="I15159">
        <f t="shared" si="955"/>
        <v>-3.9682539682540652E-3</v>
      </c>
    </row>
    <row r="15160" spans="3:9" x14ac:dyDescent="0.2">
      <c r="C15160" s="4">
        <v>45901</v>
      </c>
      <c r="D15160">
        <v>126</v>
      </c>
      <c r="E15160" t="str">
        <f t="shared" si="952"/>
        <v>PBH</v>
      </c>
      <c r="F15160" s="4">
        <f t="shared" si="953"/>
        <v>45901</v>
      </c>
      <c r="G15160">
        <f t="shared" si="954"/>
        <v>1.26</v>
      </c>
      <c r="H15160">
        <v>474959</v>
      </c>
      <c r="I15160">
        <f t="shared" si="955"/>
        <v>3.9840637450199168E-3</v>
      </c>
    </row>
    <row r="15161" spans="3:9" x14ac:dyDescent="0.2">
      <c r="C15161" s="4">
        <v>45898</v>
      </c>
      <c r="D15161">
        <v>126</v>
      </c>
      <c r="E15161" t="str">
        <f t="shared" si="952"/>
        <v>PBH</v>
      </c>
      <c r="F15161" s="4">
        <f t="shared" si="953"/>
        <v>45898</v>
      </c>
      <c r="G15161">
        <f t="shared" si="954"/>
        <v>1.26</v>
      </c>
      <c r="H15161">
        <v>403075</v>
      </c>
      <c r="I15161">
        <f t="shared" si="955"/>
        <v>0</v>
      </c>
    </row>
    <row r="15162" spans="3:9" x14ac:dyDescent="0.2">
      <c r="C15162" s="4">
        <v>45897</v>
      </c>
      <c r="D15162">
        <v>126</v>
      </c>
      <c r="E15162" t="str">
        <f t="shared" si="952"/>
        <v>PBH</v>
      </c>
      <c r="F15162" s="4">
        <f t="shared" si="953"/>
        <v>45897</v>
      </c>
      <c r="G15162">
        <f t="shared" si="954"/>
        <v>1.26</v>
      </c>
      <c r="H15162">
        <v>1230094</v>
      </c>
      <c r="I15162">
        <f t="shared" si="955"/>
        <v>0</v>
      </c>
    </row>
    <row r="15163" spans="3:9" x14ac:dyDescent="0.2">
      <c r="C15163" s="4">
        <v>45896</v>
      </c>
      <c r="D15163">
        <v>125.49999999999999</v>
      </c>
      <c r="E15163" t="str">
        <f t="shared" si="952"/>
        <v>PBH</v>
      </c>
      <c r="F15163" s="4">
        <f t="shared" si="953"/>
        <v>45896</v>
      </c>
      <c r="G15163">
        <f t="shared" si="954"/>
        <v>1.2549999999999999</v>
      </c>
      <c r="H15163">
        <v>593883</v>
      </c>
      <c r="I15163">
        <f t="shared" si="955"/>
        <v>-3.9682539682540652E-3</v>
      </c>
    </row>
    <row r="15164" spans="3:9" x14ac:dyDescent="0.2">
      <c r="C15164" s="4">
        <v>45895</v>
      </c>
      <c r="D15164">
        <v>125</v>
      </c>
      <c r="E15164" t="str">
        <f t="shared" si="952"/>
        <v>PBH</v>
      </c>
      <c r="F15164" s="4">
        <f t="shared" si="953"/>
        <v>45895</v>
      </c>
      <c r="G15164">
        <f t="shared" si="954"/>
        <v>1.25</v>
      </c>
      <c r="H15164">
        <v>6247966</v>
      </c>
      <c r="I15164">
        <f t="shared" si="955"/>
        <v>-3.9840637450198058E-3</v>
      </c>
    </row>
    <row r="15165" spans="3:9" x14ac:dyDescent="0.2">
      <c r="C15165" s="4">
        <v>45894</v>
      </c>
      <c r="D15165">
        <v>125.49999999999999</v>
      </c>
      <c r="E15165" t="str">
        <f t="shared" si="952"/>
        <v>PBH</v>
      </c>
      <c r="F15165" s="4">
        <f t="shared" si="953"/>
        <v>45894</v>
      </c>
      <c r="G15165">
        <f t="shared" si="954"/>
        <v>1.2549999999999999</v>
      </c>
      <c r="H15165">
        <v>1634076</v>
      </c>
      <c r="I15165">
        <f t="shared" si="955"/>
        <v>4.0000000000000036E-3</v>
      </c>
    </row>
    <row r="15166" spans="3:9" x14ac:dyDescent="0.2">
      <c r="C15166" s="4">
        <v>45891</v>
      </c>
      <c r="D15166">
        <v>125.49999999999999</v>
      </c>
      <c r="E15166" t="str">
        <f t="shared" si="952"/>
        <v>PBH</v>
      </c>
      <c r="F15166" s="4">
        <f t="shared" si="953"/>
        <v>45891</v>
      </c>
      <c r="G15166">
        <f t="shared" si="954"/>
        <v>1.2549999999999999</v>
      </c>
      <c r="H15166">
        <v>6451912</v>
      </c>
      <c r="I15166">
        <f t="shared" si="955"/>
        <v>0</v>
      </c>
    </row>
    <row r="15167" spans="3:9" x14ac:dyDescent="0.2">
      <c r="C15167" s="4">
        <v>45890</v>
      </c>
      <c r="D15167">
        <v>126.49999999999999</v>
      </c>
      <c r="E15167" t="str">
        <f t="shared" si="952"/>
        <v>PBH</v>
      </c>
      <c r="F15167" s="4">
        <f t="shared" si="953"/>
        <v>45890</v>
      </c>
      <c r="G15167">
        <f t="shared" si="954"/>
        <v>1.2649999999999999</v>
      </c>
      <c r="H15167">
        <v>1483565</v>
      </c>
      <c r="I15167">
        <f t="shared" si="955"/>
        <v>7.9681274900398336E-3</v>
      </c>
    </row>
    <row r="15168" spans="3:9" x14ac:dyDescent="0.2">
      <c r="C15168" s="4">
        <v>45889</v>
      </c>
      <c r="D15168">
        <v>126</v>
      </c>
      <c r="E15168" t="str">
        <f t="shared" si="952"/>
        <v>PBH</v>
      </c>
      <c r="F15168" s="4">
        <f t="shared" si="953"/>
        <v>45889</v>
      </c>
      <c r="G15168">
        <f t="shared" si="954"/>
        <v>1.26</v>
      </c>
      <c r="H15168">
        <v>451704</v>
      </c>
      <c r="I15168">
        <f t="shared" si="955"/>
        <v>-3.9525691699603405E-3</v>
      </c>
    </row>
    <row r="15169" spans="3:9" x14ac:dyDescent="0.2">
      <c r="C15169" s="4">
        <v>45888</v>
      </c>
      <c r="D15169">
        <v>126</v>
      </c>
      <c r="E15169" t="str">
        <f t="shared" si="952"/>
        <v>PBH</v>
      </c>
      <c r="F15169" s="4">
        <f t="shared" si="953"/>
        <v>45888</v>
      </c>
      <c r="G15169">
        <f t="shared" si="954"/>
        <v>1.26</v>
      </c>
      <c r="H15169">
        <v>233615</v>
      </c>
      <c r="I15169">
        <f t="shared" si="955"/>
        <v>0</v>
      </c>
    </row>
    <row r="15170" spans="3:9" x14ac:dyDescent="0.2">
      <c r="C15170" s="4">
        <v>45887</v>
      </c>
      <c r="D15170">
        <v>126</v>
      </c>
      <c r="E15170" t="str">
        <f t="shared" ref="E15170:E15233" si="956">IF(B15170&lt;&gt;"", B15170, E15169)</f>
        <v>PBH</v>
      </c>
      <c r="F15170" s="4">
        <f t="shared" ref="F15170:F15233" si="957">C15170</f>
        <v>45887</v>
      </c>
      <c r="G15170">
        <f t="shared" ref="G15170:G15233" si="958">D15170/100</f>
        <v>1.26</v>
      </c>
      <c r="H15170">
        <v>96585</v>
      </c>
      <c r="I15170">
        <f t="shared" si="955"/>
        <v>0</v>
      </c>
    </row>
    <row r="15171" spans="3:9" x14ac:dyDescent="0.2">
      <c r="C15171" s="4">
        <v>45884</v>
      </c>
      <c r="D15171">
        <v>127</v>
      </c>
      <c r="E15171" t="str">
        <f t="shared" si="956"/>
        <v>PBH</v>
      </c>
      <c r="F15171" s="4">
        <f t="shared" si="957"/>
        <v>45884</v>
      </c>
      <c r="G15171">
        <f t="shared" si="958"/>
        <v>1.27</v>
      </c>
      <c r="H15171">
        <v>385836</v>
      </c>
      <c r="I15171">
        <f t="shared" si="955"/>
        <v>7.9365079365079083E-3</v>
      </c>
    </row>
    <row r="15172" spans="3:9" x14ac:dyDescent="0.2">
      <c r="C15172" s="4">
        <v>45883</v>
      </c>
      <c r="D15172">
        <v>126</v>
      </c>
      <c r="E15172" t="str">
        <f t="shared" si="956"/>
        <v>PBH</v>
      </c>
      <c r="F15172" s="4">
        <f t="shared" si="957"/>
        <v>45883</v>
      </c>
      <c r="G15172">
        <f t="shared" si="958"/>
        <v>1.26</v>
      </c>
      <c r="H15172">
        <v>383387</v>
      </c>
      <c r="I15172">
        <f t="shared" ref="I15172:I15235" si="959">IF(E15172=E15171, (G15172/G15171)-1, "")</f>
        <v>-7.8740157480314821E-3</v>
      </c>
    </row>
    <row r="15173" spans="3:9" x14ac:dyDescent="0.2">
      <c r="C15173" s="4">
        <v>45882</v>
      </c>
      <c r="D15173">
        <v>126.49999999999999</v>
      </c>
      <c r="E15173" t="str">
        <f t="shared" si="956"/>
        <v>PBH</v>
      </c>
      <c r="F15173" s="4">
        <f t="shared" si="957"/>
        <v>45882</v>
      </c>
      <c r="G15173">
        <f t="shared" si="958"/>
        <v>1.2649999999999999</v>
      </c>
      <c r="H15173">
        <v>966227</v>
      </c>
      <c r="I15173">
        <f t="shared" si="959"/>
        <v>3.9682539682539542E-3</v>
      </c>
    </row>
    <row r="15174" spans="3:9" x14ac:dyDescent="0.2">
      <c r="C15174" s="4">
        <v>45881</v>
      </c>
      <c r="D15174">
        <v>126</v>
      </c>
      <c r="E15174" t="str">
        <f t="shared" si="956"/>
        <v>PBH</v>
      </c>
      <c r="F15174" s="4">
        <f t="shared" si="957"/>
        <v>45881</v>
      </c>
      <c r="G15174">
        <f t="shared" si="958"/>
        <v>1.26</v>
      </c>
      <c r="H15174">
        <v>415419</v>
      </c>
      <c r="I15174">
        <f t="shared" si="959"/>
        <v>-3.9525691699603405E-3</v>
      </c>
    </row>
    <row r="15175" spans="3:9" x14ac:dyDescent="0.2">
      <c r="C15175" s="4">
        <v>45880</v>
      </c>
      <c r="D15175">
        <v>126</v>
      </c>
      <c r="E15175" t="str">
        <f t="shared" si="956"/>
        <v>PBH</v>
      </c>
      <c r="F15175" s="4">
        <f t="shared" si="957"/>
        <v>45880</v>
      </c>
      <c r="G15175">
        <f t="shared" si="958"/>
        <v>1.26</v>
      </c>
      <c r="H15175">
        <v>591764</v>
      </c>
      <c r="I15175">
        <f t="shared" si="959"/>
        <v>0</v>
      </c>
    </row>
    <row r="15176" spans="3:9" x14ac:dyDescent="0.2">
      <c r="C15176" s="4">
        <v>45877</v>
      </c>
      <c r="D15176">
        <v>126.49999999999999</v>
      </c>
      <c r="E15176" t="str">
        <f t="shared" si="956"/>
        <v>PBH</v>
      </c>
      <c r="F15176" s="4">
        <f t="shared" si="957"/>
        <v>45877</v>
      </c>
      <c r="G15176">
        <f t="shared" si="958"/>
        <v>1.2649999999999999</v>
      </c>
      <c r="H15176">
        <v>2185498</v>
      </c>
      <c r="I15176">
        <f t="shared" si="959"/>
        <v>3.9682539682539542E-3</v>
      </c>
    </row>
    <row r="15177" spans="3:9" x14ac:dyDescent="0.2">
      <c r="C15177" s="4">
        <v>45876</v>
      </c>
      <c r="D15177">
        <v>121</v>
      </c>
      <c r="E15177" t="str">
        <f t="shared" si="956"/>
        <v>PBH</v>
      </c>
      <c r="F15177" s="4">
        <f t="shared" si="957"/>
        <v>45876</v>
      </c>
      <c r="G15177">
        <f t="shared" si="958"/>
        <v>1.21</v>
      </c>
      <c r="H15177">
        <v>134996</v>
      </c>
      <c r="I15177">
        <f t="shared" si="959"/>
        <v>-4.3478260869565188E-2</v>
      </c>
    </row>
    <row r="15178" spans="3:9" x14ac:dyDescent="0.2">
      <c r="C15178" s="4">
        <v>45875</v>
      </c>
      <c r="D15178">
        <v>121</v>
      </c>
      <c r="E15178" t="str">
        <f t="shared" si="956"/>
        <v>PBH</v>
      </c>
      <c r="F15178" s="4">
        <f t="shared" si="957"/>
        <v>45875</v>
      </c>
      <c r="G15178">
        <f t="shared" si="958"/>
        <v>1.21</v>
      </c>
      <c r="H15178">
        <v>496264</v>
      </c>
      <c r="I15178">
        <f t="shared" si="959"/>
        <v>0</v>
      </c>
    </row>
    <row r="15179" spans="3:9" x14ac:dyDescent="0.2">
      <c r="C15179" s="4">
        <v>45874</v>
      </c>
      <c r="D15179">
        <v>122</v>
      </c>
      <c r="E15179" t="str">
        <f t="shared" si="956"/>
        <v>PBH</v>
      </c>
      <c r="F15179" s="4">
        <f t="shared" si="957"/>
        <v>45874</v>
      </c>
      <c r="G15179">
        <f t="shared" si="958"/>
        <v>1.22</v>
      </c>
      <c r="H15179">
        <v>729746</v>
      </c>
      <c r="I15179">
        <f t="shared" si="959"/>
        <v>8.2644628099173278E-3</v>
      </c>
    </row>
    <row r="15180" spans="3:9" x14ac:dyDescent="0.2">
      <c r="C15180" s="4">
        <v>45873</v>
      </c>
      <c r="D15180">
        <v>122</v>
      </c>
      <c r="E15180" t="str">
        <f t="shared" si="956"/>
        <v>PBH</v>
      </c>
      <c r="F15180" s="4">
        <f t="shared" si="957"/>
        <v>45873</v>
      </c>
      <c r="G15180">
        <f t="shared" si="958"/>
        <v>1.22</v>
      </c>
      <c r="H15180">
        <v>290339</v>
      </c>
      <c r="I15180">
        <f t="shared" si="959"/>
        <v>0</v>
      </c>
    </row>
    <row r="15181" spans="3:9" x14ac:dyDescent="0.2">
      <c r="C15181" s="4">
        <v>45870</v>
      </c>
      <c r="D15181">
        <v>121.50000000000001</v>
      </c>
      <c r="E15181" t="str">
        <f t="shared" si="956"/>
        <v>PBH</v>
      </c>
      <c r="F15181" s="4">
        <f t="shared" si="957"/>
        <v>45870</v>
      </c>
      <c r="G15181">
        <f t="shared" si="958"/>
        <v>1.2150000000000001</v>
      </c>
      <c r="H15181">
        <v>147852</v>
      </c>
      <c r="I15181">
        <f t="shared" si="959"/>
        <v>-4.098360655737654E-3</v>
      </c>
    </row>
    <row r="15182" spans="3:9" x14ac:dyDescent="0.2">
      <c r="C15182" s="4">
        <v>45869</v>
      </c>
      <c r="D15182">
        <v>122.50000000000001</v>
      </c>
      <c r="E15182" t="str">
        <f t="shared" si="956"/>
        <v>PBH</v>
      </c>
      <c r="F15182" s="4">
        <f t="shared" si="957"/>
        <v>45869</v>
      </c>
      <c r="G15182">
        <f t="shared" si="958"/>
        <v>1.2250000000000001</v>
      </c>
      <c r="H15182">
        <v>453152</v>
      </c>
      <c r="I15182">
        <f t="shared" si="959"/>
        <v>8.2304526748970819E-3</v>
      </c>
    </row>
    <row r="15183" spans="3:9" x14ac:dyDescent="0.2">
      <c r="C15183" s="4">
        <v>45868</v>
      </c>
      <c r="D15183">
        <v>125</v>
      </c>
      <c r="E15183" t="str">
        <f t="shared" si="956"/>
        <v>PBH</v>
      </c>
      <c r="F15183" s="4">
        <f t="shared" si="957"/>
        <v>45868</v>
      </c>
      <c r="G15183">
        <f t="shared" si="958"/>
        <v>1.25</v>
      </c>
      <c r="H15183">
        <v>1779010</v>
      </c>
      <c r="I15183">
        <f t="shared" si="959"/>
        <v>2.0408163265306145E-2</v>
      </c>
    </row>
    <row r="15184" spans="3:9" x14ac:dyDescent="0.2">
      <c r="C15184" s="4">
        <v>45867</v>
      </c>
      <c r="D15184">
        <v>120</v>
      </c>
      <c r="E15184" t="str">
        <f t="shared" si="956"/>
        <v>PBH</v>
      </c>
      <c r="F15184" s="4">
        <f t="shared" si="957"/>
        <v>45867</v>
      </c>
      <c r="G15184">
        <f t="shared" si="958"/>
        <v>1.2</v>
      </c>
      <c r="H15184">
        <v>88890</v>
      </c>
      <c r="I15184">
        <f t="shared" si="959"/>
        <v>-4.0000000000000036E-2</v>
      </c>
    </row>
    <row r="15185" spans="3:9" x14ac:dyDescent="0.2">
      <c r="C15185" s="4">
        <v>45866</v>
      </c>
      <c r="D15185">
        <v>120.5</v>
      </c>
      <c r="E15185" t="str">
        <f t="shared" si="956"/>
        <v>PBH</v>
      </c>
      <c r="F15185" s="4">
        <f t="shared" si="957"/>
        <v>45866</v>
      </c>
      <c r="G15185">
        <f t="shared" si="958"/>
        <v>1.2050000000000001</v>
      </c>
      <c r="H15185">
        <v>246286</v>
      </c>
      <c r="I15185">
        <f t="shared" si="959"/>
        <v>4.1666666666668739E-3</v>
      </c>
    </row>
    <row r="15186" spans="3:9" x14ac:dyDescent="0.2">
      <c r="C15186" s="4">
        <v>45863</v>
      </c>
      <c r="D15186">
        <v>120</v>
      </c>
      <c r="E15186" t="str">
        <f t="shared" si="956"/>
        <v>PBH</v>
      </c>
      <c r="F15186" s="4">
        <f t="shared" si="957"/>
        <v>45863</v>
      </c>
      <c r="G15186">
        <f t="shared" si="958"/>
        <v>1.2</v>
      </c>
      <c r="H15186">
        <v>29060</v>
      </c>
      <c r="I15186">
        <f t="shared" si="959"/>
        <v>-4.1493775933610921E-3</v>
      </c>
    </row>
    <row r="15187" spans="3:9" x14ac:dyDescent="0.2">
      <c r="C15187" s="4">
        <v>45862</v>
      </c>
      <c r="D15187">
        <v>120.5</v>
      </c>
      <c r="E15187" t="str">
        <f t="shared" si="956"/>
        <v>PBH</v>
      </c>
      <c r="F15187" s="4">
        <f t="shared" si="957"/>
        <v>45862</v>
      </c>
      <c r="G15187">
        <f t="shared" si="958"/>
        <v>1.2050000000000001</v>
      </c>
      <c r="H15187">
        <v>791876</v>
      </c>
      <c r="I15187">
        <f t="shared" si="959"/>
        <v>4.1666666666668739E-3</v>
      </c>
    </row>
    <row r="15188" spans="3:9" x14ac:dyDescent="0.2">
      <c r="C15188" s="4">
        <v>45861</v>
      </c>
      <c r="D15188">
        <v>120</v>
      </c>
      <c r="E15188" t="str">
        <f t="shared" si="956"/>
        <v>PBH</v>
      </c>
      <c r="F15188" s="4">
        <f t="shared" si="957"/>
        <v>45861</v>
      </c>
      <c r="G15188">
        <f t="shared" si="958"/>
        <v>1.2</v>
      </c>
      <c r="H15188">
        <v>232376</v>
      </c>
      <c r="I15188">
        <f t="shared" si="959"/>
        <v>-4.1493775933610921E-3</v>
      </c>
    </row>
    <row r="15189" spans="3:9" x14ac:dyDescent="0.2">
      <c r="C15189" s="4">
        <v>45860</v>
      </c>
      <c r="D15189">
        <v>120</v>
      </c>
      <c r="E15189" t="str">
        <f t="shared" si="956"/>
        <v>PBH</v>
      </c>
      <c r="F15189" s="4">
        <f t="shared" si="957"/>
        <v>45860</v>
      </c>
      <c r="G15189">
        <f t="shared" si="958"/>
        <v>1.2</v>
      </c>
      <c r="H15189">
        <v>118529</v>
      </c>
      <c r="I15189">
        <f t="shared" si="959"/>
        <v>0</v>
      </c>
    </row>
    <row r="15190" spans="3:9" x14ac:dyDescent="0.2">
      <c r="C15190" s="4">
        <v>45859</v>
      </c>
      <c r="D15190">
        <v>120</v>
      </c>
      <c r="E15190" t="str">
        <f t="shared" si="956"/>
        <v>PBH</v>
      </c>
      <c r="F15190" s="4">
        <f t="shared" si="957"/>
        <v>45859</v>
      </c>
      <c r="G15190">
        <f t="shared" si="958"/>
        <v>1.2</v>
      </c>
      <c r="H15190">
        <v>2284836</v>
      </c>
      <c r="I15190">
        <f t="shared" si="959"/>
        <v>0</v>
      </c>
    </row>
    <row r="15191" spans="3:9" x14ac:dyDescent="0.2">
      <c r="C15191" s="4">
        <v>45856</v>
      </c>
      <c r="D15191">
        <v>119.5</v>
      </c>
      <c r="E15191" t="str">
        <f t="shared" si="956"/>
        <v>PBH</v>
      </c>
      <c r="F15191" s="4">
        <f t="shared" si="957"/>
        <v>45856</v>
      </c>
      <c r="G15191">
        <f t="shared" si="958"/>
        <v>1.1950000000000001</v>
      </c>
      <c r="H15191">
        <v>1015030</v>
      </c>
      <c r="I15191">
        <f t="shared" si="959"/>
        <v>-4.1666666666665408E-3</v>
      </c>
    </row>
    <row r="15192" spans="3:9" x14ac:dyDescent="0.2">
      <c r="C15192" s="4">
        <v>45855</v>
      </c>
      <c r="D15192">
        <v>118.5</v>
      </c>
      <c r="E15192" t="str">
        <f t="shared" si="956"/>
        <v>PBH</v>
      </c>
      <c r="F15192" s="4">
        <f t="shared" si="957"/>
        <v>45855</v>
      </c>
      <c r="G15192">
        <f t="shared" si="958"/>
        <v>1.1850000000000001</v>
      </c>
      <c r="H15192">
        <v>256469</v>
      </c>
      <c r="I15192">
        <f t="shared" si="959"/>
        <v>-8.3682008368201055E-3</v>
      </c>
    </row>
    <row r="15193" spans="3:9" x14ac:dyDescent="0.2">
      <c r="C15193" s="4">
        <v>45854</v>
      </c>
      <c r="D15193">
        <v>118.5</v>
      </c>
      <c r="E15193" t="str">
        <f t="shared" si="956"/>
        <v>PBH</v>
      </c>
      <c r="F15193" s="4">
        <f t="shared" si="957"/>
        <v>45854</v>
      </c>
      <c r="G15193">
        <f t="shared" si="958"/>
        <v>1.1850000000000001</v>
      </c>
      <c r="H15193">
        <v>306077</v>
      </c>
      <c r="I15193">
        <f t="shared" si="959"/>
        <v>0</v>
      </c>
    </row>
    <row r="15194" spans="3:9" x14ac:dyDescent="0.2">
      <c r="C15194" s="4">
        <v>45853</v>
      </c>
      <c r="D15194">
        <v>118.5</v>
      </c>
      <c r="E15194" t="str">
        <f t="shared" si="956"/>
        <v>PBH</v>
      </c>
      <c r="F15194" s="4">
        <f t="shared" si="957"/>
        <v>45853</v>
      </c>
      <c r="G15194">
        <f t="shared" si="958"/>
        <v>1.1850000000000001</v>
      </c>
      <c r="H15194">
        <v>35093</v>
      </c>
      <c r="I15194">
        <f t="shared" si="959"/>
        <v>0</v>
      </c>
    </row>
    <row r="15195" spans="3:9" x14ac:dyDescent="0.2">
      <c r="C15195" s="4">
        <v>45852</v>
      </c>
      <c r="D15195">
        <v>118.5</v>
      </c>
      <c r="E15195" t="str">
        <f t="shared" si="956"/>
        <v>PBH</v>
      </c>
      <c r="F15195" s="4">
        <f t="shared" si="957"/>
        <v>45852</v>
      </c>
      <c r="G15195">
        <f t="shared" si="958"/>
        <v>1.1850000000000001</v>
      </c>
      <c r="H15195">
        <v>54599</v>
      </c>
      <c r="I15195">
        <f t="shared" si="959"/>
        <v>0</v>
      </c>
    </row>
    <row r="15196" spans="3:9" x14ac:dyDescent="0.2">
      <c r="C15196" s="4">
        <v>45849</v>
      </c>
      <c r="D15196">
        <v>118.5</v>
      </c>
      <c r="E15196" t="str">
        <f t="shared" si="956"/>
        <v>PBH</v>
      </c>
      <c r="F15196" s="4">
        <f t="shared" si="957"/>
        <v>45849</v>
      </c>
      <c r="G15196">
        <f t="shared" si="958"/>
        <v>1.1850000000000001</v>
      </c>
      <c r="H15196">
        <v>117396</v>
      </c>
      <c r="I15196">
        <f t="shared" si="959"/>
        <v>0</v>
      </c>
    </row>
    <row r="15197" spans="3:9" x14ac:dyDescent="0.2">
      <c r="C15197" s="4">
        <v>45848</v>
      </c>
      <c r="D15197">
        <v>118.5</v>
      </c>
      <c r="E15197" t="str">
        <f t="shared" si="956"/>
        <v>PBH</v>
      </c>
      <c r="F15197" s="4">
        <f t="shared" si="957"/>
        <v>45848</v>
      </c>
      <c r="G15197">
        <f t="shared" si="958"/>
        <v>1.1850000000000001</v>
      </c>
      <c r="H15197">
        <v>43679</v>
      </c>
      <c r="I15197">
        <f t="shared" si="959"/>
        <v>0</v>
      </c>
    </row>
    <row r="15198" spans="3:9" x14ac:dyDescent="0.2">
      <c r="C15198" s="4">
        <v>45847</v>
      </c>
      <c r="D15198">
        <v>118.5</v>
      </c>
      <c r="E15198" t="str">
        <f t="shared" si="956"/>
        <v>PBH</v>
      </c>
      <c r="F15198" s="4">
        <f t="shared" si="957"/>
        <v>45847</v>
      </c>
      <c r="G15198">
        <f t="shared" si="958"/>
        <v>1.1850000000000001</v>
      </c>
      <c r="H15198">
        <v>49789</v>
      </c>
      <c r="I15198">
        <f t="shared" si="959"/>
        <v>0</v>
      </c>
    </row>
    <row r="15199" spans="3:9" x14ac:dyDescent="0.2">
      <c r="C15199" s="4">
        <v>45846</v>
      </c>
      <c r="D15199">
        <v>118.5</v>
      </c>
      <c r="E15199" t="str">
        <f t="shared" si="956"/>
        <v>PBH</v>
      </c>
      <c r="F15199" s="4">
        <f t="shared" si="957"/>
        <v>45846</v>
      </c>
      <c r="G15199">
        <f t="shared" si="958"/>
        <v>1.1850000000000001</v>
      </c>
      <c r="H15199">
        <v>1708900</v>
      </c>
      <c r="I15199">
        <f t="shared" si="959"/>
        <v>0</v>
      </c>
    </row>
    <row r="15200" spans="3:9" x14ac:dyDescent="0.2">
      <c r="C15200" s="4">
        <v>45845</v>
      </c>
      <c r="D15200">
        <v>118.5</v>
      </c>
      <c r="E15200" t="str">
        <f t="shared" si="956"/>
        <v>PBH</v>
      </c>
      <c r="F15200" s="4">
        <f t="shared" si="957"/>
        <v>45845</v>
      </c>
      <c r="G15200">
        <f t="shared" si="958"/>
        <v>1.1850000000000001</v>
      </c>
      <c r="H15200">
        <v>620003</v>
      </c>
      <c r="I15200">
        <f t="shared" si="959"/>
        <v>0</v>
      </c>
    </row>
    <row r="15201" spans="3:9" x14ac:dyDescent="0.2">
      <c r="C15201" s="4">
        <v>45842</v>
      </c>
      <c r="D15201">
        <v>118.5</v>
      </c>
      <c r="E15201" t="str">
        <f t="shared" si="956"/>
        <v>PBH</v>
      </c>
      <c r="F15201" s="4">
        <f t="shared" si="957"/>
        <v>45842</v>
      </c>
      <c r="G15201">
        <f t="shared" si="958"/>
        <v>1.1850000000000001</v>
      </c>
      <c r="H15201">
        <v>22338</v>
      </c>
      <c r="I15201">
        <f t="shared" si="959"/>
        <v>0</v>
      </c>
    </row>
    <row r="15202" spans="3:9" x14ac:dyDescent="0.2">
      <c r="C15202" s="4">
        <v>45841</v>
      </c>
      <c r="D15202">
        <v>118.5</v>
      </c>
      <c r="E15202" t="str">
        <f t="shared" si="956"/>
        <v>PBH</v>
      </c>
      <c r="F15202" s="4">
        <f t="shared" si="957"/>
        <v>45841</v>
      </c>
      <c r="G15202">
        <f t="shared" si="958"/>
        <v>1.1850000000000001</v>
      </c>
      <c r="H15202">
        <v>78904</v>
      </c>
      <c r="I15202">
        <f t="shared" si="959"/>
        <v>0</v>
      </c>
    </row>
    <row r="15203" spans="3:9" x14ac:dyDescent="0.2">
      <c r="C15203" s="4">
        <v>45840</v>
      </c>
      <c r="D15203">
        <v>118.5</v>
      </c>
      <c r="E15203" t="str">
        <f t="shared" si="956"/>
        <v>PBH</v>
      </c>
      <c r="F15203" s="4">
        <f t="shared" si="957"/>
        <v>45840</v>
      </c>
      <c r="G15203">
        <f t="shared" si="958"/>
        <v>1.1850000000000001</v>
      </c>
      <c r="H15203">
        <v>256824</v>
      </c>
      <c r="I15203">
        <f t="shared" si="959"/>
        <v>0</v>
      </c>
    </row>
    <row r="15204" spans="3:9" x14ac:dyDescent="0.2">
      <c r="C15204" s="4">
        <v>45839</v>
      </c>
      <c r="D15204">
        <v>118.5</v>
      </c>
      <c r="E15204" t="str">
        <f t="shared" si="956"/>
        <v>PBH</v>
      </c>
      <c r="F15204" s="4">
        <f t="shared" si="957"/>
        <v>45839</v>
      </c>
      <c r="G15204">
        <f t="shared" si="958"/>
        <v>1.1850000000000001</v>
      </c>
      <c r="H15204">
        <v>576321</v>
      </c>
      <c r="I15204">
        <f t="shared" si="959"/>
        <v>0</v>
      </c>
    </row>
    <row r="15205" spans="3:9" x14ac:dyDescent="0.2">
      <c r="C15205" s="4">
        <v>45838</v>
      </c>
      <c r="D15205">
        <v>118.5</v>
      </c>
      <c r="E15205" t="str">
        <f t="shared" si="956"/>
        <v>PBH</v>
      </c>
      <c r="F15205" s="4">
        <f t="shared" si="957"/>
        <v>45838</v>
      </c>
      <c r="G15205">
        <f t="shared" si="958"/>
        <v>1.1850000000000001</v>
      </c>
      <c r="H15205">
        <v>239105</v>
      </c>
      <c r="I15205">
        <f t="shared" si="959"/>
        <v>0</v>
      </c>
    </row>
    <row r="15206" spans="3:9" x14ac:dyDescent="0.2">
      <c r="C15206" s="4">
        <v>45835</v>
      </c>
      <c r="D15206">
        <v>118.5</v>
      </c>
      <c r="E15206" t="str">
        <f t="shared" si="956"/>
        <v>PBH</v>
      </c>
      <c r="F15206" s="4">
        <f t="shared" si="957"/>
        <v>45835</v>
      </c>
      <c r="G15206">
        <f t="shared" si="958"/>
        <v>1.1850000000000001</v>
      </c>
      <c r="H15206">
        <v>799843</v>
      </c>
      <c r="I15206">
        <f t="shared" si="959"/>
        <v>0</v>
      </c>
    </row>
    <row r="15207" spans="3:9" x14ac:dyDescent="0.2">
      <c r="C15207" s="4">
        <v>45834</v>
      </c>
      <c r="D15207">
        <v>118</v>
      </c>
      <c r="E15207" t="str">
        <f t="shared" si="956"/>
        <v>PBH</v>
      </c>
      <c r="F15207" s="4">
        <f t="shared" si="957"/>
        <v>45834</v>
      </c>
      <c r="G15207">
        <f t="shared" si="958"/>
        <v>1.18</v>
      </c>
      <c r="H15207">
        <v>637647</v>
      </c>
      <c r="I15207">
        <f t="shared" si="959"/>
        <v>-4.2194092827004814E-3</v>
      </c>
    </row>
    <row r="15208" spans="3:9" x14ac:dyDescent="0.2">
      <c r="C15208" s="4">
        <v>45833</v>
      </c>
      <c r="D15208">
        <v>119.5</v>
      </c>
      <c r="E15208" t="str">
        <f t="shared" si="956"/>
        <v>PBH</v>
      </c>
      <c r="F15208" s="4">
        <f t="shared" si="957"/>
        <v>45833</v>
      </c>
      <c r="G15208">
        <f t="shared" si="958"/>
        <v>1.1950000000000001</v>
      </c>
      <c r="H15208">
        <v>1534155</v>
      </c>
      <c r="I15208">
        <f t="shared" si="959"/>
        <v>1.2711864406779849E-2</v>
      </c>
    </row>
    <row r="15209" spans="3:9" x14ac:dyDescent="0.2">
      <c r="C15209" s="4">
        <v>45832</v>
      </c>
      <c r="D15209">
        <v>118</v>
      </c>
      <c r="E15209" t="str">
        <f t="shared" si="956"/>
        <v>PBH</v>
      </c>
      <c r="F15209" s="4">
        <f t="shared" si="957"/>
        <v>45832</v>
      </c>
      <c r="G15209">
        <f t="shared" si="958"/>
        <v>1.18</v>
      </c>
      <c r="H15209">
        <v>3685463</v>
      </c>
      <c r="I15209">
        <f t="shared" si="959"/>
        <v>-1.2552301255230214E-2</v>
      </c>
    </row>
    <row r="15210" spans="3:9" x14ac:dyDescent="0.2">
      <c r="C15210" s="4">
        <v>45831</v>
      </c>
      <c r="D15210">
        <v>119.5</v>
      </c>
      <c r="E15210" t="str">
        <f t="shared" si="956"/>
        <v>PBH</v>
      </c>
      <c r="F15210" s="4">
        <f t="shared" si="957"/>
        <v>45831</v>
      </c>
      <c r="G15210">
        <f t="shared" si="958"/>
        <v>1.1950000000000001</v>
      </c>
      <c r="H15210">
        <v>1006899</v>
      </c>
      <c r="I15210">
        <f t="shared" si="959"/>
        <v>1.2711864406779849E-2</v>
      </c>
    </row>
    <row r="15211" spans="3:9" x14ac:dyDescent="0.2">
      <c r="C15211" s="4">
        <v>45828</v>
      </c>
      <c r="D15211">
        <v>119</v>
      </c>
      <c r="E15211" t="str">
        <f t="shared" si="956"/>
        <v>PBH</v>
      </c>
      <c r="F15211" s="4">
        <f t="shared" si="957"/>
        <v>45828</v>
      </c>
      <c r="G15211">
        <f t="shared" si="958"/>
        <v>1.19</v>
      </c>
      <c r="H15211">
        <v>98291</v>
      </c>
      <c r="I15211">
        <f t="shared" si="959"/>
        <v>-4.1841004184101083E-3</v>
      </c>
    </row>
    <row r="15212" spans="3:9" x14ac:dyDescent="0.2">
      <c r="C15212" s="4">
        <v>45827</v>
      </c>
      <c r="D15212">
        <v>119</v>
      </c>
      <c r="E15212" t="str">
        <f t="shared" si="956"/>
        <v>PBH</v>
      </c>
      <c r="F15212" s="4">
        <f t="shared" si="957"/>
        <v>45827</v>
      </c>
      <c r="G15212">
        <f t="shared" si="958"/>
        <v>1.19</v>
      </c>
      <c r="H15212">
        <v>1186796</v>
      </c>
      <c r="I15212">
        <f t="shared" si="959"/>
        <v>0</v>
      </c>
    </row>
    <row r="15213" spans="3:9" x14ac:dyDescent="0.2">
      <c r="C15213" s="4">
        <v>45826</v>
      </c>
      <c r="D15213">
        <v>119.5</v>
      </c>
      <c r="E15213" t="str">
        <f t="shared" si="956"/>
        <v>PBH</v>
      </c>
      <c r="F15213" s="4">
        <f t="shared" si="957"/>
        <v>45826</v>
      </c>
      <c r="G15213">
        <f t="shared" si="958"/>
        <v>1.1950000000000001</v>
      </c>
      <c r="H15213">
        <v>1872320</v>
      </c>
      <c r="I15213">
        <f t="shared" si="959"/>
        <v>4.2016806722691147E-3</v>
      </c>
    </row>
    <row r="15214" spans="3:9" x14ac:dyDescent="0.2">
      <c r="C15214" s="4">
        <v>45825</v>
      </c>
      <c r="D15214">
        <v>119.5</v>
      </c>
      <c r="E15214" t="str">
        <f t="shared" si="956"/>
        <v>PBH</v>
      </c>
      <c r="F15214" s="4">
        <f t="shared" si="957"/>
        <v>45825</v>
      </c>
      <c r="G15214">
        <f t="shared" si="958"/>
        <v>1.1950000000000001</v>
      </c>
      <c r="H15214">
        <v>1612806</v>
      </c>
      <c r="I15214">
        <f t="shared" si="959"/>
        <v>0</v>
      </c>
    </row>
    <row r="15215" spans="3:9" x14ac:dyDescent="0.2">
      <c r="C15215" s="4">
        <v>45824</v>
      </c>
      <c r="D15215">
        <v>119</v>
      </c>
      <c r="E15215" t="str">
        <f t="shared" si="956"/>
        <v>PBH</v>
      </c>
      <c r="F15215" s="4">
        <f t="shared" si="957"/>
        <v>45824</v>
      </c>
      <c r="G15215">
        <f t="shared" si="958"/>
        <v>1.19</v>
      </c>
      <c r="H15215">
        <v>2358813</v>
      </c>
      <c r="I15215">
        <f t="shared" si="959"/>
        <v>-4.1841004184101083E-3</v>
      </c>
    </row>
    <row r="15216" spans="3:9" x14ac:dyDescent="0.2">
      <c r="C15216" s="4">
        <v>45821</v>
      </c>
      <c r="D15216">
        <v>119</v>
      </c>
      <c r="E15216" t="str">
        <f t="shared" si="956"/>
        <v>PBH</v>
      </c>
      <c r="F15216" s="4">
        <f t="shared" si="957"/>
        <v>45821</v>
      </c>
      <c r="G15216">
        <f t="shared" si="958"/>
        <v>1.19</v>
      </c>
      <c r="H15216">
        <v>311912</v>
      </c>
      <c r="I15216">
        <f t="shared" si="959"/>
        <v>0</v>
      </c>
    </row>
    <row r="15217" spans="3:9" x14ac:dyDescent="0.2">
      <c r="C15217" s="4">
        <v>45820</v>
      </c>
      <c r="D15217">
        <v>119.5</v>
      </c>
      <c r="E15217" t="str">
        <f t="shared" si="956"/>
        <v>PBH</v>
      </c>
      <c r="F15217" s="4">
        <f t="shared" si="957"/>
        <v>45820</v>
      </c>
      <c r="G15217">
        <f t="shared" si="958"/>
        <v>1.1950000000000001</v>
      </c>
      <c r="H15217">
        <v>102814</v>
      </c>
      <c r="I15217">
        <f t="shared" si="959"/>
        <v>4.2016806722691147E-3</v>
      </c>
    </row>
    <row r="15218" spans="3:9" x14ac:dyDescent="0.2">
      <c r="C15218" s="4">
        <v>45819</v>
      </c>
      <c r="D15218">
        <v>119.5</v>
      </c>
      <c r="E15218" t="str">
        <f t="shared" si="956"/>
        <v>PBH</v>
      </c>
      <c r="F15218" s="4">
        <f t="shared" si="957"/>
        <v>45819</v>
      </c>
      <c r="G15218">
        <f t="shared" si="958"/>
        <v>1.1950000000000001</v>
      </c>
      <c r="H15218">
        <v>679957</v>
      </c>
      <c r="I15218">
        <f t="shared" si="959"/>
        <v>0</v>
      </c>
    </row>
    <row r="15219" spans="3:9" x14ac:dyDescent="0.2">
      <c r="C15219" s="4">
        <v>45818</v>
      </c>
      <c r="D15219">
        <v>119</v>
      </c>
      <c r="E15219" t="str">
        <f t="shared" si="956"/>
        <v>PBH</v>
      </c>
      <c r="F15219" s="4">
        <f t="shared" si="957"/>
        <v>45818</v>
      </c>
      <c r="G15219">
        <f t="shared" si="958"/>
        <v>1.19</v>
      </c>
      <c r="H15219">
        <v>152529</v>
      </c>
      <c r="I15219">
        <f t="shared" si="959"/>
        <v>-4.1841004184101083E-3</v>
      </c>
    </row>
    <row r="15220" spans="3:9" x14ac:dyDescent="0.2">
      <c r="C15220" s="4">
        <v>45817</v>
      </c>
      <c r="D15220">
        <v>119.5</v>
      </c>
      <c r="E15220" t="str">
        <f t="shared" si="956"/>
        <v>PBH</v>
      </c>
      <c r="F15220" s="4">
        <f t="shared" si="957"/>
        <v>45817</v>
      </c>
      <c r="G15220">
        <f t="shared" si="958"/>
        <v>1.1950000000000001</v>
      </c>
      <c r="H15220">
        <v>0</v>
      </c>
      <c r="I15220">
        <f t="shared" si="959"/>
        <v>4.2016806722691147E-3</v>
      </c>
    </row>
    <row r="15221" spans="3:9" x14ac:dyDescent="0.2">
      <c r="C15221" s="4">
        <v>45814</v>
      </c>
      <c r="D15221">
        <v>119.5</v>
      </c>
      <c r="E15221" t="str">
        <f t="shared" si="956"/>
        <v>PBH</v>
      </c>
      <c r="F15221" s="4">
        <f t="shared" si="957"/>
        <v>45814</v>
      </c>
      <c r="G15221">
        <f t="shared" si="958"/>
        <v>1.1950000000000001</v>
      </c>
      <c r="H15221">
        <v>212368</v>
      </c>
      <c r="I15221">
        <f t="shared" si="959"/>
        <v>0</v>
      </c>
    </row>
    <row r="15222" spans="3:9" x14ac:dyDescent="0.2">
      <c r="C15222" s="4">
        <v>45813</v>
      </c>
      <c r="D15222">
        <v>119.5</v>
      </c>
      <c r="E15222" t="str">
        <f t="shared" si="956"/>
        <v>PBH</v>
      </c>
      <c r="F15222" s="4">
        <f t="shared" si="957"/>
        <v>45813</v>
      </c>
      <c r="G15222">
        <f t="shared" si="958"/>
        <v>1.1950000000000001</v>
      </c>
      <c r="H15222">
        <v>2581902</v>
      </c>
      <c r="I15222">
        <f t="shared" si="959"/>
        <v>0</v>
      </c>
    </row>
    <row r="15223" spans="3:9" x14ac:dyDescent="0.2">
      <c r="C15223" s="4">
        <v>45812</v>
      </c>
      <c r="D15223">
        <v>120</v>
      </c>
      <c r="E15223" t="str">
        <f t="shared" si="956"/>
        <v>PBH</v>
      </c>
      <c r="F15223" s="4">
        <f t="shared" si="957"/>
        <v>45812</v>
      </c>
      <c r="G15223">
        <f t="shared" si="958"/>
        <v>1.2</v>
      </c>
      <c r="H15223">
        <v>2534369</v>
      </c>
      <c r="I15223">
        <f t="shared" si="959"/>
        <v>4.1841004184099972E-3</v>
      </c>
    </row>
    <row r="15224" spans="3:9" x14ac:dyDescent="0.2">
      <c r="C15224" s="4">
        <v>45811</v>
      </c>
      <c r="D15224">
        <v>108.5</v>
      </c>
      <c r="E15224" t="str">
        <f t="shared" si="956"/>
        <v>PBH</v>
      </c>
      <c r="F15224" s="4">
        <f t="shared" si="957"/>
        <v>45811</v>
      </c>
      <c r="G15224">
        <f t="shared" si="958"/>
        <v>1.085</v>
      </c>
      <c r="H15224">
        <v>0</v>
      </c>
      <c r="I15224">
        <f t="shared" si="959"/>
        <v>-9.5833333333333326E-2</v>
      </c>
    </row>
    <row r="15225" spans="3:9" x14ac:dyDescent="0.2">
      <c r="C15225" s="4">
        <v>45810</v>
      </c>
      <c r="D15225">
        <v>108.5</v>
      </c>
      <c r="E15225" t="str">
        <f t="shared" si="956"/>
        <v>PBH</v>
      </c>
      <c r="F15225" s="4">
        <f t="shared" si="957"/>
        <v>45810</v>
      </c>
      <c r="G15225">
        <f t="shared" si="958"/>
        <v>1.085</v>
      </c>
      <c r="H15225">
        <v>258254</v>
      </c>
      <c r="I15225">
        <f t="shared" si="959"/>
        <v>0</v>
      </c>
    </row>
    <row r="15226" spans="3:9" x14ac:dyDescent="0.2">
      <c r="C15226" s="4">
        <v>45807</v>
      </c>
      <c r="D15226">
        <v>109.00000000000001</v>
      </c>
      <c r="E15226" t="str">
        <f t="shared" si="956"/>
        <v>PBH</v>
      </c>
      <c r="F15226" s="4">
        <f t="shared" si="957"/>
        <v>45807</v>
      </c>
      <c r="G15226">
        <f t="shared" si="958"/>
        <v>1.0900000000000001</v>
      </c>
      <c r="H15226">
        <v>342318</v>
      </c>
      <c r="I15226">
        <f t="shared" si="959"/>
        <v>4.6082949308756671E-3</v>
      </c>
    </row>
    <row r="15227" spans="3:9" x14ac:dyDescent="0.2">
      <c r="C15227" s="4">
        <v>45806</v>
      </c>
      <c r="D15227">
        <v>109.5</v>
      </c>
      <c r="E15227" t="str">
        <f t="shared" si="956"/>
        <v>PBH</v>
      </c>
      <c r="F15227" s="4">
        <f t="shared" si="957"/>
        <v>45806</v>
      </c>
      <c r="G15227">
        <f t="shared" si="958"/>
        <v>1.095</v>
      </c>
      <c r="H15227">
        <v>316432</v>
      </c>
      <c r="I15227">
        <f t="shared" si="959"/>
        <v>4.5871559633026138E-3</v>
      </c>
    </row>
    <row r="15228" spans="3:9" x14ac:dyDescent="0.2">
      <c r="C15228" s="4">
        <v>45805</v>
      </c>
      <c r="D15228">
        <v>109.5</v>
      </c>
      <c r="E15228" t="str">
        <f t="shared" si="956"/>
        <v>PBH</v>
      </c>
      <c r="F15228" s="4">
        <f t="shared" si="957"/>
        <v>45805</v>
      </c>
      <c r="G15228">
        <f t="shared" si="958"/>
        <v>1.095</v>
      </c>
      <c r="H15228">
        <v>256400</v>
      </c>
      <c r="I15228">
        <f t="shared" si="959"/>
        <v>0</v>
      </c>
    </row>
    <row r="15229" spans="3:9" x14ac:dyDescent="0.2">
      <c r="C15229" s="4">
        <v>45804</v>
      </c>
      <c r="D15229">
        <v>109.00000000000001</v>
      </c>
      <c r="E15229" t="str">
        <f t="shared" si="956"/>
        <v>PBH</v>
      </c>
      <c r="F15229" s="4">
        <f t="shared" si="957"/>
        <v>45804</v>
      </c>
      <c r="G15229">
        <f t="shared" si="958"/>
        <v>1.0900000000000001</v>
      </c>
      <c r="H15229">
        <v>442695</v>
      </c>
      <c r="I15229">
        <f t="shared" si="959"/>
        <v>-4.5662100456620447E-3</v>
      </c>
    </row>
    <row r="15230" spans="3:9" x14ac:dyDescent="0.2">
      <c r="C15230" s="4">
        <v>45803</v>
      </c>
      <c r="D15230">
        <v>110.00000000000001</v>
      </c>
      <c r="E15230" t="str">
        <f t="shared" si="956"/>
        <v>PBH</v>
      </c>
      <c r="F15230" s="4">
        <f t="shared" si="957"/>
        <v>45803</v>
      </c>
      <c r="G15230">
        <f t="shared" si="958"/>
        <v>1.1000000000000001</v>
      </c>
      <c r="H15230">
        <v>371779</v>
      </c>
      <c r="I15230">
        <f t="shared" si="959"/>
        <v>9.1743119266054496E-3</v>
      </c>
    </row>
    <row r="15231" spans="3:9" x14ac:dyDescent="0.2">
      <c r="C15231" s="4">
        <v>45800</v>
      </c>
      <c r="D15231">
        <v>110.00000000000001</v>
      </c>
      <c r="E15231" t="str">
        <f t="shared" si="956"/>
        <v>PBH</v>
      </c>
      <c r="F15231" s="4">
        <f t="shared" si="957"/>
        <v>45800</v>
      </c>
      <c r="G15231">
        <f t="shared" si="958"/>
        <v>1.1000000000000001</v>
      </c>
      <c r="H15231">
        <v>125722</v>
      </c>
      <c r="I15231">
        <f t="shared" si="959"/>
        <v>0</v>
      </c>
    </row>
    <row r="15232" spans="3:9" x14ac:dyDescent="0.2">
      <c r="C15232" s="4">
        <v>45799</v>
      </c>
      <c r="D15232">
        <v>110.00000000000001</v>
      </c>
      <c r="E15232" t="str">
        <f t="shared" si="956"/>
        <v>PBH</v>
      </c>
      <c r="F15232" s="4">
        <f t="shared" si="957"/>
        <v>45799</v>
      </c>
      <c r="G15232">
        <f t="shared" si="958"/>
        <v>1.1000000000000001</v>
      </c>
      <c r="H15232">
        <v>723626</v>
      </c>
      <c r="I15232">
        <f t="shared" si="959"/>
        <v>0</v>
      </c>
    </row>
    <row r="15233" spans="2:9" x14ac:dyDescent="0.2">
      <c r="C15233" s="4">
        <v>45798</v>
      </c>
      <c r="D15233">
        <v>112.00000000000001</v>
      </c>
      <c r="E15233" t="str">
        <f t="shared" si="956"/>
        <v>PBH</v>
      </c>
      <c r="F15233" s="4">
        <f t="shared" si="957"/>
        <v>45798</v>
      </c>
      <c r="G15233">
        <f t="shared" si="958"/>
        <v>1.1200000000000001</v>
      </c>
      <c r="H15233">
        <v>716667</v>
      </c>
      <c r="I15233">
        <f t="shared" si="959"/>
        <v>1.8181818181818299E-2</v>
      </c>
    </row>
    <row r="15234" spans="2:9" x14ac:dyDescent="0.2">
      <c r="C15234" s="4">
        <v>45797</v>
      </c>
      <c r="D15234">
        <v>109.5</v>
      </c>
      <c r="E15234" t="str">
        <f t="shared" ref="E15234:E15297" si="960">IF(B15234&lt;&gt;"", B15234, E15233)</f>
        <v>PBH</v>
      </c>
      <c r="F15234" s="4">
        <f t="shared" ref="F15234:F15297" si="961">C15234</f>
        <v>45797</v>
      </c>
      <c r="G15234">
        <f t="shared" ref="G15234:G15297" si="962">D15234/100</f>
        <v>1.095</v>
      </c>
      <c r="H15234">
        <v>319700</v>
      </c>
      <c r="I15234">
        <f t="shared" si="959"/>
        <v>-2.2321428571428714E-2</v>
      </c>
    </row>
    <row r="15235" spans="2:9" x14ac:dyDescent="0.2">
      <c r="C15235" s="4">
        <v>45796</v>
      </c>
      <c r="D15235">
        <v>109.5</v>
      </c>
      <c r="E15235" t="str">
        <f t="shared" si="960"/>
        <v>PBH</v>
      </c>
      <c r="F15235" s="4">
        <f t="shared" si="961"/>
        <v>45796</v>
      </c>
      <c r="G15235">
        <f t="shared" si="962"/>
        <v>1.095</v>
      </c>
      <c r="H15235">
        <v>169446</v>
      </c>
      <c r="I15235">
        <f t="shared" si="959"/>
        <v>0</v>
      </c>
    </row>
    <row r="15236" spans="2:9" x14ac:dyDescent="0.2">
      <c r="C15236" s="4">
        <v>45793</v>
      </c>
      <c r="D15236">
        <v>109.5</v>
      </c>
      <c r="E15236" t="str">
        <f t="shared" si="960"/>
        <v>PBH</v>
      </c>
      <c r="F15236" s="4">
        <f t="shared" si="961"/>
        <v>45793</v>
      </c>
      <c r="G15236">
        <f t="shared" si="962"/>
        <v>1.095</v>
      </c>
      <c r="H15236">
        <v>268441</v>
      </c>
      <c r="I15236">
        <f t="shared" ref="I15236:I15299" si="963">IF(E15236=E15235, (G15236/G15235)-1, "")</f>
        <v>0</v>
      </c>
    </row>
    <row r="15237" spans="2:9" x14ac:dyDescent="0.2">
      <c r="C15237" s="4">
        <v>45792</v>
      </c>
      <c r="D15237">
        <v>109.5</v>
      </c>
      <c r="E15237" t="str">
        <f t="shared" si="960"/>
        <v>PBH</v>
      </c>
      <c r="F15237" s="4">
        <f t="shared" si="961"/>
        <v>45792</v>
      </c>
      <c r="G15237">
        <f t="shared" si="962"/>
        <v>1.095</v>
      </c>
      <c r="H15237">
        <v>529247</v>
      </c>
      <c r="I15237">
        <f t="shared" si="963"/>
        <v>0</v>
      </c>
    </row>
    <row r="15238" spans="2:9" x14ac:dyDescent="0.2">
      <c r="C15238" s="4">
        <v>45791</v>
      </c>
      <c r="D15238">
        <v>109.5</v>
      </c>
      <c r="E15238" t="str">
        <f t="shared" si="960"/>
        <v>PBH</v>
      </c>
      <c r="F15238" s="4">
        <f t="shared" si="961"/>
        <v>45791</v>
      </c>
      <c r="G15238">
        <f t="shared" si="962"/>
        <v>1.095</v>
      </c>
      <c r="H15238">
        <v>252471</v>
      </c>
      <c r="I15238">
        <f t="shared" si="963"/>
        <v>0</v>
      </c>
    </row>
    <row r="15239" spans="2:9" x14ac:dyDescent="0.2">
      <c r="C15239" s="4">
        <v>45790</v>
      </c>
      <c r="D15239">
        <v>109.5</v>
      </c>
      <c r="E15239" t="str">
        <f t="shared" si="960"/>
        <v>PBH</v>
      </c>
      <c r="F15239" s="4">
        <f t="shared" si="961"/>
        <v>45790</v>
      </c>
      <c r="G15239">
        <f t="shared" si="962"/>
        <v>1.095</v>
      </c>
      <c r="H15239">
        <v>212140</v>
      </c>
      <c r="I15239">
        <f t="shared" si="963"/>
        <v>0</v>
      </c>
    </row>
    <row r="15240" spans="2:9" x14ac:dyDescent="0.2">
      <c r="C15240" s="4">
        <v>45789</v>
      </c>
      <c r="D15240">
        <v>109.00000000000001</v>
      </c>
      <c r="E15240" t="str">
        <f t="shared" si="960"/>
        <v>PBH</v>
      </c>
      <c r="F15240" s="4">
        <f t="shared" si="961"/>
        <v>45789</v>
      </c>
      <c r="G15240">
        <f t="shared" si="962"/>
        <v>1.0900000000000001</v>
      </c>
      <c r="H15240">
        <v>266260</v>
      </c>
      <c r="I15240">
        <f t="shared" si="963"/>
        <v>-4.5662100456620447E-3</v>
      </c>
    </row>
    <row r="15241" spans="2:9" x14ac:dyDescent="0.2">
      <c r="C15241" s="4">
        <v>45786</v>
      </c>
      <c r="D15241">
        <v>109.00000000000001</v>
      </c>
      <c r="E15241" t="str">
        <f t="shared" si="960"/>
        <v>PBH</v>
      </c>
      <c r="F15241" s="4">
        <f t="shared" si="961"/>
        <v>45786</v>
      </c>
      <c r="G15241">
        <f t="shared" si="962"/>
        <v>1.0900000000000001</v>
      </c>
      <c r="H15241">
        <v>342646</v>
      </c>
      <c r="I15241">
        <f t="shared" si="963"/>
        <v>0</v>
      </c>
    </row>
    <row r="15242" spans="2:9" x14ac:dyDescent="0.2">
      <c r="C15242" s="4">
        <v>45785</v>
      </c>
      <c r="D15242">
        <v>109.5</v>
      </c>
      <c r="E15242" t="str">
        <f t="shared" si="960"/>
        <v>PBH</v>
      </c>
      <c r="F15242" s="4">
        <f t="shared" si="961"/>
        <v>45785</v>
      </c>
      <c r="G15242">
        <f t="shared" si="962"/>
        <v>1.095</v>
      </c>
      <c r="H15242">
        <v>700251</v>
      </c>
      <c r="I15242">
        <f t="shared" si="963"/>
        <v>4.5871559633026138E-3</v>
      </c>
    </row>
    <row r="15243" spans="2:9" x14ac:dyDescent="0.2">
      <c r="C15243" s="4">
        <v>45784</v>
      </c>
      <c r="D15243">
        <v>108.5</v>
      </c>
      <c r="E15243" t="str">
        <f t="shared" si="960"/>
        <v>PBH</v>
      </c>
      <c r="F15243" s="4">
        <f t="shared" si="961"/>
        <v>45784</v>
      </c>
      <c r="G15243">
        <f t="shared" si="962"/>
        <v>1.085</v>
      </c>
      <c r="H15243">
        <v>317585</v>
      </c>
      <c r="I15243">
        <f t="shared" si="963"/>
        <v>-9.1324200913242004E-3</v>
      </c>
    </row>
    <row r="15244" spans="2:9" x14ac:dyDescent="0.2">
      <c r="C15244" s="4">
        <v>45783</v>
      </c>
      <c r="D15244">
        <v>109.00000000000001</v>
      </c>
      <c r="E15244" t="str">
        <f t="shared" si="960"/>
        <v>PBH</v>
      </c>
      <c r="F15244" s="4">
        <f t="shared" si="961"/>
        <v>45783</v>
      </c>
      <c r="G15244">
        <f t="shared" si="962"/>
        <v>1.0900000000000001</v>
      </c>
      <c r="H15244">
        <v>101349</v>
      </c>
      <c r="I15244">
        <f t="shared" si="963"/>
        <v>4.6082949308756671E-3</v>
      </c>
    </row>
    <row r="15245" spans="2:9" x14ac:dyDescent="0.2">
      <c r="C15245" s="4">
        <v>45782</v>
      </c>
      <c r="D15245">
        <v>108.5</v>
      </c>
      <c r="E15245" t="str">
        <f t="shared" si="960"/>
        <v>PBH</v>
      </c>
      <c r="F15245" s="4">
        <f t="shared" si="961"/>
        <v>45782</v>
      </c>
      <c r="G15245">
        <f t="shared" si="962"/>
        <v>1.085</v>
      </c>
      <c r="H15245">
        <v>218778</v>
      </c>
      <c r="I15245">
        <f t="shared" si="963"/>
        <v>-4.5871559633028358E-3</v>
      </c>
    </row>
    <row r="15246" spans="2:9" x14ac:dyDescent="0.2">
      <c r="C15246" s="4">
        <v>45779</v>
      </c>
      <c r="D15246">
        <v>109.5</v>
      </c>
      <c r="E15246" t="str">
        <f t="shared" si="960"/>
        <v>PBH</v>
      </c>
      <c r="F15246" s="4">
        <f t="shared" si="961"/>
        <v>45779</v>
      </c>
      <c r="G15246">
        <f t="shared" si="962"/>
        <v>1.095</v>
      </c>
      <c r="H15246">
        <v>288756</v>
      </c>
      <c r="I15246">
        <f t="shared" si="963"/>
        <v>9.2165898617511122E-3</v>
      </c>
    </row>
    <row r="15247" spans="2:9" x14ac:dyDescent="0.2">
      <c r="C15247" s="4">
        <v>45778</v>
      </c>
      <c r="D15247">
        <v>110.5</v>
      </c>
      <c r="E15247" t="str">
        <f t="shared" si="960"/>
        <v>PBH</v>
      </c>
      <c r="F15247" s="4">
        <f t="shared" si="961"/>
        <v>45778</v>
      </c>
      <c r="G15247">
        <f t="shared" si="962"/>
        <v>1.105</v>
      </c>
      <c r="H15247">
        <v>511182</v>
      </c>
      <c r="I15247">
        <f t="shared" si="963"/>
        <v>9.1324200913243114E-3</v>
      </c>
    </row>
    <row r="15248" spans="2:9" x14ac:dyDescent="0.2">
      <c r="B15248" t="s">
        <v>333</v>
      </c>
      <c r="C15248" s="4"/>
      <c r="E15248" t="str">
        <f t="shared" si="960"/>
        <v>PDL</v>
      </c>
      <c r="F15248" s="4">
        <f t="shared" si="961"/>
        <v>0</v>
      </c>
      <c r="G15248">
        <f t="shared" si="962"/>
        <v>0</v>
      </c>
      <c r="I15248" t="str">
        <f t="shared" si="963"/>
        <v/>
      </c>
    </row>
    <row r="15249" spans="2:9" x14ac:dyDescent="0.2">
      <c r="B15249" t="s">
        <v>334</v>
      </c>
      <c r="C15249" s="4">
        <v>45957</v>
      </c>
      <c r="D15249">
        <v>328</v>
      </c>
      <c r="E15249" t="str">
        <f t="shared" si="960"/>
        <v>PLS</v>
      </c>
      <c r="F15249" s="4">
        <f t="shared" si="961"/>
        <v>45957</v>
      </c>
      <c r="G15249">
        <f t="shared" si="962"/>
        <v>3.28</v>
      </c>
      <c r="H15249">
        <v>31367000</v>
      </c>
      <c r="I15249" t="str">
        <f t="shared" si="963"/>
        <v/>
      </c>
    </row>
    <row r="15250" spans="2:9" x14ac:dyDescent="0.2">
      <c r="C15250" s="4">
        <v>45954</v>
      </c>
      <c r="D15250">
        <v>323</v>
      </c>
      <c r="E15250" t="str">
        <f t="shared" si="960"/>
        <v>PLS</v>
      </c>
      <c r="F15250" s="4">
        <f t="shared" si="961"/>
        <v>45954</v>
      </c>
      <c r="G15250">
        <f t="shared" si="962"/>
        <v>3.23</v>
      </c>
      <c r="H15250">
        <v>57897815</v>
      </c>
      <c r="I15250">
        <f t="shared" si="963"/>
        <v>-1.5243902439024293E-2</v>
      </c>
    </row>
    <row r="15251" spans="2:9" x14ac:dyDescent="0.2">
      <c r="C15251" s="4">
        <v>45953</v>
      </c>
      <c r="D15251">
        <v>296</v>
      </c>
      <c r="E15251" t="str">
        <f t="shared" si="960"/>
        <v>PLS</v>
      </c>
      <c r="F15251" s="4">
        <f t="shared" si="961"/>
        <v>45953</v>
      </c>
      <c r="G15251">
        <f t="shared" si="962"/>
        <v>2.96</v>
      </c>
      <c r="H15251">
        <v>20158755</v>
      </c>
      <c r="I15251">
        <f t="shared" si="963"/>
        <v>-8.3591331269349811E-2</v>
      </c>
    </row>
    <row r="15252" spans="2:9" x14ac:dyDescent="0.2">
      <c r="C15252" s="4">
        <v>45952</v>
      </c>
      <c r="D15252">
        <v>281</v>
      </c>
      <c r="E15252" t="str">
        <f t="shared" si="960"/>
        <v>PLS</v>
      </c>
      <c r="F15252" s="4">
        <f t="shared" si="961"/>
        <v>45952</v>
      </c>
      <c r="G15252">
        <f t="shared" si="962"/>
        <v>2.81</v>
      </c>
      <c r="H15252">
        <v>19495340</v>
      </c>
      <c r="I15252">
        <f t="shared" si="963"/>
        <v>-5.0675675675675658E-2</v>
      </c>
    </row>
    <row r="15253" spans="2:9" x14ac:dyDescent="0.2">
      <c r="C15253" s="4">
        <v>45951</v>
      </c>
      <c r="D15253">
        <v>281</v>
      </c>
      <c r="E15253" t="str">
        <f t="shared" si="960"/>
        <v>PLS</v>
      </c>
      <c r="F15253" s="4">
        <f t="shared" si="961"/>
        <v>45951</v>
      </c>
      <c r="G15253">
        <f t="shared" si="962"/>
        <v>2.81</v>
      </c>
      <c r="H15253">
        <v>26385240</v>
      </c>
      <c r="I15253">
        <f t="shared" si="963"/>
        <v>0</v>
      </c>
    </row>
    <row r="15254" spans="2:9" x14ac:dyDescent="0.2">
      <c r="C15254" s="4">
        <v>45950</v>
      </c>
      <c r="D15254">
        <v>274</v>
      </c>
      <c r="E15254" t="str">
        <f t="shared" si="960"/>
        <v>PLS</v>
      </c>
      <c r="F15254" s="4">
        <f t="shared" si="961"/>
        <v>45950</v>
      </c>
      <c r="G15254">
        <f t="shared" si="962"/>
        <v>2.74</v>
      </c>
      <c r="H15254">
        <v>17236071</v>
      </c>
      <c r="I15254">
        <f t="shared" si="963"/>
        <v>-2.4911032028469671E-2</v>
      </c>
    </row>
    <row r="15255" spans="2:9" x14ac:dyDescent="0.2">
      <c r="C15255" s="4">
        <v>45947</v>
      </c>
      <c r="D15255">
        <v>268</v>
      </c>
      <c r="E15255" t="str">
        <f t="shared" si="960"/>
        <v>PLS</v>
      </c>
      <c r="F15255" s="4">
        <f t="shared" si="961"/>
        <v>45947</v>
      </c>
      <c r="G15255">
        <f t="shared" si="962"/>
        <v>2.68</v>
      </c>
      <c r="H15255">
        <v>25781660</v>
      </c>
      <c r="I15255">
        <f t="shared" si="963"/>
        <v>-2.1897810218978075E-2</v>
      </c>
    </row>
    <row r="15256" spans="2:9" x14ac:dyDescent="0.2">
      <c r="C15256" s="4">
        <v>45946</v>
      </c>
      <c r="D15256">
        <v>265</v>
      </c>
      <c r="E15256" t="str">
        <f t="shared" si="960"/>
        <v>PLS</v>
      </c>
      <c r="F15256" s="4">
        <f t="shared" si="961"/>
        <v>45946</v>
      </c>
      <c r="G15256">
        <f t="shared" si="962"/>
        <v>2.65</v>
      </c>
      <c r="H15256">
        <v>15982741</v>
      </c>
      <c r="I15256">
        <f t="shared" si="963"/>
        <v>-1.1194029850746356E-2</v>
      </c>
    </row>
    <row r="15257" spans="2:9" x14ac:dyDescent="0.2">
      <c r="C15257" s="4">
        <v>45945</v>
      </c>
      <c r="D15257">
        <v>272</v>
      </c>
      <c r="E15257" t="str">
        <f t="shared" si="960"/>
        <v>PLS</v>
      </c>
      <c r="F15257" s="4">
        <f t="shared" si="961"/>
        <v>45945</v>
      </c>
      <c r="G15257">
        <f t="shared" si="962"/>
        <v>2.72</v>
      </c>
      <c r="H15257">
        <v>26558444</v>
      </c>
      <c r="I15257">
        <f t="shared" si="963"/>
        <v>2.6415094339622858E-2</v>
      </c>
    </row>
    <row r="15258" spans="2:9" x14ac:dyDescent="0.2">
      <c r="C15258" s="4">
        <v>45944</v>
      </c>
      <c r="D15258">
        <v>267</v>
      </c>
      <c r="E15258" t="str">
        <f t="shared" si="960"/>
        <v>PLS</v>
      </c>
      <c r="F15258" s="4">
        <f t="shared" si="961"/>
        <v>45944</v>
      </c>
      <c r="G15258">
        <f t="shared" si="962"/>
        <v>2.67</v>
      </c>
      <c r="H15258">
        <v>33821882</v>
      </c>
      <c r="I15258">
        <f t="shared" si="963"/>
        <v>-1.8382352941176516E-2</v>
      </c>
    </row>
    <row r="15259" spans="2:9" x14ac:dyDescent="0.2">
      <c r="C15259" s="4">
        <v>45943</v>
      </c>
      <c r="D15259">
        <v>260</v>
      </c>
      <c r="E15259" t="str">
        <f t="shared" si="960"/>
        <v>PLS</v>
      </c>
      <c r="F15259" s="4">
        <f t="shared" si="961"/>
        <v>45943</v>
      </c>
      <c r="G15259">
        <f t="shared" si="962"/>
        <v>2.6</v>
      </c>
      <c r="H15259">
        <v>25776899</v>
      </c>
      <c r="I15259">
        <f t="shared" si="963"/>
        <v>-2.6217228464419429E-2</v>
      </c>
    </row>
    <row r="15260" spans="2:9" x14ac:dyDescent="0.2">
      <c r="C15260" s="4">
        <v>45940</v>
      </c>
      <c r="D15260">
        <v>264</v>
      </c>
      <c r="E15260" t="str">
        <f t="shared" si="960"/>
        <v>PLS</v>
      </c>
      <c r="F15260" s="4">
        <f t="shared" si="961"/>
        <v>45940</v>
      </c>
      <c r="G15260">
        <f t="shared" si="962"/>
        <v>2.64</v>
      </c>
      <c r="H15260">
        <v>36504259</v>
      </c>
      <c r="I15260">
        <f t="shared" si="963"/>
        <v>1.538461538461533E-2</v>
      </c>
    </row>
    <row r="15261" spans="2:9" x14ac:dyDescent="0.2">
      <c r="C15261" s="4">
        <v>45939</v>
      </c>
      <c r="D15261">
        <v>268</v>
      </c>
      <c r="E15261" t="str">
        <f t="shared" si="960"/>
        <v>PLS</v>
      </c>
      <c r="F15261" s="4">
        <f t="shared" si="961"/>
        <v>45939</v>
      </c>
      <c r="G15261">
        <f t="shared" si="962"/>
        <v>2.68</v>
      </c>
      <c r="H15261">
        <v>25866966</v>
      </c>
      <c r="I15261">
        <f t="shared" si="963"/>
        <v>1.5151515151515138E-2</v>
      </c>
    </row>
    <row r="15262" spans="2:9" x14ac:dyDescent="0.2">
      <c r="C15262" s="4">
        <v>45938</v>
      </c>
      <c r="D15262">
        <v>270</v>
      </c>
      <c r="E15262" t="str">
        <f t="shared" si="960"/>
        <v>PLS</v>
      </c>
      <c r="F15262" s="4">
        <f t="shared" si="961"/>
        <v>45938</v>
      </c>
      <c r="G15262">
        <f t="shared" si="962"/>
        <v>2.7</v>
      </c>
      <c r="H15262">
        <v>22551465</v>
      </c>
      <c r="I15262">
        <f t="shared" si="963"/>
        <v>7.4626865671640896E-3</v>
      </c>
    </row>
    <row r="15263" spans="2:9" x14ac:dyDescent="0.2">
      <c r="C15263" s="4">
        <v>45937</v>
      </c>
      <c r="D15263">
        <v>260</v>
      </c>
      <c r="E15263" t="str">
        <f t="shared" si="960"/>
        <v>PLS</v>
      </c>
      <c r="F15263" s="4">
        <f t="shared" si="961"/>
        <v>45937</v>
      </c>
      <c r="G15263">
        <f t="shared" si="962"/>
        <v>2.6</v>
      </c>
      <c r="H15263">
        <v>21019318</v>
      </c>
      <c r="I15263">
        <f t="shared" si="963"/>
        <v>-3.703703703703709E-2</v>
      </c>
    </row>
    <row r="15264" spans="2:9" x14ac:dyDescent="0.2">
      <c r="C15264" s="4">
        <v>45936</v>
      </c>
      <c r="D15264">
        <v>259</v>
      </c>
      <c r="E15264" t="str">
        <f t="shared" si="960"/>
        <v>PLS</v>
      </c>
      <c r="F15264" s="4">
        <f t="shared" si="961"/>
        <v>45936</v>
      </c>
      <c r="G15264">
        <f t="shared" si="962"/>
        <v>2.59</v>
      </c>
      <c r="H15264">
        <v>20313709</v>
      </c>
      <c r="I15264">
        <f t="shared" si="963"/>
        <v>-3.8461538461539435E-3</v>
      </c>
    </row>
    <row r="15265" spans="3:9" x14ac:dyDescent="0.2">
      <c r="C15265" s="4">
        <v>45933</v>
      </c>
      <c r="D15265">
        <v>254</v>
      </c>
      <c r="E15265" t="str">
        <f t="shared" si="960"/>
        <v>PLS</v>
      </c>
      <c r="F15265" s="4">
        <f t="shared" si="961"/>
        <v>45933</v>
      </c>
      <c r="G15265">
        <f t="shared" si="962"/>
        <v>2.54</v>
      </c>
      <c r="H15265">
        <v>19619865</v>
      </c>
      <c r="I15265">
        <f t="shared" si="963"/>
        <v>-1.9305019305019266E-2</v>
      </c>
    </row>
    <row r="15266" spans="3:9" x14ac:dyDescent="0.2">
      <c r="C15266" s="4">
        <v>45932</v>
      </c>
      <c r="D15266">
        <v>248</v>
      </c>
      <c r="E15266" t="str">
        <f t="shared" si="960"/>
        <v>PLS</v>
      </c>
      <c r="F15266" s="4">
        <f t="shared" si="961"/>
        <v>45932</v>
      </c>
      <c r="G15266">
        <f t="shared" si="962"/>
        <v>2.48</v>
      </c>
      <c r="H15266">
        <v>32639334</v>
      </c>
      <c r="I15266">
        <f t="shared" si="963"/>
        <v>-2.3622047244094557E-2</v>
      </c>
    </row>
    <row r="15267" spans="3:9" x14ac:dyDescent="0.2">
      <c r="C15267" s="4">
        <v>45931</v>
      </c>
      <c r="D15267">
        <v>236</v>
      </c>
      <c r="E15267" t="str">
        <f t="shared" si="960"/>
        <v>PLS</v>
      </c>
      <c r="F15267" s="4">
        <f t="shared" si="961"/>
        <v>45931</v>
      </c>
      <c r="G15267">
        <f t="shared" si="962"/>
        <v>2.36</v>
      </c>
      <c r="H15267">
        <v>40220823</v>
      </c>
      <c r="I15267">
        <f t="shared" si="963"/>
        <v>-4.8387096774193616E-2</v>
      </c>
    </row>
    <row r="15268" spans="3:9" x14ac:dyDescent="0.2">
      <c r="C15268" s="4">
        <v>45930</v>
      </c>
      <c r="D15268">
        <v>252</v>
      </c>
      <c r="E15268" t="str">
        <f t="shared" si="960"/>
        <v>PLS</v>
      </c>
      <c r="F15268" s="4">
        <f t="shared" si="961"/>
        <v>45930</v>
      </c>
      <c r="G15268">
        <f t="shared" si="962"/>
        <v>2.52</v>
      </c>
      <c r="H15268">
        <v>37185584</v>
      </c>
      <c r="I15268">
        <f t="shared" si="963"/>
        <v>6.7796610169491567E-2</v>
      </c>
    </row>
    <row r="15269" spans="3:9" x14ac:dyDescent="0.2">
      <c r="C15269" s="4">
        <v>45929</v>
      </c>
      <c r="D15269">
        <v>242</v>
      </c>
      <c r="E15269" t="str">
        <f t="shared" si="960"/>
        <v>PLS</v>
      </c>
      <c r="F15269" s="4">
        <f t="shared" si="961"/>
        <v>45929</v>
      </c>
      <c r="G15269">
        <f t="shared" si="962"/>
        <v>2.42</v>
      </c>
      <c r="H15269">
        <v>23727900</v>
      </c>
      <c r="I15269">
        <f t="shared" si="963"/>
        <v>-3.9682539682539764E-2</v>
      </c>
    </row>
    <row r="15270" spans="3:9" x14ac:dyDescent="0.2">
      <c r="C15270" s="4">
        <v>45926</v>
      </c>
      <c r="D15270">
        <v>240</v>
      </c>
      <c r="E15270" t="str">
        <f t="shared" si="960"/>
        <v>PLS</v>
      </c>
      <c r="F15270" s="4">
        <f t="shared" si="961"/>
        <v>45926</v>
      </c>
      <c r="G15270">
        <f t="shared" si="962"/>
        <v>2.4</v>
      </c>
      <c r="H15270">
        <v>21910933</v>
      </c>
      <c r="I15270">
        <f t="shared" si="963"/>
        <v>-8.2644628099173278E-3</v>
      </c>
    </row>
    <row r="15271" spans="3:9" x14ac:dyDescent="0.2">
      <c r="C15271" s="4">
        <v>45925</v>
      </c>
      <c r="D15271">
        <v>240</v>
      </c>
      <c r="E15271" t="str">
        <f t="shared" si="960"/>
        <v>PLS</v>
      </c>
      <c r="F15271" s="4">
        <f t="shared" si="961"/>
        <v>45925</v>
      </c>
      <c r="G15271">
        <f t="shared" si="962"/>
        <v>2.4</v>
      </c>
      <c r="H15271">
        <v>26046994</v>
      </c>
      <c r="I15271">
        <f t="shared" si="963"/>
        <v>0</v>
      </c>
    </row>
    <row r="15272" spans="3:9" x14ac:dyDescent="0.2">
      <c r="C15272" s="4">
        <v>45924</v>
      </c>
      <c r="D15272">
        <v>241</v>
      </c>
      <c r="E15272" t="str">
        <f t="shared" si="960"/>
        <v>PLS</v>
      </c>
      <c r="F15272" s="4">
        <f t="shared" si="961"/>
        <v>45924</v>
      </c>
      <c r="G15272">
        <f t="shared" si="962"/>
        <v>2.41</v>
      </c>
      <c r="H15272">
        <v>28791761</v>
      </c>
      <c r="I15272">
        <f t="shared" si="963"/>
        <v>4.1666666666668739E-3</v>
      </c>
    </row>
    <row r="15273" spans="3:9" x14ac:dyDescent="0.2">
      <c r="C15273" s="4">
        <v>45923</v>
      </c>
      <c r="D15273">
        <v>229</v>
      </c>
      <c r="E15273" t="str">
        <f t="shared" si="960"/>
        <v>PLS</v>
      </c>
      <c r="F15273" s="4">
        <f t="shared" si="961"/>
        <v>45923</v>
      </c>
      <c r="G15273">
        <f t="shared" si="962"/>
        <v>2.29</v>
      </c>
      <c r="H15273">
        <v>17285171</v>
      </c>
      <c r="I15273">
        <f t="shared" si="963"/>
        <v>-4.9792531120331995E-2</v>
      </c>
    </row>
    <row r="15274" spans="3:9" x14ac:dyDescent="0.2">
      <c r="C15274" s="4">
        <v>45922</v>
      </c>
      <c r="D15274">
        <v>229</v>
      </c>
      <c r="E15274" t="str">
        <f t="shared" si="960"/>
        <v>PLS</v>
      </c>
      <c r="F15274" s="4">
        <f t="shared" si="961"/>
        <v>45922</v>
      </c>
      <c r="G15274">
        <f t="shared" si="962"/>
        <v>2.29</v>
      </c>
      <c r="H15274">
        <v>17956951</v>
      </c>
      <c r="I15274">
        <f t="shared" si="963"/>
        <v>0</v>
      </c>
    </row>
    <row r="15275" spans="3:9" x14ac:dyDescent="0.2">
      <c r="C15275" s="4">
        <v>45919</v>
      </c>
      <c r="D15275">
        <v>231</v>
      </c>
      <c r="E15275" t="str">
        <f t="shared" si="960"/>
        <v>PLS</v>
      </c>
      <c r="F15275" s="4">
        <f t="shared" si="961"/>
        <v>45919</v>
      </c>
      <c r="G15275">
        <f t="shared" si="962"/>
        <v>2.31</v>
      </c>
      <c r="H15275">
        <v>43705255</v>
      </c>
      <c r="I15275">
        <f t="shared" si="963"/>
        <v>8.733624454148492E-3</v>
      </c>
    </row>
    <row r="15276" spans="3:9" x14ac:dyDescent="0.2">
      <c r="C15276" s="4">
        <v>45918</v>
      </c>
      <c r="D15276">
        <v>229</v>
      </c>
      <c r="E15276" t="str">
        <f t="shared" si="960"/>
        <v>PLS</v>
      </c>
      <c r="F15276" s="4">
        <f t="shared" si="961"/>
        <v>45918</v>
      </c>
      <c r="G15276">
        <f t="shared" si="962"/>
        <v>2.29</v>
      </c>
      <c r="H15276">
        <v>22668683</v>
      </c>
      <c r="I15276">
        <f t="shared" si="963"/>
        <v>-8.6580086580086979E-3</v>
      </c>
    </row>
    <row r="15277" spans="3:9" x14ac:dyDescent="0.2">
      <c r="C15277" s="4">
        <v>45917</v>
      </c>
      <c r="D15277">
        <v>225.99999999999997</v>
      </c>
      <c r="E15277" t="str">
        <f t="shared" si="960"/>
        <v>PLS</v>
      </c>
      <c r="F15277" s="4">
        <f t="shared" si="961"/>
        <v>45917</v>
      </c>
      <c r="G15277">
        <f t="shared" si="962"/>
        <v>2.2599999999999998</v>
      </c>
      <c r="H15277">
        <v>24647882</v>
      </c>
      <c r="I15277">
        <f t="shared" si="963"/>
        <v>-1.3100436681222849E-2</v>
      </c>
    </row>
    <row r="15278" spans="3:9" x14ac:dyDescent="0.2">
      <c r="C15278" s="4">
        <v>45916</v>
      </c>
      <c r="D15278">
        <v>217</v>
      </c>
      <c r="E15278" t="str">
        <f t="shared" si="960"/>
        <v>PLS</v>
      </c>
      <c r="F15278" s="4">
        <f t="shared" si="961"/>
        <v>45916</v>
      </c>
      <c r="G15278">
        <f t="shared" si="962"/>
        <v>2.17</v>
      </c>
      <c r="H15278">
        <v>38045930</v>
      </c>
      <c r="I15278">
        <f t="shared" si="963"/>
        <v>-3.9823008849557473E-2</v>
      </c>
    </row>
    <row r="15279" spans="3:9" x14ac:dyDescent="0.2">
      <c r="C15279" s="4">
        <v>45915</v>
      </c>
      <c r="D15279">
        <v>216</v>
      </c>
      <c r="E15279" t="str">
        <f t="shared" si="960"/>
        <v>PLS</v>
      </c>
      <c r="F15279" s="4">
        <f t="shared" si="961"/>
        <v>45915</v>
      </c>
      <c r="G15279">
        <f t="shared" si="962"/>
        <v>2.16</v>
      </c>
      <c r="H15279">
        <v>39994838</v>
      </c>
      <c r="I15279">
        <f t="shared" si="963"/>
        <v>-4.6082949308754451E-3</v>
      </c>
    </row>
    <row r="15280" spans="3:9" x14ac:dyDescent="0.2">
      <c r="C15280" s="4">
        <v>45912</v>
      </c>
      <c r="D15280">
        <v>198</v>
      </c>
      <c r="E15280" t="str">
        <f t="shared" si="960"/>
        <v>PLS</v>
      </c>
      <c r="F15280" s="4">
        <f t="shared" si="961"/>
        <v>45912</v>
      </c>
      <c r="G15280">
        <f t="shared" si="962"/>
        <v>1.98</v>
      </c>
      <c r="H15280">
        <v>40492697</v>
      </c>
      <c r="I15280">
        <f t="shared" si="963"/>
        <v>-8.333333333333337E-2</v>
      </c>
    </row>
    <row r="15281" spans="3:9" x14ac:dyDescent="0.2">
      <c r="C15281" s="4">
        <v>45911</v>
      </c>
      <c r="D15281">
        <v>197</v>
      </c>
      <c r="E15281" t="str">
        <f t="shared" si="960"/>
        <v>PLS</v>
      </c>
      <c r="F15281" s="4">
        <f t="shared" si="961"/>
        <v>45911</v>
      </c>
      <c r="G15281">
        <f t="shared" si="962"/>
        <v>1.97</v>
      </c>
      <c r="H15281">
        <v>51659485</v>
      </c>
      <c r="I15281">
        <f t="shared" si="963"/>
        <v>-5.050505050505083E-3</v>
      </c>
    </row>
    <row r="15282" spans="3:9" x14ac:dyDescent="0.2">
      <c r="C15282" s="4">
        <v>45910</v>
      </c>
      <c r="D15282">
        <v>198.5</v>
      </c>
      <c r="E15282" t="str">
        <f t="shared" si="960"/>
        <v>PLS</v>
      </c>
      <c r="F15282" s="4">
        <f t="shared" si="961"/>
        <v>45910</v>
      </c>
      <c r="G15282">
        <f t="shared" si="962"/>
        <v>1.9850000000000001</v>
      </c>
      <c r="H15282">
        <v>107566873</v>
      </c>
      <c r="I15282">
        <f t="shared" si="963"/>
        <v>7.6142131979695105E-3</v>
      </c>
    </row>
    <row r="15283" spans="3:9" x14ac:dyDescent="0.2">
      <c r="C15283" s="4">
        <v>45909</v>
      </c>
      <c r="D15283">
        <v>240</v>
      </c>
      <c r="E15283" t="str">
        <f t="shared" si="960"/>
        <v>PLS</v>
      </c>
      <c r="F15283" s="4">
        <f t="shared" si="961"/>
        <v>45909</v>
      </c>
      <c r="G15283">
        <f t="shared" si="962"/>
        <v>2.4</v>
      </c>
      <c r="H15283">
        <v>28830242</v>
      </c>
      <c r="I15283">
        <f t="shared" si="963"/>
        <v>0.20906801007556663</v>
      </c>
    </row>
    <row r="15284" spans="3:9" x14ac:dyDescent="0.2">
      <c r="C15284" s="4">
        <v>45908</v>
      </c>
      <c r="D15284">
        <v>248</v>
      </c>
      <c r="E15284" t="str">
        <f t="shared" si="960"/>
        <v>PLS</v>
      </c>
      <c r="F15284" s="4">
        <f t="shared" si="961"/>
        <v>45908</v>
      </c>
      <c r="G15284">
        <f t="shared" si="962"/>
        <v>2.48</v>
      </c>
      <c r="H15284">
        <v>31095053</v>
      </c>
      <c r="I15284">
        <f t="shared" si="963"/>
        <v>3.3333333333333437E-2</v>
      </c>
    </row>
    <row r="15285" spans="3:9" x14ac:dyDescent="0.2">
      <c r="C15285" s="4">
        <v>45905</v>
      </c>
      <c r="D15285">
        <v>239</v>
      </c>
      <c r="E15285" t="str">
        <f t="shared" si="960"/>
        <v>PLS</v>
      </c>
      <c r="F15285" s="4">
        <f t="shared" si="961"/>
        <v>45905</v>
      </c>
      <c r="G15285">
        <f t="shared" si="962"/>
        <v>2.39</v>
      </c>
      <c r="H15285">
        <v>28955525</v>
      </c>
      <c r="I15285">
        <f t="shared" si="963"/>
        <v>-3.6290322580645129E-2</v>
      </c>
    </row>
    <row r="15286" spans="3:9" x14ac:dyDescent="0.2">
      <c r="C15286" s="4">
        <v>45904</v>
      </c>
      <c r="D15286">
        <v>231</v>
      </c>
      <c r="E15286" t="str">
        <f t="shared" si="960"/>
        <v>PLS</v>
      </c>
      <c r="F15286" s="4">
        <f t="shared" si="961"/>
        <v>45904</v>
      </c>
      <c r="G15286">
        <f t="shared" si="962"/>
        <v>2.31</v>
      </c>
      <c r="H15286">
        <v>22518126</v>
      </c>
      <c r="I15286">
        <f t="shared" si="963"/>
        <v>-3.3472803347280311E-2</v>
      </c>
    </row>
    <row r="15287" spans="3:9" x14ac:dyDescent="0.2">
      <c r="C15287" s="4">
        <v>45903</v>
      </c>
      <c r="D15287">
        <v>227.99999999999997</v>
      </c>
      <c r="E15287" t="str">
        <f t="shared" si="960"/>
        <v>PLS</v>
      </c>
      <c r="F15287" s="4">
        <f t="shared" si="961"/>
        <v>45903</v>
      </c>
      <c r="G15287">
        <f t="shared" si="962"/>
        <v>2.2799999999999998</v>
      </c>
      <c r="H15287">
        <v>32631628</v>
      </c>
      <c r="I15287">
        <f t="shared" si="963"/>
        <v>-1.2987012987013102E-2</v>
      </c>
    </row>
    <row r="15288" spans="3:9" x14ac:dyDescent="0.2">
      <c r="C15288" s="4">
        <v>45902</v>
      </c>
      <c r="D15288">
        <v>233</v>
      </c>
      <c r="E15288" t="str">
        <f t="shared" si="960"/>
        <v>PLS</v>
      </c>
      <c r="F15288" s="4">
        <f t="shared" si="961"/>
        <v>45902</v>
      </c>
      <c r="G15288">
        <f t="shared" si="962"/>
        <v>2.33</v>
      </c>
      <c r="H15288">
        <v>24462993</v>
      </c>
      <c r="I15288">
        <f t="shared" si="963"/>
        <v>2.1929824561403688E-2</v>
      </c>
    </row>
    <row r="15289" spans="3:9" x14ac:dyDescent="0.2">
      <c r="C15289" s="4">
        <v>45901</v>
      </c>
      <c r="D15289">
        <v>243.00000000000003</v>
      </c>
      <c r="E15289" t="str">
        <f t="shared" si="960"/>
        <v>PLS</v>
      </c>
      <c r="F15289" s="4">
        <f t="shared" si="961"/>
        <v>45901</v>
      </c>
      <c r="G15289">
        <f t="shared" si="962"/>
        <v>2.4300000000000002</v>
      </c>
      <c r="H15289">
        <v>25566717</v>
      </c>
      <c r="I15289">
        <f t="shared" si="963"/>
        <v>4.2918454935622297E-2</v>
      </c>
    </row>
    <row r="15290" spans="3:9" x14ac:dyDescent="0.2">
      <c r="C15290" s="4">
        <v>45898</v>
      </c>
      <c r="D15290">
        <v>245.00000000000003</v>
      </c>
      <c r="E15290" t="str">
        <f t="shared" si="960"/>
        <v>PLS</v>
      </c>
      <c r="F15290" s="4">
        <f t="shared" si="961"/>
        <v>45898</v>
      </c>
      <c r="G15290">
        <f t="shared" si="962"/>
        <v>2.4500000000000002</v>
      </c>
      <c r="H15290">
        <v>46095136</v>
      </c>
      <c r="I15290">
        <f t="shared" si="963"/>
        <v>8.2304526748970819E-3</v>
      </c>
    </row>
    <row r="15291" spans="3:9" x14ac:dyDescent="0.2">
      <c r="C15291" s="4">
        <v>45897</v>
      </c>
      <c r="D15291">
        <v>229.99999999999997</v>
      </c>
      <c r="E15291" t="str">
        <f t="shared" si="960"/>
        <v>PLS</v>
      </c>
      <c r="F15291" s="4">
        <f t="shared" si="961"/>
        <v>45897</v>
      </c>
      <c r="G15291">
        <f t="shared" si="962"/>
        <v>2.2999999999999998</v>
      </c>
      <c r="H15291">
        <v>44397417</v>
      </c>
      <c r="I15291">
        <f t="shared" si="963"/>
        <v>-6.1224489795918546E-2</v>
      </c>
    </row>
    <row r="15292" spans="3:9" x14ac:dyDescent="0.2">
      <c r="C15292" s="4">
        <v>45896</v>
      </c>
      <c r="D15292">
        <v>234</v>
      </c>
      <c r="E15292" t="str">
        <f t="shared" si="960"/>
        <v>PLS</v>
      </c>
      <c r="F15292" s="4">
        <f t="shared" si="961"/>
        <v>45896</v>
      </c>
      <c r="G15292">
        <f t="shared" si="962"/>
        <v>2.34</v>
      </c>
      <c r="H15292">
        <v>61176414</v>
      </c>
      <c r="I15292">
        <f t="shared" si="963"/>
        <v>1.7391304347826209E-2</v>
      </c>
    </row>
    <row r="15293" spans="3:9" x14ac:dyDescent="0.2">
      <c r="C15293" s="4">
        <v>45895</v>
      </c>
      <c r="D15293">
        <v>215</v>
      </c>
      <c r="E15293" t="str">
        <f t="shared" si="960"/>
        <v>PLS</v>
      </c>
      <c r="F15293" s="4">
        <f t="shared" si="961"/>
        <v>45895</v>
      </c>
      <c r="G15293">
        <f t="shared" si="962"/>
        <v>2.15</v>
      </c>
      <c r="H15293">
        <v>52052671</v>
      </c>
      <c r="I15293">
        <f t="shared" si="963"/>
        <v>-8.119658119658113E-2</v>
      </c>
    </row>
    <row r="15294" spans="3:9" x14ac:dyDescent="0.2">
      <c r="C15294" s="4">
        <v>45894</v>
      </c>
      <c r="D15294">
        <v>216</v>
      </c>
      <c r="E15294" t="str">
        <f t="shared" si="960"/>
        <v>PLS</v>
      </c>
      <c r="F15294" s="4">
        <f t="shared" si="961"/>
        <v>45894</v>
      </c>
      <c r="G15294">
        <f t="shared" si="962"/>
        <v>2.16</v>
      </c>
      <c r="H15294">
        <v>39495369</v>
      </c>
      <c r="I15294">
        <f t="shared" si="963"/>
        <v>4.6511627906977715E-3</v>
      </c>
    </row>
    <row r="15295" spans="3:9" x14ac:dyDescent="0.2">
      <c r="C15295" s="4">
        <v>45891</v>
      </c>
      <c r="D15295">
        <v>211</v>
      </c>
      <c r="E15295" t="str">
        <f t="shared" si="960"/>
        <v>PLS</v>
      </c>
      <c r="F15295" s="4">
        <f t="shared" si="961"/>
        <v>45891</v>
      </c>
      <c r="G15295">
        <f t="shared" si="962"/>
        <v>2.11</v>
      </c>
      <c r="H15295">
        <v>31673978</v>
      </c>
      <c r="I15295">
        <f t="shared" si="963"/>
        <v>-2.3148148148148251E-2</v>
      </c>
    </row>
    <row r="15296" spans="3:9" x14ac:dyDescent="0.2">
      <c r="C15296" s="4">
        <v>45890</v>
      </c>
      <c r="D15296">
        <v>221</v>
      </c>
      <c r="E15296" t="str">
        <f t="shared" si="960"/>
        <v>PLS</v>
      </c>
      <c r="F15296" s="4">
        <f t="shared" si="961"/>
        <v>45890</v>
      </c>
      <c r="G15296">
        <f t="shared" si="962"/>
        <v>2.21</v>
      </c>
      <c r="H15296">
        <v>36357249</v>
      </c>
      <c r="I15296">
        <f t="shared" si="963"/>
        <v>4.7393364928909998E-2</v>
      </c>
    </row>
    <row r="15297" spans="3:9" x14ac:dyDescent="0.2">
      <c r="C15297" s="4">
        <v>45889</v>
      </c>
      <c r="D15297">
        <v>210</v>
      </c>
      <c r="E15297" t="str">
        <f t="shared" si="960"/>
        <v>PLS</v>
      </c>
      <c r="F15297" s="4">
        <f t="shared" si="961"/>
        <v>45889</v>
      </c>
      <c r="G15297">
        <f t="shared" si="962"/>
        <v>2.1</v>
      </c>
      <c r="H15297">
        <v>49387638</v>
      </c>
      <c r="I15297">
        <f t="shared" si="963"/>
        <v>-4.9773755656108531E-2</v>
      </c>
    </row>
    <row r="15298" spans="3:9" x14ac:dyDescent="0.2">
      <c r="C15298" s="4">
        <v>45888</v>
      </c>
      <c r="D15298">
        <v>227.99999999999997</v>
      </c>
      <c r="E15298" t="str">
        <f t="shared" ref="E15298:E15361" si="964">IF(B15298&lt;&gt;"", B15298, E15297)</f>
        <v>PLS</v>
      </c>
      <c r="F15298" s="4">
        <f t="shared" ref="F15298:F15361" si="965">C15298</f>
        <v>45888</v>
      </c>
      <c r="G15298">
        <f t="shared" ref="G15298:G15361" si="966">D15298/100</f>
        <v>2.2799999999999998</v>
      </c>
      <c r="H15298">
        <v>23451375</v>
      </c>
      <c r="I15298">
        <f t="shared" si="963"/>
        <v>8.5714285714285632E-2</v>
      </c>
    </row>
    <row r="15299" spans="3:9" x14ac:dyDescent="0.2">
      <c r="C15299" s="4">
        <v>45887</v>
      </c>
      <c r="D15299">
        <v>227</v>
      </c>
      <c r="E15299" t="str">
        <f t="shared" si="964"/>
        <v>PLS</v>
      </c>
      <c r="F15299" s="4">
        <f t="shared" si="965"/>
        <v>45887</v>
      </c>
      <c r="G15299">
        <f t="shared" si="966"/>
        <v>2.27</v>
      </c>
      <c r="H15299">
        <v>40429798</v>
      </c>
      <c r="I15299">
        <f t="shared" si="963"/>
        <v>-4.3859649122806044E-3</v>
      </c>
    </row>
    <row r="15300" spans="3:9" x14ac:dyDescent="0.2">
      <c r="C15300" s="4">
        <v>45884</v>
      </c>
      <c r="D15300">
        <v>220.00000000000003</v>
      </c>
      <c r="E15300" t="str">
        <f t="shared" si="964"/>
        <v>PLS</v>
      </c>
      <c r="F15300" s="4">
        <f t="shared" si="965"/>
        <v>45884</v>
      </c>
      <c r="G15300">
        <f t="shared" si="966"/>
        <v>2.2000000000000002</v>
      </c>
      <c r="H15300">
        <v>31976394</v>
      </c>
      <c r="I15300">
        <f t="shared" ref="I15300:I15363" si="967">IF(E15300=E15299, (G15300/G15299)-1, "")</f>
        <v>-3.083700440528625E-2</v>
      </c>
    </row>
    <row r="15301" spans="3:9" x14ac:dyDescent="0.2">
      <c r="C15301" s="4">
        <v>45883</v>
      </c>
      <c r="D15301">
        <v>216</v>
      </c>
      <c r="E15301" t="str">
        <f t="shared" si="964"/>
        <v>PLS</v>
      </c>
      <c r="F15301" s="4">
        <f t="shared" si="965"/>
        <v>45883</v>
      </c>
      <c r="G15301">
        <f t="shared" si="966"/>
        <v>2.16</v>
      </c>
      <c r="H15301">
        <v>47361811</v>
      </c>
      <c r="I15301">
        <f t="shared" si="967"/>
        <v>-1.8181818181818188E-2</v>
      </c>
    </row>
    <row r="15302" spans="3:9" x14ac:dyDescent="0.2">
      <c r="C15302" s="4">
        <v>45882</v>
      </c>
      <c r="D15302">
        <v>214</v>
      </c>
      <c r="E15302" t="str">
        <f t="shared" si="964"/>
        <v>PLS</v>
      </c>
      <c r="F15302" s="4">
        <f t="shared" si="965"/>
        <v>45882</v>
      </c>
      <c r="G15302">
        <f t="shared" si="966"/>
        <v>2.14</v>
      </c>
      <c r="H15302">
        <v>75316135</v>
      </c>
      <c r="I15302">
        <f t="shared" si="967"/>
        <v>-9.2592592592593004E-3</v>
      </c>
    </row>
    <row r="15303" spans="3:9" x14ac:dyDescent="0.2">
      <c r="C15303" s="4">
        <v>45881</v>
      </c>
      <c r="D15303">
        <v>229</v>
      </c>
      <c r="E15303" t="str">
        <f t="shared" si="964"/>
        <v>PLS</v>
      </c>
      <c r="F15303" s="4">
        <f t="shared" si="965"/>
        <v>45881</v>
      </c>
      <c r="G15303">
        <f t="shared" si="966"/>
        <v>2.29</v>
      </c>
      <c r="H15303">
        <v>70396920</v>
      </c>
      <c r="I15303">
        <f t="shared" si="967"/>
        <v>7.0093457943925186E-2</v>
      </c>
    </row>
    <row r="15304" spans="3:9" x14ac:dyDescent="0.2">
      <c r="C15304" s="4">
        <v>45880</v>
      </c>
      <c r="D15304">
        <v>231</v>
      </c>
      <c r="E15304" t="str">
        <f t="shared" si="964"/>
        <v>PLS</v>
      </c>
      <c r="F15304" s="4">
        <f t="shared" si="965"/>
        <v>45880</v>
      </c>
      <c r="G15304">
        <f t="shared" si="966"/>
        <v>2.31</v>
      </c>
      <c r="H15304">
        <v>112622648</v>
      </c>
      <c r="I15304">
        <f t="shared" si="967"/>
        <v>8.733624454148492E-3</v>
      </c>
    </row>
    <row r="15305" spans="3:9" x14ac:dyDescent="0.2">
      <c r="C15305" s="4">
        <v>45877</v>
      </c>
      <c r="D15305">
        <v>193</v>
      </c>
      <c r="E15305" t="str">
        <f t="shared" si="964"/>
        <v>PLS</v>
      </c>
      <c r="F15305" s="4">
        <f t="shared" si="965"/>
        <v>45877</v>
      </c>
      <c r="G15305">
        <f t="shared" si="966"/>
        <v>1.93</v>
      </c>
      <c r="H15305">
        <v>76281543</v>
      </c>
      <c r="I15305">
        <f t="shared" si="967"/>
        <v>-0.16450216450216459</v>
      </c>
    </row>
    <row r="15306" spans="3:9" x14ac:dyDescent="0.2">
      <c r="C15306" s="4">
        <v>45876</v>
      </c>
      <c r="D15306">
        <v>177</v>
      </c>
      <c r="E15306" t="str">
        <f t="shared" si="964"/>
        <v>PLS</v>
      </c>
      <c r="F15306" s="4">
        <f t="shared" si="965"/>
        <v>45876</v>
      </c>
      <c r="G15306">
        <f t="shared" si="966"/>
        <v>1.77</v>
      </c>
      <c r="H15306">
        <v>53567654</v>
      </c>
      <c r="I15306">
        <f t="shared" si="967"/>
        <v>-8.2901554404145039E-2</v>
      </c>
    </row>
    <row r="15307" spans="3:9" x14ac:dyDescent="0.2">
      <c r="C15307" s="4">
        <v>45875</v>
      </c>
      <c r="D15307">
        <v>170.5</v>
      </c>
      <c r="E15307" t="str">
        <f t="shared" si="964"/>
        <v>PLS</v>
      </c>
      <c r="F15307" s="4">
        <f t="shared" si="965"/>
        <v>45875</v>
      </c>
      <c r="G15307">
        <f t="shared" si="966"/>
        <v>1.7050000000000001</v>
      </c>
      <c r="H15307">
        <v>29607754</v>
      </c>
      <c r="I15307">
        <f t="shared" si="967"/>
        <v>-3.6723163841807849E-2</v>
      </c>
    </row>
    <row r="15308" spans="3:9" x14ac:dyDescent="0.2">
      <c r="C15308" s="4">
        <v>45874</v>
      </c>
      <c r="D15308">
        <v>170.5</v>
      </c>
      <c r="E15308" t="str">
        <f t="shared" si="964"/>
        <v>PLS</v>
      </c>
      <c r="F15308" s="4">
        <f t="shared" si="965"/>
        <v>45874</v>
      </c>
      <c r="G15308">
        <f t="shared" si="966"/>
        <v>1.7050000000000001</v>
      </c>
      <c r="H15308">
        <v>43501913</v>
      </c>
      <c r="I15308">
        <f t="shared" si="967"/>
        <v>0</v>
      </c>
    </row>
    <row r="15309" spans="3:9" x14ac:dyDescent="0.2">
      <c r="C15309" s="4">
        <v>45873</v>
      </c>
      <c r="D15309">
        <v>168.5</v>
      </c>
      <c r="E15309" t="str">
        <f t="shared" si="964"/>
        <v>PLS</v>
      </c>
      <c r="F15309" s="4">
        <f t="shared" si="965"/>
        <v>45873</v>
      </c>
      <c r="G15309">
        <f t="shared" si="966"/>
        <v>1.6850000000000001</v>
      </c>
      <c r="H15309">
        <v>31503590</v>
      </c>
      <c r="I15309">
        <f t="shared" si="967"/>
        <v>-1.1730205278592365E-2</v>
      </c>
    </row>
    <row r="15310" spans="3:9" x14ac:dyDescent="0.2">
      <c r="C15310" s="4">
        <v>45870</v>
      </c>
      <c r="D15310">
        <v>167</v>
      </c>
      <c r="E15310" t="str">
        <f t="shared" si="964"/>
        <v>PLS</v>
      </c>
      <c r="F15310" s="4">
        <f t="shared" si="965"/>
        <v>45870</v>
      </c>
      <c r="G15310">
        <f t="shared" si="966"/>
        <v>1.67</v>
      </c>
      <c r="H15310">
        <v>37914067</v>
      </c>
      <c r="I15310">
        <f t="shared" si="967"/>
        <v>-8.9020771513353969E-3</v>
      </c>
    </row>
    <row r="15311" spans="3:9" x14ac:dyDescent="0.2">
      <c r="C15311" s="4">
        <v>45869</v>
      </c>
      <c r="D15311">
        <v>160.5</v>
      </c>
      <c r="E15311" t="str">
        <f t="shared" si="964"/>
        <v>PLS</v>
      </c>
      <c r="F15311" s="4">
        <f t="shared" si="965"/>
        <v>45869</v>
      </c>
      <c r="G15311">
        <f t="shared" si="966"/>
        <v>1.605</v>
      </c>
      <c r="H15311">
        <v>60280652</v>
      </c>
      <c r="I15311">
        <f t="shared" si="967"/>
        <v>-3.8922155688622673E-2</v>
      </c>
    </row>
    <row r="15312" spans="3:9" x14ac:dyDescent="0.2">
      <c r="C15312" s="4">
        <v>45868</v>
      </c>
      <c r="D15312">
        <v>172.5</v>
      </c>
      <c r="E15312" t="str">
        <f t="shared" si="964"/>
        <v>PLS</v>
      </c>
      <c r="F15312" s="4">
        <f t="shared" si="965"/>
        <v>45868</v>
      </c>
      <c r="G15312">
        <f t="shared" si="966"/>
        <v>1.7250000000000001</v>
      </c>
      <c r="H15312">
        <v>82485650</v>
      </c>
      <c r="I15312">
        <f t="shared" si="967"/>
        <v>7.4766355140186924E-2</v>
      </c>
    </row>
    <row r="15313" spans="3:9" x14ac:dyDescent="0.2">
      <c r="C15313" s="4">
        <v>45867</v>
      </c>
      <c r="D15313">
        <v>167.5</v>
      </c>
      <c r="E15313" t="str">
        <f t="shared" si="964"/>
        <v>PLS</v>
      </c>
      <c r="F15313" s="4">
        <f t="shared" si="965"/>
        <v>45867</v>
      </c>
      <c r="G15313">
        <f t="shared" si="966"/>
        <v>1.675</v>
      </c>
      <c r="H15313">
        <v>69157033</v>
      </c>
      <c r="I15313">
        <f t="shared" si="967"/>
        <v>-2.8985507246376829E-2</v>
      </c>
    </row>
    <row r="15314" spans="3:9" x14ac:dyDescent="0.2">
      <c r="C15314" s="4">
        <v>45866</v>
      </c>
      <c r="D15314">
        <v>170</v>
      </c>
      <c r="E15314" t="str">
        <f t="shared" si="964"/>
        <v>PLS</v>
      </c>
      <c r="F15314" s="4">
        <f t="shared" si="965"/>
        <v>45866</v>
      </c>
      <c r="G15314">
        <f t="shared" si="966"/>
        <v>1.7</v>
      </c>
      <c r="H15314">
        <v>104138747</v>
      </c>
      <c r="I15314">
        <f t="shared" si="967"/>
        <v>1.4925373134328401E-2</v>
      </c>
    </row>
    <row r="15315" spans="3:9" x14ac:dyDescent="0.2">
      <c r="C15315" s="4">
        <v>45863</v>
      </c>
      <c r="D15315">
        <v>192.5</v>
      </c>
      <c r="E15315" t="str">
        <f t="shared" si="964"/>
        <v>PLS</v>
      </c>
      <c r="F15315" s="4">
        <f t="shared" si="965"/>
        <v>45863</v>
      </c>
      <c r="G15315">
        <f t="shared" si="966"/>
        <v>1.925</v>
      </c>
      <c r="H15315">
        <v>64741030</v>
      </c>
      <c r="I15315">
        <f t="shared" si="967"/>
        <v>0.13235294117647056</v>
      </c>
    </row>
    <row r="15316" spans="3:9" x14ac:dyDescent="0.2">
      <c r="C15316" s="4">
        <v>45862</v>
      </c>
      <c r="D15316">
        <v>189.5</v>
      </c>
      <c r="E15316" t="str">
        <f t="shared" si="964"/>
        <v>PLS</v>
      </c>
      <c r="F15316" s="4">
        <f t="shared" si="965"/>
        <v>45862</v>
      </c>
      <c r="G15316">
        <f t="shared" si="966"/>
        <v>1.895</v>
      </c>
      <c r="H15316">
        <v>106855323</v>
      </c>
      <c r="I15316">
        <f t="shared" si="967"/>
        <v>-1.558441558441559E-2</v>
      </c>
    </row>
    <row r="15317" spans="3:9" x14ac:dyDescent="0.2">
      <c r="C15317" s="4">
        <v>45861</v>
      </c>
      <c r="D15317">
        <v>183</v>
      </c>
      <c r="E15317" t="str">
        <f t="shared" si="964"/>
        <v>PLS</v>
      </c>
      <c r="F15317" s="4">
        <f t="shared" si="965"/>
        <v>45861</v>
      </c>
      <c r="G15317">
        <f t="shared" si="966"/>
        <v>1.83</v>
      </c>
      <c r="H15317">
        <v>72030558</v>
      </c>
      <c r="I15317">
        <f t="shared" si="967"/>
        <v>-3.4300791556728161E-2</v>
      </c>
    </row>
    <row r="15318" spans="3:9" x14ac:dyDescent="0.2">
      <c r="C15318" s="4">
        <v>45860</v>
      </c>
      <c r="D15318">
        <v>187.5</v>
      </c>
      <c r="E15318" t="str">
        <f t="shared" si="964"/>
        <v>PLS</v>
      </c>
      <c r="F15318" s="4">
        <f t="shared" si="965"/>
        <v>45860</v>
      </c>
      <c r="G15318">
        <f t="shared" si="966"/>
        <v>1.875</v>
      </c>
      <c r="H15318">
        <v>60050917</v>
      </c>
      <c r="I15318">
        <f t="shared" si="967"/>
        <v>2.4590163934426146E-2</v>
      </c>
    </row>
    <row r="15319" spans="3:9" x14ac:dyDescent="0.2">
      <c r="C15319" s="4">
        <v>45859</v>
      </c>
      <c r="D15319">
        <v>178</v>
      </c>
      <c r="E15319" t="str">
        <f t="shared" si="964"/>
        <v>PLS</v>
      </c>
      <c r="F15319" s="4">
        <f t="shared" si="965"/>
        <v>45859</v>
      </c>
      <c r="G15319">
        <f t="shared" si="966"/>
        <v>1.78</v>
      </c>
      <c r="H15319">
        <v>48285542</v>
      </c>
      <c r="I15319">
        <f t="shared" si="967"/>
        <v>-5.0666666666666638E-2</v>
      </c>
    </row>
    <row r="15320" spans="3:9" x14ac:dyDescent="0.2">
      <c r="C15320" s="4">
        <v>45856</v>
      </c>
      <c r="D15320">
        <v>171</v>
      </c>
      <c r="E15320" t="str">
        <f t="shared" si="964"/>
        <v>PLS</v>
      </c>
      <c r="F15320" s="4">
        <f t="shared" si="965"/>
        <v>45856</v>
      </c>
      <c r="G15320">
        <f t="shared" si="966"/>
        <v>1.71</v>
      </c>
      <c r="H15320">
        <v>84458502</v>
      </c>
      <c r="I15320">
        <f t="shared" si="967"/>
        <v>-3.9325842696629199E-2</v>
      </c>
    </row>
    <row r="15321" spans="3:9" x14ac:dyDescent="0.2">
      <c r="C15321" s="4">
        <v>45855</v>
      </c>
      <c r="D15321">
        <v>157.5</v>
      </c>
      <c r="E15321" t="str">
        <f t="shared" si="964"/>
        <v>PLS</v>
      </c>
      <c r="F15321" s="4">
        <f t="shared" si="965"/>
        <v>45855</v>
      </c>
      <c r="G15321">
        <f t="shared" si="966"/>
        <v>1.575</v>
      </c>
      <c r="H15321">
        <v>89336913</v>
      </c>
      <c r="I15321">
        <f t="shared" si="967"/>
        <v>-7.8947368421052655E-2</v>
      </c>
    </row>
    <row r="15322" spans="3:9" x14ac:dyDescent="0.2">
      <c r="C15322" s="4">
        <v>45854</v>
      </c>
      <c r="D15322">
        <v>154.5</v>
      </c>
      <c r="E15322" t="str">
        <f t="shared" si="964"/>
        <v>PLS</v>
      </c>
      <c r="F15322" s="4">
        <f t="shared" si="965"/>
        <v>45854</v>
      </c>
      <c r="G15322">
        <f t="shared" si="966"/>
        <v>1.5449999999999999</v>
      </c>
      <c r="H15322">
        <v>34156431</v>
      </c>
      <c r="I15322">
        <f t="shared" si="967"/>
        <v>-1.9047619047619091E-2</v>
      </c>
    </row>
    <row r="15323" spans="3:9" x14ac:dyDescent="0.2">
      <c r="C15323" s="4">
        <v>45853</v>
      </c>
      <c r="D15323">
        <v>157.5</v>
      </c>
      <c r="E15323" t="str">
        <f t="shared" si="964"/>
        <v>PLS</v>
      </c>
      <c r="F15323" s="4">
        <f t="shared" si="965"/>
        <v>45853</v>
      </c>
      <c r="G15323">
        <f t="shared" si="966"/>
        <v>1.575</v>
      </c>
      <c r="H15323">
        <v>53523789</v>
      </c>
      <c r="I15323">
        <f t="shared" si="967"/>
        <v>1.9417475728155331E-2</v>
      </c>
    </row>
    <row r="15324" spans="3:9" x14ac:dyDescent="0.2">
      <c r="C15324" s="4">
        <v>45852</v>
      </c>
      <c r="D15324">
        <v>165</v>
      </c>
      <c r="E15324" t="str">
        <f t="shared" si="964"/>
        <v>PLS</v>
      </c>
      <c r="F15324" s="4">
        <f t="shared" si="965"/>
        <v>45852</v>
      </c>
      <c r="G15324">
        <f t="shared" si="966"/>
        <v>1.65</v>
      </c>
      <c r="H15324">
        <v>55925849</v>
      </c>
      <c r="I15324">
        <f t="shared" si="967"/>
        <v>4.7619047619047672E-2</v>
      </c>
    </row>
    <row r="15325" spans="3:9" x14ac:dyDescent="0.2">
      <c r="C15325" s="4">
        <v>45849</v>
      </c>
      <c r="D15325">
        <v>155</v>
      </c>
      <c r="E15325" t="str">
        <f t="shared" si="964"/>
        <v>PLS</v>
      </c>
      <c r="F15325" s="4">
        <f t="shared" si="965"/>
        <v>45849</v>
      </c>
      <c r="G15325">
        <f t="shared" si="966"/>
        <v>1.55</v>
      </c>
      <c r="H15325">
        <v>52865395</v>
      </c>
      <c r="I15325">
        <f t="shared" si="967"/>
        <v>-6.0606060606060552E-2</v>
      </c>
    </row>
    <row r="15326" spans="3:9" x14ac:dyDescent="0.2">
      <c r="C15326" s="4">
        <v>45848</v>
      </c>
      <c r="D15326">
        <v>152.5</v>
      </c>
      <c r="E15326" t="str">
        <f t="shared" si="964"/>
        <v>PLS</v>
      </c>
      <c r="F15326" s="4">
        <f t="shared" si="965"/>
        <v>45848</v>
      </c>
      <c r="G15326">
        <f t="shared" si="966"/>
        <v>1.5249999999999999</v>
      </c>
      <c r="H15326">
        <v>28535412</v>
      </c>
      <c r="I15326">
        <f t="shared" si="967"/>
        <v>-1.6129032258064613E-2</v>
      </c>
    </row>
    <row r="15327" spans="3:9" x14ac:dyDescent="0.2">
      <c r="C15327" s="4">
        <v>45847</v>
      </c>
      <c r="D15327">
        <v>150.5</v>
      </c>
      <c r="E15327" t="str">
        <f t="shared" si="964"/>
        <v>PLS</v>
      </c>
      <c r="F15327" s="4">
        <f t="shared" si="965"/>
        <v>45847</v>
      </c>
      <c r="G15327">
        <f t="shared" si="966"/>
        <v>1.5049999999999999</v>
      </c>
      <c r="H15327">
        <v>49432804</v>
      </c>
      <c r="I15327">
        <f t="shared" si="967"/>
        <v>-1.3114754098360715E-2</v>
      </c>
    </row>
    <row r="15328" spans="3:9" x14ac:dyDescent="0.2">
      <c r="C15328" s="4">
        <v>45846</v>
      </c>
      <c r="D15328">
        <v>148</v>
      </c>
      <c r="E15328" t="str">
        <f t="shared" si="964"/>
        <v>PLS</v>
      </c>
      <c r="F15328" s="4">
        <f t="shared" si="965"/>
        <v>45846</v>
      </c>
      <c r="G15328">
        <f t="shared" si="966"/>
        <v>1.48</v>
      </c>
      <c r="H15328">
        <v>37334215</v>
      </c>
      <c r="I15328">
        <f t="shared" si="967"/>
        <v>-1.661129568106301E-2</v>
      </c>
    </row>
    <row r="15329" spans="3:9" x14ac:dyDescent="0.2">
      <c r="C15329" s="4">
        <v>45845</v>
      </c>
      <c r="D15329">
        <v>145</v>
      </c>
      <c r="E15329" t="str">
        <f t="shared" si="964"/>
        <v>PLS</v>
      </c>
      <c r="F15329" s="4">
        <f t="shared" si="965"/>
        <v>45845</v>
      </c>
      <c r="G15329">
        <f t="shared" si="966"/>
        <v>1.45</v>
      </c>
      <c r="H15329">
        <v>28788942</v>
      </c>
      <c r="I15329">
        <f t="shared" si="967"/>
        <v>-2.0270270270270285E-2</v>
      </c>
    </row>
    <row r="15330" spans="3:9" x14ac:dyDescent="0.2">
      <c r="C15330" s="4">
        <v>45842</v>
      </c>
      <c r="D15330">
        <v>151.5</v>
      </c>
      <c r="E15330" t="str">
        <f t="shared" si="964"/>
        <v>PLS</v>
      </c>
      <c r="F15330" s="4">
        <f t="shared" si="965"/>
        <v>45842</v>
      </c>
      <c r="G15330">
        <f t="shared" si="966"/>
        <v>1.5149999999999999</v>
      </c>
      <c r="H15330">
        <v>38506623</v>
      </c>
      <c r="I15330">
        <f t="shared" si="967"/>
        <v>4.482758620689653E-2</v>
      </c>
    </row>
    <row r="15331" spans="3:9" x14ac:dyDescent="0.2">
      <c r="C15331" s="4">
        <v>45841</v>
      </c>
      <c r="D15331">
        <v>152.5</v>
      </c>
      <c r="E15331" t="str">
        <f t="shared" si="964"/>
        <v>PLS</v>
      </c>
      <c r="F15331" s="4">
        <f t="shared" si="965"/>
        <v>45841</v>
      </c>
      <c r="G15331">
        <f t="shared" si="966"/>
        <v>1.5249999999999999</v>
      </c>
      <c r="H15331">
        <v>94550166</v>
      </c>
      <c r="I15331">
        <f t="shared" si="967"/>
        <v>6.6006600660066805E-3</v>
      </c>
    </row>
    <row r="15332" spans="3:9" x14ac:dyDescent="0.2">
      <c r="C15332" s="4">
        <v>45840</v>
      </c>
      <c r="D15332">
        <v>137</v>
      </c>
      <c r="E15332" t="str">
        <f t="shared" si="964"/>
        <v>PLS</v>
      </c>
      <c r="F15332" s="4">
        <f t="shared" si="965"/>
        <v>45840</v>
      </c>
      <c r="G15332">
        <f t="shared" si="966"/>
        <v>1.37</v>
      </c>
      <c r="H15332">
        <v>26194223</v>
      </c>
      <c r="I15332">
        <f t="shared" si="967"/>
        <v>-0.10163934426229493</v>
      </c>
    </row>
    <row r="15333" spans="3:9" x14ac:dyDescent="0.2">
      <c r="C15333" s="4">
        <v>45839</v>
      </c>
      <c r="D15333">
        <v>135.5</v>
      </c>
      <c r="E15333" t="str">
        <f t="shared" si="964"/>
        <v>PLS</v>
      </c>
      <c r="F15333" s="4">
        <f t="shared" si="965"/>
        <v>45839</v>
      </c>
      <c r="G15333">
        <f t="shared" si="966"/>
        <v>1.355</v>
      </c>
      <c r="H15333">
        <v>28771112</v>
      </c>
      <c r="I15333">
        <f t="shared" si="967"/>
        <v>-1.0948905109489093E-2</v>
      </c>
    </row>
    <row r="15334" spans="3:9" x14ac:dyDescent="0.2">
      <c r="C15334" s="4">
        <v>45838</v>
      </c>
      <c r="D15334">
        <v>133.5</v>
      </c>
      <c r="E15334" t="str">
        <f t="shared" si="964"/>
        <v>PLS</v>
      </c>
      <c r="F15334" s="4">
        <f t="shared" si="965"/>
        <v>45838</v>
      </c>
      <c r="G15334">
        <f t="shared" si="966"/>
        <v>1.335</v>
      </c>
      <c r="H15334">
        <v>36032725</v>
      </c>
      <c r="I15334">
        <f t="shared" si="967"/>
        <v>-1.4760147601476037E-2</v>
      </c>
    </row>
    <row r="15335" spans="3:9" x14ac:dyDescent="0.2">
      <c r="C15335" s="4">
        <v>45835</v>
      </c>
      <c r="D15335">
        <v>137.5</v>
      </c>
      <c r="E15335" t="str">
        <f t="shared" si="964"/>
        <v>PLS</v>
      </c>
      <c r="F15335" s="4">
        <f t="shared" si="965"/>
        <v>45835</v>
      </c>
      <c r="G15335">
        <f t="shared" si="966"/>
        <v>1.375</v>
      </c>
      <c r="H15335">
        <v>49342287</v>
      </c>
      <c r="I15335">
        <f t="shared" si="967"/>
        <v>2.9962546816479474E-2</v>
      </c>
    </row>
    <row r="15336" spans="3:9" x14ac:dyDescent="0.2">
      <c r="C15336" s="4">
        <v>45834</v>
      </c>
      <c r="D15336">
        <v>131.5</v>
      </c>
      <c r="E15336" t="str">
        <f t="shared" si="964"/>
        <v>PLS</v>
      </c>
      <c r="F15336" s="4">
        <f t="shared" si="965"/>
        <v>45834</v>
      </c>
      <c r="G15336">
        <f t="shared" si="966"/>
        <v>1.3149999999999999</v>
      </c>
      <c r="H15336">
        <v>59748027</v>
      </c>
      <c r="I15336">
        <f t="shared" si="967"/>
        <v>-4.3636363636363695E-2</v>
      </c>
    </row>
    <row r="15337" spans="3:9" x14ac:dyDescent="0.2">
      <c r="C15337" s="4">
        <v>45833</v>
      </c>
      <c r="D15337">
        <v>124.50000000000001</v>
      </c>
      <c r="E15337" t="str">
        <f t="shared" si="964"/>
        <v>PLS</v>
      </c>
      <c r="F15337" s="4">
        <f t="shared" si="965"/>
        <v>45833</v>
      </c>
      <c r="G15337">
        <f t="shared" si="966"/>
        <v>1.2450000000000001</v>
      </c>
      <c r="H15337">
        <v>33056773</v>
      </c>
      <c r="I15337">
        <f t="shared" si="967"/>
        <v>-5.3231939163497999E-2</v>
      </c>
    </row>
    <row r="15338" spans="3:9" x14ac:dyDescent="0.2">
      <c r="C15338" s="4">
        <v>45832</v>
      </c>
      <c r="D15338">
        <v>128.5</v>
      </c>
      <c r="E15338" t="str">
        <f t="shared" si="964"/>
        <v>PLS</v>
      </c>
      <c r="F15338" s="4">
        <f t="shared" si="965"/>
        <v>45832</v>
      </c>
      <c r="G15338">
        <f t="shared" si="966"/>
        <v>1.2849999999999999</v>
      </c>
      <c r="H15338">
        <v>37388039</v>
      </c>
      <c r="I15338">
        <f t="shared" si="967"/>
        <v>3.2128514056224855E-2</v>
      </c>
    </row>
    <row r="15339" spans="3:9" x14ac:dyDescent="0.2">
      <c r="C15339" s="4">
        <v>45831</v>
      </c>
      <c r="D15339">
        <v>120.5</v>
      </c>
      <c r="E15339" t="str">
        <f t="shared" si="964"/>
        <v>PLS</v>
      </c>
      <c r="F15339" s="4">
        <f t="shared" si="965"/>
        <v>45831</v>
      </c>
      <c r="G15339">
        <f t="shared" si="966"/>
        <v>1.2050000000000001</v>
      </c>
      <c r="H15339">
        <v>33009558</v>
      </c>
      <c r="I15339">
        <f t="shared" si="967"/>
        <v>-6.2256809338521291E-2</v>
      </c>
    </row>
    <row r="15340" spans="3:9" x14ac:dyDescent="0.2">
      <c r="C15340" s="4">
        <v>45828</v>
      </c>
      <c r="D15340">
        <v>123</v>
      </c>
      <c r="E15340" t="str">
        <f t="shared" si="964"/>
        <v>PLS</v>
      </c>
      <c r="F15340" s="4">
        <f t="shared" si="965"/>
        <v>45828</v>
      </c>
      <c r="G15340">
        <f t="shared" si="966"/>
        <v>1.23</v>
      </c>
      <c r="H15340">
        <v>72134702</v>
      </c>
      <c r="I15340">
        <f t="shared" si="967"/>
        <v>2.0746887966804906E-2</v>
      </c>
    </row>
    <row r="15341" spans="3:9" x14ac:dyDescent="0.2">
      <c r="C15341" s="4">
        <v>45827</v>
      </c>
      <c r="D15341">
        <v>129.5</v>
      </c>
      <c r="E15341" t="str">
        <f t="shared" si="964"/>
        <v>PLS</v>
      </c>
      <c r="F15341" s="4">
        <f t="shared" si="965"/>
        <v>45827</v>
      </c>
      <c r="G15341">
        <f t="shared" si="966"/>
        <v>1.2949999999999999</v>
      </c>
      <c r="H15341">
        <v>26948367</v>
      </c>
      <c r="I15341">
        <f t="shared" si="967"/>
        <v>5.2845528455284452E-2</v>
      </c>
    </row>
    <row r="15342" spans="3:9" x14ac:dyDescent="0.2">
      <c r="C15342" s="4">
        <v>45826</v>
      </c>
      <c r="D15342">
        <v>130</v>
      </c>
      <c r="E15342" t="str">
        <f t="shared" si="964"/>
        <v>PLS</v>
      </c>
      <c r="F15342" s="4">
        <f t="shared" si="965"/>
        <v>45826</v>
      </c>
      <c r="G15342">
        <f t="shared" si="966"/>
        <v>1.3</v>
      </c>
      <c r="H15342">
        <v>32156634</v>
      </c>
      <c r="I15342">
        <f t="shared" si="967"/>
        <v>3.8610038610038533E-3</v>
      </c>
    </row>
    <row r="15343" spans="3:9" x14ac:dyDescent="0.2">
      <c r="C15343" s="4">
        <v>45825</v>
      </c>
      <c r="D15343">
        <v>135</v>
      </c>
      <c r="E15343" t="str">
        <f t="shared" si="964"/>
        <v>PLS</v>
      </c>
      <c r="F15343" s="4">
        <f t="shared" si="965"/>
        <v>45825</v>
      </c>
      <c r="G15343">
        <f t="shared" si="966"/>
        <v>1.35</v>
      </c>
      <c r="H15343">
        <v>37482139</v>
      </c>
      <c r="I15343">
        <f t="shared" si="967"/>
        <v>3.8461538461538547E-2</v>
      </c>
    </row>
    <row r="15344" spans="3:9" x14ac:dyDescent="0.2">
      <c r="C15344" s="4">
        <v>45824</v>
      </c>
      <c r="D15344">
        <v>131</v>
      </c>
      <c r="E15344" t="str">
        <f t="shared" si="964"/>
        <v>PLS</v>
      </c>
      <c r="F15344" s="4">
        <f t="shared" si="965"/>
        <v>45824</v>
      </c>
      <c r="G15344">
        <f t="shared" si="966"/>
        <v>1.31</v>
      </c>
      <c r="H15344">
        <v>38954793</v>
      </c>
      <c r="I15344">
        <f t="shared" si="967"/>
        <v>-2.9629629629629672E-2</v>
      </c>
    </row>
    <row r="15345" spans="3:9" x14ac:dyDescent="0.2">
      <c r="C15345" s="4">
        <v>45821</v>
      </c>
      <c r="D15345">
        <v>134.5</v>
      </c>
      <c r="E15345" t="str">
        <f t="shared" si="964"/>
        <v>PLS</v>
      </c>
      <c r="F15345" s="4">
        <f t="shared" si="965"/>
        <v>45821</v>
      </c>
      <c r="G15345">
        <f t="shared" si="966"/>
        <v>1.345</v>
      </c>
      <c r="H15345">
        <v>31367552</v>
      </c>
      <c r="I15345">
        <f t="shared" si="967"/>
        <v>2.6717557251908275E-2</v>
      </c>
    </row>
    <row r="15346" spans="3:9" x14ac:dyDescent="0.2">
      <c r="C15346" s="4">
        <v>45820</v>
      </c>
      <c r="D15346">
        <v>134</v>
      </c>
      <c r="E15346" t="str">
        <f t="shared" si="964"/>
        <v>PLS</v>
      </c>
      <c r="F15346" s="4">
        <f t="shared" si="965"/>
        <v>45820</v>
      </c>
      <c r="G15346">
        <f t="shared" si="966"/>
        <v>1.34</v>
      </c>
      <c r="H15346">
        <v>39103776</v>
      </c>
      <c r="I15346">
        <f t="shared" si="967"/>
        <v>-3.7174721189590088E-3</v>
      </c>
    </row>
    <row r="15347" spans="3:9" x14ac:dyDescent="0.2">
      <c r="C15347" s="4">
        <v>45819</v>
      </c>
      <c r="D15347">
        <v>142.5</v>
      </c>
      <c r="E15347" t="str">
        <f t="shared" si="964"/>
        <v>PLS</v>
      </c>
      <c r="F15347" s="4">
        <f t="shared" si="965"/>
        <v>45819</v>
      </c>
      <c r="G15347">
        <f t="shared" si="966"/>
        <v>1.425</v>
      </c>
      <c r="H15347">
        <v>54808232</v>
      </c>
      <c r="I15347">
        <f t="shared" si="967"/>
        <v>6.3432835820895539E-2</v>
      </c>
    </row>
    <row r="15348" spans="3:9" x14ac:dyDescent="0.2">
      <c r="C15348" s="4">
        <v>45818</v>
      </c>
      <c r="D15348">
        <v>135</v>
      </c>
      <c r="E15348" t="str">
        <f t="shared" si="964"/>
        <v>PLS</v>
      </c>
      <c r="F15348" s="4">
        <f t="shared" si="965"/>
        <v>45818</v>
      </c>
      <c r="G15348">
        <f t="shared" si="966"/>
        <v>1.35</v>
      </c>
      <c r="H15348">
        <v>45902543</v>
      </c>
      <c r="I15348">
        <f t="shared" si="967"/>
        <v>-5.2631578947368363E-2</v>
      </c>
    </row>
    <row r="15349" spans="3:9" x14ac:dyDescent="0.2">
      <c r="C15349" s="4">
        <v>45817</v>
      </c>
      <c r="D15349">
        <v>128</v>
      </c>
      <c r="E15349" t="str">
        <f t="shared" si="964"/>
        <v>PLS</v>
      </c>
      <c r="F15349" s="4">
        <f t="shared" si="965"/>
        <v>45817</v>
      </c>
      <c r="G15349">
        <f t="shared" si="966"/>
        <v>1.28</v>
      </c>
      <c r="H15349">
        <v>0</v>
      </c>
      <c r="I15349">
        <f t="shared" si="967"/>
        <v>-5.1851851851851927E-2</v>
      </c>
    </row>
    <row r="15350" spans="3:9" x14ac:dyDescent="0.2">
      <c r="C15350" s="4">
        <v>45814</v>
      </c>
      <c r="D15350">
        <v>128</v>
      </c>
      <c r="E15350" t="str">
        <f t="shared" si="964"/>
        <v>PLS</v>
      </c>
      <c r="F15350" s="4">
        <f t="shared" si="965"/>
        <v>45814</v>
      </c>
      <c r="G15350">
        <f t="shared" si="966"/>
        <v>1.28</v>
      </c>
      <c r="H15350">
        <v>37994643</v>
      </c>
      <c r="I15350">
        <f t="shared" si="967"/>
        <v>0</v>
      </c>
    </row>
    <row r="15351" spans="3:9" x14ac:dyDescent="0.2">
      <c r="C15351" s="4">
        <v>45813</v>
      </c>
      <c r="D15351">
        <v>135</v>
      </c>
      <c r="E15351" t="str">
        <f t="shared" si="964"/>
        <v>PLS</v>
      </c>
      <c r="F15351" s="4">
        <f t="shared" si="965"/>
        <v>45813</v>
      </c>
      <c r="G15351">
        <f t="shared" si="966"/>
        <v>1.35</v>
      </c>
      <c r="H15351">
        <v>50872261</v>
      </c>
      <c r="I15351">
        <f t="shared" si="967"/>
        <v>5.46875E-2</v>
      </c>
    </row>
    <row r="15352" spans="3:9" x14ac:dyDescent="0.2">
      <c r="C15352" s="4">
        <v>45812</v>
      </c>
      <c r="D15352">
        <v>120</v>
      </c>
      <c r="E15352" t="str">
        <f t="shared" si="964"/>
        <v>PLS</v>
      </c>
      <c r="F15352" s="4">
        <f t="shared" si="965"/>
        <v>45812</v>
      </c>
      <c r="G15352">
        <f t="shared" si="966"/>
        <v>1.2</v>
      </c>
      <c r="H15352">
        <v>48188019</v>
      </c>
      <c r="I15352">
        <f t="shared" si="967"/>
        <v>-0.11111111111111116</v>
      </c>
    </row>
    <row r="15353" spans="3:9" x14ac:dyDescent="0.2">
      <c r="C15353" s="4">
        <v>45811</v>
      </c>
      <c r="D15353">
        <v>113.5</v>
      </c>
      <c r="E15353" t="str">
        <f t="shared" si="964"/>
        <v>PLS</v>
      </c>
      <c r="F15353" s="4">
        <f t="shared" si="965"/>
        <v>45811</v>
      </c>
      <c r="G15353">
        <f t="shared" si="966"/>
        <v>1.135</v>
      </c>
      <c r="H15353">
        <v>58657292</v>
      </c>
      <c r="I15353">
        <f t="shared" si="967"/>
        <v>-5.4166666666666585E-2</v>
      </c>
    </row>
    <row r="15354" spans="3:9" x14ac:dyDescent="0.2">
      <c r="C15354" s="4">
        <v>45810</v>
      </c>
      <c r="D15354">
        <v>113.99999999999999</v>
      </c>
      <c r="E15354" t="str">
        <f t="shared" si="964"/>
        <v>PLS</v>
      </c>
      <c r="F15354" s="4">
        <f t="shared" si="965"/>
        <v>45810</v>
      </c>
      <c r="G15354">
        <f t="shared" si="966"/>
        <v>1.1399999999999999</v>
      </c>
      <c r="H15354">
        <v>46247423</v>
      </c>
      <c r="I15354">
        <f t="shared" si="967"/>
        <v>4.405286343612147E-3</v>
      </c>
    </row>
    <row r="15355" spans="3:9" x14ac:dyDescent="0.2">
      <c r="C15355" s="4">
        <v>45807</v>
      </c>
      <c r="D15355">
        <v>124</v>
      </c>
      <c r="E15355" t="str">
        <f t="shared" si="964"/>
        <v>PLS</v>
      </c>
      <c r="F15355" s="4">
        <f t="shared" si="965"/>
        <v>45807</v>
      </c>
      <c r="G15355">
        <f t="shared" si="966"/>
        <v>1.24</v>
      </c>
      <c r="H15355">
        <v>42254283</v>
      </c>
      <c r="I15355">
        <f t="shared" si="967"/>
        <v>8.7719298245614086E-2</v>
      </c>
    </row>
    <row r="15356" spans="3:9" x14ac:dyDescent="0.2">
      <c r="C15356" s="4">
        <v>45806</v>
      </c>
      <c r="D15356">
        <v>131.5</v>
      </c>
      <c r="E15356" t="str">
        <f t="shared" si="964"/>
        <v>PLS</v>
      </c>
      <c r="F15356" s="4">
        <f t="shared" si="965"/>
        <v>45806</v>
      </c>
      <c r="G15356">
        <f t="shared" si="966"/>
        <v>1.3149999999999999</v>
      </c>
      <c r="H15356">
        <v>26827473</v>
      </c>
      <c r="I15356">
        <f t="shared" si="967"/>
        <v>6.0483870967741993E-2</v>
      </c>
    </row>
    <row r="15357" spans="3:9" x14ac:dyDescent="0.2">
      <c r="C15357" s="4">
        <v>45805</v>
      </c>
      <c r="D15357">
        <v>132</v>
      </c>
      <c r="E15357" t="str">
        <f t="shared" si="964"/>
        <v>PLS</v>
      </c>
      <c r="F15357" s="4">
        <f t="shared" si="965"/>
        <v>45805</v>
      </c>
      <c r="G15357">
        <f t="shared" si="966"/>
        <v>1.32</v>
      </c>
      <c r="H15357">
        <v>18703668</v>
      </c>
      <c r="I15357">
        <f t="shared" si="967"/>
        <v>3.8022813688214363E-3</v>
      </c>
    </row>
    <row r="15358" spans="3:9" x14ac:dyDescent="0.2">
      <c r="C15358" s="4">
        <v>45804</v>
      </c>
      <c r="D15358">
        <v>134</v>
      </c>
      <c r="E15358" t="str">
        <f t="shared" si="964"/>
        <v>PLS</v>
      </c>
      <c r="F15358" s="4">
        <f t="shared" si="965"/>
        <v>45804</v>
      </c>
      <c r="G15358">
        <f t="shared" si="966"/>
        <v>1.34</v>
      </c>
      <c r="H15358">
        <v>21376019</v>
      </c>
      <c r="I15358">
        <f t="shared" si="967"/>
        <v>1.5151515151515138E-2</v>
      </c>
    </row>
    <row r="15359" spans="3:9" x14ac:dyDescent="0.2">
      <c r="C15359" s="4">
        <v>45803</v>
      </c>
      <c r="D15359">
        <v>138.5</v>
      </c>
      <c r="E15359" t="str">
        <f t="shared" si="964"/>
        <v>PLS</v>
      </c>
      <c r="F15359" s="4">
        <f t="shared" si="965"/>
        <v>45803</v>
      </c>
      <c r="G15359">
        <f t="shared" si="966"/>
        <v>1.385</v>
      </c>
      <c r="H15359">
        <v>19585972</v>
      </c>
      <c r="I15359">
        <f t="shared" si="967"/>
        <v>3.3582089552238736E-2</v>
      </c>
    </row>
    <row r="15360" spans="3:9" x14ac:dyDescent="0.2">
      <c r="C15360" s="4">
        <v>45800</v>
      </c>
      <c r="D15360">
        <v>138</v>
      </c>
      <c r="E15360" t="str">
        <f t="shared" si="964"/>
        <v>PLS</v>
      </c>
      <c r="F15360" s="4">
        <f t="shared" si="965"/>
        <v>45800</v>
      </c>
      <c r="G15360">
        <f t="shared" si="966"/>
        <v>1.38</v>
      </c>
      <c r="H15360">
        <v>19324922</v>
      </c>
      <c r="I15360">
        <f t="shared" si="967"/>
        <v>-3.6101083032491488E-3</v>
      </c>
    </row>
    <row r="15361" spans="3:9" x14ac:dyDescent="0.2">
      <c r="C15361" s="4">
        <v>45799</v>
      </c>
      <c r="D15361">
        <v>135.5</v>
      </c>
      <c r="E15361" t="str">
        <f t="shared" si="964"/>
        <v>PLS</v>
      </c>
      <c r="F15361" s="4">
        <f t="shared" si="965"/>
        <v>45799</v>
      </c>
      <c r="G15361">
        <f t="shared" si="966"/>
        <v>1.355</v>
      </c>
      <c r="H15361">
        <v>25107937</v>
      </c>
      <c r="I15361">
        <f t="shared" si="967"/>
        <v>-1.8115942028985477E-2</v>
      </c>
    </row>
    <row r="15362" spans="3:9" x14ac:dyDescent="0.2">
      <c r="C15362" s="4">
        <v>45798</v>
      </c>
      <c r="D15362">
        <v>136.5</v>
      </c>
      <c r="E15362" t="str">
        <f t="shared" ref="E15362:E15425" si="968">IF(B15362&lt;&gt;"", B15362, E15361)</f>
        <v>PLS</v>
      </c>
      <c r="F15362" s="4">
        <f t="shared" ref="F15362:F15425" si="969">C15362</f>
        <v>45798</v>
      </c>
      <c r="G15362">
        <f t="shared" ref="G15362:G15425" si="970">D15362/100</f>
        <v>1.365</v>
      </c>
      <c r="H15362">
        <v>25487549</v>
      </c>
      <c r="I15362">
        <f t="shared" si="967"/>
        <v>7.3800738007379074E-3</v>
      </c>
    </row>
    <row r="15363" spans="3:9" x14ac:dyDescent="0.2">
      <c r="C15363" s="4">
        <v>45797</v>
      </c>
      <c r="D15363">
        <v>138</v>
      </c>
      <c r="E15363" t="str">
        <f t="shared" si="968"/>
        <v>PLS</v>
      </c>
      <c r="F15363" s="4">
        <f t="shared" si="969"/>
        <v>45797</v>
      </c>
      <c r="G15363">
        <f t="shared" si="970"/>
        <v>1.38</v>
      </c>
      <c r="H15363">
        <v>37117035</v>
      </c>
      <c r="I15363">
        <f t="shared" si="967"/>
        <v>1.098901098901095E-2</v>
      </c>
    </row>
    <row r="15364" spans="3:9" x14ac:dyDescent="0.2">
      <c r="C15364" s="4">
        <v>45796</v>
      </c>
      <c r="D15364">
        <v>140.5</v>
      </c>
      <c r="E15364" t="str">
        <f t="shared" si="968"/>
        <v>PLS</v>
      </c>
      <c r="F15364" s="4">
        <f t="shared" si="969"/>
        <v>45796</v>
      </c>
      <c r="G15364">
        <f t="shared" si="970"/>
        <v>1.405</v>
      </c>
      <c r="H15364">
        <v>33833187</v>
      </c>
      <c r="I15364">
        <f t="shared" ref="I15364:I15427" si="971">IF(E15364=E15363, (G15364/G15363)-1, "")</f>
        <v>1.8115942028985588E-2</v>
      </c>
    </row>
    <row r="15365" spans="3:9" x14ac:dyDescent="0.2">
      <c r="C15365" s="4">
        <v>45793</v>
      </c>
      <c r="D15365">
        <v>156</v>
      </c>
      <c r="E15365" t="str">
        <f t="shared" si="968"/>
        <v>PLS</v>
      </c>
      <c r="F15365" s="4">
        <f t="shared" si="969"/>
        <v>45793</v>
      </c>
      <c r="G15365">
        <f t="shared" si="970"/>
        <v>1.56</v>
      </c>
      <c r="H15365">
        <v>34758974</v>
      </c>
      <c r="I15365">
        <f t="shared" si="971"/>
        <v>0.11032028469750887</v>
      </c>
    </row>
    <row r="15366" spans="3:9" x14ac:dyDescent="0.2">
      <c r="C15366" s="4">
        <v>45792</v>
      </c>
      <c r="D15366">
        <v>161</v>
      </c>
      <c r="E15366" t="str">
        <f t="shared" si="968"/>
        <v>PLS</v>
      </c>
      <c r="F15366" s="4">
        <f t="shared" si="969"/>
        <v>45792</v>
      </c>
      <c r="G15366">
        <f t="shared" si="970"/>
        <v>1.61</v>
      </c>
      <c r="H15366">
        <v>30861356</v>
      </c>
      <c r="I15366">
        <f t="shared" si="971"/>
        <v>3.2051282051282159E-2</v>
      </c>
    </row>
    <row r="15367" spans="3:9" x14ac:dyDescent="0.2">
      <c r="C15367" s="4">
        <v>45791</v>
      </c>
      <c r="D15367">
        <v>164</v>
      </c>
      <c r="E15367" t="str">
        <f t="shared" si="968"/>
        <v>PLS</v>
      </c>
      <c r="F15367" s="4">
        <f t="shared" si="969"/>
        <v>45791</v>
      </c>
      <c r="G15367">
        <f t="shared" si="970"/>
        <v>1.64</v>
      </c>
      <c r="H15367">
        <v>30528842</v>
      </c>
      <c r="I15367">
        <f t="shared" si="971"/>
        <v>1.8633540372670732E-2</v>
      </c>
    </row>
    <row r="15368" spans="3:9" x14ac:dyDescent="0.2">
      <c r="C15368" s="4">
        <v>45790</v>
      </c>
      <c r="D15368">
        <v>158.5</v>
      </c>
      <c r="E15368" t="str">
        <f t="shared" si="968"/>
        <v>PLS</v>
      </c>
      <c r="F15368" s="4">
        <f t="shared" si="969"/>
        <v>45790</v>
      </c>
      <c r="G15368">
        <f t="shared" si="970"/>
        <v>1.585</v>
      </c>
      <c r="H15368">
        <v>38790665</v>
      </c>
      <c r="I15368">
        <f t="shared" si="971"/>
        <v>-3.3536585365853577E-2</v>
      </c>
    </row>
    <row r="15369" spans="3:9" x14ac:dyDescent="0.2">
      <c r="C15369" s="4">
        <v>45789</v>
      </c>
      <c r="D15369">
        <v>154.5</v>
      </c>
      <c r="E15369" t="str">
        <f t="shared" si="968"/>
        <v>PLS</v>
      </c>
      <c r="F15369" s="4">
        <f t="shared" si="969"/>
        <v>45789</v>
      </c>
      <c r="G15369">
        <f t="shared" si="970"/>
        <v>1.5449999999999999</v>
      </c>
      <c r="H15369">
        <v>33208193</v>
      </c>
      <c r="I15369">
        <f t="shared" si="971"/>
        <v>-2.5236593059936974E-2</v>
      </c>
    </row>
    <row r="15370" spans="3:9" x14ac:dyDescent="0.2">
      <c r="C15370" s="4">
        <v>45786</v>
      </c>
      <c r="D15370">
        <v>147</v>
      </c>
      <c r="E15370" t="str">
        <f t="shared" si="968"/>
        <v>PLS</v>
      </c>
      <c r="F15370" s="4">
        <f t="shared" si="969"/>
        <v>45786</v>
      </c>
      <c r="G15370">
        <f t="shared" si="970"/>
        <v>1.47</v>
      </c>
      <c r="H15370">
        <v>35305881</v>
      </c>
      <c r="I15370">
        <f t="shared" si="971"/>
        <v>-4.8543689320388328E-2</v>
      </c>
    </row>
    <row r="15371" spans="3:9" x14ac:dyDescent="0.2">
      <c r="C15371" s="4">
        <v>45785</v>
      </c>
      <c r="D15371">
        <v>148</v>
      </c>
      <c r="E15371" t="str">
        <f t="shared" si="968"/>
        <v>PLS</v>
      </c>
      <c r="F15371" s="4">
        <f t="shared" si="969"/>
        <v>45785</v>
      </c>
      <c r="G15371">
        <f t="shared" si="970"/>
        <v>1.48</v>
      </c>
      <c r="H15371">
        <v>33181317</v>
      </c>
      <c r="I15371">
        <f t="shared" si="971"/>
        <v>6.8027210884353817E-3</v>
      </c>
    </row>
    <row r="15372" spans="3:9" x14ac:dyDescent="0.2">
      <c r="C15372" s="4">
        <v>45784</v>
      </c>
      <c r="D15372">
        <v>154</v>
      </c>
      <c r="E15372" t="str">
        <f t="shared" si="968"/>
        <v>PLS</v>
      </c>
      <c r="F15372" s="4">
        <f t="shared" si="969"/>
        <v>45784</v>
      </c>
      <c r="G15372">
        <f t="shared" si="970"/>
        <v>1.54</v>
      </c>
      <c r="H15372">
        <v>32499259</v>
      </c>
      <c r="I15372">
        <f t="shared" si="971"/>
        <v>4.0540540540540571E-2</v>
      </c>
    </row>
    <row r="15373" spans="3:9" x14ac:dyDescent="0.2">
      <c r="C15373" s="4">
        <v>45783</v>
      </c>
      <c r="D15373">
        <v>147</v>
      </c>
      <c r="E15373" t="str">
        <f t="shared" si="968"/>
        <v>PLS</v>
      </c>
      <c r="F15373" s="4">
        <f t="shared" si="969"/>
        <v>45783</v>
      </c>
      <c r="G15373">
        <f t="shared" si="970"/>
        <v>1.47</v>
      </c>
      <c r="H15373">
        <v>12004922</v>
      </c>
      <c r="I15373">
        <f t="shared" si="971"/>
        <v>-4.5454545454545525E-2</v>
      </c>
    </row>
    <row r="15374" spans="3:9" x14ac:dyDescent="0.2">
      <c r="C15374" s="4">
        <v>45782</v>
      </c>
      <c r="D15374">
        <v>148</v>
      </c>
      <c r="E15374" t="str">
        <f t="shared" si="968"/>
        <v>PLS</v>
      </c>
      <c r="F15374" s="4">
        <f t="shared" si="969"/>
        <v>45782</v>
      </c>
      <c r="G15374">
        <f t="shared" si="970"/>
        <v>1.48</v>
      </c>
      <c r="H15374">
        <v>17651981</v>
      </c>
      <c r="I15374">
        <f t="shared" si="971"/>
        <v>6.8027210884353817E-3</v>
      </c>
    </row>
    <row r="15375" spans="3:9" x14ac:dyDescent="0.2">
      <c r="C15375" s="4">
        <v>45779</v>
      </c>
      <c r="D15375">
        <v>148</v>
      </c>
      <c r="E15375" t="str">
        <f t="shared" si="968"/>
        <v>PLS</v>
      </c>
      <c r="F15375" s="4">
        <f t="shared" si="969"/>
        <v>45779</v>
      </c>
      <c r="G15375">
        <f t="shared" si="970"/>
        <v>1.48</v>
      </c>
      <c r="H15375">
        <v>28759166</v>
      </c>
      <c r="I15375">
        <f t="shared" si="971"/>
        <v>0</v>
      </c>
    </row>
    <row r="15376" spans="3:9" x14ac:dyDescent="0.2">
      <c r="C15376" s="4">
        <v>45778</v>
      </c>
      <c r="D15376">
        <v>146</v>
      </c>
      <c r="E15376" t="str">
        <f t="shared" si="968"/>
        <v>PLS</v>
      </c>
      <c r="F15376" s="4">
        <f t="shared" si="969"/>
        <v>45778</v>
      </c>
      <c r="G15376">
        <f t="shared" si="970"/>
        <v>1.46</v>
      </c>
      <c r="H15376">
        <v>28027888</v>
      </c>
      <c r="I15376">
        <f t="shared" si="971"/>
        <v>-1.3513513513513487E-2</v>
      </c>
    </row>
    <row r="15377" spans="2:9" x14ac:dyDescent="0.2">
      <c r="B15377" t="s">
        <v>335</v>
      </c>
      <c r="C15377" s="4">
        <v>45957</v>
      </c>
      <c r="D15377">
        <v>28218</v>
      </c>
      <c r="E15377" t="str">
        <f t="shared" si="968"/>
        <v>PME</v>
      </c>
      <c r="F15377" s="4">
        <f t="shared" si="969"/>
        <v>45957</v>
      </c>
      <c r="G15377">
        <f t="shared" si="970"/>
        <v>282.18</v>
      </c>
      <c r="H15377">
        <v>65446</v>
      </c>
      <c r="I15377" t="str">
        <f t="shared" si="971"/>
        <v/>
      </c>
    </row>
    <row r="15378" spans="2:9" x14ac:dyDescent="0.2">
      <c r="C15378" s="4">
        <v>45954</v>
      </c>
      <c r="D15378">
        <v>28177.999999999996</v>
      </c>
      <c r="E15378" t="str">
        <f t="shared" si="968"/>
        <v>PME</v>
      </c>
      <c r="F15378" s="4">
        <f t="shared" si="969"/>
        <v>45954</v>
      </c>
      <c r="G15378">
        <f t="shared" si="970"/>
        <v>281.77999999999997</v>
      </c>
      <c r="H15378">
        <v>62682</v>
      </c>
      <c r="I15378">
        <f t="shared" si="971"/>
        <v>-1.417534906797191E-3</v>
      </c>
    </row>
    <row r="15379" spans="2:9" x14ac:dyDescent="0.2">
      <c r="C15379" s="4">
        <v>45953</v>
      </c>
      <c r="D15379">
        <v>28181</v>
      </c>
      <c r="E15379" t="str">
        <f t="shared" si="968"/>
        <v>PME</v>
      </c>
      <c r="F15379" s="4">
        <f t="shared" si="969"/>
        <v>45953</v>
      </c>
      <c r="G15379">
        <f t="shared" si="970"/>
        <v>281.81</v>
      </c>
      <c r="H15379">
        <v>107143</v>
      </c>
      <c r="I15379">
        <f t="shared" si="971"/>
        <v>1.0646603733421856E-4</v>
      </c>
    </row>
    <row r="15380" spans="2:9" x14ac:dyDescent="0.2">
      <c r="C15380" s="4">
        <v>45952</v>
      </c>
      <c r="D15380">
        <v>28439</v>
      </c>
      <c r="E15380" t="str">
        <f t="shared" si="968"/>
        <v>PME</v>
      </c>
      <c r="F15380" s="4">
        <f t="shared" si="969"/>
        <v>45952</v>
      </c>
      <c r="G15380">
        <f t="shared" si="970"/>
        <v>284.39</v>
      </c>
      <c r="H15380">
        <v>123326</v>
      </c>
      <c r="I15380">
        <f t="shared" si="971"/>
        <v>9.1551045030338063E-3</v>
      </c>
    </row>
    <row r="15381" spans="2:9" x14ac:dyDescent="0.2">
      <c r="C15381" s="4">
        <v>45951</v>
      </c>
      <c r="D15381">
        <v>28800</v>
      </c>
      <c r="E15381" t="str">
        <f t="shared" si="968"/>
        <v>PME</v>
      </c>
      <c r="F15381" s="4">
        <f t="shared" si="969"/>
        <v>45951</v>
      </c>
      <c r="G15381">
        <f t="shared" si="970"/>
        <v>288</v>
      </c>
      <c r="H15381">
        <v>81671</v>
      </c>
      <c r="I15381">
        <f t="shared" si="971"/>
        <v>1.2693835929533437E-2</v>
      </c>
    </row>
    <row r="15382" spans="2:9" x14ac:dyDescent="0.2">
      <c r="C15382" s="4">
        <v>45950</v>
      </c>
      <c r="D15382">
        <v>28686</v>
      </c>
      <c r="E15382" t="str">
        <f t="shared" si="968"/>
        <v>PME</v>
      </c>
      <c r="F15382" s="4">
        <f t="shared" si="969"/>
        <v>45950</v>
      </c>
      <c r="G15382">
        <f t="shared" si="970"/>
        <v>286.86</v>
      </c>
      <c r="H15382">
        <v>70038</v>
      </c>
      <c r="I15382">
        <f t="shared" si="971"/>
        <v>-3.958333333333286E-3</v>
      </c>
    </row>
    <row r="15383" spans="2:9" x14ac:dyDescent="0.2">
      <c r="C15383" s="4">
        <v>45947</v>
      </c>
      <c r="D15383">
        <v>28560.000000000004</v>
      </c>
      <c r="E15383" t="str">
        <f t="shared" si="968"/>
        <v>PME</v>
      </c>
      <c r="F15383" s="4">
        <f t="shared" si="969"/>
        <v>45947</v>
      </c>
      <c r="G15383">
        <f t="shared" si="970"/>
        <v>285.60000000000002</v>
      </c>
      <c r="H15383">
        <v>92075</v>
      </c>
      <c r="I15383">
        <f t="shared" si="971"/>
        <v>-4.3923865300146137E-3</v>
      </c>
    </row>
    <row r="15384" spans="2:9" x14ac:dyDescent="0.2">
      <c r="C15384" s="4">
        <v>45946</v>
      </c>
      <c r="D15384">
        <v>29264</v>
      </c>
      <c r="E15384" t="str">
        <f t="shared" si="968"/>
        <v>PME</v>
      </c>
      <c r="F15384" s="4">
        <f t="shared" si="969"/>
        <v>45946</v>
      </c>
      <c r="G15384">
        <f t="shared" si="970"/>
        <v>292.64</v>
      </c>
      <c r="H15384">
        <v>141921</v>
      </c>
      <c r="I15384">
        <f t="shared" si="971"/>
        <v>2.4649859943977503E-2</v>
      </c>
    </row>
    <row r="15385" spans="2:9" x14ac:dyDescent="0.2">
      <c r="C15385" s="4">
        <v>45945</v>
      </c>
      <c r="D15385">
        <v>29239.999999999996</v>
      </c>
      <c r="E15385" t="str">
        <f t="shared" si="968"/>
        <v>PME</v>
      </c>
      <c r="F15385" s="4">
        <f t="shared" si="969"/>
        <v>45945</v>
      </c>
      <c r="G15385">
        <f t="shared" si="970"/>
        <v>292.39999999999998</v>
      </c>
      <c r="H15385">
        <v>132517</v>
      </c>
      <c r="I15385">
        <f t="shared" si="971"/>
        <v>-8.2012028430844541E-4</v>
      </c>
    </row>
    <row r="15386" spans="2:9" x14ac:dyDescent="0.2">
      <c r="C15386" s="4">
        <v>45944</v>
      </c>
      <c r="D15386">
        <v>28701</v>
      </c>
      <c r="E15386" t="str">
        <f t="shared" si="968"/>
        <v>PME</v>
      </c>
      <c r="F15386" s="4">
        <f t="shared" si="969"/>
        <v>45944</v>
      </c>
      <c r="G15386">
        <f t="shared" si="970"/>
        <v>287.01</v>
      </c>
      <c r="H15386">
        <v>151164</v>
      </c>
      <c r="I15386">
        <f t="shared" si="971"/>
        <v>-1.8433652530779665E-2</v>
      </c>
    </row>
    <row r="15387" spans="2:9" x14ac:dyDescent="0.2">
      <c r="C15387" s="4">
        <v>45943</v>
      </c>
      <c r="D15387">
        <v>28833</v>
      </c>
      <c r="E15387" t="str">
        <f t="shared" si="968"/>
        <v>PME</v>
      </c>
      <c r="F15387" s="4">
        <f t="shared" si="969"/>
        <v>45943</v>
      </c>
      <c r="G15387">
        <f t="shared" si="970"/>
        <v>288.33</v>
      </c>
      <c r="H15387">
        <v>199579</v>
      </c>
      <c r="I15387">
        <f t="shared" si="971"/>
        <v>4.599142887007357E-3</v>
      </c>
    </row>
    <row r="15388" spans="2:9" x14ac:dyDescent="0.2">
      <c r="C15388" s="4">
        <v>45940</v>
      </c>
      <c r="D15388">
        <v>30555</v>
      </c>
      <c r="E15388" t="str">
        <f t="shared" si="968"/>
        <v>PME</v>
      </c>
      <c r="F15388" s="4">
        <f t="shared" si="969"/>
        <v>45940</v>
      </c>
      <c r="G15388">
        <f t="shared" si="970"/>
        <v>305.55</v>
      </c>
      <c r="H15388">
        <v>158102</v>
      </c>
      <c r="I15388">
        <f t="shared" si="971"/>
        <v>5.9723233794610531E-2</v>
      </c>
    </row>
    <row r="15389" spans="2:9" x14ac:dyDescent="0.2">
      <c r="C15389" s="4">
        <v>45939</v>
      </c>
      <c r="D15389">
        <v>29802</v>
      </c>
      <c r="E15389" t="str">
        <f t="shared" si="968"/>
        <v>PME</v>
      </c>
      <c r="F15389" s="4">
        <f t="shared" si="969"/>
        <v>45939</v>
      </c>
      <c r="G15389">
        <f t="shared" si="970"/>
        <v>298.02</v>
      </c>
      <c r="H15389">
        <v>118452</v>
      </c>
      <c r="I15389">
        <f t="shared" si="971"/>
        <v>-2.4644084437899005E-2</v>
      </c>
    </row>
    <row r="15390" spans="2:9" x14ac:dyDescent="0.2">
      <c r="C15390" s="4">
        <v>45938</v>
      </c>
      <c r="D15390">
        <v>30029.000000000004</v>
      </c>
      <c r="E15390" t="str">
        <f t="shared" si="968"/>
        <v>PME</v>
      </c>
      <c r="F15390" s="4">
        <f t="shared" si="969"/>
        <v>45938</v>
      </c>
      <c r="G15390">
        <f t="shared" si="970"/>
        <v>300.29000000000002</v>
      </c>
      <c r="H15390">
        <v>93200</v>
      </c>
      <c r="I15390">
        <f t="shared" si="971"/>
        <v>7.6169384605060397E-3</v>
      </c>
    </row>
    <row r="15391" spans="2:9" x14ac:dyDescent="0.2">
      <c r="C15391" s="4">
        <v>45937</v>
      </c>
      <c r="D15391">
        <v>29820</v>
      </c>
      <c r="E15391" t="str">
        <f t="shared" si="968"/>
        <v>PME</v>
      </c>
      <c r="F15391" s="4">
        <f t="shared" si="969"/>
        <v>45937</v>
      </c>
      <c r="G15391">
        <f t="shared" si="970"/>
        <v>298.2</v>
      </c>
      <c r="H15391">
        <v>188346</v>
      </c>
      <c r="I15391">
        <f t="shared" si="971"/>
        <v>-6.9599387258983958E-3</v>
      </c>
    </row>
    <row r="15392" spans="2:9" x14ac:dyDescent="0.2">
      <c r="C15392" s="4">
        <v>45936</v>
      </c>
      <c r="D15392">
        <v>30422.000000000004</v>
      </c>
      <c r="E15392" t="str">
        <f t="shared" si="968"/>
        <v>PME</v>
      </c>
      <c r="F15392" s="4">
        <f t="shared" si="969"/>
        <v>45936</v>
      </c>
      <c r="G15392">
        <f t="shared" si="970"/>
        <v>304.22000000000003</v>
      </c>
      <c r="H15392">
        <v>107907</v>
      </c>
      <c r="I15392">
        <f t="shared" si="971"/>
        <v>2.0187793427230094E-2</v>
      </c>
    </row>
    <row r="15393" spans="3:9" x14ac:dyDescent="0.2">
      <c r="C15393" s="4">
        <v>45933</v>
      </c>
      <c r="D15393">
        <v>31400</v>
      </c>
      <c r="E15393" t="str">
        <f t="shared" si="968"/>
        <v>PME</v>
      </c>
      <c r="F15393" s="4">
        <f t="shared" si="969"/>
        <v>45933</v>
      </c>
      <c r="G15393">
        <f t="shared" si="970"/>
        <v>314</v>
      </c>
      <c r="H15393">
        <v>153742</v>
      </c>
      <c r="I15393">
        <f t="shared" si="971"/>
        <v>3.2147787785155479E-2</v>
      </c>
    </row>
    <row r="15394" spans="3:9" x14ac:dyDescent="0.2">
      <c r="C15394" s="4">
        <v>45932</v>
      </c>
      <c r="D15394">
        <v>30869</v>
      </c>
      <c r="E15394" t="str">
        <f t="shared" si="968"/>
        <v>PME</v>
      </c>
      <c r="F15394" s="4">
        <f t="shared" si="969"/>
        <v>45932</v>
      </c>
      <c r="G15394">
        <f t="shared" si="970"/>
        <v>308.69</v>
      </c>
      <c r="H15394">
        <v>143423</v>
      </c>
      <c r="I15394">
        <f t="shared" si="971"/>
        <v>-1.691082802547772E-2</v>
      </c>
    </row>
    <row r="15395" spans="3:9" x14ac:dyDescent="0.2">
      <c r="C15395" s="4">
        <v>45931</v>
      </c>
      <c r="D15395">
        <v>30620.999999999996</v>
      </c>
      <c r="E15395" t="str">
        <f t="shared" si="968"/>
        <v>PME</v>
      </c>
      <c r="F15395" s="4">
        <f t="shared" si="969"/>
        <v>45931</v>
      </c>
      <c r="G15395">
        <f t="shared" si="970"/>
        <v>306.20999999999998</v>
      </c>
      <c r="H15395">
        <v>143365</v>
      </c>
      <c r="I15395">
        <f t="shared" si="971"/>
        <v>-8.0339499173929241E-3</v>
      </c>
    </row>
    <row r="15396" spans="3:9" x14ac:dyDescent="0.2">
      <c r="C15396" s="4">
        <v>45930</v>
      </c>
      <c r="D15396">
        <v>30829.000000000004</v>
      </c>
      <c r="E15396" t="str">
        <f t="shared" si="968"/>
        <v>PME</v>
      </c>
      <c r="F15396" s="4">
        <f t="shared" si="969"/>
        <v>45930</v>
      </c>
      <c r="G15396">
        <f t="shared" si="970"/>
        <v>308.29000000000002</v>
      </c>
      <c r="H15396">
        <v>179817</v>
      </c>
      <c r="I15396">
        <f t="shared" si="971"/>
        <v>6.7927239476177625E-3</v>
      </c>
    </row>
    <row r="15397" spans="3:9" x14ac:dyDescent="0.2">
      <c r="C15397" s="4">
        <v>45929</v>
      </c>
      <c r="D15397">
        <v>30161</v>
      </c>
      <c r="E15397" t="str">
        <f t="shared" si="968"/>
        <v>PME</v>
      </c>
      <c r="F15397" s="4">
        <f t="shared" si="969"/>
        <v>45929</v>
      </c>
      <c r="G15397">
        <f t="shared" si="970"/>
        <v>301.61</v>
      </c>
      <c r="H15397">
        <v>106002</v>
      </c>
      <c r="I15397">
        <f t="shared" si="971"/>
        <v>-2.1667910084660513E-2</v>
      </c>
    </row>
    <row r="15398" spans="3:9" x14ac:dyDescent="0.2">
      <c r="C15398" s="4">
        <v>45926</v>
      </c>
      <c r="D15398">
        <v>30177</v>
      </c>
      <c r="E15398" t="str">
        <f t="shared" si="968"/>
        <v>PME</v>
      </c>
      <c r="F15398" s="4">
        <f t="shared" si="969"/>
        <v>45926</v>
      </c>
      <c r="G15398">
        <f t="shared" si="970"/>
        <v>301.77</v>
      </c>
      <c r="H15398">
        <v>197610</v>
      </c>
      <c r="I15398">
        <f t="shared" si="971"/>
        <v>5.3048638970842887E-4</v>
      </c>
    </row>
    <row r="15399" spans="3:9" x14ac:dyDescent="0.2">
      <c r="C15399" s="4">
        <v>45925</v>
      </c>
      <c r="D15399">
        <v>30913</v>
      </c>
      <c r="E15399" t="str">
        <f t="shared" si="968"/>
        <v>PME</v>
      </c>
      <c r="F15399" s="4">
        <f t="shared" si="969"/>
        <v>45925</v>
      </c>
      <c r="G15399">
        <f t="shared" si="970"/>
        <v>309.13</v>
      </c>
      <c r="H15399">
        <v>132223</v>
      </c>
      <c r="I15399">
        <f t="shared" si="971"/>
        <v>2.4389435662922176E-2</v>
      </c>
    </row>
    <row r="15400" spans="3:9" x14ac:dyDescent="0.2">
      <c r="C15400" s="4">
        <v>45924</v>
      </c>
      <c r="D15400">
        <v>30736</v>
      </c>
      <c r="E15400" t="str">
        <f t="shared" si="968"/>
        <v>PME</v>
      </c>
      <c r="F15400" s="4">
        <f t="shared" si="969"/>
        <v>45924</v>
      </c>
      <c r="G15400">
        <f t="shared" si="970"/>
        <v>307.36</v>
      </c>
      <c r="H15400">
        <v>140748</v>
      </c>
      <c r="I15400">
        <f t="shared" si="971"/>
        <v>-5.7257464497136867E-3</v>
      </c>
    </row>
    <row r="15401" spans="3:9" x14ac:dyDescent="0.2">
      <c r="C15401" s="4">
        <v>45923</v>
      </c>
      <c r="D15401">
        <v>31789.999999999996</v>
      </c>
      <c r="E15401" t="str">
        <f t="shared" si="968"/>
        <v>PME</v>
      </c>
      <c r="F15401" s="4">
        <f t="shared" si="969"/>
        <v>45923</v>
      </c>
      <c r="G15401">
        <f t="shared" si="970"/>
        <v>317.89999999999998</v>
      </c>
      <c r="H15401">
        <v>191316</v>
      </c>
      <c r="I15401">
        <f t="shared" si="971"/>
        <v>3.4292035398229892E-2</v>
      </c>
    </row>
    <row r="15402" spans="3:9" x14ac:dyDescent="0.2">
      <c r="C15402" s="4">
        <v>45922</v>
      </c>
      <c r="D15402">
        <v>32004.000000000004</v>
      </c>
      <c r="E15402" t="str">
        <f t="shared" si="968"/>
        <v>PME</v>
      </c>
      <c r="F15402" s="4">
        <f t="shared" si="969"/>
        <v>45922</v>
      </c>
      <c r="G15402">
        <f t="shared" si="970"/>
        <v>320.04000000000002</v>
      </c>
      <c r="H15402">
        <v>132202</v>
      </c>
      <c r="I15402">
        <f t="shared" si="971"/>
        <v>6.7316766278704421E-3</v>
      </c>
    </row>
    <row r="15403" spans="3:9" x14ac:dyDescent="0.2">
      <c r="C15403" s="4">
        <v>45919</v>
      </c>
      <c r="D15403">
        <v>31329.000000000004</v>
      </c>
      <c r="E15403" t="str">
        <f t="shared" si="968"/>
        <v>PME</v>
      </c>
      <c r="F15403" s="4">
        <f t="shared" si="969"/>
        <v>45919</v>
      </c>
      <c r="G15403">
        <f t="shared" si="970"/>
        <v>313.29000000000002</v>
      </c>
      <c r="H15403">
        <v>404057</v>
      </c>
      <c r="I15403">
        <f t="shared" si="971"/>
        <v>-2.1091113610798629E-2</v>
      </c>
    </row>
    <row r="15404" spans="3:9" x14ac:dyDescent="0.2">
      <c r="C15404" s="4">
        <v>45918</v>
      </c>
      <c r="D15404">
        <v>29881</v>
      </c>
      <c r="E15404" t="str">
        <f t="shared" si="968"/>
        <v>PME</v>
      </c>
      <c r="F15404" s="4">
        <f t="shared" si="969"/>
        <v>45918</v>
      </c>
      <c r="G15404">
        <f t="shared" si="970"/>
        <v>298.81</v>
      </c>
      <c r="H15404">
        <v>178296</v>
      </c>
      <c r="I15404">
        <f t="shared" si="971"/>
        <v>-4.6219157968655278E-2</v>
      </c>
    </row>
    <row r="15405" spans="3:9" x14ac:dyDescent="0.2">
      <c r="C15405" s="4">
        <v>45917</v>
      </c>
      <c r="D15405">
        <v>29488</v>
      </c>
      <c r="E15405" t="str">
        <f t="shared" si="968"/>
        <v>PME</v>
      </c>
      <c r="F15405" s="4">
        <f t="shared" si="969"/>
        <v>45917</v>
      </c>
      <c r="G15405">
        <f t="shared" si="970"/>
        <v>294.88</v>
      </c>
      <c r="H15405">
        <v>200251</v>
      </c>
      <c r="I15405">
        <f t="shared" si="971"/>
        <v>-1.3152170275425923E-2</v>
      </c>
    </row>
    <row r="15406" spans="3:9" x14ac:dyDescent="0.2">
      <c r="C15406" s="4">
        <v>45916</v>
      </c>
      <c r="D15406">
        <v>30093</v>
      </c>
      <c r="E15406" t="str">
        <f t="shared" si="968"/>
        <v>PME</v>
      </c>
      <c r="F15406" s="4">
        <f t="shared" si="969"/>
        <v>45916</v>
      </c>
      <c r="G15406">
        <f t="shared" si="970"/>
        <v>300.93</v>
      </c>
      <c r="H15406">
        <v>199836</v>
      </c>
      <c r="I15406">
        <f t="shared" si="971"/>
        <v>2.0516820401519364E-2</v>
      </c>
    </row>
    <row r="15407" spans="3:9" x14ac:dyDescent="0.2">
      <c r="C15407" s="4">
        <v>45915</v>
      </c>
      <c r="D15407">
        <v>29414</v>
      </c>
      <c r="E15407" t="str">
        <f t="shared" si="968"/>
        <v>PME</v>
      </c>
      <c r="F15407" s="4">
        <f t="shared" si="969"/>
        <v>45915</v>
      </c>
      <c r="G15407">
        <f t="shared" si="970"/>
        <v>294.14</v>
      </c>
      <c r="H15407">
        <v>96432</v>
      </c>
      <c r="I15407">
        <f t="shared" si="971"/>
        <v>-2.2563386834147492E-2</v>
      </c>
    </row>
    <row r="15408" spans="3:9" x14ac:dyDescent="0.2">
      <c r="C15408" s="4">
        <v>45912</v>
      </c>
      <c r="D15408">
        <v>29845</v>
      </c>
      <c r="E15408" t="str">
        <f t="shared" si="968"/>
        <v>PME</v>
      </c>
      <c r="F15408" s="4">
        <f t="shared" si="969"/>
        <v>45912</v>
      </c>
      <c r="G15408">
        <f t="shared" si="970"/>
        <v>298.45</v>
      </c>
      <c r="H15408">
        <v>108533</v>
      </c>
      <c r="I15408">
        <f t="shared" si="971"/>
        <v>1.4652886380635E-2</v>
      </c>
    </row>
    <row r="15409" spans="3:9" x14ac:dyDescent="0.2">
      <c r="C15409" s="4">
        <v>45911</v>
      </c>
      <c r="D15409">
        <v>29870</v>
      </c>
      <c r="E15409" t="str">
        <f t="shared" si="968"/>
        <v>PME</v>
      </c>
      <c r="F15409" s="4">
        <f t="shared" si="969"/>
        <v>45911</v>
      </c>
      <c r="G15409">
        <f t="shared" si="970"/>
        <v>298.7</v>
      </c>
      <c r="H15409">
        <v>110388</v>
      </c>
      <c r="I15409">
        <f t="shared" si="971"/>
        <v>8.3766124979067769E-4</v>
      </c>
    </row>
    <row r="15410" spans="3:9" x14ac:dyDescent="0.2">
      <c r="C15410" s="4">
        <v>45910</v>
      </c>
      <c r="D15410">
        <v>29708</v>
      </c>
      <c r="E15410" t="str">
        <f t="shared" si="968"/>
        <v>PME</v>
      </c>
      <c r="F15410" s="4">
        <f t="shared" si="969"/>
        <v>45910</v>
      </c>
      <c r="G15410">
        <f t="shared" si="970"/>
        <v>297.08</v>
      </c>
      <c r="H15410">
        <v>119483</v>
      </c>
      <c r="I15410">
        <f t="shared" si="971"/>
        <v>-5.4235018413123504E-3</v>
      </c>
    </row>
    <row r="15411" spans="3:9" x14ac:dyDescent="0.2">
      <c r="C15411" s="4">
        <v>45909</v>
      </c>
      <c r="D15411">
        <v>29830</v>
      </c>
      <c r="E15411" t="str">
        <f t="shared" si="968"/>
        <v>PME</v>
      </c>
      <c r="F15411" s="4">
        <f t="shared" si="969"/>
        <v>45909</v>
      </c>
      <c r="G15411">
        <f t="shared" si="970"/>
        <v>298.3</v>
      </c>
      <c r="H15411">
        <v>109640</v>
      </c>
      <c r="I15411">
        <f t="shared" si="971"/>
        <v>4.1066379426417665E-3</v>
      </c>
    </row>
    <row r="15412" spans="3:9" x14ac:dyDescent="0.2">
      <c r="C15412" s="4">
        <v>45908</v>
      </c>
      <c r="D15412">
        <v>29952</v>
      </c>
      <c r="E15412" t="str">
        <f t="shared" si="968"/>
        <v>PME</v>
      </c>
      <c r="F15412" s="4">
        <f t="shared" si="969"/>
        <v>45908</v>
      </c>
      <c r="G15412">
        <f t="shared" si="970"/>
        <v>299.52</v>
      </c>
      <c r="H15412">
        <v>108503</v>
      </c>
      <c r="I15412">
        <f t="shared" si="971"/>
        <v>4.0898424404960387E-3</v>
      </c>
    </row>
    <row r="15413" spans="3:9" x14ac:dyDescent="0.2">
      <c r="C15413" s="4">
        <v>45905</v>
      </c>
      <c r="D15413">
        <v>29823</v>
      </c>
      <c r="E15413" t="str">
        <f t="shared" si="968"/>
        <v>PME</v>
      </c>
      <c r="F15413" s="4">
        <f t="shared" si="969"/>
        <v>45905</v>
      </c>
      <c r="G15413">
        <f t="shared" si="970"/>
        <v>298.23</v>
      </c>
      <c r="H15413">
        <v>149842</v>
      </c>
      <c r="I15413">
        <f t="shared" si="971"/>
        <v>-4.3068910256408577E-3</v>
      </c>
    </row>
    <row r="15414" spans="3:9" x14ac:dyDescent="0.2">
      <c r="C15414" s="4">
        <v>45904</v>
      </c>
      <c r="D15414">
        <v>29635.000000000004</v>
      </c>
      <c r="E15414" t="str">
        <f t="shared" si="968"/>
        <v>PME</v>
      </c>
      <c r="F15414" s="4">
        <f t="shared" si="969"/>
        <v>45904</v>
      </c>
      <c r="G15414">
        <f t="shared" si="970"/>
        <v>296.35000000000002</v>
      </c>
      <c r="H15414">
        <v>152746</v>
      </c>
      <c r="I15414">
        <f t="shared" si="971"/>
        <v>-6.3038594373470147E-3</v>
      </c>
    </row>
    <row r="15415" spans="3:9" x14ac:dyDescent="0.2">
      <c r="C15415" s="4">
        <v>45903</v>
      </c>
      <c r="D15415">
        <v>29081</v>
      </c>
      <c r="E15415" t="str">
        <f t="shared" si="968"/>
        <v>PME</v>
      </c>
      <c r="F15415" s="4">
        <f t="shared" si="969"/>
        <v>45903</v>
      </c>
      <c r="G15415">
        <f t="shared" si="970"/>
        <v>290.81</v>
      </c>
      <c r="H15415">
        <v>165676</v>
      </c>
      <c r="I15415">
        <f t="shared" si="971"/>
        <v>-1.8694111692255877E-2</v>
      </c>
    </row>
    <row r="15416" spans="3:9" x14ac:dyDescent="0.2">
      <c r="C15416" s="4">
        <v>45902</v>
      </c>
      <c r="D15416">
        <v>29467</v>
      </c>
      <c r="E15416" t="str">
        <f t="shared" si="968"/>
        <v>PME</v>
      </c>
      <c r="F15416" s="4">
        <f t="shared" si="969"/>
        <v>45902</v>
      </c>
      <c r="G15416">
        <f t="shared" si="970"/>
        <v>294.67</v>
      </c>
      <c r="H15416">
        <v>123940</v>
      </c>
      <c r="I15416">
        <f t="shared" si="971"/>
        <v>1.3273271208005255E-2</v>
      </c>
    </row>
    <row r="15417" spans="3:9" x14ac:dyDescent="0.2">
      <c r="C15417" s="4">
        <v>45901</v>
      </c>
      <c r="D15417">
        <v>29895.999999999996</v>
      </c>
      <c r="E15417" t="str">
        <f t="shared" si="968"/>
        <v>PME</v>
      </c>
      <c r="F15417" s="4">
        <f t="shared" si="969"/>
        <v>45901</v>
      </c>
      <c r="G15417">
        <f t="shared" si="970"/>
        <v>298.95999999999998</v>
      </c>
      <c r="H15417">
        <v>150450</v>
      </c>
      <c r="I15417">
        <f t="shared" si="971"/>
        <v>1.4558658838700778E-2</v>
      </c>
    </row>
    <row r="15418" spans="3:9" x14ac:dyDescent="0.2">
      <c r="C15418" s="4">
        <v>45898</v>
      </c>
      <c r="D15418">
        <v>29881</v>
      </c>
      <c r="E15418" t="str">
        <f t="shared" si="968"/>
        <v>PME</v>
      </c>
      <c r="F15418" s="4">
        <f t="shared" si="969"/>
        <v>45898</v>
      </c>
      <c r="G15418">
        <f t="shared" si="970"/>
        <v>298.81</v>
      </c>
      <c r="H15418">
        <v>142869</v>
      </c>
      <c r="I15418">
        <f t="shared" si="971"/>
        <v>-5.0173936312547518E-4</v>
      </c>
    </row>
    <row r="15419" spans="3:9" x14ac:dyDescent="0.2">
      <c r="C15419" s="4">
        <v>45897</v>
      </c>
      <c r="D15419">
        <v>30000</v>
      </c>
      <c r="E15419" t="str">
        <f t="shared" si="968"/>
        <v>PME</v>
      </c>
      <c r="F15419" s="4">
        <f t="shared" si="969"/>
        <v>45897</v>
      </c>
      <c r="G15419">
        <f t="shared" si="970"/>
        <v>300</v>
      </c>
      <c r="H15419">
        <v>91479</v>
      </c>
      <c r="I15419">
        <f t="shared" si="971"/>
        <v>3.9824637729661827E-3</v>
      </c>
    </row>
    <row r="15420" spans="3:9" x14ac:dyDescent="0.2">
      <c r="C15420" s="4">
        <v>45896</v>
      </c>
      <c r="D15420">
        <v>30600</v>
      </c>
      <c r="E15420" t="str">
        <f t="shared" si="968"/>
        <v>PME</v>
      </c>
      <c r="F15420" s="4">
        <f t="shared" si="969"/>
        <v>45896</v>
      </c>
      <c r="G15420">
        <f t="shared" si="970"/>
        <v>306</v>
      </c>
      <c r="H15420">
        <v>127382</v>
      </c>
      <c r="I15420">
        <f t="shared" si="971"/>
        <v>2.0000000000000018E-2</v>
      </c>
    </row>
    <row r="15421" spans="3:9" x14ac:dyDescent="0.2">
      <c r="C15421" s="4">
        <v>45895</v>
      </c>
      <c r="D15421">
        <v>30238</v>
      </c>
      <c r="E15421" t="str">
        <f t="shared" si="968"/>
        <v>PME</v>
      </c>
      <c r="F15421" s="4">
        <f t="shared" si="969"/>
        <v>45895</v>
      </c>
      <c r="G15421">
        <f t="shared" si="970"/>
        <v>302.38</v>
      </c>
      <c r="H15421">
        <v>221037</v>
      </c>
      <c r="I15421">
        <f t="shared" si="971"/>
        <v>-1.1830065359477171E-2</v>
      </c>
    </row>
    <row r="15422" spans="3:9" x14ac:dyDescent="0.2">
      <c r="C15422" s="4">
        <v>45894</v>
      </c>
      <c r="D15422">
        <v>30344</v>
      </c>
      <c r="E15422" t="str">
        <f t="shared" si="968"/>
        <v>PME</v>
      </c>
      <c r="F15422" s="4">
        <f t="shared" si="969"/>
        <v>45894</v>
      </c>
      <c r="G15422">
        <f t="shared" si="970"/>
        <v>303.44</v>
      </c>
      <c r="H15422">
        <v>139701</v>
      </c>
      <c r="I15422">
        <f t="shared" si="971"/>
        <v>3.5055228520404214E-3</v>
      </c>
    </row>
    <row r="15423" spans="3:9" x14ac:dyDescent="0.2">
      <c r="C15423" s="4">
        <v>45891</v>
      </c>
      <c r="D15423">
        <v>30641.000000000004</v>
      </c>
      <c r="E15423" t="str">
        <f t="shared" si="968"/>
        <v>PME</v>
      </c>
      <c r="F15423" s="4">
        <f t="shared" si="969"/>
        <v>45891</v>
      </c>
      <c r="G15423">
        <f t="shared" si="970"/>
        <v>306.41000000000003</v>
      </c>
      <c r="H15423">
        <v>109265</v>
      </c>
      <c r="I15423">
        <f t="shared" si="971"/>
        <v>9.7877669390984412E-3</v>
      </c>
    </row>
    <row r="15424" spans="3:9" x14ac:dyDescent="0.2">
      <c r="C15424" s="4">
        <v>45890</v>
      </c>
      <c r="D15424">
        <v>30691.000000000004</v>
      </c>
      <c r="E15424" t="str">
        <f t="shared" si="968"/>
        <v>PME</v>
      </c>
      <c r="F15424" s="4">
        <f t="shared" si="969"/>
        <v>45890</v>
      </c>
      <c r="G15424">
        <f t="shared" si="970"/>
        <v>306.91000000000003</v>
      </c>
      <c r="H15424">
        <v>155559</v>
      </c>
      <c r="I15424">
        <f t="shared" si="971"/>
        <v>1.6318005287032644E-3</v>
      </c>
    </row>
    <row r="15425" spans="3:9" x14ac:dyDescent="0.2">
      <c r="C15425" s="4">
        <v>45889</v>
      </c>
      <c r="D15425">
        <v>30757</v>
      </c>
      <c r="E15425" t="str">
        <f t="shared" si="968"/>
        <v>PME</v>
      </c>
      <c r="F15425" s="4">
        <f t="shared" si="969"/>
        <v>45889</v>
      </c>
      <c r="G15425">
        <f t="shared" si="970"/>
        <v>307.57</v>
      </c>
      <c r="H15425">
        <v>135637</v>
      </c>
      <c r="I15425">
        <f t="shared" si="971"/>
        <v>2.1504675637809001E-3</v>
      </c>
    </row>
    <row r="15426" spans="3:9" x14ac:dyDescent="0.2">
      <c r="C15426" s="4">
        <v>45888</v>
      </c>
      <c r="D15426">
        <v>31800</v>
      </c>
      <c r="E15426" t="str">
        <f t="shared" ref="E15426:E15489" si="972">IF(B15426&lt;&gt;"", B15426, E15425)</f>
        <v>PME</v>
      </c>
      <c r="F15426" s="4">
        <f t="shared" ref="F15426:F15489" si="973">C15426</f>
        <v>45888</v>
      </c>
      <c r="G15426">
        <f t="shared" ref="G15426:G15489" si="974">D15426/100</f>
        <v>318</v>
      </c>
      <c r="H15426">
        <v>147786</v>
      </c>
      <c r="I15426">
        <f t="shared" si="971"/>
        <v>3.3910979614396819E-2</v>
      </c>
    </row>
    <row r="15427" spans="3:9" x14ac:dyDescent="0.2">
      <c r="C15427" s="4">
        <v>45887</v>
      </c>
      <c r="D15427">
        <v>31772.000000000004</v>
      </c>
      <c r="E15427" t="str">
        <f t="shared" si="972"/>
        <v>PME</v>
      </c>
      <c r="F15427" s="4">
        <f t="shared" si="973"/>
        <v>45887</v>
      </c>
      <c r="G15427">
        <f t="shared" si="974"/>
        <v>317.72000000000003</v>
      </c>
      <c r="H15427">
        <v>220166</v>
      </c>
      <c r="I15427">
        <f t="shared" si="971"/>
        <v>-8.8050314465404345E-4</v>
      </c>
    </row>
    <row r="15428" spans="3:9" x14ac:dyDescent="0.2">
      <c r="C15428" s="4">
        <v>45884</v>
      </c>
      <c r="D15428">
        <v>31350</v>
      </c>
      <c r="E15428" t="str">
        <f t="shared" si="972"/>
        <v>PME</v>
      </c>
      <c r="F15428" s="4">
        <f t="shared" si="973"/>
        <v>45884</v>
      </c>
      <c r="G15428">
        <f t="shared" si="974"/>
        <v>313.5</v>
      </c>
      <c r="H15428">
        <v>266400</v>
      </c>
      <c r="I15428">
        <f t="shared" ref="I15428:I15491" si="975">IF(E15428=E15427, (G15428/G15427)-1, "")</f>
        <v>-1.3282135213395496E-2</v>
      </c>
    </row>
    <row r="15429" spans="3:9" x14ac:dyDescent="0.2">
      <c r="C15429" s="4">
        <v>45883</v>
      </c>
      <c r="D15429">
        <v>31569</v>
      </c>
      <c r="E15429" t="str">
        <f t="shared" si="972"/>
        <v>PME</v>
      </c>
      <c r="F15429" s="4">
        <f t="shared" si="973"/>
        <v>45883</v>
      </c>
      <c r="G15429">
        <f t="shared" si="974"/>
        <v>315.69</v>
      </c>
      <c r="H15429">
        <v>366619</v>
      </c>
      <c r="I15429">
        <f t="shared" si="975"/>
        <v>6.9856459330144283E-3</v>
      </c>
    </row>
    <row r="15430" spans="3:9" x14ac:dyDescent="0.2">
      <c r="C15430" s="4">
        <v>45882</v>
      </c>
      <c r="D15430">
        <v>29714.999999999996</v>
      </c>
      <c r="E15430" t="str">
        <f t="shared" si="972"/>
        <v>PME</v>
      </c>
      <c r="F15430" s="4">
        <f t="shared" si="973"/>
        <v>45882</v>
      </c>
      <c r="G15430">
        <f t="shared" si="974"/>
        <v>297.14999999999998</v>
      </c>
      <c r="H15430">
        <v>244429</v>
      </c>
      <c r="I15430">
        <f t="shared" si="975"/>
        <v>-5.8728499477335383E-2</v>
      </c>
    </row>
    <row r="15431" spans="3:9" x14ac:dyDescent="0.2">
      <c r="C15431" s="4">
        <v>45881</v>
      </c>
      <c r="D15431">
        <v>30320</v>
      </c>
      <c r="E15431" t="str">
        <f t="shared" si="972"/>
        <v>PME</v>
      </c>
      <c r="F15431" s="4">
        <f t="shared" si="973"/>
        <v>45881</v>
      </c>
      <c r="G15431">
        <f t="shared" si="974"/>
        <v>303.2</v>
      </c>
      <c r="H15431">
        <v>171234</v>
      </c>
      <c r="I15431">
        <f t="shared" si="975"/>
        <v>2.036008749789664E-2</v>
      </c>
    </row>
    <row r="15432" spans="3:9" x14ac:dyDescent="0.2">
      <c r="C15432" s="4">
        <v>45880</v>
      </c>
      <c r="D15432">
        <v>30477</v>
      </c>
      <c r="E15432" t="str">
        <f t="shared" si="972"/>
        <v>PME</v>
      </c>
      <c r="F15432" s="4">
        <f t="shared" si="973"/>
        <v>45880</v>
      </c>
      <c r="G15432">
        <f t="shared" si="974"/>
        <v>304.77</v>
      </c>
      <c r="H15432">
        <v>118370</v>
      </c>
      <c r="I15432">
        <f t="shared" si="975"/>
        <v>5.1781002638522367E-3</v>
      </c>
    </row>
    <row r="15433" spans="3:9" x14ac:dyDescent="0.2">
      <c r="C15433" s="4">
        <v>45877</v>
      </c>
      <c r="D15433">
        <v>30850</v>
      </c>
      <c r="E15433" t="str">
        <f t="shared" si="972"/>
        <v>PME</v>
      </c>
      <c r="F15433" s="4">
        <f t="shared" si="973"/>
        <v>45877</v>
      </c>
      <c r="G15433">
        <f t="shared" si="974"/>
        <v>308.5</v>
      </c>
      <c r="H15433">
        <v>146613</v>
      </c>
      <c r="I15433">
        <f t="shared" si="975"/>
        <v>1.2238737408537537E-2</v>
      </c>
    </row>
    <row r="15434" spans="3:9" x14ac:dyDescent="0.2">
      <c r="C15434" s="4">
        <v>45876</v>
      </c>
      <c r="D15434">
        <v>31985.000000000004</v>
      </c>
      <c r="E15434" t="str">
        <f t="shared" si="972"/>
        <v>PME</v>
      </c>
      <c r="F15434" s="4">
        <f t="shared" si="973"/>
        <v>45876</v>
      </c>
      <c r="G15434">
        <f t="shared" si="974"/>
        <v>319.85000000000002</v>
      </c>
      <c r="H15434">
        <v>101650</v>
      </c>
      <c r="I15434">
        <f t="shared" si="975"/>
        <v>3.6790923824959521E-2</v>
      </c>
    </row>
    <row r="15435" spans="3:9" x14ac:dyDescent="0.2">
      <c r="C15435" s="4">
        <v>45875</v>
      </c>
      <c r="D15435">
        <v>31968</v>
      </c>
      <c r="E15435" t="str">
        <f t="shared" si="972"/>
        <v>PME</v>
      </c>
      <c r="F15435" s="4">
        <f t="shared" si="973"/>
        <v>45875</v>
      </c>
      <c r="G15435">
        <f t="shared" si="974"/>
        <v>319.68</v>
      </c>
      <c r="H15435">
        <v>118342</v>
      </c>
      <c r="I15435">
        <f t="shared" si="975"/>
        <v>-5.3149914022199152E-4</v>
      </c>
    </row>
    <row r="15436" spans="3:9" x14ac:dyDescent="0.2">
      <c r="C15436" s="4">
        <v>45874</v>
      </c>
      <c r="D15436">
        <v>31631</v>
      </c>
      <c r="E15436" t="str">
        <f t="shared" si="972"/>
        <v>PME</v>
      </c>
      <c r="F15436" s="4">
        <f t="shared" si="973"/>
        <v>45874</v>
      </c>
      <c r="G15436">
        <f t="shared" si="974"/>
        <v>316.31</v>
      </c>
      <c r="H15436">
        <v>96209</v>
      </c>
      <c r="I15436">
        <f t="shared" si="975"/>
        <v>-1.0541791791791821E-2</v>
      </c>
    </row>
    <row r="15437" spans="3:9" x14ac:dyDescent="0.2">
      <c r="C15437" s="4">
        <v>45873</v>
      </c>
      <c r="D15437">
        <v>31348</v>
      </c>
      <c r="E15437" t="str">
        <f t="shared" si="972"/>
        <v>PME</v>
      </c>
      <c r="F15437" s="4">
        <f t="shared" si="973"/>
        <v>45873</v>
      </c>
      <c r="G15437">
        <f t="shared" si="974"/>
        <v>313.48</v>
      </c>
      <c r="H15437">
        <v>113985</v>
      </c>
      <c r="I15437">
        <f t="shared" si="975"/>
        <v>-8.9469191615819676E-3</v>
      </c>
    </row>
    <row r="15438" spans="3:9" x14ac:dyDescent="0.2">
      <c r="C15438" s="4">
        <v>45870</v>
      </c>
      <c r="D15438">
        <v>31399</v>
      </c>
      <c r="E15438" t="str">
        <f t="shared" si="972"/>
        <v>PME</v>
      </c>
      <c r="F15438" s="4">
        <f t="shared" si="973"/>
        <v>45870</v>
      </c>
      <c r="G15438">
        <f t="shared" si="974"/>
        <v>313.99</v>
      </c>
      <c r="H15438">
        <v>100057</v>
      </c>
      <c r="I15438">
        <f t="shared" si="975"/>
        <v>1.6268980477223138E-3</v>
      </c>
    </row>
    <row r="15439" spans="3:9" x14ac:dyDescent="0.2">
      <c r="C15439" s="4">
        <v>45869</v>
      </c>
      <c r="D15439">
        <v>32189</v>
      </c>
      <c r="E15439" t="str">
        <f t="shared" si="972"/>
        <v>PME</v>
      </c>
      <c r="F15439" s="4">
        <f t="shared" si="973"/>
        <v>45869</v>
      </c>
      <c r="G15439">
        <f t="shared" si="974"/>
        <v>321.89</v>
      </c>
      <c r="H15439">
        <v>140645</v>
      </c>
      <c r="I15439">
        <f t="shared" si="975"/>
        <v>2.5160036943851605E-2</v>
      </c>
    </row>
    <row r="15440" spans="3:9" x14ac:dyDescent="0.2">
      <c r="C15440" s="4">
        <v>45868</v>
      </c>
      <c r="D15440">
        <v>31977</v>
      </c>
      <c r="E15440" t="str">
        <f t="shared" si="972"/>
        <v>PME</v>
      </c>
      <c r="F15440" s="4">
        <f t="shared" si="973"/>
        <v>45868</v>
      </c>
      <c r="G15440">
        <f t="shared" si="974"/>
        <v>319.77</v>
      </c>
      <c r="H15440">
        <v>144972</v>
      </c>
      <c r="I15440">
        <f t="shared" si="975"/>
        <v>-6.5861008419024758E-3</v>
      </c>
    </row>
    <row r="15441" spans="3:9" x14ac:dyDescent="0.2">
      <c r="C15441" s="4">
        <v>45867</v>
      </c>
      <c r="D15441">
        <v>32320.999999999996</v>
      </c>
      <c r="E15441" t="str">
        <f t="shared" si="972"/>
        <v>PME</v>
      </c>
      <c r="F15441" s="4">
        <f t="shared" si="973"/>
        <v>45867</v>
      </c>
      <c r="G15441">
        <f t="shared" si="974"/>
        <v>323.20999999999998</v>
      </c>
      <c r="H15441">
        <v>75215</v>
      </c>
      <c r="I15441">
        <f t="shared" si="975"/>
        <v>1.0757732119961227E-2</v>
      </c>
    </row>
    <row r="15442" spans="3:9" x14ac:dyDescent="0.2">
      <c r="C15442" s="4">
        <v>45866</v>
      </c>
      <c r="D15442">
        <v>32044</v>
      </c>
      <c r="E15442" t="str">
        <f t="shared" si="972"/>
        <v>PME</v>
      </c>
      <c r="F15442" s="4">
        <f t="shared" si="973"/>
        <v>45866</v>
      </c>
      <c r="G15442">
        <f t="shared" si="974"/>
        <v>320.44</v>
      </c>
      <c r="H15442">
        <v>67602</v>
      </c>
      <c r="I15442">
        <f t="shared" si="975"/>
        <v>-8.5702793849199432E-3</v>
      </c>
    </row>
    <row r="15443" spans="3:9" x14ac:dyDescent="0.2">
      <c r="C15443" s="4">
        <v>45863</v>
      </c>
      <c r="D15443">
        <v>32085.000000000004</v>
      </c>
      <c r="E15443" t="str">
        <f t="shared" si="972"/>
        <v>PME</v>
      </c>
      <c r="F15443" s="4">
        <f t="shared" si="973"/>
        <v>45863</v>
      </c>
      <c r="G15443">
        <f t="shared" si="974"/>
        <v>320.85000000000002</v>
      </c>
      <c r="H15443">
        <v>96933</v>
      </c>
      <c r="I15443">
        <f t="shared" si="975"/>
        <v>1.2794907002871003E-3</v>
      </c>
    </row>
    <row r="15444" spans="3:9" x14ac:dyDescent="0.2">
      <c r="C15444" s="4">
        <v>45862</v>
      </c>
      <c r="D15444">
        <v>31992</v>
      </c>
      <c r="E15444" t="str">
        <f t="shared" si="972"/>
        <v>PME</v>
      </c>
      <c r="F15444" s="4">
        <f t="shared" si="973"/>
        <v>45862</v>
      </c>
      <c r="G15444">
        <f t="shared" si="974"/>
        <v>319.92</v>
      </c>
      <c r="H15444">
        <v>145133</v>
      </c>
      <c r="I15444">
        <f t="shared" si="975"/>
        <v>-2.8985507246377384E-3</v>
      </c>
    </row>
    <row r="15445" spans="3:9" x14ac:dyDescent="0.2">
      <c r="C15445" s="4">
        <v>45861</v>
      </c>
      <c r="D15445">
        <v>32398</v>
      </c>
      <c r="E15445" t="str">
        <f t="shared" si="972"/>
        <v>PME</v>
      </c>
      <c r="F15445" s="4">
        <f t="shared" si="973"/>
        <v>45861</v>
      </c>
      <c r="G15445">
        <f t="shared" si="974"/>
        <v>323.98</v>
      </c>
      <c r="H15445">
        <v>140990</v>
      </c>
      <c r="I15445">
        <f t="shared" si="975"/>
        <v>1.2690672668167036E-2</v>
      </c>
    </row>
    <row r="15446" spans="3:9" x14ac:dyDescent="0.2">
      <c r="C15446" s="4">
        <v>45860</v>
      </c>
      <c r="D15446">
        <v>32825</v>
      </c>
      <c r="E15446" t="str">
        <f t="shared" si="972"/>
        <v>PME</v>
      </c>
      <c r="F15446" s="4">
        <f t="shared" si="973"/>
        <v>45860</v>
      </c>
      <c r="G15446">
        <f t="shared" si="974"/>
        <v>328.25</v>
      </c>
      <c r="H15446">
        <v>144520</v>
      </c>
      <c r="I15446">
        <f t="shared" si="975"/>
        <v>1.3179825915179855E-2</v>
      </c>
    </row>
    <row r="15447" spans="3:9" x14ac:dyDescent="0.2">
      <c r="C15447" s="4">
        <v>45859</v>
      </c>
      <c r="D15447">
        <v>32151</v>
      </c>
      <c r="E15447" t="str">
        <f t="shared" si="972"/>
        <v>PME</v>
      </c>
      <c r="F15447" s="4">
        <f t="shared" si="973"/>
        <v>45859</v>
      </c>
      <c r="G15447">
        <f t="shared" si="974"/>
        <v>321.51</v>
      </c>
      <c r="H15447">
        <v>124192</v>
      </c>
      <c r="I15447">
        <f t="shared" si="975"/>
        <v>-2.0533130236100594E-2</v>
      </c>
    </row>
    <row r="15448" spans="3:9" x14ac:dyDescent="0.2">
      <c r="C15448" s="4">
        <v>45856</v>
      </c>
      <c r="D15448">
        <v>32798</v>
      </c>
      <c r="E15448" t="str">
        <f t="shared" si="972"/>
        <v>PME</v>
      </c>
      <c r="F15448" s="4">
        <f t="shared" si="973"/>
        <v>45856</v>
      </c>
      <c r="G15448">
        <f t="shared" si="974"/>
        <v>327.98</v>
      </c>
      <c r="H15448">
        <v>160288</v>
      </c>
      <c r="I15448">
        <f t="shared" si="975"/>
        <v>2.012379086187055E-2</v>
      </c>
    </row>
    <row r="15449" spans="3:9" x14ac:dyDescent="0.2">
      <c r="C15449" s="4">
        <v>45855</v>
      </c>
      <c r="D15449">
        <v>33048</v>
      </c>
      <c r="E15449" t="str">
        <f t="shared" si="972"/>
        <v>PME</v>
      </c>
      <c r="F15449" s="4">
        <f t="shared" si="973"/>
        <v>45855</v>
      </c>
      <c r="G15449">
        <f t="shared" si="974"/>
        <v>330.48</v>
      </c>
      <c r="H15449">
        <v>152645</v>
      </c>
      <c r="I15449">
        <f t="shared" si="975"/>
        <v>7.6224160009756847E-3</v>
      </c>
    </row>
    <row r="15450" spans="3:9" x14ac:dyDescent="0.2">
      <c r="C15450" s="4">
        <v>45854</v>
      </c>
      <c r="D15450">
        <v>33013</v>
      </c>
      <c r="E15450" t="str">
        <f t="shared" si="972"/>
        <v>PME</v>
      </c>
      <c r="F15450" s="4">
        <f t="shared" si="973"/>
        <v>45854</v>
      </c>
      <c r="G15450">
        <f t="shared" si="974"/>
        <v>330.13</v>
      </c>
      <c r="H15450">
        <v>143175</v>
      </c>
      <c r="I15450">
        <f t="shared" si="975"/>
        <v>-1.059065601549336E-3</v>
      </c>
    </row>
    <row r="15451" spans="3:9" x14ac:dyDescent="0.2">
      <c r="C15451" s="4">
        <v>45853</v>
      </c>
      <c r="D15451">
        <v>32474</v>
      </c>
      <c r="E15451" t="str">
        <f t="shared" si="972"/>
        <v>PME</v>
      </c>
      <c r="F15451" s="4">
        <f t="shared" si="973"/>
        <v>45853</v>
      </c>
      <c r="G15451">
        <f t="shared" si="974"/>
        <v>324.74</v>
      </c>
      <c r="H15451">
        <v>167393</v>
      </c>
      <c r="I15451">
        <f t="shared" si="975"/>
        <v>-1.6326901523642134E-2</v>
      </c>
    </row>
    <row r="15452" spans="3:9" x14ac:dyDescent="0.2">
      <c r="C15452" s="4">
        <v>45852</v>
      </c>
      <c r="D15452">
        <v>31700</v>
      </c>
      <c r="E15452" t="str">
        <f t="shared" si="972"/>
        <v>PME</v>
      </c>
      <c r="F15452" s="4">
        <f t="shared" si="973"/>
        <v>45852</v>
      </c>
      <c r="G15452">
        <f t="shared" si="974"/>
        <v>317</v>
      </c>
      <c r="H15452">
        <v>96503</v>
      </c>
      <c r="I15452">
        <f t="shared" si="975"/>
        <v>-2.383445217712632E-2</v>
      </c>
    </row>
    <row r="15453" spans="3:9" x14ac:dyDescent="0.2">
      <c r="C15453" s="4">
        <v>45849</v>
      </c>
      <c r="D15453">
        <v>31733.999999999996</v>
      </c>
      <c r="E15453" t="str">
        <f t="shared" si="972"/>
        <v>PME</v>
      </c>
      <c r="F15453" s="4">
        <f t="shared" si="973"/>
        <v>45849</v>
      </c>
      <c r="G15453">
        <f t="shared" si="974"/>
        <v>317.33999999999997</v>
      </c>
      <c r="H15453">
        <v>133009</v>
      </c>
      <c r="I15453">
        <f t="shared" si="975"/>
        <v>1.072555205047232E-3</v>
      </c>
    </row>
    <row r="15454" spans="3:9" x14ac:dyDescent="0.2">
      <c r="C15454" s="4">
        <v>45848</v>
      </c>
      <c r="D15454">
        <v>31769</v>
      </c>
      <c r="E15454" t="str">
        <f t="shared" si="972"/>
        <v>PME</v>
      </c>
      <c r="F15454" s="4">
        <f t="shared" si="973"/>
        <v>45848</v>
      </c>
      <c r="G15454">
        <f t="shared" si="974"/>
        <v>317.69</v>
      </c>
      <c r="H15454">
        <v>229421</v>
      </c>
      <c r="I15454">
        <f t="shared" si="975"/>
        <v>1.1029180059243249E-3</v>
      </c>
    </row>
    <row r="15455" spans="3:9" x14ac:dyDescent="0.2">
      <c r="C15455" s="4">
        <v>45847</v>
      </c>
      <c r="D15455">
        <v>31468</v>
      </c>
      <c r="E15455" t="str">
        <f t="shared" si="972"/>
        <v>PME</v>
      </c>
      <c r="F15455" s="4">
        <f t="shared" si="973"/>
        <v>45847</v>
      </c>
      <c r="G15455">
        <f t="shared" si="974"/>
        <v>314.68</v>
      </c>
      <c r="H15455">
        <v>130013</v>
      </c>
      <c r="I15455">
        <f t="shared" si="975"/>
        <v>-9.4746450942743143E-3</v>
      </c>
    </row>
    <row r="15456" spans="3:9" x14ac:dyDescent="0.2">
      <c r="C15456" s="4">
        <v>45846</v>
      </c>
      <c r="D15456">
        <v>31420</v>
      </c>
      <c r="E15456" t="str">
        <f t="shared" si="972"/>
        <v>PME</v>
      </c>
      <c r="F15456" s="4">
        <f t="shared" si="973"/>
        <v>45846</v>
      </c>
      <c r="G15456">
        <f t="shared" si="974"/>
        <v>314.2</v>
      </c>
      <c r="H15456">
        <v>171097</v>
      </c>
      <c r="I15456">
        <f t="shared" si="975"/>
        <v>-1.52535909495366E-3</v>
      </c>
    </row>
    <row r="15457" spans="3:9" x14ac:dyDescent="0.2">
      <c r="C15457" s="4">
        <v>45845</v>
      </c>
      <c r="D15457">
        <v>30998</v>
      </c>
      <c r="E15457" t="str">
        <f t="shared" si="972"/>
        <v>PME</v>
      </c>
      <c r="F15457" s="4">
        <f t="shared" si="973"/>
        <v>45845</v>
      </c>
      <c r="G15457">
        <f t="shared" si="974"/>
        <v>309.98</v>
      </c>
      <c r="H15457">
        <v>139591</v>
      </c>
      <c r="I15457">
        <f t="shared" si="975"/>
        <v>-1.3430935709738967E-2</v>
      </c>
    </row>
    <row r="15458" spans="3:9" x14ac:dyDescent="0.2">
      <c r="C15458" s="4">
        <v>45842</v>
      </c>
      <c r="D15458">
        <v>30789</v>
      </c>
      <c r="E15458" t="str">
        <f t="shared" si="972"/>
        <v>PME</v>
      </c>
      <c r="F15458" s="4">
        <f t="shared" si="973"/>
        <v>45842</v>
      </c>
      <c r="G15458">
        <f t="shared" si="974"/>
        <v>307.89</v>
      </c>
      <c r="H15458">
        <v>141518</v>
      </c>
      <c r="I15458">
        <f t="shared" si="975"/>
        <v>-6.7423704755146252E-3</v>
      </c>
    </row>
    <row r="15459" spans="3:9" x14ac:dyDescent="0.2">
      <c r="C15459" s="4">
        <v>45841</v>
      </c>
      <c r="D15459">
        <v>30739</v>
      </c>
      <c r="E15459" t="str">
        <f t="shared" si="972"/>
        <v>PME</v>
      </c>
      <c r="F15459" s="4">
        <f t="shared" si="973"/>
        <v>45841</v>
      </c>
      <c r="G15459">
        <f t="shared" si="974"/>
        <v>307.39</v>
      </c>
      <c r="H15459">
        <v>341664</v>
      </c>
      <c r="I15459">
        <f t="shared" si="975"/>
        <v>-1.6239566078793954E-3</v>
      </c>
    </row>
    <row r="15460" spans="3:9" x14ac:dyDescent="0.2">
      <c r="C15460" s="4">
        <v>45840</v>
      </c>
      <c r="D15460">
        <v>28520</v>
      </c>
      <c r="E15460" t="str">
        <f t="shared" si="972"/>
        <v>PME</v>
      </c>
      <c r="F15460" s="4">
        <f t="shared" si="973"/>
        <v>45840</v>
      </c>
      <c r="G15460">
        <f t="shared" si="974"/>
        <v>285.2</v>
      </c>
      <c r="H15460">
        <v>158782</v>
      </c>
      <c r="I15460">
        <f t="shared" si="975"/>
        <v>-7.2188425127687972E-2</v>
      </c>
    </row>
    <row r="15461" spans="3:9" x14ac:dyDescent="0.2">
      <c r="C15461" s="4">
        <v>45839</v>
      </c>
      <c r="D15461">
        <v>28168</v>
      </c>
      <c r="E15461" t="str">
        <f t="shared" si="972"/>
        <v>PME</v>
      </c>
      <c r="F15461" s="4">
        <f t="shared" si="973"/>
        <v>45839</v>
      </c>
      <c r="G15461">
        <f t="shared" si="974"/>
        <v>281.68</v>
      </c>
      <c r="H15461">
        <v>141121</v>
      </c>
      <c r="I15461">
        <f t="shared" si="975"/>
        <v>-1.2342215988779714E-2</v>
      </c>
    </row>
    <row r="15462" spans="3:9" x14ac:dyDescent="0.2">
      <c r="C15462" s="4">
        <v>45838</v>
      </c>
      <c r="D15462">
        <v>28508</v>
      </c>
      <c r="E15462" t="str">
        <f t="shared" si="972"/>
        <v>PME</v>
      </c>
      <c r="F15462" s="4">
        <f t="shared" si="973"/>
        <v>45838</v>
      </c>
      <c r="G15462">
        <f t="shared" si="974"/>
        <v>285.08</v>
      </c>
      <c r="H15462">
        <v>179529</v>
      </c>
      <c r="I15462">
        <f t="shared" si="975"/>
        <v>1.2070434535643271E-2</v>
      </c>
    </row>
    <row r="15463" spans="3:9" x14ac:dyDescent="0.2">
      <c r="C15463" s="4">
        <v>45835</v>
      </c>
      <c r="D15463">
        <v>28058</v>
      </c>
      <c r="E15463" t="str">
        <f t="shared" si="972"/>
        <v>PME</v>
      </c>
      <c r="F15463" s="4">
        <f t="shared" si="973"/>
        <v>45835</v>
      </c>
      <c r="G15463">
        <f t="shared" si="974"/>
        <v>280.58</v>
      </c>
      <c r="H15463">
        <v>139257</v>
      </c>
      <c r="I15463">
        <f t="shared" si="975"/>
        <v>-1.5785042795004922E-2</v>
      </c>
    </row>
    <row r="15464" spans="3:9" x14ac:dyDescent="0.2">
      <c r="C15464" s="4">
        <v>45834</v>
      </c>
      <c r="D15464">
        <v>27773</v>
      </c>
      <c r="E15464" t="str">
        <f t="shared" si="972"/>
        <v>PME</v>
      </c>
      <c r="F15464" s="4">
        <f t="shared" si="973"/>
        <v>45834</v>
      </c>
      <c r="G15464">
        <f t="shared" si="974"/>
        <v>277.73</v>
      </c>
      <c r="H15464">
        <v>142595</v>
      </c>
      <c r="I15464">
        <f t="shared" si="975"/>
        <v>-1.0157530828996952E-2</v>
      </c>
    </row>
    <row r="15465" spans="3:9" x14ac:dyDescent="0.2">
      <c r="C15465" s="4">
        <v>45833</v>
      </c>
      <c r="D15465">
        <v>27704.000000000004</v>
      </c>
      <c r="E15465" t="str">
        <f t="shared" si="972"/>
        <v>PME</v>
      </c>
      <c r="F15465" s="4">
        <f t="shared" si="973"/>
        <v>45833</v>
      </c>
      <c r="G15465">
        <f t="shared" si="974"/>
        <v>277.04000000000002</v>
      </c>
      <c r="H15465">
        <v>135873</v>
      </c>
      <c r="I15465">
        <f t="shared" si="975"/>
        <v>-2.4844273214993384E-3</v>
      </c>
    </row>
    <row r="15466" spans="3:9" x14ac:dyDescent="0.2">
      <c r="C15466" s="4">
        <v>45832</v>
      </c>
      <c r="D15466">
        <v>27933.999999999996</v>
      </c>
      <c r="E15466" t="str">
        <f t="shared" si="972"/>
        <v>PME</v>
      </c>
      <c r="F15466" s="4">
        <f t="shared" si="973"/>
        <v>45832</v>
      </c>
      <c r="G15466">
        <f t="shared" si="974"/>
        <v>279.33999999999997</v>
      </c>
      <c r="H15466">
        <v>177323</v>
      </c>
      <c r="I15466">
        <f t="shared" si="975"/>
        <v>8.3020502454518308E-3</v>
      </c>
    </row>
    <row r="15467" spans="3:9" x14ac:dyDescent="0.2">
      <c r="C15467" s="4">
        <v>45831</v>
      </c>
      <c r="D15467">
        <v>27231</v>
      </c>
      <c r="E15467" t="str">
        <f t="shared" si="972"/>
        <v>PME</v>
      </c>
      <c r="F15467" s="4">
        <f t="shared" si="973"/>
        <v>45831</v>
      </c>
      <c r="G15467">
        <f t="shared" si="974"/>
        <v>272.31</v>
      </c>
      <c r="H15467">
        <v>174019</v>
      </c>
      <c r="I15467">
        <f t="shared" si="975"/>
        <v>-2.516646380754628E-2</v>
      </c>
    </row>
    <row r="15468" spans="3:9" x14ac:dyDescent="0.2">
      <c r="C15468" s="4">
        <v>45828</v>
      </c>
      <c r="D15468">
        <v>27681</v>
      </c>
      <c r="E15468" t="str">
        <f t="shared" si="972"/>
        <v>PME</v>
      </c>
      <c r="F15468" s="4">
        <f t="shared" si="973"/>
        <v>45828</v>
      </c>
      <c r="G15468">
        <f t="shared" si="974"/>
        <v>276.81</v>
      </c>
      <c r="H15468">
        <v>328446</v>
      </c>
      <c r="I15468">
        <f t="shared" si="975"/>
        <v>1.6525283684036607E-2</v>
      </c>
    </row>
    <row r="15469" spans="3:9" x14ac:dyDescent="0.2">
      <c r="C15469" s="4">
        <v>45827</v>
      </c>
      <c r="D15469">
        <v>27408</v>
      </c>
      <c r="E15469" t="str">
        <f t="shared" si="972"/>
        <v>PME</v>
      </c>
      <c r="F15469" s="4">
        <f t="shared" si="973"/>
        <v>45827</v>
      </c>
      <c r="G15469">
        <f t="shared" si="974"/>
        <v>274.08</v>
      </c>
      <c r="H15469">
        <v>119217</v>
      </c>
      <c r="I15469">
        <f t="shared" si="975"/>
        <v>-9.8623604638561346E-3</v>
      </c>
    </row>
    <row r="15470" spans="3:9" x14ac:dyDescent="0.2">
      <c r="C15470" s="4">
        <v>45826</v>
      </c>
      <c r="D15470">
        <v>27676</v>
      </c>
      <c r="E15470" t="str">
        <f t="shared" si="972"/>
        <v>PME</v>
      </c>
      <c r="F15470" s="4">
        <f t="shared" si="973"/>
        <v>45826</v>
      </c>
      <c r="G15470">
        <f t="shared" si="974"/>
        <v>276.76</v>
      </c>
      <c r="H15470">
        <v>113814</v>
      </c>
      <c r="I15470">
        <f t="shared" si="975"/>
        <v>9.7781669585523812E-3</v>
      </c>
    </row>
    <row r="15471" spans="3:9" x14ac:dyDescent="0.2">
      <c r="C15471" s="4">
        <v>45825</v>
      </c>
      <c r="D15471">
        <v>27200</v>
      </c>
      <c r="E15471" t="str">
        <f t="shared" si="972"/>
        <v>PME</v>
      </c>
      <c r="F15471" s="4">
        <f t="shared" si="973"/>
        <v>45825</v>
      </c>
      <c r="G15471">
        <f t="shared" si="974"/>
        <v>272</v>
      </c>
      <c r="H15471">
        <v>171343</v>
      </c>
      <c r="I15471">
        <f t="shared" si="975"/>
        <v>-1.7199017199017175E-2</v>
      </c>
    </row>
    <row r="15472" spans="3:9" x14ac:dyDescent="0.2">
      <c r="C15472" s="4">
        <v>45824</v>
      </c>
      <c r="D15472">
        <v>27437</v>
      </c>
      <c r="E15472" t="str">
        <f t="shared" si="972"/>
        <v>PME</v>
      </c>
      <c r="F15472" s="4">
        <f t="shared" si="973"/>
        <v>45824</v>
      </c>
      <c r="G15472">
        <f t="shared" si="974"/>
        <v>274.37</v>
      </c>
      <c r="H15472">
        <v>207027</v>
      </c>
      <c r="I15472">
        <f t="shared" si="975"/>
        <v>8.713235294117716E-3</v>
      </c>
    </row>
    <row r="15473" spans="3:9" x14ac:dyDescent="0.2">
      <c r="C15473" s="4">
        <v>45821</v>
      </c>
      <c r="D15473">
        <v>27050</v>
      </c>
      <c r="E15473" t="str">
        <f t="shared" si="972"/>
        <v>PME</v>
      </c>
      <c r="F15473" s="4">
        <f t="shared" si="973"/>
        <v>45821</v>
      </c>
      <c r="G15473">
        <f t="shared" si="974"/>
        <v>270.5</v>
      </c>
      <c r="H15473">
        <v>193562</v>
      </c>
      <c r="I15473">
        <f t="shared" si="975"/>
        <v>-1.4105040638553779E-2</v>
      </c>
    </row>
    <row r="15474" spans="3:9" x14ac:dyDescent="0.2">
      <c r="C15474" s="4">
        <v>45820</v>
      </c>
      <c r="D15474">
        <v>27910.000000000004</v>
      </c>
      <c r="E15474" t="str">
        <f t="shared" si="972"/>
        <v>PME</v>
      </c>
      <c r="F15474" s="4">
        <f t="shared" si="973"/>
        <v>45820</v>
      </c>
      <c r="G15474">
        <f t="shared" si="974"/>
        <v>279.10000000000002</v>
      </c>
      <c r="H15474">
        <v>187806</v>
      </c>
      <c r="I15474">
        <f t="shared" si="975"/>
        <v>3.1792975970425186E-2</v>
      </c>
    </row>
    <row r="15475" spans="3:9" x14ac:dyDescent="0.2">
      <c r="C15475" s="4">
        <v>45819</v>
      </c>
      <c r="D15475">
        <v>27935.000000000004</v>
      </c>
      <c r="E15475" t="str">
        <f t="shared" si="972"/>
        <v>PME</v>
      </c>
      <c r="F15475" s="4">
        <f t="shared" si="973"/>
        <v>45819</v>
      </c>
      <c r="G15475">
        <f t="shared" si="974"/>
        <v>279.35000000000002</v>
      </c>
      <c r="H15475">
        <v>145667</v>
      </c>
      <c r="I15475">
        <f t="shared" si="975"/>
        <v>8.9573629523465037E-4</v>
      </c>
    </row>
    <row r="15476" spans="3:9" x14ac:dyDescent="0.2">
      <c r="C15476" s="4">
        <v>45818</v>
      </c>
      <c r="D15476">
        <v>28348</v>
      </c>
      <c r="E15476" t="str">
        <f t="shared" si="972"/>
        <v>PME</v>
      </c>
      <c r="F15476" s="4">
        <f t="shared" si="973"/>
        <v>45818</v>
      </c>
      <c r="G15476">
        <f t="shared" si="974"/>
        <v>283.48</v>
      </c>
      <c r="H15476">
        <v>160410</v>
      </c>
      <c r="I15476">
        <f t="shared" si="975"/>
        <v>1.4784320744585688E-2</v>
      </c>
    </row>
    <row r="15477" spans="3:9" x14ac:dyDescent="0.2">
      <c r="C15477" s="4">
        <v>45817</v>
      </c>
      <c r="D15477">
        <v>27602.999999999996</v>
      </c>
      <c r="E15477" t="str">
        <f t="shared" si="972"/>
        <v>PME</v>
      </c>
      <c r="F15477" s="4">
        <f t="shared" si="973"/>
        <v>45817</v>
      </c>
      <c r="G15477">
        <f t="shared" si="974"/>
        <v>276.02999999999997</v>
      </c>
      <c r="H15477">
        <v>0</v>
      </c>
      <c r="I15477">
        <f t="shared" si="975"/>
        <v>-2.6280513616481094E-2</v>
      </c>
    </row>
    <row r="15478" spans="3:9" x14ac:dyDescent="0.2">
      <c r="C15478" s="4">
        <v>45814</v>
      </c>
      <c r="D15478">
        <v>27602.999999999996</v>
      </c>
      <c r="E15478" t="str">
        <f t="shared" si="972"/>
        <v>PME</v>
      </c>
      <c r="F15478" s="4">
        <f t="shared" si="973"/>
        <v>45814</v>
      </c>
      <c r="G15478">
        <f t="shared" si="974"/>
        <v>276.02999999999997</v>
      </c>
      <c r="H15478">
        <v>143389</v>
      </c>
      <c r="I15478">
        <f t="shared" si="975"/>
        <v>0</v>
      </c>
    </row>
    <row r="15479" spans="3:9" x14ac:dyDescent="0.2">
      <c r="C15479" s="4">
        <v>45813</v>
      </c>
      <c r="D15479">
        <v>28082</v>
      </c>
      <c r="E15479" t="str">
        <f t="shared" si="972"/>
        <v>PME</v>
      </c>
      <c r="F15479" s="4">
        <f t="shared" si="973"/>
        <v>45813</v>
      </c>
      <c r="G15479">
        <f t="shared" si="974"/>
        <v>280.82</v>
      </c>
      <c r="H15479">
        <v>120180</v>
      </c>
      <c r="I15479">
        <f t="shared" si="975"/>
        <v>1.7353186247871744E-2</v>
      </c>
    </row>
    <row r="15480" spans="3:9" x14ac:dyDescent="0.2">
      <c r="C15480" s="4">
        <v>45812</v>
      </c>
      <c r="D15480">
        <v>28333</v>
      </c>
      <c r="E15480" t="str">
        <f t="shared" si="972"/>
        <v>PME</v>
      </c>
      <c r="F15480" s="4">
        <f t="shared" si="973"/>
        <v>45812</v>
      </c>
      <c r="G15480">
        <f t="shared" si="974"/>
        <v>283.33</v>
      </c>
      <c r="H15480">
        <v>278815</v>
      </c>
      <c r="I15480">
        <f t="shared" si="975"/>
        <v>8.9381098212377719E-3</v>
      </c>
    </row>
    <row r="15481" spans="3:9" x14ac:dyDescent="0.2">
      <c r="C15481" s="4">
        <v>45811</v>
      </c>
      <c r="D15481">
        <v>28255</v>
      </c>
      <c r="E15481" t="str">
        <f t="shared" si="972"/>
        <v>PME</v>
      </c>
      <c r="F15481" s="4">
        <f t="shared" si="973"/>
        <v>45811</v>
      </c>
      <c r="G15481">
        <f t="shared" si="974"/>
        <v>282.55</v>
      </c>
      <c r="H15481">
        <v>160820</v>
      </c>
      <c r="I15481">
        <f t="shared" si="975"/>
        <v>-2.7529735643947451E-3</v>
      </c>
    </row>
    <row r="15482" spans="3:9" x14ac:dyDescent="0.2">
      <c r="C15482" s="4">
        <v>45810</v>
      </c>
      <c r="D15482">
        <v>28187</v>
      </c>
      <c r="E15482" t="str">
        <f t="shared" si="972"/>
        <v>PME</v>
      </c>
      <c r="F15482" s="4">
        <f t="shared" si="973"/>
        <v>45810</v>
      </c>
      <c r="G15482">
        <f t="shared" si="974"/>
        <v>281.87</v>
      </c>
      <c r="H15482">
        <v>124792</v>
      </c>
      <c r="I15482">
        <f t="shared" si="975"/>
        <v>-2.4066536896124591E-3</v>
      </c>
    </row>
    <row r="15483" spans="3:9" x14ac:dyDescent="0.2">
      <c r="C15483" s="4">
        <v>45807</v>
      </c>
      <c r="D15483">
        <v>28201</v>
      </c>
      <c r="E15483" t="str">
        <f t="shared" si="972"/>
        <v>PME</v>
      </c>
      <c r="F15483" s="4">
        <f t="shared" si="973"/>
        <v>45807</v>
      </c>
      <c r="G15483">
        <f t="shared" si="974"/>
        <v>282.01</v>
      </c>
      <c r="H15483">
        <v>284147</v>
      </c>
      <c r="I15483">
        <f t="shared" si="975"/>
        <v>4.9668286798865147E-4</v>
      </c>
    </row>
    <row r="15484" spans="3:9" x14ac:dyDescent="0.2">
      <c r="C15484" s="4">
        <v>45806</v>
      </c>
      <c r="D15484">
        <v>27818</v>
      </c>
      <c r="E15484" t="str">
        <f t="shared" si="972"/>
        <v>PME</v>
      </c>
      <c r="F15484" s="4">
        <f t="shared" si="973"/>
        <v>45806</v>
      </c>
      <c r="G15484">
        <f t="shared" si="974"/>
        <v>278.18</v>
      </c>
      <c r="H15484">
        <v>202962</v>
      </c>
      <c r="I15484">
        <f t="shared" si="975"/>
        <v>-1.3581078685152903E-2</v>
      </c>
    </row>
    <row r="15485" spans="3:9" x14ac:dyDescent="0.2">
      <c r="C15485" s="4">
        <v>45805</v>
      </c>
      <c r="D15485">
        <v>28202.999999999996</v>
      </c>
      <c r="E15485" t="str">
        <f t="shared" si="972"/>
        <v>PME</v>
      </c>
      <c r="F15485" s="4">
        <f t="shared" si="973"/>
        <v>45805</v>
      </c>
      <c r="G15485">
        <f t="shared" si="974"/>
        <v>282.02999999999997</v>
      </c>
      <c r="H15485">
        <v>209733</v>
      </c>
      <c r="I15485">
        <f t="shared" si="975"/>
        <v>1.3839959738298768E-2</v>
      </c>
    </row>
    <row r="15486" spans="3:9" x14ac:dyDescent="0.2">
      <c r="C15486" s="4">
        <v>45804</v>
      </c>
      <c r="D15486">
        <v>27858.999999999996</v>
      </c>
      <c r="E15486" t="str">
        <f t="shared" si="972"/>
        <v>PME</v>
      </c>
      <c r="F15486" s="4">
        <f t="shared" si="973"/>
        <v>45804</v>
      </c>
      <c r="G15486">
        <f t="shared" si="974"/>
        <v>278.58999999999997</v>
      </c>
      <c r="H15486">
        <v>83932</v>
      </c>
      <c r="I15486">
        <f t="shared" si="975"/>
        <v>-1.2197283976881912E-2</v>
      </c>
    </row>
    <row r="15487" spans="3:9" x14ac:dyDescent="0.2">
      <c r="C15487" s="4">
        <v>45803</v>
      </c>
      <c r="D15487">
        <v>27460.000000000004</v>
      </c>
      <c r="E15487" t="str">
        <f t="shared" si="972"/>
        <v>PME</v>
      </c>
      <c r="F15487" s="4">
        <f t="shared" si="973"/>
        <v>45803</v>
      </c>
      <c r="G15487">
        <f t="shared" si="974"/>
        <v>274.60000000000002</v>
      </c>
      <c r="H15487">
        <v>132175</v>
      </c>
      <c r="I15487">
        <f t="shared" si="975"/>
        <v>-1.4322122114935776E-2</v>
      </c>
    </row>
    <row r="15488" spans="3:9" x14ac:dyDescent="0.2">
      <c r="C15488" s="4">
        <v>45800</v>
      </c>
      <c r="D15488">
        <v>27448</v>
      </c>
      <c r="E15488" t="str">
        <f t="shared" si="972"/>
        <v>PME</v>
      </c>
      <c r="F15488" s="4">
        <f t="shared" si="973"/>
        <v>45800</v>
      </c>
      <c r="G15488">
        <f t="shared" si="974"/>
        <v>274.48</v>
      </c>
      <c r="H15488">
        <v>177314</v>
      </c>
      <c r="I15488">
        <f t="shared" si="975"/>
        <v>-4.3699927166784835E-4</v>
      </c>
    </row>
    <row r="15489" spans="3:9" x14ac:dyDescent="0.2">
      <c r="C15489" s="4">
        <v>45799</v>
      </c>
      <c r="D15489">
        <v>27474</v>
      </c>
      <c r="E15489" t="str">
        <f t="shared" si="972"/>
        <v>PME</v>
      </c>
      <c r="F15489" s="4">
        <f t="shared" si="973"/>
        <v>45799</v>
      </c>
      <c r="G15489">
        <f t="shared" si="974"/>
        <v>274.74</v>
      </c>
      <c r="H15489">
        <v>264743</v>
      </c>
      <c r="I15489">
        <f t="shared" si="975"/>
        <v>9.4724570096182958E-4</v>
      </c>
    </row>
    <row r="15490" spans="3:9" x14ac:dyDescent="0.2">
      <c r="C15490" s="4">
        <v>45798</v>
      </c>
      <c r="D15490">
        <v>28286</v>
      </c>
      <c r="E15490" t="str">
        <f t="shared" ref="E15490:E15553" si="976">IF(B15490&lt;&gt;"", B15490, E15489)</f>
        <v>PME</v>
      </c>
      <c r="F15490" s="4">
        <f t="shared" ref="F15490:F15553" si="977">C15490</f>
        <v>45798</v>
      </c>
      <c r="G15490">
        <f t="shared" ref="G15490:G15553" si="978">D15490/100</f>
        <v>282.86</v>
      </c>
      <c r="H15490">
        <v>198560</v>
      </c>
      <c r="I15490">
        <f t="shared" si="975"/>
        <v>2.955521584043086E-2</v>
      </c>
    </row>
    <row r="15491" spans="3:9" x14ac:dyDescent="0.2">
      <c r="C15491" s="4">
        <v>45797</v>
      </c>
      <c r="D15491">
        <v>27944</v>
      </c>
      <c r="E15491" t="str">
        <f t="shared" si="976"/>
        <v>PME</v>
      </c>
      <c r="F15491" s="4">
        <f t="shared" si="977"/>
        <v>45797</v>
      </c>
      <c r="G15491">
        <f t="shared" si="978"/>
        <v>279.44</v>
      </c>
      <c r="H15491">
        <v>220422</v>
      </c>
      <c r="I15491">
        <f t="shared" si="975"/>
        <v>-1.2090786961747924E-2</v>
      </c>
    </row>
    <row r="15492" spans="3:9" x14ac:dyDescent="0.2">
      <c r="C15492" s="4">
        <v>45796</v>
      </c>
      <c r="D15492">
        <v>27827</v>
      </c>
      <c r="E15492" t="str">
        <f t="shared" si="976"/>
        <v>PME</v>
      </c>
      <c r="F15492" s="4">
        <f t="shared" si="977"/>
        <v>45796</v>
      </c>
      <c r="G15492">
        <f t="shared" si="978"/>
        <v>278.27</v>
      </c>
      <c r="H15492">
        <v>158716</v>
      </c>
      <c r="I15492">
        <f t="shared" ref="I15492:I15555" si="979">IF(E15492=E15491, (G15492/G15491)-1, "")</f>
        <v>-4.1869453192099337E-3</v>
      </c>
    </row>
    <row r="15493" spans="3:9" x14ac:dyDescent="0.2">
      <c r="C15493" s="4">
        <v>45793</v>
      </c>
      <c r="D15493">
        <v>27394</v>
      </c>
      <c r="E15493" t="str">
        <f t="shared" si="976"/>
        <v>PME</v>
      </c>
      <c r="F15493" s="4">
        <f t="shared" si="977"/>
        <v>45793</v>
      </c>
      <c r="G15493">
        <f t="shared" si="978"/>
        <v>273.94</v>
      </c>
      <c r="H15493">
        <v>126926</v>
      </c>
      <c r="I15493">
        <f t="shared" si="979"/>
        <v>-1.5560426923491466E-2</v>
      </c>
    </row>
    <row r="15494" spans="3:9" x14ac:dyDescent="0.2">
      <c r="C15494" s="4">
        <v>45792</v>
      </c>
      <c r="D15494">
        <v>27127.999999999996</v>
      </c>
      <c r="E15494" t="str">
        <f t="shared" si="976"/>
        <v>PME</v>
      </c>
      <c r="F15494" s="4">
        <f t="shared" si="977"/>
        <v>45792</v>
      </c>
      <c r="G15494">
        <f t="shared" si="978"/>
        <v>271.27999999999997</v>
      </c>
      <c r="H15494">
        <v>176787</v>
      </c>
      <c r="I15494">
        <f t="shared" si="979"/>
        <v>-9.7101555085056246E-3</v>
      </c>
    </row>
    <row r="15495" spans="3:9" x14ac:dyDescent="0.2">
      <c r="C15495" s="4">
        <v>45791</v>
      </c>
      <c r="D15495">
        <v>27035.000000000004</v>
      </c>
      <c r="E15495" t="str">
        <f t="shared" si="976"/>
        <v>PME</v>
      </c>
      <c r="F15495" s="4">
        <f t="shared" si="977"/>
        <v>45791</v>
      </c>
      <c r="G15495">
        <f t="shared" si="978"/>
        <v>270.35000000000002</v>
      </c>
      <c r="H15495">
        <v>265000</v>
      </c>
      <c r="I15495">
        <f t="shared" si="979"/>
        <v>-3.4281922736654202E-3</v>
      </c>
    </row>
    <row r="15496" spans="3:9" x14ac:dyDescent="0.2">
      <c r="C15496" s="4">
        <v>45790</v>
      </c>
      <c r="D15496">
        <v>26520</v>
      </c>
      <c r="E15496" t="str">
        <f t="shared" si="976"/>
        <v>PME</v>
      </c>
      <c r="F15496" s="4">
        <f t="shared" si="977"/>
        <v>45790</v>
      </c>
      <c r="G15496">
        <f t="shared" si="978"/>
        <v>265.2</v>
      </c>
      <c r="H15496">
        <v>249856</v>
      </c>
      <c r="I15496">
        <f t="shared" si="979"/>
        <v>-1.9049380432772489E-2</v>
      </c>
    </row>
    <row r="15497" spans="3:9" x14ac:dyDescent="0.2">
      <c r="C15497" s="4">
        <v>45789</v>
      </c>
      <c r="D15497">
        <v>25411</v>
      </c>
      <c r="E15497" t="str">
        <f t="shared" si="976"/>
        <v>PME</v>
      </c>
      <c r="F15497" s="4">
        <f t="shared" si="977"/>
        <v>45789</v>
      </c>
      <c r="G15497">
        <f t="shared" si="978"/>
        <v>254.11</v>
      </c>
      <c r="H15497">
        <v>118098</v>
      </c>
      <c r="I15497">
        <f t="shared" si="979"/>
        <v>-4.1817496229260898E-2</v>
      </c>
    </row>
    <row r="15498" spans="3:9" x14ac:dyDescent="0.2">
      <c r="C15498" s="4">
        <v>45786</v>
      </c>
      <c r="D15498">
        <v>25166</v>
      </c>
      <c r="E15498" t="str">
        <f t="shared" si="976"/>
        <v>PME</v>
      </c>
      <c r="F15498" s="4">
        <f t="shared" si="977"/>
        <v>45786</v>
      </c>
      <c r="G15498">
        <f t="shared" si="978"/>
        <v>251.66</v>
      </c>
      <c r="H15498">
        <v>195793</v>
      </c>
      <c r="I15498">
        <f t="shared" si="979"/>
        <v>-9.6414938412499041E-3</v>
      </c>
    </row>
    <row r="15499" spans="3:9" x14ac:dyDescent="0.2">
      <c r="C15499" s="4">
        <v>45785</v>
      </c>
      <c r="D15499">
        <v>24513</v>
      </c>
      <c r="E15499" t="str">
        <f t="shared" si="976"/>
        <v>PME</v>
      </c>
      <c r="F15499" s="4">
        <f t="shared" si="977"/>
        <v>45785</v>
      </c>
      <c r="G15499">
        <f t="shared" si="978"/>
        <v>245.13</v>
      </c>
      <c r="H15499">
        <v>268783</v>
      </c>
      <c r="I15499">
        <f t="shared" si="979"/>
        <v>-2.594770722403239E-2</v>
      </c>
    </row>
    <row r="15500" spans="3:9" x14ac:dyDescent="0.2">
      <c r="C15500" s="4">
        <v>45784</v>
      </c>
      <c r="D15500">
        <v>23717</v>
      </c>
      <c r="E15500" t="str">
        <f t="shared" si="976"/>
        <v>PME</v>
      </c>
      <c r="F15500" s="4">
        <f t="shared" si="977"/>
        <v>45784</v>
      </c>
      <c r="G15500">
        <f t="shared" si="978"/>
        <v>237.17</v>
      </c>
      <c r="H15500">
        <v>257954</v>
      </c>
      <c r="I15500">
        <f t="shared" si="979"/>
        <v>-3.2472565577448709E-2</v>
      </c>
    </row>
    <row r="15501" spans="3:9" x14ac:dyDescent="0.2">
      <c r="C15501" s="4">
        <v>45783</v>
      </c>
      <c r="D15501">
        <v>24102</v>
      </c>
      <c r="E15501" t="str">
        <f t="shared" si="976"/>
        <v>PME</v>
      </c>
      <c r="F15501" s="4">
        <f t="shared" si="977"/>
        <v>45783</v>
      </c>
      <c r="G15501">
        <f t="shared" si="978"/>
        <v>241.02</v>
      </c>
      <c r="H15501">
        <v>87413</v>
      </c>
      <c r="I15501">
        <f t="shared" si="979"/>
        <v>1.6233081755702816E-2</v>
      </c>
    </row>
    <row r="15502" spans="3:9" x14ac:dyDescent="0.2">
      <c r="C15502" s="4">
        <v>45782</v>
      </c>
      <c r="D15502">
        <v>23407</v>
      </c>
      <c r="E15502" t="str">
        <f t="shared" si="976"/>
        <v>PME</v>
      </c>
      <c r="F15502" s="4">
        <f t="shared" si="977"/>
        <v>45782</v>
      </c>
      <c r="G15502">
        <f t="shared" si="978"/>
        <v>234.07</v>
      </c>
      <c r="H15502">
        <v>120364</v>
      </c>
      <c r="I15502">
        <f t="shared" si="979"/>
        <v>-2.8835781262965821E-2</v>
      </c>
    </row>
    <row r="15503" spans="3:9" x14ac:dyDescent="0.2">
      <c r="C15503" s="4">
        <v>45779</v>
      </c>
      <c r="D15503">
        <v>23853</v>
      </c>
      <c r="E15503" t="str">
        <f t="shared" si="976"/>
        <v>PME</v>
      </c>
      <c r="F15503" s="4">
        <f t="shared" si="977"/>
        <v>45779</v>
      </c>
      <c r="G15503">
        <f t="shared" si="978"/>
        <v>238.53</v>
      </c>
      <c r="H15503">
        <v>148844</v>
      </c>
      <c r="I15503">
        <f t="shared" si="979"/>
        <v>1.9054129106677475E-2</v>
      </c>
    </row>
    <row r="15504" spans="3:9" x14ac:dyDescent="0.2">
      <c r="C15504" s="4">
        <v>45778</v>
      </c>
      <c r="D15504">
        <v>23427</v>
      </c>
      <c r="E15504" t="str">
        <f t="shared" si="976"/>
        <v>PME</v>
      </c>
      <c r="F15504" s="4">
        <f t="shared" si="977"/>
        <v>45778</v>
      </c>
      <c r="G15504">
        <f t="shared" si="978"/>
        <v>234.27</v>
      </c>
      <c r="H15504">
        <v>191399</v>
      </c>
      <c r="I15504">
        <f t="shared" si="979"/>
        <v>-1.7859388756131245E-2</v>
      </c>
    </row>
    <row r="15505" spans="2:9" x14ac:dyDescent="0.2">
      <c r="B15505" t="s">
        <v>336</v>
      </c>
      <c r="C15505" s="4">
        <v>45957</v>
      </c>
      <c r="D15505">
        <v>6189</v>
      </c>
      <c r="E15505" t="str">
        <f t="shared" si="976"/>
        <v>PMGOLD</v>
      </c>
      <c r="F15505" s="4">
        <f t="shared" si="977"/>
        <v>45957</v>
      </c>
      <c r="G15505">
        <f t="shared" si="978"/>
        <v>61.89</v>
      </c>
      <c r="H15505">
        <v>322527</v>
      </c>
      <c r="I15505" t="str">
        <f t="shared" si="979"/>
        <v/>
      </c>
    </row>
    <row r="15506" spans="2:9" x14ac:dyDescent="0.2">
      <c r="C15506" s="4">
        <v>45954</v>
      </c>
      <c r="D15506">
        <v>6288</v>
      </c>
      <c r="E15506" t="str">
        <f t="shared" si="976"/>
        <v>PMGOLD</v>
      </c>
      <c r="F15506" s="4">
        <f t="shared" si="977"/>
        <v>45954</v>
      </c>
      <c r="G15506">
        <f t="shared" si="978"/>
        <v>62.88</v>
      </c>
      <c r="H15506">
        <v>197239</v>
      </c>
      <c r="I15506">
        <f t="shared" si="979"/>
        <v>1.5996122152205583E-2</v>
      </c>
    </row>
    <row r="15507" spans="2:9" x14ac:dyDescent="0.2">
      <c r="C15507" s="4">
        <v>45953</v>
      </c>
      <c r="D15507">
        <v>6263</v>
      </c>
      <c r="E15507" t="str">
        <f t="shared" si="976"/>
        <v>PMGOLD</v>
      </c>
      <c r="F15507" s="4">
        <f t="shared" si="977"/>
        <v>45953</v>
      </c>
      <c r="G15507">
        <f t="shared" si="978"/>
        <v>62.63</v>
      </c>
      <c r="H15507">
        <v>332389</v>
      </c>
      <c r="I15507">
        <f t="shared" si="979"/>
        <v>-3.9758269720101547E-3</v>
      </c>
    </row>
    <row r="15508" spans="2:9" x14ac:dyDescent="0.2">
      <c r="C15508" s="4">
        <v>45952</v>
      </c>
      <c r="D15508">
        <v>6315</v>
      </c>
      <c r="E15508" t="str">
        <f t="shared" si="976"/>
        <v>PMGOLD</v>
      </c>
      <c r="F15508" s="4">
        <f t="shared" si="977"/>
        <v>45952</v>
      </c>
      <c r="G15508">
        <f t="shared" si="978"/>
        <v>63.15</v>
      </c>
      <c r="H15508">
        <v>758962</v>
      </c>
      <c r="I15508">
        <f t="shared" si="979"/>
        <v>8.3027303209324277E-3</v>
      </c>
    </row>
    <row r="15509" spans="2:9" x14ac:dyDescent="0.2">
      <c r="C15509" s="4">
        <v>45951</v>
      </c>
      <c r="D15509">
        <v>6640.0000000000009</v>
      </c>
      <c r="E15509" t="str">
        <f t="shared" si="976"/>
        <v>PMGOLD</v>
      </c>
      <c r="F15509" s="4">
        <f t="shared" si="977"/>
        <v>45951</v>
      </c>
      <c r="G15509">
        <f t="shared" si="978"/>
        <v>66.400000000000006</v>
      </c>
      <c r="H15509">
        <v>221055</v>
      </c>
      <c r="I15509">
        <f t="shared" si="979"/>
        <v>5.1464766429136999E-2</v>
      </c>
    </row>
    <row r="15510" spans="2:9" x14ac:dyDescent="0.2">
      <c r="C15510" s="4">
        <v>45950</v>
      </c>
      <c r="D15510">
        <v>6520</v>
      </c>
      <c r="E15510" t="str">
        <f t="shared" si="976"/>
        <v>PMGOLD</v>
      </c>
      <c r="F15510" s="4">
        <f t="shared" si="977"/>
        <v>45950</v>
      </c>
      <c r="G15510">
        <f t="shared" si="978"/>
        <v>65.2</v>
      </c>
      <c r="H15510">
        <v>398785</v>
      </c>
      <c r="I15510">
        <f t="shared" si="979"/>
        <v>-1.8072289156626509E-2</v>
      </c>
    </row>
    <row r="15511" spans="2:9" x14ac:dyDescent="0.2">
      <c r="C15511" s="4">
        <v>45947</v>
      </c>
      <c r="D15511">
        <v>6720</v>
      </c>
      <c r="E15511" t="str">
        <f t="shared" si="976"/>
        <v>PMGOLD</v>
      </c>
      <c r="F15511" s="4">
        <f t="shared" si="977"/>
        <v>45947</v>
      </c>
      <c r="G15511">
        <f t="shared" si="978"/>
        <v>67.2</v>
      </c>
      <c r="H15511">
        <v>518442</v>
      </c>
      <c r="I15511">
        <f t="shared" si="979"/>
        <v>3.0674846625766916E-2</v>
      </c>
    </row>
    <row r="15512" spans="2:9" x14ac:dyDescent="0.2">
      <c r="C15512" s="4">
        <v>45946</v>
      </c>
      <c r="D15512">
        <v>6498.9999999999991</v>
      </c>
      <c r="E15512" t="str">
        <f t="shared" si="976"/>
        <v>PMGOLD</v>
      </c>
      <c r="F15512" s="4">
        <f t="shared" si="977"/>
        <v>45946</v>
      </c>
      <c r="G15512">
        <f t="shared" si="978"/>
        <v>64.989999999999995</v>
      </c>
      <c r="H15512">
        <v>281702</v>
      </c>
      <c r="I15512">
        <f t="shared" si="979"/>
        <v>-3.2886904761904923E-2</v>
      </c>
    </row>
    <row r="15513" spans="2:9" x14ac:dyDescent="0.2">
      <c r="C15513" s="4">
        <v>45945</v>
      </c>
      <c r="D15513">
        <v>6383</v>
      </c>
      <c r="E15513" t="str">
        <f t="shared" si="976"/>
        <v>PMGOLD</v>
      </c>
      <c r="F15513" s="4">
        <f t="shared" si="977"/>
        <v>45945</v>
      </c>
      <c r="G15513">
        <f t="shared" si="978"/>
        <v>63.83</v>
      </c>
      <c r="H15513">
        <v>254703</v>
      </c>
      <c r="I15513">
        <f t="shared" si="979"/>
        <v>-1.7848899830743115E-2</v>
      </c>
    </row>
    <row r="15514" spans="2:9" x14ac:dyDescent="0.2">
      <c r="C15514" s="4">
        <v>45944</v>
      </c>
      <c r="D15514">
        <v>6405</v>
      </c>
      <c r="E15514" t="str">
        <f t="shared" si="976"/>
        <v>PMGOLD</v>
      </c>
      <c r="F15514" s="4">
        <f t="shared" si="977"/>
        <v>45944</v>
      </c>
      <c r="G15514">
        <f t="shared" si="978"/>
        <v>64.05</v>
      </c>
      <c r="H15514">
        <v>315621</v>
      </c>
      <c r="I15514">
        <f t="shared" si="979"/>
        <v>3.4466551778160603E-3</v>
      </c>
    </row>
    <row r="15515" spans="2:9" x14ac:dyDescent="0.2">
      <c r="C15515" s="4">
        <v>45943</v>
      </c>
      <c r="D15515">
        <v>6200</v>
      </c>
      <c r="E15515" t="str">
        <f t="shared" si="976"/>
        <v>PMGOLD</v>
      </c>
      <c r="F15515" s="4">
        <f t="shared" si="977"/>
        <v>45943</v>
      </c>
      <c r="G15515">
        <f t="shared" si="978"/>
        <v>62</v>
      </c>
      <c r="H15515">
        <v>500606</v>
      </c>
      <c r="I15515">
        <f t="shared" si="979"/>
        <v>-3.2006245120999144E-2</v>
      </c>
    </row>
    <row r="15516" spans="2:9" x14ac:dyDescent="0.2">
      <c r="C15516" s="4">
        <v>45940</v>
      </c>
      <c r="D15516">
        <v>6010</v>
      </c>
      <c r="E15516" t="str">
        <f t="shared" si="976"/>
        <v>PMGOLD</v>
      </c>
      <c r="F15516" s="4">
        <f t="shared" si="977"/>
        <v>45940</v>
      </c>
      <c r="G15516">
        <f t="shared" si="978"/>
        <v>60.1</v>
      </c>
      <c r="H15516">
        <v>220701</v>
      </c>
      <c r="I15516">
        <f t="shared" si="979"/>
        <v>-3.0645161290322576E-2</v>
      </c>
    </row>
    <row r="15517" spans="2:9" x14ac:dyDescent="0.2">
      <c r="C15517" s="4">
        <v>45939</v>
      </c>
      <c r="D15517">
        <v>6076</v>
      </c>
      <c r="E15517" t="str">
        <f t="shared" si="976"/>
        <v>PMGOLD</v>
      </c>
      <c r="F15517" s="4">
        <f t="shared" si="977"/>
        <v>45939</v>
      </c>
      <c r="G15517">
        <f t="shared" si="978"/>
        <v>60.76</v>
      </c>
      <c r="H15517">
        <v>297282</v>
      </c>
      <c r="I15517">
        <f t="shared" si="979"/>
        <v>1.0981697171380977E-2</v>
      </c>
    </row>
    <row r="15518" spans="2:9" x14ac:dyDescent="0.2">
      <c r="C15518" s="4">
        <v>45938</v>
      </c>
      <c r="D15518">
        <v>6108</v>
      </c>
      <c r="E15518" t="str">
        <f t="shared" si="976"/>
        <v>PMGOLD</v>
      </c>
      <c r="F15518" s="4">
        <f t="shared" si="977"/>
        <v>45938</v>
      </c>
      <c r="G15518">
        <f t="shared" si="978"/>
        <v>61.08</v>
      </c>
      <c r="H15518">
        <v>208359</v>
      </c>
      <c r="I15518">
        <f t="shared" si="979"/>
        <v>5.2666227781434927E-3</v>
      </c>
    </row>
    <row r="15519" spans="2:9" x14ac:dyDescent="0.2">
      <c r="C15519" s="4">
        <v>45937</v>
      </c>
      <c r="D15519">
        <v>5980</v>
      </c>
      <c r="E15519" t="str">
        <f t="shared" si="976"/>
        <v>PMGOLD</v>
      </c>
      <c r="F15519" s="4">
        <f t="shared" si="977"/>
        <v>45937</v>
      </c>
      <c r="G15519">
        <f t="shared" si="978"/>
        <v>59.8</v>
      </c>
      <c r="H15519">
        <v>204494</v>
      </c>
      <c r="I15519">
        <f t="shared" si="979"/>
        <v>-2.095612311722328E-2</v>
      </c>
    </row>
    <row r="15520" spans="2:9" x14ac:dyDescent="0.2">
      <c r="C15520" s="4">
        <v>45936</v>
      </c>
      <c r="D15520">
        <v>5945</v>
      </c>
      <c r="E15520" t="str">
        <f t="shared" si="976"/>
        <v>PMGOLD</v>
      </c>
      <c r="F15520" s="4">
        <f t="shared" si="977"/>
        <v>45936</v>
      </c>
      <c r="G15520">
        <f t="shared" si="978"/>
        <v>59.45</v>
      </c>
      <c r="H15520">
        <v>198955</v>
      </c>
      <c r="I15520">
        <f t="shared" si="979"/>
        <v>-5.8528428093644891E-3</v>
      </c>
    </row>
    <row r="15521" spans="3:9" x14ac:dyDescent="0.2">
      <c r="C15521" s="4">
        <v>45933</v>
      </c>
      <c r="D15521">
        <v>5823</v>
      </c>
      <c r="E15521" t="str">
        <f t="shared" si="976"/>
        <v>PMGOLD</v>
      </c>
      <c r="F15521" s="4">
        <f t="shared" si="977"/>
        <v>45933</v>
      </c>
      <c r="G15521">
        <f t="shared" si="978"/>
        <v>58.23</v>
      </c>
      <c r="H15521">
        <v>218810</v>
      </c>
      <c r="I15521">
        <f t="shared" si="979"/>
        <v>-2.0521446593776416E-2</v>
      </c>
    </row>
    <row r="15522" spans="3:9" x14ac:dyDescent="0.2">
      <c r="C15522" s="4">
        <v>45932</v>
      </c>
      <c r="D15522">
        <v>5816</v>
      </c>
      <c r="E15522" t="str">
        <f t="shared" si="976"/>
        <v>PMGOLD</v>
      </c>
      <c r="F15522" s="4">
        <f t="shared" si="977"/>
        <v>45932</v>
      </c>
      <c r="G15522">
        <f t="shared" si="978"/>
        <v>58.16</v>
      </c>
      <c r="H15522">
        <v>125150</v>
      </c>
      <c r="I15522">
        <f t="shared" si="979"/>
        <v>-1.202129486518988E-3</v>
      </c>
    </row>
    <row r="15523" spans="3:9" x14ac:dyDescent="0.2">
      <c r="C15523" s="4">
        <v>45931</v>
      </c>
      <c r="D15523">
        <v>5818</v>
      </c>
      <c r="E15523" t="str">
        <f t="shared" si="976"/>
        <v>PMGOLD</v>
      </c>
      <c r="F15523" s="4">
        <f t="shared" si="977"/>
        <v>45931</v>
      </c>
      <c r="G15523">
        <f t="shared" si="978"/>
        <v>58.18</v>
      </c>
      <c r="H15523">
        <v>193026</v>
      </c>
      <c r="I15523">
        <f t="shared" si="979"/>
        <v>3.4387895460796791E-4</v>
      </c>
    </row>
    <row r="15524" spans="3:9" x14ac:dyDescent="0.2">
      <c r="C15524" s="4">
        <v>45930</v>
      </c>
      <c r="D15524">
        <v>5835</v>
      </c>
      <c r="E15524" t="str">
        <f t="shared" si="976"/>
        <v>PMGOLD</v>
      </c>
      <c r="F15524" s="4">
        <f t="shared" si="977"/>
        <v>45930</v>
      </c>
      <c r="G15524">
        <f t="shared" si="978"/>
        <v>58.35</v>
      </c>
      <c r="H15524">
        <v>186320</v>
      </c>
      <c r="I15524">
        <f t="shared" si="979"/>
        <v>2.9219663114472549E-3</v>
      </c>
    </row>
    <row r="15525" spans="3:9" x14ac:dyDescent="0.2">
      <c r="C15525" s="4">
        <v>45929</v>
      </c>
      <c r="D15525">
        <v>5767</v>
      </c>
      <c r="E15525" t="str">
        <f t="shared" si="976"/>
        <v>PMGOLD</v>
      </c>
      <c r="F15525" s="4">
        <f t="shared" si="977"/>
        <v>45929</v>
      </c>
      <c r="G15525">
        <f t="shared" si="978"/>
        <v>57.67</v>
      </c>
      <c r="H15525">
        <v>218248</v>
      </c>
      <c r="I15525">
        <f t="shared" si="979"/>
        <v>-1.1653813196229601E-2</v>
      </c>
    </row>
    <row r="15526" spans="3:9" x14ac:dyDescent="0.2">
      <c r="C15526" s="4">
        <v>45926</v>
      </c>
      <c r="D15526">
        <v>5692</v>
      </c>
      <c r="E15526" t="str">
        <f t="shared" si="976"/>
        <v>PMGOLD</v>
      </c>
      <c r="F15526" s="4">
        <f t="shared" si="977"/>
        <v>45926</v>
      </c>
      <c r="G15526">
        <f t="shared" si="978"/>
        <v>56.92</v>
      </c>
      <c r="H15526">
        <v>138468</v>
      </c>
      <c r="I15526">
        <f t="shared" si="979"/>
        <v>-1.3005028611062897E-2</v>
      </c>
    </row>
    <row r="15527" spans="3:9" x14ac:dyDescent="0.2">
      <c r="C15527" s="4">
        <v>45925</v>
      </c>
      <c r="D15527">
        <v>5642</v>
      </c>
      <c r="E15527" t="str">
        <f t="shared" si="976"/>
        <v>PMGOLD</v>
      </c>
      <c r="F15527" s="4">
        <f t="shared" si="977"/>
        <v>45925</v>
      </c>
      <c r="G15527">
        <f t="shared" si="978"/>
        <v>56.42</v>
      </c>
      <c r="H15527">
        <v>131943</v>
      </c>
      <c r="I15527">
        <f t="shared" si="979"/>
        <v>-8.7842586085734586E-3</v>
      </c>
    </row>
    <row r="15528" spans="3:9" x14ac:dyDescent="0.2">
      <c r="C15528" s="4">
        <v>45924</v>
      </c>
      <c r="D15528">
        <v>5676</v>
      </c>
      <c r="E15528" t="str">
        <f t="shared" si="976"/>
        <v>PMGOLD</v>
      </c>
      <c r="F15528" s="4">
        <f t="shared" si="977"/>
        <v>45924</v>
      </c>
      <c r="G15528">
        <f t="shared" si="978"/>
        <v>56.76</v>
      </c>
      <c r="H15528">
        <v>126851</v>
      </c>
      <c r="I15528">
        <f t="shared" si="979"/>
        <v>6.0262318326833597E-3</v>
      </c>
    </row>
    <row r="15529" spans="3:9" x14ac:dyDescent="0.2">
      <c r="C15529" s="4">
        <v>45923</v>
      </c>
      <c r="D15529">
        <v>5679</v>
      </c>
      <c r="E15529" t="str">
        <f t="shared" si="976"/>
        <v>PMGOLD</v>
      </c>
      <c r="F15529" s="4">
        <f t="shared" si="977"/>
        <v>45923</v>
      </c>
      <c r="G15529">
        <f t="shared" si="978"/>
        <v>56.79</v>
      </c>
      <c r="H15529">
        <v>218361</v>
      </c>
      <c r="I15529">
        <f t="shared" si="979"/>
        <v>5.2854122621570632E-4</v>
      </c>
    </row>
    <row r="15530" spans="3:9" x14ac:dyDescent="0.2">
      <c r="C15530" s="4">
        <v>45922</v>
      </c>
      <c r="D15530">
        <v>5582</v>
      </c>
      <c r="E15530" t="str">
        <f t="shared" si="976"/>
        <v>PMGOLD</v>
      </c>
      <c r="F15530" s="4">
        <f t="shared" si="977"/>
        <v>45922</v>
      </c>
      <c r="G15530">
        <f t="shared" si="978"/>
        <v>55.82</v>
      </c>
      <c r="H15530">
        <v>154107</v>
      </c>
      <c r="I15530">
        <f t="shared" si="979"/>
        <v>-1.7080471914069362E-2</v>
      </c>
    </row>
    <row r="15531" spans="3:9" x14ac:dyDescent="0.2">
      <c r="C15531" s="4">
        <v>45919</v>
      </c>
      <c r="D15531">
        <v>5503</v>
      </c>
      <c r="E15531" t="str">
        <f t="shared" si="976"/>
        <v>PMGOLD</v>
      </c>
      <c r="F15531" s="4">
        <f t="shared" si="977"/>
        <v>45919</v>
      </c>
      <c r="G15531">
        <f t="shared" si="978"/>
        <v>55.03</v>
      </c>
      <c r="H15531">
        <v>122492</v>
      </c>
      <c r="I15531">
        <f t="shared" si="979"/>
        <v>-1.4152633464707964E-2</v>
      </c>
    </row>
    <row r="15532" spans="3:9" x14ac:dyDescent="0.2">
      <c r="C15532" s="4">
        <v>45918</v>
      </c>
      <c r="D15532">
        <v>5483</v>
      </c>
      <c r="E15532" t="str">
        <f t="shared" si="976"/>
        <v>PMGOLD</v>
      </c>
      <c r="F15532" s="4">
        <f t="shared" si="977"/>
        <v>45918</v>
      </c>
      <c r="G15532">
        <f t="shared" si="978"/>
        <v>54.83</v>
      </c>
      <c r="H15532">
        <v>93372</v>
      </c>
      <c r="I15532">
        <f t="shared" si="979"/>
        <v>-3.6343812465927661E-3</v>
      </c>
    </row>
    <row r="15533" spans="3:9" x14ac:dyDescent="0.2">
      <c r="C15533" s="4">
        <v>45917</v>
      </c>
      <c r="D15533">
        <v>5486</v>
      </c>
      <c r="E15533" t="str">
        <f t="shared" si="976"/>
        <v>PMGOLD</v>
      </c>
      <c r="F15533" s="4">
        <f t="shared" si="977"/>
        <v>45917</v>
      </c>
      <c r="G15533">
        <f t="shared" si="978"/>
        <v>54.86</v>
      </c>
      <c r="H15533">
        <v>111134</v>
      </c>
      <c r="I15533">
        <f t="shared" si="979"/>
        <v>5.4714572314429333E-4</v>
      </c>
    </row>
    <row r="15534" spans="3:9" x14ac:dyDescent="0.2">
      <c r="C15534" s="4">
        <v>45916</v>
      </c>
      <c r="D15534">
        <v>5499</v>
      </c>
      <c r="E15534" t="str">
        <f t="shared" si="976"/>
        <v>PMGOLD</v>
      </c>
      <c r="F15534" s="4">
        <f t="shared" si="977"/>
        <v>45916</v>
      </c>
      <c r="G15534">
        <f t="shared" si="978"/>
        <v>54.99</v>
      </c>
      <c r="H15534">
        <v>84731</v>
      </c>
      <c r="I15534">
        <f t="shared" si="979"/>
        <v>2.3696682464455776E-3</v>
      </c>
    </row>
    <row r="15535" spans="3:9" x14ac:dyDescent="0.2">
      <c r="C15535" s="4">
        <v>45915</v>
      </c>
      <c r="D15535">
        <v>5443</v>
      </c>
      <c r="E15535" t="str">
        <f t="shared" si="976"/>
        <v>PMGOLD</v>
      </c>
      <c r="F15535" s="4">
        <f t="shared" si="977"/>
        <v>45915</v>
      </c>
      <c r="G15535">
        <f t="shared" si="978"/>
        <v>54.43</v>
      </c>
      <c r="H15535">
        <v>96526</v>
      </c>
      <c r="I15535">
        <f t="shared" si="979"/>
        <v>-1.0183669758137892E-2</v>
      </c>
    </row>
    <row r="15536" spans="3:9" x14ac:dyDescent="0.2">
      <c r="C15536" s="4">
        <v>45912</v>
      </c>
      <c r="D15536">
        <v>5462</v>
      </c>
      <c r="E15536" t="str">
        <f t="shared" si="976"/>
        <v>PMGOLD</v>
      </c>
      <c r="F15536" s="4">
        <f t="shared" si="977"/>
        <v>45912</v>
      </c>
      <c r="G15536">
        <f t="shared" si="978"/>
        <v>54.62</v>
      </c>
      <c r="H15536">
        <v>108877</v>
      </c>
      <c r="I15536">
        <f t="shared" si="979"/>
        <v>3.4907220282931473E-3</v>
      </c>
    </row>
    <row r="15537" spans="3:9" x14ac:dyDescent="0.2">
      <c r="C15537" s="4">
        <v>45911</v>
      </c>
      <c r="D15537">
        <v>5479</v>
      </c>
      <c r="E15537" t="str">
        <f t="shared" si="976"/>
        <v>PMGOLD</v>
      </c>
      <c r="F15537" s="4">
        <f t="shared" si="977"/>
        <v>45911</v>
      </c>
      <c r="G15537">
        <f t="shared" si="978"/>
        <v>54.79</v>
      </c>
      <c r="H15537">
        <v>111649</v>
      </c>
      <c r="I15537">
        <f t="shared" si="979"/>
        <v>3.1124130355182356E-3</v>
      </c>
    </row>
    <row r="15538" spans="3:9" x14ac:dyDescent="0.2">
      <c r="C15538" s="4">
        <v>45910</v>
      </c>
      <c r="D15538">
        <v>5485</v>
      </c>
      <c r="E15538" t="str">
        <f t="shared" si="976"/>
        <v>PMGOLD</v>
      </c>
      <c r="F15538" s="4">
        <f t="shared" si="977"/>
        <v>45910</v>
      </c>
      <c r="G15538">
        <f t="shared" si="978"/>
        <v>54.85</v>
      </c>
      <c r="H15538">
        <v>73474</v>
      </c>
      <c r="I15538">
        <f t="shared" si="979"/>
        <v>1.0950903449535865E-3</v>
      </c>
    </row>
    <row r="15539" spans="3:9" x14ac:dyDescent="0.2">
      <c r="C15539" s="4">
        <v>45909</v>
      </c>
      <c r="D15539">
        <v>5487</v>
      </c>
      <c r="E15539" t="str">
        <f t="shared" si="976"/>
        <v>PMGOLD</v>
      </c>
      <c r="F15539" s="4">
        <f t="shared" si="977"/>
        <v>45909</v>
      </c>
      <c r="G15539">
        <f t="shared" si="978"/>
        <v>54.87</v>
      </c>
      <c r="H15539">
        <v>150672</v>
      </c>
      <c r="I15539">
        <f t="shared" si="979"/>
        <v>3.6463081130344577E-4</v>
      </c>
    </row>
    <row r="15540" spans="3:9" x14ac:dyDescent="0.2">
      <c r="C15540" s="4">
        <v>45908</v>
      </c>
      <c r="D15540">
        <v>5434</v>
      </c>
      <c r="E15540" t="str">
        <f t="shared" si="976"/>
        <v>PMGOLD</v>
      </c>
      <c r="F15540" s="4">
        <f t="shared" si="977"/>
        <v>45908</v>
      </c>
      <c r="G15540">
        <f t="shared" si="978"/>
        <v>54.34</v>
      </c>
      <c r="H15540">
        <v>148997</v>
      </c>
      <c r="I15540">
        <f t="shared" si="979"/>
        <v>-9.6591944596317036E-3</v>
      </c>
    </row>
    <row r="15541" spans="3:9" x14ac:dyDescent="0.2">
      <c r="C15541" s="4">
        <v>45905</v>
      </c>
      <c r="D15541">
        <v>5417</v>
      </c>
      <c r="E15541" t="str">
        <f t="shared" si="976"/>
        <v>PMGOLD</v>
      </c>
      <c r="F15541" s="4">
        <f t="shared" si="977"/>
        <v>45905</v>
      </c>
      <c r="G15541">
        <f t="shared" si="978"/>
        <v>54.17</v>
      </c>
      <c r="H15541">
        <v>92579</v>
      </c>
      <c r="I15541">
        <f t="shared" si="979"/>
        <v>-3.1284504968716043E-3</v>
      </c>
    </row>
    <row r="15542" spans="3:9" x14ac:dyDescent="0.2">
      <c r="C15542" s="4">
        <v>45904</v>
      </c>
      <c r="D15542">
        <v>5389</v>
      </c>
      <c r="E15542" t="str">
        <f t="shared" si="976"/>
        <v>PMGOLD</v>
      </c>
      <c r="F15542" s="4">
        <f t="shared" si="977"/>
        <v>45904</v>
      </c>
      <c r="G15542">
        <f t="shared" si="978"/>
        <v>53.89</v>
      </c>
      <c r="H15542">
        <v>105427</v>
      </c>
      <c r="I15542">
        <f t="shared" si="979"/>
        <v>-5.1689126822964671E-3</v>
      </c>
    </row>
    <row r="15543" spans="3:9" x14ac:dyDescent="0.2">
      <c r="C15543" s="4">
        <v>45903</v>
      </c>
      <c r="D15543">
        <v>5398</v>
      </c>
      <c r="E15543" t="str">
        <f t="shared" si="976"/>
        <v>PMGOLD</v>
      </c>
      <c r="F15543" s="4">
        <f t="shared" si="977"/>
        <v>45903</v>
      </c>
      <c r="G15543">
        <f t="shared" si="978"/>
        <v>53.98</v>
      </c>
      <c r="H15543">
        <v>151137</v>
      </c>
      <c r="I15543">
        <f t="shared" si="979"/>
        <v>1.6700686583781543E-3</v>
      </c>
    </row>
    <row r="15544" spans="3:9" x14ac:dyDescent="0.2">
      <c r="C15544" s="4">
        <v>45902</v>
      </c>
      <c r="D15544">
        <v>5319</v>
      </c>
      <c r="E15544" t="str">
        <f t="shared" si="976"/>
        <v>PMGOLD</v>
      </c>
      <c r="F15544" s="4">
        <f t="shared" si="977"/>
        <v>45902</v>
      </c>
      <c r="G15544">
        <f t="shared" si="978"/>
        <v>53.19</v>
      </c>
      <c r="H15544">
        <v>158263</v>
      </c>
      <c r="I15544">
        <f t="shared" si="979"/>
        <v>-1.4635050018525386E-2</v>
      </c>
    </row>
    <row r="15545" spans="3:9" x14ac:dyDescent="0.2">
      <c r="C15545" s="4">
        <v>45901</v>
      </c>
      <c r="D15545">
        <v>5283</v>
      </c>
      <c r="E15545" t="str">
        <f t="shared" si="976"/>
        <v>PMGOLD</v>
      </c>
      <c r="F15545" s="4">
        <f t="shared" si="977"/>
        <v>45901</v>
      </c>
      <c r="G15545">
        <f t="shared" si="978"/>
        <v>52.83</v>
      </c>
      <c r="H15545">
        <v>194064</v>
      </c>
      <c r="I15545">
        <f t="shared" si="979"/>
        <v>-6.7681895093062439E-3</v>
      </c>
    </row>
    <row r="15546" spans="3:9" x14ac:dyDescent="0.2">
      <c r="C15546" s="4">
        <v>45898</v>
      </c>
      <c r="D15546">
        <v>5198</v>
      </c>
      <c r="E15546" t="str">
        <f t="shared" si="976"/>
        <v>PMGOLD</v>
      </c>
      <c r="F15546" s="4">
        <f t="shared" si="977"/>
        <v>45898</v>
      </c>
      <c r="G15546">
        <f t="shared" si="978"/>
        <v>51.98</v>
      </c>
      <c r="H15546">
        <v>59643</v>
      </c>
      <c r="I15546">
        <f t="shared" si="979"/>
        <v>-1.6089343176225679E-2</v>
      </c>
    </row>
    <row r="15547" spans="3:9" x14ac:dyDescent="0.2">
      <c r="C15547" s="4">
        <v>45897</v>
      </c>
      <c r="D15547">
        <v>5182</v>
      </c>
      <c r="E15547" t="str">
        <f t="shared" si="976"/>
        <v>PMGOLD</v>
      </c>
      <c r="F15547" s="4">
        <f t="shared" si="977"/>
        <v>45897</v>
      </c>
      <c r="G15547">
        <f t="shared" si="978"/>
        <v>51.82</v>
      </c>
      <c r="H15547">
        <v>50421</v>
      </c>
      <c r="I15547">
        <f t="shared" si="979"/>
        <v>-3.0781069642169534E-3</v>
      </c>
    </row>
    <row r="15548" spans="3:9" x14ac:dyDescent="0.2">
      <c r="C15548" s="4">
        <v>45896</v>
      </c>
      <c r="D15548">
        <v>5179</v>
      </c>
      <c r="E15548" t="str">
        <f t="shared" si="976"/>
        <v>PMGOLD</v>
      </c>
      <c r="F15548" s="4">
        <f t="shared" si="977"/>
        <v>45896</v>
      </c>
      <c r="G15548">
        <f t="shared" si="978"/>
        <v>51.79</v>
      </c>
      <c r="H15548">
        <v>61128</v>
      </c>
      <c r="I15548">
        <f t="shared" si="979"/>
        <v>-5.7892705519102527E-4</v>
      </c>
    </row>
    <row r="15549" spans="3:9" x14ac:dyDescent="0.2">
      <c r="C15549" s="4">
        <v>45895</v>
      </c>
      <c r="D15549">
        <v>5183</v>
      </c>
      <c r="E15549" t="str">
        <f t="shared" si="976"/>
        <v>PMGOLD</v>
      </c>
      <c r="F15549" s="4">
        <f t="shared" si="977"/>
        <v>45895</v>
      </c>
      <c r="G15549">
        <f t="shared" si="978"/>
        <v>51.83</v>
      </c>
      <c r="H15549">
        <v>70082</v>
      </c>
      <c r="I15549">
        <f t="shared" si="979"/>
        <v>7.7234987449315007E-4</v>
      </c>
    </row>
    <row r="15550" spans="3:9" x14ac:dyDescent="0.2">
      <c r="C15550" s="4">
        <v>45894</v>
      </c>
      <c r="D15550">
        <v>5155</v>
      </c>
      <c r="E15550" t="str">
        <f t="shared" si="976"/>
        <v>PMGOLD</v>
      </c>
      <c r="F15550" s="4">
        <f t="shared" si="977"/>
        <v>45894</v>
      </c>
      <c r="G15550">
        <f t="shared" si="978"/>
        <v>51.55</v>
      </c>
      <c r="H15550">
        <v>86719</v>
      </c>
      <c r="I15550">
        <f t="shared" si="979"/>
        <v>-5.4022766737410466E-3</v>
      </c>
    </row>
    <row r="15551" spans="3:9" x14ac:dyDescent="0.2">
      <c r="C15551" s="4">
        <v>45891</v>
      </c>
      <c r="D15551">
        <v>5162</v>
      </c>
      <c r="E15551" t="str">
        <f t="shared" si="976"/>
        <v>PMGOLD</v>
      </c>
      <c r="F15551" s="4">
        <f t="shared" si="977"/>
        <v>45891</v>
      </c>
      <c r="G15551">
        <f t="shared" si="978"/>
        <v>51.62</v>
      </c>
      <c r="H15551">
        <v>46437</v>
      </c>
      <c r="I15551">
        <f t="shared" si="979"/>
        <v>1.3579049466536652E-3</v>
      </c>
    </row>
    <row r="15552" spans="3:9" x14ac:dyDescent="0.2">
      <c r="C15552" s="4">
        <v>45890</v>
      </c>
      <c r="D15552">
        <v>5165</v>
      </c>
      <c r="E15552" t="str">
        <f t="shared" si="976"/>
        <v>PMGOLD</v>
      </c>
      <c r="F15552" s="4">
        <f t="shared" si="977"/>
        <v>45890</v>
      </c>
      <c r="G15552">
        <f t="shared" si="978"/>
        <v>51.65</v>
      </c>
      <c r="H15552">
        <v>71416</v>
      </c>
      <c r="I15552">
        <f t="shared" si="979"/>
        <v>5.8117008911273693E-4</v>
      </c>
    </row>
    <row r="15553" spans="3:9" x14ac:dyDescent="0.2">
      <c r="C15553" s="4">
        <v>45889</v>
      </c>
      <c r="D15553">
        <v>5128</v>
      </c>
      <c r="E15553" t="str">
        <f t="shared" si="976"/>
        <v>PMGOLD</v>
      </c>
      <c r="F15553" s="4">
        <f t="shared" si="977"/>
        <v>45889</v>
      </c>
      <c r="G15553">
        <f t="shared" si="978"/>
        <v>51.28</v>
      </c>
      <c r="H15553">
        <v>56396</v>
      </c>
      <c r="I15553">
        <f t="shared" si="979"/>
        <v>-7.1636011616650341E-3</v>
      </c>
    </row>
    <row r="15554" spans="3:9" x14ac:dyDescent="0.2">
      <c r="C15554" s="4">
        <v>45888</v>
      </c>
      <c r="D15554">
        <v>5120</v>
      </c>
      <c r="E15554" t="str">
        <f t="shared" ref="E15554:E15617" si="980">IF(B15554&lt;&gt;"", B15554, E15553)</f>
        <v>PMGOLD</v>
      </c>
      <c r="F15554" s="4">
        <f t="shared" ref="F15554:F15617" si="981">C15554</f>
        <v>45888</v>
      </c>
      <c r="G15554">
        <f t="shared" ref="G15554:G15617" si="982">D15554/100</f>
        <v>51.2</v>
      </c>
      <c r="H15554">
        <v>93524</v>
      </c>
      <c r="I15554">
        <f t="shared" si="979"/>
        <v>-1.5600624024960652E-3</v>
      </c>
    </row>
    <row r="15555" spans="3:9" x14ac:dyDescent="0.2">
      <c r="C15555" s="4">
        <v>45887</v>
      </c>
      <c r="D15555">
        <v>5117</v>
      </c>
      <c r="E15555" t="str">
        <f t="shared" si="980"/>
        <v>PMGOLD</v>
      </c>
      <c r="F15555" s="4">
        <f t="shared" si="981"/>
        <v>45887</v>
      </c>
      <c r="G15555">
        <f t="shared" si="982"/>
        <v>51.17</v>
      </c>
      <c r="H15555">
        <v>134421</v>
      </c>
      <c r="I15555">
        <f t="shared" si="979"/>
        <v>-5.859375000000222E-4</v>
      </c>
    </row>
    <row r="15556" spans="3:9" x14ac:dyDescent="0.2">
      <c r="C15556" s="4">
        <v>45884</v>
      </c>
      <c r="D15556">
        <v>5118</v>
      </c>
      <c r="E15556" t="str">
        <f t="shared" si="980"/>
        <v>PMGOLD</v>
      </c>
      <c r="F15556" s="4">
        <f t="shared" si="981"/>
        <v>45884</v>
      </c>
      <c r="G15556">
        <f t="shared" si="982"/>
        <v>51.18</v>
      </c>
      <c r="H15556">
        <v>63222</v>
      </c>
      <c r="I15556">
        <f t="shared" ref="I15556:I15619" si="983">IF(E15556=E15555, (G15556/G15555)-1, "")</f>
        <v>1.9542700801244983E-4</v>
      </c>
    </row>
    <row r="15557" spans="3:9" x14ac:dyDescent="0.2">
      <c r="C15557" s="4">
        <v>45883</v>
      </c>
      <c r="D15557">
        <v>5102</v>
      </c>
      <c r="E15557" t="str">
        <f t="shared" si="980"/>
        <v>PMGOLD</v>
      </c>
      <c r="F15557" s="4">
        <f t="shared" si="981"/>
        <v>45883</v>
      </c>
      <c r="G15557">
        <f t="shared" si="982"/>
        <v>51.02</v>
      </c>
      <c r="H15557">
        <v>48411</v>
      </c>
      <c r="I15557">
        <f t="shared" si="983"/>
        <v>-3.1262211801483808E-3</v>
      </c>
    </row>
    <row r="15558" spans="3:9" x14ac:dyDescent="0.2">
      <c r="C15558" s="4">
        <v>45882</v>
      </c>
      <c r="D15558">
        <v>5108</v>
      </c>
      <c r="E15558" t="str">
        <f t="shared" si="980"/>
        <v>PMGOLD</v>
      </c>
      <c r="F15558" s="4">
        <f t="shared" si="981"/>
        <v>45882</v>
      </c>
      <c r="G15558">
        <f t="shared" si="982"/>
        <v>51.08</v>
      </c>
      <c r="H15558">
        <v>56901</v>
      </c>
      <c r="I15558">
        <f t="shared" si="983"/>
        <v>1.1760094080752737E-3</v>
      </c>
    </row>
    <row r="15559" spans="3:9" x14ac:dyDescent="0.2">
      <c r="C15559" s="4">
        <v>45881</v>
      </c>
      <c r="D15559">
        <v>5130</v>
      </c>
      <c r="E15559" t="str">
        <f t="shared" si="980"/>
        <v>PMGOLD</v>
      </c>
      <c r="F15559" s="4">
        <f t="shared" si="981"/>
        <v>45881</v>
      </c>
      <c r="G15559">
        <f t="shared" si="982"/>
        <v>51.3</v>
      </c>
      <c r="H15559">
        <v>73170</v>
      </c>
      <c r="I15559">
        <f t="shared" si="983"/>
        <v>4.3069694596711283E-3</v>
      </c>
    </row>
    <row r="15560" spans="3:9" x14ac:dyDescent="0.2">
      <c r="C15560" s="4">
        <v>45880</v>
      </c>
      <c r="D15560">
        <v>5155</v>
      </c>
      <c r="E15560" t="str">
        <f t="shared" si="980"/>
        <v>PMGOLD</v>
      </c>
      <c r="F15560" s="4">
        <f t="shared" si="981"/>
        <v>45880</v>
      </c>
      <c r="G15560">
        <f t="shared" si="982"/>
        <v>51.55</v>
      </c>
      <c r="H15560">
        <v>82015</v>
      </c>
      <c r="I15560">
        <f t="shared" si="983"/>
        <v>4.873294346978474E-3</v>
      </c>
    </row>
    <row r="15561" spans="3:9" x14ac:dyDescent="0.2">
      <c r="C15561" s="4">
        <v>45877</v>
      </c>
      <c r="D15561">
        <v>5180</v>
      </c>
      <c r="E15561" t="str">
        <f t="shared" si="980"/>
        <v>PMGOLD</v>
      </c>
      <c r="F15561" s="4">
        <f t="shared" si="981"/>
        <v>45877</v>
      </c>
      <c r="G15561">
        <f t="shared" si="982"/>
        <v>51.8</v>
      </c>
      <c r="H15561">
        <v>59095</v>
      </c>
      <c r="I15561">
        <f t="shared" si="983"/>
        <v>4.8496605237633439E-3</v>
      </c>
    </row>
    <row r="15562" spans="3:9" x14ac:dyDescent="0.2">
      <c r="C15562" s="4">
        <v>45876</v>
      </c>
      <c r="D15562">
        <v>5159</v>
      </c>
      <c r="E15562" t="str">
        <f t="shared" si="980"/>
        <v>PMGOLD</v>
      </c>
      <c r="F15562" s="4">
        <f t="shared" si="981"/>
        <v>45876</v>
      </c>
      <c r="G15562">
        <f t="shared" si="982"/>
        <v>51.59</v>
      </c>
      <c r="H15562">
        <v>65655</v>
      </c>
      <c r="I15562">
        <f t="shared" si="983"/>
        <v>-4.0540540540539016E-3</v>
      </c>
    </row>
    <row r="15563" spans="3:9" x14ac:dyDescent="0.2">
      <c r="C15563" s="4">
        <v>45875</v>
      </c>
      <c r="D15563">
        <v>5171</v>
      </c>
      <c r="E15563" t="str">
        <f t="shared" si="980"/>
        <v>PMGOLD</v>
      </c>
      <c r="F15563" s="4">
        <f t="shared" si="981"/>
        <v>45875</v>
      </c>
      <c r="G15563">
        <f t="shared" si="982"/>
        <v>51.71</v>
      </c>
      <c r="H15563">
        <v>140774</v>
      </c>
      <c r="I15563">
        <f t="shared" si="983"/>
        <v>2.3260321767784031E-3</v>
      </c>
    </row>
    <row r="15564" spans="3:9" x14ac:dyDescent="0.2">
      <c r="C15564" s="4">
        <v>45874</v>
      </c>
      <c r="D15564">
        <v>5194</v>
      </c>
      <c r="E15564" t="str">
        <f t="shared" si="980"/>
        <v>PMGOLD</v>
      </c>
      <c r="F15564" s="4">
        <f t="shared" si="981"/>
        <v>45874</v>
      </c>
      <c r="G15564">
        <f t="shared" si="982"/>
        <v>51.94</v>
      </c>
      <c r="H15564">
        <v>98066</v>
      </c>
      <c r="I15564">
        <f t="shared" si="983"/>
        <v>4.4478824211950929E-3</v>
      </c>
    </row>
    <row r="15565" spans="3:9" x14ac:dyDescent="0.2">
      <c r="C15565" s="4">
        <v>45873</v>
      </c>
      <c r="D15565">
        <v>5154</v>
      </c>
      <c r="E15565" t="str">
        <f t="shared" si="980"/>
        <v>PMGOLD</v>
      </c>
      <c r="F15565" s="4">
        <f t="shared" si="981"/>
        <v>45873</v>
      </c>
      <c r="G15565">
        <f t="shared" si="982"/>
        <v>51.54</v>
      </c>
      <c r="H15565">
        <v>119952</v>
      </c>
      <c r="I15565">
        <f t="shared" si="983"/>
        <v>-7.7011936850212015E-3</v>
      </c>
    </row>
    <row r="15566" spans="3:9" x14ac:dyDescent="0.2">
      <c r="C15566" s="4">
        <v>45870</v>
      </c>
      <c r="D15566">
        <v>5095</v>
      </c>
      <c r="E15566" t="str">
        <f t="shared" si="980"/>
        <v>PMGOLD</v>
      </c>
      <c r="F15566" s="4">
        <f t="shared" si="981"/>
        <v>45870</v>
      </c>
      <c r="G15566">
        <f t="shared" si="982"/>
        <v>50.95</v>
      </c>
      <c r="H15566">
        <v>47253</v>
      </c>
      <c r="I15566">
        <f t="shared" si="983"/>
        <v>-1.1447419480015486E-2</v>
      </c>
    </row>
    <row r="15567" spans="3:9" x14ac:dyDescent="0.2">
      <c r="C15567" s="4">
        <v>45869</v>
      </c>
      <c r="D15567">
        <v>5080</v>
      </c>
      <c r="E15567" t="str">
        <f t="shared" si="980"/>
        <v>PMGOLD</v>
      </c>
      <c r="F15567" s="4">
        <f t="shared" si="981"/>
        <v>45869</v>
      </c>
      <c r="G15567">
        <f t="shared" si="982"/>
        <v>50.8</v>
      </c>
      <c r="H15567">
        <v>66440</v>
      </c>
      <c r="I15567">
        <f t="shared" si="983"/>
        <v>-2.9440628066733643E-3</v>
      </c>
    </row>
    <row r="15568" spans="3:9" x14ac:dyDescent="0.2">
      <c r="C15568" s="4">
        <v>45868</v>
      </c>
      <c r="D15568">
        <v>5084</v>
      </c>
      <c r="E15568" t="str">
        <f t="shared" si="980"/>
        <v>PMGOLD</v>
      </c>
      <c r="F15568" s="4">
        <f t="shared" si="981"/>
        <v>45868</v>
      </c>
      <c r="G15568">
        <f t="shared" si="982"/>
        <v>50.84</v>
      </c>
      <c r="H15568">
        <v>69590</v>
      </c>
      <c r="I15568">
        <f t="shared" si="983"/>
        <v>7.8740157480328143E-4</v>
      </c>
    </row>
    <row r="15569" spans="3:9" x14ac:dyDescent="0.2">
      <c r="C15569" s="4">
        <v>45867</v>
      </c>
      <c r="D15569">
        <v>5062</v>
      </c>
      <c r="E15569" t="str">
        <f t="shared" si="980"/>
        <v>PMGOLD</v>
      </c>
      <c r="F15569" s="4">
        <f t="shared" si="981"/>
        <v>45867</v>
      </c>
      <c r="G15569">
        <f t="shared" si="982"/>
        <v>50.62</v>
      </c>
      <c r="H15569">
        <v>74791</v>
      </c>
      <c r="I15569">
        <f t="shared" si="983"/>
        <v>-4.3273013375296765E-3</v>
      </c>
    </row>
    <row r="15570" spans="3:9" x14ac:dyDescent="0.2">
      <c r="C15570" s="4">
        <v>45866</v>
      </c>
      <c r="D15570">
        <v>5065</v>
      </c>
      <c r="E15570" t="str">
        <f t="shared" si="980"/>
        <v>PMGOLD</v>
      </c>
      <c r="F15570" s="4">
        <f t="shared" si="981"/>
        <v>45866</v>
      </c>
      <c r="G15570">
        <f t="shared" si="982"/>
        <v>50.65</v>
      </c>
      <c r="H15570">
        <v>86496</v>
      </c>
      <c r="I15570">
        <f t="shared" si="983"/>
        <v>5.926511260372358E-4</v>
      </c>
    </row>
    <row r="15571" spans="3:9" x14ac:dyDescent="0.2">
      <c r="C15571" s="4">
        <v>45863</v>
      </c>
      <c r="D15571">
        <v>5077</v>
      </c>
      <c r="E15571" t="str">
        <f t="shared" si="980"/>
        <v>PMGOLD</v>
      </c>
      <c r="F15571" s="4">
        <f t="shared" si="981"/>
        <v>45863</v>
      </c>
      <c r="G15571">
        <f t="shared" si="982"/>
        <v>50.77</v>
      </c>
      <c r="H15571">
        <v>54931</v>
      </c>
      <c r="I15571">
        <f t="shared" si="983"/>
        <v>2.3692003948667661E-3</v>
      </c>
    </row>
    <row r="15572" spans="3:9" x14ac:dyDescent="0.2">
      <c r="C15572" s="4">
        <v>45862</v>
      </c>
      <c r="D15572">
        <v>5079</v>
      </c>
      <c r="E15572" t="str">
        <f t="shared" si="980"/>
        <v>PMGOLD</v>
      </c>
      <c r="F15572" s="4">
        <f t="shared" si="981"/>
        <v>45862</v>
      </c>
      <c r="G15572">
        <f t="shared" si="982"/>
        <v>50.79</v>
      </c>
      <c r="H15572">
        <v>91214</v>
      </c>
      <c r="I15572">
        <f t="shared" si="983"/>
        <v>3.9393342525095854E-4</v>
      </c>
    </row>
    <row r="15573" spans="3:9" x14ac:dyDescent="0.2">
      <c r="C15573" s="4">
        <v>45861</v>
      </c>
      <c r="D15573">
        <v>5180</v>
      </c>
      <c r="E15573" t="str">
        <f t="shared" si="980"/>
        <v>PMGOLD</v>
      </c>
      <c r="F15573" s="4">
        <f t="shared" si="981"/>
        <v>45861</v>
      </c>
      <c r="G15573">
        <f t="shared" si="982"/>
        <v>51.8</v>
      </c>
      <c r="H15573">
        <v>62340</v>
      </c>
      <c r="I15573">
        <f t="shared" si="983"/>
        <v>1.9885804292183451E-2</v>
      </c>
    </row>
    <row r="15574" spans="3:9" x14ac:dyDescent="0.2">
      <c r="C15574" s="4">
        <v>45860</v>
      </c>
      <c r="D15574">
        <v>5173</v>
      </c>
      <c r="E15574" t="str">
        <f t="shared" si="980"/>
        <v>PMGOLD</v>
      </c>
      <c r="F15574" s="4">
        <f t="shared" si="981"/>
        <v>45860</v>
      </c>
      <c r="G15574">
        <f t="shared" si="982"/>
        <v>51.73</v>
      </c>
      <c r="H15574">
        <v>58311</v>
      </c>
      <c r="I15574">
        <f t="shared" si="983"/>
        <v>-1.3513513513513375E-3</v>
      </c>
    </row>
    <row r="15575" spans="3:9" x14ac:dyDescent="0.2">
      <c r="C15575" s="4">
        <v>45859</v>
      </c>
      <c r="D15575">
        <v>5145</v>
      </c>
      <c r="E15575" t="str">
        <f t="shared" si="980"/>
        <v>PMGOLD</v>
      </c>
      <c r="F15575" s="4">
        <f t="shared" si="981"/>
        <v>45859</v>
      </c>
      <c r="G15575">
        <f t="shared" si="982"/>
        <v>51.45</v>
      </c>
      <c r="H15575">
        <v>111190</v>
      </c>
      <c r="I15575">
        <f t="shared" si="983"/>
        <v>-5.412719891745521E-3</v>
      </c>
    </row>
    <row r="15576" spans="3:9" x14ac:dyDescent="0.2">
      <c r="C15576" s="4">
        <v>45856</v>
      </c>
      <c r="D15576">
        <v>5107</v>
      </c>
      <c r="E15576" t="str">
        <f t="shared" si="980"/>
        <v>PMGOLD</v>
      </c>
      <c r="F15576" s="4">
        <f t="shared" si="981"/>
        <v>45856</v>
      </c>
      <c r="G15576">
        <f t="shared" si="982"/>
        <v>51.07</v>
      </c>
      <c r="H15576">
        <v>69564</v>
      </c>
      <c r="I15576">
        <f t="shared" si="983"/>
        <v>-7.3858114674442144E-3</v>
      </c>
    </row>
    <row r="15577" spans="3:9" x14ac:dyDescent="0.2">
      <c r="C15577" s="4">
        <v>45855</v>
      </c>
      <c r="D15577">
        <v>5124</v>
      </c>
      <c r="E15577" t="str">
        <f t="shared" si="980"/>
        <v>PMGOLD</v>
      </c>
      <c r="F15577" s="4">
        <f t="shared" si="981"/>
        <v>45855</v>
      </c>
      <c r="G15577">
        <f t="shared" si="982"/>
        <v>51.24</v>
      </c>
      <c r="H15577">
        <v>100933</v>
      </c>
      <c r="I15577">
        <f t="shared" si="983"/>
        <v>3.3287644409634165E-3</v>
      </c>
    </row>
    <row r="15578" spans="3:9" x14ac:dyDescent="0.2">
      <c r="C15578" s="4">
        <v>45854</v>
      </c>
      <c r="D15578">
        <v>5090</v>
      </c>
      <c r="E15578" t="str">
        <f t="shared" si="980"/>
        <v>PMGOLD</v>
      </c>
      <c r="F15578" s="4">
        <f t="shared" si="981"/>
        <v>45854</v>
      </c>
      <c r="G15578">
        <f t="shared" si="982"/>
        <v>50.9</v>
      </c>
      <c r="H15578">
        <v>42418</v>
      </c>
      <c r="I15578">
        <f t="shared" si="983"/>
        <v>-6.6354410616706883E-3</v>
      </c>
    </row>
    <row r="15579" spans="3:9" x14ac:dyDescent="0.2">
      <c r="C15579" s="4">
        <v>45853</v>
      </c>
      <c r="D15579">
        <v>5110</v>
      </c>
      <c r="E15579" t="str">
        <f t="shared" si="980"/>
        <v>PMGOLD</v>
      </c>
      <c r="F15579" s="4">
        <f t="shared" si="981"/>
        <v>45853</v>
      </c>
      <c r="G15579">
        <f t="shared" si="982"/>
        <v>51.1</v>
      </c>
      <c r="H15579">
        <v>108448</v>
      </c>
      <c r="I15579">
        <f t="shared" si="983"/>
        <v>3.9292730844793233E-3</v>
      </c>
    </row>
    <row r="15580" spans="3:9" x14ac:dyDescent="0.2">
      <c r="C15580" s="4">
        <v>45852</v>
      </c>
      <c r="D15580">
        <v>5095</v>
      </c>
      <c r="E15580" t="str">
        <f t="shared" si="980"/>
        <v>PMGOLD</v>
      </c>
      <c r="F15580" s="4">
        <f t="shared" si="981"/>
        <v>45852</v>
      </c>
      <c r="G15580">
        <f t="shared" si="982"/>
        <v>50.95</v>
      </c>
      <c r="H15580">
        <v>70753</v>
      </c>
      <c r="I15580">
        <f t="shared" si="983"/>
        <v>-2.9354207436398383E-3</v>
      </c>
    </row>
    <row r="15581" spans="3:9" x14ac:dyDescent="0.2">
      <c r="C15581" s="4">
        <v>45849</v>
      </c>
      <c r="D15581">
        <v>5038</v>
      </c>
      <c r="E15581" t="str">
        <f t="shared" si="980"/>
        <v>PMGOLD</v>
      </c>
      <c r="F15581" s="4">
        <f t="shared" si="981"/>
        <v>45849</v>
      </c>
      <c r="G15581">
        <f t="shared" si="982"/>
        <v>50.38</v>
      </c>
      <c r="H15581">
        <v>65250</v>
      </c>
      <c r="I15581">
        <f t="shared" si="983"/>
        <v>-1.1187438665358207E-2</v>
      </c>
    </row>
    <row r="15582" spans="3:9" x14ac:dyDescent="0.2">
      <c r="C15582" s="4">
        <v>45848</v>
      </c>
      <c r="D15582">
        <v>5052</v>
      </c>
      <c r="E15582" t="str">
        <f t="shared" si="980"/>
        <v>PMGOLD</v>
      </c>
      <c r="F15582" s="4">
        <f t="shared" si="981"/>
        <v>45848</v>
      </c>
      <c r="G15582">
        <f t="shared" si="982"/>
        <v>50.52</v>
      </c>
      <c r="H15582">
        <v>34855</v>
      </c>
      <c r="I15582">
        <f t="shared" si="983"/>
        <v>2.7788805081381263E-3</v>
      </c>
    </row>
    <row r="15583" spans="3:9" x14ac:dyDescent="0.2">
      <c r="C15583" s="4">
        <v>45847</v>
      </c>
      <c r="D15583">
        <v>5012</v>
      </c>
      <c r="E15583" t="str">
        <f t="shared" si="980"/>
        <v>PMGOLD</v>
      </c>
      <c r="F15583" s="4">
        <f t="shared" si="981"/>
        <v>45847</v>
      </c>
      <c r="G15583">
        <f t="shared" si="982"/>
        <v>50.12</v>
      </c>
      <c r="H15583">
        <v>49436</v>
      </c>
      <c r="I15583">
        <f t="shared" si="983"/>
        <v>-7.9176563737134442E-3</v>
      </c>
    </row>
    <row r="15584" spans="3:9" x14ac:dyDescent="0.2">
      <c r="C15584" s="4">
        <v>45846</v>
      </c>
      <c r="D15584">
        <v>5075</v>
      </c>
      <c r="E15584" t="str">
        <f t="shared" si="980"/>
        <v>PMGOLD</v>
      </c>
      <c r="F15584" s="4">
        <f t="shared" si="981"/>
        <v>45846</v>
      </c>
      <c r="G15584">
        <f t="shared" si="982"/>
        <v>50.75</v>
      </c>
      <c r="H15584">
        <v>23623</v>
      </c>
      <c r="I15584">
        <f t="shared" si="983"/>
        <v>1.2569832402234749E-2</v>
      </c>
    </row>
    <row r="15585" spans="3:9" x14ac:dyDescent="0.2">
      <c r="C15585" s="4">
        <v>45845</v>
      </c>
      <c r="D15585">
        <v>5068</v>
      </c>
      <c r="E15585" t="str">
        <f t="shared" si="980"/>
        <v>PMGOLD</v>
      </c>
      <c r="F15585" s="4">
        <f t="shared" si="981"/>
        <v>45845</v>
      </c>
      <c r="G15585">
        <f t="shared" si="982"/>
        <v>50.68</v>
      </c>
      <c r="H15585">
        <v>60243</v>
      </c>
      <c r="I15585">
        <f t="shared" si="983"/>
        <v>-1.3793103448276334E-3</v>
      </c>
    </row>
    <row r="15586" spans="3:9" x14ac:dyDescent="0.2">
      <c r="C15586" s="4">
        <v>45842</v>
      </c>
      <c r="D15586">
        <v>5055</v>
      </c>
      <c r="E15586" t="str">
        <f t="shared" si="980"/>
        <v>PMGOLD</v>
      </c>
      <c r="F15586" s="4">
        <f t="shared" si="981"/>
        <v>45842</v>
      </c>
      <c r="G15586">
        <f t="shared" si="982"/>
        <v>50.55</v>
      </c>
      <c r="H15586">
        <v>64444</v>
      </c>
      <c r="I15586">
        <f t="shared" si="983"/>
        <v>-2.565114443567551E-3</v>
      </c>
    </row>
    <row r="15587" spans="3:9" x14ac:dyDescent="0.2">
      <c r="C15587" s="4">
        <v>45841</v>
      </c>
      <c r="D15587">
        <v>5083</v>
      </c>
      <c r="E15587" t="str">
        <f t="shared" si="980"/>
        <v>PMGOLD</v>
      </c>
      <c r="F15587" s="4">
        <f t="shared" si="981"/>
        <v>45841</v>
      </c>
      <c r="G15587">
        <f t="shared" si="982"/>
        <v>50.83</v>
      </c>
      <c r="H15587">
        <v>36447</v>
      </c>
      <c r="I15587">
        <f t="shared" si="983"/>
        <v>5.5390702274975556E-3</v>
      </c>
    </row>
    <row r="15588" spans="3:9" x14ac:dyDescent="0.2">
      <c r="C15588" s="4">
        <v>45840</v>
      </c>
      <c r="D15588">
        <v>5055</v>
      </c>
      <c r="E15588" t="str">
        <f t="shared" si="980"/>
        <v>PMGOLD</v>
      </c>
      <c r="F15588" s="4">
        <f t="shared" si="981"/>
        <v>45840</v>
      </c>
      <c r="G15588">
        <f t="shared" si="982"/>
        <v>50.55</v>
      </c>
      <c r="H15588">
        <v>95933</v>
      </c>
      <c r="I15588">
        <f t="shared" si="983"/>
        <v>-5.5085579382254668E-3</v>
      </c>
    </row>
    <row r="15589" spans="3:9" x14ac:dyDescent="0.2">
      <c r="C15589" s="4">
        <v>45839</v>
      </c>
      <c r="D15589">
        <v>5040</v>
      </c>
      <c r="E15589" t="str">
        <f t="shared" si="980"/>
        <v>PMGOLD</v>
      </c>
      <c r="F15589" s="4">
        <f t="shared" si="981"/>
        <v>45839</v>
      </c>
      <c r="G15589">
        <f t="shared" si="982"/>
        <v>50.4</v>
      </c>
      <c r="H15589">
        <v>79107</v>
      </c>
      <c r="I15589">
        <f t="shared" si="983"/>
        <v>-2.9673590504450953E-3</v>
      </c>
    </row>
    <row r="15590" spans="3:9" x14ac:dyDescent="0.2">
      <c r="C15590" s="4">
        <v>45838</v>
      </c>
      <c r="D15590">
        <v>4994</v>
      </c>
      <c r="E15590" t="str">
        <f t="shared" si="980"/>
        <v>PMGOLD</v>
      </c>
      <c r="F15590" s="4">
        <f t="shared" si="981"/>
        <v>45838</v>
      </c>
      <c r="G15590">
        <f t="shared" si="982"/>
        <v>49.94</v>
      </c>
      <c r="H15590">
        <v>86235</v>
      </c>
      <c r="I15590">
        <f t="shared" si="983"/>
        <v>-9.1269841269840946E-3</v>
      </c>
    </row>
    <row r="15591" spans="3:9" x14ac:dyDescent="0.2">
      <c r="C15591" s="4">
        <v>45835</v>
      </c>
      <c r="D15591">
        <v>5018</v>
      </c>
      <c r="E15591" t="str">
        <f t="shared" si="980"/>
        <v>PMGOLD</v>
      </c>
      <c r="F15591" s="4">
        <f t="shared" si="981"/>
        <v>45835</v>
      </c>
      <c r="G15591">
        <f t="shared" si="982"/>
        <v>50.18</v>
      </c>
      <c r="H15591">
        <v>79940</v>
      </c>
      <c r="I15591">
        <f t="shared" si="983"/>
        <v>4.8057669203043218E-3</v>
      </c>
    </row>
    <row r="15592" spans="3:9" x14ac:dyDescent="0.2">
      <c r="C15592" s="4">
        <v>45834</v>
      </c>
      <c r="D15592">
        <v>5083</v>
      </c>
      <c r="E15592" t="str">
        <f t="shared" si="980"/>
        <v>PMGOLD</v>
      </c>
      <c r="F15592" s="4">
        <f t="shared" si="981"/>
        <v>45834</v>
      </c>
      <c r="G15592">
        <f t="shared" si="982"/>
        <v>50.83</v>
      </c>
      <c r="H15592">
        <v>72608</v>
      </c>
      <c r="I15592">
        <f t="shared" si="983"/>
        <v>1.2953367875647714E-2</v>
      </c>
    </row>
    <row r="15593" spans="3:9" x14ac:dyDescent="0.2">
      <c r="C15593" s="4">
        <v>45833</v>
      </c>
      <c r="D15593">
        <v>5096</v>
      </c>
      <c r="E15593" t="str">
        <f t="shared" si="980"/>
        <v>PMGOLD</v>
      </c>
      <c r="F15593" s="4">
        <f t="shared" si="981"/>
        <v>45833</v>
      </c>
      <c r="G15593">
        <f t="shared" si="982"/>
        <v>50.96</v>
      </c>
      <c r="H15593">
        <v>60382</v>
      </c>
      <c r="I15593">
        <f t="shared" si="983"/>
        <v>2.5575447570334031E-3</v>
      </c>
    </row>
    <row r="15594" spans="3:9" x14ac:dyDescent="0.2">
      <c r="C15594" s="4">
        <v>45832</v>
      </c>
      <c r="D15594">
        <v>5118</v>
      </c>
      <c r="E15594" t="str">
        <f t="shared" si="980"/>
        <v>PMGOLD</v>
      </c>
      <c r="F15594" s="4">
        <f t="shared" si="981"/>
        <v>45832</v>
      </c>
      <c r="G15594">
        <f t="shared" si="982"/>
        <v>51.18</v>
      </c>
      <c r="H15594">
        <v>93053</v>
      </c>
      <c r="I15594">
        <f t="shared" si="983"/>
        <v>4.3171114599684923E-3</v>
      </c>
    </row>
    <row r="15595" spans="3:9" x14ac:dyDescent="0.2">
      <c r="C15595" s="4">
        <v>45831</v>
      </c>
      <c r="D15595">
        <v>5210</v>
      </c>
      <c r="E15595" t="str">
        <f t="shared" si="980"/>
        <v>PMGOLD</v>
      </c>
      <c r="F15595" s="4">
        <f t="shared" si="981"/>
        <v>45831</v>
      </c>
      <c r="G15595">
        <f t="shared" si="982"/>
        <v>52.1</v>
      </c>
      <c r="H15595">
        <v>83133</v>
      </c>
      <c r="I15595">
        <f t="shared" si="983"/>
        <v>1.7975771785853967E-2</v>
      </c>
    </row>
    <row r="15596" spans="3:9" x14ac:dyDescent="0.2">
      <c r="C15596" s="4">
        <v>45828</v>
      </c>
      <c r="D15596">
        <v>5137</v>
      </c>
      <c r="E15596" t="str">
        <f t="shared" si="980"/>
        <v>PMGOLD</v>
      </c>
      <c r="F15596" s="4">
        <f t="shared" si="981"/>
        <v>45828</v>
      </c>
      <c r="G15596">
        <f t="shared" si="982"/>
        <v>51.37</v>
      </c>
      <c r="H15596">
        <v>50133</v>
      </c>
      <c r="I15596">
        <f t="shared" si="983"/>
        <v>-1.4011516314779371E-2</v>
      </c>
    </row>
    <row r="15597" spans="3:9" x14ac:dyDescent="0.2">
      <c r="C15597" s="4">
        <v>45827</v>
      </c>
      <c r="D15597">
        <v>5179</v>
      </c>
      <c r="E15597" t="str">
        <f t="shared" si="980"/>
        <v>PMGOLD</v>
      </c>
      <c r="F15597" s="4">
        <f t="shared" si="981"/>
        <v>45827</v>
      </c>
      <c r="G15597">
        <f t="shared" si="982"/>
        <v>51.79</v>
      </c>
      <c r="H15597">
        <v>72417</v>
      </c>
      <c r="I15597">
        <f t="shared" si="983"/>
        <v>8.1759781973915757E-3</v>
      </c>
    </row>
    <row r="15598" spans="3:9" x14ac:dyDescent="0.2">
      <c r="C15598" s="4">
        <v>45826</v>
      </c>
      <c r="D15598">
        <v>5189</v>
      </c>
      <c r="E15598" t="str">
        <f t="shared" si="980"/>
        <v>PMGOLD</v>
      </c>
      <c r="F15598" s="4">
        <f t="shared" si="981"/>
        <v>45826</v>
      </c>
      <c r="G15598">
        <f t="shared" si="982"/>
        <v>51.89</v>
      </c>
      <c r="H15598">
        <v>51630</v>
      </c>
      <c r="I15598">
        <f t="shared" si="983"/>
        <v>1.9308746862329862E-3</v>
      </c>
    </row>
    <row r="15599" spans="3:9" x14ac:dyDescent="0.2">
      <c r="C15599" s="4">
        <v>45825</v>
      </c>
      <c r="D15599">
        <v>5172</v>
      </c>
      <c r="E15599" t="str">
        <f t="shared" si="980"/>
        <v>PMGOLD</v>
      </c>
      <c r="F15599" s="4">
        <f t="shared" si="981"/>
        <v>45825</v>
      </c>
      <c r="G15599">
        <f t="shared" si="982"/>
        <v>51.72</v>
      </c>
      <c r="H15599">
        <v>60653</v>
      </c>
      <c r="I15599">
        <f t="shared" si="983"/>
        <v>-3.2761611100404764E-3</v>
      </c>
    </row>
    <row r="15600" spans="3:9" x14ac:dyDescent="0.2">
      <c r="C15600" s="4">
        <v>45824</v>
      </c>
      <c r="D15600">
        <v>5235</v>
      </c>
      <c r="E15600" t="str">
        <f t="shared" si="980"/>
        <v>PMGOLD</v>
      </c>
      <c r="F15600" s="4">
        <f t="shared" si="981"/>
        <v>45824</v>
      </c>
      <c r="G15600">
        <f t="shared" si="982"/>
        <v>52.35</v>
      </c>
      <c r="H15600">
        <v>104596</v>
      </c>
      <c r="I15600">
        <f t="shared" si="983"/>
        <v>1.2180974477958184E-2</v>
      </c>
    </row>
    <row r="15601" spans="3:9" x14ac:dyDescent="0.2">
      <c r="C15601" s="4">
        <v>45821</v>
      </c>
      <c r="D15601">
        <v>5264</v>
      </c>
      <c r="E15601" t="str">
        <f t="shared" si="980"/>
        <v>PMGOLD</v>
      </c>
      <c r="F15601" s="4">
        <f t="shared" si="981"/>
        <v>45821</v>
      </c>
      <c r="G15601">
        <f t="shared" si="982"/>
        <v>52.64</v>
      </c>
      <c r="H15601">
        <v>185818</v>
      </c>
      <c r="I15601">
        <f t="shared" si="983"/>
        <v>5.5396370582616594E-3</v>
      </c>
    </row>
    <row r="15602" spans="3:9" x14ac:dyDescent="0.2">
      <c r="C15602" s="4">
        <v>45820</v>
      </c>
      <c r="D15602">
        <v>5170</v>
      </c>
      <c r="E15602" t="str">
        <f t="shared" si="980"/>
        <v>PMGOLD</v>
      </c>
      <c r="F15602" s="4">
        <f t="shared" si="981"/>
        <v>45820</v>
      </c>
      <c r="G15602">
        <f t="shared" si="982"/>
        <v>51.7</v>
      </c>
      <c r="H15602">
        <v>86947</v>
      </c>
      <c r="I15602">
        <f t="shared" si="983"/>
        <v>-1.7857142857142794E-2</v>
      </c>
    </row>
    <row r="15603" spans="3:9" x14ac:dyDescent="0.2">
      <c r="C15603" s="4">
        <v>45819</v>
      </c>
      <c r="D15603">
        <v>5103</v>
      </c>
      <c r="E15603" t="str">
        <f t="shared" si="980"/>
        <v>PMGOLD</v>
      </c>
      <c r="F15603" s="4">
        <f t="shared" si="981"/>
        <v>45819</v>
      </c>
      <c r="G15603">
        <f t="shared" si="982"/>
        <v>51.03</v>
      </c>
      <c r="H15603">
        <v>58588</v>
      </c>
      <c r="I15603">
        <f t="shared" si="983"/>
        <v>-1.2959381044487461E-2</v>
      </c>
    </row>
    <row r="15604" spans="3:9" x14ac:dyDescent="0.2">
      <c r="C15604" s="4">
        <v>45818</v>
      </c>
      <c r="D15604">
        <v>5075</v>
      </c>
      <c r="E15604" t="str">
        <f t="shared" si="980"/>
        <v>PMGOLD</v>
      </c>
      <c r="F15604" s="4">
        <f t="shared" si="981"/>
        <v>45818</v>
      </c>
      <c r="G15604">
        <f t="shared" si="982"/>
        <v>50.75</v>
      </c>
      <c r="H15604">
        <v>108425</v>
      </c>
      <c r="I15604">
        <f t="shared" si="983"/>
        <v>-5.4869684499314619E-3</v>
      </c>
    </row>
    <row r="15605" spans="3:9" x14ac:dyDescent="0.2">
      <c r="C15605" s="4">
        <v>45817</v>
      </c>
      <c r="D15605">
        <v>5154</v>
      </c>
      <c r="E15605" t="str">
        <f t="shared" si="980"/>
        <v>PMGOLD</v>
      </c>
      <c r="F15605" s="4">
        <f t="shared" si="981"/>
        <v>45817</v>
      </c>
      <c r="G15605">
        <f t="shared" si="982"/>
        <v>51.54</v>
      </c>
      <c r="H15605">
        <v>0</v>
      </c>
      <c r="I15605">
        <f t="shared" si="983"/>
        <v>1.5566502463054244E-2</v>
      </c>
    </row>
    <row r="15606" spans="3:9" x14ac:dyDescent="0.2">
      <c r="C15606" s="4">
        <v>45814</v>
      </c>
      <c r="D15606">
        <v>5154</v>
      </c>
      <c r="E15606" t="str">
        <f t="shared" si="980"/>
        <v>PMGOLD</v>
      </c>
      <c r="F15606" s="4">
        <f t="shared" si="981"/>
        <v>45814</v>
      </c>
      <c r="G15606">
        <f t="shared" si="982"/>
        <v>51.54</v>
      </c>
      <c r="H15606">
        <v>61036</v>
      </c>
      <c r="I15606">
        <f t="shared" si="983"/>
        <v>0</v>
      </c>
    </row>
    <row r="15607" spans="3:9" x14ac:dyDescent="0.2">
      <c r="C15607" s="4">
        <v>45813</v>
      </c>
      <c r="D15607">
        <v>5162</v>
      </c>
      <c r="E15607" t="str">
        <f t="shared" si="980"/>
        <v>PMGOLD</v>
      </c>
      <c r="F15607" s="4">
        <f t="shared" si="981"/>
        <v>45813</v>
      </c>
      <c r="G15607">
        <f t="shared" si="982"/>
        <v>51.62</v>
      </c>
      <c r="H15607">
        <v>56029</v>
      </c>
      <c r="I15607">
        <f t="shared" si="983"/>
        <v>1.5521924718664426E-3</v>
      </c>
    </row>
    <row r="15608" spans="3:9" x14ac:dyDescent="0.2">
      <c r="C15608" s="4">
        <v>45812</v>
      </c>
      <c r="D15608">
        <v>5173</v>
      </c>
      <c r="E15608" t="str">
        <f t="shared" si="980"/>
        <v>PMGOLD</v>
      </c>
      <c r="F15608" s="4">
        <f t="shared" si="981"/>
        <v>45812</v>
      </c>
      <c r="G15608">
        <f t="shared" si="982"/>
        <v>51.73</v>
      </c>
      <c r="H15608">
        <v>67492</v>
      </c>
      <c r="I15608">
        <f t="shared" si="983"/>
        <v>2.1309569934133687E-3</v>
      </c>
    </row>
    <row r="15609" spans="3:9" x14ac:dyDescent="0.2">
      <c r="C15609" s="4">
        <v>45811</v>
      </c>
      <c r="D15609">
        <v>5180</v>
      </c>
      <c r="E15609" t="str">
        <f t="shared" si="980"/>
        <v>PMGOLD</v>
      </c>
      <c r="F15609" s="4">
        <f t="shared" si="981"/>
        <v>45811</v>
      </c>
      <c r="G15609">
        <f t="shared" si="982"/>
        <v>51.8</v>
      </c>
      <c r="H15609">
        <v>92533</v>
      </c>
      <c r="I15609">
        <f t="shared" si="983"/>
        <v>1.3531799729364913E-3</v>
      </c>
    </row>
    <row r="15610" spans="3:9" x14ac:dyDescent="0.2">
      <c r="C15610" s="4">
        <v>45810</v>
      </c>
      <c r="D15610">
        <v>5120</v>
      </c>
      <c r="E15610" t="str">
        <f t="shared" si="980"/>
        <v>PMGOLD</v>
      </c>
      <c r="F15610" s="4">
        <f t="shared" si="981"/>
        <v>45810</v>
      </c>
      <c r="G15610">
        <f t="shared" si="982"/>
        <v>51.2</v>
      </c>
      <c r="H15610">
        <v>54425</v>
      </c>
      <c r="I15610">
        <f t="shared" si="983"/>
        <v>-1.1583011583011449E-2</v>
      </c>
    </row>
    <row r="15611" spans="3:9" x14ac:dyDescent="0.2">
      <c r="C15611" s="4">
        <v>45807</v>
      </c>
      <c r="D15611">
        <v>5103</v>
      </c>
      <c r="E15611" t="str">
        <f t="shared" si="980"/>
        <v>PMGOLD</v>
      </c>
      <c r="F15611" s="4">
        <f t="shared" si="981"/>
        <v>45807</v>
      </c>
      <c r="G15611">
        <f t="shared" si="982"/>
        <v>51.03</v>
      </c>
      <c r="H15611">
        <v>48786</v>
      </c>
      <c r="I15611">
        <f t="shared" si="983"/>
        <v>-3.3203124999999778E-3</v>
      </c>
    </row>
    <row r="15612" spans="3:9" x14ac:dyDescent="0.2">
      <c r="C15612" s="4">
        <v>45806</v>
      </c>
      <c r="D15612">
        <v>5072</v>
      </c>
      <c r="E15612" t="str">
        <f t="shared" si="980"/>
        <v>PMGOLD</v>
      </c>
      <c r="F15612" s="4">
        <f t="shared" si="981"/>
        <v>45806</v>
      </c>
      <c r="G15612">
        <f t="shared" si="982"/>
        <v>50.72</v>
      </c>
      <c r="H15612">
        <v>54150</v>
      </c>
      <c r="I15612">
        <f t="shared" si="983"/>
        <v>-6.0748579267098091E-3</v>
      </c>
    </row>
    <row r="15613" spans="3:9" x14ac:dyDescent="0.2">
      <c r="C15613" s="4">
        <v>45805</v>
      </c>
      <c r="D15613">
        <v>5117</v>
      </c>
      <c r="E15613" t="str">
        <f t="shared" si="980"/>
        <v>PMGOLD</v>
      </c>
      <c r="F15613" s="4">
        <f t="shared" si="981"/>
        <v>45805</v>
      </c>
      <c r="G15613">
        <f t="shared" si="982"/>
        <v>51.17</v>
      </c>
      <c r="H15613">
        <v>95254</v>
      </c>
      <c r="I15613">
        <f t="shared" si="983"/>
        <v>8.8722397476341808E-3</v>
      </c>
    </row>
    <row r="15614" spans="3:9" x14ac:dyDescent="0.2">
      <c r="C15614" s="4">
        <v>45804</v>
      </c>
      <c r="D15614">
        <v>5105</v>
      </c>
      <c r="E15614" t="str">
        <f t="shared" si="980"/>
        <v>PMGOLD</v>
      </c>
      <c r="F15614" s="4">
        <f t="shared" si="981"/>
        <v>45804</v>
      </c>
      <c r="G15614">
        <f t="shared" si="982"/>
        <v>51.05</v>
      </c>
      <c r="H15614">
        <v>70235</v>
      </c>
      <c r="I15614">
        <f t="shared" si="983"/>
        <v>-2.3451240961501751E-3</v>
      </c>
    </row>
    <row r="15615" spans="3:9" x14ac:dyDescent="0.2">
      <c r="C15615" s="4">
        <v>45803</v>
      </c>
      <c r="D15615">
        <v>5117</v>
      </c>
      <c r="E15615" t="str">
        <f t="shared" si="980"/>
        <v>PMGOLD</v>
      </c>
      <c r="F15615" s="4">
        <f t="shared" si="981"/>
        <v>45803</v>
      </c>
      <c r="G15615">
        <f t="shared" si="982"/>
        <v>51.17</v>
      </c>
      <c r="H15615">
        <v>98249</v>
      </c>
      <c r="I15615">
        <f t="shared" si="983"/>
        <v>2.3506366307541882E-3</v>
      </c>
    </row>
    <row r="15616" spans="3:9" x14ac:dyDescent="0.2">
      <c r="C15616" s="4">
        <v>45800</v>
      </c>
      <c r="D15616">
        <v>5133</v>
      </c>
      <c r="E15616" t="str">
        <f t="shared" si="980"/>
        <v>PMGOLD</v>
      </c>
      <c r="F15616" s="4">
        <f t="shared" si="981"/>
        <v>45800</v>
      </c>
      <c r="G15616">
        <f t="shared" si="982"/>
        <v>51.33</v>
      </c>
      <c r="H15616">
        <v>54863</v>
      </c>
      <c r="I15616">
        <f t="shared" si="983"/>
        <v>3.1268321282000855E-3</v>
      </c>
    </row>
    <row r="15617" spans="3:9" x14ac:dyDescent="0.2">
      <c r="C15617" s="4">
        <v>45799</v>
      </c>
      <c r="D15617">
        <v>5138</v>
      </c>
      <c r="E15617" t="str">
        <f t="shared" si="980"/>
        <v>PMGOLD</v>
      </c>
      <c r="F15617" s="4">
        <f t="shared" si="981"/>
        <v>45799</v>
      </c>
      <c r="G15617">
        <f t="shared" si="982"/>
        <v>51.38</v>
      </c>
      <c r="H15617">
        <v>61905</v>
      </c>
      <c r="I15617">
        <f t="shared" si="983"/>
        <v>9.7408922657327146E-4</v>
      </c>
    </row>
    <row r="15618" spans="3:9" x14ac:dyDescent="0.2">
      <c r="C15618" s="4">
        <v>45798</v>
      </c>
      <c r="D15618">
        <v>5114</v>
      </c>
      <c r="E15618" t="str">
        <f t="shared" ref="E15618:E15681" si="984">IF(B15618&lt;&gt;"", B15618, E15617)</f>
        <v>PMGOLD</v>
      </c>
      <c r="F15618" s="4">
        <f t="shared" ref="F15618:F15681" si="985">C15618</f>
        <v>45798</v>
      </c>
      <c r="G15618">
        <f t="shared" ref="G15618:G15681" si="986">D15618/100</f>
        <v>51.14</v>
      </c>
      <c r="H15618">
        <v>91918</v>
      </c>
      <c r="I15618">
        <f t="shared" si="983"/>
        <v>-4.6710782405605666E-3</v>
      </c>
    </row>
    <row r="15619" spans="3:9" x14ac:dyDescent="0.2">
      <c r="C15619" s="4">
        <v>45797</v>
      </c>
      <c r="D15619">
        <v>4994</v>
      </c>
      <c r="E15619" t="str">
        <f t="shared" si="984"/>
        <v>PMGOLD</v>
      </c>
      <c r="F15619" s="4">
        <f t="shared" si="985"/>
        <v>45797</v>
      </c>
      <c r="G15619">
        <f t="shared" si="986"/>
        <v>49.94</v>
      </c>
      <c r="H15619">
        <v>90671</v>
      </c>
      <c r="I15619">
        <f t="shared" si="983"/>
        <v>-2.3464998044583574E-2</v>
      </c>
    </row>
    <row r="15620" spans="3:9" x14ac:dyDescent="0.2">
      <c r="C15620" s="4">
        <v>45796</v>
      </c>
      <c r="D15620">
        <v>5010</v>
      </c>
      <c r="E15620" t="str">
        <f t="shared" si="984"/>
        <v>PMGOLD</v>
      </c>
      <c r="F15620" s="4">
        <f t="shared" si="985"/>
        <v>45796</v>
      </c>
      <c r="G15620">
        <f t="shared" si="986"/>
        <v>50.1</v>
      </c>
      <c r="H15620">
        <v>57669</v>
      </c>
      <c r="I15620">
        <f t="shared" ref="I15620:I15683" si="987">IF(E15620=E15619, (G15620/G15619)-1, "")</f>
        <v>3.2038446135362886E-3</v>
      </c>
    </row>
    <row r="15621" spans="3:9" x14ac:dyDescent="0.2">
      <c r="C15621" s="4">
        <v>45793</v>
      </c>
      <c r="D15621">
        <v>4982</v>
      </c>
      <c r="E15621" t="str">
        <f t="shared" si="984"/>
        <v>PMGOLD</v>
      </c>
      <c r="F15621" s="4">
        <f t="shared" si="985"/>
        <v>45793</v>
      </c>
      <c r="G15621">
        <f t="shared" si="986"/>
        <v>49.82</v>
      </c>
      <c r="H15621">
        <v>115851</v>
      </c>
      <c r="I15621">
        <f t="shared" si="987"/>
        <v>-5.5888223552894578E-3</v>
      </c>
    </row>
    <row r="15622" spans="3:9" x14ac:dyDescent="0.2">
      <c r="C15622" s="4">
        <v>45792</v>
      </c>
      <c r="D15622">
        <v>4839</v>
      </c>
      <c r="E15622" t="str">
        <f t="shared" si="984"/>
        <v>PMGOLD</v>
      </c>
      <c r="F15622" s="4">
        <f t="shared" si="985"/>
        <v>45792</v>
      </c>
      <c r="G15622">
        <f t="shared" si="986"/>
        <v>48.39</v>
      </c>
      <c r="H15622">
        <v>192399</v>
      </c>
      <c r="I15622">
        <f t="shared" si="987"/>
        <v>-2.8703331995182602E-2</v>
      </c>
    </row>
    <row r="15623" spans="3:9" x14ac:dyDescent="0.2">
      <c r="C15623" s="4">
        <v>45791</v>
      </c>
      <c r="D15623">
        <v>4973</v>
      </c>
      <c r="E15623" t="str">
        <f t="shared" si="984"/>
        <v>PMGOLD</v>
      </c>
      <c r="F15623" s="4">
        <f t="shared" si="985"/>
        <v>45791</v>
      </c>
      <c r="G15623">
        <f t="shared" si="986"/>
        <v>49.73</v>
      </c>
      <c r="H15623">
        <v>121995</v>
      </c>
      <c r="I15623">
        <f t="shared" si="987"/>
        <v>2.7691671833023346E-2</v>
      </c>
    </row>
    <row r="15624" spans="3:9" x14ac:dyDescent="0.2">
      <c r="C15624" s="4">
        <v>45790</v>
      </c>
      <c r="D15624">
        <v>5050</v>
      </c>
      <c r="E15624" t="str">
        <f t="shared" si="984"/>
        <v>PMGOLD</v>
      </c>
      <c r="F15624" s="4">
        <f t="shared" si="985"/>
        <v>45790</v>
      </c>
      <c r="G15624">
        <f t="shared" si="986"/>
        <v>50.5</v>
      </c>
      <c r="H15624">
        <v>134400</v>
      </c>
      <c r="I15624">
        <f t="shared" si="987"/>
        <v>1.5483611502111527E-2</v>
      </c>
    </row>
    <row r="15625" spans="3:9" x14ac:dyDescent="0.2">
      <c r="C15625" s="4">
        <v>45789</v>
      </c>
      <c r="D15625">
        <v>5064</v>
      </c>
      <c r="E15625" t="str">
        <f t="shared" si="984"/>
        <v>PMGOLD</v>
      </c>
      <c r="F15625" s="4">
        <f t="shared" si="985"/>
        <v>45789</v>
      </c>
      <c r="G15625">
        <f t="shared" si="986"/>
        <v>50.64</v>
      </c>
      <c r="H15625">
        <v>153295</v>
      </c>
      <c r="I15625">
        <f t="shared" si="987"/>
        <v>2.7722772277227747E-3</v>
      </c>
    </row>
    <row r="15626" spans="3:9" x14ac:dyDescent="0.2">
      <c r="C15626" s="4">
        <v>45786</v>
      </c>
      <c r="D15626">
        <v>5160</v>
      </c>
      <c r="E15626" t="str">
        <f t="shared" si="984"/>
        <v>PMGOLD</v>
      </c>
      <c r="F15626" s="4">
        <f t="shared" si="985"/>
        <v>45786</v>
      </c>
      <c r="G15626">
        <f t="shared" si="986"/>
        <v>51.6</v>
      </c>
      <c r="H15626">
        <v>129784</v>
      </c>
      <c r="I15626">
        <f t="shared" si="987"/>
        <v>1.8957345971563955E-2</v>
      </c>
    </row>
    <row r="15627" spans="3:9" x14ac:dyDescent="0.2">
      <c r="C15627" s="4">
        <v>45785</v>
      </c>
      <c r="D15627">
        <v>5200</v>
      </c>
      <c r="E15627" t="str">
        <f t="shared" si="984"/>
        <v>PMGOLD</v>
      </c>
      <c r="F15627" s="4">
        <f t="shared" si="985"/>
        <v>45785</v>
      </c>
      <c r="G15627">
        <f t="shared" si="986"/>
        <v>52</v>
      </c>
      <c r="H15627">
        <v>85445</v>
      </c>
      <c r="I15627">
        <f t="shared" si="987"/>
        <v>7.7519379844961378E-3</v>
      </c>
    </row>
    <row r="15628" spans="3:9" x14ac:dyDescent="0.2">
      <c r="C15628" s="4">
        <v>45784</v>
      </c>
      <c r="D15628">
        <v>5193</v>
      </c>
      <c r="E15628" t="str">
        <f t="shared" si="984"/>
        <v>PMGOLD</v>
      </c>
      <c r="F15628" s="4">
        <f t="shared" si="985"/>
        <v>45784</v>
      </c>
      <c r="G15628">
        <f t="shared" si="986"/>
        <v>51.93</v>
      </c>
      <c r="H15628">
        <v>110591</v>
      </c>
      <c r="I15628">
        <f t="shared" si="987"/>
        <v>-1.3461538461538858E-3</v>
      </c>
    </row>
    <row r="15629" spans="3:9" x14ac:dyDescent="0.2">
      <c r="C15629" s="4">
        <v>45783</v>
      </c>
      <c r="D15629">
        <v>5184</v>
      </c>
      <c r="E15629" t="str">
        <f t="shared" si="984"/>
        <v>PMGOLD</v>
      </c>
      <c r="F15629" s="4">
        <f t="shared" si="985"/>
        <v>45783</v>
      </c>
      <c r="G15629">
        <f t="shared" si="986"/>
        <v>51.84</v>
      </c>
      <c r="H15629">
        <v>146144</v>
      </c>
      <c r="I15629">
        <f t="shared" si="987"/>
        <v>-1.7331022530328033E-3</v>
      </c>
    </row>
    <row r="15630" spans="3:9" x14ac:dyDescent="0.2">
      <c r="C15630" s="4">
        <v>45782</v>
      </c>
      <c r="D15630">
        <v>5011</v>
      </c>
      <c r="E15630" t="str">
        <f t="shared" si="984"/>
        <v>PMGOLD</v>
      </c>
      <c r="F15630" s="4">
        <f t="shared" si="985"/>
        <v>45782</v>
      </c>
      <c r="G15630">
        <f t="shared" si="986"/>
        <v>50.11</v>
      </c>
      <c r="H15630">
        <v>49576</v>
      </c>
      <c r="I15630">
        <f t="shared" si="987"/>
        <v>-3.3371913580246937E-2</v>
      </c>
    </row>
    <row r="15631" spans="3:9" x14ac:dyDescent="0.2">
      <c r="C15631" s="4">
        <v>45779</v>
      </c>
      <c r="D15631">
        <v>5046</v>
      </c>
      <c r="E15631" t="str">
        <f t="shared" si="984"/>
        <v>PMGOLD</v>
      </c>
      <c r="F15631" s="4">
        <f t="shared" si="985"/>
        <v>45779</v>
      </c>
      <c r="G15631">
        <f t="shared" si="986"/>
        <v>50.46</v>
      </c>
      <c r="H15631">
        <v>189067</v>
      </c>
      <c r="I15631">
        <f t="shared" si="987"/>
        <v>6.984633805627638E-3</v>
      </c>
    </row>
    <row r="15632" spans="3:9" x14ac:dyDescent="0.2">
      <c r="C15632" s="4">
        <v>45778</v>
      </c>
      <c r="D15632">
        <v>5036</v>
      </c>
      <c r="E15632" t="str">
        <f t="shared" si="984"/>
        <v>PMGOLD</v>
      </c>
      <c r="F15632" s="4">
        <f t="shared" si="985"/>
        <v>45778</v>
      </c>
      <c r="G15632">
        <f t="shared" si="986"/>
        <v>50.36</v>
      </c>
      <c r="H15632">
        <v>143357</v>
      </c>
      <c r="I15632">
        <f t="shared" si="987"/>
        <v>-1.9817677368212383E-3</v>
      </c>
    </row>
    <row r="15633" spans="2:9" x14ac:dyDescent="0.2">
      <c r="B15633" t="s">
        <v>337</v>
      </c>
      <c r="C15633" s="4">
        <v>45957</v>
      </c>
      <c r="D15633">
        <v>1812</v>
      </c>
      <c r="E15633" t="str">
        <f t="shared" si="984"/>
        <v>PMV</v>
      </c>
      <c r="F15633" s="4">
        <f t="shared" si="985"/>
        <v>45957</v>
      </c>
      <c r="G15633">
        <f t="shared" si="986"/>
        <v>18.12</v>
      </c>
      <c r="H15633">
        <v>434115</v>
      </c>
      <c r="I15633" t="str">
        <f t="shared" si="987"/>
        <v/>
      </c>
    </row>
    <row r="15634" spans="2:9" x14ac:dyDescent="0.2">
      <c r="C15634" s="4">
        <v>45954</v>
      </c>
      <c r="D15634">
        <v>1780</v>
      </c>
      <c r="E15634" t="str">
        <f t="shared" si="984"/>
        <v>PMV</v>
      </c>
      <c r="F15634" s="4">
        <f t="shared" si="985"/>
        <v>45954</v>
      </c>
      <c r="G15634">
        <f t="shared" si="986"/>
        <v>17.8</v>
      </c>
      <c r="H15634">
        <v>337253</v>
      </c>
      <c r="I15634">
        <f t="shared" si="987"/>
        <v>-1.7660044150110354E-2</v>
      </c>
    </row>
    <row r="15635" spans="2:9" x14ac:dyDescent="0.2">
      <c r="C15635" s="4">
        <v>45953</v>
      </c>
      <c r="D15635">
        <v>1786</v>
      </c>
      <c r="E15635" t="str">
        <f t="shared" si="984"/>
        <v>PMV</v>
      </c>
      <c r="F15635" s="4">
        <f t="shared" si="985"/>
        <v>45953</v>
      </c>
      <c r="G15635">
        <f t="shared" si="986"/>
        <v>17.86</v>
      </c>
      <c r="H15635">
        <v>328537</v>
      </c>
      <c r="I15635">
        <f t="shared" si="987"/>
        <v>3.370786516853963E-3</v>
      </c>
    </row>
    <row r="15636" spans="2:9" x14ac:dyDescent="0.2">
      <c r="C15636" s="4">
        <v>45952</v>
      </c>
      <c r="D15636">
        <v>1782</v>
      </c>
      <c r="E15636" t="str">
        <f t="shared" si="984"/>
        <v>PMV</v>
      </c>
      <c r="F15636" s="4">
        <f t="shared" si="985"/>
        <v>45952</v>
      </c>
      <c r="G15636">
        <f t="shared" si="986"/>
        <v>17.82</v>
      </c>
      <c r="H15636">
        <v>329326</v>
      </c>
      <c r="I15636">
        <f t="shared" si="987"/>
        <v>-2.2396416573348121E-3</v>
      </c>
    </row>
    <row r="15637" spans="2:9" x14ac:dyDescent="0.2">
      <c r="C15637" s="4">
        <v>45951</v>
      </c>
      <c r="D15637">
        <v>1786</v>
      </c>
      <c r="E15637" t="str">
        <f t="shared" si="984"/>
        <v>PMV</v>
      </c>
      <c r="F15637" s="4">
        <f t="shared" si="985"/>
        <v>45951</v>
      </c>
      <c r="G15637">
        <f t="shared" si="986"/>
        <v>17.86</v>
      </c>
      <c r="H15637">
        <v>163858</v>
      </c>
      <c r="I15637">
        <f t="shared" si="987"/>
        <v>2.2446689113355678E-3</v>
      </c>
    </row>
    <row r="15638" spans="2:9" x14ac:dyDescent="0.2">
      <c r="C15638" s="4">
        <v>45950</v>
      </c>
      <c r="D15638">
        <v>1786</v>
      </c>
      <c r="E15638" t="str">
        <f t="shared" si="984"/>
        <v>PMV</v>
      </c>
      <c r="F15638" s="4">
        <f t="shared" si="985"/>
        <v>45950</v>
      </c>
      <c r="G15638">
        <f t="shared" si="986"/>
        <v>17.86</v>
      </c>
      <c r="H15638">
        <v>404149</v>
      </c>
      <c r="I15638">
        <f t="shared" si="987"/>
        <v>0</v>
      </c>
    </row>
    <row r="15639" spans="2:9" x14ac:dyDescent="0.2">
      <c r="C15639" s="4">
        <v>45947</v>
      </c>
      <c r="D15639">
        <v>1764</v>
      </c>
      <c r="E15639" t="str">
        <f t="shared" si="984"/>
        <v>PMV</v>
      </c>
      <c r="F15639" s="4">
        <f t="shared" si="985"/>
        <v>45947</v>
      </c>
      <c r="G15639">
        <f t="shared" si="986"/>
        <v>17.64</v>
      </c>
      <c r="H15639">
        <v>310972</v>
      </c>
      <c r="I15639">
        <f t="shared" si="987"/>
        <v>-1.2318029115341522E-2</v>
      </c>
    </row>
    <row r="15640" spans="2:9" x14ac:dyDescent="0.2">
      <c r="C15640" s="4">
        <v>45946</v>
      </c>
      <c r="D15640">
        <v>1784</v>
      </c>
      <c r="E15640" t="str">
        <f t="shared" si="984"/>
        <v>PMV</v>
      </c>
      <c r="F15640" s="4">
        <f t="shared" si="985"/>
        <v>45946</v>
      </c>
      <c r="G15640">
        <f t="shared" si="986"/>
        <v>17.84</v>
      </c>
      <c r="H15640">
        <v>426924</v>
      </c>
      <c r="I15640">
        <f t="shared" si="987"/>
        <v>1.1337868480725488E-2</v>
      </c>
    </row>
    <row r="15641" spans="2:9" x14ac:dyDescent="0.2">
      <c r="C15641" s="4">
        <v>45945</v>
      </c>
      <c r="D15641">
        <v>1821</v>
      </c>
      <c r="E15641" t="str">
        <f t="shared" si="984"/>
        <v>PMV</v>
      </c>
      <c r="F15641" s="4">
        <f t="shared" si="985"/>
        <v>45945</v>
      </c>
      <c r="G15641">
        <f t="shared" si="986"/>
        <v>18.21</v>
      </c>
      <c r="H15641">
        <v>259727</v>
      </c>
      <c r="I15641">
        <f t="shared" si="987"/>
        <v>2.0739910313901433E-2</v>
      </c>
    </row>
    <row r="15642" spans="2:9" x14ac:dyDescent="0.2">
      <c r="C15642" s="4">
        <v>45944</v>
      </c>
      <c r="D15642">
        <v>1854</v>
      </c>
      <c r="E15642" t="str">
        <f t="shared" si="984"/>
        <v>PMV</v>
      </c>
      <c r="F15642" s="4">
        <f t="shared" si="985"/>
        <v>45944</v>
      </c>
      <c r="G15642">
        <f t="shared" si="986"/>
        <v>18.54</v>
      </c>
      <c r="H15642">
        <v>413253</v>
      </c>
      <c r="I15642">
        <f t="shared" si="987"/>
        <v>1.8121911037891181E-2</v>
      </c>
    </row>
    <row r="15643" spans="2:9" x14ac:dyDescent="0.2">
      <c r="C15643" s="4">
        <v>45943</v>
      </c>
      <c r="D15643">
        <v>1855</v>
      </c>
      <c r="E15643" t="str">
        <f t="shared" si="984"/>
        <v>PMV</v>
      </c>
      <c r="F15643" s="4">
        <f t="shared" si="985"/>
        <v>45943</v>
      </c>
      <c r="G15643">
        <f t="shared" si="986"/>
        <v>18.55</v>
      </c>
      <c r="H15643">
        <v>325893</v>
      </c>
      <c r="I15643">
        <f t="shared" si="987"/>
        <v>5.3937432578221589E-4</v>
      </c>
    </row>
    <row r="15644" spans="2:9" x14ac:dyDescent="0.2">
      <c r="C15644" s="4">
        <v>45940</v>
      </c>
      <c r="D15644">
        <v>1852</v>
      </c>
      <c r="E15644" t="str">
        <f t="shared" si="984"/>
        <v>PMV</v>
      </c>
      <c r="F15644" s="4">
        <f t="shared" si="985"/>
        <v>45940</v>
      </c>
      <c r="G15644">
        <f t="shared" si="986"/>
        <v>18.52</v>
      </c>
      <c r="H15644">
        <v>283583</v>
      </c>
      <c r="I15644">
        <f t="shared" si="987"/>
        <v>-1.6172506738545422E-3</v>
      </c>
    </row>
    <row r="15645" spans="2:9" x14ac:dyDescent="0.2">
      <c r="C15645" s="4">
        <v>45939</v>
      </c>
      <c r="D15645">
        <v>1841</v>
      </c>
      <c r="E15645" t="str">
        <f t="shared" si="984"/>
        <v>PMV</v>
      </c>
      <c r="F15645" s="4">
        <f t="shared" si="985"/>
        <v>45939</v>
      </c>
      <c r="G15645">
        <f t="shared" si="986"/>
        <v>18.41</v>
      </c>
      <c r="H15645">
        <v>326665</v>
      </c>
      <c r="I15645">
        <f t="shared" si="987"/>
        <v>-5.9395248380129662E-3</v>
      </c>
    </row>
    <row r="15646" spans="2:9" x14ac:dyDescent="0.2">
      <c r="C15646" s="4">
        <v>45938</v>
      </c>
      <c r="D15646">
        <v>1859</v>
      </c>
      <c r="E15646" t="str">
        <f t="shared" si="984"/>
        <v>PMV</v>
      </c>
      <c r="F15646" s="4">
        <f t="shared" si="985"/>
        <v>45938</v>
      </c>
      <c r="G15646">
        <f t="shared" si="986"/>
        <v>18.59</v>
      </c>
      <c r="H15646">
        <v>534796</v>
      </c>
      <c r="I15646">
        <f t="shared" si="987"/>
        <v>9.7772949483976301E-3</v>
      </c>
    </row>
    <row r="15647" spans="2:9" x14ac:dyDescent="0.2">
      <c r="C15647" s="4">
        <v>45937</v>
      </c>
      <c r="D15647">
        <v>1878</v>
      </c>
      <c r="E15647" t="str">
        <f t="shared" si="984"/>
        <v>PMV</v>
      </c>
      <c r="F15647" s="4">
        <f t="shared" si="985"/>
        <v>45937</v>
      </c>
      <c r="G15647">
        <f t="shared" si="986"/>
        <v>18.78</v>
      </c>
      <c r="H15647">
        <v>288943</v>
      </c>
      <c r="I15647">
        <f t="shared" si="987"/>
        <v>1.0220548682087216E-2</v>
      </c>
    </row>
    <row r="15648" spans="2:9" x14ac:dyDescent="0.2">
      <c r="C15648" s="4">
        <v>45936</v>
      </c>
      <c r="D15648">
        <v>1926.0000000000002</v>
      </c>
      <c r="E15648" t="str">
        <f t="shared" si="984"/>
        <v>PMV</v>
      </c>
      <c r="F15648" s="4">
        <f t="shared" si="985"/>
        <v>45936</v>
      </c>
      <c r="G15648">
        <f t="shared" si="986"/>
        <v>19.260000000000002</v>
      </c>
      <c r="H15648">
        <v>216664</v>
      </c>
      <c r="I15648">
        <f t="shared" si="987"/>
        <v>2.5559105431310014E-2</v>
      </c>
    </row>
    <row r="15649" spans="3:9" x14ac:dyDescent="0.2">
      <c r="C15649" s="4">
        <v>45933</v>
      </c>
      <c r="D15649">
        <v>1939.9999999999998</v>
      </c>
      <c r="E15649" t="str">
        <f t="shared" si="984"/>
        <v>PMV</v>
      </c>
      <c r="F15649" s="4">
        <f t="shared" si="985"/>
        <v>45933</v>
      </c>
      <c r="G15649">
        <f t="shared" si="986"/>
        <v>19.399999999999999</v>
      </c>
      <c r="H15649">
        <v>535067</v>
      </c>
      <c r="I15649">
        <f t="shared" si="987"/>
        <v>7.2689511941845808E-3</v>
      </c>
    </row>
    <row r="15650" spans="3:9" x14ac:dyDescent="0.2">
      <c r="C15650" s="4">
        <v>45932</v>
      </c>
      <c r="D15650">
        <v>1948.9999999999998</v>
      </c>
      <c r="E15650" t="str">
        <f t="shared" si="984"/>
        <v>PMV</v>
      </c>
      <c r="F15650" s="4">
        <f t="shared" si="985"/>
        <v>45932</v>
      </c>
      <c r="G15650">
        <f t="shared" si="986"/>
        <v>19.489999999999998</v>
      </c>
      <c r="H15650">
        <v>242217</v>
      </c>
      <c r="I15650">
        <f t="shared" si="987"/>
        <v>4.6391752577319423E-3</v>
      </c>
    </row>
    <row r="15651" spans="3:9" x14ac:dyDescent="0.2">
      <c r="C15651" s="4">
        <v>45931</v>
      </c>
      <c r="D15651">
        <v>1923.9999999999998</v>
      </c>
      <c r="E15651" t="str">
        <f t="shared" si="984"/>
        <v>PMV</v>
      </c>
      <c r="F15651" s="4">
        <f t="shared" si="985"/>
        <v>45931</v>
      </c>
      <c r="G15651">
        <f t="shared" si="986"/>
        <v>19.239999999999998</v>
      </c>
      <c r="H15651">
        <v>288314</v>
      </c>
      <c r="I15651">
        <f t="shared" si="987"/>
        <v>-1.2827090815803022E-2</v>
      </c>
    </row>
    <row r="15652" spans="3:9" x14ac:dyDescent="0.2">
      <c r="C15652" s="4">
        <v>45930</v>
      </c>
      <c r="D15652">
        <v>1925</v>
      </c>
      <c r="E15652" t="str">
        <f t="shared" si="984"/>
        <v>PMV</v>
      </c>
      <c r="F15652" s="4">
        <f t="shared" si="985"/>
        <v>45930</v>
      </c>
      <c r="G15652">
        <f t="shared" si="986"/>
        <v>19.25</v>
      </c>
      <c r="H15652">
        <v>808675</v>
      </c>
      <c r="I15652">
        <f t="shared" si="987"/>
        <v>5.197505197505059E-4</v>
      </c>
    </row>
    <row r="15653" spans="3:9" x14ac:dyDescent="0.2">
      <c r="C15653" s="4">
        <v>45929</v>
      </c>
      <c r="D15653">
        <v>1955</v>
      </c>
      <c r="E15653" t="str">
        <f t="shared" si="984"/>
        <v>PMV</v>
      </c>
      <c r="F15653" s="4">
        <f t="shared" si="985"/>
        <v>45929</v>
      </c>
      <c r="G15653">
        <f t="shared" si="986"/>
        <v>19.55</v>
      </c>
      <c r="H15653">
        <v>409404</v>
      </c>
      <c r="I15653">
        <f t="shared" si="987"/>
        <v>1.558441558441559E-2</v>
      </c>
    </row>
    <row r="15654" spans="3:9" x14ac:dyDescent="0.2">
      <c r="C15654" s="4">
        <v>45926</v>
      </c>
      <c r="D15654">
        <v>1962</v>
      </c>
      <c r="E15654" t="str">
        <f t="shared" si="984"/>
        <v>PMV</v>
      </c>
      <c r="F15654" s="4">
        <f t="shared" si="985"/>
        <v>45926</v>
      </c>
      <c r="G15654">
        <f t="shared" si="986"/>
        <v>19.62</v>
      </c>
      <c r="H15654">
        <v>444070</v>
      </c>
      <c r="I15654">
        <f t="shared" si="987"/>
        <v>3.5805626598466311E-3</v>
      </c>
    </row>
    <row r="15655" spans="3:9" x14ac:dyDescent="0.2">
      <c r="C15655" s="4">
        <v>45925</v>
      </c>
      <c r="D15655">
        <v>2034</v>
      </c>
      <c r="E15655" t="str">
        <f t="shared" si="984"/>
        <v>PMV</v>
      </c>
      <c r="F15655" s="4">
        <f t="shared" si="985"/>
        <v>45925</v>
      </c>
      <c r="G15655">
        <f t="shared" si="986"/>
        <v>20.34</v>
      </c>
      <c r="H15655">
        <v>378699</v>
      </c>
      <c r="I15655">
        <f t="shared" si="987"/>
        <v>3.669724770642202E-2</v>
      </c>
    </row>
    <row r="15656" spans="3:9" x14ac:dyDescent="0.2">
      <c r="C15656" s="4">
        <v>45924</v>
      </c>
      <c r="D15656">
        <v>2037</v>
      </c>
      <c r="E15656" t="str">
        <f t="shared" si="984"/>
        <v>PMV</v>
      </c>
      <c r="F15656" s="4">
        <f t="shared" si="985"/>
        <v>45924</v>
      </c>
      <c r="G15656">
        <f t="shared" si="986"/>
        <v>20.37</v>
      </c>
      <c r="H15656">
        <v>250452</v>
      </c>
      <c r="I15656">
        <f t="shared" si="987"/>
        <v>1.4749262536872809E-3</v>
      </c>
    </row>
    <row r="15657" spans="3:9" x14ac:dyDescent="0.2">
      <c r="C15657" s="4">
        <v>45923</v>
      </c>
      <c r="D15657">
        <v>2034</v>
      </c>
      <c r="E15657" t="str">
        <f t="shared" si="984"/>
        <v>PMV</v>
      </c>
      <c r="F15657" s="4">
        <f t="shared" si="985"/>
        <v>45923</v>
      </c>
      <c r="G15657">
        <f t="shared" si="986"/>
        <v>20.34</v>
      </c>
      <c r="H15657">
        <v>606677</v>
      </c>
      <c r="I15657">
        <f t="shared" si="987"/>
        <v>-1.4727540500737435E-3</v>
      </c>
    </row>
    <row r="15658" spans="3:9" x14ac:dyDescent="0.2">
      <c r="C15658" s="4">
        <v>45922</v>
      </c>
      <c r="D15658">
        <v>2114</v>
      </c>
      <c r="E15658" t="str">
        <f t="shared" si="984"/>
        <v>PMV</v>
      </c>
      <c r="F15658" s="4">
        <f t="shared" si="985"/>
        <v>45922</v>
      </c>
      <c r="G15658">
        <f t="shared" si="986"/>
        <v>21.14</v>
      </c>
      <c r="H15658">
        <v>469167</v>
      </c>
      <c r="I15658">
        <f t="shared" si="987"/>
        <v>3.9331366764995046E-2</v>
      </c>
    </row>
    <row r="15659" spans="3:9" x14ac:dyDescent="0.2">
      <c r="C15659" s="4">
        <v>45919</v>
      </c>
      <c r="D15659">
        <v>2150</v>
      </c>
      <c r="E15659" t="str">
        <f t="shared" si="984"/>
        <v>PMV</v>
      </c>
      <c r="F15659" s="4">
        <f t="shared" si="985"/>
        <v>45919</v>
      </c>
      <c r="G15659">
        <f t="shared" si="986"/>
        <v>21.5</v>
      </c>
      <c r="H15659">
        <v>542638</v>
      </c>
      <c r="I15659">
        <f t="shared" si="987"/>
        <v>1.7029328287606393E-2</v>
      </c>
    </row>
    <row r="15660" spans="3:9" x14ac:dyDescent="0.2">
      <c r="C15660" s="4">
        <v>45918</v>
      </c>
      <c r="D15660">
        <v>2149</v>
      </c>
      <c r="E15660" t="str">
        <f t="shared" si="984"/>
        <v>PMV</v>
      </c>
      <c r="F15660" s="4">
        <f t="shared" si="985"/>
        <v>45918</v>
      </c>
      <c r="G15660">
        <f t="shared" si="986"/>
        <v>21.49</v>
      </c>
      <c r="H15660">
        <v>216481</v>
      </c>
      <c r="I15660">
        <f t="shared" si="987"/>
        <v>-4.6511627906986597E-4</v>
      </c>
    </row>
    <row r="15661" spans="3:9" x14ac:dyDescent="0.2">
      <c r="C15661" s="4">
        <v>45917</v>
      </c>
      <c r="D15661">
        <v>2150</v>
      </c>
      <c r="E15661" t="str">
        <f t="shared" si="984"/>
        <v>PMV</v>
      </c>
      <c r="F15661" s="4">
        <f t="shared" si="985"/>
        <v>45917</v>
      </c>
      <c r="G15661">
        <f t="shared" si="986"/>
        <v>21.5</v>
      </c>
      <c r="H15661">
        <v>362774</v>
      </c>
      <c r="I15661">
        <f t="shared" si="987"/>
        <v>4.6533271288984324E-4</v>
      </c>
    </row>
    <row r="15662" spans="3:9" x14ac:dyDescent="0.2">
      <c r="C15662" s="4">
        <v>45916</v>
      </c>
      <c r="D15662">
        <v>2168</v>
      </c>
      <c r="E15662" t="str">
        <f t="shared" si="984"/>
        <v>PMV</v>
      </c>
      <c r="F15662" s="4">
        <f t="shared" si="985"/>
        <v>45916</v>
      </c>
      <c r="G15662">
        <f t="shared" si="986"/>
        <v>21.68</v>
      </c>
      <c r="H15662">
        <v>234271</v>
      </c>
      <c r="I15662">
        <f t="shared" si="987"/>
        <v>8.3720930232558111E-3</v>
      </c>
    </row>
    <row r="15663" spans="3:9" x14ac:dyDescent="0.2">
      <c r="C15663" s="4">
        <v>45915</v>
      </c>
      <c r="D15663">
        <v>2164</v>
      </c>
      <c r="E15663" t="str">
        <f t="shared" si="984"/>
        <v>PMV</v>
      </c>
      <c r="F15663" s="4">
        <f t="shared" si="985"/>
        <v>45915</v>
      </c>
      <c r="G15663">
        <f t="shared" si="986"/>
        <v>21.64</v>
      </c>
      <c r="H15663">
        <v>206332</v>
      </c>
      <c r="I15663">
        <f t="shared" si="987"/>
        <v>-1.8450184501844769E-3</v>
      </c>
    </row>
    <row r="15664" spans="3:9" x14ac:dyDescent="0.2">
      <c r="C15664" s="4">
        <v>45912</v>
      </c>
      <c r="D15664">
        <v>2155</v>
      </c>
      <c r="E15664" t="str">
        <f t="shared" si="984"/>
        <v>PMV</v>
      </c>
      <c r="F15664" s="4">
        <f t="shared" si="985"/>
        <v>45912</v>
      </c>
      <c r="G15664">
        <f t="shared" si="986"/>
        <v>21.55</v>
      </c>
      <c r="H15664">
        <v>266360</v>
      </c>
      <c r="I15664">
        <f t="shared" si="987"/>
        <v>-4.1589648798521228E-3</v>
      </c>
    </row>
    <row r="15665" spans="3:9" x14ac:dyDescent="0.2">
      <c r="C15665" s="4">
        <v>45911</v>
      </c>
      <c r="D15665">
        <v>2161</v>
      </c>
      <c r="E15665" t="str">
        <f t="shared" si="984"/>
        <v>PMV</v>
      </c>
      <c r="F15665" s="4">
        <f t="shared" si="985"/>
        <v>45911</v>
      </c>
      <c r="G15665">
        <f t="shared" si="986"/>
        <v>21.61</v>
      </c>
      <c r="H15665">
        <v>215770</v>
      </c>
      <c r="I15665">
        <f t="shared" si="987"/>
        <v>2.7842227378189754E-3</v>
      </c>
    </row>
    <row r="15666" spans="3:9" x14ac:dyDescent="0.2">
      <c r="C15666" s="4">
        <v>45910</v>
      </c>
      <c r="D15666">
        <v>2195</v>
      </c>
      <c r="E15666" t="str">
        <f t="shared" si="984"/>
        <v>PMV</v>
      </c>
      <c r="F15666" s="4">
        <f t="shared" si="985"/>
        <v>45910</v>
      </c>
      <c r="G15666">
        <f t="shared" si="986"/>
        <v>21.95</v>
      </c>
      <c r="H15666">
        <v>321895</v>
      </c>
      <c r="I15666">
        <f t="shared" si="987"/>
        <v>1.5733456732994089E-2</v>
      </c>
    </row>
    <row r="15667" spans="3:9" x14ac:dyDescent="0.2">
      <c r="C15667" s="4">
        <v>45909</v>
      </c>
      <c r="D15667">
        <v>2212</v>
      </c>
      <c r="E15667" t="str">
        <f t="shared" si="984"/>
        <v>PMV</v>
      </c>
      <c r="F15667" s="4">
        <f t="shared" si="985"/>
        <v>45909</v>
      </c>
      <c r="G15667">
        <f t="shared" si="986"/>
        <v>22.12</v>
      </c>
      <c r="H15667">
        <v>388430</v>
      </c>
      <c r="I15667">
        <f t="shared" si="987"/>
        <v>7.7448747152619735E-3</v>
      </c>
    </row>
    <row r="15668" spans="3:9" x14ac:dyDescent="0.2">
      <c r="C15668" s="4">
        <v>45908</v>
      </c>
      <c r="D15668">
        <v>2290</v>
      </c>
      <c r="E15668" t="str">
        <f t="shared" si="984"/>
        <v>PMV</v>
      </c>
      <c r="F15668" s="4">
        <f t="shared" si="985"/>
        <v>45908</v>
      </c>
      <c r="G15668">
        <f t="shared" si="986"/>
        <v>22.9</v>
      </c>
      <c r="H15668">
        <v>319484</v>
      </c>
      <c r="I15668">
        <f t="shared" si="987"/>
        <v>3.5262206148281905E-2</v>
      </c>
    </row>
    <row r="15669" spans="3:9" x14ac:dyDescent="0.2">
      <c r="C15669" s="4">
        <v>45905</v>
      </c>
      <c r="D15669">
        <v>2272</v>
      </c>
      <c r="E15669" t="str">
        <f t="shared" si="984"/>
        <v>PMV</v>
      </c>
      <c r="F15669" s="4">
        <f t="shared" si="985"/>
        <v>45905</v>
      </c>
      <c r="G15669">
        <f t="shared" si="986"/>
        <v>22.72</v>
      </c>
      <c r="H15669">
        <v>201453</v>
      </c>
      <c r="I15669">
        <f t="shared" si="987"/>
        <v>-7.8602620087335762E-3</v>
      </c>
    </row>
    <row r="15670" spans="3:9" x14ac:dyDescent="0.2">
      <c r="C15670" s="4">
        <v>45904</v>
      </c>
      <c r="D15670">
        <v>2222</v>
      </c>
      <c r="E15670" t="str">
        <f t="shared" si="984"/>
        <v>PMV</v>
      </c>
      <c r="F15670" s="4">
        <f t="shared" si="985"/>
        <v>45904</v>
      </c>
      <c r="G15670">
        <f t="shared" si="986"/>
        <v>22.22</v>
      </c>
      <c r="H15670">
        <v>180749</v>
      </c>
      <c r="I15670">
        <f t="shared" si="987"/>
        <v>-2.2007042253521125E-2</v>
      </c>
    </row>
    <row r="15671" spans="3:9" x14ac:dyDescent="0.2">
      <c r="C15671" s="4">
        <v>45903</v>
      </c>
      <c r="D15671">
        <v>2169</v>
      </c>
      <c r="E15671" t="str">
        <f t="shared" si="984"/>
        <v>PMV</v>
      </c>
      <c r="F15671" s="4">
        <f t="shared" si="985"/>
        <v>45903</v>
      </c>
      <c r="G15671">
        <f t="shared" si="986"/>
        <v>21.69</v>
      </c>
      <c r="H15671">
        <v>307063</v>
      </c>
      <c r="I15671">
        <f t="shared" si="987"/>
        <v>-2.3852385238523732E-2</v>
      </c>
    </row>
    <row r="15672" spans="3:9" x14ac:dyDescent="0.2">
      <c r="C15672" s="4">
        <v>45902</v>
      </c>
      <c r="D15672">
        <v>2184</v>
      </c>
      <c r="E15672" t="str">
        <f t="shared" si="984"/>
        <v>PMV</v>
      </c>
      <c r="F15672" s="4">
        <f t="shared" si="985"/>
        <v>45902</v>
      </c>
      <c r="G15672">
        <f t="shared" si="986"/>
        <v>21.84</v>
      </c>
      <c r="H15672">
        <v>175340</v>
      </c>
      <c r="I15672">
        <f t="shared" si="987"/>
        <v>6.9156293222683018E-3</v>
      </c>
    </row>
    <row r="15673" spans="3:9" x14ac:dyDescent="0.2">
      <c r="C15673" s="4">
        <v>45901</v>
      </c>
      <c r="D15673">
        <v>2201</v>
      </c>
      <c r="E15673" t="str">
        <f t="shared" si="984"/>
        <v>PMV</v>
      </c>
      <c r="F15673" s="4">
        <f t="shared" si="985"/>
        <v>45901</v>
      </c>
      <c r="G15673">
        <f t="shared" si="986"/>
        <v>22.01</v>
      </c>
      <c r="H15673">
        <v>146549</v>
      </c>
      <c r="I15673">
        <f t="shared" si="987"/>
        <v>7.7838827838827562E-3</v>
      </c>
    </row>
    <row r="15674" spans="3:9" x14ac:dyDescent="0.2">
      <c r="C15674" s="4">
        <v>45898</v>
      </c>
      <c r="D15674">
        <v>2234</v>
      </c>
      <c r="E15674" t="str">
        <f t="shared" si="984"/>
        <v>PMV</v>
      </c>
      <c r="F15674" s="4">
        <f t="shared" si="985"/>
        <v>45898</v>
      </c>
      <c r="G15674">
        <f t="shared" si="986"/>
        <v>22.34</v>
      </c>
      <c r="H15674">
        <v>200142</v>
      </c>
      <c r="I15674">
        <f t="shared" si="987"/>
        <v>1.4993184915947255E-2</v>
      </c>
    </row>
    <row r="15675" spans="3:9" x14ac:dyDescent="0.2">
      <c r="C15675" s="4">
        <v>45897</v>
      </c>
      <c r="D15675">
        <v>2202</v>
      </c>
      <c r="E15675" t="str">
        <f t="shared" si="984"/>
        <v>PMV</v>
      </c>
      <c r="F15675" s="4">
        <f t="shared" si="985"/>
        <v>45897</v>
      </c>
      <c r="G15675">
        <f t="shared" si="986"/>
        <v>22.02</v>
      </c>
      <c r="H15675">
        <v>163751</v>
      </c>
      <c r="I15675">
        <f t="shared" si="987"/>
        <v>-1.43240823634736E-2</v>
      </c>
    </row>
    <row r="15676" spans="3:9" x14ac:dyDescent="0.2">
      <c r="C15676" s="4">
        <v>45896</v>
      </c>
      <c r="D15676">
        <v>2198</v>
      </c>
      <c r="E15676" t="str">
        <f t="shared" si="984"/>
        <v>PMV</v>
      </c>
      <c r="F15676" s="4">
        <f t="shared" si="985"/>
        <v>45896</v>
      </c>
      <c r="G15676">
        <f t="shared" si="986"/>
        <v>21.98</v>
      </c>
      <c r="H15676">
        <v>188979</v>
      </c>
      <c r="I15676">
        <f t="shared" si="987"/>
        <v>-1.8165304268845661E-3</v>
      </c>
    </row>
    <row r="15677" spans="3:9" x14ac:dyDescent="0.2">
      <c r="C15677" s="4">
        <v>45895</v>
      </c>
      <c r="D15677">
        <v>2150</v>
      </c>
      <c r="E15677" t="str">
        <f t="shared" si="984"/>
        <v>PMV</v>
      </c>
      <c r="F15677" s="4">
        <f t="shared" si="985"/>
        <v>45895</v>
      </c>
      <c r="G15677">
        <f t="shared" si="986"/>
        <v>21.5</v>
      </c>
      <c r="H15677">
        <v>291169</v>
      </c>
      <c r="I15677">
        <f t="shared" si="987"/>
        <v>-2.1838034576888155E-2</v>
      </c>
    </row>
    <row r="15678" spans="3:9" x14ac:dyDescent="0.2">
      <c r="C15678" s="4">
        <v>45894</v>
      </c>
      <c r="D15678">
        <v>2201</v>
      </c>
      <c r="E15678" t="str">
        <f t="shared" si="984"/>
        <v>PMV</v>
      </c>
      <c r="F15678" s="4">
        <f t="shared" si="985"/>
        <v>45894</v>
      </c>
      <c r="G15678">
        <f t="shared" si="986"/>
        <v>22.01</v>
      </c>
      <c r="H15678">
        <v>353392</v>
      </c>
      <c r="I15678">
        <f t="shared" si="987"/>
        <v>2.3720930232558279E-2</v>
      </c>
    </row>
    <row r="15679" spans="3:9" x14ac:dyDescent="0.2">
      <c r="C15679" s="4">
        <v>45891</v>
      </c>
      <c r="D15679">
        <v>2178</v>
      </c>
      <c r="E15679" t="str">
        <f t="shared" si="984"/>
        <v>PMV</v>
      </c>
      <c r="F15679" s="4">
        <f t="shared" si="985"/>
        <v>45891</v>
      </c>
      <c r="G15679">
        <f t="shared" si="986"/>
        <v>21.78</v>
      </c>
      <c r="H15679">
        <v>256279</v>
      </c>
      <c r="I15679">
        <f t="shared" si="987"/>
        <v>-1.0449795547478491E-2</v>
      </c>
    </row>
    <row r="15680" spans="3:9" x14ac:dyDescent="0.2">
      <c r="C15680" s="4">
        <v>45890</v>
      </c>
      <c r="D15680">
        <v>2270</v>
      </c>
      <c r="E15680" t="str">
        <f t="shared" si="984"/>
        <v>PMV</v>
      </c>
      <c r="F15680" s="4">
        <f t="shared" si="985"/>
        <v>45890</v>
      </c>
      <c r="G15680">
        <f t="shared" si="986"/>
        <v>22.7</v>
      </c>
      <c r="H15680">
        <v>315773</v>
      </c>
      <c r="I15680">
        <f t="shared" si="987"/>
        <v>4.2240587695133058E-2</v>
      </c>
    </row>
    <row r="15681" spans="3:9" x14ac:dyDescent="0.2">
      <c r="C15681" s="4">
        <v>45889</v>
      </c>
      <c r="D15681">
        <v>2241</v>
      </c>
      <c r="E15681" t="str">
        <f t="shared" si="984"/>
        <v>PMV</v>
      </c>
      <c r="F15681" s="4">
        <f t="shared" si="985"/>
        <v>45889</v>
      </c>
      <c r="G15681">
        <f t="shared" si="986"/>
        <v>22.41</v>
      </c>
      <c r="H15681">
        <v>241828</v>
      </c>
      <c r="I15681">
        <f t="shared" si="987"/>
        <v>-1.2775330396475715E-2</v>
      </c>
    </row>
    <row r="15682" spans="3:9" x14ac:dyDescent="0.2">
      <c r="C15682" s="4">
        <v>45888</v>
      </c>
      <c r="D15682">
        <v>2202</v>
      </c>
      <c r="E15682" t="str">
        <f t="shared" ref="E15682:E15745" si="988">IF(B15682&lt;&gt;"", B15682, E15681)</f>
        <v>PMV</v>
      </c>
      <c r="F15682" s="4">
        <f t="shared" ref="F15682:F15745" si="989">C15682</f>
        <v>45888</v>
      </c>
      <c r="G15682">
        <f t="shared" ref="G15682:G15745" si="990">D15682/100</f>
        <v>22.02</v>
      </c>
      <c r="H15682">
        <v>143175</v>
      </c>
      <c r="I15682">
        <f t="shared" si="987"/>
        <v>-1.7402945113788482E-2</v>
      </c>
    </row>
    <row r="15683" spans="3:9" x14ac:dyDescent="0.2">
      <c r="C15683" s="4">
        <v>45887</v>
      </c>
      <c r="D15683">
        <v>2213</v>
      </c>
      <c r="E15683" t="str">
        <f t="shared" si="988"/>
        <v>PMV</v>
      </c>
      <c r="F15683" s="4">
        <f t="shared" si="989"/>
        <v>45887</v>
      </c>
      <c r="G15683">
        <f t="shared" si="990"/>
        <v>22.13</v>
      </c>
      <c r="H15683">
        <v>249586</v>
      </c>
      <c r="I15683">
        <f t="shared" si="987"/>
        <v>4.9954586739326956E-3</v>
      </c>
    </row>
    <row r="15684" spans="3:9" x14ac:dyDescent="0.2">
      <c r="C15684" s="4">
        <v>45884</v>
      </c>
      <c r="D15684">
        <v>2213</v>
      </c>
      <c r="E15684" t="str">
        <f t="shared" si="988"/>
        <v>PMV</v>
      </c>
      <c r="F15684" s="4">
        <f t="shared" si="989"/>
        <v>45884</v>
      </c>
      <c r="G15684">
        <f t="shared" si="990"/>
        <v>22.13</v>
      </c>
      <c r="H15684">
        <v>145103</v>
      </c>
      <c r="I15684">
        <f t="shared" ref="I15684:I15747" si="991">IF(E15684=E15683, (G15684/G15683)-1, "")</f>
        <v>0</v>
      </c>
    </row>
    <row r="15685" spans="3:9" x14ac:dyDescent="0.2">
      <c r="C15685" s="4">
        <v>45883</v>
      </c>
      <c r="D15685">
        <v>2188</v>
      </c>
      <c r="E15685" t="str">
        <f t="shared" si="988"/>
        <v>PMV</v>
      </c>
      <c r="F15685" s="4">
        <f t="shared" si="989"/>
        <v>45883</v>
      </c>
      <c r="G15685">
        <f t="shared" si="990"/>
        <v>21.88</v>
      </c>
      <c r="H15685">
        <v>150467</v>
      </c>
      <c r="I15685">
        <f t="shared" si="991"/>
        <v>-1.1296882060551239E-2</v>
      </c>
    </row>
    <row r="15686" spans="3:9" x14ac:dyDescent="0.2">
      <c r="C15686" s="4">
        <v>45882</v>
      </c>
      <c r="D15686">
        <v>2158</v>
      </c>
      <c r="E15686" t="str">
        <f t="shared" si="988"/>
        <v>PMV</v>
      </c>
      <c r="F15686" s="4">
        <f t="shared" si="989"/>
        <v>45882</v>
      </c>
      <c r="G15686">
        <f t="shared" si="990"/>
        <v>21.58</v>
      </c>
      <c r="H15686">
        <v>331994</v>
      </c>
      <c r="I15686">
        <f t="shared" si="991"/>
        <v>-1.3711151736745975E-2</v>
      </c>
    </row>
    <row r="15687" spans="3:9" x14ac:dyDescent="0.2">
      <c r="C15687" s="4">
        <v>45881</v>
      </c>
      <c r="D15687">
        <v>2149</v>
      </c>
      <c r="E15687" t="str">
        <f t="shared" si="988"/>
        <v>PMV</v>
      </c>
      <c r="F15687" s="4">
        <f t="shared" si="989"/>
        <v>45881</v>
      </c>
      <c r="G15687">
        <f t="shared" si="990"/>
        <v>21.49</v>
      </c>
      <c r="H15687">
        <v>147939</v>
      </c>
      <c r="I15687">
        <f t="shared" si="991"/>
        <v>-4.1705282669137755E-3</v>
      </c>
    </row>
    <row r="15688" spans="3:9" x14ac:dyDescent="0.2">
      <c r="C15688" s="4">
        <v>45880</v>
      </c>
      <c r="D15688">
        <v>2125</v>
      </c>
      <c r="E15688" t="str">
        <f t="shared" si="988"/>
        <v>PMV</v>
      </c>
      <c r="F15688" s="4">
        <f t="shared" si="989"/>
        <v>45880</v>
      </c>
      <c r="G15688">
        <f t="shared" si="990"/>
        <v>21.25</v>
      </c>
      <c r="H15688">
        <v>269638</v>
      </c>
      <c r="I15688">
        <f t="shared" si="991"/>
        <v>-1.1167985109353129E-2</v>
      </c>
    </row>
    <row r="15689" spans="3:9" x14ac:dyDescent="0.2">
      <c r="C15689" s="4">
        <v>45877</v>
      </c>
      <c r="D15689">
        <v>2163</v>
      </c>
      <c r="E15689" t="str">
        <f t="shared" si="988"/>
        <v>PMV</v>
      </c>
      <c r="F15689" s="4">
        <f t="shared" si="989"/>
        <v>45877</v>
      </c>
      <c r="G15689">
        <f t="shared" si="990"/>
        <v>21.63</v>
      </c>
      <c r="H15689">
        <v>151687</v>
      </c>
      <c r="I15689">
        <f t="shared" si="991"/>
        <v>1.788235294117646E-2</v>
      </c>
    </row>
    <row r="15690" spans="3:9" x14ac:dyDescent="0.2">
      <c r="C15690" s="4">
        <v>45876</v>
      </c>
      <c r="D15690">
        <v>2195</v>
      </c>
      <c r="E15690" t="str">
        <f t="shared" si="988"/>
        <v>PMV</v>
      </c>
      <c r="F15690" s="4">
        <f t="shared" si="989"/>
        <v>45876</v>
      </c>
      <c r="G15690">
        <f t="shared" si="990"/>
        <v>21.95</v>
      </c>
      <c r="H15690">
        <v>155566</v>
      </c>
      <c r="I15690">
        <f t="shared" si="991"/>
        <v>1.4794267221451607E-2</v>
      </c>
    </row>
    <row r="15691" spans="3:9" x14ac:dyDescent="0.2">
      <c r="C15691" s="4">
        <v>45875</v>
      </c>
      <c r="D15691">
        <v>2152</v>
      </c>
      <c r="E15691" t="str">
        <f t="shared" si="988"/>
        <v>PMV</v>
      </c>
      <c r="F15691" s="4">
        <f t="shared" si="989"/>
        <v>45875</v>
      </c>
      <c r="G15691">
        <f t="shared" si="990"/>
        <v>21.52</v>
      </c>
      <c r="H15691">
        <v>205411</v>
      </c>
      <c r="I15691">
        <f t="shared" si="991"/>
        <v>-1.9589977220956678E-2</v>
      </c>
    </row>
    <row r="15692" spans="3:9" x14ac:dyDescent="0.2">
      <c r="C15692" s="4">
        <v>45874</v>
      </c>
      <c r="D15692">
        <v>2153</v>
      </c>
      <c r="E15692" t="str">
        <f t="shared" si="988"/>
        <v>PMV</v>
      </c>
      <c r="F15692" s="4">
        <f t="shared" si="989"/>
        <v>45874</v>
      </c>
      <c r="G15692">
        <f t="shared" si="990"/>
        <v>21.53</v>
      </c>
      <c r="H15692">
        <v>195981</v>
      </c>
      <c r="I15692">
        <f t="shared" si="991"/>
        <v>4.6468401486987609E-4</v>
      </c>
    </row>
    <row r="15693" spans="3:9" x14ac:dyDescent="0.2">
      <c r="C15693" s="4">
        <v>45873</v>
      </c>
      <c r="D15693">
        <v>2115</v>
      </c>
      <c r="E15693" t="str">
        <f t="shared" si="988"/>
        <v>PMV</v>
      </c>
      <c r="F15693" s="4">
        <f t="shared" si="989"/>
        <v>45873</v>
      </c>
      <c r="G15693">
        <f t="shared" si="990"/>
        <v>21.15</v>
      </c>
      <c r="H15693">
        <v>198182</v>
      </c>
      <c r="I15693">
        <f t="shared" si="991"/>
        <v>-1.7649790989317404E-2</v>
      </c>
    </row>
    <row r="15694" spans="3:9" x14ac:dyDescent="0.2">
      <c r="C15694" s="4">
        <v>45870</v>
      </c>
      <c r="D15694">
        <v>2110</v>
      </c>
      <c r="E15694" t="str">
        <f t="shared" si="988"/>
        <v>PMV</v>
      </c>
      <c r="F15694" s="4">
        <f t="shared" si="989"/>
        <v>45870</v>
      </c>
      <c r="G15694">
        <f t="shared" si="990"/>
        <v>21.1</v>
      </c>
      <c r="H15694">
        <v>263279</v>
      </c>
      <c r="I15694">
        <f t="shared" si="991"/>
        <v>-2.3640661938533203E-3</v>
      </c>
    </row>
    <row r="15695" spans="3:9" x14ac:dyDescent="0.2">
      <c r="C15695" s="4">
        <v>45869</v>
      </c>
      <c r="D15695">
        <v>2118</v>
      </c>
      <c r="E15695" t="str">
        <f t="shared" si="988"/>
        <v>PMV</v>
      </c>
      <c r="F15695" s="4">
        <f t="shared" si="989"/>
        <v>45869</v>
      </c>
      <c r="G15695">
        <f t="shared" si="990"/>
        <v>21.18</v>
      </c>
      <c r="H15695">
        <v>218085</v>
      </c>
      <c r="I15695">
        <f t="shared" si="991"/>
        <v>3.7914691943126133E-3</v>
      </c>
    </row>
    <row r="15696" spans="3:9" x14ac:dyDescent="0.2">
      <c r="C15696" s="4">
        <v>45868</v>
      </c>
      <c r="D15696">
        <v>2134</v>
      </c>
      <c r="E15696" t="str">
        <f t="shared" si="988"/>
        <v>PMV</v>
      </c>
      <c r="F15696" s="4">
        <f t="shared" si="989"/>
        <v>45868</v>
      </c>
      <c r="G15696">
        <f t="shared" si="990"/>
        <v>21.34</v>
      </c>
      <c r="H15696">
        <v>263511</v>
      </c>
      <c r="I15696">
        <f t="shared" si="991"/>
        <v>7.5542965061379252E-3</v>
      </c>
    </row>
    <row r="15697" spans="3:9" x14ac:dyDescent="0.2">
      <c r="C15697" s="4">
        <v>45867</v>
      </c>
      <c r="D15697">
        <v>2116</v>
      </c>
      <c r="E15697" t="str">
        <f t="shared" si="988"/>
        <v>PMV</v>
      </c>
      <c r="F15697" s="4">
        <f t="shared" si="989"/>
        <v>45867</v>
      </c>
      <c r="G15697">
        <f t="shared" si="990"/>
        <v>21.16</v>
      </c>
      <c r="H15697">
        <v>261803</v>
      </c>
      <c r="I15697">
        <f t="shared" si="991"/>
        <v>-8.434864104967188E-3</v>
      </c>
    </row>
    <row r="15698" spans="3:9" x14ac:dyDescent="0.2">
      <c r="C15698" s="4">
        <v>45866</v>
      </c>
      <c r="D15698">
        <v>2147</v>
      </c>
      <c r="E15698" t="str">
        <f t="shared" si="988"/>
        <v>PMV</v>
      </c>
      <c r="F15698" s="4">
        <f t="shared" si="989"/>
        <v>45866</v>
      </c>
      <c r="G15698">
        <f t="shared" si="990"/>
        <v>21.47</v>
      </c>
      <c r="H15698">
        <v>355668</v>
      </c>
      <c r="I15698">
        <f t="shared" si="991"/>
        <v>1.4650283553875099E-2</v>
      </c>
    </row>
    <row r="15699" spans="3:9" x14ac:dyDescent="0.2">
      <c r="C15699" s="4">
        <v>45863</v>
      </c>
      <c r="D15699">
        <v>2065</v>
      </c>
      <c r="E15699" t="str">
        <f t="shared" si="988"/>
        <v>PMV</v>
      </c>
      <c r="F15699" s="4">
        <f t="shared" si="989"/>
        <v>45863</v>
      </c>
      <c r="G15699">
        <f t="shared" si="990"/>
        <v>20.65</v>
      </c>
      <c r="H15699">
        <v>270396</v>
      </c>
      <c r="I15699">
        <f t="shared" si="991"/>
        <v>-3.8192827200745239E-2</v>
      </c>
    </row>
    <row r="15700" spans="3:9" x14ac:dyDescent="0.2">
      <c r="C15700" s="4">
        <v>45862</v>
      </c>
      <c r="D15700">
        <v>2054</v>
      </c>
      <c r="E15700" t="str">
        <f t="shared" si="988"/>
        <v>PMV</v>
      </c>
      <c r="F15700" s="4">
        <f t="shared" si="989"/>
        <v>45862</v>
      </c>
      <c r="G15700">
        <f t="shared" si="990"/>
        <v>20.54</v>
      </c>
      <c r="H15700">
        <v>267111</v>
      </c>
      <c r="I15700">
        <f t="shared" si="991"/>
        <v>-5.3268765133172025E-3</v>
      </c>
    </row>
    <row r="15701" spans="3:9" x14ac:dyDescent="0.2">
      <c r="C15701" s="4">
        <v>45861</v>
      </c>
      <c r="D15701">
        <v>2060</v>
      </c>
      <c r="E15701" t="str">
        <f t="shared" si="988"/>
        <v>PMV</v>
      </c>
      <c r="F15701" s="4">
        <f t="shared" si="989"/>
        <v>45861</v>
      </c>
      <c r="G15701">
        <f t="shared" si="990"/>
        <v>20.6</v>
      </c>
      <c r="H15701">
        <v>246704</v>
      </c>
      <c r="I15701">
        <f t="shared" si="991"/>
        <v>2.9211295034081708E-3</v>
      </c>
    </row>
    <row r="15702" spans="3:9" x14ac:dyDescent="0.2">
      <c r="C15702" s="4">
        <v>45860</v>
      </c>
      <c r="D15702">
        <v>1988</v>
      </c>
      <c r="E15702" t="str">
        <f t="shared" si="988"/>
        <v>PMV</v>
      </c>
      <c r="F15702" s="4">
        <f t="shared" si="989"/>
        <v>45860</v>
      </c>
      <c r="G15702">
        <f t="shared" si="990"/>
        <v>19.88</v>
      </c>
      <c r="H15702">
        <v>83969</v>
      </c>
      <c r="I15702">
        <f t="shared" si="991"/>
        <v>-3.4951456310679752E-2</v>
      </c>
    </row>
    <row r="15703" spans="3:9" x14ac:dyDescent="0.2">
      <c r="C15703" s="4">
        <v>45859</v>
      </c>
      <c r="D15703">
        <v>1998.9999999999998</v>
      </c>
      <c r="E15703" t="str">
        <f t="shared" si="988"/>
        <v>PMV</v>
      </c>
      <c r="F15703" s="4">
        <f t="shared" si="989"/>
        <v>45859</v>
      </c>
      <c r="G15703">
        <f t="shared" si="990"/>
        <v>19.989999999999998</v>
      </c>
      <c r="H15703">
        <v>101624</v>
      </c>
      <c r="I15703">
        <f t="shared" si="991"/>
        <v>5.5331991951710346E-3</v>
      </c>
    </row>
    <row r="15704" spans="3:9" x14ac:dyDescent="0.2">
      <c r="C15704" s="4">
        <v>45856</v>
      </c>
      <c r="D15704">
        <v>2044.0000000000002</v>
      </c>
      <c r="E15704" t="str">
        <f t="shared" si="988"/>
        <v>PMV</v>
      </c>
      <c r="F15704" s="4">
        <f t="shared" si="989"/>
        <v>45856</v>
      </c>
      <c r="G15704">
        <f t="shared" si="990"/>
        <v>20.440000000000001</v>
      </c>
      <c r="H15704">
        <v>168968</v>
      </c>
      <c r="I15704">
        <f t="shared" si="991"/>
        <v>2.2511255627813975E-2</v>
      </c>
    </row>
    <row r="15705" spans="3:9" x14ac:dyDescent="0.2">
      <c r="C15705" s="4">
        <v>45855</v>
      </c>
      <c r="D15705">
        <v>2018</v>
      </c>
      <c r="E15705" t="str">
        <f t="shared" si="988"/>
        <v>PMV</v>
      </c>
      <c r="F15705" s="4">
        <f t="shared" si="989"/>
        <v>45855</v>
      </c>
      <c r="G15705">
        <f t="shared" si="990"/>
        <v>20.18</v>
      </c>
      <c r="H15705">
        <v>216514</v>
      </c>
      <c r="I15705">
        <f t="shared" si="991"/>
        <v>-1.2720156555773077E-2</v>
      </c>
    </row>
    <row r="15706" spans="3:9" x14ac:dyDescent="0.2">
      <c r="C15706" s="4">
        <v>45854</v>
      </c>
      <c r="D15706">
        <v>2001.0000000000002</v>
      </c>
      <c r="E15706" t="str">
        <f t="shared" si="988"/>
        <v>PMV</v>
      </c>
      <c r="F15706" s="4">
        <f t="shared" si="989"/>
        <v>45854</v>
      </c>
      <c r="G15706">
        <f t="shared" si="990"/>
        <v>20.010000000000002</v>
      </c>
      <c r="H15706">
        <v>254285</v>
      </c>
      <c r="I15706">
        <f t="shared" si="991"/>
        <v>-8.4241823587709597E-3</v>
      </c>
    </row>
    <row r="15707" spans="3:9" x14ac:dyDescent="0.2">
      <c r="C15707" s="4">
        <v>45853</v>
      </c>
      <c r="D15707">
        <v>1989</v>
      </c>
      <c r="E15707" t="str">
        <f t="shared" si="988"/>
        <v>PMV</v>
      </c>
      <c r="F15707" s="4">
        <f t="shared" si="989"/>
        <v>45853</v>
      </c>
      <c r="G15707">
        <f t="shared" si="990"/>
        <v>19.89</v>
      </c>
      <c r="H15707">
        <v>170307</v>
      </c>
      <c r="I15707">
        <f t="shared" si="991"/>
        <v>-5.9970014992504206E-3</v>
      </c>
    </row>
    <row r="15708" spans="3:9" x14ac:dyDescent="0.2">
      <c r="C15708" s="4">
        <v>45852</v>
      </c>
      <c r="D15708">
        <v>2017.0000000000002</v>
      </c>
      <c r="E15708" t="str">
        <f t="shared" si="988"/>
        <v>PMV</v>
      </c>
      <c r="F15708" s="4">
        <f t="shared" si="989"/>
        <v>45852</v>
      </c>
      <c r="G15708">
        <f t="shared" si="990"/>
        <v>20.170000000000002</v>
      </c>
      <c r="H15708">
        <v>90204</v>
      </c>
      <c r="I15708">
        <f t="shared" si="991"/>
        <v>1.4077425842131674E-2</v>
      </c>
    </row>
    <row r="15709" spans="3:9" x14ac:dyDescent="0.2">
      <c r="C15709" s="4">
        <v>45849</v>
      </c>
      <c r="D15709">
        <v>2018</v>
      </c>
      <c r="E15709" t="str">
        <f t="shared" si="988"/>
        <v>PMV</v>
      </c>
      <c r="F15709" s="4">
        <f t="shared" si="989"/>
        <v>45849</v>
      </c>
      <c r="G15709">
        <f t="shared" si="990"/>
        <v>20.18</v>
      </c>
      <c r="H15709">
        <v>148315</v>
      </c>
      <c r="I15709">
        <f t="shared" si="991"/>
        <v>4.9578582052545173E-4</v>
      </c>
    </row>
    <row r="15710" spans="3:9" x14ac:dyDescent="0.2">
      <c r="C15710" s="4">
        <v>45848</v>
      </c>
      <c r="D15710">
        <v>2020</v>
      </c>
      <c r="E15710" t="str">
        <f t="shared" si="988"/>
        <v>PMV</v>
      </c>
      <c r="F15710" s="4">
        <f t="shared" si="989"/>
        <v>45848</v>
      </c>
      <c r="G15710">
        <f t="shared" si="990"/>
        <v>20.2</v>
      </c>
      <c r="H15710">
        <v>157795</v>
      </c>
      <c r="I15710">
        <f t="shared" si="991"/>
        <v>9.9108027750238747E-4</v>
      </c>
    </row>
    <row r="15711" spans="3:9" x14ac:dyDescent="0.2">
      <c r="C15711" s="4">
        <v>45847</v>
      </c>
      <c r="D15711">
        <v>2026.0000000000002</v>
      </c>
      <c r="E15711" t="str">
        <f t="shared" si="988"/>
        <v>PMV</v>
      </c>
      <c r="F15711" s="4">
        <f t="shared" si="989"/>
        <v>45847</v>
      </c>
      <c r="G15711">
        <f t="shared" si="990"/>
        <v>20.260000000000002</v>
      </c>
      <c r="H15711">
        <v>152309</v>
      </c>
      <c r="I15711">
        <f t="shared" si="991"/>
        <v>2.9702970297029729E-3</v>
      </c>
    </row>
    <row r="15712" spans="3:9" x14ac:dyDescent="0.2">
      <c r="C15712" s="4">
        <v>45846</v>
      </c>
      <c r="D15712">
        <v>2009</v>
      </c>
      <c r="E15712" t="str">
        <f t="shared" si="988"/>
        <v>PMV</v>
      </c>
      <c r="F15712" s="4">
        <f t="shared" si="989"/>
        <v>45846</v>
      </c>
      <c r="G15712">
        <f t="shared" si="990"/>
        <v>20.09</v>
      </c>
      <c r="H15712">
        <v>230752</v>
      </c>
      <c r="I15712">
        <f t="shared" si="991"/>
        <v>-8.3909180651531301E-3</v>
      </c>
    </row>
    <row r="15713" spans="3:9" x14ac:dyDescent="0.2">
      <c r="C15713" s="4">
        <v>45845</v>
      </c>
      <c r="D15713">
        <v>2056</v>
      </c>
      <c r="E15713" t="str">
        <f t="shared" si="988"/>
        <v>PMV</v>
      </c>
      <c r="F15713" s="4">
        <f t="shared" si="989"/>
        <v>45845</v>
      </c>
      <c r="G15713">
        <f t="shared" si="990"/>
        <v>20.56</v>
      </c>
      <c r="H15713">
        <v>140052</v>
      </c>
      <c r="I15713">
        <f t="shared" si="991"/>
        <v>2.3394723743155765E-2</v>
      </c>
    </row>
    <row r="15714" spans="3:9" x14ac:dyDescent="0.2">
      <c r="C15714" s="4">
        <v>45842</v>
      </c>
      <c r="D15714">
        <v>2063</v>
      </c>
      <c r="E15714" t="str">
        <f t="shared" si="988"/>
        <v>PMV</v>
      </c>
      <c r="F15714" s="4">
        <f t="shared" si="989"/>
        <v>45842</v>
      </c>
      <c r="G15714">
        <f t="shared" si="990"/>
        <v>20.63</v>
      </c>
      <c r="H15714">
        <v>124996</v>
      </c>
      <c r="I15714">
        <f t="shared" si="991"/>
        <v>3.404669260700377E-3</v>
      </c>
    </row>
    <row r="15715" spans="3:9" x14ac:dyDescent="0.2">
      <c r="C15715" s="4">
        <v>45841</v>
      </c>
      <c r="D15715">
        <v>2034</v>
      </c>
      <c r="E15715" t="str">
        <f t="shared" si="988"/>
        <v>PMV</v>
      </c>
      <c r="F15715" s="4">
        <f t="shared" si="989"/>
        <v>45841</v>
      </c>
      <c r="G15715">
        <f t="shared" si="990"/>
        <v>20.34</v>
      </c>
      <c r="H15715">
        <v>159006</v>
      </c>
      <c r="I15715">
        <f t="shared" si="991"/>
        <v>-1.4057198254968428E-2</v>
      </c>
    </row>
    <row r="15716" spans="3:9" x14ac:dyDescent="0.2">
      <c r="C15716" s="4">
        <v>45840</v>
      </c>
      <c r="D15716">
        <v>2045</v>
      </c>
      <c r="E15716" t="str">
        <f t="shared" si="988"/>
        <v>PMV</v>
      </c>
      <c r="F15716" s="4">
        <f t="shared" si="989"/>
        <v>45840</v>
      </c>
      <c r="G15716">
        <f t="shared" si="990"/>
        <v>20.45</v>
      </c>
      <c r="H15716">
        <v>146775</v>
      </c>
      <c r="I15716">
        <f t="shared" si="991"/>
        <v>5.4080629301866967E-3</v>
      </c>
    </row>
    <row r="15717" spans="3:9" x14ac:dyDescent="0.2">
      <c r="C15717" s="4">
        <v>45839</v>
      </c>
      <c r="D15717">
        <v>2039.9999999999998</v>
      </c>
      <c r="E15717" t="str">
        <f t="shared" si="988"/>
        <v>PMV</v>
      </c>
      <c r="F15717" s="4">
        <f t="shared" si="989"/>
        <v>45839</v>
      </c>
      <c r="G15717">
        <f t="shared" si="990"/>
        <v>20.399999999999999</v>
      </c>
      <c r="H15717">
        <v>181620</v>
      </c>
      <c r="I15717">
        <f t="shared" si="991"/>
        <v>-2.4449877750611915E-3</v>
      </c>
    </row>
    <row r="15718" spans="3:9" x14ac:dyDescent="0.2">
      <c r="C15718" s="4">
        <v>45838</v>
      </c>
      <c r="D15718">
        <v>2023</v>
      </c>
      <c r="E15718" t="str">
        <f t="shared" si="988"/>
        <v>PMV</v>
      </c>
      <c r="F15718" s="4">
        <f t="shared" si="989"/>
        <v>45838</v>
      </c>
      <c r="G15718">
        <f t="shared" si="990"/>
        <v>20.23</v>
      </c>
      <c r="H15718">
        <v>209963</v>
      </c>
      <c r="I15718">
        <f t="shared" si="991"/>
        <v>-8.3333333333331927E-3</v>
      </c>
    </row>
    <row r="15719" spans="3:9" x14ac:dyDescent="0.2">
      <c r="C15719" s="4">
        <v>45835</v>
      </c>
      <c r="D15719">
        <v>2013</v>
      </c>
      <c r="E15719" t="str">
        <f t="shared" si="988"/>
        <v>PMV</v>
      </c>
      <c r="F15719" s="4">
        <f t="shared" si="989"/>
        <v>45835</v>
      </c>
      <c r="G15719">
        <f t="shared" si="990"/>
        <v>20.13</v>
      </c>
      <c r="H15719">
        <v>212477</v>
      </c>
      <c r="I15719">
        <f t="shared" si="991"/>
        <v>-4.9431537320810959E-3</v>
      </c>
    </row>
    <row r="15720" spans="3:9" x14ac:dyDescent="0.2">
      <c r="C15720" s="4">
        <v>45834</v>
      </c>
      <c r="D15720">
        <v>2010.0000000000002</v>
      </c>
      <c r="E15720" t="str">
        <f t="shared" si="988"/>
        <v>PMV</v>
      </c>
      <c r="F15720" s="4">
        <f t="shared" si="989"/>
        <v>45834</v>
      </c>
      <c r="G15720">
        <f t="shared" si="990"/>
        <v>20.100000000000001</v>
      </c>
      <c r="H15720">
        <v>241192</v>
      </c>
      <c r="I15720">
        <f t="shared" si="991"/>
        <v>-1.4903129657226621E-3</v>
      </c>
    </row>
    <row r="15721" spans="3:9" x14ac:dyDescent="0.2">
      <c r="C15721" s="4">
        <v>45833</v>
      </c>
      <c r="D15721">
        <v>1961</v>
      </c>
      <c r="E15721" t="str">
        <f t="shared" si="988"/>
        <v>PMV</v>
      </c>
      <c r="F15721" s="4">
        <f t="shared" si="989"/>
        <v>45833</v>
      </c>
      <c r="G15721">
        <f t="shared" si="990"/>
        <v>19.61</v>
      </c>
      <c r="H15721">
        <v>252930</v>
      </c>
      <c r="I15721">
        <f t="shared" si="991"/>
        <v>-2.4378109452736441E-2</v>
      </c>
    </row>
    <row r="15722" spans="3:9" x14ac:dyDescent="0.2">
      <c r="C15722" s="4">
        <v>45832</v>
      </c>
      <c r="D15722">
        <v>1938</v>
      </c>
      <c r="E15722" t="str">
        <f t="shared" si="988"/>
        <v>PMV</v>
      </c>
      <c r="F15722" s="4">
        <f t="shared" si="989"/>
        <v>45832</v>
      </c>
      <c r="G15722">
        <f t="shared" si="990"/>
        <v>19.38</v>
      </c>
      <c r="H15722">
        <v>174536</v>
      </c>
      <c r="I15722">
        <f t="shared" si="991"/>
        <v>-1.1728709841917428E-2</v>
      </c>
    </row>
    <row r="15723" spans="3:9" x14ac:dyDescent="0.2">
      <c r="C15723" s="4">
        <v>45831</v>
      </c>
      <c r="D15723">
        <v>1917.0000000000002</v>
      </c>
      <c r="E15723" t="str">
        <f t="shared" si="988"/>
        <v>PMV</v>
      </c>
      <c r="F15723" s="4">
        <f t="shared" si="989"/>
        <v>45831</v>
      </c>
      <c r="G15723">
        <f t="shared" si="990"/>
        <v>19.170000000000002</v>
      </c>
      <c r="H15723">
        <v>218435</v>
      </c>
      <c r="I15723">
        <f t="shared" si="991"/>
        <v>-1.0835913312693402E-2</v>
      </c>
    </row>
    <row r="15724" spans="3:9" x14ac:dyDescent="0.2">
      <c r="C15724" s="4">
        <v>45828</v>
      </c>
      <c r="D15724">
        <v>1932</v>
      </c>
      <c r="E15724" t="str">
        <f t="shared" si="988"/>
        <v>PMV</v>
      </c>
      <c r="F15724" s="4">
        <f t="shared" si="989"/>
        <v>45828</v>
      </c>
      <c r="G15724">
        <f t="shared" si="990"/>
        <v>19.32</v>
      </c>
      <c r="H15724">
        <v>909351</v>
      </c>
      <c r="I15724">
        <f t="shared" si="991"/>
        <v>7.8247261345851804E-3</v>
      </c>
    </row>
    <row r="15725" spans="3:9" x14ac:dyDescent="0.2">
      <c r="C15725" s="4">
        <v>45827</v>
      </c>
      <c r="D15725">
        <v>1920</v>
      </c>
      <c r="E15725" t="str">
        <f t="shared" si="988"/>
        <v>PMV</v>
      </c>
      <c r="F15725" s="4">
        <f t="shared" si="989"/>
        <v>45827</v>
      </c>
      <c r="G15725">
        <f t="shared" si="990"/>
        <v>19.2</v>
      </c>
      <c r="H15725">
        <v>342653</v>
      </c>
      <c r="I15725">
        <f t="shared" si="991"/>
        <v>-6.2111801242236142E-3</v>
      </c>
    </row>
    <row r="15726" spans="3:9" x14ac:dyDescent="0.2">
      <c r="C15726" s="4">
        <v>45826</v>
      </c>
      <c r="D15726">
        <v>1953</v>
      </c>
      <c r="E15726" t="str">
        <f t="shared" si="988"/>
        <v>PMV</v>
      </c>
      <c r="F15726" s="4">
        <f t="shared" si="989"/>
        <v>45826</v>
      </c>
      <c r="G15726">
        <f t="shared" si="990"/>
        <v>19.53</v>
      </c>
      <c r="H15726">
        <v>196428</v>
      </c>
      <c r="I15726">
        <f t="shared" si="991"/>
        <v>1.7187500000000133E-2</v>
      </c>
    </row>
    <row r="15727" spans="3:9" x14ac:dyDescent="0.2">
      <c r="C15727" s="4">
        <v>45825</v>
      </c>
      <c r="D15727">
        <v>1951.0000000000002</v>
      </c>
      <c r="E15727" t="str">
        <f t="shared" si="988"/>
        <v>PMV</v>
      </c>
      <c r="F15727" s="4">
        <f t="shared" si="989"/>
        <v>45825</v>
      </c>
      <c r="G15727">
        <f t="shared" si="990"/>
        <v>19.510000000000002</v>
      </c>
      <c r="H15727">
        <v>186649</v>
      </c>
      <c r="I15727">
        <f t="shared" si="991"/>
        <v>-1.0240655401945187E-3</v>
      </c>
    </row>
    <row r="15728" spans="3:9" x14ac:dyDescent="0.2">
      <c r="C15728" s="4">
        <v>45824</v>
      </c>
      <c r="D15728">
        <v>1935.0000000000002</v>
      </c>
      <c r="E15728" t="str">
        <f t="shared" si="988"/>
        <v>PMV</v>
      </c>
      <c r="F15728" s="4">
        <f t="shared" si="989"/>
        <v>45824</v>
      </c>
      <c r="G15728">
        <f t="shared" si="990"/>
        <v>19.350000000000001</v>
      </c>
      <c r="H15728">
        <v>342835</v>
      </c>
      <c r="I15728">
        <f t="shared" si="991"/>
        <v>-8.2009226037929039E-3</v>
      </c>
    </row>
    <row r="15729" spans="3:9" x14ac:dyDescent="0.2">
      <c r="C15729" s="4">
        <v>45821</v>
      </c>
      <c r="D15729">
        <v>1950</v>
      </c>
      <c r="E15729" t="str">
        <f t="shared" si="988"/>
        <v>PMV</v>
      </c>
      <c r="F15729" s="4">
        <f t="shared" si="989"/>
        <v>45821</v>
      </c>
      <c r="G15729">
        <f t="shared" si="990"/>
        <v>19.5</v>
      </c>
      <c r="H15729">
        <v>210384</v>
      </c>
      <c r="I15729">
        <f t="shared" si="991"/>
        <v>7.7519379844961378E-3</v>
      </c>
    </row>
    <row r="15730" spans="3:9" x14ac:dyDescent="0.2">
      <c r="C15730" s="4">
        <v>45820</v>
      </c>
      <c r="D15730">
        <v>2020</v>
      </c>
      <c r="E15730" t="str">
        <f t="shared" si="988"/>
        <v>PMV</v>
      </c>
      <c r="F15730" s="4">
        <f t="shared" si="989"/>
        <v>45820</v>
      </c>
      <c r="G15730">
        <f t="shared" si="990"/>
        <v>20.2</v>
      </c>
      <c r="H15730">
        <v>291801</v>
      </c>
      <c r="I15730">
        <f t="shared" si="991"/>
        <v>3.589743589743577E-2</v>
      </c>
    </row>
    <row r="15731" spans="3:9" x14ac:dyDescent="0.2">
      <c r="C15731" s="4">
        <v>45819</v>
      </c>
      <c r="D15731">
        <v>2023</v>
      </c>
      <c r="E15731" t="str">
        <f t="shared" si="988"/>
        <v>PMV</v>
      </c>
      <c r="F15731" s="4">
        <f t="shared" si="989"/>
        <v>45819</v>
      </c>
      <c r="G15731">
        <f t="shared" si="990"/>
        <v>20.23</v>
      </c>
      <c r="H15731">
        <v>131665</v>
      </c>
      <c r="I15731">
        <f t="shared" si="991"/>
        <v>1.4851485148514865E-3</v>
      </c>
    </row>
    <row r="15732" spans="3:9" x14ac:dyDescent="0.2">
      <c r="C15732" s="4">
        <v>45818</v>
      </c>
      <c r="D15732">
        <v>2038</v>
      </c>
      <c r="E15732" t="str">
        <f t="shared" si="988"/>
        <v>PMV</v>
      </c>
      <c r="F15732" s="4">
        <f t="shared" si="989"/>
        <v>45818</v>
      </c>
      <c r="G15732">
        <f t="shared" si="990"/>
        <v>20.38</v>
      </c>
      <c r="H15732">
        <v>203407</v>
      </c>
      <c r="I15732">
        <f t="shared" si="991"/>
        <v>7.4147305981215883E-3</v>
      </c>
    </row>
    <row r="15733" spans="3:9" x14ac:dyDescent="0.2">
      <c r="C15733" s="4">
        <v>45817</v>
      </c>
      <c r="D15733">
        <v>2025</v>
      </c>
      <c r="E15733" t="str">
        <f t="shared" si="988"/>
        <v>PMV</v>
      </c>
      <c r="F15733" s="4">
        <f t="shared" si="989"/>
        <v>45817</v>
      </c>
      <c r="G15733">
        <f t="shared" si="990"/>
        <v>20.25</v>
      </c>
      <c r="H15733">
        <v>0</v>
      </c>
      <c r="I15733">
        <f t="shared" si="991"/>
        <v>-6.3788027477919007E-3</v>
      </c>
    </row>
    <row r="15734" spans="3:9" x14ac:dyDescent="0.2">
      <c r="C15734" s="4">
        <v>45814</v>
      </c>
      <c r="D15734">
        <v>2025</v>
      </c>
      <c r="E15734" t="str">
        <f t="shared" si="988"/>
        <v>PMV</v>
      </c>
      <c r="F15734" s="4">
        <f t="shared" si="989"/>
        <v>45814</v>
      </c>
      <c r="G15734">
        <f t="shared" si="990"/>
        <v>20.25</v>
      </c>
      <c r="H15734">
        <v>124845</v>
      </c>
      <c r="I15734">
        <f t="shared" si="991"/>
        <v>0</v>
      </c>
    </row>
    <row r="15735" spans="3:9" x14ac:dyDescent="0.2">
      <c r="C15735" s="4">
        <v>45813</v>
      </c>
      <c r="D15735">
        <v>2053</v>
      </c>
      <c r="E15735" t="str">
        <f t="shared" si="988"/>
        <v>PMV</v>
      </c>
      <c r="F15735" s="4">
        <f t="shared" si="989"/>
        <v>45813</v>
      </c>
      <c r="G15735">
        <f t="shared" si="990"/>
        <v>20.53</v>
      </c>
      <c r="H15735">
        <v>105686</v>
      </c>
      <c r="I15735">
        <f t="shared" si="991"/>
        <v>1.3827160493827151E-2</v>
      </c>
    </row>
    <row r="15736" spans="3:9" x14ac:dyDescent="0.2">
      <c r="C15736" s="4">
        <v>45812</v>
      </c>
      <c r="D15736">
        <v>2052</v>
      </c>
      <c r="E15736" t="str">
        <f t="shared" si="988"/>
        <v>PMV</v>
      </c>
      <c r="F15736" s="4">
        <f t="shared" si="989"/>
        <v>45812</v>
      </c>
      <c r="G15736">
        <f t="shared" si="990"/>
        <v>20.52</v>
      </c>
      <c r="H15736">
        <v>225367</v>
      </c>
      <c r="I15736">
        <f t="shared" si="991"/>
        <v>-4.87092060399541E-4</v>
      </c>
    </row>
    <row r="15737" spans="3:9" x14ac:dyDescent="0.2">
      <c r="C15737" s="4">
        <v>45811</v>
      </c>
      <c r="D15737">
        <v>2016</v>
      </c>
      <c r="E15737" t="str">
        <f t="shared" si="988"/>
        <v>PMV</v>
      </c>
      <c r="F15737" s="4">
        <f t="shared" si="989"/>
        <v>45811</v>
      </c>
      <c r="G15737">
        <f t="shared" si="990"/>
        <v>20.16</v>
      </c>
      <c r="H15737">
        <v>202593</v>
      </c>
      <c r="I15737">
        <f t="shared" si="991"/>
        <v>-1.7543859649122751E-2</v>
      </c>
    </row>
    <row r="15738" spans="3:9" x14ac:dyDescent="0.2">
      <c r="C15738" s="4">
        <v>45810</v>
      </c>
      <c r="D15738">
        <v>2014.9999999999998</v>
      </c>
      <c r="E15738" t="str">
        <f t="shared" si="988"/>
        <v>PMV</v>
      </c>
      <c r="F15738" s="4">
        <f t="shared" si="989"/>
        <v>45810</v>
      </c>
      <c r="G15738">
        <f t="shared" si="990"/>
        <v>20.149999999999999</v>
      </c>
      <c r="H15738">
        <v>147557</v>
      </c>
      <c r="I15738">
        <f t="shared" si="991"/>
        <v>-4.9603174603185529E-4</v>
      </c>
    </row>
    <row r="15739" spans="3:9" x14ac:dyDescent="0.2">
      <c r="C15739" s="4">
        <v>45807</v>
      </c>
      <c r="D15739">
        <v>2046</v>
      </c>
      <c r="E15739" t="str">
        <f t="shared" si="988"/>
        <v>PMV</v>
      </c>
      <c r="F15739" s="4">
        <f t="shared" si="989"/>
        <v>45807</v>
      </c>
      <c r="G15739">
        <f t="shared" si="990"/>
        <v>20.46</v>
      </c>
      <c r="H15739">
        <v>214084</v>
      </c>
      <c r="I15739">
        <f t="shared" si="991"/>
        <v>1.5384615384615552E-2</v>
      </c>
    </row>
    <row r="15740" spans="3:9" x14ac:dyDescent="0.2">
      <c r="C15740" s="4">
        <v>45806</v>
      </c>
      <c r="D15740">
        <v>2050</v>
      </c>
      <c r="E15740" t="str">
        <f t="shared" si="988"/>
        <v>PMV</v>
      </c>
      <c r="F15740" s="4">
        <f t="shared" si="989"/>
        <v>45806</v>
      </c>
      <c r="G15740">
        <f t="shared" si="990"/>
        <v>20.5</v>
      </c>
      <c r="H15740">
        <v>237391</v>
      </c>
      <c r="I15740">
        <f t="shared" si="991"/>
        <v>1.9550342130987275E-3</v>
      </c>
    </row>
    <row r="15741" spans="3:9" x14ac:dyDescent="0.2">
      <c r="C15741" s="4">
        <v>45805</v>
      </c>
      <c r="D15741">
        <v>2065</v>
      </c>
      <c r="E15741" t="str">
        <f t="shared" si="988"/>
        <v>PMV</v>
      </c>
      <c r="F15741" s="4">
        <f t="shared" si="989"/>
        <v>45805</v>
      </c>
      <c r="G15741">
        <f t="shared" si="990"/>
        <v>20.65</v>
      </c>
      <c r="H15741">
        <v>169200</v>
      </c>
      <c r="I15741">
        <f t="shared" si="991"/>
        <v>7.3170731707317138E-3</v>
      </c>
    </row>
    <row r="15742" spans="3:9" x14ac:dyDescent="0.2">
      <c r="C15742" s="4">
        <v>45804</v>
      </c>
      <c r="D15742">
        <v>2096</v>
      </c>
      <c r="E15742" t="str">
        <f t="shared" si="988"/>
        <v>PMV</v>
      </c>
      <c r="F15742" s="4">
        <f t="shared" si="989"/>
        <v>45804</v>
      </c>
      <c r="G15742">
        <f t="shared" si="990"/>
        <v>20.96</v>
      </c>
      <c r="H15742">
        <v>194077</v>
      </c>
      <c r="I15742">
        <f t="shared" si="991"/>
        <v>1.5012106537530379E-2</v>
      </c>
    </row>
    <row r="15743" spans="3:9" x14ac:dyDescent="0.2">
      <c r="C15743" s="4">
        <v>45803</v>
      </c>
      <c r="D15743">
        <v>2092</v>
      </c>
      <c r="E15743" t="str">
        <f t="shared" si="988"/>
        <v>PMV</v>
      </c>
      <c r="F15743" s="4">
        <f t="shared" si="989"/>
        <v>45803</v>
      </c>
      <c r="G15743">
        <f t="shared" si="990"/>
        <v>20.92</v>
      </c>
      <c r="H15743">
        <v>139655</v>
      </c>
      <c r="I15743">
        <f t="shared" si="991"/>
        <v>-1.9083969465648609E-3</v>
      </c>
    </row>
    <row r="15744" spans="3:9" x14ac:dyDescent="0.2">
      <c r="C15744" s="4">
        <v>45800</v>
      </c>
      <c r="D15744">
        <v>2112</v>
      </c>
      <c r="E15744" t="str">
        <f t="shared" si="988"/>
        <v>PMV</v>
      </c>
      <c r="F15744" s="4">
        <f t="shared" si="989"/>
        <v>45800</v>
      </c>
      <c r="G15744">
        <f t="shared" si="990"/>
        <v>21.12</v>
      </c>
      <c r="H15744">
        <v>181313</v>
      </c>
      <c r="I15744">
        <f t="shared" si="991"/>
        <v>9.5602294455066072E-3</v>
      </c>
    </row>
    <row r="15745" spans="3:9" x14ac:dyDescent="0.2">
      <c r="C15745" s="4">
        <v>45799</v>
      </c>
      <c r="D15745">
        <v>2094</v>
      </c>
      <c r="E15745" t="str">
        <f t="shared" si="988"/>
        <v>PMV</v>
      </c>
      <c r="F15745" s="4">
        <f t="shared" si="989"/>
        <v>45799</v>
      </c>
      <c r="G15745">
        <f t="shared" si="990"/>
        <v>20.94</v>
      </c>
      <c r="H15745">
        <v>187074</v>
      </c>
      <c r="I15745">
        <f t="shared" si="991"/>
        <v>-8.5227272727272929E-3</v>
      </c>
    </row>
    <row r="15746" spans="3:9" x14ac:dyDescent="0.2">
      <c r="C15746" s="4">
        <v>45798</v>
      </c>
      <c r="D15746">
        <v>2134</v>
      </c>
      <c r="E15746" t="str">
        <f t="shared" ref="E15746:E15809" si="992">IF(B15746&lt;&gt;"", B15746, E15745)</f>
        <v>PMV</v>
      </c>
      <c r="F15746" s="4">
        <f t="shared" ref="F15746:F15809" si="993">C15746</f>
        <v>45798</v>
      </c>
      <c r="G15746">
        <f t="shared" ref="G15746:G15809" si="994">D15746/100</f>
        <v>21.34</v>
      </c>
      <c r="H15746">
        <v>125787</v>
      </c>
      <c r="I15746">
        <f t="shared" si="991"/>
        <v>1.9102196752626588E-2</v>
      </c>
    </row>
    <row r="15747" spans="3:9" x14ac:dyDescent="0.2">
      <c r="C15747" s="4">
        <v>45797</v>
      </c>
      <c r="D15747">
        <v>2162</v>
      </c>
      <c r="E15747" t="str">
        <f t="shared" si="992"/>
        <v>PMV</v>
      </c>
      <c r="F15747" s="4">
        <f t="shared" si="993"/>
        <v>45797</v>
      </c>
      <c r="G15747">
        <f t="shared" si="994"/>
        <v>21.62</v>
      </c>
      <c r="H15747">
        <v>161379</v>
      </c>
      <c r="I15747">
        <f t="shared" si="991"/>
        <v>1.3120899718837897E-2</v>
      </c>
    </row>
    <row r="15748" spans="3:9" x14ac:dyDescent="0.2">
      <c r="C15748" s="4">
        <v>45796</v>
      </c>
      <c r="D15748">
        <v>2136</v>
      </c>
      <c r="E15748" t="str">
        <f t="shared" si="992"/>
        <v>PMV</v>
      </c>
      <c r="F15748" s="4">
        <f t="shared" si="993"/>
        <v>45796</v>
      </c>
      <c r="G15748">
        <f t="shared" si="994"/>
        <v>21.36</v>
      </c>
      <c r="H15748">
        <v>183562</v>
      </c>
      <c r="I15748">
        <f t="shared" ref="I15748:I15811" si="995">IF(E15748=E15747, (G15748/G15747)-1, "")</f>
        <v>-1.2025901942645745E-2</v>
      </c>
    </row>
    <row r="15749" spans="3:9" x14ac:dyDescent="0.2">
      <c r="C15749" s="4">
        <v>45793</v>
      </c>
      <c r="D15749">
        <v>2160</v>
      </c>
      <c r="E15749" t="str">
        <f t="shared" si="992"/>
        <v>PMV</v>
      </c>
      <c r="F15749" s="4">
        <f t="shared" si="993"/>
        <v>45793</v>
      </c>
      <c r="G15749">
        <f t="shared" si="994"/>
        <v>21.6</v>
      </c>
      <c r="H15749">
        <v>146833</v>
      </c>
      <c r="I15749">
        <f t="shared" si="995"/>
        <v>1.1235955056179803E-2</v>
      </c>
    </row>
    <row r="15750" spans="3:9" x14ac:dyDescent="0.2">
      <c r="C15750" s="4">
        <v>45792</v>
      </c>
      <c r="D15750">
        <v>2142</v>
      </c>
      <c r="E15750" t="str">
        <f t="shared" si="992"/>
        <v>PMV</v>
      </c>
      <c r="F15750" s="4">
        <f t="shared" si="993"/>
        <v>45792</v>
      </c>
      <c r="G15750">
        <f t="shared" si="994"/>
        <v>21.42</v>
      </c>
      <c r="H15750">
        <v>177700</v>
      </c>
      <c r="I15750">
        <f t="shared" si="995"/>
        <v>-8.3333333333333037E-3</v>
      </c>
    </row>
    <row r="15751" spans="3:9" x14ac:dyDescent="0.2">
      <c r="C15751" s="4">
        <v>45791</v>
      </c>
      <c r="D15751">
        <v>2162</v>
      </c>
      <c r="E15751" t="str">
        <f t="shared" si="992"/>
        <v>PMV</v>
      </c>
      <c r="F15751" s="4">
        <f t="shared" si="993"/>
        <v>45791</v>
      </c>
      <c r="G15751">
        <f t="shared" si="994"/>
        <v>21.62</v>
      </c>
      <c r="H15751">
        <v>238488</v>
      </c>
      <c r="I15751">
        <f t="shared" si="995"/>
        <v>9.3370681605975392E-3</v>
      </c>
    </row>
    <row r="15752" spans="3:9" x14ac:dyDescent="0.2">
      <c r="C15752" s="4">
        <v>45790</v>
      </c>
      <c r="D15752">
        <v>2174</v>
      </c>
      <c r="E15752" t="str">
        <f t="shared" si="992"/>
        <v>PMV</v>
      </c>
      <c r="F15752" s="4">
        <f t="shared" si="993"/>
        <v>45790</v>
      </c>
      <c r="G15752">
        <f t="shared" si="994"/>
        <v>21.74</v>
      </c>
      <c r="H15752">
        <v>253871</v>
      </c>
      <c r="I15752">
        <f t="shared" si="995"/>
        <v>5.5504162812209934E-3</v>
      </c>
    </row>
    <row r="15753" spans="3:9" x14ac:dyDescent="0.2">
      <c r="C15753" s="4">
        <v>45789</v>
      </c>
      <c r="D15753">
        <v>2127</v>
      </c>
      <c r="E15753" t="str">
        <f t="shared" si="992"/>
        <v>PMV</v>
      </c>
      <c r="F15753" s="4">
        <f t="shared" si="993"/>
        <v>45789</v>
      </c>
      <c r="G15753">
        <f t="shared" si="994"/>
        <v>21.27</v>
      </c>
      <c r="H15753">
        <v>172264</v>
      </c>
      <c r="I15753">
        <f t="shared" si="995"/>
        <v>-2.1619135234590581E-2</v>
      </c>
    </row>
    <row r="15754" spans="3:9" x14ac:dyDescent="0.2">
      <c r="C15754" s="4">
        <v>45786</v>
      </c>
      <c r="D15754">
        <v>2160</v>
      </c>
      <c r="E15754" t="str">
        <f t="shared" si="992"/>
        <v>PMV</v>
      </c>
      <c r="F15754" s="4">
        <f t="shared" si="993"/>
        <v>45786</v>
      </c>
      <c r="G15754">
        <f t="shared" si="994"/>
        <v>21.6</v>
      </c>
      <c r="H15754">
        <v>205979</v>
      </c>
      <c r="I15754">
        <f t="shared" si="995"/>
        <v>1.55148095909734E-2</v>
      </c>
    </row>
    <row r="15755" spans="3:9" x14ac:dyDescent="0.2">
      <c r="C15755" s="4">
        <v>45785</v>
      </c>
      <c r="D15755">
        <v>2110</v>
      </c>
      <c r="E15755" t="str">
        <f t="shared" si="992"/>
        <v>PMV</v>
      </c>
      <c r="F15755" s="4">
        <f t="shared" si="993"/>
        <v>45785</v>
      </c>
      <c r="G15755">
        <f t="shared" si="994"/>
        <v>21.1</v>
      </c>
      <c r="H15755">
        <v>165263</v>
      </c>
      <c r="I15755">
        <f t="shared" si="995"/>
        <v>-2.314814814814814E-2</v>
      </c>
    </row>
    <row r="15756" spans="3:9" x14ac:dyDescent="0.2">
      <c r="C15756" s="4">
        <v>45784</v>
      </c>
      <c r="D15756">
        <v>2106</v>
      </c>
      <c r="E15756" t="str">
        <f t="shared" si="992"/>
        <v>PMV</v>
      </c>
      <c r="F15756" s="4">
        <f t="shared" si="993"/>
        <v>45784</v>
      </c>
      <c r="G15756">
        <f t="shared" si="994"/>
        <v>21.06</v>
      </c>
      <c r="H15756">
        <v>198274</v>
      </c>
      <c r="I15756">
        <f t="shared" si="995"/>
        <v>-1.8957345971565287E-3</v>
      </c>
    </row>
    <row r="15757" spans="3:9" x14ac:dyDescent="0.2">
      <c r="C15757" s="4">
        <v>45783</v>
      </c>
      <c r="D15757">
        <v>2053</v>
      </c>
      <c r="E15757" t="str">
        <f t="shared" si="992"/>
        <v>PMV</v>
      </c>
      <c r="F15757" s="4">
        <f t="shared" si="993"/>
        <v>45783</v>
      </c>
      <c r="G15757">
        <f t="shared" si="994"/>
        <v>20.53</v>
      </c>
      <c r="H15757">
        <v>255740</v>
      </c>
      <c r="I15757">
        <f t="shared" si="995"/>
        <v>-2.5166191832858398E-2</v>
      </c>
    </row>
    <row r="15758" spans="3:9" x14ac:dyDescent="0.2">
      <c r="C15758" s="4">
        <v>45782</v>
      </c>
      <c r="D15758">
        <v>2049</v>
      </c>
      <c r="E15758" t="str">
        <f t="shared" si="992"/>
        <v>PMV</v>
      </c>
      <c r="F15758" s="4">
        <f t="shared" si="993"/>
        <v>45782</v>
      </c>
      <c r="G15758">
        <f t="shared" si="994"/>
        <v>20.49</v>
      </c>
      <c r="H15758">
        <v>177160</v>
      </c>
      <c r="I15758">
        <f t="shared" si="995"/>
        <v>-1.948368241597831E-3</v>
      </c>
    </row>
    <row r="15759" spans="3:9" x14ac:dyDescent="0.2">
      <c r="C15759" s="4">
        <v>45779</v>
      </c>
      <c r="D15759">
        <v>2120</v>
      </c>
      <c r="E15759" t="str">
        <f t="shared" si="992"/>
        <v>PMV</v>
      </c>
      <c r="F15759" s="4">
        <f t="shared" si="993"/>
        <v>45779</v>
      </c>
      <c r="G15759">
        <f t="shared" si="994"/>
        <v>21.2</v>
      </c>
      <c r="H15759">
        <v>245194</v>
      </c>
      <c r="I15759">
        <f t="shared" si="995"/>
        <v>3.4651049292337754E-2</v>
      </c>
    </row>
    <row r="15760" spans="3:9" x14ac:dyDescent="0.2">
      <c r="C15760" s="4">
        <v>45778</v>
      </c>
      <c r="D15760">
        <v>2116</v>
      </c>
      <c r="E15760" t="str">
        <f t="shared" si="992"/>
        <v>PMV</v>
      </c>
      <c r="F15760" s="4">
        <f t="shared" si="993"/>
        <v>45778</v>
      </c>
      <c r="G15760">
        <f t="shared" si="994"/>
        <v>21.16</v>
      </c>
      <c r="H15760">
        <v>304039</v>
      </c>
      <c r="I15760">
        <f t="shared" si="995"/>
        <v>-1.8867924528301883E-3</v>
      </c>
    </row>
    <row r="15761" spans="2:9" x14ac:dyDescent="0.2">
      <c r="B15761" t="s">
        <v>338</v>
      </c>
      <c r="C15761" s="4">
        <v>45957</v>
      </c>
      <c r="D15761">
        <v>2027</v>
      </c>
      <c r="E15761" t="str">
        <f t="shared" si="992"/>
        <v>PNI</v>
      </c>
      <c r="F15761" s="4">
        <f t="shared" si="993"/>
        <v>45957</v>
      </c>
      <c r="G15761">
        <f t="shared" si="994"/>
        <v>20.27</v>
      </c>
      <c r="H15761">
        <v>773463</v>
      </c>
      <c r="I15761" t="str">
        <f t="shared" si="995"/>
        <v/>
      </c>
    </row>
    <row r="15762" spans="2:9" x14ac:dyDescent="0.2">
      <c r="C15762" s="4">
        <v>45954</v>
      </c>
      <c r="D15762">
        <v>2000</v>
      </c>
      <c r="E15762" t="str">
        <f t="shared" si="992"/>
        <v>PNI</v>
      </c>
      <c r="F15762" s="4">
        <f t="shared" si="993"/>
        <v>45954</v>
      </c>
      <c r="G15762">
        <f t="shared" si="994"/>
        <v>20</v>
      </c>
      <c r="H15762">
        <v>894128</v>
      </c>
      <c r="I15762">
        <f t="shared" si="995"/>
        <v>-1.3320177602368033E-2</v>
      </c>
    </row>
    <row r="15763" spans="2:9" x14ac:dyDescent="0.2">
      <c r="C15763" s="4">
        <v>45953</v>
      </c>
      <c r="D15763">
        <v>2051</v>
      </c>
      <c r="E15763" t="str">
        <f t="shared" si="992"/>
        <v>PNI</v>
      </c>
      <c r="F15763" s="4">
        <f t="shared" si="993"/>
        <v>45953</v>
      </c>
      <c r="G15763">
        <f t="shared" si="994"/>
        <v>20.51</v>
      </c>
      <c r="H15763">
        <v>1008588</v>
      </c>
      <c r="I15763">
        <f t="shared" si="995"/>
        <v>2.5500000000000078E-2</v>
      </c>
    </row>
    <row r="15764" spans="2:9" x14ac:dyDescent="0.2">
      <c r="C15764" s="4">
        <v>45952</v>
      </c>
      <c r="D15764">
        <v>2014</v>
      </c>
      <c r="E15764" t="str">
        <f t="shared" si="992"/>
        <v>PNI</v>
      </c>
      <c r="F15764" s="4">
        <f t="shared" si="993"/>
        <v>45952</v>
      </c>
      <c r="G15764">
        <f t="shared" si="994"/>
        <v>20.14</v>
      </c>
      <c r="H15764">
        <v>1542137</v>
      </c>
      <c r="I15764">
        <f t="shared" si="995"/>
        <v>-1.8039980497318475E-2</v>
      </c>
    </row>
    <row r="15765" spans="2:9" x14ac:dyDescent="0.2">
      <c r="C15765" s="4">
        <v>45951</v>
      </c>
      <c r="D15765">
        <v>1967.0000000000002</v>
      </c>
      <c r="E15765" t="str">
        <f t="shared" si="992"/>
        <v>PNI</v>
      </c>
      <c r="F15765" s="4">
        <f t="shared" si="993"/>
        <v>45951</v>
      </c>
      <c r="G15765">
        <f t="shared" si="994"/>
        <v>19.670000000000002</v>
      </c>
      <c r="H15765">
        <v>967532</v>
      </c>
      <c r="I15765">
        <f t="shared" si="995"/>
        <v>-2.3336643495531217E-2</v>
      </c>
    </row>
    <row r="15766" spans="2:9" x14ac:dyDescent="0.2">
      <c r="C15766" s="4">
        <v>45950</v>
      </c>
      <c r="D15766">
        <v>1929</v>
      </c>
      <c r="E15766" t="str">
        <f t="shared" si="992"/>
        <v>PNI</v>
      </c>
      <c r="F15766" s="4">
        <f t="shared" si="993"/>
        <v>45950</v>
      </c>
      <c r="G15766">
        <f t="shared" si="994"/>
        <v>19.29</v>
      </c>
      <c r="H15766">
        <v>628480</v>
      </c>
      <c r="I15766">
        <f t="shared" si="995"/>
        <v>-1.9318759532282792E-2</v>
      </c>
    </row>
    <row r="15767" spans="2:9" x14ac:dyDescent="0.2">
      <c r="C15767" s="4">
        <v>45947</v>
      </c>
      <c r="D15767">
        <v>1917.0000000000002</v>
      </c>
      <c r="E15767" t="str">
        <f t="shared" si="992"/>
        <v>PNI</v>
      </c>
      <c r="F15767" s="4">
        <f t="shared" si="993"/>
        <v>45947</v>
      </c>
      <c r="G15767">
        <f t="shared" si="994"/>
        <v>19.170000000000002</v>
      </c>
      <c r="H15767">
        <v>743185</v>
      </c>
      <c r="I15767">
        <f t="shared" si="995"/>
        <v>-6.2208398133746234E-3</v>
      </c>
    </row>
    <row r="15768" spans="2:9" x14ac:dyDescent="0.2">
      <c r="C15768" s="4">
        <v>45946</v>
      </c>
      <c r="D15768">
        <v>1955</v>
      </c>
      <c r="E15768" t="str">
        <f t="shared" si="992"/>
        <v>PNI</v>
      </c>
      <c r="F15768" s="4">
        <f t="shared" si="993"/>
        <v>45946</v>
      </c>
      <c r="G15768">
        <f t="shared" si="994"/>
        <v>19.55</v>
      </c>
      <c r="H15768">
        <v>848520</v>
      </c>
      <c r="I15768">
        <f t="shared" si="995"/>
        <v>1.9822639540949316E-2</v>
      </c>
    </row>
    <row r="15769" spans="2:9" x14ac:dyDescent="0.2">
      <c r="C15769" s="4">
        <v>45945</v>
      </c>
      <c r="D15769">
        <v>1889.9999999999998</v>
      </c>
      <c r="E15769" t="str">
        <f t="shared" si="992"/>
        <v>PNI</v>
      </c>
      <c r="F15769" s="4">
        <f t="shared" si="993"/>
        <v>45945</v>
      </c>
      <c r="G15769">
        <f t="shared" si="994"/>
        <v>18.899999999999999</v>
      </c>
      <c r="H15769">
        <v>976807</v>
      </c>
      <c r="I15769">
        <f t="shared" si="995"/>
        <v>-3.3248081841432353E-2</v>
      </c>
    </row>
    <row r="15770" spans="2:9" x14ac:dyDescent="0.2">
      <c r="C15770" s="4">
        <v>45944</v>
      </c>
      <c r="D15770">
        <v>1862</v>
      </c>
      <c r="E15770" t="str">
        <f t="shared" si="992"/>
        <v>PNI</v>
      </c>
      <c r="F15770" s="4">
        <f t="shared" si="993"/>
        <v>45944</v>
      </c>
      <c r="G15770">
        <f t="shared" si="994"/>
        <v>18.62</v>
      </c>
      <c r="H15770">
        <v>801977</v>
      </c>
      <c r="I15770">
        <f t="shared" si="995"/>
        <v>-1.4814814814814725E-2</v>
      </c>
    </row>
    <row r="15771" spans="2:9" x14ac:dyDescent="0.2">
      <c r="C15771" s="4">
        <v>45943</v>
      </c>
      <c r="D15771">
        <v>1801.0000000000002</v>
      </c>
      <c r="E15771" t="str">
        <f t="shared" si="992"/>
        <v>PNI</v>
      </c>
      <c r="F15771" s="4">
        <f t="shared" si="993"/>
        <v>45943</v>
      </c>
      <c r="G15771">
        <f t="shared" si="994"/>
        <v>18.010000000000002</v>
      </c>
      <c r="H15771">
        <v>1090952</v>
      </c>
      <c r="I15771">
        <f t="shared" si="995"/>
        <v>-3.2760472610096625E-2</v>
      </c>
    </row>
    <row r="15772" spans="2:9" x14ac:dyDescent="0.2">
      <c r="C15772" s="4">
        <v>45940</v>
      </c>
      <c r="D15772">
        <v>1912</v>
      </c>
      <c r="E15772" t="str">
        <f t="shared" si="992"/>
        <v>PNI</v>
      </c>
      <c r="F15772" s="4">
        <f t="shared" si="993"/>
        <v>45940</v>
      </c>
      <c r="G15772">
        <f t="shared" si="994"/>
        <v>19.12</v>
      </c>
      <c r="H15772">
        <v>654597</v>
      </c>
      <c r="I15772">
        <f t="shared" si="995"/>
        <v>6.1632426429761189E-2</v>
      </c>
    </row>
    <row r="15773" spans="2:9" x14ac:dyDescent="0.2">
      <c r="C15773" s="4">
        <v>45939</v>
      </c>
      <c r="D15773">
        <v>1850</v>
      </c>
      <c r="E15773" t="str">
        <f t="shared" si="992"/>
        <v>PNI</v>
      </c>
      <c r="F15773" s="4">
        <f t="shared" si="993"/>
        <v>45939</v>
      </c>
      <c r="G15773">
        <f t="shared" si="994"/>
        <v>18.5</v>
      </c>
      <c r="H15773">
        <v>346082</v>
      </c>
      <c r="I15773">
        <f t="shared" si="995"/>
        <v>-3.2426778242677923E-2</v>
      </c>
    </row>
    <row r="15774" spans="2:9" x14ac:dyDescent="0.2">
      <c r="C15774" s="4">
        <v>45938</v>
      </c>
      <c r="D15774">
        <v>1839</v>
      </c>
      <c r="E15774" t="str">
        <f t="shared" si="992"/>
        <v>PNI</v>
      </c>
      <c r="F15774" s="4">
        <f t="shared" si="993"/>
        <v>45938</v>
      </c>
      <c r="G15774">
        <f t="shared" si="994"/>
        <v>18.39</v>
      </c>
      <c r="H15774">
        <v>261614</v>
      </c>
      <c r="I15774">
        <f t="shared" si="995"/>
        <v>-5.9459459459458852E-3</v>
      </c>
    </row>
    <row r="15775" spans="2:9" x14ac:dyDescent="0.2">
      <c r="C15775" s="4">
        <v>45937</v>
      </c>
      <c r="D15775">
        <v>1863</v>
      </c>
      <c r="E15775" t="str">
        <f t="shared" si="992"/>
        <v>PNI</v>
      </c>
      <c r="F15775" s="4">
        <f t="shared" si="993"/>
        <v>45937</v>
      </c>
      <c r="G15775">
        <f t="shared" si="994"/>
        <v>18.63</v>
      </c>
      <c r="H15775">
        <v>540341</v>
      </c>
      <c r="I15775">
        <f t="shared" si="995"/>
        <v>1.3050570962479524E-2</v>
      </c>
    </row>
    <row r="15776" spans="2:9" x14ac:dyDescent="0.2">
      <c r="C15776" s="4">
        <v>45936</v>
      </c>
      <c r="D15776">
        <v>1855</v>
      </c>
      <c r="E15776" t="str">
        <f t="shared" si="992"/>
        <v>PNI</v>
      </c>
      <c r="F15776" s="4">
        <f t="shared" si="993"/>
        <v>45936</v>
      </c>
      <c r="G15776">
        <f t="shared" si="994"/>
        <v>18.55</v>
      </c>
      <c r="H15776">
        <v>418400</v>
      </c>
      <c r="I15776">
        <f t="shared" si="995"/>
        <v>-4.2941492216853616E-3</v>
      </c>
    </row>
    <row r="15777" spans="3:9" x14ac:dyDescent="0.2">
      <c r="C15777" s="4">
        <v>45933</v>
      </c>
      <c r="D15777">
        <v>1855</v>
      </c>
      <c r="E15777" t="str">
        <f t="shared" si="992"/>
        <v>PNI</v>
      </c>
      <c r="F15777" s="4">
        <f t="shared" si="993"/>
        <v>45933</v>
      </c>
      <c r="G15777">
        <f t="shared" si="994"/>
        <v>18.55</v>
      </c>
      <c r="H15777">
        <v>724869</v>
      </c>
      <c r="I15777">
        <f t="shared" si="995"/>
        <v>0</v>
      </c>
    </row>
    <row r="15778" spans="3:9" x14ac:dyDescent="0.2">
      <c r="C15778" s="4">
        <v>45932</v>
      </c>
      <c r="D15778">
        <v>1846</v>
      </c>
      <c r="E15778" t="str">
        <f t="shared" si="992"/>
        <v>PNI</v>
      </c>
      <c r="F15778" s="4">
        <f t="shared" si="993"/>
        <v>45932</v>
      </c>
      <c r="G15778">
        <f t="shared" si="994"/>
        <v>18.46</v>
      </c>
      <c r="H15778">
        <v>763859</v>
      </c>
      <c r="I15778">
        <f t="shared" si="995"/>
        <v>-4.8517520215632937E-3</v>
      </c>
    </row>
    <row r="15779" spans="3:9" x14ac:dyDescent="0.2">
      <c r="C15779" s="4">
        <v>45931</v>
      </c>
      <c r="D15779">
        <v>1800</v>
      </c>
      <c r="E15779" t="str">
        <f t="shared" si="992"/>
        <v>PNI</v>
      </c>
      <c r="F15779" s="4">
        <f t="shared" si="993"/>
        <v>45931</v>
      </c>
      <c r="G15779">
        <f t="shared" si="994"/>
        <v>18</v>
      </c>
      <c r="H15779">
        <v>648393</v>
      </c>
      <c r="I15779">
        <f t="shared" si="995"/>
        <v>-2.4918743228602436E-2</v>
      </c>
    </row>
    <row r="15780" spans="3:9" x14ac:dyDescent="0.2">
      <c r="C15780" s="4">
        <v>45930</v>
      </c>
      <c r="D15780">
        <v>1795</v>
      </c>
      <c r="E15780" t="str">
        <f t="shared" si="992"/>
        <v>PNI</v>
      </c>
      <c r="F15780" s="4">
        <f t="shared" si="993"/>
        <v>45930</v>
      </c>
      <c r="G15780">
        <f t="shared" si="994"/>
        <v>17.95</v>
      </c>
      <c r="H15780">
        <v>577668</v>
      </c>
      <c r="I15780">
        <f t="shared" si="995"/>
        <v>-2.7777777777777679E-3</v>
      </c>
    </row>
    <row r="15781" spans="3:9" x14ac:dyDescent="0.2">
      <c r="C15781" s="4">
        <v>45929</v>
      </c>
      <c r="D15781">
        <v>1803</v>
      </c>
      <c r="E15781" t="str">
        <f t="shared" si="992"/>
        <v>PNI</v>
      </c>
      <c r="F15781" s="4">
        <f t="shared" si="993"/>
        <v>45929</v>
      </c>
      <c r="G15781">
        <f t="shared" si="994"/>
        <v>18.03</v>
      </c>
      <c r="H15781">
        <v>644278</v>
      </c>
      <c r="I15781">
        <f t="shared" si="995"/>
        <v>4.4568245125349293E-3</v>
      </c>
    </row>
    <row r="15782" spans="3:9" x14ac:dyDescent="0.2">
      <c r="C15782" s="4">
        <v>45926</v>
      </c>
      <c r="D15782">
        <v>1779</v>
      </c>
      <c r="E15782" t="str">
        <f t="shared" si="992"/>
        <v>PNI</v>
      </c>
      <c r="F15782" s="4">
        <f t="shared" si="993"/>
        <v>45926</v>
      </c>
      <c r="G15782">
        <f t="shared" si="994"/>
        <v>17.79</v>
      </c>
      <c r="H15782">
        <v>498780</v>
      </c>
      <c r="I15782">
        <f t="shared" si="995"/>
        <v>-1.3311148086522562E-2</v>
      </c>
    </row>
    <row r="15783" spans="3:9" x14ac:dyDescent="0.2">
      <c r="C15783" s="4">
        <v>45925</v>
      </c>
      <c r="D15783">
        <v>1809</v>
      </c>
      <c r="E15783" t="str">
        <f t="shared" si="992"/>
        <v>PNI</v>
      </c>
      <c r="F15783" s="4">
        <f t="shared" si="993"/>
        <v>45925</v>
      </c>
      <c r="G15783">
        <f t="shared" si="994"/>
        <v>18.09</v>
      </c>
      <c r="H15783">
        <v>691684</v>
      </c>
      <c r="I15783">
        <f t="shared" si="995"/>
        <v>1.6863406408094583E-2</v>
      </c>
    </row>
    <row r="15784" spans="3:9" x14ac:dyDescent="0.2">
      <c r="C15784" s="4">
        <v>45924</v>
      </c>
      <c r="D15784">
        <v>1821</v>
      </c>
      <c r="E15784" t="str">
        <f t="shared" si="992"/>
        <v>PNI</v>
      </c>
      <c r="F15784" s="4">
        <f t="shared" si="993"/>
        <v>45924</v>
      </c>
      <c r="G15784">
        <f t="shared" si="994"/>
        <v>18.21</v>
      </c>
      <c r="H15784">
        <v>739233</v>
      </c>
      <c r="I15784">
        <f t="shared" si="995"/>
        <v>6.6334991708125735E-3</v>
      </c>
    </row>
    <row r="15785" spans="3:9" x14ac:dyDescent="0.2">
      <c r="C15785" s="4">
        <v>45923</v>
      </c>
      <c r="D15785">
        <v>1872</v>
      </c>
      <c r="E15785" t="str">
        <f t="shared" si="992"/>
        <v>PNI</v>
      </c>
      <c r="F15785" s="4">
        <f t="shared" si="993"/>
        <v>45923</v>
      </c>
      <c r="G15785">
        <f t="shared" si="994"/>
        <v>18.72</v>
      </c>
      <c r="H15785">
        <v>684137</v>
      </c>
      <c r="I15785">
        <f t="shared" si="995"/>
        <v>2.8006589785831926E-2</v>
      </c>
    </row>
    <row r="15786" spans="3:9" x14ac:dyDescent="0.2">
      <c r="C15786" s="4">
        <v>45922</v>
      </c>
      <c r="D15786">
        <v>1871</v>
      </c>
      <c r="E15786" t="str">
        <f t="shared" si="992"/>
        <v>PNI</v>
      </c>
      <c r="F15786" s="4">
        <f t="shared" si="993"/>
        <v>45922</v>
      </c>
      <c r="G15786">
        <f t="shared" si="994"/>
        <v>18.71</v>
      </c>
      <c r="H15786">
        <v>585144</v>
      </c>
      <c r="I15786">
        <f t="shared" si="995"/>
        <v>-5.3418803418792127E-4</v>
      </c>
    </row>
    <row r="15787" spans="3:9" x14ac:dyDescent="0.2">
      <c r="C15787" s="4">
        <v>45919</v>
      </c>
      <c r="D15787">
        <v>1861</v>
      </c>
      <c r="E15787" t="str">
        <f t="shared" si="992"/>
        <v>PNI</v>
      </c>
      <c r="F15787" s="4">
        <f t="shared" si="993"/>
        <v>45919</v>
      </c>
      <c r="G15787">
        <f t="shared" si="994"/>
        <v>18.61</v>
      </c>
      <c r="H15787">
        <v>1007228</v>
      </c>
      <c r="I15787">
        <f t="shared" si="995"/>
        <v>-5.3447354355959931E-3</v>
      </c>
    </row>
    <row r="15788" spans="3:9" x14ac:dyDescent="0.2">
      <c r="C15788" s="4">
        <v>45918</v>
      </c>
      <c r="D15788">
        <v>1889.9999999999998</v>
      </c>
      <c r="E15788" t="str">
        <f t="shared" si="992"/>
        <v>PNI</v>
      </c>
      <c r="F15788" s="4">
        <f t="shared" si="993"/>
        <v>45918</v>
      </c>
      <c r="G15788">
        <f t="shared" si="994"/>
        <v>18.899999999999999</v>
      </c>
      <c r="H15788">
        <v>724698</v>
      </c>
      <c r="I15788">
        <f t="shared" si="995"/>
        <v>1.5583019881783899E-2</v>
      </c>
    </row>
    <row r="15789" spans="3:9" x14ac:dyDescent="0.2">
      <c r="C15789" s="4">
        <v>45917</v>
      </c>
      <c r="D15789">
        <v>1839.9999999999998</v>
      </c>
      <c r="E15789" t="str">
        <f t="shared" si="992"/>
        <v>PNI</v>
      </c>
      <c r="F15789" s="4">
        <f t="shared" si="993"/>
        <v>45917</v>
      </c>
      <c r="G15789">
        <f t="shared" si="994"/>
        <v>18.399999999999999</v>
      </c>
      <c r="H15789">
        <v>830746</v>
      </c>
      <c r="I15789">
        <f t="shared" si="995"/>
        <v>-2.6455026455026509E-2</v>
      </c>
    </row>
    <row r="15790" spans="3:9" x14ac:dyDescent="0.2">
      <c r="C15790" s="4">
        <v>45916</v>
      </c>
      <c r="D15790">
        <v>1859</v>
      </c>
      <c r="E15790" t="str">
        <f t="shared" si="992"/>
        <v>PNI</v>
      </c>
      <c r="F15790" s="4">
        <f t="shared" si="993"/>
        <v>45916</v>
      </c>
      <c r="G15790">
        <f t="shared" si="994"/>
        <v>18.59</v>
      </c>
      <c r="H15790">
        <v>410552</v>
      </c>
      <c r="I15790">
        <f t="shared" si="995"/>
        <v>1.0326086956521818E-2</v>
      </c>
    </row>
    <row r="15791" spans="3:9" x14ac:dyDescent="0.2">
      <c r="C15791" s="4">
        <v>45915</v>
      </c>
      <c r="D15791">
        <v>1841</v>
      </c>
      <c r="E15791" t="str">
        <f t="shared" si="992"/>
        <v>PNI</v>
      </c>
      <c r="F15791" s="4">
        <f t="shared" si="993"/>
        <v>45915</v>
      </c>
      <c r="G15791">
        <f t="shared" si="994"/>
        <v>18.41</v>
      </c>
      <c r="H15791">
        <v>609976</v>
      </c>
      <c r="I15791">
        <f t="shared" si="995"/>
        <v>-9.6826250672404912E-3</v>
      </c>
    </row>
    <row r="15792" spans="3:9" x14ac:dyDescent="0.2">
      <c r="C15792" s="4">
        <v>45912</v>
      </c>
      <c r="D15792">
        <v>1862</v>
      </c>
      <c r="E15792" t="str">
        <f t="shared" si="992"/>
        <v>PNI</v>
      </c>
      <c r="F15792" s="4">
        <f t="shared" si="993"/>
        <v>45912</v>
      </c>
      <c r="G15792">
        <f t="shared" si="994"/>
        <v>18.62</v>
      </c>
      <c r="H15792">
        <v>920704</v>
      </c>
      <c r="I15792">
        <f t="shared" si="995"/>
        <v>1.1406844106463865E-2</v>
      </c>
    </row>
    <row r="15793" spans="3:9" x14ac:dyDescent="0.2">
      <c r="C15793" s="4">
        <v>45911</v>
      </c>
      <c r="D15793">
        <v>1863</v>
      </c>
      <c r="E15793" t="str">
        <f t="shared" si="992"/>
        <v>PNI</v>
      </c>
      <c r="F15793" s="4">
        <f t="shared" si="993"/>
        <v>45911</v>
      </c>
      <c r="G15793">
        <f t="shared" si="994"/>
        <v>18.63</v>
      </c>
      <c r="H15793">
        <v>817625</v>
      </c>
      <c r="I15793">
        <f t="shared" si="995"/>
        <v>5.3705692803429628E-4</v>
      </c>
    </row>
    <row r="15794" spans="3:9" x14ac:dyDescent="0.2">
      <c r="C15794" s="4">
        <v>45910</v>
      </c>
      <c r="D15794">
        <v>1860.0000000000002</v>
      </c>
      <c r="E15794" t="str">
        <f t="shared" si="992"/>
        <v>PNI</v>
      </c>
      <c r="F15794" s="4">
        <f t="shared" si="993"/>
        <v>45910</v>
      </c>
      <c r="G15794">
        <f t="shared" si="994"/>
        <v>18.600000000000001</v>
      </c>
      <c r="H15794">
        <v>1119315</v>
      </c>
      <c r="I15794">
        <f t="shared" si="995"/>
        <v>-1.6103059581319412E-3</v>
      </c>
    </row>
    <row r="15795" spans="3:9" x14ac:dyDescent="0.2">
      <c r="C15795" s="4">
        <v>45909</v>
      </c>
      <c r="D15795">
        <v>1866</v>
      </c>
      <c r="E15795" t="str">
        <f t="shared" si="992"/>
        <v>PNI</v>
      </c>
      <c r="F15795" s="4">
        <f t="shared" si="993"/>
        <v>45909</v>
      </c>
      <c r="G15795">
        <f t="shared" si="994"/>
        <v>18.66</v>
      </c>
      <c r="H15795">
        <v>912080</v>
      </c>
      <c r="I15795">
        <f t="shared" si="995"/>
        <v>3.225806451612856E-3</v>
      </c>
    </row>
    <row r="15796" spans="3:9" x14ac:dyDescent="0.2">
      <c r="C15796" s="4">
        <v>45908</v>
      </c>
      <c r="D15796">
        <v>1926.0000000000002</v>
      </c>
      <c r="E15796" t="str">
        <f t="shared" si="992"/>
        <v>PNI</v>
      </c>
      <c r="F15796" s="4">
        <f t="shared" si="993"/>
        <v>45908</v>
      </c>
      <c r="G15796">
        <f t="shared" si="994"/>
        <v>19.260000000000002</v>
      </c>
      <c r="H15796">
        <v>580553</v>
      </c>
      <c r="I15796">
        <f t="shared" si="995"/>
        <v>3.2154340836012985E-2</v>
      </c>
    </row>
    <row r="15797" spans="3:9" x14ac:dyDescent="0.2">
      <c r="C15797" s="4">
        <v>45905</v>
      </c>
      <c r="D15797">
        <v>1922</v>
      </c>
      <c r="E15797" t="str">
        <f t="shared" si="992"/>
        <v>PNI</v>
      </c>
      <c r="F15797" s="4">
        <f t="shared" si="993"/>
        <v>45905</v>
      </c>
      <c r="G15797">
        <f t="shared" si="994"/>
        <v>19.22</v>
      </c>
      <c r="H15797">
        <v>608165</v>
      </c>
      <c r="I15797">
        <f t="shared" si="995"/>
        <v>-2.0768431983386737E-3</v>
      </c>
    </row>
    <row r="15798" spans="3:9" x14ac:dyDescent="0.2">
      <c r="C15798" s="4">
        <v>45904</v>
      </c>
      <c r="D15798">
        <v>1905.9999999999998</v>
      </c>
      <c r="E15798" t="str">
        <f t="shared" si="992"/>
        <v>PNI</v>
      </c>
      <c r="F15798" s="4">
        <f t="shared" si="993"/>
        <v>45904</v>
      </c>
      <c r="G15798">
        <f t="shared" si="994"/>
        <v>19.059999999999999</v>
      </c>
      <c r="H15798">
        <v>911328</v>
      </c>
      <c r="I15798">
        <f t="shared" si="995"/>
        <v>-8.3246618106139758E-3</v>
      </c>
    </row>
    <row r="15799" spans="3:9" x14ac:dyDescent="0.2">
      <c r="C15799" s="4">
        <v>45903</v>
      </c>
      <c r="D15799">
        <v>1943</v>
      </c>
      <c r="E15799" t="str">
        <f t="shared" si="992"/>
        <v>PNI</v>
      </c>
      <c r="F15799" s="4">
        <f t="shared" si="993"/>
        <v>45903</v>
      </c>
      <c r="G15799">
        <f t="shared" si="994"/>
        <v>19.43</v>
      </c>
      <c r="H15799">
        <v>1024140</v>
      </c>
      <c r="I15799">
        <f t="shared" si="995"/>
        <v>1.9412381951731339E-2</v>
      </c>
    </row>
    <row r="15800" spans="3:9" x14ac:dyDescent="0.2">
      <c r="C15800" s="4">
        <v>45902</v>
      </c>
      <c r="D15800">
        <v>2014</v>
      </c>
      <c r="E15800" t="str">
        <f t="shared" si="992"/>
        <v>PNI</v>
      </c>
      <c r="F15800" s="4">
        <f t="shared" si="993"/>
        <v>45902</v>
      </c>
      <c r="G15800">
        <f t="shared" si="994"/>
        <v>20.14</v>
      </c>
      <c r="H15800">
        <v>728684</v>
      </c>
      <c r="I15800">
        <f t="shared" si="995"/>
        <v>3.6541430777148776E-2</v>
      </c>
    </row>
    <row r="15801" spans="3:9" x14ac:dyDescent="0.2">
      <c r="C15801" s="4">
        <v>45901</v>
      </c>
      <c r="D15801">
        <v>2051</v>
      </c>
      <c r="E15801" t="str">
        <f t="shared" si="992"/>
        <v>PNI</v>
      </c>
      <c r="F15801" s="4">
        <f t="shared" si="993"/>
        <v>45901</v>
      </c>
      <c r="G15801">
        <f t="shared" si="994"/>
        <v>20.51</v>
      </c>
      <c r="H15801">
        <v>416894</v>
      </c>
      <c r="I15801">
        <f t="shared" si="995"/>
        <v>1.8371400198609722E-2</v>
      </c>
    </row>
    <row r="15802" spans="3:9" x14ac:dyDescent="0.2">
      <c r="C15802" s="4">
        <v>45898</v>
      </c>
      <c r="D15802">
        <v>2147</v>
      </c>
      <c r="E15802" t="str">
        <f t="shared" si="992"/>
        <v>PNI</v>
      </c>
      <c r="F15802" s="4">
        <f t="shared" si="993"/>
        <v>45898</v>
      </c>
      <c r="G15802">
        <f t="shared" si="994"/>
        <v>21.47</v>
      </c>
      <c r="H15802">
        <v>413401</v>
      </c>
      <c r="I15802">
        <f t="shared" si="995"/>
        <v>4.680643588493405E-2</v>
      </c>
    </row>
    <row r="15803" spans="3:9" x14ac:dyDescent="0.2">
      <c r="C15803" s="4">
        <v>45897</v>
      </c>
      <c r="D15803">
        <v>2120</v>
      </c>
      <c r="E15803" t="str">
        <f t="shared" si="992"/>
        <v>PNI</v>
      </c>
      <c r="F15803" s="4">
        <f t="shared" si="993"/>
        <v>45897</v>
      </c>
      <c r="G15803">
        <f t="shared" si="994"/>
        <v>21.2</v>
      </c>
      <c r="H15803">
        <v>372182</v>
      </c>
      <c r="I15803">
        <f t="shared" si="995"/>
        <v>-1.2575687005123459E-2</v>
      </c>
    </row>
    <row r="15804" spans="3:9" x14ac:dyDescent="0.2">
      <c r="C15804" s="4">
        <v>45896</v>
      </c>
      <c r="D15804">
        <v>2180</v>
      </c>
      <c r="E15804" t="str">
        <f t="shared" si="992"/>
        <v>PNI</v>
      </c>
      <c r="F15804" s="4">
        <f t="shared" si="993"/>
        <v>45896</v>
      </c>
      <c r="G15804">
        <f t="shared" si="994"/>
        <v>21.8</v>
      </c>
      <c r="H15804">
        <v>568369</v>
      </c>
      <c r="I15804">
        <f t="shared" si="995"/>
        <v>2.8301886792452935E-2</v>
      </c>
    </row>
    <row r="15805" spans="3:9" x14ac:dyDescent="0.2">
      <c r="C15805" s="4">
        <v>45895</v>
      </c>
      <c r="D15805">
        <v>2125</v>
      </c>
      <c r="E15805" t="str">
        <f t="shared" si="992"/>
        <v>PNI</v>
      </c>
      <c r="F15805" s="4">
        <f t="shared" si="993"/>
        <v>45895</v>
      </c>
      <c r="G15805">
        <f t="shared" si="994"/>
        <v>21.25</v>
      </c>
      <c r="H15805">
        <v>904041</v>
      </c>
      <c r="I15805">
        <f t="shared" si="995"/>
        <v>-2.5229357798165153E-2</v>
      </c>
    </row>
    <row r="15806" spans="3:9" x14ac:dyDescent="0.2">
      <c r="C15806" s="4">
        <v>45894</v>
      </c>
      <c r="D15806">
        <v>2144</v>
      </c>
      <c r="E15806" t="str">
        <f t="shared" si="992"/>
        <v>PNI</v>
      </c>
      <c r="F15806" s="4">
        <f t="shared" si="993"/>
        <v>45894</v>
      </c>
      <c r="G15806">
        <f t="shared" si="994"/>
        <v>21.44</v>
      </c>
      <c r="H15806">
        <v>368938</v>
      </c>
      <c r="I15806">
        <f t="shared" si="995"/>
        <v>8.9411764705882302E-3</v>
      </c>
    </row>
    <row r="15807" spans="3:9" x14ac:dyDescent="0.2">
      <c r="C15807" s="4">
        <v>45891</v>
      </c>
      <c r="D15807">
        <v>2110</v>
      </c>
      <c r="E15807" t="str">
        <f t="shared" si="992"/>
        <v>PNI</v>
      </c>
      <c r="F15807" s="4">
        <f t="shared" si="993"/>
        <v>45891</v>
      </c>
      <c r="G15807">
        <f t="shared" si="994"/>
        <v>21.1</v>
      </c>
      <c r="H15807">
        <v>782777</v>
      </c>
      <c r="I15807">
        <f t="shared" si="995"/>
        <v>-1.5858208955223829E-2</v>
      </c>
    </row>
    <row r="15808" spans="3:9" x14ac:dyDescent="0.2">
      <c r="C15808" s="4">
        <v>45890</v>
      </c>
      <c r="D15808">
        <v>2112</v>
      </c>
      <c r="E15808" t="str">
        <f t="shared" si="992"/>
        <v>PNI</v>
      </c>
      <c r="F15808" s="4">
        <f t="shared" si="993"/>
        <v>45890</v>
      </c>
      <c r="G15808">
        <f t="shared" si="994"/>
        <v>21.12</v>
      </c>
      <c r="H15808">
        <v>542899</v>
      </c>
      <c r="I15808">
        <f t="shared" si="995"/>
        <v>9.4786729857809782E-4</v>
      </c>
    </row>
    <row r="15809" spans="3:9" x14ac:dyDescent="0.2">
      <c r="C15809" s="4">
        <v>45889</v>
      </c>
      <c r="D15809">
        <v>2100</v>
      </c>
      <c r="E15809" t="str">
        <f t="shared" si="992"/>
        <v>PNI</v>
      </c>
      <c r="F15809" s="4">
        <f t="shared" si="993"/>
        <v>45889</v>
      </c>
      <c r="G15809">
        <f t="shared" si="994"/>
        <v>21</v>
      </c>
      <c r="H15809">
        <v>823342</v>
      </c>
      <c r="I15809">
        <f t="shared" si="995"/>
        <v>-5.6818181818182323E-3</v>
      </c>
    </row>
    <row r="15810" spans="3:9" x14ac:dyDescent="0.2">
      <c r="C15810" s="4">
        <v>45888</v>
      </c>
      <c r="D15810">
        <v>2170</v>
      </c>
      <c r="E15810" t="str">
        <f t="shared" ref="E15810:E15873" si="996">IF(B15810&lt;&gt;"", B15810, E15809)</f>
        <v>PNI</v>
      </c>
      <c r="F15810" s="4">
        <f t="shared" ref="F15810:F15873" si="997">C15810</f>
        <v>45888</v>
      </c>
      <c r="G15810">
        <f t="shared" ref="G15810:G15873" si="998">D15810/100</f>
        <v>21.7</v>
      </c>
      <c r="H15810">
        <v>613739</v>
      </c>
      <c r="I15810">
        <f t="shared" si="995"/>
        <v>3.3333333333333215E-2</v>
      </c>
    </row>
    <row r="15811" spans="3:9" x14ac:dyDescent="0.2">
      <c r="C15811" s="4">
        <v>45887</v>
      </c>
      <c r="D15811">
        <v>2224</v>
      </c>
      <c r="E15811" t="str">
        <f t="shared" si="996"/>
        <v>PNI</v>
      </c>
      <c r="F15811" s="4">
        <f t="shared" si="997"/>
        <v>45887</v>
      </c>
      <c r="G15811">
        <f t="shared" si="998"/>
        <v>22.24</v>
      </c>
      <c r="H15811">
        <v>374547</v>
      </c>
      <c r="I15811">
        <f t="shared" si="995"/>
        <v>2.4884792626728158E-2</v>
      </c>
    </row>
    <row r="15812" spans="3:9" x14ac:dyDescent="0.2">
      <c r="C15812" s="4">
        <v>45884</v>
      </c>
      <c r="D15812">
        <v>2232</v>
      </c>
      <c r="E15812" t="str">
        <f t="shared" si="996"/>
        <v>PNI</v>
      </c>
      <c r="F15812" s="4">
        <f t="shared" si="997"/>
        <v>45884</v>
      </c>
      <c r="G15812">
        <f t="shared" si="998"/>
        <v>22.32</v>
      </c>
      <c r="H15812">
        <v>496959</v>
      </c>
      <c r="I15812">
        <f t="shared" ref="I15812:I15875" si="999">IF(E15812=E15811, (G15812/G15811)-1, "")</f>
        <v>3.597122302158251E-3</v>
      </c>
    </row>
    <row r="15813" spans="3:9" x14ac:dyDescent="0.2">
      <c r="C15813" s="4">
        <v>45883</v>
      </c>
      <c r="D15813">
        <v>2274</v>
      </c>
      <c r="E15813" t="str">
        <f t="shared" si="996"/>
        <v>PNI</v>
      </c>
      <c r="F15813" s="4">
        <f t="shared" si="997"/>
        <v>45883</v>
      </c>
      <c r="G15813">
        <f t="shared" si="998"/>
        <v>22.74</v>
      </c>
      <c r="H15813">
        <v>558279</v>
      </c>
      <c r="I15813">
        <f t="shared" si="999"/>
        <v>1.8817204301075252E-2</v>
      </c>
    </row>
    <row r="15814" spans="3:9" x14ac:dyDescent="0.2">
      <c r="C15814" s="4">
        <v>45882</v>
      </c>
      <c r="D15814">
        <v>2282</v>
      </c>
      <c r="E15814" t="str">
        <f t="shared" si="996"/>
        <v>PNI</v>
      </c>
      <c r="F15814" s="4">
        <f t="shared" si="997"/>
        <v>45882</v>
      </c>
      <c r="G15814">
        <f t="shared" si="998"/>
        <v>22.82</v>
      </c>
      <c r="H15814">
        <v>676445</v>
      </c>
      <c r="I15814">
        <f t="shared" si="999"/>
        <v>3.5180299032542273E-3</v>
      </c>
    </row>
    <row r="15815" spans="3:9" x14ac:dyDescent="0.2">
      <c r="C15815" s="4">
        <v>45881</v>
      </c>
      <c r="D15815">
        <v>2294</v>
      </c>
      <c r="E15815" t="str">
        <f t="shared" si="996"/>
        <v>PNI</v>
      </c>
      <c r="F15815" s="4">
        <f t="shared" si="997"/>
        <v>45881</v>
      </c>
      <c r="G15815">
        <f t="shared" si="998"/>
        <v>22.94</v>
      </c>
      <c r="H15815">
        <v>563366</v>
      </c>
      <c r="I15815">
        <f t="shared" si="999"/>
        <v>5.2585451358457824E-3</v>
      </c>
    </row>
    <row r="15816" spans="3:9" x14ac:dyDescent="0.2">
      <c r="C15816" s="4">
        <v>45880</v>
      </c>
      <c r="D15816">
        <v>2332</v>
      </c>
      <c r="E15816" t="str">
        <f t="shared" si="996"/>
        <v>PNI</v>
      </c>
      <c r="F15816" s="4">
        <f t="shared" si="997"/>
        <v>45880</v>
      </c>
      <c r="G15816">
        <f t="shared" si="998"/>
        <v>23.32</v>
      </c>
      <c r="H15816">
        <v>619603</v>
      </c>
      <c r="I15816">
        <f t="shared" si="999"/>
        <v>1.6564952048822912E-2</v>
      </c>
    </row>
    <row r="15817" spans="3:9" x14ac:dyDescent="0.2">
      <c r="C15817" s="4">
        <v>45877</v>
      </c>
      <c r="D15817">
        <v>2400</v>
      </c>
      <c r="E15817" t="str">
        <f t="shared" si="996"/>
        <v>PNI</v>
      </c>
      <c r="F15817" s="4">
        <f t="shared" si="997"/>
        <v>45877</v>
      </c>
      <c r="G15817">
        <f t="shared" si="998"/>
        <v>24</v>
      </c>
      <c r="H15817">
        <v>1117321</v>
      </c>
      <c r="I15817">
        <f t="shared" si="999"/>
        <v>2.9159519725557415E-2</v>
      </c>
    </row>
    <row r="15818" spans="3:9" x14ac:dyDescent="0.2">
      <c r="C15818" s="4">
        <v>45876</v>
      </c>
      <c r="D15818">
        <v>2533</v>
      </c>
      <c r="E15818" t="str">
        <f t="shared" si="996"/>
        <v>PNI</v>
      </c>
      <c r="F15818" s="4">
        <f t="shared" si="997"/>
        <v>45876</v>
      </c>
      <c r="G15818">
        <f t="shared" si="998"/>
        <v>25.33</v>
      </c>
      <c r="H15818">
        <v>1349766</v>
      </c>
      <c r="I15818">
        <f t="shared" si="999"/>
        <v>5.541666666666667E-2</v>
      </c>
    </row>
    <row r="15819" spans="3:9" x14ac:dyDescent="0.2">
      <c r="C15819" s="4">
        <v>45875</v>
      </c>
      <c r="D15819">
        <v>2521</v>
      </c>
      <c r="E15819" t="str">
        <f t="shared" si="996"/>
        <v>PNI</v>
      </c>
      <c r="F15819" s="4">
        <f t="shared" si="997"/>
        <v>45875</v>
      </c>
      <c r="G15819">
        <f t="shared" si="998"/>
        <v>25.21</v>
      </c>
      <c r="H15819">
        <v>1648330</v>
      </c>
      <c r="I15819">
        <f t="shared" si="999"/>
        <v>-4.7374654559809715E-3</v>
      </c>
    </row>
    <row r="15820" spans="3:9" x14ac:dyDescent="0.2">
      <c r="C15820" s="4">
        <v>45874</v>
      </c>
      <c r="D15820">
        <v>2303</v>
      </c>
      <c r="E15820" t="str">
        <f t="shared" si="996"/>
        <v>PNI</v>
      </c>
      <c r="F15820" s="4">
        <f t="shared" si="997"/>
        <v>45874</v>
      </c>
      <c r="G15820">
        <f t="shared" si="998"/>
        <v>23.03</v>
      </c>
      <c r="H15820">
        <v>917876</v>
      </c>
      <c r="I15820">
        <f t="shared" si="999"/>
        <v>-8.6473621578738613E-2</v>
      </c>
    </row>
    <row r="15821" spans="3:9" x14ac:dyDescent="0.2">
      <c r="C15821" s="4">
        <v>45873</v>
      </c>
      <c r="D15821">
        <v>2198</v>
      </c>
      <c r="E15821" t="str">
        <f t="shared" si="996"/>
        <v>PNI</v>
      </c>
      <c r="F15821" s="4">
        <f t="shared" si="997"/>
        <v>45873</v>
      </c>
      <c r="G15821">
        <f t="shared" si="998"/>
        <v>21.98</v>
      </c>
      <c r="H15821">
        <v>545087</v>
      </c>
      <c r="I15821">
        <f t="shared" si="999"/>
        <v>-4.5592705167173286E-2</v>
      </c>
    </row>
    <row r="15822" spans="3:9" x14ac:dyDescent="0.2">
      <c r="C15822" s="4">
        <v>45870</v>
      </c>
      <c r="D15822">
        <v>2200</v>
      </c>
      <c r="E15822" t="str">
        <f t="shared" si="996"/>
        <v>PNI</v>
      </c>
      <c r="F15822" s="4">
        <f t="shared" si="997"/>
        <v>45870</v>
      </c>
      <c r="G15822">
        <f t="shared" si="998"/>
        <v>22</v>
      </c>
      <c r="H15822">
        <v>325268</v>
      </c>
      <c r="I15822">
        <f t="shared" si="999"/>
        <v>9.0991810737039991E-4</v>
      </c>
    </row>
    <row r="15823" spans="3:9" x14ac:dyDescent="0.2">
      <c r="C15823" s="4">
        <v>45869</v>
      </c>
      <c r="D15823">
        <v>2238</v>
      </c>
      <c r="E15823" t="str">
        <f t="shared" si="996"/>
        <v>PNI</v>
      </c>
      <c r="F15823" s="4">
        <f t="shared" si="997"/>
        <v>45869</v>
      </c>
      <c r="G15823">
        <f t="shared" si="998"/>
        <v>22.38</v>
      </c>
      <c r="H15823">
        <v>558565</v>
      </c>
      <c r="I15823">
        <f t="shared" si="999"/>
        <v>1.7272727272727328E-2</v>
      </c>
    </row>
    <row r="15824" spans="3:9" x14ac:dyDescent="0.2">
      <c r="C15824" s="4">
        <v>45868</v>
      </c>
      <c r="D15824">
        <v>2198</v>
      </c>
      <c r="E15824" t="str">
        <f t="shared" si="996"/>
        <v>PNI</v>
      </c>
      <c r="F15824" s="4">
        <f t="shared" si="997"/>
        <v>45868</v>
      </c>
      <c r="G15824">
        <f t="shared" si="998"/>
        <v>21.98</v>
      </c>
      <c r="H15824">
        <v>360658</v>
      </c>
      <c r="I15824">
        <f t="shared" si="999"/>
        <v>-1.7873100983020529E-2</v>
      </c>
    </row>
    <row r="15825" spans="3:9" x14ac:dyDescent="0.2">
      <c r="C15825" s="4">
        <v>45867</v>
      </c>
      <c r="D15825">
        <v>2194</v>
      </c>
      <c r="E15825" t="str">
        <f t="shared" si="996"/>
        <v>PNI</v>
      </c>
      <c r="F15825" s="4">
        <f t="shared" si="997"/>
        <v>45867</v>
      </c>
      <c r="G15825">
        <f t="shared" si="998"/>
        <v>21.94</v>
      </c>
      <c r="H15825">
        <v>449782</v>
      </c>
      <c r="I15825">
        <f t="shared" si="999"/>
        <v>-1.8198362147406888E-3</v>
      </c>
    </row>
    <row r="15826" spans="3:9" x14ac:dyDescent="0.2">
      <c r="C15826" s="4">
        <v>45866</v>
      </c>
      <c r="D15826">
        <v>2218</v>
      </c>
      <c r="E15826" t="str">
        <f t="shared" si="996"/>
        <v>PNI</v>
      </c>
      <c r="F15826" s="4">
        <f t="shared" si="997"/>
        <v>45866</v>
      </c>
      <c r="G15826">
        <f t="shared" si="998"/>
        <v>22.18</v>
      </c>
      <c r="H15826">
        <v>276836</v>
      </c>
      <c r="I15826">
        <f t="shared" si="999"/>
        <v>1.0938924339106482E-2</v>
      </c>
    </row>
    <row r="15827" spans="3:9" x14ac:dyDescent="0.2">
      <c r="C15827" s="4">
        <v>45863</v>
      </c>
      <c r="D15827">
        <v>2189</v>
      </c>
      <c r="E15827" t="str">
        <f t="shared" si="996"/>
        <v>PNI</v>
      </c>
      <c r="F15827" s="4">
        <f t="shared" si="997"/>
        <v>45863</v>
      </c>
      <c r="G15827">
        <f t="shared" si="998"/>
        <v>21.89</v>
      </c>
      <c r="H15827">
        <v>392455</v>
      </c>
      <c r="I15827">
        <f t="shared" si="999"/>
        <v>-1.3074842200180292E-2</v>
      </c>
    </row>
    <row r="15828" spans="3:9" x14ac:dyDescent="0.2">
      <c r="C15828" s="4">
        <v>45862</v>
      </c>
      <c r="D15828">
        <v>2185</v>
      </c>
      <c r="E15828" t="str">
        <f t="shared" si="996"/>
        <v>PNI</v>
      </c>
      <c r="F15828" s="4">
        <f t="shared" si="997"/>
        <v>45862</v>
      </c>
      <c r="G15828">
        <f t="shared" si="998"/>
        <v>21.85</v>
      </c>
      <c r="H15828">
        <v>554459</v>
      </c>
      <c r="I15828">
        <f t="shared" si="999"/>
        <v>-1.8273184102329809E-3</v>
      </c>
    </row>
    <row r="15829" spans="3:9" x14ac:dyDescent="0.2">
      <c r="C15829" s="4">
        <v>45861</v>
      </c>
      <c r="D15829">
        <v>2215</v>
      </c>
      <c r="E15829" t="str">
        <f t="shared" si="996"/>
        <v>PNI</v>
      </c>
      <c r="F15829" s="4">
        <f t="shared" si="997"/>
        <v>45861</v>
      </c>
      <c r="G15829">
        <f t="shared" si="998"/>
        <v>22.15</v>
      </c>
      <c r="H15829">
        <v>734855</v>
      </c>
      <c r="I15829">
        <f t="shared" si="999"/>
        <v>1.3729977116704761E-2</v>
      </c>
    </row>
    <row r="15830" spans="3:9" x14ac:dyDescent="0.2">
      <c r="C15830" s="4">
        <v>45860</v>
      </c>
      <c r="D15830">
        <v>2216</v>
      </c>
      <c r="E15830" t="str">
        <f t="shared" si="996"/>
        <v>PNI</v>
      </c>
      <c r="F15830" s="4">
        <f t="shared" si="997"/>
        <v>45860</v>
      </c>
      <c r="G15830">
        <f t="shared" si="998"/>
        <v>22.16</v>
      </c>
      <c r="H15830">
        <v>565988</v>
      </c>
      <c r="I15830">
        <f t="shared" si="999"/>
        <v>4.5146726862310693E-4</v>
      </c>
    </row>
    <row r="15831" spans="3:9" x14ac:dyDescent="0.2">
      <c r="C15831" s="4">
        <v>45859</v>
      </c>
      <c r="D15831">
        <v>2182</v>
      </c>
      <c r="E15831" t="str">
        <f t="shared" si="996"/>
        <v>PNI</v>
      </c>
      <c r="F15831" s="4">
        <f t="shared" si="997"/>
        <v>45859</v>
      </c>
      <c r="G15831">
        <f t="shared" si="998"/>
        <v>21.82</v>
      </c>
      <c r="H15831">
        <v>722375</v>
      </c>
      <c r="I15831">
        <f t="shared" si="999"/>
        <v>-1.534296028880866E-2</v>
      </c>
    </row>
    <row r="15832" spans="3:9" x14ac:dyDescent="0.2">
      <c r="C15832" s="4">
        <v>45856</v>
      </c>
      <c r="D15832">
        <v>2303</v>
      </c>
      <c r="E15832" t="str">
        <f t="shared" si="996"/>
        <v>PNI</v>
      </c>
      <c r="F15832" s="4">
        <f t="shared" si="997"/>
        <v>45856</v>
      </c>
      <c r="G15832">
        <f t="shared" si="998"/>
        <v>23.03</v>
      </c>
      <c r="H15832">
        <v>649341</v>
      </c>
      <c r="I15832">
        <f t="shared" si="999"/>
        <v>5.5453712190650872E-2</v>
      </c>
    </row>
    <row r="15833" spans="3:9" x14ac:dyDescent="0.2">
      <c r="C15833" s="4">
        <v>45855</v>
      </c>
      <c r="D15833">
        <v>2220</v>
      </c>
      <c r="E15833" t="str">
        <f t="shared" si="996"/>
        <v>PNI</v>
      </c>
      <c r="F15833" s="4">
        <f t="shared" si="997"/>
        <v>45855</v>
      </c>
      <c r="G15833">
        <f t="shared" si="998"/>
        <v>22.2</v>
      </c>
      <c r="H15833">
        <v>545726</v>
      </c>
      <c r="I15833">
        <f t="shared" si="999"/>
        <v>-3.6039947894051294E-2</v>
      </c>
    </row>
    <row r="15834" spans="3:9" x14ac:dyDescent="0.2">
      <c r="C15834" s="4">
        <v>45854</v>
      </c>
      <c r="D15834">
        <v>2182</v>
      </c>
      <c r="E15834" t="str">
        <f t="shared" si="996"/>
        <v>PNI</v>
      </c>
      <c r="F15834" s="4">
        <f t="shared" si="997"/>
        <v>45854</v>
      </c>
      <c r="G15834">
        <f t="shared" si="998"/>
        <v>21.82</v>
      </c>
      <c r="H15834">
        <v>544325</v>
      </c>
      <c r="I15834">
        <f t="shared" si="999"/>
        <v>-1.7117117117117053E-2</v>
      </c>
    </row>
    <row r="15835" spans="3:9" x14ac:dyDescent="0.2">
      <c r="C15835" s="4">
        <v>45853</v>
      </c>
      <c r="D15835">
        <v>2176</v>
      </c>
      <c r="E15835" t="str">
        <f t="shared" si="996"/>
        <v>PNI</v>
      </c>
      <c r="F15835" s="4">
        <f t="shared" si="997"/>
        <v>45853</v>
      </c>
      <c r="G15835">
        <f t="shared" si="998"/>
        <v>21.76</v>
      </c>
      <c r="H15835">
        <v>540209</v>
      </c>
      <c r="I15835">
        <f t="shared" si="999"/>
        <v>-2.74977085242889E-3</v>
      </c>
    </row>
    <row r="15836" spans="3:9" x14ac:dyDescent="0.2">
      <c r="C15836" s="4">
        <v>45852</v>
      </c>
      <c r="D15836">
        <v>2094</v>
      </c>
      <c r="E15836" t="str">
        <f t="shared" si="996"/>
        <v>PNI</v>
      </c>
      <c r="F15836" s="4">
        <f t="shared" si="997"/>
        <v>45852</v>
      </c>
      <c r="G15836">
        <f t="shared" si="998"/>
        <v>20.94</v>
      </c>
      <c r="H15836">
        <v>343574</v>
      </c>
      <c r="I15836">
        <f t="shared" si="999"/>
        <v>-3.7683823529411797E-2</v>
      </c>
    </row>
    <row r="15837" spans="3:9" x14ac:dyDescent="0.2">
      <c r="C15837" s="4">
        <v>45849</v>
      </c>
      <c r="D15837">
        <v>2109</v>
      </c>
      <c r="E15837" t="str">
        <f t="shared" si="996"/>
        <v>PNI</v>
      </c>
      <c r="F15837" s="4">
        <f t="shared" si="997"/>
        <v>45849</v>
      </c>
      <c r="G15837">
        <f t="shared" si="998"/>
        <v>21.09</v>
      </c>
      <c r="H15837">
        <v>248698</v>
      </c>
      <c r="I15837">
        <f t="shared" si="999"/>
        <v>7.1633237822348317E-3</v>
      </c>
    </row>
    <row r="15838" spans="3:9" x14ac:dyDescent="0.2">
      <c r="C15838" s="4">
        <v>45848</v>
      </c>
      <c r="D15838">
        <v>2098</v>
      </c>
      <c r="E15838" t="str">
        <f t="shared" si="996"/>
        <v>PNI</v>
      </c>
      <c r="F15838" s="4">
        <f t="shared" si="997"/>
        <v>45848</v>
      </c>
      <c r="G15838">
        <f t="shared" si="998"/>
        <v>20.98</v>
      </c>
      <c r="H15838">
        <v>473791</v>
      </c>
      <c r="I15838">
        <f t="shared" si="999"/>
        <v>-5.2157420578472502E-3</v>
      </c>
    </row>
    <row r="15839" spans="3:9" x14ac:dyDescent="0.2">
      <c r="C15839" s="4">
        <v>45847</v>
      </c>
      <c r="D15839">
        <v>2060</v>
      </c>
      <c r="E15839" t="str">
        <f t="shared" si="996"/>
        <v>PNI</v>
      </c>
      <c r="F15839" s="4">
        <f t="shared" si="997"/>
        <v>45847</v>
      </c>
      <c r="G15839">
        <f t="shared" si="998"/>
        <v>20.6</v>
      </c>
      <c r="H15839">
        <v>406495</v>
      </c>
      <c r="I15839">
        <f t="shared" si="999"/>
        <v>-1.8112488083889322E-2</v>
      </c>
    </row>
    <row r="15840" spans="3:9" x14ac:dyDescent="0.2">
      <c r="C15840" s="4">
        <v>45846</v>
      </c>
      <c r="D15840">
        <v>2065</v>
      </c>
      <c r="E15840" t="str">
        <f t="shared" si="996"/>
        <v>PNI</v>
      </c>
      <c r="F15840" s="4">
        <f t="shared" si="997"/>
        <v>45846</v>
      </c>
      <c r="G15840">
        <f t="shared" si="998"/>
        <v>20.65</v>
      </c>
      <c r="H15840">
        <v>430132</v>
      </c>
      <c r="I15840">
        <f t="shared" si="999"/>
        <v>2.4271844660193054E-3</v>
      </c>
    </row>
    <row r="15841" spans="3:9" x14ac:dyDescent="0.2">
      <c r="C15841" s="4">
        <v>45845</v>
      </c>
      <c r="D15841">
        <v>2082</v>
      </c>
      <c r="E15841" t="str">
        <f t="shared" si="996"/>
        <v>PNI</v>
      </c>
      <c r="F15841" s="4">
        <f t="shared" si="997"/>
        <v>45845</v>
      </c>
      <c r="G15841">
        <f t="shared" si="998"/>
        <v>20.82</v>
      </c>
      <c r="H15841">
        <v>514502</v>
      </c>
      <c r="I15841">
        <f t="shared" si="999"/>
        <v>8.2324455205811109E-3</v>
      </c>
    </row>
    <row r="15842" spans="3:9" x14ac:dyDescent="0.2">
      <c r="C15842" s="4">
        <v>45842</v>
      </c>
      <c r="D15842">
        <v>2122</v>
      </c>
      <c r="E15842" t="str">
        <f t="shared" si="996"/>
        <v>PNI</v>
      </c>
      <c r="F15842" s="4">
        <f t="shared" si="997"/>
        <v>45842</v>
      </c>
      <c r="G15842">
        <f t="shared" si="998"/>
        <v>21.22</v>
      </c>
      <c r="H15842">
        <v>882064</v>
      </c>
      <c r="I15842">
        <f t="shared" si="999"/>
        <v>1.9212295869356355E-2</v>
      </c>
    </row>
    <row r="15843" spans="3:9" x14ac:dyDescent="0.2">
      <c r="C15843" s="4">
        <v>45841</v>
      </c>
      <c r="D15843">
        <v>2052</v>
      </c>
      <c r="E15843" t="str">
        <f t="shared" si="996"/>
        <v>PNI</v>
      </c>
      <c r="F15843" s="4">
        <f t="shared" si="997"/>
        <v>45841</v>
      </c>
      <c r="G15843">
        <f t="shared" si="998"/>
        <v>20.52</v>
      </c>
      <c r="H15843">
        <v>707409</v>
      </c>
      <c r="I15843">
        <f t="shared" si="999"/>
        <v>-3.2987747408105506E-2</v>
      </c>
    </row>
    <row r="15844" spans="3:9" x14ac:dyDescent="0.2">
      <c r="C15844" s="4">
        <v>45840</v>
      </c>
      <c r="D15844">
        <v>2012</v>
      </c>
      <c r="E15844" t="str">
        <f t="shared" si="996"/>
        <v>PNI</v>
      </c>
      <c r="F15844" s="4">
        <f t="shared" si="997"/>
        <v>45840</v>
      </c>
      <c r="G15844">
        <f t="shared" si="998"/>
        <v>20.12</v>
      </c>
      <c r="H15844">
        <v>1001860</v>
      </c>
      <c r="I15844">
        <f t="shared" si="999"/>
        <v>-1.9493177387914118E-2</v>
      </c>
    </row>
    <row r="15845" spans="3:9" x14ac:dyDescent="0.2">
      <c r="C15845" s="4">
        <v>45839</v>
      </c>
      <c r="D15845">
        <v>1977</v>
      </c>
      <c r="E15845" t="str">
        <f t="shared" si="996"/>
        <v>PNI</v>
      </c>
      <c r="F15845" s="4">
        <f t="shared" si="997"/>
        <v>45839</v>
      </c>
      <c r="G15845">
        <f t="shared" si="998"/>
        <v>19.77</v>
      </c>
      <c r="H15845">
        <v>538593</v>
      </c>
      <c r="I15845">
        <f t="shared" si="999"/>
        <v>-1.7395626242544759E-2</v>
      </c>
    </row>
    <row r="15846" spans="3:9" x14ac:dyDescent="0.2">
      <c r="C15846" s="4">
        <v>45838</v>
      </c>
      <c r="D15846">
        <v>2054</v>
      </c>
      <c r="E15846" t="str">
        <f t="shared" si="996"/>
        <v>PNI</v>
      </c>
      <c r="F15846" s="4">
        <f t="shared" si="997"/>
        <v>45838</v>
      </c>
      <c r="G15846">
        <f t="shared" si="998"/>
        <v>20.54</v>
      </c>
      <c r="H15846">
        <v>344484</v>
      </c>
      <c r="I15846">
        <f t="shared" si="999"/>
        <v>3.8947900859888751E-2</v>
      </c>
    </row>
    <row r="15847" spans="3:9" x14ac:dyDescent="0.2">
      <c r="C15847" s="4">
        <v>45835</v>
      </c>
      <c r="D15847">
        <v>2007.9999999999998</v>
      </c>
      <c r="E15847" t="str">
        <f t="shared" si="996"/>
        <v>PNI</v>
      </c>
      <c r="F15847" s="4">
        <f t="shared" si="997"/>
        <v>45835</v>
      </c>
      <c r="G15847">
        <f t="shared" si="998"/>
        <v>20.079999999999998</v>
      </c>
      <c r="H15847">
        <v>940283</v>
      </c>
      <c r="I15847">
        <f t="shared" si="999"/>
        <v>-2.2395326192794607E-2</v>
      </c>
    </row>
    <row r="15848" spans="3:9" x14ac:dyDescent="0.2">
      <c r="C15848" s="4">
        <v>45834</v>
      </c>
      <c r="D15848">
        <v>1976.0000000000002</v>
      </c>
      <c r="E15848" t="str">
        <f t="shared" si="996"/>
        <v>PNI</v>
      </c>
      <c r="F15848" s="4">
        <f t="shared" si="997"/>
        <v>45834</v>
      </c>
      <c r="G15848">
        <f t="shared" si="998"/>
        <v>19.760000000000002</v>
      </c>
      <c r="H15848">
        <v>679842</v>
      </c>
      <c r="I15848">
        <f t="shared" si="999"/>
        <v>-1.5936254980079556E-2</v>
      </c>
    </row>
    <row r="15849" spans="3:9" x14ac:dyDescent="0.2">
      <c r="C15849" s="4">
        <v>45833</v>
      </c>
      <c r="D15849">
        <v>1946</v>
      </c>
      <c r="E15849" t="str">
        <f t="shared" si="996"/>
        <v>PNI</v>
      </c>
      <c r="F15849" s="4">
        <f t="shared" si="997"/>
        <v>45833</v>
      </c>
      <c r="G15849">
        <f t="shared" si="998"/>
        <v>19.46</v>
      </c>
      <c r="H15849">
        <v>1012691</v>
      </c>
      <c r="I15849">
        <f t="shared" si="999"/>
        <v>-1.5182186234817818E-2</v>
      </c>
    </row>
    <row r="15850" spans="3:9" x14ac:dyDescent="0.2">
      <c r="C15850" s="4">
        <v>45832</v>
      </c>
      <c r="D15850">
        <v>2021</v>
      </c>
      <c r="E15850" t="str">
        <f t="shared" si="996"/>
        <v>PNI</v>
      </c>
      <c r="F15850" s="4">
        <f t="shared" si="997"/>
        <v>45832</v>
      </c>
      <c r="G15850">
        <f t="shared" si="998"/>
        <v>20.21</v>
      </c>
      <c r="H15850">
        <v>931928</v>
      </c>
      <c r="I15850">
        <f t="shared" si="999"/>
        <v>3.8540596094552848E-2</v>
      </c>
    </row>
    <row r="15851" spans="3:9" x14ac:dyDescent="0.2">
      <c r="C15851" s="4">
        <v>45831</v>
      </c>
      <c r="D15851">
        <v>1923</v>
      </c>
      <c r="E15851" t="str">
        <f t="shared" si="996"/>
        <v>PNI</v>
      </c>
      <c r="F15851" s="4">
        <f t="shared" si="997"/>
        <v>45831</v>
      </c>
      <c r="G15851">
        <f t="shared" si="998"/>
        <v>19.23</v>
      </c>
      <c r="H15851">
        <v>831950</v>
      </c>
      <c r="I15851">
        <f t="shared" si="999"/>
        <v>-4.8490846115784247E-2</v>
      </c>
    </row>
    <row r="15852" spans="3:9" x14ac:dyDescent="0.2">
      <c r="C15852" s="4">
        <v>45828</v>
      </c>
      <c r="D15852">
        <v>1938</v>
      </c>
      <c r="E15852" t="str">
        <f t="shared" si="996"/>
        <v>PNI</v>
      </c>
      <c r="F15852" s="4">
        <f t="shared" si="997"/>
        <v>45828</v>
      </c>
      <c r="G15852">
        <f t="shared" si="998"/>
        <v>19.38</v>
      </c>
      <c r="H15852">
        <v>3668911</v>
      </c>
      <c r="I15852">
        <f t="shared" si="999"/>
        <v>7.800312012480326E-3</v>
      </c>
    </row>
    <row r="15853" spans="3:9" x14ac:dyDescent="0.2">
      <c r="C15853" s="4">
        <v>45827</v>
      </c>
      <c r="D15853">
        <v>1973</v>
      </c>
      <c r="E15853" t="str">
        <f t="shared" si="996"/>
        <v>PNI</v>
      </c>
      <c r="F15853" s="4">
        <f t="shared" si="997"/>
        <v>45827</v>
      </c>
      <c r="G15853">
        <f t="shared" si="998"/>
        <v>19.73</v>
      </c>
      <c r="H15853">
        <v>634849</v>
      </c>
      <c r="I15853">
        <f t="shared" si="999"/>
        <v>1.8059855521155965E-2</v>
      </c>
    </row>
    <row r="15854" spans="3:9" x14ac:dyDescent="0.2">
      <c r="C15854" s="4">
        <v>45826</v>
      </c>
      <c r="D15854">
        <v>1975</v>
      </c>
      <c r="E15854" t="str">
        <f t="shared" si="996"/>
        <v>PNI</v>
      </c>
      <c r="F15854" s="4">
        <f t="shared" si="997"/>
        <v>45826</v>
      </c>
      <c r="G15854">
        <f t="shared" si="998"/>
        <v>19.75</v>
      </c>
      <c r="H15854">
        <v>716791</v>
      </c>
      <c r="I15854">
        <f t="shared" si="999"/>
        <v>1.0136847440445074E-3</v>
      </c>
    </row>
    <row r="15855" spans="3:9" x14ac:dyDescent="0.2">
      <c r="C15855" s="4">
        <v>45825</v>
      </c>
      <c r="D15855">
        <v>1989</v>
      </c>
      <c r="E15855" t="str">
        <f t="shared" si="996"/>
        <v>PNI</v>
      </c>
      <c r="F15855" s="4">
        <f t="shared" si="997"/>
        <v>45825</v>
      </c>
      <c r="G15855">
        <f t="shared" si="998"/>
        <v>19.89</v>
      </c>
      <c r="H15855">
        <v>672663</v>
      </c>
      <c r="I15855">
        <f t="shared" si="999"/>
        <v>7.088607594936791E-3</v>
      </c>
    </row>
    <row r="15856" spans="3:9" x14ac:dyDescent="0.2">
      <c r="C15856" s="4">
        <v>45824</v>
      </c>
      <c r="D15856">
        <v>1998.9999999999998</v>
      </c>
      <c r="E15856" t="str">
        <f t="shared" si="996"/>
        <v>PNI</v>
      </c>
      <c r="F15856" s="4">
        <f t="shared" si="997"/>
        <v>45824</v>
      </c>
      <c r="G15856">
        <f t="shared" si="998"/>
        <v>19.989999999999998</v>
      </c>
      <c r="H15856">
        <v>768741</v>
      </c>
      <c r="I15856">
        <f t="shared" si="999"/>
        <v>5.027652086475598E-3</v>
      </c>
    </row>
    <row r="15857" spans="3:9" x14ac:dyDescent="0.2">
      <c r="C15857" s="4">
        <v>45821</v>
      </c>
      <c r="D15857">
        <v>2000</v>
      </c>
      <c r="E15857" t="str">
        <f t="shared" si="996"/>
        <v>PNI</v>
      </c>
      <c r="F15857" s="4">
        <f t="shared" si="997"/>
        <v>45821</v>
      </c>
      <c r="G15857">
        <f t="shared" si="998"/>
        <v>20</v>
      </c>
      <c r="H15857">
        <v>811085</v>
      </c>
      <c r="I15857">
        <f t="shared" si="999"/>
        <v>5.002501250626068E-4</v>
      </c>
    </row>
    <row r="15858" spans="3:9" x14ac:dyDescent="0.2">
      <c r="C15858" s="4">
        <v>45820</v>
      </c>
      <c r="D15858">
        <v>2063</v>
      </c>
      <c r="E15858" t="str">
        <f t="shared" si="996"/>
        <v>PNI</v>
      </c>
      <c r="F15858" s="4">
        <f t="shared" si="997"/>
        <v>45820</v>
      </c>
      <c r="G15858">
        <f t="shared" si="998"/>
        <v>20.63</v>
      </c>
      <c r="H15858">
        <v>677034</v>
      </c>
      <c r="I15858">
        <f t="shared" si="999"/>
        <v>3.1499999999999861E-2</v>
      </c>
    </row>
    <row r="15859" spans="3:9" x14ac:dyDescent="0.2">
      <c r="C15859" s="4">
        <v>45819</v>
      </c>
      <c r="D15859">
        <v>2077</v>
      </c>
      <c r="E15859" t="str">
        <f t="shared" si="996"/>
        <v>PNI</v>
      </c>
      <c r="F15859" s="4">
        <f t="shared" si="997"/>
        <v>45819</v>
      </c>
      <c r="G15859">
        <f t="shared" si="998"/>
        <v>20.77</v>
      </c>
      <c r="H15859">
        <v>700421</v>
      </c>
      <c r="I15859">
        <f t="shared" si="999"/>
        <v>6.7862336403297085E-3</v>
      </c>
    </row>
    <row r="15860" spans="3:9" x14ac:dyDescent="0.2">
      <c r="C15860" s="4">
        <v>45818</v>
      </c>
      <c r="D15860">
        <v>2039</v>
      </c>
      <c r="E15860" t="str">
        <f t="shared" si="996"/>
        <v>PNI</v>
      </c>
      <c r="F15860" s="4">
        <f t="shared" si="997"/>
        <v>45818</v>
      </c>
      <c r="G15860">
        <f t="shared" si="998"/>
        <v>20.39</v>
      </c>
      <c r="H15860">
        <v>718978</v>
      </c>
      <c r="I15860">
        <f t="shared" si="999"/>
        <v>-1.8295618680789549E-2</v>
      </c>
    </row>
    <row r="15861" spans="3:9" x14ac:dyDescent="0.2">
      <c r="C15861" s="4">
        <v>45817</v>
      </c>
      <c r="D15861">
        <v>2012</v>
      </c>
      <c r="E15861" t="str">
        <f t="shared" si="996"/>
        <v>PNI</v>
      </c>
      <c r="F15861" s="4">
        <f t="shared" si="997"/>
        <v>45817</v>
      </c>
      <c r="G15861">
        <f t="shared" si="998"/>
        <v>20.12</v>
      </c>
      <c r="H15861">
        <v>0</v>
      </c>
      <c r="I15861">
        <f t="shared" si="999"/>
        <v>-1.3241785188818023E-2</v>
      </c>
    </row>
    <row r="15862" spans="3:9" x14ac:dyDescent="0.2">
      <c r="C15862" s="4">
        <v>45814</v>
      </c>
      <c r="D15862">
        <v>2012</v>
      </c>
      <c r="E15862" t="str">
        <f t="shared" si="996"/>
        <v>PNI</v>
      </c>
      <c r="F15862" s="4">
        <f t="shared" si="997"/>
        <v>45814</v>
      </c>
      <c r="G15862">
        <f t="shared" si="998"/>
        <v>20.12</v>
      </c>
      <c r="H15862">
        <v>341150</v>
      </c>
      <c r="I15862">
        <f t="shared" si="999"/>
        <v>0</v>
      </c>
    </row>
    <row r="15863" spans="3:9" x14ac:dyDescent="0.2">
      <c r="C15863" s="4">
        <v>45813</v>
      </c>
      <c r="D15863">
        <v>2022</v>
      </c>
      <c r="E15863" t="str">
        <f t="shared" si="996"/>
        <v>PNI</v>
      </c>
      <c r="F15863" s="4">
        <f t="shared" si="997"/>
        <v>45813</v>
      </c>
      <c r="G15863">
        <f t="shared" si="998"/>
        <v>20.22</v>
      </c>
      <c r="H15863">
        <v>523031</v>
      </c>
      <c r="I15863">
        <f t="shared" si="999"/>
        <v>4.9701789264411378E-3</v>
      </c>
    </row>
    <row r="15864" spans="3:9" x14ac:dyDescent="0.2">
      <c r="C15864" s="4">
        <v>45812</v>
      </c>
      <c r="D15864">
        <v>2068</v>
      </c>
      <c r="E15864" t="str">
        <f t="shared" si="996"/>
        <v>PNI</v>
      </c>
      <c r="F15864" s="4">
        <f t="shared" si="997"/>
        <v>45812</v>
      </c>
      <c r="G15864">
        <f t="shared" si="998"/>
        <v>20.68</v>
      </c>
      <c r="H15864">
        <v>790886</v>
      </c>
      <c r="I15864">
        <f t="shared" si="999"/>
        <v>2.2749752720079064E-2</v>
      </c>
    </row>
    <row r="15865" spans="3:9" x14ac:dyDescent="0.2">
      <c r="C15865" s="4">
        <v>45811</v>
      </c>
      <c r="D15865">
        <v>1935.0000000000002</v>
      </c>
      <c r="E15865" t="str">
        <f t="shared" si="996"/>
        <v>PNI</v>
      </c>
      <c r="F15865" s="4">
        <f t="shared" si="997"/>
        <v>45811</v>
      </c>
      <c r="G15865">
        <f t="shared" si="998"/>
        <v>19.350000000000001</v>
      </c>
      <c r="H15865">
        <v>594892</v>
      </c>
      <c r="I15865">
        <f t="shared" si="999"/>
        <v>-6.4313346228239809E-2</v>
      </c>
    </row>
    <row r="15866" spans="3:9" x14ac:dyDescent="0.2">
      <c r="C15866" s="4">
        <v>45810</v>
      </c>
      <c r="D15866">
        <v>1950</v>
      </c>
      <c r="E15866" t="str">
        <f t="shared" si="996"/>
        <v>PNI</v>
      </c>
      <c r="F15866" s="4">
        <f t="shared" si="997"/>
        <v>45810</v>
      </c>
      <c r="G15866">
        <f t="shared" si="998"/>
        <v>19.5</v>
      </c>
      <c r="H15866">
        <v>431394</v>
      </c>
      <c r="I15866">
        <f t="shared" si="999"/>
        <v>7.7519379844961378E-3</v>
      </c>
    </row>
    <row r="15867" spans="3:9" x14ac:dyDescent="0.2">
      <c r="C15867" s="4">
        <v>45807</v>
      </c>
      <c r="D15867">
        <v>2013</v>
      </c>
      <c r="E15867" t="str">
        <f t="shared" si="996"/>
        <v>PNI</v>
      </c>
      <c r="F15867" s="4">
        <f t="shared" si="997"/>
        <v>45807</v>
      </c>
      <c r="G15867">
        <f t="shared" si="998"/>
        <v>20.13</v>
      </c>
      <c r="H15867">
        <v>790553</v>
      </c>
      <c r="I15867">
        <f t="shared" si="999"/>
        <v>3.2307692307692149E-2</v>
      </c>
    </row>
    <row r="15868" spans="3:9" x14ac:dyDescent="0.2">
      <c r="C15868" s="4">
        <v>45806</v>
      </c>
      <c r="D15868">
        <v>2007</v>
      </c>
      <c r="E15868" t="str">
        <f t="shared" si="996"/>
        <v>PNI</v>
      </c>
      <c r="F15868" s="4">
        <f t="shared" si="997"/>
        <v>45806</v>
      </c>
      <c r="G15868">
        <f t="shared" si="998"/>
        <v>20.07</v>
      </c>
      <c r="H15868">
        <v>478464</v>
      </c>
      <c r="I15868">
        <f t="shared" si="999"/>
        <v>-2.9806259314455463E-3</v>
      </c>
    </row>
    <row r="15869" spans="3:9" x14ac:dyDescent="0.2">
      <c r="C15869" s="4">
        <v>45805</v>
      </c>
      <c r="D15869">
        <v>1970</v>
      </c>
      <c r="E15869" t="str">
        <f t="shared" si="996"/>
        <v>PNI</v>
      </c>
      <c r="F15869" s="4">
        <f t="shared" si="997"/>
        <v>45805</v>
      </c>
      <c r="G15869">
        <f t="shared" si="998"/>
        <v>19.7</v>
      </c>
      <c r="H15869">
        <v>428486</v>
      </c>
      <c r="I15869">
        <f t="shared" si="999"/>
        <v>-1.8435475834579051E-2</v>
      </c>
    </row>
    <row r="15870" spans="3:9" x14ac:dyDescent="0.2">
      <c r="C15870" s="4">
        <v>45804</v>
      </c>
      <c r="D15870">
        <v>1961</v>
      </c>
      <c r="E15870" t="str">
        <f t="shared" si="996"/>
        <v>PNI</v>
      </c>
      <c r="F15870" s="4">
        <f t="shared" si="997"/>
        <v>45804</v>
      </c>
      <c r="G15870">
        <f t="shared" si="998"/>
        <v>19.61</v>
      </c>
      <c r="H15870">
        <v>282439</v>
      </c>
      <c r="I15870">
        <f t="shared" si="999"/>
        <v>-4.5685279187817063E-3</v>
      </c>
    </row>
    <row r="15871" spans="3:9" x14ac:dyDescent="0.2">
      <c r="C15871" s="4">
        <v>45803</v>
      </c>
      <c r="D15871">
        <v>1937</v>
      </c>
      <c r="E15871" t="str">
        <f t="shared" si="996"/>
        <v>PNI</v>
      </c>
      <c r="F15871" s="4">
        <f t="shared" si="997"/>
        <v>45803</v>
      </c>
      <c r="G15871">
        <f t="shared" si="998"/>
        <v>19.37</v>
      </c>
      <c r="H15871">
        <v>327339</v>
      </c>
      <c r="I15871">
        <f t="shared" si="999"/>
        <v>-1.2238653748087636E-2</v>
      </c>
    </row>
    <row r="15872" spans="3:9" x14ac:dyDescent="0.2">
      <c r="C15872" s="4">
        <v>45800</v>
      </c>
      <c r="D15872">
        <v>1948.9999999999998</v>
      </c>
      <c r="E15872" t="str">
        <f t="shared" si="996"/>
        <v>PNI</v>
      </c>
      <c r="F15872" s="4">
        <f t="shared" si="997"/>
        <v>45800</v>
      </c>
      <c r="G15872">
        <f t="shared" si="998"/>
        <v>19.489999999999998</v>
      </c>
      <c r="H15872">
        <v>291653</v>
      </c>
      <c r="I15872">
        <f t="shared" si="999"/>
        <v>6.1951471347443388E-3</v>
      </c>
    </row>
    <row r="15873" spans="3:9" x14ac:dyDescent="0.2">
      <c r="C15873" s="4">
        <v>45799</v>
      </c>
      <c r="D15873">
        <v>1930</v>
      </c>
      <c r="E15873" t="str">
        <f t="shared" si="996"/>
        <v>PNI</v>
      </c>
      <c r="F15873" s="4">
        <f t="shared" si="997"/>
        <v>45799</v>
      </c>
      <c r="G15873">
        <f t="shared" si="998"/>
        <v>19.3</v>
      </c>
      <c r="H15873">
        <v>617448</v>
      </c>
      <c r="I15873">
        <f t="shared" si="999"/>
        <v>-9.7485890200101899E-3</v>
      </c>
    </row>
    <row r="15874" spans="3:9" x14ac:dyDescent="0.2">
      <c r="C15874" s="4">
        <v>45798</v>
      </c>
      <c r="D15874">
        <v>1955.9999999999998</v>
      </c>
      <c r="E15874" t="str">
        <f t="shared" ref="E15874:E15937" si="1000">IF(B15874&lt;&gt;"", B15874, E15873)</f>
        <v>PNI</v>
      </c>
      <c r="F15874" s="4">
        <f t="shared" ref="F15874:F15937" si="1001">C15874</f>
        <v>45798</v>
      </c>
      <c r="G15874">
        <f t="shared" ref="G15874:G15937" si="1002">D15874/100</f>
        <v>19.559999999999999</v>
      </c>
      <c r="H15874">
        <v>631759</v>
      </c>
      <c r="I15874">
        <f t="shared" si="999"/>
        <v>1.3471502590673534E-2</v>
      </c>
    </row>
    <row r="15875" spans="3:9" x14ac:dyDescent="0.2">
      <c r="C15875" s="4">
        <v>45797</v>
      </c>
      <c r="D15875">
        <v>2030.9999999999998</v>
      </c>
      <c r="E15875" t="str">
        <f t="shared" si="1000"/>
        <v>PNI</v>
      </c>
      <c r="F15875" s="4">
        <f t="shared" si="1001"/>
        <v>45797</v>
      </c>
      <c r="G15875">
        <f t="shared" si="1002"/>
        <v>20.309999999999999</v>
      </c>
      <c r="H15875">
        <v>442155</v>
      </c>
      <c r="I15875">
        <f t="shared" si="999"/>
        <v>3.8343558282208701E-2</v>
      </c>
    </row>
    <row r="15876" spans="3:9" x14ac:dyDescent="0.2">
      <c r="C15876" s="4">
        <v>45796</v>
      </c>
      <c r="D15876">
        <v>1997</v>
      </c>
      <c r="E15876" t="str">
        <f t="shared" si="1000"/>
        <v>PNI</v>
      </c>
      <c r="F15876" s="4">
        <f t="shared" si="1001"/>
        <v>45796</v>
      </c>
      <c r="G15876">
        <f t="shared" si="1002"/>
        <v>19.97</v>
      </c>
      <c r="H15876">
        <v>533301</v>
      </c>
      <c r="I15876">
        <f t="shared" ref="I15876:I15939" si="1003">IF(E15876=E15875, (G15876/G15875)-1, "")</f>
        <v>-1.6740521910388995E-2</v>
      </c>
    </row>
    <row r="15877" spans="3:9" x14ac:dyDescent="0.2">
      <c r="C15877" s="4">
        <v>45793</v>
      </c>
      <c r="D15877">
        <v>2047</v>
      </c>
      <c r="E15877" t="str">
        <f t="shared" si="1000"/>
        <v>PNI</v>
      </c>
      <c r="F15877" s="4">
        <f t="shared" si="1001"/>
        <v>45793</v>
      </c>
      <c r="G15877">
        <f t="shared" si="1002"/>
        <v>20.47</v>
      </c>
      <c r="H15877">
        <v>578270</v>
      </c>
      <c r="I15877">
        <f t="shared" si="1003"/>
        <v>2.5037556334501776E-2</v>
      </c>
    </row>
    <row r="15878" spans="3:9" x14ac:dyDescent="0.2">
      <c r="C15878" s="4">
        <v>45792</v>
      </c>
      <c r="D15878">
        <v>1992.0000000000002</v>
      </c>
      <c r="E15878" t="str">
        <f t="shared" si="1000"/>
        <v>PNI</v>
      </c>
      <c r="F15878" s="4">
        <f t="shared" si="1001"/>
        <v>45792</v>
      </c>
      <c r="G15878">
        <f t="shared" si="1002"/>
        <v>19.920000000000002</v>
      </c>
      <c r="H15878">
        <v>939821</v>
      </c>
      <c r="I15878">
        <f t="shared" si="1003"/>
        <v>-2.6868588177821118E-2</v>
      </c>
    </row>
    <row r="15879" spans="3:9" x14ac:dyDescent="0.2">
      <c r="C15879" s="4">
        <v>45791</v>
      </c>
      <c r="D15879">
        <v>2059</v>
      </c>
      <c r="E15879" t="str">
        <f t="shared" si="1000"/>
        <v>PNI</v>
      </c>
      <c r="F15879" s="4">
        <f t="shared" si="1001"/>
        <v>45791</v>
      </c>
      <c r="G15879">
        <f t="shared" si="1002"/>
        <v>20.59</v>
      </c>
      <c r="H15879">
        <v>863294</v>
      </c>
      <c r="I15879">
        <f t="shared" si="1003"/>
        <v>3.3634538152610416E-2</v>
      </c>
    </row>
    <row r="15880" spans="3:9" x14ac:dyDescent="0.2">
      <c r="C15880" s="4">
        <v>45790</v>
      </c>
      <c r="D15880">
        <v>2079</v>
      </c>
      <c r="E15880" t="str">
        <f t="shared" si="1000"/>
        <v>PNI</v>
      </c>
      <c r="F15880" s="4">
        <f t="shared" si="1001"/>
        <v>45790</v>
      </c>
      <c r="G15880">
        <f t="shared" si="1002"/>
        <v>20.79</v>
      </c>
      <c r="H15880">
        <v>2073388</v>
      </c>
      <c r="I15880">
        <f t="shared" si="1003"/>
        <v>9.7134531325886453E-3</v>
      </c>
    </row>
    <row r="15881" spans="3:9" x14ac:dyDescent="0.2">
      <c r="C15881" s="4">
        <v>45789</v>
      </c>
      <c r="D15881">
        <v>1951.0000000000002</v>
      </c>
      <c r="E15881" t="str">
        <f t="shared" si="1000"/>
        <v>PNI</v>
      </c>
      <c r="F15881" s="4">
        <f t="shared" si="1001"/>
        <v>45789</v>
      </c>
      <c r="G15881">
        <f t="shared" si="1002"/>
        <v>19.510000000000002</v>
      </c>
      <c r="H15881">
        <v>432649</v>
      </c>
      <c r="I15881">
        <f t="shared" si="1003"/>
        <v>-6.1568061568061494E-2</v>
      </c>
    </row>
    <row r="15882" spans="3:9" x14ac:dyDescent="0.2">
      <c r="C15882" s="4">
        <v>45786</v>
      </c>
      <c r="D15882">
        <v>1950</v>
      </c>
      <c r="E15882" t="str">
        <f t="shared" si="1000"/>
        <v>PNI</v>
      </c>
      <c r="F15882" s="4">
        <f t="shared" si="1001"/>
        <v>45786</v>
      </c>
      <c r="G15882">
        <f t="shared" si="1002"/>
        <v>19.5</v>
      </c>
      <c r="H15882">
        <v>906425</v>
      </c>
      <c r="I15882">
        <f t="shared" si="1003"/>
        <v>-5.1255766273716752E-4</v>
      </c>
    </row>
    <row r="15883" spans="3:9" x14ac:dyDescent="0.2">
      <c r="C15883" s="4">
        <v>45785</v>
      </c>
      <c r="D15883">
        <v>1902</v>
      </c>
      <c r="E15883" t="str">
        <f t="shared" si="1000"/>
        <v>PNI</v>
      </c>
      <c r="F15883" s="4">
        <f t="shared" si="1001"/>
        <v>45785</v>
      </c>
      <c r="G15883">
        <f t="shared" si="1002"/>
        <v>19.02</v>
      </c>
      <c r="H15883">
        <v>602393</v>
      </c>
      <c r="I15883">
        <f t="shared" si="1003"/>
        <v>-2.4615384615384595E-2</v>
      </c>
    </row>
    <row r="15884" spans="3:9" x14ac:dyDescent="0.2">
      <c r="C15884" s="4">
        <v>45784</v>
      </c>
      <c r="D15884">
        <v>1919.0000000000002</v>
      </c>
      <c r="E15884" t="str">
        <f t="shared" si="1000"/>
        <v>PNI</v>
      </c>
      <c r="F15884" s="4">
        <f t="shared" si="1001"/>
        <v>45784</v>
      </c>
      <c r="G15884">
        <f t="shared" si="1002"/>
        <v>19.190000000000001</v>
      </c>
      <c r="H15884">
        <v>919219</v>
      </c>
      <c r="I15884">
        <f t="shared" si="1003"/>
        <v>8.9379600420611549E-3</v>
      </c>
    </row>
    <row r="15885" spans="3:9" x14ac:dyDescent="0.2">
      <c r="C15885" s="4">
        <v>45783</v>
      </c>
      <c r="D15885">
        <v>1839.9999999999998</v>
      </c>
      <c r="E15885" t="str">
        <f t="shared" si="1000"/>
        <v>PNI</v>
      </c>
      <c r="F15885" s="4">
        <f t="shared" si="1001"/>
        <v>45783</v>
      </c>
      <c r="G15885">
        <f t="shared" si="1002"/>
        <v>18.399999999999999</v>
      </c>
      <c r="H15885">
        <v>432547</v>
      </c>
      <c r="I15885">
        <f t="shared" si="1003"/>
        <v>-4.1167274622199157E-2</v>
      </c>
    </row>
    <row r="15886" spans="3:9" x14ac:dyDescent="0.2">
      <c r="C15886" s="4">
        <v>45782</v>
      </c>
      <c r="D15886">
        <v>1814.9999999999998</v>
      </c>
      <c r="E15886" t="str">
        <f t="shared" si="1000"/>
        <v>PNI</v>
      </c>
      <c r="F15886" s="4">
        <f t="shared" si="1001"/>
        <v>45782</v>
      </c>
      <c r="G15886">
        <f t="shared" si="1002"/>
        <v>18.149999999999999</v>
      </c>
      <c r="H15886">
        <v>409449</v>
      </c>
      <c r="I15886">
        <f t="shared" si="1003"/>
        <v>-1.3586956521739135E-2</v>
      </c>
    </row>
    <row r="15887" spans="3:9" x14ac:dyDescent="0.2">
      <c r="C15887" s="4">
        <v>45779</v>
      </c>
      <c r="D15887">
        <v>1847</v>
      </c>
      <c r="E15887" t="str">
        <f t="shared" si="1000"/>
        <v>PNI</v>
      </c>
      <c r="F15887" s="4">
        <f t="shared" si="1001"/>
        <v>45779</v>
      </c>
      <c r="G15887">
        <f t="shared" si="1002"/>
        <v>18.47</v>
      </c>
      <c r="H15887">
        <v>721992</v>
      </c>
      <c r="I15887">
        <f t="shared" si="1003"/>
        <v>1.763085399449027E-2</v>
      </c>
    </row>
    <row r="15888" spans="3:9" x14ac:dyDescent="0.2">
      <c r="C15888" s="4">
        <v>45778</v>
      </c>
      <c r="D15888">
        <v>1825</v>
      </c>
      <c r="E15888" t="str">
        <f t="shared" si="1000"/>
        <v>PNI</v>
      </c>
      <c r="F15888" s="4">
        <f t="shared" si="1001"/>
        <v>45778</v>
      </c>
      <c r="G15888">
        <f t="shared" si="1002"/>
        <v>18.25</v>
      </c>
      <c r="H15888">
        <v>688232</v>
      </c>
      <c r="I15888">
        <f t="shared" si="1003"/>
        <v>-1.1911207363291765E-2</v>
      </c>
    </row>
    <row r="15889" spans="2:9" x14ac:dyDescent="0.2">
      <c r="B15889" t="s">
        <v>339</v>
      </c>
      <c r="C15889" s="4">
        <v>45957</v>
      </c>
      <c r="D15889">
        <v>134.5</v>
      </c>
      <c r="E15889" t="str">
        <f t="shared" si="1000"/>
        <v>PNV</v>
      </c>
      <c r="F15889" s="4">
        <f t="shared" si="1001"/>
        <v>45957</v>
      </c>
      <c r="G15889">
        <f t="shared" si="1002"/>
        <v>1.345</v>
      </c>
      <c r="H15889">
        <v>2896346</v>
      </c>
      <c r="I15889" t="str">
        <f t="shared" si="1003"/>
        <v/>
      </c>
    </row>
    <row r="15890" spans="2:9" x14ac:dyDescent="0.2">
      <c r="C15890" s="4">
        <v>45954</v>
      </c>
      <c r="D15890">
        <v>129.5</v>
      </c>
      <c r="E15890" t="str">
        <f t="shared" si="1000"/>
        <v>PNV</v>
      </c>
      <c r="F15890" s="4">
        <f t="shared" si="1001"/>
        <v>45954</v>
      </c>
      <c r="G15890">
        <f t="shared" si="1002"/>
        <v>1.2949999999999999</v>
      </c>
      <c r="H15890">
        <v>1573829</v>
      </c>
      <c r="I15890">
        <f t="shared" si="1003"/>
        <v>-3.7174721189591087E-2</v>
      </c>
    </row>
    <row r="15891" spans="2:9" x14ac:dyDescent="0.2">
      <c r="C15891" s="4">
        <v>45953</v>
      </c>
      <c r="D15891">
        <v>126.49999999999999</v>
      </c>
      <c r="E15891" t="str">
        <f t="shared" si="1000"/>
        <v>PNV</v>
      </c>
      <c r="F15891" s="4">
        <f t="shared" si="1001"/>
        <v>45953</v>
      </c>
      <c r="G15891">
        <f t="shared" si="1002"/>
        <v>1.2649999999999999</v>
      </c>
      <c r="H15891">
        <v>1910914</v>
      </c>
      <c r="I15891">
        <f t="shared" si="1003"/>
        <v>-2.3166023166023231E-2</v>
      </c>
    </row>
    <row r="15892" spans="2:9" x14ac:dyDescent="0.2">
      <c r="C15892" s="4">
        <v>45952</v>
      </c>
      <c r="D15892">
        <v>130.5</v>
      </c>
      <c r="E15892" t="str">
        <f t="shared" si="1000"/>
        <v>PNV</v>
      </c>
      <c r="F15892" s="4">
        <f t="shared" si="1001"/>
        <v>45952</v>
      </c>
      <c r="G15892">
        <f t="shared" si="1002"/>
        <v>1.3049999999999999</v>
      </c>
      <c r="H15892">
        <v>1511536</v>
      </c>
      <c r="I15892">
        <f t="shared" si="1003"/>
        <v>3.1620553359683834E-2</v>
      </c>
    </row>
    <row r="15893" spans="2:9" x14ac:dyDescent="0.2">
      <c r="C15893" s="4">
        <v>45951</v>
      </c>
      <c r="D15893">
        <v>133.5</v>
      </c>
      <c r="E15893" t="str">
        <f t="shared" si="1000"/>
        <v>PNV</v>
      </c>
      <c r="F15893" s="4">
        <f t="shared" si="1001"/>
        <v>45951</v>
      </c>
      <c r="G15893">
        <f t="shared" si="1002"/>
        <v>1.335</v>
      </c>
      <c r="H15893">
        <v>3090658</v>
      </c>
      <c r="I15893">
        <f t="shared" si="1003"/>
        <v>2.2988505747126409E-2</v>
      </c>
    </row>
    <row r="15894" spans="2:9" x14ac:dyDescent="0.2">
      <c r="C15894" s="4">
        <v>45950</v>
      </c>
      <c r="D15894">
        <v>125.49999999999999</v>
      </c>
      <c r="E15894" t="str">
        <f t="shared" si="1000"/>
        <v>PNV</v>
      </c>
      <c r="F15894" s="4">
        <f t="shared" si="1001"/>
        <v>45950</v>
      </c>
      <c r="G15894">
        <f t="shared" si="1002"/>
        <v>1.2549999999999999</v>
      </c>
      <c r="H15894">
        <v>5927059</v>
      </c>
      <c r="I15894">
        <f t="shared" si="1003"/>
        <v>-5.9925093632958837E-2</v>
      </c>
    </row>
    <row r="15895" spans="2:9" x14ac:dyDescent="0.2">
      <c r="C15895" s="4">
        <v>45947</v>
      </c>
      <c r="D15895">
        <v>126.49999999999999</v>
      </c>
      <c r="E15895" t="str">
        <f t="shared" si="1000"/>
        <v>PNV</v>
      </c>
      <c r="F15895" s="4">
        <f t="shared" si="1001"/>
        <v>45947</v>
      </c>
      <c r="G15895">
        <f t="shared" si="1002"/>
        <v>1.2649999999999999</v>
      </c>
      <c r="H15895">
        <v>3997967</v>
      </c>
      <c r="I15895">
        <f t="shared" si="1003"/>
        <v>7.9681274900398336E-3</v>
      </c>
    </row>
    <row r="15896" spans="2:9" x14ac:dyDescent="0.2">
      <c r="C15896" s="4">
        <v>45946</v>
      </c>
      <c r="D15896">
        <v>140.5</v>
      </c>
      <c r="E15896" t="str">
        <f t="shared" si="1000"/>
        <v>PNV</v>
      </c>
      <c r="F15896" s="4">
        <f t="shared" si="1001"/>
        <v>45946</v>
      </c>
      <c r="G15896">
        <f t="shared" si="1002"/>
        <v>1.405</v>
      </c>
      <c r="H15896">
        <v>1836503</v>
      </c>
      <c r="I15896">
        <f t="shared" si="1003"/>
        <v>0.11067193675889331</v>
      </c>
    </row>
    <row r="15897" spans="2:9" x14ac:dyDescent="0.2">
      <c r="C15897" s="4">
        <v>45945</v>
      </c>
      <c r="D15897">
        <v>137.5</v>
      </c>
      <c r="E15897" t="str">
        <f t="shared" si="1000"/>
        <v>PNV</v>
      </c>
      <c r="F15897" s="4">
        <f t="shared" si="1001"/>
        <v>45945</v>
      </c>
      <c r="G15897">
        <f t="shared" si="1002"/>
        <v>1.375</v>
      </c>
      <c r="H15897">
        <v>2331069</v>
      </c>
      <c r="I15897">
        <f t="shared" si="1003"/>
        <v>-2.1352313167259829E-2</v>
      </c>
    </row>
    <row r="15898" spans="2:9" x14ac:dyDescent="0.2">
      <c r="C15898" s="4">
        <v>45944</v>
      </c>
      <c r="D15898">
        <v>139.5</v>
      </c>
      <c r="E15898" t="str">
        <f t="shared" si="1000"/>
        <v>PNV</v>
      </c>
      <c r="F15898" s="4">
        <f t="shared" si="1001"/>
        <v>45944</v>
      </c>
      <c r="G15898">
        <f t="shared" si="1002"/>
        <v>1.395</v>
      </c>
      <c r="H15898">
        <v>2450261</v>
      </c>
      <c r="I15898">
        <f t="shared" si="1003"/>
        <v>1.4545454545454639E-2</v>
      </c>
    </row>
    <row r="15899" spans="2:9" x14ac:dyDescent="0.2">
      <c r="C15899" s="4">
        <v>45943</v>
      </c>
      <c r="D15899">
        <v>137</v>
      </c>
      <c r="E15899" t="str">
        <f t="shared" si="1000"/>
        <v>PNV</v>
      </c>
      <c r="F15899" s="4">
        <f t="shared" si="1001"/>
        <v>45943</v>
      </c>
      <c r="G15899">
        <f t="shared" si="1002"/>
        <v>1.37</v>
      </c>
      <c r="H15899">
        <v>4399691</v>
      </c>
      <c r="I15899">
        <f t="shared" si="1003"/>
        <v>-1.7921146953404965E-2</v>
      </c>
    </row>
    <row r="15900" spans="2:9" x14ac:dyDescent="0.2">
      <c r="C15900" s="4">
        <v>45940</v>
      </c>
      <c r="D15900">
        <v>148.5</v>
      </c>
      <c r="E15900" t="str">
        <f t="shared" si="1000"/>
        <v>PNV</v>
      </c>
      <c r="F15900" s="4">
        <f t="shared" si="1001"/>
        <v>45940</v>
      </c>
      <c r="G15900">
        <f t="shared" si="1002"/>
        <v>1.4850000000000001</v>
      </c>
      <c r="H15900">
        <v>1311393</v>
      </c>
      <c r="I15900">
        <f t="shared" si="1003"/>
        <v>8.3941605839416011E-2</v>
      </c>
    </row>
    <row r="15901" spans="2:9" x14ac:dyDescent="0.2">
      <c r="C15901" s="4">
        <v>45939</v>
      </c>
      <c r="D15901">
        <v>146.5</v>
      </c>
      <c r="E15901" t="str">
        <f t="shared" si="1000"/>
        <v>PNV</v>
      </c>
      <c r="F15901" s="4">
        <f t="shared" si="1001"/>
        <v>45939</v>
      </c>
      <c r="G15901">
        <f t="shared" si="1002"/>
        <v>1.4650000000000001</v>
      </c>
      <c r="H15901">
        <v>2086576</v>
      </c>
      <c r="I15901">
        <f t="shared" si="1003"/>
        <v>-1.3468013468013518E-2</v>
      </c>
    </row>
    <row r="15902" spans="2:9" x14ac:dyDescent="0.2">
      <c r="C15902" s="4">
        <v>45938</v>
      </c>
      <c r="D15902">
        <v>147</v>
      </c>
      <c r="E15902" t="str">
        <f t="shared" si="1000"/>
        <v>PNV</v>
      </c>
      <c r="F15902" s="4">
        <f t="shared" si="1001"/>
        <v>45938</v>
      </c>
      <c r="G15902">
        <f t="shared" si="1002"/>
        <v>1.47</v>
      </c>
      <c r="H15902">
        <v>2319061</v>
      </c>
      <c r="I15902">
        <f t="shared" si="1003"/>
        <v>3.4129692832762792E-3</v>
      </c>
    </row>
    <row r="15903" spans="2:9" x14ac:dyDescent="0.2">
      <c r="C15903" s="4">
        <v>45937</v>
      </c>
      <c r="D15903">
        <v>146</v>
      </c>
      <c r="E15903" t="str">
        <f t="shared" si="1000"/>
        <v>PNV</v>
      </c>
      <c r="F15903" s="4">
        <f t="shared" si="1001"/>
        <v>45937</v>
      </c>
      <c r="G15903">
        <f t="shared" si="1002"/>
        <v>1.46</v>
      </c>
      <c r="H15903">
        <v>2862047</v>
      </c>
      <c r="I15903">
        <f t="shared" si="1003"/>
        <v>-6.8027210884353817E-3</v>
      </c>
    </row>
    <row r="15904" spans="2:9" x14ac:dyDescent="0.2">
      <c r="C15904" s="4">
        <v>45936</v>
      </c>
      <c r="D15904">
        <v>154</v>
      </c>
      <c r="E15904" t="str">
        <f t="shared" si="1000"/>
        <v>PNV</v>
      </c>
      <c r="F15904" s="4">
        <f t="shared" si="1001"/>
        <v>45936</v>
      </c>
      <c r="G15904">
        <f t="shared" si="1002"/>
        <v>1.54</v>
      </c>
      <c r="H15904">
        <v>2103755</v>
      </c>
      <c r="I15904">
        <f t="shared" si="1003"/>
        <v>5.4794520547945202E-2</v>
      </c>
    </row>
    <row r="15905" spans="3:9" x14ac:dyDescent="0.2">
      <c r="C15905" s="4">
        <v>45933</v>
      </c>
      <c r="D15905">
        <v>149.5</v>
      </c>
      <c r="E15905" t="str">
        <f t="shared" si="1000"/>
        <v>PNV</v>
      </c>
      <c r="F15905" s="4">
        <f t="shared" si="1001"/>
        <v>45933</v>
      </c>
      <c r="G15905">
        <f t="shared" si="1002"/>
        <v>1.4950000000000001</v>
      </c>
      <c r="H15905">
        <v>1672898</v>
      </c>
      <c r="I15905">
        <f t="shared" si="1003"/>
        <v>-2.9220779220779147E-2</v>
      </c>
    </row>
    <row r="15906" spans="3:9" x14ac:dyDescent="0.2">
      <c r="C15906" s="4">
        <v>45932</v>
      </c>
      <c r="D15906">
        <v>147</v>
      </c>
      <c r="E15906" t="str">
        <f t="shared" si="1000"/>
        <v>PNV</v>
      </c>
      <c r="F15906" s="4">
        <f t="shared" si="1001"/>
        <v>45932</v>
      </c>
      <c r="G15906">
        <f t="shared" si="1002"/>
        <v>1.47</v>
      </c>
      <c r="H15906">
        <v>2674582</v>
      </c>
      <c r="I15906">
        <f t="shared" si="1003"/>
        <v>-1.6722408026755953E-2</v>
      </c>
    </row>
    <row r="15907" spans="3:9" x14ac:dyDescent="0.2">
      <c r="C15907" s="4">
        <v>45931</v>
      </c>
      <c r="D15907">
        <v>140.5</v>
      </c>
      <c r="E15907" t="str">
        <f t="shared" si="1000"/>
        <v>PNV</v>
      </c>
      <c r="F15907" s="4">
        <f t="shared" si="1001"/>
        <v>45931</v>
      </c>
      <c r="G15907">
        <f t="shared" si="1002"/>
        <v>1.405</v>
      </c>
      <c r="H15907">
        <v>1531903</v>
      </c>
      <c r="I15907">
        <f t="shared" si="1003"/>
        <v>-4.421768707482987E-2</v>
      </c>
    </row>
    <row r="15908" spans="3:9" x14ac:dyDescent="0.2">
      <c r="C15908" s="4">
        <v>45930</v>
      </c>
      <c r="D15908">
        <v>142.5</v>
      </c>
      <c r="E15908" t="str">
        <f t="shared" si="1000"/>
        <v>PNV</v>
      </c>
      <c r="F15908" s="4">
        <f t="shared" si="1001"/>
        <v>45930</v>
      </c>
      <c r="G15908">
        <f t="shared" si="1002"/>
        <v>1.425</v>
      </c>
      <c r="H15908">
        <v>3027123</v>
      </c>
      <c r="I15908">
        <f t="shared" si="1003"/>
        <v>1.4234875444839812E-2</v>
      </c>
    </row>
    <row r="15909" spans="3:9" x14ac:dyDescent="0.2">
      <c r="C15909" s="4">
        <v>45929</v>
      </c>
      <c r="D15909">
        <v>138</v>
      </c>
      <c r="E15909" t="str">
        <f t="shared" si="1000"/>
        <v>PNV</v>
      </c>
      <c r="F15909" s="4">
        <f t="shared" si="1001"/>
        <v>45929</v>
      </c>
      <c r="G15909">
        <f t="shared" si="1002"/>
        <v>1.38</v>
      </c>
      <c r="H15909">
        <v>2551317</v>
      </c>
      <c r="I15909">
        <f t="shared" si="1003"/>
        <v>-3.1578947368421151E-2</v>
      </c>
    </row>
    <row r="15910" spans="3:9" x14ac:dyDescent="0.2">
      <c r="C15910" s="4">
        <v>45926</v>
      </c>
      <c r="D15910">
        <v>137.5</v>
      </c>
      <c r="E15910" t="str">
        <f t="shared" si="1000"/>
        <v>PNV</v>
      </c>
      <c r="F15910" s="4">
        <f t="shared" si="1001"/>
        <v>45926</v>
      </c>
      <c r="G15910">
        <f t="shared" si="1002"/>
        <v>1.375</v>
      </c>
      <c r="H15910">
        <v>3628460</v>
      </c>
      <c r="I15910">
        <f t="shared" si="1003"/>
        <v>-3.6231884057970065E-3</v>
      </c>
    </row>
    <row r="15911" spans="3:9" x14ac:dyDescent="0.2">
      <c r="C15911" s="4">
        <v>45925</v>
      </c>
      <c r="D15911">
        <v>146</v>
      </c>
      <c r="E15911" t="str">
        <f t="shared" si="1000"/>
        <v>PNV</v>
      </c>
      <c r="F15911" s="4">
        <f t="shared" si="1001"/>
        <v>45925</v>
      </c>
      <c r="G15911">
        <f t="shared" si="1002"/>
        <v>1.46</v>
      </c>
      <c r="H15911">
        <v>1906994</v>
      </c>
      <c r="I15911">
        <f t="shared" si="1003"/>
        <v>6.1818181818181772E-2</v>
      </c>
    </row>
    <row r="15912" spans="3:9" x14ac:dyDescent="0.2">
      <c r="C15912" s="4">
        <v>45924</v>
      </c>
      <c r="D15912">
        <v>144.5</v>
      </c>
      <c r="E15912" t="str">
        <f t="shared" si="1000"/>
        <v>PNV</v>
      </c>
      <c r="F15912" s="4">
        <f t="shared" si="1001"/>
        <v>45924</v>
      </c>
      <c r="G15912">
        <f t="shared" si="1002"/>
        <v>1.4450000000000001</v>
      </c>
      <c r="H15912">
        <v>2635399</v>
      </c>
      <c r="I15912">
        <f t="shared" si="1003"/>
        <v>-1.0273972602739656E-2</v>
      </c>
    </row>
    <row r="15913" spans="3:9" x14ac:dyDescent="0.2">
      <c r="C15913" s="4">
        <v>45923</v>
      </c>
      <c r="D15913">
        <v>148.5</v>
      </c>
      <c r="E15913" t="str">
        <f t="shared" si="1000"/>
        <v>PNV</v>
      </c>
      <c r="F15913" s="4">
        <f t="shared" si="1001"/>
        <v>45923</v>
      </c>
      <c r="G15913">
        <f t="shared" si="1002"/>
        <v>1.4850000000000001</v>
      </c>
      <c r="H15913">
        <v>3851004</v>
      </c>
      <c r="I15913">
        <f t="shared" si="1003"/>
        <v>2.7681660899653959E-2</v>
      </c>
    </row>
    <row r="15914" spans="3:9" x14ac:dyDescent="0.2">
      <c r="C15914" s="4">
        <v>45922</v>
      </c>
      <c r="D15914">
        <v>148</v>
      </c>
      <c r="E15914" t="str">
        <f t="shared" si="1000"/>
        <v>PNV</v>
      </c>
      <c r="F15914" s="4">
        <f t="shared" si="1001"/>
        <v>45922</v>
      </c>
      <c r="G15914">
        <f t="shared" si="1002"/>
        <v>1.48</v>
      </c>
      <c r="H15914">
        <v>3656172</v>
      </c>
      <c r="I15914">
        <f t="shared" si="1003"/>
        <v>-3.3670033670034627E-3</v>
      </c>
    </row>
    <row r="15915" spans="3:9" x14ac:dyDescent="0.2">
      <c r="C15915" s="4">
        <v>45919</v>
      </c>
      <c r="D15915">
        <v>157</v>
      </c>
      <c r="E15915" t="str">
        <f t="shared" si="1000"/>
        <v>PNV</v>
      </c>
      <c r="F15915" s="4">
        <f t="shared" si="1001"/>
        <v>45919</v>
      </c>
      <c r="G15915">
        <f t="shared" si="1002"/>
        <v>1.57</v>
      </c>
      <c r="H15915">
        <v>28951161</v>
      </c>
      <c r="I15915">
        <f t="shared" si="1003"/>
        <v>6.0810810810810967E-2</v>
      </c>
    </row>
    <row r="15916" spans="3:9" x14ac:dyDescent="0.2">
      <c r="C15916" s="4">
        <v>45918</v>
      </c>
      <c r="D15916">
        <v>162.5</v>
      </c>
      <c r="E15916" t="str">
        <f t="shared" si="1000"/>
        <v>PNV</v>
      </c>
      <c r="F15916" s="4">
        <f t="shared" si="1001"/>
        <v>45918</v>
      </c>
      <c r="G15916">
        <f t="shared" si="1002"/>
        <v>1.625</v>
      </c>
      <c r="H15916">
        <v>2603448</v>
      </c>
      <c r="I15916">
        <f t="shared" si="1003"/>
        <v>3.5031847133757843E-2</v>
      </c>
    </row>
    <row r="15917" spans="3:9" x14ac:dyDescent="0.2">
      <c r="C15917" s="4">
        <v>45917</v>
      </c>
      <c r="D15917">
        <v>157.5</v>
      </c>
      <c r="E15917" t="str">
        <f t="shared" si="1000"/>
        <v>PNV</v>
      </c>
      <c r="F15917" s="4">
        <f t="shared" si="1001"/>
        <v>45917</v>
      </c>
      <c r="G15917">
        <f t="shared" si="1002"/>
        <v>1.575</v>
      </c>
      <c r="H15917">
        <v>2631071</v>
      </c>
      <c r="I15917">
        <f t="shared" si="1003"/>
        <v>-3.0769230769230771E-2</v>
      </c>
    </row>
    <row r="15918" spans="3:9" x14ac:dyDescent="0.2">
      <c r="C15918" s="4">
        <v>45916</v>
      </c>
      <c r="D15918">
        <v>159.5</v>
      </c>
      <c r="E15918" t="str">
        <f t="shared" si="1000"/>
        <v>PNV</v>
      </c>
      <c r="F15918" s="4">
        <f t="shared" si="1001"/>
        <v>45916</v>
      </c>
      <c r="G15918">
        <f t="shared" si="1002"/>
        <v>1.595</v>
      </c>
      <c r="H15918">
        <v>3454817</v>
      </c>
      <c r="I15918">
        <f t="shared" si="1003"/>
        <v>1.2698412698412653E-2</v>
      </c>
    </row>
    <row r="15919" spans="3:9" x14ac:dyDescent="0.2">
      <c r="C15919" s="4">
        <v>45915</v>
      </c>
      <c r="D15919">
        <v>152.5</v>
      </c>
      <c r="E15919" t="str">
        <f t="shared" si="1000"/>
        <v>PNV</v>
      </c>
      <c r="F15919" s="4">
        <f t="shared" si="1001"/>
        <v>45915</v>
      </c>
      <c r="G15919">
        <f t="shared" si="1002"/>
        <v>1.5249999999999999</v>
      </c>
      <c r="H15919">
        <v>3703307</v>
      </c>
      <c r="I15919">
        <f t="shared" si="1003"/>
        <v>-4.3887147335423204E-2</v>
      </c>
    </row>
    <row r="15920" spans="3:9" x14ac:dyDescent="0.2">
      <c r="C15920" s="4">
        <v>45912</v>
      </c>
      <c r="D15920">
        <v>144</v>
      </c>
      <c r="E15920" t="str">
        <f t="shared" si="1000"/>
        <v>PNV</v>
      </c>
      <c r="F15920" s="4">
        <f t="shared" si="1001"/>
        <v>45912</v>
      </c>
      <c r="G15920">
        <f t="shared" si="1002"/>
        <v>1.44</v>
      </c>
      <c r="H15920">
        <v>4996167</v>
      </c>
      <c r="I15920">
        <f t="shared" si="1003"/>
        <v>-5.573770491803276E-2</v>
      </c>
    </row>
    <row r="15921" spans="3:9" x14ac:dyDescent="0.2">
      <c r="C15921" s="4">
        <v>45911</v>
      </c>
      <c r="D15921">
        <v>146</v>
      </c>
      <c r="E15921" t="str">
        <f t="shared" si="1000"/>
        <v>PNV</v>
      </c>
      <c r="F15921" s="4">
        <f t="shared" si="1001"/>
        <v>45911</v>
      </c>
      <c r="G15921">
        <f t="shared" si="1002"/>
        <v>1.46</v>
      </c>
      <c r="H15921">
        <v>2278921</v>
      </c>
      <c r="I15921">
        <f t="shared" si="1003"/>
        <v>1.388888888888884E-2</v>
      </c>
    </row>
    <row r="15922" spans="3:9" x14ac:dyDescent="0.2">
      <c r="C15922" s="4">
        <v>45910</v>
      </c>
      <c r="D15922">
        <v>140</v>
      </c>
      <c r="E15922" t="str">
        <f t="shared" si="1000"/>
        <v>PNV</v>
      </c>
      <c r="F15922" s="4">
        <f t="shared" si="1001"/>
        <v>45910</v>
      </c>
      <c r="G15922">
        <f t="shared" si="1002"/>
        <v>1.4</v>
      </c>
      <c r="H15922">
        <v>1971326</v>
      </c>
      <c r="I15922">
        <f t="shared" si="1003"/>
        <v>-4.1095890410958957E-2</v>
      </c>
    </row>
    <row r="15923" spans="3:9" x14ac:dyDescent="0.2">
      <c r="C15923" s="4">
        <v>45909</v>
      </c>
      <c r="D15923">
        <v>138.5</v>
      </c>
      <c r="E15923" t="str">
        <f t="shared" si="1000"/>
        <v>PNV</v>
      </c>
      <c r="F15923" s="4">
        <f t="shared" si="1001"/>
        <v>45909</v>
      </c>
      <c r="G15923">
        <f t="shared" si="1002"/>
        <v>1.385</v>
      </c>
      <c r="H15923">
        <v>2527375</v>
      </c>
      <c r="I15923">
        <f t="shared" si="1003"/>
        <v>-1.0714285714285676E-2</v>
      </c>
    </row>
    <row r="15924" spans="3:9" x14ac:dyDescent="0.2">
      <c r="C15924" s="4">
        <v>45908</v>
      </c>
      <c r="D15924">
        <v>147</v>
      </c>
      <c r="E15924" t="str">
        <f t="shared" si="1000"/>
        <v>PNV</v>
      </c>
      <c r="F15924" s="4">
        <f t="shared" si="1001"/>
        <v>45908</v>
      </c>
      <c r="G15924">
        <f t="shared" si="1002"/>
        <v>1.47</v>
      </c>
      <c r="H15924">
        <v>3218124</v>
      </c>
      <c r="I15924">
        <f t="shared" si="1003"/>
        <v>6.1371841155234641E-2</v>
      </c>
    </row>
    <row r="15925" spans="3:9" x14ac:dyDescent="0.2">
      <c r="C15925" s="4">
        <v>45905</v>
      </c>
      <c r="D15925">
        <v>152.5</v>
      </c>
      <c r="E15925" t="str">
        <f t="shared" si="1000"/>
        <v>PNV</v>
      </c>
      <c r="F15925" s="4">
        <f t="shared" si="1001"/>
        <v>45905</v>
      </c>
      <c r="G15925">
        <f t="shared" si="1002"/>
        <v>1.5249999999999999</v>
      </c>
      <c r="H15925">
        <v>5884569</v>
      </c>
      <c r="I15925">
        <f t="shared" si="1003"/>
        <v>3.7414965986394488E-2</v>
      </c>
    </row>
    <row r="15926" spans="3:9" x14ac:dyDescent="0.2">
      <c r="C15926" s="4">
        <v>45904</v>
      </c>
      <c r="D15926">
        <v>141</v>
      </c>
      <c r="E15926" t="str">
        <f t="shared" si="1000"/>
        <v>PNV</v>
      </c>
      <c r="F15926" s="4">
        <f t="shared" si="1001"/>
        <v>45904</v>
      </c>
      <c r="G15926">
        <f t="shared" si="1002"/>
        <v>1.41</v>
      </c>
      <c r="H15926">
        <v>2720888</v>
      </c>
      <c r="I15926">
        <f t="shared" si="1003"/>
        <v>-7.5409836065573721E-2</v>
      </c>
    </row>
    <row r="15927" spans="3:9" x14ac:dyDescent="0.2">
      <c r="C15927" s="4">
        <v>45903</v>
      </c>
      <c r="D15927">
        <v>138.5</v>
      </c>
      <c r="E15927" t="str">
        <f t="shared" si="1000"/>
        <v>PNV</v>
      </c>
      <c r="F15927" s="4">
        <f t="shared" si="1001"/>
        <v>45903</v>
      </c>
      <c r="G15927">
        <f t="shared" si="1002"/>
        <v>1.385</v>
      </c>
      <c r="H15927">
        <v>3257497</v>
      </c>
      <c r="I15927">
        <f t="shared" si="1003"/>
        <v>-1.7730496453900679E-2</v>
      </c>
    </row>
    <row r="15928" spans="3:9" x14ac:dyDescent="0.2">
      <c r="C15928" s="4">
        <v>45902</v>
      </c>
      <c r="D15928">
        <v>145</v>
      </c>
      <c r="E15928" t="str">
        <f t="shared" si="1000"/>
        <v>PNV</v>
      </c>
      <c r="F15928" s="4">
        <f t="shared" si="1001"/>
        <v>45902</v>
      </c>
      <c r="G15928">
        <f t="shared" si="1002"/>
        <v>1.45</v>
      </c>
      <c r="H15928">
        <v>8227551</v>
      </c>
      <c r="I15928">
        <f t="shared" si="1003"/>
        <v>4.6931407942238268E-2</v>
      </c>
    </row>
    <row r="15929" spans="3:9" x14ac:dyDescent="0.2">
      <c r="C15929" s="4">
        <v>45901</v>
      </c>
      <c r="D15929">
        <v>131.5</v>
      </c>
      <c r="E15929" t="str">
        <f t="shared" si="1000"/>
        <v>PNV</v>
      </c>
      <c r="F15929" s="4">
        <f t="shared" si="1001"/>
        <v>45901</v>
      </c>
      <c r="G15929">
        <f t="shared" si="1002"/>
        <v>1.3149999999999999</v>
      </c>
      <c r="H15929">
        <v>0</v>
      </c>
      <c r="I15929">
        <f t="shared" si="1003"/>
        <v>-9.3103448275862033E-2</v>
      </c>
    </row>
    <row r="15930" spans="3:9" x14ac:dyDescent="0.2">
      <c r="C15930" s="4">
        <v>45898</v>
      </c>
      <c r="D15930">
        <v>131.5</v>
      </c>
      <c r="E15930" t="str">
        <f t="shared" si="1000"/>
        <v>PNV</v>
      </c>
      <c r="F15930" s="4">
        <f t="shared" si="1001"/>
        <v>45898</v>
      </c>
      <c r="G15930">
        <f t="shared" si="1002"/>
        <v>1.3149999999999999</v>
      </c>
      <c r="H15930">
        <v>4043451</v>
      </c>
      <c r="I15930">
        <f t="shared" si="1003"/>
        <v>0</v>
      </c>
    </row>
    <row r="15931" spans="3:9" x14ac:dyDescent="0.2">
      <c r="C15931" s="4">
        <v>45897</v>
      </c>
      <c r="D15931">
        <v>135.5</v>
      </c>
      <c r="E15931" t="str">
        <f t="shared" si="1000"/>
        <v>PNV</v>
      </c>
      <c r="F15931" s="4">
        <f t="shared" si="1001"/>
        <v>45897</v>
      </c>
      <c r="G15931">
        <f t="shared" si="1002"/>
        <v>1.355</v>
      </c>
      <c r="H15931">
        <v>3769921</v>
      </c>
      <c r="I15931">
        <f t="shared" si="1003"/>
        <v>3.041825095057038E-2</v>
      </c>
    </row>
    <row r="15932" spans="3:9" x14ac:dyDescent="0.2">
      <c r="C15932" s="4">
        <v>45896</v>
      </c>
      <c r="D15932">
        <v>134.5</v>
      </c>
      <c r="E15932" t="str">
        <f t="shared" si="1000"/>
        <v>PNV</v>
      </c>
      <c r="F15932" s="4">
        <f t="shared" si="1001"/>
        <v>45896</v>
      </c>
      <c r="G15932">
        <f t="shared" si="1002"/>
        <v>1.345</v>
      </c>
      <c r="H15932">
        <v>7370811</v>
      </c>
      <c r="I15932">
        <f t="shared" si="1003"/>
        <v>-7.3800738007380184E-3</v>
      </c>
    </row>
    <row r="15933" spans="3:9" x14ac:dyDescent="0.2">
      <c r="C15933" s="4">
        <v>45895</v>
      </c>
      <c r="D15933">
        <v>126.49999999999999</v>
      </c>
      <c r="E15933" t="str">
        <f t="shared" si="1000"/>
        <v>PNV</v>
      </c>
      <c r="F15933" s="4">
        <f t="shared" si="1001"/>
        <v>45895</v>
      </c>
      <c r="G15933">
        <f t="shared" si="1002"/>
        <v>1.2649999999999999</v>
      </c>
      <c r="H15933">
        <v>6792400</v>
      </c>
      <c r="I15933">
        <f t="shared" si="1003"/>
        <v>-5.9479553903345805E-2</v>
      </c>
    </row>
    <row r="15934" spans="3:9" x14ac:dyDescent="0.2">
      <c r="C15934" s="4">
        <v>45894</v>
      </c>
      <c r="D15934">
        <v>120</v>
      </c>
      <c r="E15934" t="str">
        <f t="shared" si="1000"/>
        <v>PNV</v>
      </c>
      <c r="F15934" s="4">
        <f t="shared" si="1001"/>
        <v>45894</v>
      </c>
      <c r="G15934">
        <f t="shared" si="1002"/>
        <v>1.2</v>
      </c>
      <c r="H15934">
        <v>7630793</v>
      </c>
      <c r="I15934">
        <f t="shared" si="1003"/>
        <v>-5.1383399209486091E-2</v>
      </c>
    </row>
    <row r="15935" spans="3:9" x14ac:dyDescent="0.2">
      <c r="C15935" s="4">
        <v>45891</v>
      </c>
      <c r="D15935">
        <v>110.00000000000001</v>
      </c>
      <c r="E15935" t="str">
        <f t="shared" si="1000"/>
        <v>PNV</v>
      </c>
      <c r="F15935" s="4">
        <f t="shared" si="1001"/>
        <v>45891</v>
      </c>
      <c r="G15935">
        <f t="shared" si="1002"/>
        <v>1.1000000000000001</v>
      </c>
      <c r="H15935">
        <v>2987814</v>
      </c>
      <c r="I15935">
        <f t="shared" si="1003"/>
        <v>-8.3333333333333259E-2</v>
      </c>
    </row>
    <row r="15936" spans="3:9" x14ac:dyDescent="0.2">
      <c r="C15936" s="4">
        <v>45890</v>
      </c>
      <c r="D15936">
        <v>112.5</v>
      </c>
      <c r="E15936" t="str">
        <f t="shared" si="1000"/>
        <v>PNV</v>
      </c>
      <c r="F15936" s="4">
        <f t="shared" si="1001"/>
        <v>45890</v>
      </c>
      <c r="G15936">
        <f t="shared" si="1002"/>
        <v>1.125</v>
      </c>
      <c r="H15936">
        <v>3123172</v>
      </c>
      <c r="I15936">
        <f t="shared" si="1003"/>
        <v>2.2727272727272707E-2</v>
      </c>
    </row>
    <row r="15937" spans="3:9" x14ac:dyDescent="0.2">
      <c r="C15937" s="4">
        <v>45889</v>
      </c>
      <c r="D15937">
        <v>110.5</v>
      </c>
      <c r="E15937" t="str">
        <f t="shared" si="1000"/>
        <v>PNV</v>
      </c>
      <c r="F15937" s="4">
        <f t="shared" si="1001"/>
        <v>45889</v>
      </c>
      <c r="G15937">
        <f t="shared" si="1002"/>
        <v>1.105</v>
      </c>
      <c r="H15937">
        <v>3759051</v>
      </c>
      <c r="I15937">
        <f t="shared" si="1003"/>
        <v>-1.7777777777777781E-2</v>
      </c>
    </row>
    <row r="15938" spans="3:9" x14ac:dyDescent="0.2">
      <c r="C15938" s="4">
        <v>45888</v>
      </c>
      <c r="D15938">
        <v>112.5</v>
      </c>
      <c r="E15938" t="str">
        <f t="shared" ref="E15938:E16001" si="1004">IF(B15938&lt;&gt;"", B15938, E15937)</f>
        <v>PNV</v>
      </c>
      <c r="F15938" s="4">
        <f t="shared" ref="F15938:F16001" si="1005">C15938</f>
        <v>45888</v>
      </c>
      <c r="G15938">
        <f t="shared" ref="G15938:G16001" si="1006">D15938/100</f>
        <v>1.125</v>
      </c>
      <c r="H15938">
        <v>6225399</v>
      </c>
      <c r="I15938">
        <f t="shared" si="1003"/>
        <v>1.8099547511312153E-2</v>
      </c>
    </row>
    <row r="15939" spans="3:9" x14ac:dyDescent="0.2">
      <c r="C15939" s="4">
        <v>45887</v>
      </c>
      <c r="D15939">
        <v>120.5</v>
      </c>
      <c r="E15939" t="str">
        <f t="shared" si="1004"/>
        <v>PNV</v>
      </c>
      <c r="F15939" s="4">
        <f t="shared" si="1005"/>
        <v>45887</v>
      </c>
      <c r="G15939">
        <f t="shared" si="1006"/>
        <v>1.2050000000000001</v>
      </c>
      <c r="H15939">
        <v>2809367</v>
      </c>
      <c r="I15939">
        <f t="shared" si="1003"/>
        <v>7.1111111111111125E-2</v>
      </c>
    </row>
    <row r="15940" spans="3:9" x14ac:dyDescent="0.2">
      <c r="C15940" s="4">
        <v>45884</v>
      </c>
      <c r="D15940">
        <v>118</v>
      </c>
      <c r="E15940" t="str">
        <f t="shared" si="1004"/>
        <v>PNV</v>
      </c>
      <c r="F15940" s="4">
        <f t="shared" si="1005"/>
        <v>45884</v>
      </c>
      <c r="G15940">
        <f t="shared" si="1006"/>
        <v>1.18</v>
      </c>
      <c r="H15940">
        <v>1114885</v>
      </c>
      <c r="I15940">
        <f t="shared" ref="I15940:I16003" si="1007">IF(E15940=E15939, (G15940/G15939)-1, "")</f>
        <v>-2.0746887966805128E-2</v>
      </c>
    </row>
    <row r="15941" spans="3:9" x14ac:dyDescent="0.2">
      <c r="C15941" s="4">
        <v>45883</v>
      </c>
      <c r="D15941">
        <v>118</v>
      </c>
      <c r="E15941" t="str">
        <f t="shared" si="1004"/>
        <v>PNV</v>
      </c>
      <c r="F15941" s="4">
        <f t="shared" si="1005"/>
        <v>45883</v>
      </c>
      <c r="G15941">
        <f t="shared" si="1006"/>
        <v>1.18</v>
      </c>
      <c r="H15941">
        <v>1436711</v>
      </c>
      <c r="I15941">
        <f t="shared" si="1007"/>
        <v>0</v>
      </c>
    </row>
    <row r="15942" spans="3:9" x14ac:dyDescent="0.2">
      <c r="C15942" s="4">
        <v>45882</v>
      </c>
      <c r="D15942">
        <v>114.99999999999999</v>
      </c>
      <c r="E15942" t="str">
        <f t="shared" si="1004"/>
        <v>PNV</v>
      </c>
      <c r="F15942" s="4">
        <f t="shared" si="1005"/>
        <v>45882</v>
      </c>
      <c r="G15942">
        <f t="shared" si="1006"/>
        <v>1.1499999999999999</v>
      </c>
      <c r="H15942">
        <v>1634198</v>
      </c>
      <c r="I15942">
        <f t="shared" si="1007"/>
        <v>-2.5423728813559365E-2</v>
      </c>
    </row>
    <row r="15943" spans="3:9" x14ac:dyDescent="0.2">
      <c r="C15943" s="4">
        <v>45881</v>
      </c>
      <c r="D15943">
        <v>115.99999999999999</v>
      </c>
      <c r="E15943" t="str">
        <f t="shared" si="1004"/>
        <v>PNV</v>
      </c>
      <c r="F15943" s="4">
        <f t="shared" si="1005"/>
        <v>45881</v>
      </c>
      <c r="G15943">
        <f t="shared" si="1006"/>
        <v>1.1599999999999999</v>
      </c>
      <c r="H15943">
        <v>1414362</v>
      </c>
      <c r="I15943">
        <f t="shared" si="1007"/>
        <v>8.6956521739129933E-3</v>
      </c>
    </row>
    <row r="15944" spans="3:9" x14ac:dyDescent="0.2">
      <c r="C15944" s="4">
        <v>45880</v>
      </c>
      <c r="D15944">
        <v>117.5</v>
      </c>
      <c r="E15944" t="str">
        <f t="shared" si="1004"/>
        <v>PNV</v>
      </c>
      <c r="F15944" s="4">
        <f t="shared" si="1005"/>
        <v>45880</v>
      </c>
      <c r="G15944">
        <f t="shared" si="1006"/>
        <v>1.175</v>
      </c>
      <c r="H15944">
        <v>1914547</v>
      </c>
      <c r="I15944">
        <f t="shared" si="1007"/>
        <v>1.2931034482758674E-2</v>
      </c>
    </row>
    <row r="15945" spans="3:9" x14ac:dyDescent="0.2">
      <c r="C15945" s="4">
        <v>45877</v>
      </c>
      <c r="D15945">
        <v>114.5</v>
      </c>
      <c r="E15945" t="str">
        <f t="shared" si="1004"/>
        <v>PNV</v>
      </c>
      <c r="F15945" s="4">
        <f t="shared" si="1005"/>
        <v>45877</v>
      </c>
      <c r="G15945">
        <f t="shared" si="1006"/>
        <v>1.145</v>
      </c>
      <c r="H15945">
        <v>1955901</v>
      </c>
      <c r="I15945">
        <f t="shared" si="1007"/>
        <v>-2.5531914893617058E-2</v>
      </c>
    </row>
    <row r="15946" spans="3:9" x14ac:dyDescent="0.2">
      <c r="C15946" s="4">
        <v>45876</v>
      </c>
      <c r="D15946">
        <v>117.5</v>
      </c>
      <c r="E15946" t="str">
        <f t="shared" si="1004"/>
        <v>PNV</v>
      </c>
      <c r="F15946" s="4">
        <f t="shared" si="1005"/>
        <v>45876</v>
      </c>
      <c r="G15946">
        <f t="shared" si="1006"/>
        <v>1.175</v>
      </c>
      <c r="H15946">
        <v>1535878</v>
      </c>
      <c r="I15946">
        <f t="shared" si="1007"/>
        <v>2.6200873362445476E-2</v>
      </c>
    </row>
    <row r="15947" spans="3:9" x14ac:dyDescent="0.2">
      <c r="C15947" s="4">
        <v>45875</v>
      </c>
      <c r="D15947">
        <v>119</v>
      </c>
      <c r="E15947" t="str">
        <f t="shared" si="1004"/>
        <v>PNV</v>
      </c>
      <c r="F15947" s="4">
        <f t="shared" si="1005"/>
        <v>45875</v>
      </c>
      <c r="G15947">
        <f t="shared" si="1006"/>
        <v>1.19</v>
      </c>
      <c r="H15947">
        <v>1951943</v>
      </c>
      <c r="I15947">
        <f t="shared" si="1007"/>
        <v>1.2765957446808418E-2</v>
      </c>
    </row>
    <row r="15948" spans="3:9" x14ac:dyDescent="0.2">
      <c r="C15948" s="4">
        <v>45874</v>
      </c>
      <c r="D15948">
        <v>119</v>
      </c>
      <c r="E15948" t="str">
        <f t="shared" si="1004"/>
        <v>PNV</v>
      </c>
      <c r="F15948" s="4">
        <f t="shared" si="1005"/>
        <v>45874</v>
      </c>
      <c r="G15948">
        <f t="shared" si="1006"/>
        <v>1.19</v>
      </c>
      <c r="H15948">
        <v>2128351</v>
      </c>
      <c r="I15948">
        <f t="shared" si="1007"/>
        <v>0</v>
      </c>
    </row>
    <row r="15949" spans="3:9" x14ac:dyDescent="0.2">
      <c r="C15949" s="4">
        <v>45873</v>
      </c>
      <c r="D15949">
        <v>121</v>
      </c>
      <c r="E15949" t="str">
        <f t="shared" si="1004"/>
        <v>PNV</v>
      </c>
      <c r="F15949" s="4">
        <f t="shared" si="1005"/>
        <v>45873</v>
      </c>
      <c r="G15949">
        <f t="shared" si="1006"/>
        <v>1.21</v>
      </c>
      <c r="H15949">
        <v>1894228</v>
      </c>
      <c r="I15949">
        <f t="shared" si="1007"/>
        <v>1.6806722689075571E-2</v>
      </c>
    </row>
    <row r="15950" spans="3:9" x14ac:dyDescent="0.2">
      <c r="C15950" s="4">
        <v>45870</v>
      </c>
      <c r="D15950">
        <v>123.50000000000001</v>
      </c>
      <c r="E15950" t="str">
        <f t="shared" si="1004"/>
        <v>PNV</v>
      </c>
      <c r="F15950" s="4">
        <f t="shared" si="1005"/>
        <v>45870</v>
      </c>
      <c r="G15950">
        <f t="shared" si="1006"/>
        <v>1.2350000000000001</v>
      </c>
      <c r="H15950">
        <v>2334362</v>
      </c>
      <c r="I15950">
        <f t="shared" si="1007"/>
        <v>2.0661157024793431E-2</v>
      </c>
    </row>
    <row r="15951" spans="3:9" x14ac:dyDescent="0.2">
      <c r="C15951" s="4">
        <v>45869</v>
      </c>
      <c r="D15951">
        <v>129</v>
      </c>
      <c r="E15951" t="str">
        <f t="shared" si="1004"/>
        <v>PNV</v>
      </c>
      <c r="F15951" s="4">
        <f t="shared" si="1005"/>
        <v>45869</v>
      </c>
      <c r="G15951">
        <f t="shared" si="1006"/>
        <v>1.29</v>
      </c>
      <c r="H15951">
        <v>3278553</v>
      </c>
      <c r="I15951">
        <f t="shared" si="1007"/>
        <v>4.4534412955465452E-2</v>
      </c>
    </row>
    <row r="15952" spans="3:9" x14ac:dyDescent="0.2">
      <c r="C15952" s="4">
        <v>45868</v>
      </c>
      <c r="D15952">
        <v>132</v>
      </c>
      <c r="E15952" t="str">
        <f t="shared" si="1004"/>
        <v>PNV</v>
      </c>
      <c r="F15952" s="4">
        <f t="shared" si="1005"/>
        <v>45868</v>
      </c>
      <c r="G15952">
        <f t="shared" si="1006"/>
        <v>1.32</v>
      </c>
      <c r="H15952">
        <v>7081067</v>
      </c>
      <c r="I15952">
        <f t="shared" si="1007"/>
        <v>2.3255813953488413E-2</v>
      </c>
    </row>
    <row r="15953" spans="3:9" x14ac:dyDescent="0.2">
      <c r="C15953" s="4">
        <v>45867</v>
      </c>
      <c r="D15953">
        <v>122.50000000000001</v>
      </c>
      <c r="E15953" t="str">
        <f t="shared" si="1004"/>
        <v>PNV</v>
      </c>
      <c r="F15953" s="4">
        <f t="shared" si="1005"/>
        <v>45867</v>
      </c>
      <c r="G15953">
        <f t="shared" si="1006"/>
        <v>1.2250000000000001</v>
      </c>
      <c r="H15953">
        <v>1315711</v>
      </c>
      <c r="I15953">
        <f t="shared" si="1007"/>
        <v>-7.1969696969696906E-2</v>
      </c>
    </row>
    <row r="15954" spans="3:9" x14ac:dyDescent="0.2">
      <c r="C15954" s="4">
        <v>45866</v>
      </c>
      <c r="D15954">
        <v>124</v>
      </c>
      <c r="E15954" t="str">
        <f t="shared" si="1004"/>
        <v>PNV</v>
      </c>
      <c r="F15954" s="4">
        <f t="shared" si="1005"/>
        <v>45866</v>
      </c>
      <c r="G15954">
        <f t="shared" si="1006"/>
        <v>1.24</v>
      </c>
      <c r="H15954">
        <v>1613600</v>
      </c>
      <c r="I15954">
        <f t="shared" si="1007"/>
        <v>1.2244897959183598E-2</v>
      </c>
    </row>
    <row r="15955" spans="3:9" x14ac:dyDescent="0.2">
      <c r="C15955" s="4">
        <v>45863</v>
      </c>
      <c r="D15955">
        <v>129</v>
      </c>
      <c r="E15955" t="str">
        <f t="shared" si="1004"/>
        <v>PNV</v>
      </c>
      <c r="F15955" s="4">
        <f t="shared" si="1005"/>
        <v>45863</v>
      </c>
      <c r="G15955">
        <f t="shared" si="1006"/>
        <v>1.29</v>
      </c>
      <c r="H15955">
        <v>1978052</v>
      </c>
      <c r="I15955">
        <f t="shared" si="1007"/>
        <v>4.0322580645161255E-2</v>
      </c>
    </row>
    <row r="15956" spans="3:9" x14ac:dyDescent="0.2">
      <c r="C15956" s="4">
        <v>45862</v>
      </c>
      <c r="D15956">
        <v>132.5</v>
      </c>
      <c r="E15956" t="str">
        <f t="shared" si="1004"/>
        <v>PNV</v>
      </c>
      <c r="F15956" s="4">
        <f t="shared" si="1005"/>
        <v>45862</v>
      </c>
      <c r="G15956">
        <f t="shared" si="1006"/>
        <v>1.325</v>
      </c>
      <c r="H15956">
        <v>2950671</v>
      </c>
      <c r="I15956">
        <f t="shared" si="1007"/>
        <v>2.7131782945736482E-2</v>
      </c>
    </row>
    <row r="15957" spans="3:9" x14ac:dyDescent="0.2">
      <c r="C15957" s="4">
        <v>45861</v>
      </c>
      <c r="D15957">
        <v>128.5</v>
      </c>
      <c r="E15957" t="str">
        <f t="shared" si="1004"/>
        <v>PNV</v>
      </c>
      <c r="F15957" s="4">
        <f t="shared" si="1005"/>
        <v>45861</v>
      </c>
      <c r="G15957">
        <f t="shared" si="1006"/>
        <v>1.2849999999999999</v>
      </c>
      <c r="H15957">
        <v>2012738</v>
      </c>
      <c r="I15957">
        <f t="shared" si="1007"/>
        <v>-3.0188679245283012E-2</v>
      </c>
    </row>
    <row r="15958" spans="3:9" x14ac:dyDescent="0.2">
      <c r="C15958" s="4">
        <v>45860</v>
      </c>
      <c r="D15958">
        <v>124</v>
      </c>
      <c r="E15958" t="str">
        <f t="shared" si="1004"/>
        <v>PNV</v>
      </c>
      <c r="F15958" s="4">
        <f t="shared" si="1005"/>
        <v>45860</v>
      </c>
      <c r="G15958">
        <f t="shared" si="1006"/>
        <v>1.24</v>
      </c>
      <c r="H15958">
        <v>792379</v>
      </c>
      <c r="I15958">
        <f t="shared" si="1007"/>
        <v>-3.5019455252918275E-2</v>
      </c>
    </row>
    <row r="15959" spans="3:9" x14ac:dyDescent="0.2">
      <c r="C15959" s="4">
        <v>45859</v>
      </c>
      <c r="D15959">
        <v>123</v>
      </c>
      <c r="E15959" t="str">
        <f t="shared" si="1004"/>
        <v>PNV</v>
      </c>
      <c r="F15959" s="4">
        <f t="shared" si="1005"/>
        <v>45859</v>
      </c>
      <c r="G15959">
        <f t="shared" si="1006"/>
        <v>1.23</v>
      </c>
      <c r="H15959">
        <v>914681</v>
      </c>
      <c r="I15959">
        <f t="shared" si="1007"/>
        <v>-8.0645161290322509E-3</v>
      </c>
    </row>
    <row r="15960" spans="3:9" x14ac:dyDescent="0.2">
      <c r="C15960" s="4">
        <v>45856</v>
      </c>
      <c r="D15960">
        <v>126</v>
      </c>
      <c r="E15960" t="str">
        <f t="shared" si="1004"/>
        <v>PNV</v>
      </c>
      <c r="F15960" s="4">
        <f t="shared" si="1005"/>
        <v>45856</v>
      </c>
      <c r="G15960">
        <f t="shared" si="1006"/>
        <v>1.26</v>
      </c>
      <c r="H15960">
        <v>2089738</v>
      </c>
      <c r="I15960">
        <f t="shared" si="1007"/>
        <v>2.4390243902439046E-2</v>
      </c>
    </row>
    <row r="15961" spans="3:9" x14ac:dyDescent="0.2">
      <c r="C15961" s="4">
        <v>45855</v>
      </c>
      <c r="D15961">
        <v>122</v>
      </c>
      <c r="E15961" t="str">
        <f t="shared" si="1004"/>
        <v>PNV</v>
      </c>
      <c r="F15961" s="4">
        <f t="shared" si="1005"/>
        <v>45855</v>
      </c>
      <c r="G15961">
        <f t="shared" si="1006"/>
        <v>1.22</v>
      </c>
      <c r="H15961">
        <v>1437223</v>
      </c>
      <c r="I15961">
        <f t="shared" si="1007"/>
        <v>-3.1746031746031744E-2</v>
      </c>
    </row>
    <row r="15962" spans="3:9" x14ac:dyDescent="0.2">
      <c r="C15962" s="4">
        <v>45854</v>
      </c>
      <c r="D15962">
        <v>119.5</v>
      </c>
      <c r="E15962" t="str">
        <f t="shared" si="1004"/>
        <v>PNV</v>
      </c>
      <c r="F15962" s="4">
        <f t="shared" si="1005"/>
        <v>45854</v>
      </c>
      <c r="G15962">
        <f t="shared" si="1006"/>
        <v>1.1950000000000001</v>
      </c>
      <c r="H15962">
        <v>1431181</v>
      </c>
      <c r="I15962">
        <f t="shared" si="1007"/>
        <v>-2.0491803278688492E-2</v>
      </c>
    </row>
    <row r="15963" spans="3:9" x14ac:dyDescent="0.2">
      <c r="C15963" s="4">
        <v>45853</v>
      </c>
      <c r="D15963">
        <v>116.5</v>
      </c>
      <c r="E15963" t="str">
        <f t="shared" si="1004"/>
        <v>PNV</v>
      </c>
      <c r="F15963" s="4">
        <f t="shared" si="1005"/>
        <v>45853</v>
      </c>
      <c r="G15963">
        <f t="shared" si="1006"/>
        <v>1.165</v>
      </c>
      <c r="H15963">
        <v>1070020</v>
      </c>
      <c r="I15963">
        <f t="shared" si="1007"/>
        <v>-2.5104602510460317E-2</v>
      </c>
    </row>
    <row r="15964" spans="3:9" x14ac:dyDescent="0.2">
      <c r="C15964" s="4">
        <v>45852</v>
      </c>
      <c r="D15964">
        <v>114.99999999999999</v>
      </c>
      <c r="E15964" t="str">
        <f t="shared" si="1004"/>
        <v>PNV</v>
      </c>
      <c r="F15964" s="4">
        <f t="shared" si="1005"/>
        <v>45852</v>
      </c>
      <c r="G15964">
        <f t="shared" si="1006"/>
        <v>1.1499999999999999</v>
      </c>
      <c r="H15964">
        <v>1295002</v>
      </c>
      <c r="I15964">
        <f t="shared" si="1007"/>
        <v>-1.2875536480686844E-2</v>
      </c>
    </row>
    <row r="15965" spans="3:9" x14ac:dyDescent="0.2">
      <c r="C15965" s="4">
        <v>45849</v>
      </c>
      <c r="D15965">
        <v>113.99999999999999</v>
      </c>
      <c r="E15965" t="str">
        <f t="shared" si="1004"/>
        <v>PNV</v>
      </c>
      <c r="F15965" s="4">
        <f t="shared" si="1005"/>
        <v>45849</v>
      </c>
      <c r="G15965">
        <f t="shared" si="1006"/>
        <v>1.1399999999999999</v>
      </c>
      <c r="H15965">
        <v>1237320</v>
      </c>
      <c r="I15965">
        <f t="shared" si="1007"/>
        <v>-8.6956521739131043E-3</v>
      </c>
    </row>
    <row r="15966" spans="3:9" x14ac:dyDescent="0.2">
      <c r="C15966" s="4">
        <v>45848</v>
      </c>
      <c r="D15966">
        <v>113.99999999999999</v>
      </c>
      <c r="E15966" t="str">
        <f t="shared" si="1004"/>
        <v>PNV</v>
      </c>
      <c r="F15966" s="4">
        <f t="shared" si="1005"/>
        <v>45848</v>
      </c>
      <c r="G15966">
        <f t="shared" si="1006"/>
        <v>1.1399999999999999</v>
      </c>
      <c r="H15966">
        <v>964481</v>
      </c>
      <c r="I15966">
        <f t="shared" si="1007"/>
        <v>0</v>
      </c>
    </row>
    <row r="15967" spans="3:9" x14ac:dyDescent="0.2">
      <c r="C15967" s="4">
        <v>45847</v>
      </c>
      <c r="D15967">
        <v>113.5</v>
      </c>
      <c r="E15967" t="str">
        <f t="shared" si="1004"/>
        <v>PNV</v>
      </c>
      <c r="F15967" s="4">
        <f t="shared" si="1005"/>
        <v>45847</v>
      </c>
      <c r="G15967">
        <f t="shared" si="1006"/>
        <v>1.135</v>
      </c>
      <c r="H15967">
        <v>1518868</v>
      </c>
      <c r="I15967">
        <f t="shared" si="1007"/>
        <v>-4.3859649122806044E-3</v>
      </c>
    </row>
    <row r="15968" spans="3:9" x14ac:dyDescent="0.2">
      <c r="C15968" s="4">
        <v>45846</v>
      </c>
      <c r="D15968">
        <v>113.5</v>
      </c>
      <c r="E15968" t="str">
        <f t="shared" si="1004"/>
        <v>PNV</v>
      </c>
      <c r="F15968" s="4">
        <f t="shared" si="1005"/>
        <v>45846</v>
      </c>
      <c r="G15968">
        <f t="shared" si="1006"/>
        <v>1.135</v>
      </c>
      <c r="H15968">
        <v>2027242</v>
      </c>
      <c r="I15968">
        <f t="shared" si="1007"/>
        <v>0</v>
      </c>
    </row>
    <row r="15969" spans="3:9" x14ac:dyDescent="0.2">
      <c r="C15969" s="4">
        <v>45845</v>
      </c>
      <c r="D15969">
        <v>116.5</v>
      </c>
      <c r="E15969" t="str">
        <f t="shared" si="1004"/>
        <v>PNV</v>
      </c>
      <c r="F15969" s="4">
        <f t="shared" si="1005"/>
        <v>45845</v>
      </c>
      <c r="G15969">
        <f t="shared" si="1006"/>
        <v>1.165</v>
      </c>
      <c r="H15969">
        <v>2279209</v>
      </c>
      <c r="I15969">
        <f t="shared" si="1007"/>
        <v>2.6431718061673992E-2</v>
      </c>
    </row>
    <row r="15970" spans="3:9" x14ac:dyDescent="0.2">
      <c r="C15970" s="4">
        <v>45842</v>
      </c>
      <c r="D15970">
        <v>122</v>
      </c>
      <c r="E15970" t="str">
        <f t="shared" si="1004"/>
        <v>PNV</v>
      </c>
      <c r="F15970" s="4">
        <f t="shared" si="1005"/>
        <v>45842</v>
      </c>
      <c r="G15970">
        <f t="shared" si="1006"/>
        <v>1.22</v>
      </c>
      <c r="H15970">
        <v>2283073</v>
      </c>
      <c r="I15970">
        <f t="shared" si="1007"/>
        <v>4.7210300429184393E-2</v>
      </c>
    </row>
    <row r="15971" spans="3:9" x14ac:dyDescent="0.2">
      <c r="C15971" s="4">
        <v>45841</v>
      </c>
      <c r="D15971">
        <v>119.5</v>
      </c>
      <c r="E15971" t="str">
        <f t="shared" si="1004"/>
        <v>PNV</v>
      </c>
      <c r="F15971" s="4">
        <f t="shared" si="1005"/>
        <v>45841</v>
      </c>
      <c r="G15971">
        <f t="shared" si="1006"/>
        <v>1.1950000000000001</v>
      </c>
      <c r="H15971">
        <v>1753793</v>
      </c>
      <c r="I15971">
        <f t="shared" si="1007"/>
        <v>-2.0491803278688492E-2</v>
      </c>
    </row>
    <row r="15972" spans="3:9" x14ac:dyDescent="0.2">
      <c r="C15972" s="4">
        <v>45840</v>
      </c>
      <c r="D15972">
        <v>118</v>
      </c>
      <c r="E15972" t="str">
        <f t="shared" si="1004"/>
        <v>PNV</v>
      </c>
      <c r="F15972" s="4">
        <f t="shared" si="1005"/>
        <v>45840</v>
      </c>
      <c r="G15972">
        <f t="shared" si="1006"/>
        <v>1.18</v>
      </c>
      <c r="H15972">
        <v>2614520</v>
      </c>
      <c r="I15972">
        <f t="shared" si="1007"/>
        <v>-1.2552301255230214E-2</v>
      </c>
    </row>
    <row r="15973" spans="3:9" x14ac:dyDescent="0.2">
      <c r="C15973" s="4">
        <v>45839</v>
      </c>
      <c r="D15973">
        <v>120</v>
      </c>
      <c r="E15973" t="str">
        <f t="shared" si="1004"/>
        <v>PNV</v>
      </c>
      <c r="F15973" s="4">
        <f t="shared" si="1005"/>
        <v>45839</v>
      </c>
      <c r="G15973">
        <f t="shared" si="1006"/>
        <v>1.2</v>
      </c>
      <c r="H15973">
        <v>1366487</v>
      </c>
      <c r="I15973">
        <f t="shared" si="1007"/>
        <v>1.6949152542372836E-2</v>
      </c>
    </row>
    <row r="15974" spans="3:9" x14ac:dyDescent="0.2">
      <c r="C15974" s="4">
        <v>45838</v>
      </c>
      <c r="D15974">
        <v>119.5</v>
      </c>
      <c r="E15974" t="str">
        <f t="shared" si="1004"/>
        <v>PNV</v>
      </c>
      <c r="F15974" s="4">
        <f t="shared" si="1005"/>
        <v>45838</v>
      </c>
      <c r="G15974">
        <f t="shared" si="1006"/>
        <v>1.1950000000000001</v>
      </c>
      <c r="H15974">
        <v>3104065</v>
      </c>
      <c r="I15974">
        <f t="shared" si="1007"/>
        <v>-4.1666666666665408E-3</v>
      </c>
    </row>
    <row r="15975" spans="3:9" x14ac:dyDescent="0.2">
      <c r="C15975" s="4">
        <v>45835</v>
      </c>
      <c r="D15975">
        <v>119.5</v>
      </c>
      <c r="E15975" t="str">
        <f t="shared" si="1004"/>
        <v>PNV</v>
      </c>
      <c r="F15975" s="4">
        <f t="shared" si="1005"/>
        <v>45835</v>
      </c>
      <c r="G15975">
        <f t="shared" si="1006"/>
        <v>1.1950000000000001</v>
      </c>
      <c r="H15975">
        <v>1811218</v>
      </c>
      <c r="I15975">
        <f t="shared" si="1007"/>
        <v>0</v>
      </c>
    </row>
    <row r="15976" spans="3:9" x14ac:dyDescent="0.2">
      <c r="C15976" s="4">
        <v>45834</v>
      </c>
      <c r="D15976">
        <v>116.5</v>
      </c>
      <c r="E15976" t="str">
        <f t="shared" si="1004"/>
        <v>PNV</v>
      </c>
      <c r="F15976" s="4">
        <f t="shared" si="1005"/>
        <v>45834</v>
      </c>
      <c r="G15976">
        <f t="shared" si="1006"/>
        <v>1.165</v>
      </c>
      <c r="H15976">
        <v>1970582</v>
      </c>
      <c r="I15976">
        <f t="shared" si="1007"/>
        <v>-2.5104602510460317E-2</v>
      </c>
    </row>
    <row r="15977" spans="3:9" x14ac:dyDescent="0.2">
      <c r="C15977" s="4">
        <v>45833</v>
      </c>
      <c r="D15977">
        <v>117.5</v>
      </c>
      <c r="E15977" t="str">
        <f t="shared" si="1004"/>
        <v>PNV</v>
      </c>
      <c r="F15977" s="4">
        <f t="shared" si="1005"/>
        <v>45833</v>
      </c>
      <c r="G15977">
        <f t="shared" si="1006"/>
        <v>1.175</v>
      </c>
      <c r="H15977">
        <v>2265072</v>
      </c>
      <c r="I15977">
        <f t="shared" si="1007"/>
        <v>8.5836909871244149E-3</v>
      </c>
    </row>
    <row r="15978" spans="3:9" x14ac:dyDescent="0.2">
      <c r="C15978" s="4">
        <v>45832</v>
      </c>
      <c r="D15978">
        <v>120.5</v>
      </c>
      <c r="E15978" t="str">
        <f t="shared" si="1004"/>
        <v>PNV</v>
      </c>
      <c r="F15978" s="4">
        <f t="shared" si="1005"/>
        <v>45832</v>
      </c>
      <c r="G15978">
        <f t="shared" si="1006"/>
        <v>1.2050000000000001</v>
      </c>
      <c r="H15978">
        <v>1719145</v>
      </c>
      <c r="I15978">
        <f t="shared" si="1007"/>
        <v>2.5531914893617058E-2</v>
      </c>
    </row>
    <row r="15979" spans="3:9" x14ac:dyDescent="0.2">
      <c r="C15979" s="4">
        <v>45831</v>
      </c>
      <c r="D15979">
        <v>118.5</v>
      </c>
      <c r="E15979" t="str">
        <f t="shared" si="1004"/>
        <v>PNV</v>
      </c>
      <c r="F15979" s="4">
        <f t="shared" si="1005"/>
        <v>45831</v>
      </c>
      <c r="G15979">
        <f t="shared" si="1006"/>
        <v>1.1850000000000001</v>
      </c>
      <c r="H15979">
        <v>1394435</v>
      </c>
      <c r="I15979">
        <f t="shared" si="1007"/>
        <v>-1.6597510373444035E-2</v>
      </c>
    </row>
    <row r="15980" spans="3:9" x14ac:dyDescent="0.2">
      <c r="C15980" s="4">
        <v>45828</v>
      </c>
      <c r="D15980">
        <v>122</v>
      </c>
      <c r="E15980" t="str">
        <f t="shared" si="1004"/>
        <v>PNV</v>
      </c>
      <c r="F15980" s="4">
        <f t="shared" si="1005"/>
        <v>45828</v>
      </c>
      <c r="G15980">
        <f t="shared" si="1006"/>
        <v>1.22</v>
      </c>
      <c r="H15980">
        <v>2120082</v>
      </c>
      <c r="I15980">
        <f t="shared" si="1007"/>
        <v>2.9535864978902815E-2</v>
      </c>
    </row>
    <row r="15981" spans="3:9" x14ac:dyDescent="0.2">
      <c r="C15981" s="4">
        <v>45827</v>
      </c>
      <c r="D15981">
        <v>120.5</v>
      </c>
      <c r="E15981" t="str">
        <f t="shared" si="1004"/>
        <v>PNV</v>
      </c>
      <c r="F15981" s="4">
        <f t="shared" si="1005"/>
        <v>45827</v>
      </c>
      <c r="G15981">
        <f t="shared" si="1006"/>
        <v>1.2050000000000001</v>
      </c>
      <c r="H15981">
        <v>1642776</v>
      </c>
      <c r="I15981">
        <f t="shared" si="1007"/>
        <v>-1.2295081967213073E-2</v>
      </c>
    </row>
    <row r="15982" spans="3:9" x14ac:dyDescent="0.2">
      <c r="C15982" s="4">
        <v>45826</v>
      </c>
      <c r="D15982">
        <v>121</v>
      </c>
      <c r="E15982" t="str">
        <f t="shared" si="1004"/>
        <v>PNV</v>
      </c>
      <c r="F15982" s="4">
        <f t="shared" si="1005"/>
        <v>45826</v>
      </c>
      <c r="G15982">
        <f t="shared" si="1006"/>
        <v>1.21</v>
      </c>
      <c r="H15982">
        <v>1581042</v>
      </c>
      <c r="I15982">
        <f t="shared" si="1007"/>
        <v>4.1493775933609811E-3</v>
      </c>
    </row>
    <row r="15983" spans="3:9" x14ac:dyDescent="0.2">
      <c r="C15983" s="4">
        <v>45825</v>
      </c>
      <c r="D15983">
        <v>121.50000000000001</v>
      </c>
      <c r="E15983" t="str">
        <f t="shared" si="1004"/>
        <v>PNV</v>
      </c>
      <c r="F15983" s="4">
        <f t="shared" si="1005"/>
        <v>45825</v>
      </c>
      <c r="G15983">
        <f t="shared" si="1006"/>
        <v>1.2150000000000001</v>
      </c>
      <c r="H15983">
        <v>1375561</v>
      </c>
      <c r="I15983">
        <f t="shared" si="1007"/>
        <v>4.1322314049587749E-3</v>
      </c>
    </row>
    <row r="15984" spans="3:9" x14ac:dyDescent="0.2">
      <c r="C15984" s="4">
        <v>45824</v>
      </c>
      <c r="D15984">
        <v>121.50000000000001</v>
      </c>
      <c r="E15984" t="str">
        <f t="shared" si="1004"/>
        <v>PNV</v>
      </c>
      <c r="F15984" s="4">
        <f t="shared" si="1005"/>
        <v>45824</v>
      </c>
      <c r="G15984">
        <f t="shared" si="1006"/>
        <v>1.2150000000000001</v>
      </c>
      <c r="H15984">
        <v>2051547</v>
      </c>
      <c r="I15984">
        <f t="shared" si="1007"/>
        <v>0</v>
      </c>
    </row>
    <row r="15985" spans="3:9" x14ac:dyDescent="0.2">
      <c r="C15985" s="4">
        <v>45821</v>
      </c>
      <c r="D15985">
        <v>118</v>
      </c>
      <c r="E15985" t="str">
        <f t="shared" si="1004"/>
        <v>PNV</v>
      </c>
      <c r="F15985" s="4">
        <f t="shared" si="1005"/>
        <v>45821</v>
      </c>
      <c r="G15985">
        <f t="shared" si="1006"/>
        <v>1.18</v>
      </c>
      <c r="H15985">
        <v>3100459</v>
      </c>
      <c r="I15985">
        <f t="shared" si="1007"/>
        <v>-2.8806584362140009E-2</v>
      </c>
    </row>
    <row r="15986" spans="3:9" x14ac:dyDescent="0.2">
      <c r="C15986" s="4">
        <v>45820</v>
      </c>
      <c r="D15986">
        <v>126.49999999999999</v>
      </c>
      <c r="E15986" t="str">
        <f t="shared" si="1004"/>
        <v>PNV</v>
      </c>
      <c r="F15986" s="4">
        <f t="shared" si="1005"/>
        <v>45820</v>
      </c>
      <c r="G15986">
        <f t="shared" si="1006"/>
        <v>1.2649999999999999</v>
      </c>
      <c r="H15986">
        <v>1917939</v>
      </c>
      <c r="I15986">
        <f t="shared" si="1007"/>
        <v>7.2033898305084776E-2</v>
      </c>
    </row>
    <row r="15987" spans="3:9" x14ac:dyDescent="0.2">
      <c r="C15987" s="4">
        <v>45819</v>
      </c>
      <c r="D15987">
        <v>130.5</v>
      </c>
      <c r="E15987" t="str">
        <f t="shared" si="1004"/>
        <v>PNV</v>
      </c>
      <c r="F15987" s="4">
        <f t="shared" si="1005"/>
        <v>45819</v>
      </c>
      <c r="G15987">
        <f t="shared" si="1006"/>
        <v>1.3049999999999999</v>
      </c>
      <c r="H15987">
        <v>2589203</v>
      </c>
      <c r="I15987">
        <f t="shared" si="1007"/>
        <v>3.1620553359683834E-2</v>
      </c>
    </row>
    <row r="15988" spans="3:9" x14ac:dyDescent="0.2">
      <c r="C15988" s="4">
        <v>45818</v>
      </c>
      <c r="D15988">
        <v>134.5</v>
      </c>
      <c r="E15988" t="str">
        <f t="shared" si="1004"/>
        <v>PNV</v>
      </c>
      <c r="F15988" s="4">
        <f t="shared" si="1005"/>
        <v>45818</v>
      </c>
      <c r="G15988">
        <f t="shared" si="1006"/>
        <v>1.345</v>
      </c>
      <c r="H15988">
        <v>1823553</v>
      </c>
      <c r="I15988">
        <f t="shared" si="1007"/>
        <v>3.0651340996168619E-2</v>
      </c>
    </row>
    <row r="15989" spans="3:9" x14ac:dyDescent="0.2">
      <c r="C15989" s="4">
        <v>45817</v>
      </c>
      <c r="D15989">
        <v>131</v>
      </c>
      <c r="E15989" t="str">
        <f t="shared" si="1004"/>
        <v>PNV</v>
      </c>
      <c r="F15989" s="4">
        <f t="shared" si="1005"/>
        <v>45817</v>
      </c>
      <c r="G15989">
        <f t="shared" si="1006"/>
        <v>1.31</v>
      </c>
      <c r="H15989">
        <v>0</v>
      </c>
      <c r="I15989">
        <f t="shared" si="1007"/>
        <v>-2.6022304832713727E-2</v>
      </c>
    </row>
    <row r="15990" spans="3:9" x14ac:dyDescent="0.2">
      <c r="C15990" s="4">
        <v>45814</v>
      </c>
      <c r="D15990">
        <v>131</v>
      </c>
      <c r="E15990" t="str">
        <f t="shared" si="1004"/>
        <v>PNV</v>
      </c>
      <c r="F15990" s="4">
        <f t="shared" si="1005"/>
        <v>45814</v>
      </c>
      <c r="G15990">
        <f t="shared" si="1006"/>
        <v>1.31</v>
      </c>
      <c r="H15990">
        <v>1082756</v>
      </c>
      <c r="I15990">
        <f t="shared" si="1007"/>
        <v>0</v>
      </c>
    </row>
    <row r="15991" spans="3:9" x14ac:dyDescent="0.2">
      <c r="C15991" s="4">
        <v>45813</v>
      </c>
      <c r="D15991">
        <v>134</v>
      </c>
      <c r="E15991" t="str">
        <f t="shared" si="1004"/>
        <v>PNV</v>
      </c>
      <c r="F15991" s="4">
        <f t="shared" si="1005"/>
        <v>45813</v>
      </c>
      <c r="G15991">
        <f t="shared" si="1006"/>
        <v>1.34</v>
      </c>
      <c r="H15991">
        <v>2029382</v>
      </c>
      <c r="I15991">
        <f t="shared" si="1007"/>
        <v>2.2900763358778553E-2</v>
      </c>
    </row>
    <row r="15992" spans="3:9" x14ac:dyDescent="0.2">
      <c r="C15992" s="4">
        <v>45812</v>
      </c>
      <c r="D15992">
        <v>131.5</v>
      </c>
      <c r="E15992" t="str">
        <f t="shared" si="1004"/>
        <v>PNV</v>
      </c>
      <c r="F15992" s="4">
        <f t="shared" si="1005"/>
        <v>45812</v>
      </c>
      <c r="G15992">
        <f t="shared" si="1006"/>
        <v>1.3149999999999999</v>
      </c>
      <c r="H15992">
        <v>1373134</v>
      </c>
      <c r="I15992">
        <f t="shared" si="1007"/>
        <v>-1.8656716417910557E-2</v>
      </c>
    </row>
    <row r="15993" spans="3:9" x14ac:dyDescent="0.2">
      <c r="C15993" s="4">
        <v>45811</v>
      </c>
      <c r="D15993">
        <v>126.49999999999999</v>
      </c>
      <c r="E15993" t="str">
        <f t="shared" si="1004"/>
        <v>PNV</v>
      </c>
      <c r="F15993" s="4">
        <f t="shared" si="1005"/>
        <v>45811</v>
      </c>
      <c r="G15993">
        <f t="shared" si="1006"/>
        <v>1.2649999999999999</v>
      </c>
      <c r="H15993">
        <v>1005116</v>
      </c>
      <c r="I15993">
        <f t="shared" si="1007"/>
        <v>-3.802281368821292E-2</v>
      </c>
    </row>
    <row r="15994" spans="3:9" x14ac:dyDescent="0.2">
      <c r="C15994" s="4">
        <v>45810</v>
      </c>
      <c r="D15994">
        <v>126</v>
      </c>
      <c r="E15994" t="str">
        <f t="shared" si="1004"/>
        <v>PNV</v>
      </c>
      <c r="F15994" s="4">
        <f t="shared" si="1005"/>
        <v>45810</v>
      </c>
      <c r="G15994">
        <f t="shared" si="1006"/>
        <v>1.26</v>
      </c>
      <c r="H15994">
        <v>1312053</v>
      </c>
      <c r="I15994">
        <f t="shared" si="1007"/>
        <v>-3.9525691699603405E-3</v>
      </c>
    </row>
    <row r="15995" spans="3:9" x14ac:dyDescent="0.2">
      <c r="C15995" s="4">
        <v>45807</v>
      </c>
      <c r="D15995">
        <v>131</v>
      </c>
      <c r="E15995" t="str">
        <f t="shared" si="1004"/>
        <v>PNV</v>
      </c>
      <c r="F15995" s="4">
        <f t="shared" si="1005"/>
        <v>45807</v>
      </c>
      <c r="G15995">
        <f t="shared" si="1006"/>
        <v>1.31</v>
      </c>
      <c r="H15995">
        <v>1488855</v>
      </c>
      <c r="I15995">
        <f t="shared" si="1007"/>
        <v>3.9682539682539764E-2</v>
      </c>
    </row>
    <row r="15996" spans="3:9" x14ac:dyDescent="0.2">
      <c r="C15996" s="4">
        <v>45806</v>
      </c>
      <c r="D15996">
        <v>130.5</v>
      </c>
      <c r="E15996" t="str">
        <f t="shared" si="1004"/>
        <v>PNV</v>
      </c>
      <c r="F15996" s="4">
        <f t="shared" si="1005"/>
        <v>45806</v>
      </c>
      <c r="G15996">
        <f t="shared" si="1006"/>
        <v>1.3049999999999999</v>
      </c>
      <c r="H15996">
        <v>726373</v>
      </c>
      <c r="I15996">
        <f t="shared" si="1007"/>
        <v>-3.8167938931298329E-3</v>
      </c>
    </row>
    <row r="15997" spans="3:9" x14ac:dyDescent="0.2">
      <c r="C15997" s="4">
        <v>45805</v>
      </c>
      <c r="D15997">
        <v>129</v>
      </c>
      <c r="E15997" t="str">
        <f t="shared" si="1004"/>
        <v>PNV</v>
      </c>
      <c r="F15997" s="4">
        <f t="shared" si="1005"/>
        <v>45805</v>
      </c>
      <c r="G15997">
        <f t="shared" si="1006"/>
        <v>1.29</v>
      </c>
      <c r="H15997">
        <v>1615681</v>
      </c>
      <c r="I15997">
        <f t="shared" si="1007"/>
        <v>-1.1494252873563093E-2</v>
      </c>
    </row>
    <row r="15998" spans="3:9" x14ac:dyDescent="0.2">
      <c r="C15998" s="4">
        <v>45804</v>
      </c>
      <c r="D15998">
        <v>128.5</v>
      </c>
      <c r="E15998" t="str">
        <f t="shared" si="1004"/>
        <v>PNV</v>
      </c>
      <c r="F15998" s="4">
        <f t="shared" si="1005"/>
        <v>45804</v>
      </c>
      <c r="G15998">
        <f t="shared" si="1006"/>
        <v>1.2849999999999999</v>
      </c>
      <c r="H15998">
        <v>2406356</v>
      </c>
      <c r="I15998">
        <f t="shared" si="1007"/>
        <v>-3.8759689922481799E-3</v>
      </c>
    </row>
    <row r="15999" spans="3:9" x14ac:dyDescent="0.2">
      <c r="C15999" s="4">
        <v>45803</v>
      </c>
      <c r="D15999">
        <v>130</v>
      </c>
      <c r="E15999" t="str">
        <f t="shared" si="1004"/>
        <v>PNV</v>
      </c>
      <c r="F15999" s="4">
        <f t="shared" si="1005"/>
        <v>45803</v>
      </c>
      <c r="G15999">
        <f t="shared" si="1006"/>
        <v>1.3</v>
      </c>
      <c r="H15999">
        <v>1242079</v>
      </c>
      <c r="I15999">
        <f t="shared" si="1007"/>
        <v>1.1673151750972943E-2</v>
      </c>
    </row>
    <row r="16000" spans="3:9" x14ac:dyDescent="0.2">
      <c r="C16000" s="4">
        <v>45800</v>
      </c>
      <c r="D16000">
        <v>130.5</v>
      </c>
      <c r="E16000" t="str">
        <f t="shared" si="1004"/>
        <v>PNV</v>
      </c>
      <c r="F16000" s="4">
        <f t="shared" si="1005"/>
        <v>45800</v>
      </c>
      <c r="G16000">
        <f t="shared" si="1006"/>
        <v>1.3049999999999999</v>
      </c>
      <c r="H16000">
        <v>1507695</v>
      </c>
      <c r="I16000">
        <f t="shared" si="1007"/>
        <v>3.8461538461538325E-3</v>
      </c>
    </row>
    <row r="16001" spans="3:9" x14ac:dyDescent="0.2">
      <c r="C16001" s="4">
        <v>45799</v>
      </c>
      <c r="D16001">
        <v>131</v>
      </c>
      <c r="E16001" t="str">
        <f t="shared" si="1004"/>
        <v>PNV</v>
      </c>
      <c r="F16001" s="4">
        <f t="shared" si="1005"/>
        <v>45799</v>
      </c>
      <c r="G16001">
        <f t="shared" si="1006"/>
        <v>1.31</v>
      </c>
      <c r="H16001">
        <v>2629588</v>
      </c>
      <c r="I16001">
        <f t="shared" si="1007"/>
        <v>3.8314176245211051E-3</v>
      </c>
    </row>
    <row r="16002" spans="3:9" x14ac:dyDescent="0.2">
      <c r="C16002" s="4">
        <v>45798</v>
      </c>
      <c r="D16002">
        <v>136.5</v>
      </c>
      <c r="E16002" t="str">
        <f t="shared" ref="E16002:E16065" si="1008">IF(B16002&lt;&gt;"", B16002, E16001)</f>
        <v>PNV</v>
      </c>
      <c r="F16002" s="4">
        <f t="shared" ref="F16002:F16065" si="1009">C16002</f>
        <v>45798</v>
      </c>
      <c r="G16002">
        <f t="shared" ref="G16002:G16065" si="1010">D16002/100</f>
        <v>1.365</v>
      </c>
      <c r="H16002">
        <v>1816547</v>
      </c>
      <c r="I16002">
        <f t="shared" si="1007"/>
        <v>4.1984732824427384E-2</v>
      </c>
    </row>
    <row r="16003" spans="3:9" x14ac:dyDescent="0.2">
      <c r="C16003" s="4">
        <v>45797</v>
      </c>
      <c r="D16003">
        <v>137.5</v>
      </c>
      <c r="E16003" t="str">
        <f t="shared" si="1008"/>
        <v>PNV</v>
      </c>
      <c r="F16003" s="4">
        <f t="shared" si="1009"/>
        <v>45797</v>
      </c>
      <c r="G16003">
        <f t="shared" si="1010"/>
        <v>1.375</v>
      </c>
      <c r="H16003">
        <v>3406033</v>
      </c>
      <c r="I16003">
        <f t="shared" si="1007"/>
        <v>7.3260073260073E-3</v>
      </c>
    </row>
    <row r="16004" spans="3:9" x14ac:dyDescent="0.2">
      <c r="C16004" s="4">
        <v>45796</v>
      </c>
      <c r="D16004">
        <v>143.5</v>
      </c>
      <c r="E16004" t="str">
        <f t="shared" si="1008"/>
        <v>PNV</v>
      </c>
      <c r="F16004" s="4">
        <f t="shared" si="1009"/>
        <v>45796</v>
      </c>
      <c r="G16004">
        <f t="shared" si="1010"/>
        <v>1.4350000000000001</v>
      </c>
      <c r="H16004">
        <v>2151309</v>
      </c>
      <c r="I16004">
        <f t="shared" ref="I16004:I16067" si="1011">IF(E16004=E16003, (G16004/G16003)-1, "")</f>
        <v>4.3636363636363695E-2</v>
      </c>
    </row>
    <row r="16005" spans="3:9" x14ac:dyDescent="0.2">
      <c r="C16005" s="4">
        <v>45793</v>
      </c>
      <c r="D16005">
        <v>149</v>
      </c>
      <c r="E16005" t="str">
        <f t="shared" si="1008"/>
        <v>PNV</v>
      </c>
      <c r="F16005" s="4">
        <f t="shared" si="1009"/>
        <v>45793</v>
      </c>
      <c r="G16005">
        <f t="shared" si="1010"/>
        <v>1.49</v>
      </c>
      <c r="H16005">
        <v>1324611</v>
      </c>
      <c r="I16005">
        <f t="shared" si="1011"/>
        <v>3.8327526132404088E-2</v>
      </c>
    </row>
    <row r="16006" spans="3:9" x14ac:dyDescent="0.2">
      <c r="C16006" s="4">
        <v>45792</v>
      </c>
      <c r="D16006">
        <v>148.5</v>
      </c>
      <c r="E16006" t="str">
        <f t="shared" si="1008"/>
        <v>PNV</v>
      </c>
      <c r="F16006" s="4">
        <f t="shared" si="1009"/>
        <v>45792</v>
      </c>
      <c r="G16006">
        <f t="shared" si="1010"/>
        <v>1.4850000000000001</v>
      </c>
      <c r="H16006">
        <v>2212376</v>
      </c>
      <c r="I16006">
        <f t="shared" si="1011"/>
        <v>-3.3557046979865168E-3</v>
      </c>
    </row>
    <row r="16007" spans="3:9" x14ac:dyDescent="0.2">
      <c r="C16007" s="4">
        <v>45791</v>
      </c>
      <c r="D16007">
        <v>151</v>
      </c>
      <c r="E16007" t="str">
        <f t="shared" si="1008"/>
        <v>PNV</v>
      </c>
      <c r="F16007" s="4">
        <f t="shared" si="1009"/>
        <v>45791</v>
      </c>
      <c r="G16007">
        <f t="shared" si="1010"/>
        <v>1.51</v>
      </c>
      <c r="H16007">
        <v>5691305</v>
      </c>
      <c r="I16007">
        <f t="shared" si="1011"/>
        <v>1.6835016835016869E-2</v>
      </c>
    </row>
    <row r="16008" spans="3:9" x14ac:dyDescent="0.2">
      <c r="C16008" s="4">
        <v>45790</v>
      </c>
      <c r="D16008">
        <v>167</v>
      </c>
      <c r="E16008" t="str">
        <f t="shared" si="1008"/>
        <v>PNV</v>
      </c>
      <c r="F16008" s="4">
        <f t="shared" si="1009"/>
        <v>45790</v>
      </c>
      <c r="G16008">
        <f t="shared" si="1010"/>
        <v>1.67</v>
      </c>
      <c r="H16008">
        <v>4115946</v>
      </c>
      <c r="I16008">
        <f t="shared" si="1011"/>
        <v>0.10596026490066213</v>
      </c>
    </row>
    <row r="16009" spans="3:9" x14ac:dyDescent="0.2">
      <c r="C16009" s="4">
        <v>45789</v>
      </c>
      <c r="D16009">
        <v>146</v>
      </c>
      <c r="E16009" t="str">
        <f t="shared" si="1008"/>
        <v>PNV</v>
      </c>
      <c r="F16009" s="4">
        <f t="shared" si="1009"/>
        <v>45789</v>
      </c>
      <c r="G16009">
        <f t="shared" si="1010"/>
        <v>1.46</v>
      </c>
      <c r="H16009">
        <v>1803543</v>
      </c>
      <c r="I16009">
        <f t="shared" si="1011"/>
        <v>-0.12574850299401197</v>
      </c>
    </row>
    <row r="16010" spans="3:9" x14ac:dyDescent="0.2">
      <c r="C16010" s="4">
        <v>45786</v>
      </c>
      <c r="D16010">
        <v>146.5</v>
      </c>
      <c r="E16010" t="str">
        <f t="shared" si="1008"/>
        <v>PNV</v>
      </c>
      <c r="F16010" s="4">
        <f t="shared" si="1009"/>
        <v>45786</v>
      </c>
      <c r="G16010">
        <f t="shared" si="1010"/>
        <v>1.4650000000000001</v>
      </c>
      <c r="H16010">
        <v>3979903</v>
      </c>
      <c r="I16010">
        <f t="shared" si="1011"/>
        <v>3.4246575342467001E-3</v>
      </c>
    </row>
    <row r="16011" spans="3:9" x14ac:dyDescent="0.2">
      <c r="C16011" s="4">
        <v>45785</v>
      </c>
      <c r="D16011">
        <v>146</v>
      </c>
      <c r="E16011" t="str">
        <f t="shared" si="1008"/>
        <v>PNV</v>
      </c>
      <c r="F16011" s="4">
        <f t="shared" si="1009"/>
        <v>45785</v>
      </c>
      <c r="G16011">
        <f t="shared" si="1010"/>
        <v>1.46</v>
      </c>
      <c r="H16011">
        <v>4664803</v>
      </c>
      <c r="I16011">
        <f t="shared" si="1011"/>
        <v>-3.4129692832765013E-3</v>
      </c>
    </row>
    <row r="16012" spans="3:9" x14ac:dyDescent="0.2">
      <c r="C16012" s="4">
        <v>45784</v>
      </c>
      <c r="D16012">
        <v>131</v>
      </c>
      <c r="E16012" t="str">
        <f t="shared" si="1008"/>
        <v>PNV</v>
      </c>
      <c r="F16012" s="4">
        <f t="shared" si="1009"/>
        <v>45784</v>
      </c>
      <c r="G16012">
        <f t="shared" si="1010"/>
        <v>1.31</v>
      </c>
      <c r="H16012">
        <v>2218906</v>
      </c>
      <c r="I16012">
        <f t="shared" si="1011"/>
        <v>-0.10273972602739723</v>
      </c>
    </row>
    <row r="16013" spans="3:9" x14ac:dyDescent="0.2">
      <c r="C16013" s="4">
        <v>45783</v>
      </c>
      <c r="D16013">
        <v>120</v>
      </c>
      <c r="E16013" t="str">
        <f t="shared" si="1008"/>
        <v>PNV</v>
      </c>
      <c r="F16013" s="4">
        <f t="shared" si="1009"/>
        <v>45783</v>
      </c>
      <c r="G16013">
        <f t="shared" si="1010"/>
        <v>1.2</v>
      </c>
      <c r="H16013">
        <v>2298897</v>
      </c>
      <c r="I16013">
        <f t="shared" si="1011"/>
        <v>-8.3969465648854991E-2</v>
      </c>
    </row>
    <row r="16014" spans="3:9" x14ac:dyDescent="0.2">
      <c r="C16014" s="4">
        <v>45782</v>
      </c>
      <c r="D16014">
        <v>126.49999999999999</v>
      </c>
      <c r="E16014" t="str">
        <f t="shared" si="1008"/>
        <v>PNV</v>
      </c>
      <c r="F16014" s="4">
        <f t="shared" si="1009"/>
        <v>45782</v>
      </c>
      <c r="G16014">
        <f t="shared" si="1010"/>
        <v>1.2649999999999999</v>
      </c>
      <c r="H16014">
        <v>833755</v>
      </c>
      <c r="I16014">
        <f t="shared" si="1011"/>
        <v>5.4166666666666696E-2</v>
      </c>
    </row>
    <row r="16015" spans="3:9" x14ac:dyDescent="0.2">
      <c r="C16015" s="4">
        <v>45779</v>
      </c>
      <c r="D16015">
        <v>128</v>
      </c>
      <c r="E16015" t="str">
        <f t="shared" si="1008"/>
        <v>PNV</v>
      </c>
      <c r="F16015" s="4">
        <f t="shared" si="1009"/>
        <v>45779</v>
      </c>
      <c r="G16015">
        <f t="shared" si="1010"/>
        <v>1.28</v>
      </c>
      <c r="H16015">
        <v>1726168</v>
      </c>
      <c r="I16015">
        <f t="shared" si="1011"/>
        <v>1.1857707509881577E-2</v>
      </c>
    </row>
    <row r="16016" spans="3:9" x14ac:dyDescent="0.2">
      <c r="C16016" s="4">
        <v>45778</v>
      </c>
      <c r="D16016">
        <v>123</v>
      </c>
      <c r="E16016" t="str">
        <f t="shared" si="1008"/>
        <v>PNV</v>
      </c>
      <c r="F16016" s="4">
        <f t="shared" si="1009"/>
        <v>45778</v>
      </c>
      <c r="G16016">
        <f t="shared" si="1010"/>
        <v>1.23</v>
      </c>
      <c r="H16016">
        <v>1880476</v>
      </c>
      <c r="I16016">
        <f t="shared" si="1011"/>
        <v>-3.90625E-2</v>
      </c>
    </row>
    <row r="16017" spans="2:9" x14ac:dyDescent="0.2">
      <c r="B16017" t="s">
        <v>340</v>
      </c>
      <c r="C16017" s="4">
        <v>45957</v>
      </c>
      <c r="D16017">
        <v>1914.9999999999998</v>
      </c>
      <c r="E16017" t="str">
        <f t="shared" si="1008"/>
        <v>PPT</v>
      </c>
      <c r="F16017" s="4">
        <f t="shared" si="1009"/>
        <v>45957</v>
      </c>
      <c r="G16017">
        <f t="shared" si="1010"/>
        <v>19.149999999999999</v>
      </c>
      <c r="H16017">
        <v>435322</v>
      </c>
      <c r="I16017" t="str">
        <f t="shared" si="1011"/>
        <v/>
      </c>
    </row>
    <row r="16018" spans="2:9" x14ac:dyDescent="0.2">
      <c r="C16018" s="4">
        <v>45954</v>
      </c>
      <c r="D16018">
        <v>1932</v>
      </c>
      <c r="E16018" t="str">
        <f t="shared" si="1008"/>
        <v>PPT</v>
      </c>
      <c r="F16018" s="4">
        <f t="shared" si="1009"/>
        <v>45954</v>
      </c>
      <c r="G16018">
        <f t="shared" si="1010"/>
        <v>19.32</v>
      </c>
      <c r="H16018">
        <v>336174</v>
      </c>
      <c r="I16018">
        <f t="shared" si="1011"/>
        <v>8.8772845953004609E-3</v>
      </c>
    </row>
    <row r="16019" spans="2:9" x14ac:dyDescent="0.2">
      <c r="C16019" s="4">
        <v>45953</v>
      </c>
      <c r="D16019">
        <v>1930</v>
      </c>
      <c r="E16019" t="str">
        <f t="shared" si="1008"/>
        <v>PPT</v>
      </c>
      <c r="F16019" s="4">
        <f t="shared" si="1009"/>
        <v>45953</v>
      </c>
      <c r="G16019">
        <f t="shared" si="1010"/>
        <v>19.3</v>
      </c>
      <c r="H16019">
        <v>381552</v>
      </c>
      <c r="I16019">
        <f t="shared" si="1011"/>
        <v>-1.0351966873706209E-3</v>
      </c>
    </row>
    <row r="16020" spans="2:9" x14ac:dyDescent="0.2">
      <c r="C16020" s="4">
        <v>45952</v>
      </c>
      <c r="D16020">
        <v>2017.0000000000002</v>
      </c>
      <c r="E16020" t="str">
        <f t="shared" si="1008"/>
        <v>PPT</v>
      </c>
      <c r="F16020" s="4">
        <f t="shared" si="1009"/>
        <v>45952</v>
      </c>
      <c r="G16020">
        <f t="shared" si="1010"/>
        <v>20.170000000000002</v>
      </c>
      <c r="H16020">
        <v>419950</v>
      </c>
      <c r="I16020">
        <f t="shared" si="1011"/>
        <v>4.5077720207253869E-2</v>
      </c>
    </row>
    <row r="16021" spans="2:9" x14ac:dyDescent="0.2">
      <c r="C16021" s="4">
        <v>45951</v>
      </c>
      <c r="D16021">
        <v>1980.9999999999998</v>
      </c>
      <c r="E16021" t="str">
        <f t="shared" si="1008"/>
        <v>PPT</v>
      </c>
      <c r="F16021" s="4">
        <f t="shared" si="1009"/>
        <v>45951</v>
      </c>
      <c r="G16021">
        <f t="shared" si="1010"/>
        <v>19.809999999999999</v>
      </c>
      <c r="H16021">
        <v>811148</v>
      </c>
      <c r="I16021">
        <f t="shared" si="1011"/>
        <v>-1.7848289538919371E-2</v>
      </c>
    </row>
    <row r="16022" spans="2:9" x14ac:dyDescent="0.2">
      <c r="C16022" s="4">
        <v>45950</v>
      </c>
      <c r="D16022">
        <v>2128</v>
      </c>
      <c r="E16022" t="str">
        <f t="shared" si="1008"/>
        <v>PPT</v>
      </c>
      <c r="F16022" s="4">
        <f t="shared" si="1009"/>
        <v>45950</v>
      </c>
      <c r="G16022">
        <f t="shared" si="1010"/>
        <v>21.28</v>
      </c>
      <c r="H16022">
        <v>366155</v>
      </c>
      <c r="I16022">
        <f t="shared" si="1011"/>
        <v>7.4204946996466514E-2</v>
      </c>
    </row>
    <row r="16023" spans="2:9" x14ac:dyDescent="0.2">
      <c r="C16023" s="4">
        <v>45947</v>
      </c>
      <c r="D16023">
        <v>2065</v>
      </c>
      <c r="E16023" t="str">
        <f t="shared" si="1008"/>
        <v>PPT</v>
      </c>
      <c r="F16023" s="4">
        <f t="shared" si="1009"/>
        <v>45947</v>
      </c>
      <c r="G16023">
        <f t="shared" si="1010"/>
        <v>20.65</v>
      </c>
      <c r="H16023">
        <v>152840</v>
      </c>
      <c r="I16023">
        <f t="shared" si="1011"/>
        <v>-2.9605263157894801E-2</v>
      </c>
    </row>
    <row r="16024" spans="2:9" x14ac:dyDescent="0.2">
      <c r="C16024" s="4">
        <v>45946</v>
      </c>
      <c r="D16024">
        <v>2090</v>
      </c>
      <c r="E16024" t="str">
        <f t="shared" si="1008"/>
        <v>PPT</v>
      </c>
      <c r="F16024" s="4">
        <f t="shared" si="1009"/>
        <v>45946</v>
      </c>
      <c r="G16024">
        <f t="shared" si="1010"/>
        <v>20.9</v>
      </c>
      <c r="H16024">
        <v>194971</v>
      </c>
      <c r="I16024">
        <f t="shared" si="1011"/>
        <v>1.2106537530266248E-2</v>
      </c>
    </row>
    <row r="16025" spans="2:9" x14ac:dyDescent="0.2">
      <c r="C16025" s="4">
        <v>45945</v>
      </c>
      <c r="D16025">
        <v>2081</v>
      </c>
      <c r="E16025" t="str">
        <f t="shared" si="1008"/>
        <v>PPT</v>
      </c>
      <c r="F16025" s="4">
        <f t="shared" si="1009"/>
        <v>45945</v>
      </c>
      <c r="G16025">
        <f t="shared" si="1010"/>
        <v>20.81</v>
      </c>
      <c r="H16025">
        <v>191245</v>
      </c>
      <c r="I16025">
        <f t="shared" si="1011"/>
        <v>-4.3062200956938135E-3</v>
      </c>
    </row>
    <row r="16026" spans="2:9" x14ac:dyDescent="0.2">
      <c r="C16026" s="4">
        <v>45944</v>
      </c>
      <c r="D16026">
        <v>2062</v>
      </c>
      <c r="E16026" t="str">
        <f t="shared" si="1008"/>
        <v>PPT</v>
      </c>
      <c r="F16026" s="4">
        <f t="shared" si="1009"/>
        <v>45944</v>
      </c>
      <c r="G16026">
        <f t="shared" si="1010"/>
        <v>20.62</v>
      </c>
      <c r="H16026">
        <v>302899</v>
      </c>
      <c r="I16026">
        <f t="shared" si="1011"/>
        <v>-9.1302258529551983E-3</v>
      </c>
    </row>
    <row r="16027" spans="2:9" x14ac:dyDescent="0.2">
      <c r="C16027" s="4">
        <v>45943</v>
      </c>
      <c r="D16027">
        <v>1982.9999999999998</v>
      </c>
      <c r="E16027" t="str">
        <f t="shared" si="1008"/>
        <v>PPT</v>
      </c>
      <c r="F16027" s="4">
        <f t="shared" si="1009"/>
        <v>45943</v>
      </c>
      <c r="G16027">
        <f t="shared" si="1010"/>
        <v>19.829999999999998</v>
      </c>
      <c r="H16027">
        <v>194755</v>
      </c>
      <c r="I16027">
        <f t="shared" si="1011"/>
        <v>-3.8312318137730506E-2</v>
      </c>
    </row>
    <row r="16028" spans="2:9" x14ac:dyDescent="0.2">
      <c r="C16028" s="4">
        <v>45940</v>
      </c>
      <c r="D16028">
        <v>1988</v>
      </c>
      <c r="E16028" t="str">
        <f t="shared" si="1008"/>
        <v>PPT</v>
      </c>
      <c r="F16028" s="4">
        <f t="shared" si="1009"/>
        <v>45940</v>
      </c>
      <c r="G16028">
        <f t="shared" si="1010"/>
        <v>19.88</v>
      </c>
      <c r="H16028">
        <v>145887</v>
      </c>
      <c r="I16028">
        <f t="shared" si="1011"/>
        <v>2.5214321734745582E-3</v>
      </c>
    </row>
    <row r="16029" spans="2:9" x14ac:dyDescent="0.2">
      <c r="C16029" s="4">
        <v>45939</v>
      </c>
      <c r="D16029">
        <v>1996</v>
      </c>
      <c r="E16029" t="str">
        <f t="shared" si="1008"/>
        <v>PPT</v>
      </c>
      <c r="F16029" s="4">
        <f t="shared" si="1009"/>
        <v>45939</v>
      </c>
      <c r="G16029">
        <f t="shared" si="1010"/>
        <v>19.96</v>
      </c>
      <c r="H16029">
        <v>235048</v>
      </c>
      <c r="I16029">
        <f t="shared" si="1011"/>
        <v>4.0241448692153181E-3</v>
      </c>
    </row>
    <row r="16030" spans="2:9" x14ac:dyDescent="0.2">
      <c r="C16030" s="4">
        <v>45938</v>
      </c>
      <c r="D16030">
        <v>1979</v>
      </c>
      <c r="E16030" t="str">
        <f t="shared" si="1008"/>
        <v>PPT</v>
      </c>
      <c r="F16030" s="4">
        <f t="shared" si="1009"/>
        <v>45938</v>
      </c>
      <c r="G16030">
        <f t="shared" si="1010"/>
        <v>19.79</v>
      </c>
      <c r="H16030">
        <v>162268</v>
      </c>
      <c r="I16030">
        <f t="shared" si="1011"/>
        <v>-8.5170340681363088E-3</v>
      </c>
    </row>
    <row r="16031" spans="2:9" x14ac:dyDescent="0.2">
      <c r="C16031" s="4">
        <v>45937</v>
      </c>
      <c r="D16031">
        <v>1997</v>
      </c>
      <c r="E16031" t="str">
        <f t="shared" si="1008"/>
        <v>PPT</v>
      </c>
      <c r="F16031" s="4">
        <f t="shared" si="1009"/>
        <v>45937</v>
      </c>
      <c r="G16031">
        <f t="shared" si="1010"/>
        <v>19.97</v>
      </c>
      <c r="H16031">
        <v>208834</v>
      </c>
      <c r="I16031">
        <f t="shared" si="1011"/>
        <v>9.0955027791814747E-3</v>
      </c>
    </row>
    <row r="16032" spans="2:9" x14ac:dyDescent="0.2">
      <c r="C16032" s="4">
        <v>45936</v>
      </c>
      <c r="D16032">
        <v>1973</v>
      </c>
      <c r="E16032" t="str">
        <f t="shared" si="1008"/>
        <v>PPT</v>
      </c>
      <c r="F16032" s="4">
        <f t="shared" si="1009"/>
        <v>45936</v>
      </c>
      <c r="G16032">
        <f t="shared" si="1010"/>
        <v>19.73</v>
      </c>
      <c r="H16032">
        <v>106028</v>
      </c>
      <c r="I16032">
        <f t="shared" si="1011"/>
        <v>-1.2018027040560764E-2</v>
      </c>
    </row>
    <row r="16033" spans="3:9" x14ac:dyDescent="0.2">
      <c r="C16033" s="4">
        <v>45933</v>
      </c>
      <c r="D16033">
        <v>2014.9999999999998</v>
      </c>
      <c r="E16033" t="str">
        <f t="shared" si="1008"/>
        <v>PPT</v>
      </c>
      <c r="F16033" s="4">
        <f t="shared" si="1009"/>
        <v>45933</v>
      </c>
      <c r="G16033">
        <f t="shared" si="1010"/>
        <v>20.149999999999999</v>
      </c>
      <c r="H16033">
        <v>249330</v>
      </c>
      <c r="I16033">
        <f t="shared" si="1011"/>
        <v>2.1287379624936653E-2</v>
      </c>
    </row>
    <row r="16034" spans="3:9" x14ac:dyDescent="0.2">
      <c r="C16034" s="4">
        <v>45932</v>
      </c>
      <c r="D16034">
        <v>1998.9999999999998</v>
      </c>
      <c r="E16034" t="str">
        <f t="shared" si="1008"/>
        <v>PPT</v>
      </c>
      <c r="F16034" s="4">
        <f t="shared" si="1009"/>
        <v>45932</v>
      </c>
      <c r="G16034">
        <f t="shared" si="1010"/>
        <v>19.989999999999998</v>
      </c>
      <c r="H16034">
        <v>325162</v>
      </c>
      <c r="I16034">
        <f t="shared" si="1011"/>
        <v>-7.9404466501240556E-3</v>
      </c>
    </row>
    <row r="16035" spans="3:9" x14ac:dyDescent="0.2">
      <c r="C16035" s="4">
        <v>45931</v>
      </c>
      <c r="D16035">
        <v>1870</v>
      </c>
      <c r="E16035" t="str">
        <f t="shared" si="1008"/>
        <v>PPT</v>
      </c>
      <c r="F16035" s="4">
        <f t="shared" si="1009"/>
        <v>45931</v>
      </c>
      <c r="G16035">
        <f t="shared" si="1010"/>
        <v>18.7</v>
      </c>
      <c r="H16035">
        <v>259880</v>
      </c>
      <c r="I16035">
        <f t="shared" si="1011"/>
        <v>-6.4532266133066507E-2</v>
      </c>
    </row>
    <row r="16036" spans="3:9" x14ac:dyDescent="0.2">
      <c r="C16036" s="4">
        <v>45930</v>
      </c>
      <c r="D16036">
        <v>1873</v>
      </c>
      <c r="E16036" t="str">
        <f t="shared" si="1008"/>
        <v>PPT</v>
      </c>
      <c r="F16036" s="4">
        <f t="shared" si="1009"/>
        <v>45930</v>
      </c>
      <c r="G16036">
        <f t="shared" si="1010"/>
        <v>18.73</v>
      </c>
      <c r="H16036">
        <v>203825</v>
      </c>
      <c r="I16036">
        <f t="shared" si="1011"/>
        <v>1.6042780748664054E-3</v>
      </c>
    </row>
    <row r="16037" spans="3:9" x14ac:dyDescent="0.2">
      <c r="C16037" s="4">
        <v>45929</v>
      </c>
      <c r="D16037">
        <v>1878</v>
      </c>
      <c r="E16037" t="str">
        <f t="shared" si="1008"/>
        <v>PPT</v>
      </c>
      <c r="F16037" s="4">
        <f t="shared" si="1009"/>
        <v>45929</v>
      </c>
      <c r="G16037">
        <f t="shared" si="1010"/>
        <v>18.78</v>
      </c>
      <c r="H16037">
        <v>131721</v>
      </c>
      <c r="I16037">
        <f t="shared" si="1011"/>
        <v>2.6695141484249785E-3</v>
      </c>
    </row>
    <row r="16038" spans="3:9" x14ac:dyDescent="0.2">
      <c r="C16038" s="4">
        <v>45926</v>
      </c>
      <c r="D16038">
        <v>1860.0000000000002</v>
      </c>
      <c r="E16038" t="str">
        <f t="shared" si="1008"/>
        <v>PPT</v>
      </c>
      <c r="F16038" s="4">
        <f t="shared" si="1009"/>
        <v>45926</v>
      </c>
      <c r="G16038">
        <f t="shared" si="1010"/>
        <v>18.600000000000001</v>
      </c>
      <c r="H16038">
        <v>160985</v>
      </c>
      <c r="I16038">
        <f t="shared" si="1011"/>
        <v>-9.5846645367412275E-3</v>
      </c>
    </row>
    <row r="16039" spans="3:9" x14ac:dyDescent="0.2">
      <c r="C16039" s="4">
        <v>45925</v>
      </c>
      <c r="D16039">
        <v>1864</v>
      </c>
      <c r="E16039" t="str">
        <f t="shared" si="1008"/>
        <v>PPT</v>
      </c>
      <c r="F16039" s="4">
        <f t="shared" si="1009"/>
        <v>45925</v>
      </c>
      <c r="G16039">
        <f t="shared" si="1010"/>
        <v>18.64</v>
      </c>
      <c r="H16039">
        <v>182169</v>
      </c>
      <c r="I16039">
        <f t="shared" si="1011"/>
        <v>2.1505376344086446E-3</v>
      </c>
    </row>
    <row r="16040" spans="3:9" x14ac:dyDescent="0.2">
      <c r="C16040" s="4">
        <v>45924</v>
      </c>
      <c r="D16040">
        <v>1873</v>
      </c>
      <c r="E16040" t="str">
        <f t="shared" si="1008"/>
        <v>PPT</v>
      </c>
      <c r="F16040" s="4">
        <f t="shared" si="1009"/>
        <v>45924</v>
      </c>
      <c r="G16040">
        <f t="shared" si="1010"/>
        <v>18.73</v>
      </c>
      <c r="H16040">
        <v>170525</v>
      </c>
      <c r="I16040">
        <f t="shared" si="1011"/>
        <v>4.828326180257525E-3</v>
      </c>
    </row>
    <row r="16041" spans="3:9" x14ac:dyDescent="0.2">
      <c r="C16041" s="4">
        <v>45923</v>
      </c>
      <c r="D16041">
        <v>1907</v>
      </c>
      <c r="E16041" t="str">
        <f t="shared" si="1008"/>
        <v>PPT</v>
      </c>
      <c r="F16041" s="4">
        <f t="shared" si="1009"/>
        <v>45923</v>
      </c>
      <c r="G16041">
        <f t="shared" si="1010"/>
        <v>19.07</v>
      </c>
      <c r="H16041">
        <v>147962</v>
      </c>
      <c r="I16041">
        <f t="shared" si="1011"/>
        <v>1.8152696209289942E-2</v>
      </c>
    </row>
    <row r="16042" spans="3:9" x14ac:dyDescent="0.2">
      <c r="C16042" s="4">
        <v>45922</v>
      </c>
      <c r="D16042">
        <v>1904</v>
      </c>
      <c r="E16042" t="str">
        <f t="shared" si="1008"/>
        <v>PPT</v>
      </c>
      <c r="F16042" s="4">
        <f t="shared" si="1009"/>
        <v>45922</v>
      </c>
      <c r="G16042">
        <f t="shared" si="1010"/>
        <v>19.04</v>
      </c>
      <c r="H16042">
        <v>112636</v>
      </c>
      <c r="I16042">
        <f t="shared" si="1011"/>
        <v>-1.5731515469323831E-3</v>
      </c>
    </row>
    <row r="16043" spans="3:9" x14ac:dyDescent="0.2">
      <c r="C16043" s="4">
        <v>45919</v>
      </c>
      <c r="D16043">
        <v>1910.0000000000002</v>
      </c>
      <c r="E16043" t="str">
        <f t="shared" si="1008"/>
        <v>PPT</v>
      </c>
      <c r="F16043" s="4">
        <f t="shared" si="1009"/>
        <v>45919</v>
      </c>
      <c r="G16043">
        <f t="shared" si="1010"/>
        <v>19.100000000000001</v>
      </c>
      <c r="H16043">
        <v>594701</v>
      </c>
      <c r="I16043">
        <f t="shared" si="1011"/>
        <v>3.1512605042018915E-3</v>
      </c>
    </row>
    <row r="16044" spans="3:9" x14ac:dyDescent="0.2">
      <c r="C16044" s="4">
        <v>45918</v>
      </c>
      <c r="D16044">
        <v>1917.0000000000002</v>
      </c>
      <c r="E16044" t="str">
        <f t="shared" si="1008"/>
        <v>PPT</v>
      </c>
      <c r="F16044" s="4">
        <f t="shared" si="1009"/>
        <v>45918</v>
      </c>
      <c r="G16044">
        <f t="shared" si="1010"/>
        <v>19.170000000000002</v>
      </c>
      <c r="H16044">
        <v>114888</v>
      </c>
      <c r="I16044">
        <f t="shared" si="1011"/>
        <v>3.6649214659685292E-3</v>
      </c>
    </row>
    <row r="16045" spans="3:9" x14ac:dyDescent="0.2">
      <c r="C16045" s="4">
        <v>45917</v>
      </c>
      <c r="D16045">
        <v>1919.0000000000002</v>
      </c>
      <c r="E16045" t="str">
        <f t="shared" si="1008"/>
        <v>PPT</v>
      </c>
      <c r="F16045" s="4">
        <f t="shared" si="1009"/>
        <v>45917</v>
      </c>
      <c r="G16045">
        <f t="shared" si="1010"/>
        <v>19.190000000000001</v>
      </c>
      <c r="H16045">
        <v>151926</v>
      </c>
      <c r="I16045">
        <f t="shared" si="1011"/>
        <v>1.0432968179445723E-3</v>
      </c>
    </row>
    <row r="16046" spans="3:9" x14ac:dyDescent="0.2">
      <c r="C16046" s="4">
        <v>45916</v>
      </c>
      <c r="D16046">
        <v>1948</v>
      </c>
      <c r="E16046" t="str">
        <f t="shared" si="1008"/>
        <v>PPT</v>
      </c>
      <c r="F16046" s="4">
        <f t="shared" si="1009"/>
        <v>45916</v>
      </c>
      <c r="G16046">
        <f t="shared" si="1010"/>
        <v>19.48</v>
      </c>
      <c r="H16046">
        <v>171742</v>
      </c>
      <c r="I16046">
        <f t="shared" si="1011"/>
        <v>1.5112037519541488E-2</v>
      </c>
    </row>
    <row r="16047" spans="3:9" x14ac:dyDescent="0.2">
      <c r="C16047" s="4">
        <v>45915</v>
      </c>
      <c r="D16047">
        <v>1929</v>
      </c>
      <c r="E16047" t="str">
        <f t="shared" si="1008"/>
        <v>PPT</v>
      </c>
      <c r="F16047" s="4">
        <f t="shared" si="1009"/>
        <v>45915</v>
      </c>
      <c r="G16047">
        <f t="shared" si="1010"/>
        <v>19.29</v>
      </c>
      <c r="H16047">
        <v>207283</v>
      </c>
      <c r="I16047">
        <f t="shared" si="1011"/>
        <v>-9.7535934291581583E-3</v>
      </c>
    </row>
    <row r="16048" spans="3:9" x14ac:dyDescent="0.2">
      <c r="C16048" s="4">
        <v>45912</v>
      </c>
      <c r="D16048">
        <v>1938</v>
      </c>
      <c r="E16048" t="str">
        <f t="shared" si="1008"/>
        <v>PPT</v>
      </c>
      <c r="F16048" s="4">
        <f t="shared" si="1009"/>
        <v>45912</v>
      </c>
      <c r="G16048">
        <f t="shared" si="1010"/>
        <v>19.38</v>
      </c>
      <c r="H16048">
        <v>221648</v>
      </c>
      <c r="I16048">
        <f t="shared" si="1011"/>
        <v>4.6656298600311619E-3</v>
      </c>
    </row>
    <row r="16049" spans="3:9" x14ac:dyDescent="0.2">
      <c r="C16049" s="4">
        <v>45911</v>
      </c>
      <c r="D16049">
        <v>1954</v>
      </c>
      <c r="E16049" t="str">
        <f t="shared" si="1008"/>
        <v>PPT</v>
      </c>
      <c r="F16049" s="4">
        <f t="shared" si="1009"/>
        <v>45911</v>
      </c>
      <c r="G16049">
        <f t="shared" si="1010"/>
        <v>19.54</v>
      </c>
      <c r="H16049">
        <v>254544</v>
      </c>
      <c r="I16049">
        <f t="shared" si="1011"/>
        <v>8.2559339525283271E-3</v>
      </c>
    </row>
    <row r="16050" spans="3:9" x14ac:dyDescent="0.2">
      <c r="C16050" s="4">
        <v>45910</v>
      </c>
      <c r="D16050">
        <v>2051</v>
      </c>
      <c r="E16050" t="str">
        <f t="shared" si="1008"/>
        <v>PPT</v>
      </c>
      <c r="F16050" s="4">
        <f t="shared" si="1009"/>
        <v>45910</v>
      </c>
      <c r="G16050">
        <f t="shared" si="1010"/>
        <v>20.51</v>
      </c>
      <c r="H16050">
        <v>372040</v>
      </c>
      <c r="I16050">
        <f t="shared" si="1011"/>
        <v>4.964176049129998E-2</v>
      </c>
    </row>
    <row r="16051" spans="3:9" x14ac:dyDescent="0.2">
      <c r="C16051" s="4">
        <v>45909</v>
      </c>
      <c r="D16051">
        <v>1989.9999999999998</v>
      </c>
      <c r="E16051" t="str">
        <f t="shared" si="1008"/>
        <v>PPT</v>
      </c>
      <c r="F16051" s="4">
        <f t="shared" si="1009"/>
        <v>45909</v>
      </c>
      <c r="G16051">
        <f t="shared" si="1010"/>
        <v>19.899999999999999</v>
      </c>
      <c r="H16051">
        <v>224800</v>
      </c>
      <c r="I16051">
        <f t="shared" si="1011"/>
        <v>-2.9741589468552099E-2</v>
      </c>
    </row>
    <row r="16052" spans="3:9" x14ac:dyDescent="0.2">
      <c r="C16052" s="4">
        <v>45908</v>
      </c>
      <c r="D16052">
        <v>1984</v>
      </c>
      <c r="E16052" t="str">
        <f t="shared" si="1008"/>
        <v>PPT</v>
      </c>
      <c r="F16052" s="4">
        <f t="shared" si="1009"/>
        <v>45908</v>
      </c>
      <c r="G16052">
        <f t="shared" si="1010"/>
        <v>19.84</v>
      </c>
      <c r="H16052">
        <v>202698</v>
      </c>
      <c r="I16052">
        <f t="shared" si="1011"/>
        <v>-3.0150753768843908E-3</v>
      </c>
    </row>
    <row r="16053" spans="3:9" x14ac:dyDescent="0.2">
      <c r="C16053" s="4">
        <v>45905</v>
      </c>
      <c r="D16053">
        <v>1993</v>
      </c>
      <c r="E16053" t="str">
        <f t="shared" si="1008"/>
        <v>PPT</v>
      </c>
      <c r="F16053" s="4">
        <f t="shared" si="1009"/>
        <v>45905</v>
      </c>
      <c r="G16053">
        <f t="shared" si="1010"/>
        <v>19.93</v>
      </c>
      <c r="H16053">
        <v>143210</v>
      </c>
      <c r="I16053">
        <f t="shared" si="1011"/>
        <v>4.5362903225807383E-3</v>
      </c>
    </row>
    <row r="16054" spans="3:9" x14ac:dyDescent="0.2">
      <c r="C16054" s="4">
        <v>45904</v>
      </c>
      <c r="D16054">
        <v>1987</v>
      </c>
      <c r="E16054" t="str">
        <f t="shared" si="1008"/>
        <v>PPT</v>
      </c>
      <c r="F16054" s="4">
        <f t="shared" si="1009"/>
        <v>45904</v>
      </c>
      <c r="G16054">
        <f t="shared" si="1010"/>
        <v>19.87</v>
      </c>
      <c r="H16054">
        <v>141062</v>
      </c>
      <c r="I16054">
        <f t="shared" si="1011"/>
        <v>-3.0105368790767084E-3</v>
      </c>
    </row>
    <row r="16055" spans="3:9" x14ac:dyDescent="0.2">
      <c r="C16055" s="4">
        <v>45903</v>
      </c>
      <c r="D16055">
        <v>1976.0000000000002</v>
      </c>
      <c r="E16055" t="str">
        <f t="shared" si="1008"/>
        <v>PPT</v>
      </c>
      <c r="F16055" s="4">
        <f t="shared" si="1009"/>
        <v>45903</v>
      </c>
      <c r="G16055">
        <f t="shared" si="1010"/>
        <v>19.760000000000002</v>
      </c>
      <c r="H16055">
        <v>277381</v>
      </c>
      <c r="I16055">
        <f t="shared" si="1011"/>
        <v>-5.5359838953195073E-3</v>
      </c>
    </row>
    <row r="16056" spans="3:9" x14ac:dyDescent="0.2">
      <c r="C16056" s="4">
        <v>45902</v>
      </c>
      <c r="D16056">
        <v>2042.0000000000002</v>
      </c>
      <c r="E16056" t="str">
        <f t="shared" si="1008"/>
        <v>PPT</v>
      </c>
      <c r="F16056" s="4">
        <f t="shared" si="1009"/>
        <v>45902</v>
      </c>
      <c r="G16056">
        <f t="shared" si="1010"/>
        <v>20.420000000000002</v>
      </c>
      <c r="H16056">
        <v>274899</v>
      </c>
      <c r="I16056">
        <f t="shared" si="1011"/>
        <v>3.34008097165992E-2</v>
      </c>
    </row>
    <row r="16057" spans="3:9" x14ac:dyDescent="0.2">
      <c r="C16057" s="4">
        <v>45901</v>
      </c>
      <c r="D16057">
        <v>2034</v>
      </c>
      <c r="E16057" t="str">
        <f t="shared" si="1008"/>
        <v>PPT</v>
      </c>
      <c r="F16057" s="4">
        <f t="shared" si="1009"/>
        <v>45901</v>
      </c>
      <c r="G16057">
        <f t="shared" si="1010"/>
        <v>20.34</v>
      </c>
      <c r="H16057">
        <v>443920</v>
      </c>
      <c r="I16057">
        <f t="shared" si="1011"/>
        <v>-3.9177277179236469E-3</v>
      </c>
    </row>
    <row r="16058" spans="3:9" x14ac:dyDescent="0.2">
      <c r="C16058" s="4">
        <v>45898</v>
      </c>
      <c r="D16058">
        <v>2173</v>
      </c>
      <c r="E16058" t="str">
        <f t="shared" si="1008"/>
        <v>PPT</v>
      </c>
      <c r="F16058" s="4">
        <f t="shared" si="1009"/>
        <v>45898</v>
      </c>
      <c r="G16058">
        <f t="shared" si="1010"/>
        <v>21.73</v>
      </c>
      <c r="H16058">
        <v>627869</v>
      </c>
      <c r="I16058">
        <f t="shared" si="1011"/>
        <v>6.8338249754178904E-2</v>
      </c>
    </row>
    <row r="16059" spans="3:9" x14ac:dyDescent="0.2">
      <c r="C16059" s="4">
        <v>45897</v>
      </c>
      <c r="D16059">
        <v>2140</v>
      </c>
      <c r="E16059" t="str">
        <f t="shared" si="1008"/>
        <v>PPT</v>
      </c>
      <c r="F16059" s="4">
        <f t="shared" si="1009"/>
        <v>45897</v>
      </c>
      <c r="G16059">
        <f t="shared" si="1010"/>
        <v>21.4</v>
      </c>
      <c r="H16059">
        <v>513767</v>
      </c>
      <c r="I16059">
        <f t="shared" si="1011"/>
        <v>-1.5186378278877255E-2</v>
      </c>
    </row>
    <row r="16060" spans="3:9" x14ac:dyDescent="0.2">
      <c r="C16060" s="4">
        <v>45896</v>
      </c>
      <c r="D16060">
        <v>2214</v>
      </c>
      <c r="E16060" t="str">
        <f t="shared" si="1008"/>
        <v>PPT</v>
      </c>
      <c r="F16060" s="4">
        <f t="shared" si="1009"/>
        <v>45896</v>
      </c>
      <c r="G16060">
        <f t="shared" si="1010"/>
        <v>22.14</v>
      </c>
      <c r="H16060">
        <v>265458</v>
      </c>
      <c r="I16060">
        <f t="shared" si="1011"/>
        <v>3.4579439252336641E-2</v>
      </c>
    </row>
    <row r="16061" spans="3:9" x14ac:dyDescent="0.2">
      <c r="C16061" s="4">
        <v>45895</v>
      </c>
      <c r="D16061">
        <v>2208</v>
      </c>
      <c r="E16061" t="str">
        <f t="shared" si="1008"/>
        <v>PPT</v>
      </c>
      <c r="F16061" s="4">
        <f t="shared" si="1009"/>
        <v>45895</v>
      </c>
      <c r="G16061">
        <f t="shared" si="1010"/>
        <v>22.08</v>
      </c>
      <c r="H16061">
        <v>274225</v>
      </c>
      <c r="I16061">
        <f t="shared" si="1011"/>
        <v>-2.7100271002711285E-3</v>
      </c>
    </row>
    <row r="16062" spans="3:9" x14ac:dyDescent="0.2">
      <c r="C16062" s="4">
        <v>45894</v>
      </c>
      <c r="D16062">
        <v>2164</v>
      </c>
      <c r="E16062" t="str">
        <f t="shared" si="1008"/>
        <v>PPT</v>
      </c>
      <c r="F16062" s="4">
        <f t="shared" si="1009"/>
        <v>45894</v>
      </c>
      <c r="G16062">
        <f t="shared" si="1010"/>
        <v>21.64</v>
      </c>
      <c r="H16062">
        <v>241201</v>
      </c>
      <c r="I16062">
        <f t="shared" si="1011"/>
        <v>-1.9927536231883924E-2</v>
      </c>
    </row>
    <row r="16063" spans="3:9" x14ac:dyDescent="0.2">
      <c r="C16063" s="4">
        <v>45891</v>
      </c>
      <c r="D16063">
        <v>2156</v>
      </c>
      <c r="E16063" t="str">
        <f t="shared" si="1008"/>
        <v>PPT</v>
      </c>
      <c r="F16063" s="4">
        <f t="shared" si="1009"/>
        <v>45891</v>
      </c>
      <c r="G16063">
        <f t="shared" si="1010"/>
        <v>21.56</v>
      </c>
      <c r="H16063">
        <v>142956</v>
      </c>
      <c r="I16063">
        <f t="shared" si="1011"/>
        <v>-3.6968576709797141E-3</v>
      </c>
    </row>
    <row r="16064" spans="3:9" x14ac:dyDescent="0.2">
      <c r="C16064" s="4">
        <v>45890</v>
      </c>
      <c r="D16064">
        <v>2167</v>
      </c>
      <c r="E16064" t="str">
        <f t="shared" si="1008"/>
        <v>PPT</v>
      </c>
      <c r="F16064" s="4">
        <f t="shared" si="1009"/>
        <v>45890</v>
      </c>
      <c r="G16064">
        <f t="shared" si="1010"/>
        <v>21.67</v>
      </c>
      <c r="H16064">
        <v>295843</v>
      </c>
      <c r="I16064">
        <f t="shared" si="1011"/>
        <v>5.1020408163267028E-3</v>
      </c>
    </row>
    <row r="16065" spans="3:9" x14ac:dyDescent="0.2">
      <c r="C16065" s="4">
        <v>45889</v>
      </c>
      <c r="D16065">
        <v>2175</v>
      </c>
      <c r="E16065" t="str">
        <f t="shared" si="1008"/>
        <v>PPT</v>
      </c>
      <c r="F16065" s="4">
        <f t="shared" si="1009"/>
        <v>45889</v>
      </c>
      <c r="G16065">
        <f t="shared" si="1010"/>
        <v>21.75</v>
      </c>
      <c r="H16065">
        <v>214747</v>
      </c>
      <c r="I16065">
        <f t="shared" si="1011"/>
        <v>3.6917397323488199E-3</v>
      </c>
    </row>
    <row r="16066" spans="3:9" x14ac:dyDescent="0.2">
      <c r="C16066" s="4">
        <v>45888</v>
      </c>
      <c r="D16066">
        <v>2153</v>
      </c>
      <c r="E16066" t="str">
        <f t="shared" ref="E16066:E16129" si="1012">IF(B16066&lt;&gt;"", B16066, E16065)</f>
        <v>PPT</v>
      </c>
      <c r="F16066" s="4">
        <f t="shared" ref="F16066:F16129" si="1013">C16066</f>
        <v>45888</v>
      </c>
      <c r="G16066">
        <f t="shared" ref="G16066:G16129" si="1014">D16066/100</f>
        <v>21.53</v>
      </c>
      <c r="H16066">
        <v>195906</v>
      </c>
      <c r="I16066">
        <f t="shared" si="1011"/>
        <v>-1.0114942528735571E-2</v>
      </c>
    </row>
    <row r="16067" spans="3:9" x14ac:dyDescent="0.2">
      <c r="C16067" s="4">
        <v>45887</v>
      </c>
      <c r="D16067">
        <v>2147</v>
      </c>
      <c r="E16067" t="str">
        <f t="shared" si="1012"/>
        <v>PPT</v>
      </c>
      <c r="F16067" s="4">
        <f t="shared" si="1013"/>
        <v>45887</v>
      </c>
      <c r="G16067">
        <f t="shared" si="1014"/>
        <v>21.47</v>
      </c>
      <c r="H16067">
        <v>141114</v>
      </c>
      <c r="I16067">
        <f t="shared" si="1011"/>
        <v>-2.7868091035765374E-3</v>
      </c>
    </row>
    <row r="16068" spans="3:9" x14ac:dyDescent="0.2">
      <c r="C16068" s="4">
        <v>45884</v>
      </c>
      <c r="D16068">
        <v>2170</v>
      </c>
      <c r="E16068" t="str">
        <f t="shared" si="1012"/>
        <v>PPT</v>
      </c>
      <c r="F16068" s="4">
        <f t="shared" si="1013"/>
        <v>45884</v>
      </c>
      <c r="G16068">
        <f t="shared" si="1014"/>
        <v>21.7</v>
      </c>
      <c r="H16068">
        <v>152670</v>
      </c>
      <c r="I16068">
        <f t="shared" ref="I16068:I16131" si="1015">IF(E16068=E16067, (G16068/G16067)-1, "")</f>
        <v>1.0712622263623572E-2</v>
      </c>
    </row>
    <row r="16069" spans="3:9" x14ac:dyDescent="0.2">
      <c r="C16069" s="4">
        <v>45883</v>
      </c>
      <c r="D16069">
        <v>2156</v>
      </c>
      <c r="E16069" t="str">
        <f t="shared" si="1012"/>
        <v>PPT</v>
      </c>
      <c r="F16069" s="4">
        <f t="shared" si="1013"/>
        <v>45883</v>
      </c>
      <c r="G16069">
        <f t="shared" si="1014"/>
        <v>21.56</v>
      </c>
      <c r="H16069">
        <v>187047</v>
      </c>
      <c r="I16069">
        <f t="shared" si="1015"/>
        <v>-6.4516129032258229E-3</v>
      </c>
    </row>
    <row r="16070" spans="3:9" x14ac:dyDescent="0.2">
      <c r="C16070" s="4">
        <v>45882</v>
      </c>
      <c r="D16070">
        <v>2155</v>
      </c>
      <c r="E16070" t="str">
        <f t="shared" si="1012"/>
        <v>PPT</v>
      </c>
      <c r="F16070" s="4">
        <f t="shared" si="1013"/>
        <v>45882</v>
      </c>
      <c r="G16070">
        <f t="shared" si="1014"/>
        <v>21.55</v>
      </c>
      <c r="H16070">
        <v>257064</v>
      </c>
      <c r="I16070">
        <f t="shared" si="1015"/>
        <v>-4.6382189239324578E-4</v>
      </c>
    </row>
    <row r="16071" spans="3:9" x14ac:dyDescent="0.2">
      <c r="C16071" s="4">
        <v>45881</v>
      </c>
      <c r="D16071">
        <v>2123</v>
      </c>
      <c r="E16071" t="str">
        <f t="shared" si="1012"/>
        <v>PPT</v>
      </c>
      <c r="F16071" s="4">
        <f t="shared" si="1013"/>
        <v>45881</v>
      </c>
      <c r="G16071">
        <f t="shared" si="1014"/>
        <v>21.23</v>
      </c>
      <c r="H16071">
        <v>222817</v>
      </c>
      <c r="I16071">
        <f t="shared" si="1015"/>
        <v>-1.4849187935034869E-2</v>
      </c>
    </row>
    <row r="16072" spans="3:9" x14ac:dyDescent="0.2">
      <c r="C16072" s="4">
        <v>45880</v>
      </c>
      <c r="D16072">
        <v>2135</v>
      </c>
      <c r="E16072" t="str">
        <f t="shared" si="1012"/>
        <v>PPT</v>
      </c>
      <c r="F16072" s="4">
        <f t="shared" si="1013"/>
        <v>45880</v>
      </c>
      <c r="G16072">
        <f t="shared" si="1014"/>
        <v>21.35</v>
      </c>
      <c r="H16072">
        <v>274182</v>
      </c>
      <c r="I16072">
        <f t="shared" si="1015"/>
        <v>5.6523787093736289E-3</v>
      </c>
    </row>
    <row r="16073" spans="3:9" x14ac:dyDescent="0.2">
      <c r="C16073" s="4">
        <v>45877</v>
      </c>
      <c r="D16073">
        <v>2114</v>
      </c>
      <c r="E16073" t="str">
        <f t="shared" si="1012"/>
        <v>PPT</v>
      </c>
      <c r="F16073" s="4">
        <f t="shared" si="1013"/>
        <v>45877</v>
      </c>
      <c r="G16073">
        <f t="shared" si="1014"/>
        <v>21.14</v>
      </c>
      <c r="H16073">
        <v>212344</v>
      </c>
      <c r="I16073">
        <f t="shared" si="1015"/>
        <v>-9.8360655737704805E-3</v>
      </c>
    </row>
    <row r="16074" spans="3:9" x14ac:dyDescent="0.2">
      <c r="C16074" s="4">
        <v>45876</v>
      </c>
      <c r="D16074">
        <v>2144</v>
      </c>
      <c r="E16074" t="str">
        <f t="shared" si="1012"/>
        <v>PPT</v>
      </c>
      <c r="F16074" s="4">
        <f t="shared" si="1013"/>
        <v>45876</v>
      </c>
      <c r="G16074">
        <f t="shared" si="1014"/>
        <v>21.44</v>
      </c>
      <c r="H16074">
        <v>146923</v>
      </c>
      <c r="I16074">
        <f t="shared" si="1015"/>
        <v>1.4191106906338735E-2</v>
      </c>
    </row>
    <row r="16075" spans="3:9" x14ac:dyDescent="0.2">
      <c r="C16075" s="4">
        <v>45875</v>
      </c>
      <c r="D16075">
        <v>2139</v>
      </c>
      <c r="E16075" t="str">
        <f t="shared" si="1012"/>
        <v>PPT</v>
      </c>
      <c r="F16075" s="4">
        <f t="shared" si="1013"/>
        <v>45875</v>
      </c>
      <c r="G16075">
        <f t="shared" si="1014"/>
        <v>21.39</v>
      </c>
      <c r="H16075">
        <v>330707</v>
      </c>
      <c r="I16075">
        <f t="shared" si="1015"/>
        <v>-2.3320895522388474E-3</v>
      </c>
    </row>
    <row r="16076" spans="3:9" x14ac:dyDescent="0.2">
      <c r="C16076" s="4">
        <v>45874</v>
      </c>
      <c r="D16076">
        <v>2116</v>
      </c>
      <c r="E16076" t="str">
        <f t="shared" si="1012"/>
        <v>PPT</v>
      </c>
      <c r="F16076" s="4">
        <f t="shared" si="1013"/>
        <v>45874</v>
      </c>
      <c r="G16076">
        <f t="shared" si="1014"/>
        <v>21.16</v>
      </c>
      <c r="H16076">
        <v>215755</v>
      </c>
      <c r="I16076">
        <f t="shared" si="1015"/>
        <v>-1.0752688172043001E-2</v>
      </c>
    </row>
    <row r="16077" spans="3:9" x14ac:dyDescent="0.2">
      <c r="C16077" s="4">
        <v>45873</v>
      </c>
      <c r="D16077">
        <v>2088</v>
      </c>
      <c r="E16077" t="str">
        <f t="shared" si="1012"/>
        <v>PPT</v>
      </c>
      <c r="F16077" s="4">
        <f t="shared" si="1013"/>
        <v>45873</v>
      </c>
      <c r="G16077">
        <f t="shared" si="1014"/>
        <v>20.88</v>
      </c>
      <c r="H16077">
        <v>153359</v>
      </c>
      <c r="I16077">
        <f t="shared" si="1015"/>
        <v>-1.3232514177693777E-2</v>
      </c>
    </row>
    <row r="16078" spans="3:9" x14ac:dyDescent="0.2">
      <c r="C16078" s="4">
        <v>45870</v>
      </c>
      <c r="D16078">
        <v>2100</v>
      </c>
      <c r="E16078" t="str">
        <f t="shared" si="1012"/>
        <v>PPT</v>
      </c>
      <c r="F16078" s="4">
        <f t="shared" si="1013"/>
        <v>45870</v>
      </c>
      <c r="G16078">
        <f t="shared" si="1014"/>
        <v>21</v>
      </c>
      <c r="H16078">
        <v>228451</v>
      </c>
      <c r="I16078">
        <f t="shared" si="1015"/>
        <v>5.7471264367816577E-3</v>
      </c>
    </row>
    <row r="16079" spans="3:9" x14ac:dyDescent="0.2">
      <c r="C16079" s="4">
        <v>45869</v>
      </c>
      <c r="D16079">
        <v>2102</v>
      </c>
      <c r="E16079" t="str">
        <f t="shared" si="1012"/>
        <v>PPT</v>
      </c>
      <c r="F16079" s="4">
        <f t="shared" si="1013"/>
        <v>45869</v>
      </c>
      <c r="G16079">
        <f t="shared" si="1014"/>
        <v>21.02</v>
      </c>
      <c r="H16079">
        <v>269468</v>
      </c>
      <c r="I16079">
        <f t="shared" si="1015"/>
        <v>9.5238095238103782E-4</v>
      </c>
    </row>
    <row r="16080" spans="3:9" x14ac:dyDescent="0.2">
      <c r="C16080" s="4">
        <v>45868</v>
      </c>
      <c r="D16080">
        <v>2109</v>
      </c>
      <c r="E16080" t="str">
        <f t="shared" si="1012"/>
        <v>PPT</v>
      </c>
      <c r="F16080" s="4">
        <f t="shared" si="1013"/>
        <v>45868</v>
      </c>
      <c r="G16080">
        <f t="shared" si="1014"/>
        <v>21.09</v>
      </c>
      <c r="H16080">
        <v>335120</v>
      </c>
      <c r="I16080">
        <f t="shared" si="1015"/>
        <v>3.330161750713545E-3</v>
      </c>
    </row>
    <row r="16081" spans="3:9" x14ac:dyDescent="0.2">
      <c r="C16081" s="4">
        <v>45867</v>
      </c>
      <c r="D16081">
        <v>2094</v>
      </c>
      <c r="E16081" t="str">
        <f t="shared" si="1012"/>
        <v>PPT</v>
      </c>
      <c r="F16081" s="4">
        <f t="shared" si="1013"/>
        <v>45867</v>
      </c>
      <c r="G16081">
        <f t="shared" si="1014"/>
        <v>20.94</v>
      </c>
      <c r="H16081">
        <v>279187</v>
      </c>
      <c r="I16081">
        <f t="shared" si="1015"/>
        <v>-7.1123755334281391E-3</v>
      </c>
    </row>
    <row r="16082" spans="3:9" x14ac:dyDescent="0.2">
      <c r="C16082" s="4">
        <v>45866</v>
      </c>
      <c r="D16082">
        <v>2062</v>
      </c>
      <c r="E16082" t="str">
        <f t="shared" si="1012"/>
        <v>PPT</v>
      </c>
      <c r="F16082" s="4">
        <f t="shared" si="1013"/>
        <v>45866</v>
      </c>
      <c r="G16082">
        <f t="shared" si="1014"/>
        <v>20.62</v>
      </c>
      <c r="H16082">
        <v>212683</v>
      </c>
      <c r="I16082">
        <f t="shared" si="1015"/>
        <v>-1.5281757402101248E-2</v>
      </c>
    </row>
    <row r="16083" spans="3:9" x14ac:dyDescent="0.2">
      <c r="C16083" s="4">
        <v>45863</v>
      </c>
      <c r="D16083">
        <v>2045</v>
      </c>
      <c r="E16083" t="str">
        <f t="shared" si="1012"/>
        <v>PPT</v>
      </c>
      <c r="F16083" s="4">
        <f t="shared" si="1013"/>
        <v>45863</v>
      </c>
      <c r="G16083">
        <f t="shared" si="1014"/>
        <v>20.45</v>
      </c>
      <c r="H16083">
        <v>152719</v>
      </c>
      <c r="I16083">
        <f t="shared" si="1015"/>
        <v>-8.244422890397729E-3</v>
      </c>
    </row>
    <row r="16084" spans="3:9" x14ac:dyDescent="0.2">
      <c r="C16084" s="4">
        <v>45862</v>
      </c>
      <c r="D16084">
        <v>2052</v>
      </c>
      <c r="E16084" t="str">
        <f t="shared" si="1012"/>
        <v>PPT</v>
      </c>
      <c r="F16084" s="4">
        <f t="shared" si="1013"/>
        <v>45862</v>
      </c>
      <c r="G16084">
        <f t="shared" si="1014"/>
        <v>20.52</v>
      </c>
      <c r="H16084">
        <v>342308</v>
      </c>
      <c r="I16084">
        <f t="shared" si="1015"/>
        <v>3.4229828850855792E-3</v>
      </c>
    </row>
    <row r="16085" spans="3:9" x14ac:dyDescent="0.2">
      <c r="C16085" s="4">
        <v>45861</v>
      </c>
      <c r="D16085">
        <v>2056</v>
      </c>
      <c r="E16085" t="str">
        <f t="shared" si="1012"/>
        <v>PPT</v>
      </c>
      <c r="F16085" s="4">
        <f t="shared" si="1013"/>
        <v>45861</v>
      </c>
      <c r="G16085">
        <f t="shared" si="1014"/>
        <v>20.56</v>
      </c>
      <c r="H16085">
        <v>303207</v>
      </c>
      <c r="I16085">
        <f t="shared" si="1015"/>
        <v>1.9493177387914784E-3</v>
      </c>
    </row>
    <row r="16086" spans="3:9" x14ac:dyDescent="0.2">
      <c r="C16086" s="4">
        <v>45860</v>
      </c>
      <c r="D16086">
        <v>2060</v>
      </c>
      <c r="E16086" t="str">
        <f t="shared" si="1012"/>
        <v>PPT</v>
      </c>
      <c r="F16086" s="4">
        <f t="shared" si="1013"/>
        <v>45860</v>
      </c>
      <c r="G16086">
        <f t="shared" si="1014"/>
        <v>20.6</v>
      </c>
      <c r="H16086">
        <v>320686</v>
      </c>
      <c r="I16086">
        <f t="shared" si="1015"/>
        <v>1.9455252918290089E-3</v>
      </c>
    </row>
    <row r="16087" spans="3:9" x14ac:dyDescent="0.2">
      <c r="C16087" s="4">
        <v>45859</v>
      </c>
      <c r="D16087">
        <v>2046</v>
      </c>
      <c r="E16087" t="str">
        <f t="shared" si="1012"/>
        <v>PPT</v>
      </c>
      <c r="F16087" s="4">
        <f t="shared" si="1013"/>
        <v>45859</v>
      </c>
      <c r="G16087">
        <f t="shared" si="1014"/>
        <v>20.46</v>
      </c>
      <c r="H16087">
        <v>299091</v>
      </c>
      <c r="I16087">
        <f t="shared" si="1015"/>
        <v>-6.7961165048543437E-3</v>
      </c>
    </row>
    <row r="16088" spans="3:9" x14ac:dyDescent="0.2">
      <c r="C16088" s="4">
        <v>45856</v>
      </c>
      <c r="D16088">
        <v>2112</v>
      </c>
      <c r="E16088" t="str">
        <f t="shared" si="1012"/>
        <v>PPT</v>
      </c>
      <c r="F16088" s="4">
        <f t="shared" si="1013"/>
        <v>45856</v>
      </c>
      <c r="G16088">
        <f t="shared" si="1014"/>
        <v>21.12</v>
      </c>
      <c r="H16088">
        <v>512251</v>
      </c>
      <c r="I16088">
        <f t="shared" si="1015"/>
        <v>3.2258064516129004E-2</v>
      </c>
    </row>
    <row r="16089" spans="3:9" x14ac:dyDescent="0.2">
      <c r="C16089" s="4">
        <v>45855</v>
      </c>
      <c r="D16089">
        <v>2120</v>
      </c>
      <c r="E16089" t="str">
        <f t="shared" si="1012"/>
        <v>PPT</v>
      </c>
      <c r="F16089" s="4">
        <f t="shared" si="1013"/>
        <v>45855</v>
      </c>
      <c r="G16089">
        <f t="shared" si="1014"/>
        <v>21.2</v>
      </c>
      <c r="H16089">
        <v>210842</v>
      </c>
      <c r="I16089">
        <f t="shared" si="1015"/>
        <v>3.7878787878786735E-3</v>
      </c>
    </row>
    <row r="16090" spans="3:9" x14ac:dyDescent="0.2">
      <c r="C16090" s="4">
        <v>45854</v>
      </c>
      <c r="D16090">
        <v>2080</v>
      </c>
      <c r="E16090" t="str">
        <f t="shared" si="1012"/>
        <v>PPT</v>
      </c>
      <c r="F16090" s="4">
        <f t="shared" si="1013"/>
        <v>45854</v>
      </c>
      <c r="G16090">
        <f t="shared" si="1014"/>
        <v>20.8</v>
      </c>
      <c r="H16090">
        <v>97702</v>
      </c>
      <c r="I16090">
        <f t="shared" si="1015"/>
        <v>-1.8867924528301772E-2</v>
      </c>
    </row>
    <row r="16091" spans="3:9" x14ac:dyDescent="0.2">
      <c r="C16091" s="4">
        <v>45853</v>
      </c>
      <c r="D16091">
        <v>2100</v>
      </c>
      <c r="E16091" t="str">
        <f t="shared" si="1012"/>
        <v>PPT</v>
      </c>
      <c r="F16091" s="4">
        <f t="shared" si="1013"/>
        <v>45853</v>
      </c>
      <c r="G16091">
        <f t="shared" si="1014"/>
        <v>21</v>
      </c>
      <c r="H16091">
        <v>117838</v>
      </c>
      <c r="I16091">
        <f t="shared" si="1015"/>
        <v>9.6153846153845812E-3</v>
      </c>
    </row>
    <row r="16092" spans="3:9" x14ac:dyDescent="0.2">
      <c r="C16092" s="4">
        <v>45852</v>
      </c>
      <c r="D16092">
        <v>2089</v>
      </c>
      <c r="E16092" t="str">
        <f t="shared" si="1012"/>
        <v>PPT</v>
      </c>
      <c r="F16092" s="4">
        <f t="shared" si="1013"/>
        <v>45852</v>
      </c>
      <c r="G16092">
        <f t="shared" si="1014"/>
        <v>20.89</v>
      </c>
      <c r="H16092">
        <v>141115</v>
      </c>
      <c r="I16092">
        <f t="shared" si="1015"/>
        <v>-5.2380952380952639E-3</v>
      </c>
    </row>
    <row r="16093" spans="3:9" x14ac:dyDescent="0.2">
      <c r="C16093" s="4">
        <v>45849</v>
      </c>
      <c r="D16093">
        <v>2091</v>
      </c>
      <c r="E16093" t="str">
        <f t="shared" si="1012"/>
        <v>PPT</v>
      </c>
      <c r="F16093" s="4">
        <f t="shared" si="1013"/>
        <v>45849</v>
      </c>
      <c r="G16093">
        <f t="shared" si="1014"/>
        <v>20.91</v>
      </c>
      <c r="H16093">
        <v>209803</v>
      </c>
      <c r="I16093">
        <f t="shared" si="1015"/>
        <v>9.5739588319765367E-4</v>
      </c>
    </row>
    <row r="16094" spans="3:9" x14ac:dyDescent="0.2">
      <c r="C16094" s="4">
        <v>45848</v>
      </c>
      <c r="D16094">
        <v>2094</v>
      </c>
      <c r="E16094" t="str">
        <f t="shared" si="1012"/>
        <v>PPT</v>
      </c>
      <c r="F16094" s="4">
        <f t="shared" si="1013"/>
        <v>45848</v>
      </c>
      <c r="G16094">
        <f t="shared" si="1014"/>
        <v>20.94</v>
      </c>
      <c r="H16094">
        <v>214692</v>
      </c>
      <c r="I16094">
        <f t="shared" si="1015"/>
        <v>1.4347202295552641E-3</v>
      </c>
    </row>
    <row r="16095" spans="3:9" x14ac:dyDescent="0.2">
      <c r="C16095" s="4">
        <v>45847</v>
      </c>
      <c r="D16095">
        <v>2090</v>
      </c>
      <c r="E16095" t="str">
        <f t="shared" si="1012"/>
        <v>PPT</v>
      </c>
      <c r="F16095" s="4">
        <f t="shared" si="1013"/>
        <v>45847</v>
      </c>
      <c r="G16095">
        <f t="shared" si="1014"/>
        <v>20.9</v>
      </c>
      <c r="H16095">
        <v>238678</v>
      </c>
      <c r="I16095">
        <f t="shared" si="1015"/>
        <v>-1.9102196752628364E-3</v>
      </c>
    </row>
    <row r="16096" spans="3:9" x14ac:dyDescent="0.2">
      <c r="C16096" s="4">
        <v>45846</v>
      </c>
      <c r="D16096">
        <v>2078</v>
      </c>
      <c r="E16096" t="str">
        <f t="shared" si="1012"/>
        <v>PPT</v>
      </c>
      <c r="F16096" s="4">
        <f t="shared" si="1013"/>
        <v>45846</v>
      </c>
      <c r="G16096">
        <f t="shared" si="1014"/>
        <v>20.78</v>
      </c>
      <c r="H16096">
        <v>225077</v>
      </c>
      <c r="I16096">
        <f t="shared" si="1015"/>
        <v>-5.7416267942582699E-3</v>
      </c>
    </row>
    <row r="16097" spans="3:9" x14ac:dyDescent="0.2">
      <c r="C16097" s="4">
        <v>45845</v>
      </c>
      <c r="D16097">
        <v>2094</v>
      </c>
      <c r="E16097" t="str">
        <f t="shared" si="1012"/>
        <v>PPT</v>
      </c>
      <c r="F16097" s="4">
        <f t="shared" si="1013"/>
        <v>45845</v>
      </c>
      <c r="G16097">
        <f t="shared" si="1014"/>
        <v>20.94</v>
      </c>
      <c r="H16097">
        <v>263313</v>
      </c>
      <c r="I16097">
        <f t="shared" si="1015"/>
        <v>7.6997112608276908E-3</v>
      </c>
    </row>
    <row r="16098" spans="3:9" x14ac:dyDescent="0.2">
      <c r="C16098" s="4">
        <v>45842</v>
      </c>
      <c r="D16098">
        <v>2062</v>
      </c>
      <c r="E16098" t="str">
        <f t="shared" si="1012"/>
        <v>PPT</v>
      </c>
      <c r="F16098" s="4">
        <f t="shared" si="1013"/>
        <v>45842</v>
      </c>
      <c r="G16098">
        <f t="shared" si="1014"/>
        <v>20.62</v>
      </c>
      <c r="H16098">
        <v>340227</v>
      </c>
      <c r="I16098">
        <f t="shared" si="1015"/>
        <v>-1.5281757402101248E-2</v>
      </c>
    </row>
    <row r="16099" spans="3:9" x14ac:dyDescent="0.2">
      <c r="C16099" s="4">
        <v>45841</v>
      </c>
      <c r="D16099">
        <v>2007.9999999999998</v>
      </c>
      <c r="E16099" t="str">
        <f t="shared" si="1012"/>
        <v>PPT</v>
      </c>
      <c r="F16099" s="4">
        <f t="shared" si="1013"/>
        <v>45841</v>
      </c>
      <c r="G16099">
        <f t="shared" si="1014"/>
        <v>20.079999999999998</v>
      </c>
      <c r="H16099">
        <v>288046</v>
      </c>
      <c r="I16099">
        <f t="shared" si="1015"/>
        <v>-2.6188166828322146E-2</v>
      </c>
    </row>
    <row r="16100" spans="3:9" x14ac:dyDescent="0.2">
      <c r="C16100" s="4">
        <v>45840</v>
      </c>
      <c r="D16100">
        <v>2014</v>
      </c>
      <c r="E16100" t="str">
        <f t="shared" si="1012"/>
        <v>PPT</v>
      </c>
      <c r="F16100" s="4">
        <f t="shared" si="1013"/>
        <v>45840</v>
      </c>
      <c r="G16100">
        <f t="shared" si="1014"/>
        <v>20.14</v>
      </c>
      <c r="H16100">
        <v>757112</v>
      </c>
      <c r="I16100">
        <f t="shared" si="1015"/>
        <v>2.9880478087651596E-3</v>
      </c>
    </row>
    <row r="16101" spans="3:9" x14ac:dyDescent="0.2">
      <c r="C16101" s="4">
        <v>45839</v>
      </c>
      <c r="D16101">
        <v>1852</v>
      </c>
      <c r="E16101" t="str">
        <f t="shared" si="1012"/>
        <v>PPT</v>
      </c>
      <c r="F16101" s="4">
        <f t="shared" si="1013"/>
        <v>45839</v>
      </c>
      <c r="G16101">
        <f t="shared" si="1014"/>
        <v>18.52</v>
      </c>
      <c r="H16101">
        <v>240779</v>
      </c>
      <c r="I16101">
        <f t="shared" si="1015"/>
        <v>-8.0436941410129137E-2</v>
      </c>
    </row>
    <row r="16102" spans="3:9" x14ac:dyDescent="0.2">
      <c r="C16102" s="4">
        <v>45838</v>
      </c>
      <c r="D16102">
        <v>1805.9999999999998</v>
      </c>
      <c r="E16102" t="str">
        <f t="shared" si="1012"/>
        <v>PPT</v>
      </c>
      <c r="F16102" s="4">
        <f t="shared" si="1013"/>
        <v>45838</v>
      </c>
      <c r="G16102">
        <f t="shared" si="1014"/>
        <v>18.059999999999999</v>
      </c>
      <c r="H16102">
        <v>266743</v>
      </c>
      <c r="I16102">
        <f t="shared" si="1015"/>
        <v>-2.4838012958963374E-2</v>
      </c>
    </row>
    <row r="16103" spans="3:9" x14ac:dyDescent="0.2">
      <c r="C16103" s="4">
        <v>45835</v>
      </c>
      <c r="D16103">
        <v>1820</v>
      </c>
      <c r="E16103" t="str">
        <f t="shared" si="1012"/>
        <v>PPT</v>
      </c>
      <c r="F16103" s="4">
        <f t="shared" si="1013"/>
        <v>45835</v>
      </c>
      <c r="G16103">
        <f t="shared" si="1014"/>
        <v>18.2</v>
      </c>
      <c r="H16103">
        <v>266234</v>
      </c>
      <c r="I16103">
        <f t="shared" si="1015"/>
        <v>7.7519379844961378E-3</v>
      </c>
    </row>
    <row r="16104" spans="3:9" x14ac:dyDescent="0.2">
      <c r="C16104" s="4">
        <v>45834</v>
      </c>
      <c r="D16104">
        <v>1814</v>
      </c>
      <c r="E16104" t="str">
        <f t="shared" si="1012"/>
        <v>PPT</v>
      </c>
      <c r="F16104" s="4">
        <f t="shared" si="1013"/>
        <v>45834</v>
      </c>
      <c r="G16104">
        <f t="shared" si="1014"/>
        <v>18.14</v>
      </c>
      <c r="H16104">
        <v>207595</v>
      </c>
      <c r="I16104">
        <f t="shared" si="1015"/>
        <v>-3.296703296703174E-3</v>
      </c>
    </row>
    <row r="16105" spans="3:9" x14ac:dyDescent="0.2">
      <c r="C16105" s="4">
        <v>45833</v>
      </c>
      <c r="D16105">
        <v>1822</v>
      </c>
      <c r="E16105" t="str">
        <f t="shared" si="1012"/>
        <v>PPT</v>
      </c>
      <c r="F16105" s="4">
        <f t="shared" si="1013"/>
        <v>45833</v>
      </c>
      <c r="G16105">
        <f t="shared" si="1014"/>
        <v>18.22</v>
      </c>
      <c r="H16105">
        <v>441025</v>
      </c>
      <c r="I16105">
        <f t="shared" si="1015"/>
        <v>4.4101433296581671E-3</v>
      </c>
    </row>
    <row r="16106" spans="3:9" x14ac:dyDescent="0.2">
      <c r="C16106" s="4">
        <v>45832</v>
      </c>
      <c r="D16106">
        <v>1741</v>
      </c>
      <c r="E16106" t="str">
        <f t="shared" si="1012"/>
        <v>PPT</v>
      </c>
      <c r="F16106" s="4">
        <f t="shared" si="1013"/>
        <v>45832</v>
      </c>
      <c r="G16106">
        <f t="shared" si="1014"/>
        <v>17.41</v>
      </c>
      <c r="H16106">
        <v>268478</v>
      </c>
      <c r="I16106">
        <f t="shared" si="1015"/>
        <v>-4.4456641053786994E-2</v>
      </c>
    </row>
    <row r="16107" spans="3:9" x14ac:dyDescent="0.2">
      <c r="C16107" s="4">
        <v>45831</v>
      </c>
      <c r="D16107">
        <v>1707.9999999999998</v>
      </c>
      <c r="E16107" t="str">
        <f t="shared" si="1012"/>
        <v>PPT</v>
      </c>
      <c r="F16107" s="4">
        <f t="shared" si="1013"/>
        <v>45831</v>
      </c>
      <c r="G16107">
        <f t="shared" si="1014"/>
        <v>17.079999999999998</v>
      </c>
      <c r="H16107">
        <v>261633</v>
      </c>
      <c r="I16107">
        <f t="shared" si="1015"/>
        <v>-1.8954623779437241E-2</v>
      </c>
    </row>
    <row r="16108" spans="3:9" x14ac:dyDescent="0.2">
      <c r="C16108" s="4">
        <v>45828</v>
      </c>
      <c r="D16108">
        <v>1711</v>
      </c>
      <c r="E16108" t="str">
        <f t="shared" si="1012"/>
        <v>PPT</v>
      </c>
      <c r="F16108" s="4">
        <f t="shared" si="1013"/>
        <v>45828</v>
      </c>
      <c r="G16108">
        <f t="shared" si="1014"/>
        <v>17.11</v>
      </c>
      <c r="H16108">
        <v>327006</v>
      </c>
      <c r="I16108">
        <f t="shared" si="1015"/>
        <v>1.7564402810306134E-3</v>
      </c>
    </row>
    <row r="16109" spans="3:9" x14ac:dyDescent="0.2">
      <c r="C16109" s="4">
        <v>45827</v>
      </c>
      <c r="D16109">
        <v>1720</v>
      </c>
      <c r="E16109" t="str">
        <f t="shared" si="1012"/>
        <v>PPT</v>
      </c>
      <c r="F16109" s="4">
        <f t="shared" si="1013"/>
        <v>45827</v>
      </c>
      <c r="G16109">
        <f t="shared" si="1014"/>
        <v>17.2</v>
      </c>
      <c r="H16109">
        <v>300304</v>
      </c>
      <c r="I16109">
        <f t="shared" si="1015"/>
        <v>5.260081823495133E-3</v>
      </c>
    </row>
    <row r="16110" spans="3:9" x14ac:dyDescent="0.2">
      <c r="C16110" s="4">
        <v>45826</v>
      </c>
      <c r="D16110">
        <v>1717.0000000000002</v>
      </c>
      <c r="E16110" t="str">
        <f t="shared" si="1012"/>
        <v>PPT</v>
      </c>
      <c r="F16110" s="4">
        <f t="shared" si="1013"/>
        <v>45826</v>
      </c>
      <c r="G16110">
        <f t="shared" si="1014"/>
        <v>17.170000000000002</v>
      </c>
      <c r="H16110">
        <v>274407</v>
      </c>
      <c r="I16110">
        <f t="shared" si="1015"/>
        <v>-1.7441860465114978E-3</v>
      </c>
    </row>
    <row r="16111" spans="3:9" x14ac:dyDescent="0.2">
      <c r="C16111" s="4">
        <v>45825</v>
      </c>
      <c r="D16111">
        <v>1764</v>
      </c>
      <c r="E16111" t="str">
        <f t="shared" si="1012"/>
        <v>PPT</v>
      </c>
      <c r="F16111" s="4">
        <f t="shared" si="1013"/>
        <v>45825</v>
      </c>
      <c r="G16111">
        <f t="shared" si="1014"/>
        <v>17.64</v>
      </c>
      <c r="H16111">
        <v>191389</v>
      </c>
      <c r="I16111">
        <f t="shared" si="1015"/>
        <v>2.737332556785077E-2</v>
      </c>
    </row>
    <row r="16112" spans="3:9" x14ac:dyDescent="0.2">
      <c r="C16112" s="4">
        <v>45824</v>
      </c>
      <c r="D16112">
        <v>1796</v>
      </c>
      <c r="E16112" t="str">
        <f t="shared" si="1012"/>
        <v>PPT</v>
      </c>
      <c r="F16112" s="4">
        <f t="shared" si="1013"/>
        <v>45824</v>
      </c>
      <c r="G16112">
        <f t="shared" si="1014"/>
        <v>17.96</v>
      </c>
      <c r="H16112">
        <v>211667</v>
      </c>
      <c r="I16112">
        <f t="shared" si="1015"/>
        <v>1.8140589569161092E-2</v>
      </c>
    </row>
    <row r="16113" spans="3:9" x14ac:dyDescent="0.2">
      <c r="C16113" s="4">
        <v>45821</v>
      </c>
      <c r="D16113">
        <v>1810.0000000000002</v>
      </c>
      <c r="E16113" t="str">
        <f t="shared" si="1012"/>
        <v>PPT</v>
      </c>
      <c r="F16113" s="4">
        <f t="shared" si="1013"/>
        <v>45821</v>
      </c>
      <c r="G16113">
        <f t="shared" si="1014"/>
        <v>18.100000000000001</v>
      </c>
      <c r="H16113">
        <v>207002</v>
      </c>
      <c r="I16113">
        <f t="shared" si="1015"/>
        <v>7.7951002227172328E-3</v>
      </c>
    </row>
    <row r="16114" spans="3:9" x14ac:dyDescent="0.2">
      <c r="C16114" s="4">
        <v>45820</v>
      </c>
      <c r="D16114">
        <v>1848</v>
      </c>
      <c r="E16114" t="str">
        <f t="shared" si="1012"/>
        <v>PPT</v>
      </c>
      <c r="F16114" s="4">
        <f t="shared" si="1013"/>
        <v>45820</v>
      </c>
      <c r="G16114">
        <f t="shared" si="1014"/>
        <v>18.48</v>
      </c>
      <c r="H16114">
        <v>255441</v>
      </c>
      <c r="I16114">
        <f t="shared" si="1015"/>
        <v>2.0994475138121471E-2</v>
      </c>
    </row>
    <row r="16115" spans="3:9" x14ac:dyDescent="0.2">
      <c r="C16115" s="4">
        <v>45819</v>
      </c>
      <c r="D16115">
        <v>1880.9999999999998</v>
      </c>
      <c r="E16115" t="str">
        <f t="shared" si="1012"/>
        <v>PPT</v>
      </c>
      <c r="F16115" s="4">
        <f t="shared" si="1013"/>
        <v>45819</v>
      </c>
      <c r="G16115">
        <f t="shared" si="1014"/>
        <v>18.809999999999999</v>
      </c>
      <c r="H16115">
        <v>329357</v>
      </c>
      <c r="I16115">
        <f t="shared" si="1015"/>
        <v>1.7857142857142794E-2</v>
      </c>
    </row>
    <row r="16116" spans="3:9" x14ac:dyDescent="0.2">
      <c r="C16116" s="4">
        <v>45818</v>
      </c>
      <c r="D16116">
        <v>1859</v>
      </c>
      <c r="E16116" t="str">
        <f t="shared" si="1012"/>
        <v>PPT</v>
      </c>
      <c r="F16116" s="4">
        <f t="shared" si="1013"/>
        <v>45818</v>
      </c>
      <c r="G16116">
        <f t="shared" si="1014"/>
        <v>18.59</v>
      </c>
      <c r="H16116">
        <v>424077</v>
      </c>
      <c r="I16116">
        <f t="shared" si="1015"/>
        <v>-1.1695906432748426E-2</v>
      </c>
    </row>
    <row r="16117" spans="3:9" x14ac:dyDescent="0.2">
      <c r="C16117" s="4">
        <v>45817</v>
      </c>
      <c r="D16117">
        <v>1847</v>
      </c>
      <c r="E16117" t="str">
        <f t="shared" si="1012"/>
        <v>PPT</v>
      </c>
      <c r="F16117" s="4">
        <f t="shared" si="1013"/>
        <v>45817</v>
      </c>
      <c r="G16117">
        <f t="shared" si="1014"/>
        <v>18.47</v>
      </c>
      <c r="H16117">
        <v>0</v>
      </c>
      <c r="I16117">
        <f t="shared" si="1015"/>
        <v>-6.4550833781603645E-3</v>
      </c>
    </row>
    <row r="16118" spans="3:9" x14ac:dyDescent="0.2">
      <c r="C16118" s="4">
        <v>45814</v>
      </c>
      <c r="D16118">
        <v>1847</v>
      </c>
      <c r="E16118" t="str">
        <f t="shared" si="1012"/>
        <v>PPT</v>
      </c>
      <c r="F16118" s="4">
        <f t="shared" si="1013"/>
        <v>45814</v>
      </c>
      <c r="G16118">
        <f t="shared" si="1014"/>
        <v>18.47</v>
      </c>
      <c r="H16118">
        <v>294510</v>
      </c>
      <c r="I16118">
        <f t="shared" si="1015"/>
        <v>0</v>
      </c>
    </row>
    <row r="16119" spans="3:9" x14ac:dyDescent="0.2">
      <c r="C16119" s="4">
        <v>45813</v>
      </c>
      <c r="D16119">
        <v>1823.9999999999998</v>
      </c>
      <c r="E16119" t="str">
        <f t="shared" si="1012"/>
        <v>PPT</v>
      </c>
      <c r="F16119" s="4">
        <f t="shared" si="1013"/>
        <v>45813</v>
      </c>
      <c r="G16119">
        <f t="shared" si="1014"/>
        <v>18.239999999999998</v>
      </c>
      <c r="H16119">
        <v>359750</v>
      </c>
      <c r="I16119">
        <f t="shared" si="1015"/>
        <v>-1.2452625879805113E-2</v>
      </c>
    </row>
    <row r="16120" spans="3:9" x14ac:dyDescent="0.2">
      <c r="C16120" s="4">
        <v>45812</v>
      </c>
      <c r="D16120">
        <v>1800</v>
      </c>
      <c r="E16120" t="str">
        <f t="shared" si="1012"/>
        <v>PPT</v>
      </c>
      <c r="F16120" s="4">
        <f t="shared" si="1013"/>
        <v>45812</v>
      </c>
      <c r="G16120">
        <f t="shared" si="1014"/>
        <v>18</v>
      </c>
      <c r="H16120">
        <v>464608</v>
      </c>
      <c r="I16120">
        <f t="shared" si="1015"/>
        <v>-1.3157894736842035E-2</v>
      </c>
    </row>
    <row r="16121" spans="3:9" x14ac:dyDescent="0.2">
      <c r="C16121" s="4">
        <v>45811</v>
      </c>
      <c r="D16121">
        <v>1760.0000000000002</v>
      </c>
      <c r="E16121" t="str">
        <f t="shared" si="1012"/>
        <v>PPT</v>
      </c>
      <c r="F16121" s="4">
        <f t="shared" si="1013"/>
        <v>45811</v>
      </c>
      <c r="G16121">
        <f t="shared" si="1014"/>
        <v>17.600000000000001</v>
      </c>
      <c r="H16121">
        <v>275901</v>
      </c>
      <c r="I16121">
        <f t="shared" si="1015"/>
        <v>-2.2222222222222143E-2</v>
      </c>
    </row>
    <row r="16122" spans="3:9" x14ac:dyDescent="0.2">
      <c r="C16122" s="4">
        <v>45810</v>
      </c>
      <c r="D16122">
        <v>1779</v>
      </c>
      <c r="E16122" t="str">
        <f t="shared" si="1012"/>
        <v>PPT</v>
      </c>
      <c r="F16122" s="4">
        <f t="shared" si="1013"/>
        <v>45810</v>
      </c>
      <c r="G16122">
        <f t="shared" si="1014"/>
        <v>17.79</v>
      </c>
      <c r="H16122">
        <v>235083</v>
      </c>
      <c r="I16122">
        <f t="shared" si="1015"/>
        <v>1.0795454545454497E-2</v>
      </c>
    </row>
    <row r="16123" spans="3:9" x14ac:dyDescent="0.2">
      <c r="C16123" s="4">
        <v>45807</v>
      </c>
      <c r="D16123">
        <v>1770</v>
      </c>
      <c r="E16123" t="str">
        <f t="shared" si="1012"/>
        <v>PPT</v>
      </c>
      <c r="F16123" s="4">
        <f t="shared" si="1013"/>
        <v>45807</v>
      </c>
      <c r="G16123">
        <f t="shared" si="1014"/>
        <v>17.7</v>
      </c>
      <c r="H16123">
        <v>335373</v>
      </c>
      <c r="I16123">
        <f t="shared" si="1015"/>
        <v>-5.0590219224283528E-3</v>
      </c>
    </row>
    <row r="16124" spans="3:9" x14ac:dyDescent="0.2">
      <c r="C16124" s="4">
        <v>45806</v>
      </c>
      <c r="D16124">
        <v>1796</v>
      </c>
      <c r="E16124" t="str">
        <f t="shared" si="1012"/>
        <v>PPT</v>
      </c>
      <c r="F16124" s="4">
        <f t="shared" si="1013"/>
        <v>45806</v>
      </c>
      <c r="G16124">
        <f t="shared" si="1014"/>
        <v>17.96</v>
      </c>
      <c r="H16124">
        <v>241281</v>
      </c>
      <c r="I16124">
        <f t="shared" si="1015"/>
        <v>1.4689265536723228E-2</v>
      </c>
    </row>
    <row r="16125" spans="3:9" x14ac:dyDescent="0.2">
      <c r="C16125" s="4">
        <v>45805</v>
      </c>
      <c r="D16125">
        <v>1780.9999999999998</v>
      </c>
      <c r="E16125" t="str">
        <f t="shared" si="1012"/>
        <v>PPT</v>
      </c>
      <c r="F16125" s="4">
        <f t="shared" si="1013"/>
        <v>45805</v>
      </c>
      <c r="G16125">
        <f t="shared" si="1014"/>
        <v>17.809999999999999</v>
      </c>
      <c r="H16125">
        <v>197256</v>
      </c>
      <c r="I16125">
        <f t="shared" si="1015"/>
        <v>-8.3518930957684478E-3</v>
      </c>
    </row>
    <row r="16126" spans="3:9" x14ac:dyDescent="0.2">
      <c r="C16126" s="4">
        <v>45804</v>
      </c>
      <c r="D16126">
        <v>1772</v>
      </c>
      <c r="E16126" t="str">
        <f t="shared" si="1012"/>
        <v>PPT</v>
      </c>
      <c r="F16126" s="4">
        <f t="shared" si="1013"/>
        <v>45804</v>
      </c>
      <c r="G16126">
        <f t="shared" si="1014"/>
        <v>17.72</v>
      </c>
      <c r="H16126">
        <v>162659</v>
      </c>
      <c r="I16126">
        <f t="shared" si="1015"/>
        <v>-5.0533408197641627E-3</v>
      </c>
    </row>
    <row r="16127" spans="3:9" x14ac:dyDescent="0.2">
      <c r="C16127" s="4">
        <v>45803</v>
      </c>
      <c r="D16127">
        <v>1766</v>
      </c>
      <c r="E16127" t="str">
        <f t="shared" si="1012"/>
        <v>PPT</v>
      </c>
      <c r="F16127" s="4">
        <f t="shared" si="1013"/>
        <v>45803</v>
      </c>
      <c r="G16127">
        <f t="shared" si="1014"/>
        <v>17.66</v>
      </c>
      <c r="H16127">
        <v>190635</v>
      </c>
      <c r="I16127">
        <f t="shared" si="1015"/>
        <v>-3.3860045146726359E-3</v>
      </c>
    </row>
    <row r="16128" spans="3:9" x14ac:dyDescent="0.2">
      <c r="C16128" s="4">
        <v>45800</v>
      </c>
      <c r="D16128">
        <v>1791</v>
      </c>
      <c r="E16128" t="str">
        <f t="shared" si="1012"/>
        <v>PPT</v>
      </c>
      <c r="F16128" s="4">
        <f t="shared" si="1013"/>
        <v>45800</v>
      </c>
      <c r="G16128">
        <f t="shared" si="1014"/>
        <v>17.91</v>
      </c>
      <c r="H16128">
        <v>265502</v>
      </c>
      <c r="I16128">
        <f t="shared" si="1015"/>
        <v>1.4156285390713563E-2</v>
      </c>
    </row>
    <row r="16129" spans="3:9" x14ac:dyDescent="0.2">
      <c r="C16129" s="4">
        <v>45799</v>
      </c>
      <c r="D16129">
        <v>1794.0000000000002</v>
      </c>
      <c r="E16129" t="str">
        <f t="shared" si="1012"/>
        <v>PPT</v>
      </c>
      <c r="F16129" s="4">
        <f t="shared" si="1013"/>
        <v>45799</v>
      </c>
      <c r="G16129">
        <f t="shared" si="1014"/>
        <v>17.940000000000001</v>
      </c>
      <c r="H16129">
        <v>287043</v>
      </c>
      <c r="I16129">
        <f t="shared" si="1015"/>
        <v>1.6750418760469454E-3</v>
      </c>
    </row>
    <row r="16130" spans="3:9" x14ac:dyDescent="0.2">
      <c r="C16130" s="4">
        <v>45798</v>
      </c>
      <c r="D16130">
        <v>1802</v>
      </c>
      <c r="E16130" t="str">
        <f t="shared" ref="E16130:E16193" si="1016">IF(B16130&lt;&gt;"", B16130, E16129)</f>
        <v>PPT</v>
      </c>
      <c r="F16130" s="4">
        <f t="shared" ref="F16130:F16193" si="1017">C16130</f>
        <v>45798</v>
      </c>
      <c r="G16130">
        <f t="shared" ref="G16130:G16193" si="1018">D16130/100</f>
        <v>18.02</v>
      </c>
      <c r="H16130">
        <v>435100</v>
      </c>
      <c r="I16130">
        <f t="shared" si="1015"/>
        <v>4.4593088071347431E-3</v>
      </c>
    </row>
    <row r="16131" spans="3:9" x14ac:dyDescent="0.2">
      <c r="C16131" s="4">
        <v>45797</v>
      </c>
      <c r="D16131">
        <v>1791</v>
      </c>
      <c r="E16131" t="str">
        <f t="shared" si="1016"/>
        <v>PPT</v>
      </c>
      <c r="F16131" s="4">
        <f t="shared" si="1017"/>
        <v>45797</v>
      </c>
      <c r="G16131">
        <f t="shared" si="1018"/>
        <v>17.91</v>
      </c>
      <c r="H16131">
        <v>211389</v>
      </c>
      <c r="I16131">
        <f t="shared" si="1015"/>
        <v>-6.1043285238623346E-3</v>
      </c>
    </row>
    <row r="16132" spans="3:9" x14ac:dyDescent="0.2">
      <c r="C16132" s="4">
        <v>45796</v>
      </c>
      <c r="D16132">
        <v>1782.9999999999998</v>
      </c>
      <c r="E16132" t="str">
        <f t="shared" si="1016"/>
        <v>PPT</v>
      </c>
      <c r="F16132" s="4">
        <f t="shared" si="1017"/>
        <v>45796</v>
      </c>
      <c r="G16132">
        <f t="shared" si="1018"/>
        <v>17.829999999999998</v>
      </c>
      <c r="H16132">
        <v>250344</v>
      </c>
      <c r="I16132">
        <f t="shared" ref="I16132:I16195" si="1019">IF(E16132=E16131, (G16132/G16131)-1, "")</f>
        <v>-4.4667783361251878E-3</v>
      </c>
    </row>
    <row r="16133" spans="3:9" x14ac:dyDescent="0.2">
      <c r="C16133" s="4">
        <v>45793</v>
      </c>
      <c r="D16133">
        <v>1836</v>
      </c>
      <c r="E16133" t="str">
        <f t="shared" si="1016"/>
        <v>PPT</v>
      </c>
      <c r="F16133" s="4">
        <f t="shared" si="1017"/>
        <v>45793</v>
      </c>
      <c r="G16133">
        <f t="shared" si="1018"/>
        <v>18.36</v>
      </c>
      <c r="H16133">
        <v>181378</v>
      </c>
      <c r="I16133">
        <f t="shared" si="1019"/>
        <v>2.9725182277061224E-2</v>
      </c>
    </row>
    <row r="16134" spans="3:9" x14ac:dyDescent="0.2">
      <c r="C16134" s="4">
        <v>45792</v>
      </c>
      <c r="D16134">
        <v>1822</v>
      </c>
      <c r="E16134" t="str">
        <f t="shared" si="1016"/>
        <v>PPT</v>
      </c>
      <c r="F16134" s="4">
        <f t="shared" si="1017"/>
        <v>45792</v>
      </c>
      <c r="G16134">
        <f t="shared" si="1018"/>
        <v>18.22</v>
      </c>
      <c r="H16134">
        <v>320503</v>
      </c>
      <c r="I16134">
        <f t="shared" si="1019"/>
        <v>-7.625272331154731E-3</v>
      </c>
    </row>
    <row r="16135" spans="3:9" x14ac:dyDescent="0.2">
      <c r="C16135" s="4">
        <v>45791</v>
      </c>
      <c r="D16135">
        <v>1861</v>
      </c>
      <c r="E16135" t="str">
        <f t="shared" si="1016"/>
        <v>PPT</v>
      </c>
      <c r="F16135" s="4">
        <f t="shared" si="1017"/>
        <v>45791</v>
      </c>
      <c r="G16135">
        <f t="shared" si="1018"/>
        <v>18.61</v>
      </c>
      <c r="H16135">
        <v>440772</v>
      </c>
      <c r="I16135">
        <f t="shared" si="1019"/>
        <v>2.1405049396267861E-2</v>
      </c>
    </row>
    <row r="16136" spans="3:9" x14ac:dyDescent="0.2">
      <c r="C16136" s="4">
        <v>45790</v>
      </c>
      <c r="D16136">
        <v>1822</v>
      </c>
      <c r="E16136" t="str">
        <f t="shared" si="1016"/>
        <v>PPT</v>
      </c>
      <c r="F16136" s="4">
        <f t="shared" si="1017"/>
        <v>45790</v>
      </c>
      <c r="G16136">
        <f t="shared" si="1018"/>
        <v>18.22</v>
      </c>
      <c r="H16136">
        <v>511668</v>
      </c>
      <c r="I16136">
        <f t="shared" si="1019"/>
        <v>-2.0956475013433673E-2</v>
      </c>
    </row>
    <row r="16137" spans="3:9" x14ac:dyDescent="0.2">
      <c r="C16137" s="4">
        <v>45789</v>
      </c>
      <c r="D16137">
        <v>1721</v>
      </c>
      <c r="E16137" t="str">
        <f t="shared" si="1016"/>
        <v>PPT</v>
      </c>
      <c r="F16137" s="4">
        <f t="shared" si="1017"/>
        <v>45789</v>
      </c>
      <c r="G16137">
        <f t="shared" si="1018"/>
        <v>17.21</v>
      </c>
      <c r="H16137">
        <v>219158</v>
      </c>
      <c r="I16137">
        <f t="shared" si="1019"/>
        <v>-5.5433589462129396E-2</v>
      </c>
    </row>
    <row r="16138" spans="3:9" x14ac:dyDescent="0.2">
      <c r="C16138" s="4">
        <v>45786</v>
      </c>
      <c r="D16138">
        <v>1714</v>
      </c>
      <c r="E16138" t="str">
        <f t="shared" si="1016"/>
        <v>PPT</v>
      </c>
      <c r="F16138" s="4">
        <f t="shared" si="1017"/>
        <v>45786</v>
      </c>
      <c r="G16138">
        <f t="shared" si="1018"/>
        <v>17.14</v>
      </c>
      <c r="H16138">
        <v>161626</v>
      </c>
      <c r="I16138">
        <f t="shared" si="1019"/>
        <v>-4.0674026728646506E-3</v>
      </c>
    </row>
    <row r="16139" spans="3:9" x14ac:dyDescent="0.2">
      <c r="C16139" s="4">
        <v>45785</v>
      </c>
      <c r="D16139">
        <v>1680.9999999999998</v>
      </c>
      <c r="E16139" t="str">
        <f t="shared" si="1016"/>
        <v>PPT</v>
      </c>
      <c r="F16139" s="4">
        <f t="shared" si="1017"/>
        <v>45785</v>
      </c>
      <c r="G16139">
        <f t="shared" si="1018"/>
        <v>16.809999999999999</v>
      </c>
      <c r="H16139">
        <v>194915</v>
      </c>
      <c r="I16139">
        <f t="shared" si="1019"/>
        <v>-1.9253208868144744E-2</v>
      </c>
    </row>
    <row r="16140" spans="3:9" x14ac:dyDescent="0.2">
      <c r="C16140" s="4">
        <v>45784</v>
      </c>
      <c r="D16140">
        <v>1680</v>
      </c>
      <c r="E16140" t="str">
        <f t="shared" si="1016"/>
        <v>PPT</v>
      </c>
      <c r="F16140" s="4">
        <f t="shared" si="1017"/>
        <v>45784</v>
      </c>
      <c r="G16140">
        <f t="shared" si="1018"/>
        <v>16.8</v>
      </c>
      <c r="H16140">
        <v>461316</v>
      </c>
      <c r="I16140">
        <f t="shared" si="1019"/>
        <v>-5.9488399762031019E-4</v>
      </c>
    </row>
    <row r="16141" spans="3:9" x14ac:dyDescent="0.2">
      <c r="C16141" s="4">
        <v>45783</v>
      </c>
      <c r="D16141">
        <v>1643</v>
      </c>
      <c r="E16141" t="str">
        <f t="shared" si="1016"/>
        <v>PPT</v>
      </c>
      <c r="F16141" s="4">
        <f t="shared" si="1017"/>
        <v>45783</v>
      </c>
      <c r="G16141">
        <f t="shared" si="1018"/>
        <v>16.43</v>
      </c>
      <c r="H16141">
        <v>430908</v>
      </c>
      <c r="I16141">
        <f t="shared" si="1019"/>
        <v>-2.2023809523809557E-2</v>
      </c>
    </row>
    <row r="16142" spans="3:9" x14ac:dyDescent="0.2">
      <c r="C16142" s="4">
        <v>45782</v>
      </c>
      <c r="D16142">
        <v>1644.0000000000002</v>
      </c>
      <c r="E16142" t="str">
        <f t="shared" si="1016"/>
        <v>PPT</v>
      </c>
      <c r="F16142" s="4">
        <f t="shared" si="1017"/>
        <v>45782</v>
      </c>
      <c r="G16142">
        <f t="shared" si="1018"/>
        <v>16.440000000000001</v>
      </c>
      <c r="H16142">
        <v>280382</v>
      </c>
      <c r="I16142">
        <f t="shared" si="1019"/>
        <v>6.0864272671956599E-4</v>
      </c>
    </row>
    <row r="16143" spans="3:9" x14ac:dyDescent="0.2">
      <c r="C16143" s="4">
        <v>45779</v>
      </c>
      <c r="D16143">
        <v>1657.9999999999998</v>
      </c>
      <c r="E16143" t="str">
        <f t="shared" si="1016"/>
        <v>PPT</v>
      </c>
      <c r="F16143" s="4">
        <f t="shared" si="1017"/>
        <v>45779</v>
      </c>
      <c r="G16143">
        <f t="shared" si="1018"/>
        <v>16.579999999999998</v>
      </c>
      <c r="H16143">
        <v>265386</v>
      </c>
      <c r="I16143">
        <f t="shared" si="1019"/>
        <v>8.5158150851578629E-3</v>
      </c>
    </row>
    <row r="16144" spans="3:9" x14ac:dyDescent="0.2">
      <c r="C16144" s="4">
        <v>45778</v>
      </c>
      <c r="D16144">
        <v>1650</v>
      </c>
      <c r="E16144" t="str">
        <f t="shared" si="1016"/>
        <v>PPT</v>
      </c>
      <c r="F16144" s="4">
        <f t="shared" si="1017"/>
        <v>45778</v>
      </c>
      <c r="G16144">
        <f t="shared" si="1018"/>
        <v>16.5</v>
      </c>
      <c r="H16144">
        <v>326147</v>
      </c>
      <c r="I16144">
        <f t="shared" si="1019"/>
        <v>-4.8250904704462139E-3</v>
      </c>
    </row>
    <row r="16145" spans="2:9" x14ac:dyDescent="0.2">
      <c r="B16145" t="s">
        <v>341</v>
      </c>
      <c r="C16145" s="4">
        <v>45957</v>
      </c>
      <c r="D16145">
        <v>104</v>
      </c>
      <c r="E16145" t="str">
        <f t="shared" si="1016"/>
        <v>PTM</v>
      </c>
      <c r="F16145" s="4">
        <f t="shared" si="1017"/>
        <v>45957</v>
      </c>
      <c r="G16145">
        <f t="shared" si="1018"/>
        <v>1.04</v>
      </c>
      <c r="H16145">
        <v>768024</v>
      </c>
      <c r="I16145" t="str">
        <f t="shared" si="1019"/>
        <v/>
      </c>
    </row>
    <row r="16146" spans="2:9" x14ac:dyDescent="0.2">
      <c r="C16146" s="4">
        <v>45954</v>
      </c>
      <c r="D16146">
        <v>104</v>
      </c>
      <c r="E16146" t="str">
        <f t="shared" si="1016"/>
        <v>PTM</v>
      </c>
      <c r="F16146" s="4">
        <f t="shared" si="1017"/>
        <v>45954</v>
      </c>
      <c r="G16146">
        <f t="shared" si="1018"/>
        <v>1.04</v>
      </c>
      <c r="H16146">
        <v>2435521</v>
      </c>
      <c r="I16146">
        <f t="shared" si="1019"/>
        <v>0</v>
      </c>
    </row>
    <row r="16147" spans="2:9" x14ac:dyDescent="0.2">
      <c r="C16147" s="4">
        <v>45953</v>
      </c>
      <c r="D16147">
        <v>104</v>
      </c>
      <c r="E16147" t="str">
        <f t="shared" si="1016"/>
        <v>PTM</v>
      </c>
      <c r="F16147" s="4">
        <f t="shared" si="1017"/>
        <v>45953</v>
      </c>
      <c r="G16147">
        <f t="shared" si="1018"/>
        <v>1.04</v>
      </c>
      <c r="H16147">
        <v>1557388</v>
      </c>
      <c r="I16147">
        <f t="shared" si="1019"/>
        <v>0</v>
      </c>
    </row>
    <row r="16148" spans="2:9" x14ac:dyDescent="0.2">
      <c r="C16148" s="4">
        <v>45952</v>
      </c>
      <c r="D16148">
        <v>103</v>
      </c>
      <c r="E16148" t="str">
        <f t="shared" si="1016"/>
        <v>PTM</v>
      </c>
      <c r="F16148" s="4">
        <f t="shared" si="1017"/>
        <v>45952</v>
      </c>
      <c r="G16148">
        <f t="shared" si="1018"/>
        <v>1.03</v>
      </c>
      <c r="H16148">
        <v>6028209</v>
      </c>
      <c r="I16148">
        <f t="shared" si="1019"/>
        <v>-9.6153846153845812E-3</v>
      </c>
    </row>
    <row r="16149" spans="2:9" x14ac:dyDescent="0.2">
      <c r="C16149" s="4">
        <v>45951</v>
      </c>
      <c r="D16149">
        <v>103</v>
      </c>
      <c r="E16149" t="str">
        <f t="shared" si="1016"/>
        <v>PTM</v>
      </c>
      <c r="F16149" s="4">
        <f t="shared" si="1017"/>
        <v>45951</v>
      </c>
      <c r="G16149">
        <f t="shared" si="1018"/>
        <v>1.03</v>
      </c>
      <c r="H16149">
        <v>4268450</v>
      </c>
      <c r="I16149">
        <f t="shared" si="1019"/>
        <v>0</v>
      </c>
    </row>
    <row r="16150" spans="2:9" x14ac:dyDescent="0.2">
      <c r="C16150" s="4">
        <v>45950</v>
      </c>
      <c r="D16150">
        <v>100.49999999999999</v>
      </c>
      <c r="E16150" t="str">
        <f t="shared" si="1016"/>
        <v>PTM</v>
      </c>
      <c r="F16150" s="4">
        <f t="shared" si="1017"/>
        <v>45950</v>
      </c>
      <c r="G16150">
        <f t="shared" si="1018"/>
        <v>1.0049999999999999</v>
      </c>
      <c r="H16150">
        <v>3115437</v>
      </c>
      <c r="I16150">
        <f t="shared" si="1019"/>
        <v>-2.4271844660194275E-2</v>
      </c>
    </row>
    <row r="16151" spans="2:9" x14ac:dyDescent="0.2">
      <c r="C16151" s="4">
        <v>45947</v>
      </c>
      <c r="D16151">
        <v>103.49999999999999</v>
      </c>
      <c r="E16151" t="str">
        <f t="shared" si="1016"/>
        <v>PTM</v>
      </c>
      <c r="F16151" s="4">
        <f t="shared" si="1017"/>
        <v>45947</v>
      </c>
      <c r="G16151">
        <f t="shared" si="1018"/>
        <v>1.0349999999999999</v>
      </c>
      <c r="H16151">
        <v>1891115</v>
      </c>
      <c r="I16151">
        <f t="shared" si="1019"/>
        <v>2.9850746268656803E-2</v>
      </c>
    </row>
    <row r="16152" spans="2:9" x14ac:dyDescent="0.2">
      <c r="C16152" s="4">
        <v>45946</v>
      </c>
      <c r="D16152">
        <v>113.5</v>
      </c>
      <c r="E16152" t="str">
        <f t="shared" si="1016"/>
        <v>PTM</v>
      </c>
      <c r="F16152" s="4">
        <f t="shared" si="1017"/>
        <v>45946</v>
      </c>
      <c r="G16152">
        <f t="shared" si="1018"/>
        <v>1.135</v>
      </c>
      <c r="H16152">
        <v>4961632</v>
      </c>
      <c r="I16152">
        <f t="shared" si="1019"/>
        <v>9.661835748792269E-2</v>
      </c>
    </row>
    <row r="16153" spans="2:9" x14ac:dyDescent="0.2">
      <c r="C16153" s="4">
        <v>45945</v>
      </c>
      <c r="D16153">
        <v>104</v>
      </c>
      <c r="E16153" t="str">
        <f t="shared" si="1016"/>
        <v>PTM</v>
      </c>
      <c r="F16153" s="4">
        <f t="shared" si="1017"/>
        <v>45945</v>
      </c>
      <c r="G16153">
        <f t="shared" si="1018"/>
        <v>1.04</v>
      </c>
      <c r="H16153">
        <v>2466359</v>
      </c>
      <c r="I16153">
        <f t="shared" si="1019"/>
        <v>-8.3700440528634346E-2</v>
      </c>
    </row>
    <row r="16154" spans="2:9" x14ac:dyDescent="0.2">
      <c r="C16154" s="4">
        <v>45944</v>
      </c>
      <c r="D16154">
        <v>109.00000000000001</v>
      </c>
      <c r="E16154" t="str">
        <f t="shared" si="1016"/>
        <v>PTM</v>
      </c>
      <c r="F16154" s="4">
        <f t="shared" si="1017"/>
        <v>45944</v>
      </c>
      <c r="G16154">
        <f t="shared" si="1018"/>
        <v>1.0900000000000001</v>
      </c>
      <c r="H16154">
        <v>2588632</v>
      </c>
      <c r="I16154">
        <f t="shared" si="1019"/>
        <v>4.8076923076923128E-2</v>
      </c>
    </row>
    <row r="16155" spans="2:9" x14ac:dyDescent="0.2">
      <c r="C16155" s="4">
        <v>45943</v>
      </c>
      <c r="D16155">
        <v>108</v>
      </c>
      <c r="E16155" t="str">
        <f t="shared" si="1016"/>
        <v>PTM</v>
      </c>
      <c r="F16155" s="4">
        <f t="shared" si="1017"/>
        <v>45943</v>
      </c>
      <c r="G16155">
        <f t="shared" si="1018"/>
        <v>1.08</v>
      </c>
      <c r="H16155">
        <v>5908159</v>
      </c>
      <c r="I16155">
        <f t="shared" si="1019"/>
        <v>-9.1743119266055606E-3</v>
      </c>
    </row>
    <row r="16156" spans="2:9" x14ac:dyDescent="0.2">
      <c r="C16156" s="4">
        <v>45940</v>
      </c>
      <c r="D16156">
        <v>104</v>
      </c>
      <c r="E16156" t="str">
        <f t="shared" si="1016"/>
        <v>PTM</v>
      </c>
      <c r="F16156" s="4">
        <f t="shared" si="1017"/>
        <v>45940</v>
      </c>
      <c r="G16156">
        <f t="shared" si="1018"/>
        <v>1.04</v>
      </c>
      <c r="H16156">
        <v>7414135</v>
      </c>
      <c r="I16156">
        <f t="shared" si="1019"/>
        <v>-3.703703703703709E-2</v>
      </c>
    </row>
    <row r="16157" spans="2:9" x14ac:dyDescent="0.2">
      <c r="C16157" s="4">
        <v>45939</v>
      </c>
      <c r="D16157">
        <v>89.5</v>
      </c>
      <c r="E16157" t="str">
        <f t="shared" si="1016"/>
        <v>PTM</v>
      </c>
      <c r="F16157" s="4">
        <f t="shared" si="1017"/>
        <v>45939</v>
      </c>
      <c r="G16157">
        <f t="shared" si="1018"/>
        <v>0.89500000000000002</v>
      </c>
      <c r="H16157">
        <v>7435384</v>
      </c>
      <c r="I16157">
        <f t="shared" si="1019"/>
        <v>-0.13942307692307698</v>
      </c>
    </row>
    <row r="16158" spans="2:9" x14ac:dyDescent="0.2">
      <c r="C16158" s="4">
        <v>45938</v>
      </c>
      <c r="D16158">
        <v>73</v>
      </c>
      <c r="E16158" t="str">
        <f t="shared" si="1016"/>
        <v>PTM</v>
      </c>
      <c r="F16158" s="4">
        <f t="shared" si="1017"/>
        <v>45938</v>
      </c>
      <c r="G16158">
        <f t="shared" si="1018"/>
        <v>0.73</v>
      </c>
      <c r="H16158">
        <v>1664142</v>
      </c>
      <c r="I16158">
        <f t="shared" si="1019"/>
        <v>-0.18435754189944142</v>
      </c>
    </row>
    <row r="16159" spans="2:9" x14ac:dyDescent="0.2">
      <c r="C16159" s="4">
        <v>45937</v>
      </c>
      <c r="D16159">
        <v>67.5</v>
      </c>
      <c r="E16159" t="str">
        <f t="shared" si="1016"/>
        <v>PTM</v>
      </c>
      <c r="F16159" s="4">
        <f t="shared" si="1017"/>
        <v>45937</v>
      </c>
      <c r="G16159">
        <f t="shared" si="1018"/>
        <v>0.67500000000000004</v>
      </c>
      <c r="H16159">
        <v>1940744</v>
      </c>
      <c r="I16159">
        <f t="shared" si="1019"/>
        <v>-7.5342465753424626E-2</v>
      </c>
    </row>
    <row r="16160" spans="2:9" x14ac:dyDescent="0.2">
      <c r="C16160" s="4">
        <v>45936</v>
      </c>
      <c r="D16160">
        <v>67</v>
      </c>
      <c r="E16160" t="str">
        <f t="shared" si="1016"/>
        <v>PTM</v>
      </c>
      <c r="F16160" s="4">
        <f t="shared" si="1017"/>
        <v>45936</v>
      </c>
      <c r="G16160">
        <f t="shared" si="1018"/>
        <v>0.67</v>
      </c>
      <c r="H16160">
        <v>647098</v>
      </c>
      <c r="I16160">
        <f t="shared" si="1019"/>
        <v>-7.4074074074074181E-3</v>
      </c>
    </row>
    <row r="16161" spans="3:9" x14ac:dyDescent="0.2">
      <c r="C16161" s="4">
        <v>45933</v>
      </c>
      <c r="D16161">
        <v>69</v>
      </c>
      <c r="E16161" t="str">
        <f t="shared" si="1016"/>
        <v>PTM</v>
      </c>
      <c r="F16161" s="4">
        <f t="shared" si="1017"/>
        <v>45933</v>
      </c>
      <c r="G16161">
        <f t="shared" si="1018"/>
        <v>0.69</v>
      </c>
      <c r="H16161">
        <v>925363</v>
      </c>
      <c r="I16161">
        <f t="shared" si="1019"/>
        <v>2.9850746268656581E-2</v>
      </c>
    </row>
    <row r="16162" spans="3:9" x14ac:dyDescent="0.2">
      <c r="C16162" s="4">
        <v>45932</v>
      </c>
      <c r="D16162">
        <v>69.5</v>
      </c>
      <c r="E16162" t="str">
        <f t="shared" si="1016"/>
        <v>PTM</v>
      </c>
      <c r="F16162" s="4">
        <f t="shared" si="1017"/>
        <v>45932</v>
      </c>
      <c r="G16162">
        <f t="shared" si="1018"/>
        <v>0.69499999999999995</v>
      </c>
      <c r="H16162">
        <v>2738660</v>
      </c>
      <c r="I16162">
        <f t="shared" si="1019"/>
        <v>7.2463768115942351E-3</v>
      </c>
    </row>
    <row r="16163" spans="3:9" x14ac:dyDescent="0.2">
      <c r="C16163" s="4">
        <v>45931</v>
      </c>
      <c r="D16163">
        <v>67</v>
      </c>
      <c r="E16163" t="str">
        <f t="shared" si="1016"/>
        <v>PTM</v>
      </c>
      <c r="F16163" s="4">
        <f t="shared" si="1017"/>
        <v>45931</v>
      </c>
      <c r="G16163">
        <f t="shared" si="1018"/>
        <v>0.67</v>
      </c>
      <c r="H16163">
        <v>1764155</v>
      </c>
      <c r="I16163">
        <f t="shared" si="1019"/>
        <v>-3.5971223021582621E-2</v>
      </c>
    </row>
    <row r="16164" spans="3:9" x14ac:dyDescent="0.2">
      <c r="C16164" s="4">
        <v>45930</v>
      </c>
      <c r="D16164">
        <v>67</v>
      </c>
      <c r="E16164" t="str">
        <f t="shared" si="1016"/>
        <v>PTM</v>
      </c>
      <c r="F16164" s="4">
        <f t="shared" si="1017"/>
        <v>45930</v>
      </c>
      <c r="G16164">
        <f t="shared" si="1018"/>
        <v>0.67</v>
      </c>
      <c r="H16164">
        <v>736020</v>
      </c>
      <c r="I16164">
        <f t="shared" si="1019"/>
        <v>0</v>
      </c>
    </row>
    <row r="16165" spans="3:9" x14ac:dyDescent="0.2">
      <c r="C16165" s="4">
        <v>45929</v>
      </c>
      <c r="D16165">
        <v>67</v>
      </c>
      <c r="E16165" t="str">
        <f t="shared" si="1016"/>
        <v>PTM</v>
      </c>
      <c r="F16165" s="4">
        <f t="shared" si="1017"/>
        <v>45929</v>
      </c>
      <c r="G16165">
        <f t="shared" si="1018"/>
        <v>0.67</v>
      </c>
      <c r="H16165">
        <v>1708102</v>
      </c>
      <c r="I16165">
        <f t="shared" si="1019"/>
        <v>0</v>
      </c>
    </row>
    <row r="16166" spans="3:9" x14ac:dyDescent="0.2">
      <c r="C16166" s="4">
        <v>45926</v>
      </c>
      <c r="D16166">
        <v>69</v>
      </c>
      <c r="E16166" t="str">
        <f t="shared" si="1016"/>
        <v>PTM</v>
      </c>
      <c r="F16166" s="4">
        <f t="shared" si="1017"/>
        <v>45926</v>
      </c>
      <c r="G16166">
        <f t="shared" si="1018"/>
        <v>0.69</v>
      </c>
      <c r="H16166">
        <v>751404</v>
      </c>
      <c r="I16166">
        <f t="shared" si="1019"/>
        <v>2.9850746268656581E-2</v>
      </c>
    </row>
    <row r="16167" spans="3:9" x14ac:dyDescent="0.2">
      <c r="C16167" s="4">
        <v>45925</v>
      </c>
      <c r="D16167">
        <v>71</v>
      </c>
      <c r="E16167" t="str">
        <f t="shared" si="1016"/>
        <v>PTM</v>
      </c>
      <c r="F16167" s="4">
        <f t="shared" si="1017"/>
        <v>45925</v>
      </c>
      <c r="G16167">
        <f t="shared" si="1018"/>
        <v>0.71</v>
      </c>
      <c r="H16167">
        <v>733115</v>
      </c>
      <c r="I16167">
        <f t="shared" si="1019"/>
        <v>2.898550724637694E-2</v>
      </c>
    </row>
    <row r="16168" spans="3:9" x14ac:dyDescent="0.2">
      <c r="C16168" s="4">
        <v>45924</v>
      </c>
      <c r="D16168">
        <v>71</v>
      </c>
      <c r="E16168" t="str">
        <f t="shared" si="1016"/>
        <v>PTM</v>
      </c>
      <c r="F16168" s="4">
        <f t="shared" si="1017"/>
        <v>45924</v>
      </c>
      <c r="G16168">
        <f t="shared" si="1018"/>
        <v>0.71</v>
      </c>
      <c r="H16168">
        <v>1130052</v>
      </c>
      <c r="I16168">
        <f t="shared" si="1019"/>
        <v>0</v>
      </c>
    </row>
    <row r="16169" spans="3:9" x14ac:dyDescent="0.2">
      <c r="C16169" s="4">
        <v>45923</v>
      </c>
      <c r="D16169">
        <v>72.5</v>
      </c>
      <c r="E16169" t="str">
        <f t="shared" si="1016"/>
        <v>PTM</v>
      </c>
      <c r="F16169" s="4">
        <f t="shared" si="1017"/>
        <v>45923</v>
      </c>
      <c r="G16169">
        <f t="shared" si="1018"/>
        <v>0.72499999999999998</v>
      </c>
      <c r="H16169">
        <v>1419118</v>
      </c>
      <c r="I16169">
        <f t="shared" si="1019"/>
        <v>2.1126760563380254E-2</v>
      </c>
    </row>
    <row r="16170" spans="3:9" x14ac:dyDescent="0.2">
      <c r="C16170" s="4">
        <v>45922</v>
      </c>
      <c r="D16170">
        <v>73</v>
      </c>
      <c r="E16170" t="str">
        <f t="shared" si="1016"/>
        <v>PTM</v>
      </c>
      <c r="F16170" s="4">
        <f t="shared" si="1017"/>
        <v>45922</v>
      </c>
      <c r="G16170">
        <f t="shared" si="1018"/>
        <v>0.73</v>
      </c>
      <c r="H16170">
        <v>540607</v>
      </c>
      <c r="I16170">
        <f t="shared" si="1019"/>
        <v>6.8965517241379448E-3</v>
      </c>
    </row>
    <row r="16171" spans="3:9" x14ac:dyDescent="0.2">
      <c r="C16171" s="4">
        <v>45919</v>
      </c>
      <c r="D16171">
        <v>74.5</v>
      </c>
      <c r="E16171" t="str">
        <f t="shared" si="1016"/>
        <v>PTM</v>
      </c>
      <c r="F16171" s="4">
        <f t="shared" si="1017"/>
        <v>45919</v>
      </c>
      <c r="G16171">
        <f t="shared" si="1018"/>
        <v>0.745</v>
      </c>
      <c r="H16171">
        <v>24277109</v>
      </c>
      <c r="I16171">
        <f t="shared" si="1019"/>
        <v>2.0547945205479534E-2</v>
      </c>
    </row>
    <row r="16172" spans="3:9" x14ac:dyDescent="0.2">
      <c r="C16172" s="4">
        <v>45918</v>
      </c>
      <c r="D16172">
        <v>73.5</v>
      </c>
      <c r="E16172" t="str">
        <f t="shared" si="1016"/>
        <v>PTM</v>
      </c>
      <c r="F16172" s="4">
        <f t="shared" si="1017"/>
        <v>45918</v>
      </c>
      <c r="G16172">
        <f t="shared" si="1018"/>
        <v>0.73499999999999999</v>
      </c>
      <c r="H16172">
        <v>2933150</v>
      </c>
      <c r="I16172">
        <f t="shared" si="1019"/>
        <v>-1.3422818791946289E-2</v>
      </c>
    </row>
    <row r="16173" spans="3:9" x14ac:dyDescent="0.2">
      <c r="C16173" s="4">
        <v>45917</v>
      </c>
      <c r="D16173">
        <v>74</v>
      </c>
      <c r="E16173" t="str">
        <f t="shared" si="1016"/>
        <v>PTM</v>
      </c>
      <c r="F16173" s="4">
        <f t="shared" si="1017"/>
        <v>45917</v>
      </c>
      <c r="G16173">
        <f t="shared" si="1018"/>
        <v>0.74</v>
      </c>
      <c r="H16173">
        <v>2238269</v>
      </c>
      <c r="I16173">
        <f t="shared" si="1019"/>
        <v>6.8027210884353817E-3</v>
      </c>
    </row>
    <row r="16174" spans="3:9" x14ac:dyDescent="0.2">
      <c r="C16174" s="4">
        <v>45916</v>
      </c>
      <c r="D16174">
        <v>71.5</v>
      </c>
      <c r="E16174" t="str">
        <f t="shared" si="1016"/>
        <v>PTM</v>
      </c>
      <c r="F16174" s="4">
        <f t="shared" si="1017"/>
        <v>45916</v>
      </c>
      <c r="G16174">
        <f t="shared" si="1018"/>
        <v>0.71499999999999997</v>
      </c>
      <c r="H16174">
        <v>2308806</v>
      </c>
      <c r="I16174">
        <f t="shared" si="1019"/>
        <v>-3.3783783783783772E-2</v>
      </c>
    </row>
    <row r="16175" spans="3:9" x14ac:dyDescent="0.2">
      <c r="C16175" s="4">
        <v>45915</v>
      </c>
      <c r="D16175">
        <v>69</v>
      </c>
      <c r="E16175" t="str">
        <f t="shared" si="1016"/>
        <v>PTM</v>
      </c>
      <c r="F16175" s="4">
        <f t="shared" si="1017"/>
        <v>45915</v>
      </c>
      <c r="G16175">
        <f t="shared" si="1018"/>
        <v>0.69</v>
      </c>
      <c r="H16175">
        <v>2023035</v>
      </c>
      <c r="I16175">
        <f t="shared" si="1019"/>
        <v>-3.4965034965035002E-2</v>
      </c>
    </row>
    <row r="16176" spans="3:9" x14ac:dyDescent="0.2">
      <c r="C16176" s="4">
        <v>45912</v>
      </c>
      <c r="D16176">
        <v>69</v>
      </c>
      <c r="E16176" t="str">
        <f t="shared" si="1016"/>
        <v>PTM</v>
      </c>
      <c r="F16176" s="4">
        <f t="shared" si="1017"/>
        <v>45912</v>
      </c>
      <c r="G16176">
        <f t="shared" si="1018"/>
        <v>0.69</v>
      </c>
      <c r="H16176">
        <v>660025</v>
      </c>
      <c r="I16176">
        <f t="shared" si="1019"/>
        <v>0</v>
      </c>
    </row>
    <row r="16177" spans="3:9" x14ac:dyDescent="0.2">
      <c r="C16177" s="4">
        <v>45911</v>
      </c>
      <c r="D16177">
        <v>68.5</v>
      </c>
      <c r="E16177" t="str">
        <f t="shared" si="1016"/>
        <v>PTM</v>
      </c>
      <c r="F16177" s="4">
        <f t="shared" si="1017"/>
        <v>45911</v>
      </c>
      <c r="G16177">
        <f t="shared" si="1018"/>
        <v>0.68500000000000005</v>
      </c>
      <c r="H16177">
        <v>577817</v>
      </c>
      <c r="I16177">
        <f t="shared" si="1019"/>
        <v>-7.246376811594013E-3</v>
      </c>
    </row>
    <row r="16178" spans="3:9" x14ac:dyDescent="0.2">
      <c r="C16178" s="4">
        <v>45910</v>
      </c>
      <c r="D16178">
        <v>69.5</v>
      </c>
      <c r="E16178" t="str">
        <f t="shared" si="1016"/>
        <v>PTM</v>
      </c>
      <c r="F16178" s="4">
        <f t="shared" si="1017"/>
        <v>45910</v>
      </c>
      <c r="G16178">
        <f t="shared" si="1018"/>
        <v>0.69499999999999995</v>
      </c>
      <c r="H16178">
        <v>1031700</v>
      </c>
      <c r="I16178">
        <f t="shared" si="1019"/>
        <v>1.4598540145985162E-2</v>
      </c>
    </row>
    <row r="16179" spans="3:9" x14ac:dyDescent="0.2">
      <c r="C16179" s="4">
        <v>45909</v>
      </c>
      <c r="D16179">
        <v>67</v>
      </c>
      <c r="E16179" t="str">
        <f t="shared" si="1016"/>
        <v>PTM</v>
      </c>
      <c r="F16179" s="4">
        <f t="shared" si="1017"/>
        <v>45909</v>
      </c>
      <c r="G16179">
        <f t="shared" si="1018"/>
        <v>0.67</v>
      </c>
      <c r="H16179">
        <v>1238837</v>
      </c>
      <c r="I16179">
        <f t="shared" si="1019"/>
        <v>-3.5971223021582621E-2</v>
      </c>
    </row>
    <row r="16180" spans="3:9" x14ac:dyDescent="0.2">
      <c r="C16180" s="4">
        <v>45908</v>
      </c>
      <c r="D16180">
        <v>68</v>
      </c>
      <c r="E16180" t="str">
        <f t="shared" si="1016"/>
        <v>PTM</v>
      </c>
      <c r="F16180" s="4">
        <f t="shared" si="1017"/>
        <v>45908</v>
      </c>
      <c r="G16180">
        <f t="shared" si="1018"/>
        <v>0.68</v>
      </c>
      <c r="H16180">
        <v>1236090</v>
      </c>
      <c r="I16180">
        <f t="shared" si="1019"/>
        <v>1.4925373134328401E-2</v>
      </c>
    </row>
    <row r="16181" spans="3:9" x14ac:dyDescent="0.2">
      <c r="C16181" s="4">
        <v>45905</v>
      </c>
      <c r="D16181">
        <v>68</v>
      </c>
      <c r="E16181" t="str">
        <f t="shared" si="1016"/>
        <v>PTM</v>
      </c>
      <c r="F16181" s="4">
        <f t="shared" si="1017"/>
        <v>45905</v>
      </c>
      <c r="G16181">
        <f t="shared" si="1018"/>
        <v>0.68</v>
      </c>
      <c r="H16181">
        <v>1148351</v>
      </c>
      <c r="I16181">
        <f t="shared" si="1019"/>
        <v>0</v>
      </c>
    </row>
    <row r="16182" spans="3:9" x14ac:dyDescent="0.2">
      <c r="C16182" s="4">
        <v>45904</v>
      </c>
      <c r="D16182">
        <v>68.5</v>
      </c>
      <c r="E16182" t="str">
        <f t="shared" si="1016"/>
        <v>PTM</v>
      </c>
      <c r="F16182" s="4">
        <f t="shared" si="1017"/>
        <v>45904</v>
      </c>
      <c r="G16182">
        <f t="shared" si="1018"/>
        <v>0.68500000000000005</v>
      </c>
      <c r="H16182">
        <v>1401695</v>
      </c>
      <c r="I16182">
        <f t="shared" si="1019"/>
        <v>7.3529411764705621E-3</v>
      </c>
    </row>
    <row r="16183" spans="3:9" x14ac:dyDescent="0.2">
      <c r="C16183" s="4">
        <v>45903</v>
      </c>
      <c r="D16183">
        <v>70</v>
      </c>
      <c r="E16183" t="str">
        <f t="shared" si="1016"/>
        <v>PTM</v>
      </c>
      <c r="F16183" s="4">
        <f t="shared" si="1017"/>
        <v>45903</v>
      </c>
      <c r="G16183">
        <f t="shared" si="1018"/>
        <v>0.7</v>
      </c>
      <c r="H16183">
        <v>3497596</v>
      </c>
      <c r="I16183">
        <f t="shared" si="1019"/>
        <v>2.1897810218977964E-2</v>
      </c>
    </row>
    <row r="16184" spans="3:9" x14ac:dyDescent="0.2">
      <c r="C16184" s="4">
        <v>45902</v>
      </c>
      <c r="D16184">
        <v>75</v>
      </c>
      <c r="E16184" t="str">
        <f t="shared" si="1016"/>
        <v>PTM</v>
      </c>
      <c r="F16184" s="4">
        <f t="shared" si="1017"/>
        <v>45902</v>
      </c>
      <c r="G16184">
        <f t="shared" si="1018"/>
        <v>0.75</v>
      </c>
      <c r="H16184">
        <v>2169264</v>
      </c>
      <c r="I16184">
        <f t="shared" si="1019"/>
        <v>7.1428571428571397E-2</v>
      </c>
    </row>
    <row r="16185" spans="3:9" x14ac:dyDescent="0.2">
      <c r="C16185" s="4">
        <v>45901</v>
      </c>
      <c r="D16185">
        <v>78</v>
      </c>
      <c r="E16185" t="str">
        <f t="shared" si="1016"/>
        <v>PTM</v>
      </c>
      <c r="F16185" s="4">
        <f t="shared" si="1017"/>
        <v>45901</v>
      </c>
      <c r="G16185">
        <f t="shared" si="1018"/>
        <v>0.78</v>
      </c>
      <c r="H16185">
        <v>2045920</v>
      </c>
      <c r="I16185">
        <f t="shared" si="1019"/>
        <v>4.0000000000000036E-2</v>
      </c>
    </row>
    <row r="16186" spans="3:9" x14ac:dyDescent="0.2">
      <c r="C16186" s="4">
        <v>45898</v>
      </c>
      <c r="D16186">
        <v>80</v>
      </c>
      <c r="E16186" t="str">
        <f t="shared" si="1016"/>
        <v>PTM</v>
      </c>
      <c r="F16186" s="4">
        <f t="shared" si="1017"/>
        <v>45898</v>
      </c>
      <c r="G16186">
        <f t="shared" si="1018"/>
        <v>0.8</v>
      </c>
      <c r="H16186">
        <v>2662912</v>
      </c>
      <c r="I16186">
        <f t="shared" si="1019"/>
        <v>2.5641025641025772E-2</v>
      </c>
    </row>
    <row r="16187" spans="3:9" x14ac:dyDescent="0.2">
      <c r="C16187" s="4">
        <v>45897</v>
      </c>
      <c r="D16187">
        <v>80.5</v>
      </c>
      <c r="E16187" t="str">
        <f t="shared" si="1016"/>
        <v>PTM</v>
      </c>
      <c r="F16187" s="4">
        <f t="shared" si="1017"/>
        <v>45897</v>
      </c>
      <c r="G16187">
        <f t="shared" si="1018"/>
        <v>0.80500000000000005</v>
      </c>
      <c r="H16187">
        <v>2694889</v>
      </c>
      <c r="I16187">
        <f t="shared" si="1019"/>
        <v>6.2500000000000888E-3</v>
      </c>
    </row>
    <row r="16188" spans="3:9" x14ac:dyDescent="0.2">
      <c r="C16188" s="4">
        <v>45896</v>
      </c>
      <c r="D16188">
        <v>81</v>
      </c>
      <c r="E16188" t="str">
        <f t="shared" si="1016"/>
        <v>PTM</v>
      </c>
      <c r="F16188" s="4">
        <f t="shared" si="1017"/>
        <v>45896</v>
      </c>
      <c r="G16188">
        <f t="shared" si="1018"/>
        <v>0.81</v>
      </c>
      <c r="H16188">
        <v>1896191</v>
      </c>
      <c r="I16188">
        <f t="shared" si="1019"/>
        <v>6.2111801242235032E-3</v>
      </c>
    </row>
    <row r="16189" spans="3:9" x14ac:dyDescent="0.2">
      <c r="C16189" s="4">
        <v>45895</v>
      </c>
      <c r="D16189">
        <v>83.5</v>
      </c>
      <c r="E16189" t="str">
        <f t="shared" si="1016"/>
        <v>PTM</v>
      </c>
      <c r="F16189" s="4">
        <f t="shared" si="1017"/>
        <v>45895</v>
      </c>
      <c r="G16189">
        <f t="shared" si="1018"/>
        <v>0.83499999999999996</v>
      </c>
      <c r="H16189">
        <v>1853273</v>
      </c>
      <c r="I16189">
        <f t="shared" si="1019"/>
        <v>3.0864197530864113E-2</v>
      </c>
    </row>
    <row r="16190" spans="3:9" x14ac:dyDescent="0.2">
      <c r="C16190" s="4">
        <v>45894</v>
      </c>
      <c r="D16190">
        <v>81.5</v>
      </c>
      <c r="E16190" t="str">
        <f t="shared" si="1016"/>
        <v>PTM</v>
      </c>
      <c r="F16190" s="4">
        <f t="shared" si="1017"/>
        <v>45894</v>
      </c>
      <c r="G16190">
        <f t="shared" si="1018"/>
        <v>0.81499999999999995</v>
      </c>
      <c r="H16190">
        <v>1717879</v>
      </c>
      <c r="I16190">
        <f t="shared" si="1019"/>
        <v>-2.39520958083832E-2</v>
      </c>
    </row>
    <row r="16191" spans="3:9" x14ac:dyDescent="0.2">
      <c r="C16191" s="4">
        <v>45891</v>
      </c>
      <c r="D16191">
        <v>81</v>
      </c>
      <c r="E16191" t="str">
        <f t="shared" si="1016"/>
        <v>PTM</v>
      </c>
      <c r="F16191" s="4">
        <f t="shared" si="1017"/>
        <v>45891</v>
      </c>
      <c r="G16191">
        <f t="shared" si="1018"/>
        <v>0.81</v>
      </c>
      <c r="H16191">
        <v>1827711</v>
      </c>
      <c r="I16191">
        <f t="shared" si="1019"/>
        <v>-6.1349693251532278E-3</v>
      </c>
    </row>
    <row r="16192" spans="3:9" x14ac:dyDescent="0.2">
      <c r="C16192" s="4">
        <v>45890</v>
      </c>
      <c r="D16192">
        <v>82.5</v>
      </c>
      <c r="E16192" t="str">
        <f t="shared" si="1016"/>
        <v>PTM</v>
      </c>
      <c r="F16192" s="4">
        <f t="shared" si="1017"/>
        <v>45890</v>
      </c>
      <c r="G16192">
        <f t="shared" si="1018"/>
        <v>0.82499999999999996</v>
      </c>
      <c r="H16192">
        <v>3077457</v>
      </c>
      <c r="I16192">
        <f t="shared" si="1019"/>
        <v>1.8518518518518379E-2</v>
      </c>
    </row>
    <row r="16193" spans="3:9" x14ac:dyDescent="0.2">
      <c r="C16193" s="4">
        <v>45889</v>
      </c>
      <c r="D16193">
        <v>78.5</v>
      </c>
      <c r="E16193" t="str">
        <f t="shared" si="1016"/>
        <v>PTM</v>
      </c>
      <c r="F16193" s="4">
        <f t="shared" si="1017"/>
        <v>45889</v>
      </c>
      <c r="G16193">
        <f t="shared" si="1018"/>
        <v>0.78500000000000003</v>
      </c>
      <c r="H16193">
        <v>2205329</v>
      </c>
      <c r="I16193">
        <f t="shared" si="1019"/>
        <v>-4.8484848484848353E-2</v>
      </c>
    </row>
    <row r="16194" spans="3:9" x14ac:dyDescent="0.2">
      <c r="C16194" s="4">
        <v>45888</v>
      </c>
      <c r="D16194">
        <v>73</v>
      </c>
      <c r="E16194" t="str">
        <f t="shared" ref="E16194:E16257" si="1020">IF(B16194&lt;&gt;"", B16194, E16193)</f>
        <v>PTM</v>
      </c>
      <c r="F16194" s="4">
        <f t="shared" ref="F16194:F16257" si="1021">C16194</f>
        <v>45888</v>
      </c>
      <c r="G16194">
        <f t="shared" ref="G16194:G16257" si="1022">D16194/100</f>
        <v>0.73</v>
      </c>
      <c r="H16194">
        <v>491383</v>
      </c>
      <c r="I16194">
        <f t="shared" si="1019"/>
        <v>-7.0063694267516019E-2</v>
      </c>
    </row>
    <row r="16195" spans="3:9" x14ac:dyDescent="0.2">
      <c r="C16195" s="4">
        <v>45887</v>
      </c>
      <c r="D16195">
        <v>72</v>
      </c>
      <c r="E16195" t="str">
        <f t="shared" si="1020"/>
        <v>PTM</v>
      </c>
      <c r="F16195" s="4">
        <f t="shared" si="1021"/>
        <v>45887</v>
      </c>
      <c r="G16195">
        <f t="shared" si="1022"/>
        <v>0.72</v>
      </c>
      <c r="H16195">
        <v>1058881</v>
      </c>
      <c r="I16195">
        <f t="shared" si="1019"/>
        <v>-1.3698630136986356E-2</v>
      </c>
    </row>
    <row r="16196" spans="3:9" x14ac:dyDescent="0.2">
      <c r="C16196" s="4">
        <v>45884</v>
      </c>
      <c r="D16196">
        <v>71.5</v>
      </c>
      <c r="E16196" t="str">
        <f t="shared" si="1020"/>
        <v>PTM</v>
      </c>
      <c r="F16196" s="4">
        <f t="shared" si="1021"/>
        <v>45884</v>
      </c>
      <c r="G16196">
        <f t="shared" si="1022"/>
        <v>0.71499999999999997</v>
      </c>
      <c r="H16196">
        <v>618937</v>
      </c>
      <c r="I16196">
        <f t="shared" ref="I16196:I16259" si="1023">IF(E16196=E16195, (G16196/G16195)-1, "")</f>
        <v>-6.9444444444444198E-3</v>
      </c>
    </row>
    <row r="16197" spans="3:9" x14ac:dyDescent="0.2">
      <c r="C16197" s="4">
        <v>45883</v>
      </c>
      <c r="D16197">
        <v>72</v>
      </c>
      <c r="E16197" t="str">
        <f t="shared" si="1020"/>
        <v>PTM</v>
      </c>
      <c r="F16197" s="4">
        <f t="shared" si="1021"/>
        <v>45883</v>
      </c>
      <c r="G16197">
        <f t="shared" si="1022"/>
        <v>0.72</v>
      </c>
      <c r="H16197">
        <v>593086</v>
      </c>
      <c r="I16197">
        <f t="shared" si="1023"/>
        <v>6.9930069930070893E-3</v>
      </c>
    </row>
    <row r="16198" spans="3:9" x14ac:dyDescent="0.2">
      <c r="C16198" s="4">
        <v>45882</v>
      </c>
      <c r="D16198">
        <v>72.5</v>
      </c>
      <c r="E16198" t="str">
        <f t="shared" si="1020"/>
        <v>PTM</v>
      </c>
      <c r="F16198" s="4">
        <f t="shared" si="1021"/>
        <v>45882</v>
      </c>
      <c r="G16198">
        <f t="shared" si="1022"/>
        <v>0.72499999999999998</v>
      </c>
      <c r="H16198">
        <v>713018</v>
      </c>
      <c r="I16198">
        <f t="shared" si="1023"/>
        <v>6.9444444444444198E-3</v>
      </c>
    </row>
    <row r="16199" spans="3:9" x14ac:dyDescent="0.2">
      <c r="C16199" s="4">
        <v>45881</v>
      </c>
      <c r="D16199">
        <v>71.5</v>
      </c>
      <c r="E16199" t="str">
        <f t="shared" si="1020"/>
        <v>PTM</v>
      </c>
      <c r="F16199" s="4">
        <f t="shared" si="1021"/>
        <v>45881</v>
      </c>
      <c r="G16199">
        <f t="shared" si="1022"/>
        <v>0.71499999999999997</v>
      </c>
      <c r="H16199">
        <v>1018629</v>
      </c>
      <c r="I16199">
        <f t="shared" si="1023"/>
        <v>-1.379310344827589E-2</v>
      </c>
    </row>
    <row r="16200" spans="3:9" x14ac:dyDescent="0.2">
      <c r="C16200" s="4">
        <v>45880</v>
      </c>
      <c r="D16200">
        <v>73</v>
      </c>
      <c r="E16200" t="str">
        <f t="shared" si="1020"/>
        <v>PTM</v>
      </c>
      <c r="F16200" s="4">
        <f t="shared" si="1021"/>
        <v>45880</v>
      </c>
      <c r="G16200">
        <f t="shared" si="1022"/>
        <v>0.73</v>
      </c>
      <c r="H16200">
        <v>919748</v>
      </c>
      <c r="I16200">
        <f t="shared" si="1023"/>
        <v>2.0979020979021046E-2</v>
      </c>
    </row>
    <row r="16201" spans="3:9" x14ac:dyDescent="0.2">
      <c r="C16201" s="4">
        <v>45877</v>
      </c>
      <c r="D16201">
        <v>73</v>
      </c>
      <c r="E16201" t="str">
        <f t="shared" si="1020"/>
        <v>PTM</v>
      </c>
      <c r="F16201" s="4">
        <f t="shared" si="1021"/>
        <v>45877</v>
      </c>
      <c r="G16201">
        <f t="shared" si="1022"/>
        <v>0.73</v>
      </c>
      <c r="H16201">
        <v>2202259</v>
      </c>
      <c r="I16201">
        <f t="shared" si="1023"/>
        <v>0</v>
      </c>
    </row>
    <row r="16202" spans="3:9" x14ac:dyDescent="0.2">
      <c r="C16202" s="4">
        <v>45876</v>
      </c>
      <c r="D16202">
        <v>76</v>
      </c>
      <c r="E16202" t="str">
        <f t="shared" si="1020"/>
        <v>PTM</v>
      </c>
      <c r="F16202" s="4">
        <f t="shared" si="1021"/>
        <v>45876</v>
      </c>
      <c r="G16202">
        <f t="shared" si="1022"/>
        <v>0.76</v>
      </c>
      <c r="H16202">
        <v>2927859</v>
      </c>
      <c r="I16202">
        <f t="shared" si="1023"/>
        <v>4.1095890410958846E-2</v>
      </c>
    </row>
    <row r="16203" spans="3:9" x14ac:dyDescent="0.2">
      <c r="C16203" s="4">
        <v>45875</v>
      </c>
      <c r="D16203">
        <v>79</v>
      </c>
      <c r="E16203" t="str">
        <f t="shared" si="1020"/>
        <v>PTM</v>
      </c>
      <c r="F16203" s="4">
        <f t="shared" si="1021"/>
        <v>45875</v>
      </c>
      <c r="G16203">
        <f t="shared" si="1022"/>
        <v>0.79</v>
      </c>
      <c r="H16203">
        <v>4715736</v>
      </c>
      <c r="I16203">
        <f t="shared" si="1023"/>
        <v>3.9473684210526327E-2</v>
      </c>
    </row>
    <row r="16204" spans="3:9" x14ac:dyDescent="0.2">
      <c r="C16204" s="4">
        <v>45874</v>
      </c>
      <c r="D16204">
        <v>69</v>
      </c>
      <c r="E16204" t="str">
        <f t="shared" si="1020"/>
        <v>PTM</v>
      </c>
      <c r="F16204" s="4">
        <f t="shared" si="1021"/>
        <v>45874</v>
      </c>
      <c r="G16204">
        <f t="shared" si="1022"/>
        <v>0.69</v>
      </c>
      <c r="H16204">
        <v>1024325</v>
      </c>
      <c r="I16204">
        <f t="shared" si="1023"/>
        <v>-0.12658227848101278</v>
      </c>
    </row>
    <row r="16205" spans="3:9" x14ac:dyDescent="0.2">
      <c r="C16205" s="4">
        <v>45873</v>
      </c>
      <c r="D16205">
        <v>67</v>
      </c>
      <c r="E16205" t="str">
        <f t="shared" si="1020"/>
        <v>PTM</v>
      </c>
      <c r="F16205" s="4">
        <f t="shared" si="1021"/>
        <v>45873</v>
      </c>
      <c r="G16205">
        <f t="shared" si="1022"/>
        <v>0.67</v>
      </c>
      <c r="H16205">
        <v>886789</v>
      </c>
      <c r="I16205">
        <f t="shared" si="1023"/>
        <v>-2.8985507246376718E-2</v>
      </c>
    </row>
    <row r="16206" spans="3:9" x14ac:dyDescent="0.2">
      <c r="C16206" s="4">
        <v>45870</v>
      </c>
      <c r="D16206">
        <v>66</v>
      </c>
      <c r="E16206" t="str">
        <f t="shared" si="1020"/>
        <v>PTM</v>
      </c>
      <c r="F16206" s="4">
        <f t="shared" si="1021"/>
        <v>45870</v>
      </c>
      <c r="G16206">
        <f t="shared" si="1022"/>
        <v>0.66</v>
      </c>
      <c r="H16206">
        <v>918916</v>
      </c>
      <c r="I16206">
        <f t="shared" si="1023"/>
        <v>-1.4925373134328401E-2</v>
      </c>
    </row>
    <row r="16207" spans="3:9" x14ac:dyDescent="0.2">
      <c r="C16207" s="4">
        <v>45869</v>
      </c>
      <c r="D16207">
        <v>66.5</v>
      </c>
      <c r="E16207" t="str">
        <f t="shared" si="1020"/>
        <v>PTM</v>
      </c>
      <c r="F16207" s="4">
        <f t="shared" si="1021"/>
        <v>45869</v>
      </c>
      <c r="G16207">
        <f t="shared" si="1022"/>
        <v>0.66500000000000004</v>
      </c>
      <c r="H16207">
        <v>1266694</v>
      </c>
      <c r="I16207">
        <f t="shared" si="1023"/>
        <v>7.575757575757569E-3</v>
      </c>
    </row>
    <row r="16208" spans="3:9" x14ac:dyDescent="0.2">
      <c r="C16208" s="4">
        <v>45868</v>
      </c>
      <c r="D16208">
        <v>70</v>
      </c>
      <c r="E16208" t="str">
        <f t="shared" si="1020"/>
        <v>PTM</v>
      </c>
      <c r="F16208" s="4">
        <f t="shared" si="1021"/>
        <v>45868</v>
      </c>
      <c r="G16208">
        <f t="shared" si="1022"/>
        <v>0.7</v>
      </c>
      <c r="H16208">
        <v>4163069</v>
      </c>
      <c r="I16208">
        <f t="shared" si="1023"/>
        <v>5.2631578947368363E-2</v>
      </c>
    </row>
    <row r="16209" spans="3:9" x14ac:dyDescent="0.2">
      <c r="C16209" s="4">
        <v>45867</v>
      </c>
      <c r="D16209">
        <v>66.5</v>
      </c>
      <c r="E16209" t="str">
        <f t="shared" si="1020"/>
        <v>PTM</v>
      </c>
      <c r="F16209" s="4">
        <f t="shared" si="1021"/>
        <v>45867</v>
      </c>
      <c r="G16209">
        <f t="shared" si="1022"/>
        <v>0.66500000000000004</v>
      </c>
      <c r="H16209">
        <v>3246206</v>
      </c>
      <c r="I16209">
        <f t="shared" si="1023"/>
        <v>-4.9999999999999933E-2</v>
      </c>
    </row>
    <row r="16210" spans="3:9" x14ac:dyDescent="0.2">
      <c r="C16210" s="4">
        <v>45866</v>
      </c>
      <c r="D16210">
        <v>63</v>
      </c>
      <c r="E16210" t="str">
        <f t="shared" si="1020"/>
        <v>PTM</v>
      </c>
      <c r="F16210" s="4">
        <f t="shared" si="1021"/>
        <v>45866</v>
      </c>
      <c r="G16210">
        <f t="shared" si="1022"/>
        <v>0.63</v>
      </c>
      <c r="H16210">
        <v>858308</v>
      </c>
      <c r="I16210">
        <f t="shared" si="1023"/>
        <v>-5.2631578947368474E-2</v>
      </c>
    </row>
    <row r="16211" spans="3:9" x14ac:dyDescent="0.2">
      <c r="C16211" s="4">
        <v>45863</v>
      </c>
      <c r="D16211">
        <v>61.5</v>
      </c>
      <c r="E16211" t="str">
        <f t="shared" si="1020"/>
        <v>PTM</v>
      </c>
      <c r="F16211" s="4">
        <f t="shared" si="1021"/>
        <v>45863</v>
      </c>
      <c r="G16211">
        <f t="shared" si="1022"/>
        <v>0.61499999999999999</v>
      </c>
      <c r="H16211">
        <v>635603</v>
      </c>
      <c r="I16211">
        <f t="shared" si="1023"/>
        <v>-2.3809523809523836E-2</v>
      </c>
    </row>
    <row r="16212" spans="3:9" x14ac:dyDescent="0.2">
      <c r="C16212" s="4">
        <v>45862</v>
      </c>
      <c r="D16212">
        <v>63</v>
      </c>
      <c r="E16212" t="str">
        <f t="shared" si="1020"/>
        <v>PTM</v>
      </c>
      <c r="F16212" s="4">
        <f t="shared" si="1021"/>
        <v>45862</v>
      </c>
      <c r="G16212">
        <f t="shared" si="1022"/>
        <v>0.63</v>
      </c>
      <c r="H16212">
        <v>703635</v>
      </c>
      <c r="I16212">
        <f t="shared" si="1023"/>
        <v>2.4390243902439046E-2</v>
      </c>
    </row>
    <row r="16213" spans="3:9" x14ac:dyDescent="0.2">
      <c r="C16213" s="4">
        <v>45861</v>
      </c>
      <c r="D16213">
        <v>63.5</v>
      </c>
      <c r="E16213" t="str">
        <f t="shared" si="1020"/>
        <v>PTM</v>
      </c>
      <c r="F16213" s="4">
        <f t="shared" si="1021"/>
        <v>45861</v>
      </c>
      <c r="G16213">
        <f t="shared" si="1022"/>
        <v>0.63500000000000001</v>
      </c>
      <c r="H16213">
        <v>2219981</v>
      </c>
      <c r="I16213">
        <f t="shared" si="1023"/>
        <v>7.9365079365079083E-3</v>
      </c>
    </row>
    <row r="16214" spans="3:9" x14ac:dyDescent="0.2">
      <c r="C16214" s="4">
        <v>45860</v>
      </c>
      <c r="D16214">
        <v>63</v>
      </c>
      <c r="E16214" t="str">
        <f t="shared" si="1020"/>
        <v>PTM</v>
      </c>
      <c r="F16214" s="4">
        <f t="shared" si="1021"/>
        <v>45860</v>
      </c>
      <c r="G16214">
        <f t="shared" si="1022"/>
        <v>0.63</v>
      </c>
      <c r="H16214">
        <v>1047597</v>
      </c>
      <c r="I16214">
        <f t="shared" si="1023"/>
        <v>-7.8740157480314821E-3</v>
      </c>
    </row>
    <row r="16215" spans="3:9" x14ac:dyDescent="0.2">
      <c r="C16215" s="4">
        <v>45859</v>
      </c>
      <c r="D16215">
        <v>62</v>
      </c>
      <c r="E16215" t="str">
        <f t="shared" si="1020"/>
        <v>PTM</v>
      </c>
      <c r="F16215" s="4">
        <f t="shared" si="1021"/>
        <v>45859</v>
      </c>
      <c r="G16215">
        <f t="shared" si="1022"/>
        <v>0.62</v>
      </c>
      <c r="H16215">
        <v>927994</v>
      </c>
      <c r="I16215">
        <f t="shared" si="1023"/>
        <v>-1.5873015873015928E-2</v>
      </c>
    </row>
    <row r="16216" spans="3:9" x14ac:dyDescent="0.2">
      <c r="C16216" s="4">
        <v>45856</v>
      </c>
      <c r="D16216">
        <v>65</v>
      </c>
      <c r="E16216" t="str">
        <f t="shared" si="1020"/>
        <v>PTM</v>
      </c>
      <c r="F16216" s="4">
        <f t="shared" si="1021"/>
        <v>45856</v>
      </c>
      <c r="G16216">
        <f t="shared" si="1022"/>
        <v>0.65</v>
      </c>
      <c r="H16216">
        <v>2072760</v>
      </c>
      <c r="I16216">
        <f t="shared" si="1023"/>
        <v>4.8387096774193505E-2</v>
      </c>
    </row>
    <row r="16217" spans="3:9" x14ac:dyDescent="0.2">
      <c r="C16217" s="4">
        <v>45855</v>
      </c>
      <c r="D16217">
        <v>61</v>
      </c>
      <c r="E16217" t="str">
        <f t="shared" si="1020"/>
        <v>PTM</v>
      </c>
      <c r="F16217" s="4">
        <f t="shared" si="1021"/>
        <v>45855</v>
      </c>
      <c r="G16217">
        <f t="shared" si="1022"/>
        <v>0.61</v>
      </c>
      <c r="H16217">
        <v>1964860</v>
      </c>
      <c r="I16217">
        <f t="shared" si="1023"/>
        <v>-6.1538461538461542E-2</v>
      </c>
    </row>
    <row r="16218" spans="3:9" x14ac:dyDescent="0.2">
      <c r="C16218" s="4">
        <v>45854</v>
      </c>
      <c r="D16218">
        <v>60.5</v>
      </c>
      <c r="E16218" t="str">
        <f t="shared" si="1020"/>
        <v>PTM</v>
      </c>
      <c r="F16218" s="4">
        <f t="shared" si="1021"/>
        <v>45854</v>
      </c>
      <c r="G16218">
        <f t="shared" si="1022"/>
        <v>0.60499999999999998</v>
      </c>
      <c r="H16218">
        <v>1449960</v>
      </c>
      <c r="I16218">
        <f t="shared" si="1023"/>
        <v>-8.1967213114754189E-3</v>
      </c>
    </row>
    <row r="16219" spans="3:9" x14ac:dyDescent="0.2">
      <c r="C16219" s="4">
        <v>45853</v>
      </c>
      <c r="D16219">
        <v>60</v>
      </c>
      <c r="E16219" t="str">
        <f t="shared" si="1020"/>
        <v>PTM</v>
      </c>
      <c r="F16219" s="4">
        <f t="shared" si="1021"/>
        <v>45853</v>
      </c>
      <c r="G16219">
        <f t="shared" si="1022"/>
        <v>0.6</v>
      </c>
      <c r="H16219">
        <v>3043733</v>
      </c>
      <c r="I16219">
        <f t="shared" si="1023"/>
        <v>-8.2644628099173278E-3</v>
      </c>
    </row>
    <row r="16220" spans="3:9" x14ac:dyDescent="0.2">
      <c r="C16220" s="4">
        <v>45852</v>
      </c>
      <c r="D16220">
        <v>59.5</v>
      </c>
      <c r="E16220" t="str">
        <f t="shared" si="1020"/>
        <v>PTM</v>
      </c>
      <c r="F16220" s="4">
        <f t="shared" si="1021"/>
        <v>45852</v>
      </c>
      <c r="G16220">
        <f t="shared" si="1022"/>
        <v>0.59499999999999997</v>
      </c>
      <c r="H16220">
        <v>1705878</v>
      </c>
      <c r="I16220">
        <f t="shared" si="1023"/>
        <v>-8.3333333333333037E-3</v>
      </c>
    </row>
    <row r="16221" spans="3:9" x14ac:dyDescent="0.2">
      <c r="C16221" s="4">
        <v>45849</v>
      </c>
      <c r="D16221">
        <v>57.499999999999993</v>
      </c>
      <c r="E16221" t="str">
        <f t="shared" si="1020"/>
        <v>PTM</v>
      </c>
      <c r="F16221" s="4">
        <f t="shared" si="1021"/>
        <v>45849</v>
      </c>
      <c r="G16221">
        <f t="shared" si="1022"/>
        <v>0.57499999999999996</v>
      </c>
      <c r="H16221">
        <v>2182948</v>
      </c>
      <c r="I16221">
        <f t="shared" si="1023"/>
        <v>-3.3613445378151252E-2</v>
      </c>
    </row>
    <row r="16222" spans="3:9" x14ac:dyDescent="0.2">
      <c r="C16222" s="4">
        <v>45848</v>
      </c>
      <c r="D16222">
        <v>56.000000000000007</v>
      </c>
      <c r="E16222" t="str">
        <f t="shared" si="1020"/>
        <v>PTM</v>
      </c>
      <c r="F16222" s="4">
        <f t="shared" si="1021"/>
        <v>45848</v>
      </c>
      <c r="G16222">
        <f t="shared" si="1022"/>
        <v>0.56000000000000005</v>
      </c>
      <c r="H16222">
        <v>6388241</v>
      </c>
      <c r="I16222">
        <f t="shared" si="1023"/>
        <v>-2.608695652173898E-2</v>
      </c>
    </row>
    <row r="16223" spans="3:9" x14ac:dyDescent="0.2">
      <c r="C16223" s="4">
        <v>45847</v>
      </c>
      <c r="D16223">
        <v>49.5</v>
      </c>
      <c r="E16223" t="str">
        <f t="shared" si="1020"/>
        <v>PTM</v>
      </c>
      <c r="F16223" s="4">
        <f t="shared" si="1021"/>
        <v>45847</v>
      </c>
      <c r="G16223">
        <f t="shared" si="1022"/>
        <v>0.495</v>
      </c>
      <c r="H16223">
        <v>4656727</v>
      </c>
      <c r="I16223">
        <f t="shared" si="1023"/>
        <v>-0.11607142857142871</v>
      </c>
    </row>
    <row r="16224" spans="3:9" x14ac:dyDescent="0.2">
      <c r="C16224" s="4">
        <v>45846</v>
      </c>
      <c r="D16224">
        <v>51.5</v>
      </c>
      <c r="E16224" t="str">
        <f t="shared" si="1020"/>
        <v>PTM</v>
      </c>
      <c r="F16224" s="4">
        <f t="shared" si="1021"/>
        <v>45846</v>
      </c>
      <c r="G16224">
        <f t="shared" si="1022"/>
        <v>0.51500000000000001</v>
      </c>
      <c r="H16224">
        <v>10181515</v>
      </c>
      <c r="I16224">
        <f t="shared" si="1023"/>
        <v>4.0404040404040442E-2</v>
      </c>
    </row>
    <row r="16225" spans="3:9" x14ac:dyDescent="0.2">
      <c r="C16225" s="4">
        <v>45845</v>
      </c>
      <c r="D16225">
        <v>50</v>
      </c>
      <c r="E16225" t="str">
        <f t="shared" si="1020"/>
        <v>PTM</v>
      </c>
      <c r="F16225" s="4">
        <f t="shared" si="1021"/>
        <v>45845</v>
      </c>
      <c r="G16225">
        <f t="shared" si="1022"/>
        <v>0.5</v>
      </c>
      <c r="H16225">
        <v>671149</v>
      </c>
      <c r="I16225">
        <f t="shared" si="1023"/>
        <v>-2.9126213592232997E-2</v>
      </c>
    </row>
    <row r="16226" spans="3:9" x14ac:dyDescent="0.2">
      <c r="C16226" s="4">
        <v>45842</v>
      </c>
      <c r="D16226">
        <v>49</v>
      </c>
      <c r="E16226" t="str">
        <f t="shared" si="1020"/>
        <v>PTM</v>
      </c>
      <c r="F16226" s="4">
        <f t="shared" si="1021"/>
        <v>45842</v>
      </c>
      <c r="G16226">
        <f t="shared" si="1022"/>
        <v>0.49</v>
      </c>
      <c r="H16226">
        <v>2688901</v>
      </c>
      <c r="I16226">
        <f t="shared" si="1023"/>
        <v>-2.0000000000000018E-2</v>
      </c>
    </row>
    <row r="16227" spans="3:9" x14ac:dyDescent="0.2">
      <c r="C16227" s="4">
        <v>45841</v>
      </c>
      <c r="D16227">
        <v>49.5</v>
      </c>
      <c r="E16227" t="str">
        <f t="shared" si="1020"/>
        <v>PTM</v>
      </c>
      <c r="F16227" s="4">
        <f t="shared" si="1021"/>
        <v>45841</v>
      </c>
      <c r="G16227">
        <f t="shared" si="1022"/>
        <v>0.495</v>
      </c>
      <c r="H16227">
        <v>664953</v>
      </c>
      <c r="I16227">
        <f t="shared" si="1023"/>
        <v>1.0204081632652962E-2</v>
      </c>
    </row>
    <row r="16228" spans="3:9" x14ac:dyDescent="0.2">
      <c r="C16228" s="4">
        <v>45840</v>
      </c>
      <c r="D16228">
        <v>50</v>
      </c>
      <c r="E16228" t="str">
        <f t="shared" si="1020"/>
        <v>PTM</v>
      </c>
      <c r="F16228" s="4">
        <f t="shared" si="1021"/>
        <v>45840</v>
      </c>
      <c r="G16228">
        <f t="shared" si="1022"/>
        <v>0.5</v>
      </c>
      <c r="H16228">
        <v>3139160</v>
      </c>
      <c r="I16228">
        <f t="shared" si="1023"/>
        <v>1.0101010101010166E-2</v>
      </c>
    </row>
    <row r="16229" spans="3:9" x14ac:dyDescent="0.2">
      <c r="C16229" s="4">
        <v>45839</v>
      </c>
      <c r="D16229">
        <v>46</v>
      </c>
      <c r="E16229" t="str">
        <f t="shared" si="1020"/>
        <v>PTM</v>
      </c>
      <c r="F16229" s="4">
        <f t="shared" si="1021"/>
        <v>45839</v>
      </c>
      <c r="G16229">
        <f t="shared" si="1022"/>
        <v>0.46</v>
      </c>
      <c r="H16229">
        <v>1505040</v>
      </c>
      <c r="I16229">
        <f t="shared" si="1023"/>
        <v>-7.999999999999996E-2</v>
      </c>
    </row>
    <row r="16230" spans="3:9" x14ac:dyDescent="0.2">
      <c r="C16230" s="4">
        <v>45838</v>
      </c>
      <c r="D16230">
        <v>46</v>
      </c>
      <c r="E16230" t="str">
        <f t="shared" si="1020"/>
        <v>PTM</v>
      </c>
      <c r="F16230" s="4">
        <f t="shared" si="1021"/>
        <v>45838</v>
      </c>
      <c r="G16230">
        <f t="shared" si="1022"/>
        <v>0.46</v>
      </c>
      <c r="H16230">
        <v>1577952</v>
      </c>
      <c r="I16230">
        <f t="shared" si="1023"/>
        <v>0</v>
      </c>
    </row>
    <row r="16231" spans="3:9" x14ac:dyDescent="0.2">
      <c r="C16231" s="4">
        <v>45835</v>
      </c>
      <c r="D16231">
        <v>47.5</v>
      </c>
      <c r="E16231" t="str">
        <f t="shared" si="1020"/>
        <v>PTM</v>
      </c>
      <c r="F16231" s="4">
        <f t="shared" si="1021"/>
        <v>45835</v>
      </c>
      <c r="G16231">
        <f t="shared" si="1022"/>
        <v>0.47499999999999998</v>
      </c>
      <c r="H16231">
        <v>2772219</v>
      </c>
      <c r="I16231">
        <f t="shared" si="1023"/>
        <v>3.2608695652173836E-2</v>
      </c>
    </row>
    <row r="16232" spans="3:9" x14ac:dyDescent="0.2">
      <c r="C16232" s="4">
        <v>45834</v>
      </c>
      <c r="D16232">
        <v>46.5</v>
      </c>
      <c r="E16232" t="str">
        <f t="shared" si="1020"/>
        <v>PTM</v>
      </c>
      <c r="F16232" s="4">
        <f t="shared" si="1021"/>
        <v>45834</v>
      </c>
      <c r="G16232">
        <f t="shared" si="1022"/>
        <v>0.46500000000000002</v>
      </c>
      <c r="H16232">
        <v>1915391</v>
      </c>
      <c r="I16232">
        <f t="shared" si="1023"/>
        <v>-2.1052631578947323E-2</v>
      </c>
    </row>
    <row r="16233" spans="3:9" x14ac:dyDescent="0.2">
      <c r="C16233" s="4">
        <v>45833</v>
      </c>
      <c r="D16233">
        <v>46.5</v>
      </c>
      <c r="E16233" t="str">
        <f t="shared" si="1020"/>
        <v>PTM</v>
      </c>
      <c r="F16233" s="4">
        <f t="shared" si="1021"/>
        <v>45833</v>
      </c>
      <c r="G16233">
        <f t="shared" si="1022"/>
        <v>0.46500000000000002</v>
      </c>
      <c r="H16233">
        <v>2713221</v>
      </c>
      <c r="I16233">
        <f t="shared" si="1023"/>
        <v>0</v>
      </c>
    </row>
    <row r="16234" spans="3:9" x14ac:dyDescent="0.2">
      <c r="C16234" s="4">
        <v>45832</v>
      </c>
      <c r="D16234">
        <v>46.5</v>
      </c>
      <c r="E16234" t="str">
        <f t="shared" si="1020"/>
        <v>PTM</v>
      </c>
      <c r="F16234" s="4">
        <f t="shared" si="1021"/>
        <v>45832</v>
      </c>
      <c r="G16234">
        <f t="shared" si="1022"/>
        <v>0.46500000000000002</v>
      </c>
      <c r="H16234">
        <v>1048078</v>
      </c>
      <c r="I16234">
        <f t="shared" si="1023"/>
        <v>0</v>
      </c>
    </row>
    <row r="16235" spans="3:9" x14ac:dyDescent="0.2">
      <c r="C16235" s="4">
        <v>45831</v>
      </c>
      <c r="D16235">
        <v>46</v>
      </c>
      <c r="E16235" t="str">
        <f t="shared" si="1020"/>
        <v>PTM</v>
      </c>
      <c r="F16235" s="4">
        <f t="shared" si="1021"/>
        <v>45831</v>
      </c>
      <c r="G16235">
        <f t="shared" si="1022"/>
        <v>0.46</v>
      </c>
      <c r="H16235">
        <v>1637695</v>
      </c>
      <c r="I16235">
        <f t="shared" si="1023"/>
        <v>-1.0752688172043001E-2</v>
      </c>
    </row>
    <row r="16236" spans="3:9" x14ac:dyDescent="0.2">
      <c r="C16236" s="4">
        <v>45828</v>
      </c>
      <c r="D16236">
        <v>47</v>
      </c>
      <c r="E16236" t="str">
        <f t="shared" si="1020"/>
        <v>PTM</v>
      </c>
      <c r="F16236" s="4">
        <f t="shared" si="1021"/>
        <v>45828</v>
      </c>
      <c r="G16236">
        <f t="shared" si="1022"/>
        <v>0.47</v>
      </c>
      <c r="H16236">
        <v>1860223</v>
      </c>
      <c r="I16236">
        <f t="shared" si="1023"/>
        <v>2.1739130434782483E-2</v>
      </c>
    </row>
    <row r="16237" spans="3:9" x14ac:dyDescent="0.2">
      <c r="C16237" s="4">
        <v>45827</v>
      </c>
      <c r="D16237">
        <v>48.5</v>
      </c>
      <c r="E16237" t="str">
        <f t="shared" si="1020"/>
        <v>PTM</v>
      </c>
      <c r="F16237" s="4">
        <f t="shared" si="1021"/>
        <v>45827</v>
      </c>
      <c r="G16237">
        <f t="shared" si="1022"/>
        <v>0.48499999999999999</v>
      </c>
      <c r="H16237">
        <v>3352346</v>
      </c>
      <c r="I16237">
        <f t="shared" si="1023"/>
        <v>3.1914893617021267E-2</v>
      </c>
    </row>
    <row r="16238" spans="3:9" x14ac:dyDescent="0.2">
      <c r="C16238" s="4">
        <v>45826</v>
      </c>
      <c r="D16238">
        <v>50.5</v>
      </c>
      <c r="E16238" t="str">
        <f t="shared" si="1020"/>
        <v>PTM</v>
      </c>
      <c r="F16238" s="4">
        <f t="shared" si="1021"/>
        <v>45826</v>
      </c>
      <c r="G16238">
        <f t="shared" si="1022"/>
        <v>0.505</v>
      </c>
      <c r="H16238">
        <v>4125138</v>
      </c>
      <c r="I16238">
        <f t="shared" si="1023"/>
        <v>4.1237113402061931E-2</v>
      </c>
    </row>
    <row r="16239" spans="3:9" x14ac:dyDescent="0.2">
      <c r="C16239" s="4">
        <v>45825</v>
      </c>
      <c r="D16239">
        <v>50</v>
      </c>
      <c r="E16239" t="str">
        <f t="shared" si="1020"/>
        <v>PTM</v>
      </c>
      <c r="F16239" s="4">
        <f t="shared" si="1021"/>
        <v>45825</v>
      </c>
      <c r="G16239">
        <f t="shared" si="1022"/>
        <v>0.5</v>
      </c>
      <c r="H16239">
        <v>1457720</v>
      </c>
      <c r="I16239">
        <f t="shared" si="1023"/>
        <v>-9.9009900990099098E-3</v>
      </c>
    </row>
    <row r="16240" spans="3:9" x14ac:dyDescent="0.2">
      <c r="C16240" s="4">
        <v>45824</v>
      </c>
      <c r="D16240">
        <v>50.5</v>
      </c>
      <c r="E16240" t="str">
        <f t="shared" si="1020"/>
        <v>PTM</v>
      </c>
      <c r="F16240" s="4">
        <f t="shared" si="1021"/>
        <v>45824</v>
      </c>
      <c r="G16240">
        <f t="shared" si="1022"/>
        <v>0.505</v>
      </c>
      <c r="H16240">
        <v>1576594</v>
      </c>
      <c r="I16240">
        <f t="shared" si="1023"/>
        <v>1.0000000000000009E-2</v>
      </c>
    </row>
    <row r="16241" spans="3:9" x14ac:dyDescent="0.2">
      <c r="C16241" s="4">
        <v>45821</v>
      </c>
      <c r="D16241">
        <v>52</v>
      </c>
      <c r="E16241" t="str">
        <f t="shared" si="1020"/>
        <v>PTM</v>
      </c>
      <c r="F16241" s="4">
        <f t="shared" si="1021"/>
        <v>45821</v>
      </c>
      <c r="G16241">
        <f t="shared" si="1022"/>
        <v>0.52</v>
      </c>
      <c r="H16241">
        <v>1186890</v>
      </c>
      <c r="I16241">
        <f t="shared" si="1023"/>
        <v>2.9702970297029729E-2</v>
      </c>
    </row>
    <row r="16242" spans="3:9" x14ac:dyDescent="0.2">
      <c r="C16242" s="4">
        <v>45820</v>
      </c>
      <c r="D16242">
        <v>52.5</v>
      </c>
      <c r="E16242" t="str">
        <f t="shared" si="1020"/>
        <v>PTM</v>
      </c>
      <c r="F16242" s="4">
        <f t="shared" si="1021"/>
        <v>45820</v>
      </c>
      <c r="G16242">
        <f t="shared" si="1022"/>
        <v>0.52500000000000002</v>
      </c>
      <c r="H16242">
        <v>1929632</v>
      </c>
      <c r="I16242">
        <f t="shared" si="1023"/>
        <v>9.6153846153845812E-3</v>
      </c>
    </row>
    <row r="16243" spans="3:9" x14ac:dyDescent="0.2">
      <c r="C16243" s="4">
        <v>45819</v>
      </c>
      <c r="D16243">
        <v>52</v>
      </c>
      <c r="E16243" t="str">
        <f t="shared" si="1020"/>
        <v>PTM</v>
      </c>
      <c r="F16243" s="4">
        <f t="shared" si="1021"/>
        <v>45819</v>
      </c>
      <c r="G16243">
        <f t="shared" si="1022"/>
        <v>0.52</v>
      </c>
      <c r="H16243">
        <v>2199370</v>
      </c>
      <c r="I16243">
        <f t="shared" si="1023"/>
        <v>-9.52380952380949E-3</v>
      </c>
    </row>
    <row r="16244" spans="3:9" x14ac:dyDescent="0.2">
      <c r="C16244" s="4">
        <v>45818</v>
      </c>
      <c r="D16244">
        <v>52.5</v>
      </c>
      <c r="E16244" t="str">
        <f t="shared" si="1020"/>
        <v>PTM</v>
      </c>
      <c r="F16244" s="4">
        <f t="shared" si="1021"/>
        <v>45818</v>
      </c>
      <c r="G16244">
        <f t="shared" si="1022"/>
        <v>0.52500000000000002</v>
      </c>
      <c r="H16244">
        <v>2735698</v>
      </c>
      <c r="I16244">
        <f t="shared" si="1023"/>
        <v>9.6153846153845812E-3</v>
      </c>
    </row>
    <row r="16245" spans="3:9" x14ac:dyDescent="0.2">
      <c r="C16245" s="4">
        <v>45817</v>
      </c>
      <c r="D16245">
        <v>56.499999999999993</v>
      </c>
      <c r="E16245" t="str">
        <f t="shared" si="1020"/>
        <v>PTM</v>
      </c>
      <c r="F16245" s="4">
        <f t="shared" si="1021"/>
        <v>45817</v>
      </c>
      <c r="G16245">
        <f t="shared" si="1022"/>
        <v>0.56499999999999995</v>
      </c>
      <c r="H16245">
        <v>0</v>
      </c>
      <c r="I16245">
        <f t="shared" si="1023"/>
        <v>7.6190476190476142E-2</v>
      </c>
    </row>
    <row r="16246" spans="3:9" x14ac:dyDescent="0.2">
      <c r="C16246" s="4">
        <v>45814</v>
      </c>
      <c r="D16246">
        <v>56.499999999999993</v>
      </c>
      <c r="E16246" t="str">
        <f t="shared" si="1020"/>
        <v>PTM</v>
      </c>
      <c r="F16246" s="4">
        <f t="shared" si="1021"/>
        <v>45814</v>
      </c>
      <c r="G16246">
        <f t="shared" si="1022"/>
        <v>0.56499999999999995</v>
      </c>
      <c r="H16246">
        <v>451689</v>
      </c>
      <c r="I16246">
        <f t="shared" si="1023"/>
        <v>0</v>
      </c>
    </row>
    <row r="16247" spans="3:9" x14ac:dyDescent="0.2">
      <c r="C16247" s="4">
        <v>45813</v>
      </c>
      <c r="D16247">
        <v>56.499999999999993</v>
      </c>
      <c r="E16247" t="str">
        <f t="shared" si="1020"/>
        <v>PTM</v>
      </c>
      <c r="F16247" s="4">
        <f t="shared" si="1021"/>
        <v>45813</v>
      </c>
      <c r="G16247">
        <f t="shared" si="1022"/>
        <v>0.56499999999999995</v>
      </c>
      <c r="H16247">
        <v>955542</v>
      </c>
      <c r="I16247">
        <f t="shared" si="1023"/>
        <v>0</v>
      </c>
    </row>
    <row r="16248" spans="3:9" x14ac:dyDescent="0.2">
      <c r="C16248" s="4">
        <v>45812</v>
      </c>
      <c r="D16248">
        <v>55.000000000000007</v>
      </c>
      <c r="E16248" t="str">
        <f t="shared" si="1020"/>
        <v>PTM</v>
      </c>
      <c r="F16248" s="4">
        <f t="shared" si="1021"/>
        <v>45812</v>
      </c>
      <c r="G16248">
        <f t="shared" si="1022"/>
        <v>0.55000000000000004</v>
      </c>
      <c r="H16248">
        <v>1328629</v>
      </c>
      <c r="I16248">
        <f t="shared" si="1023"/>
        <v>-2.6548672566371501E-2</v>
      </c>
    </row>
    <row r="16249" spans="3:9" x14ac:dyDescent="0.2">
      <c r="C16249" s="4">
        <v>45811</v>
      </c>
      <c r="D16249">
        <v>55.500000000000007</v>
      </c>
      <c r="E16249" t="str">
        <f t="shared" si="1020"/>
        <v>PTM</v>
      </c>
      <c r="F16249" s="4">
        <f t="shared" si="1021"/>
        <v>45811</v>
      </c>
      <c r="G16249">
        <f t="shared" si="1022"/>
        <v>0.55500000000000005</v>
      </c>
      <c r="H16249">
        <v>857726</v>
      </c>
      <c r="I16249">
        <f t="shared" si="1023"/>
        <v>9.0909090909090384E-3</v>
      </c>
    </row>
    <row r="16250" spans="3:9" x14ac:dyDescent="0.2">
      <c r="C16250" s="4">
        <v>45810</v>
      </c>
      <c r="D16250">
        <v>56.000000000000007</v>
      </c>
      <c r="E16250" t="str">
        <f t="shared" si="1020"/>
        <v>PTM</v>
      </c>
      <c r="F16250" s="4">
        <f t="shared" si="1021"/>
        <v>45810</v>
      </c>
      <c r="G16250">
        <f t="shared" si="1022"/>
        <v>0.56000000000000005</v>
      </c>
      <c r="H16250">
        <v>1063415</v>
      </c>
      <c r="I16250">
        <f t="shared" si="1023"/>
        <v>9.009009009008917E-3</v>
      </c>
    </row>
    <row r="16251" spans="3:9" x14ac:dyDescent="0.2">
      <c r="C16251" s="4">
        <v>45807</v>
      </c>
      <c r="D16251">
        <v>55.000000000000007</v>
      </c>
      <c r="E16251" t="str">
        <f t="shared" si="1020"/>
        <v>PTM</v>
      </c>
      <c r="F16251" s="4">
        <f t="shared" si="1021"/>
        <v>45807</v>
      </c>
      <c r="G16251">
        <f t="shared" si="1022"/>
        <v>0.55000000000000004</v>
      </c>
      <c r="H16251">
        <v>1205346</v>
      </c>
      <c r="I16251">
        <f t="shared" si="1023"/>
        <v>-1.7857142857142905E-2</v>
      </c>
    </row>
    <row r="16252" spans="3:9" x14ac:dyDescent="0.2">
      <c r="C16252" s="4">
        <v>45806</v>
      </c>
      <c r="D16252">
        <v>55.500000000000007</v>
      </c>
      <c r="E16252" t="str">
        <f t="shared" si="1020"/>
        <v>PTM</v>
      </c>
      <c r="F16252" s="4">
        <f t="shared" si="1021"/>
        <v>45806</v>
      </c>
      <c r="G16252">
        <f t="shared" si="1022"/>
        <v>0.55500000000000005</v>
      </c>
      <c r="H16252">
        <v>580651</v>
      </c>
      <c r="I16252">
        <f t="shared" si="1023"/>
        <v>9.0909090909090384E-3</v>
      </c>
    </row>
    <row r="16253" spans="3:9" x14ac:dyDescent="0.2">
      <c r="C16253" s="4">
        <v>45805</v>
      </c>
      <c r="D16253">
        <v>55.000000000000007</v>
      </c>
      <c r="E16253" t="str">
        <f t="shared" si="1020"/>
        <v>PTM</v>
      </c>
      <c r="F16253" s="4">
        <f t="shared" si="1021"/>
        <v>45805</v>
      </c>
      <c r="G16253">
        <f t="shared" si="1022"/>
        <v>0.55000000000000004</v>
      </c>
      <c r="H16253">
        <v>1432295</v>
      </c>
      <c r="I16253">
        <f t="shared" si="1023"/>
        <v>-9.009009009009028E-3</v>
      </c>
    </row>
    <row r="16254" spans="3:9" x14ac:dyDescent="0.2">
      <c r="C16254" s="4">
        <v>45804</v>
      </c>
      <c r="D16254">
        <v>56.999999999999993</v>
      </c>
      <c r="E16254" t="str">
        <f t="shared" si="1020"/>
        <v>PTM</v>
      </c>
      <c r="F16254" s="4">
        <f t="shared" si="1021"/>
        <v>45804</v>
      </c>
      <c r="G16254">
        <f t="shared" si="1022"/>
        <v>0.56999999999999995</v>
      </c>
      <c r="H16254">
        <v>961409</v>
      </c>
      <c r="I16254">
        <f t="shared" si="1023"/>
        <v>3.6363636363636154E-2</v>
      </c>
    </row>
    <row r="16255" spans="3:9" x14ac:dyDescent="0.2">
      <c r="C16255" s="4">
        <v>45803</v>
      </c>
      <c r="D16255">
        <v>56.999999999999993</v>
      </c>
      <c r="E16255" t="str">
        <f t="shared" si="1020"/>
        <v>PTM</v>
      </c>
      <c r="F16255" s="4">
        <f t="shared" si="1021"/>
        <v>45803</v>
      </c>
      <c r="G16255">
        <f t="shared" si="1022"/>
        <v>0.56999999999999995</v>
      </c>
      <c r="H16255">
        <v>1376272</v>
      </c>
      <c r="I16255">
        <f t="shared" si="1023"/>
        <v>0</v>
      </c>
    </row>
    <row r="16256" spans="3:9" x14ac:dyDescent="0.2">
      <c r="C16256" s="4">
        <v>45800</v>
      </c>
      <c r="D16256">
        <v>56.000000000000007</v>
      </c>
      <c r="E16256" t="str">
        <f t="shared" si="1020"/>
        <v>PTM</v>
      </c>
      <c r="F16256" s="4">
        <f t="shared" si="1021"/>
        <v>45800</v>
      </c>
      <c r="G16256">
        <f t="shared" si="1022"/>
        <v>0.56000000000000005</v>
      </c>
      <c r="H16256">
        <v>917792</v>
      </c>
      <c r="I16256">
        <f t="shared" si="1023"/>
        <v>-1.754385964912264E-2</v>
      </c>
    </row>
    <row r="16257" spans="3:9" x14ac:dyDescent="0.2">
      <c r="C16257" s="4">
        <v>45799</v>
      </c>
      <c r="D16257">
        <v>55.000000000000007</v>
      </c>
      <c r="E16257" t="str">
        <f t="shared" si="1020"/>
        <v>PTM</v>
      </c>
      <c r="F16257" s="4">
        <f t="shared" si="1021"/>
        <v>45799</v>
      </c>
      <c r="G16257">
        <f t="shared" si="1022"/>
        <v>0.55000000000000004</v>
      </c>
      <c r="H16257">
        <v>1903629</v>
      </c>
      <c r="I16257">
        <f t="shared" si="1023"/>
        <v>-1.7857142857142905E-2</v>
      </c>
    </row>
    <row r="16258" spans="3:9" x14ac:dyDescent="0.2">
      <c r="C16258" s="4">
        <v>45798</v>
      </c>
      <c r="D16258">
        <v>55.500000000000007</v>
      </c>
      <c r="E16258" t="str">
        <f t="shared" ref="E16258:E16321" si="1024">IF(B16258&lt;&gt;"", B16258, E16257)</f>
        <v>PTM</v>
      </c>
      <c r="F16258" s="4">
        <f t="shared" ref="F16258:F16321" si="1025">C16258</f>
        <v>45798</v>
      </c>
      <c r="G16258">
        <f t="shared" ref="G16258:G16321" si="1026">D16258/100</f>
        <v>0.55500000000000005</v>
      </c>
      <c r="H16258">
        <v>927385</v>
      </c>
      <c r="I16258">
        <f t="shared" si="1023"/>
        <v>9.0909090909090384E-3</v>
      </c>
    </row>
    <row r="16259" spans="3:9" x14ac:dyDescent="0.2">
      <c r="C16259" s="4">
        <v>45797</v>
      </c>
      <c r="D16259">
        <v>56.999999999999993</v>
      </c>
      <c r="E16259" t="str">
        <f t="shared" si="1024"/>
        <v>PTM</v>
      </c>
      <c r="F16259" s="4">
        <f t="shared" si="1025"/>
        <v>45797</v>
      </c>
      <c r="G16259">
        <f t="shared" si="1026"/>
        <v>0.56999999999999995</v>
      </c>
      <c r="H16259">
        <v>1360647</v>
      </c>
      <c r="I16259">
        <f t="shared" si="1023"/>
        <v>2.7027027027026751E-2</v>
      </c>
    </row>
    <row r="16260" spans="3:9" x14ac:dyDescent="0.2">
      <c r="C16260" s="4">
        <v>45796</v>
      </c>
      <c r="D16260">
        <v>56.499999999999993</v>
      </c>
      <c r="E16260" t="str">
        <f t="shared" si="1024"/>
        <v>PTM</v>
      </c>
      <c r="F16260" s="4">
        <f t="shared" si="1025"/>
        <v>45796</v>
      </c>
      <c r="G16260">
        <f t="shared" si="1026"/>
        <v>0.56499999999999995</v>
      </c>
      <c r="H16260">
        <v>1017986</v>
      </c>
      <c r="I16260">
        <f t="shared" ref="I16260:I16323" si="1027">IF(E16260=E16259, (G16260/G16259)-1, "")</f>
        <v>-8.7719298245614308E-3</v>
      </c>
    </row>
    <row r="16261" spans="3:9" x14ac:dyDescent="0.2">
      <c r="C16261" s="4">
        <v>45793</v>
      </c>
      <c r="D16261">
        <v>58.5</v>
      </c>
      <c r="E16261" t="str">
        <f t="shared" si="1024"/>
        <v>PTM</v>
      </c>
      <c r="F16261" s="4">
        <f t="shared" si="1025"/>
        <v>45793</v>
      </c>
      <c r="G16261">
        <f t="shared" si="1026"/>
        <v>0.58499999999999996</v>
      </c>
      <c r="H16261">
        <v>1093751</v>
      </c>
      <c r="I16261">
        <f t="shared" si="1027"/>
        <v>3.539823008849563E-2</v>
      </c>
    </row>
    <row r="16262" spans="3:9" x14ac:dyDescent="0.2">
      <c r="C16262" s="4">
        <v>45792</v>
      </c>
      <c r="D16262">
        <v>57.499999999999993</v>
      </c>
      <c r="E16262" t="str">
        <f t="shared" si="1024"/>
        <v>PTM</v>
      </c>
      <c r="F16262" s="4">
        <f t="shared" si="1025"/>
        <v>45792</v>
      </c>
      <c r="G16262">
        <f t="shared" si="1026"/>
        <v>0.57499999999999996</v>
      </c>
      <c r="H16262">
        <v>1448525</v>
      </c>
      <c r="I16262">
        <f t="shared" si="1027"/>
        <v>-1.7094017094017144E-2</v>
      </c>
    </row>
    <row r="16263" spans="3:9" x14ac:dyDescent="0.2">
      <c r="C16263" s="4">
        <v>45791</v>
      </c>
      <c r="D16263">
        <v>60.5</v>
      </c>
      <c r="E16263" t="str">
        <f t="shared" si="1024"/>
        <v>PTM</v>
      </c>
      <c r="F16263" s="4">
        <f t="shared" si="1025"/>
        <v>45791</v>
      </c>
      <c r="G16263">
        <f t="shared" si="1026"/>
        <v>0.60499999999999998</v>
      </c>
      <c r="H16263">
        <v>736083</v>
      </c>
      <c r="I16263">
        <f t="shared" si="1027"/>
        <v>5.2173913043478404E-2</v>
      </c>
    </row>
    <row r="16264" spans="3:9" x14ac:dyDescent="0.2">
      <c r="C16264" s="4">
        <v>45790</v>
      </c>
      <c r="D16264">
        <v>62</v>
      </c>
      <c r="E16264" t="str">
        <f t="shared" si="1024"/>
        <v>PTM</v>
      </c>
      <c r="F16264" s="4">
        <f t="shared" si="1025"/>
        <v>45790</v>
      </c>
      <c r="G16264">
        <f t="shared" si="1026"/>
        <v>0.62</v>
      </c>
      <c r="H16264">
        <v>1409068</v>
      </c>
      <c r="I16264">
        <f t="shared" si="1027"/>
        <v>2.4793388429751984E-2</v>
      </c>
    </row>
    <row r="16265" spans="3:9" x14ac:dyDescent="0.2">
      <c r="C16265" s="4">
        <v>45789</v>
      </c>
      <c r="D16265">
        <v>62</v>
      </c>
      <c r="E16265" t="str">
        <f t="shared" si="1024"/>
        <v>PTM</v>
      </c>
      <c r="F16265" s="4">
        <f t="shared" si="1025"/>
        <v>45789</v>
      </c>
      <c r="G16265">
        <f t="shared" si="1026"/>
        <v>0.62</v>
      </c>
      <c r="H16265">
        <v>1883681</v>
      </c>
      <c r="I16265">
        <f t="shared" si="1027"/>
        <v>0</v>
      </c>
    </row>
    <row r="16266" spans="3:9" x14ac:dyDescent="0.2">
      <c r="C16266" s="4">
        <v>45786</v>
      </c>
      <c r="D16266">
        <v>63.5</v>
      </c>
      <c r="E16266" t="str">
        <f t="shared" si="1024"/>
        <v>PTM</v>
      </c>
      <c r="F16266" s="4">
        <f t="shared" si="1025"/>
        <v>45786</v>
      </c>
      <c r="G16266">
        <f t="shared" si="1026"/>
        <v>0.63500000000000001</v>
      </c>
      <c r="H16266">
        <v>1650927</v>
      </c>
      <c r="I16266">
        <f t="shared" si="1027"/>
        <v>2.4193548387096753E-2</v>
      </c>
    </row>
    <row r="16267" spans="3:9" x14ac:dyDescent="0.2">
      <c r="C16267" s="4">
        <v>45785</v>
      </c>
      <c r="D16267">
        <v>62.5</v>
      </c>
      <c r="E16267" t="str">
        <f t="shared" si="1024"/>
        <v>PTM</v>
      </c>
      <c r="F16267" s="4">
        <f t="shared" si="1025"/>
        <v>45785</v>
      </c>
      <c r="G16267">
        <f t="shared" si="1026"/>
        <v>0.625</v>
      </c>
      <c r="H16267">
        <v>2879158</v>
      </c>
      <c r="I16267">
        <f t="shared" si="1027"/>
        <v>-1.5748031496062964E-2</v>
      </c>
    </row>
    <row r="16268" spans="3:9" x14ac:dyDescent="0.2">
      <c r="C16268" s="4">
        <v>45784</v>
      </c>
      <c r="D16268">
        <v>58.5</v>
      </c>
      <c r="E16268" t="str">
        <f t="shared" si="1024"/>
        <v>PTM</v>
      </c>
      <c r="F16268" s="4">
        <f t="shared" si="1025"/>
        <v>45784</v>
      </c>
      <c r="G16268">
        <f t="shared" si="1026"/>
        <v>0.58499999999999996</v>
      </c>
      <c r="H16268">
        <v>4714170</v>
      </c>
      <c r="I16268">
        <f t="shared" si="1027"/>
        <v>-6.4000000000000057E-2</v>
      </c>
    </row>
    <row r="16269" spans="3:9" x14ac:dyDescent="0.2">
      <c r="C16269" s="4">
        <v>45783</v>
      </c>
      <c r="D16269">
        <v>62.5</v>
      </c>
      <c r="E16269" t="str">
        <f t="shared" si="1024"/>
        <v>PTM</v>
      </c>
      <c r="F16269" s="4">
        <f t="shared" si="1025"/>
        <v>45783</v>
      </c>
      <c r="G16269">
        <f t="shared" si="1026"/>
        <v>0.625</v>
      </c>
      <c r="H16269">
        <v>4109208</v>
      </c>
      <c r="I16269">
        <f t="shared" si="1027"/>
        <v>6.8376068376068355E-2</v>
      </c>
    </row>
    <row r="16270" spans="3:9" x14ac:dyDescent="0.2">
      <c r="C16270" s="4">
        <v>45782</v>
      </c>
      <c r="D16270">
        <v>67</v>
      </c>
      <c r="E16270" t="str">
        <f t="shared" si="1024"/>
        <v>PTM</v>
      </c>
      <c r="F16270" s="4">
        <f t="shared" si="1025"/>
        <v>45782</v>
      </c>
      <c r="G16270">
        <f t="shared" si="1026"/>
        <v>0.67</v>
      </c>
      <c r="H16270">
        <v>1322017</v>
      </c>
      <c r="I16270">
        <f t="shared" si="1027"/>
        <v>7.2000000000000064E-2</v>
      </c>
    </row>
    <row r="16271" spans="3:9" x14ac:dyDescent="0.2">
      <c r="C16271" s="4">
        <v>45779</v>
      </c>
      <c r="D16271">
        <v>66.5</v>
      </c>
      <c r="E16271" t="str">
        <f t="shared" si="1024"/>
        <v>PTM</v>
      </c>
      <c r="F16271" s="4">
        <f t="shared" si="1025"/>
        <v>45779</v>
      </c>
      <c r="G16271">
        <f t="shared" si="1026"/>
        <v>0.66500000000000004</v>
      </c>
      <c r="H16271">
        <v>2891125</v>
      </c>
      <c r="I16271">
        <f t="shared" si="1027"/>
        <v>-7.4626865671642006E-3</v>
      </c>
    </row>
    <row r="16272" spans="3:9" x14ac:dyDescent="0.2">
      <c r="C16272" s="4">
        <v>45778</v>
      </c>
      <c r="D16272">
        <v>63.5</v>
      </c>
      <c r="E16272" t="str">
        <f t="shared" si="1024"/>
        <v>PTM</v>
      </c>
      <c r="F16272" s="4">
        <f t="shared" si="1025"/>
        <v>45778</v>
      </c>
      <c r="G16272">
        <f t="shared" si="1026"/>
        <v>0.63500000000000001</v>
      </c>
      <c r="H16272">
        <v>5819271</v>
      </c>
      <c r="I16272">
        <f t="shared" si="1027"/>
        <v>-4.5112781954887216E-2</v>
      </c>
    </row>
    <row r="16273" spans="2:9" x14ac:dyDescent="0.2">
      <c r="B16273" t="s">
        <v>342</v>
      </c>
      <c r="C16273" s="4">
        <v>45957</v>
      </c>
      <c r="D16273">
        <v>1087</v>
      </c>
      <c r="E16273" t="str">
        <f t="shared" si="1024"/>
        <v>QAN</v>
      </c>
      <c r="F16273" s="4">
        <f t="shared" si="1025"/>
        <v>45957</v>
      </c>
      <c r="G16273">
        <f t="shared" si="1026"/>
        <v>10.87</v>
      </c>
      <c r="H16273">
        <v>3933947</v>
      </c>
      <c r="I16273" t="str">
        <f t="shared" si="1027"/>
        <v/>
      </c>
    </row>
    <row r="16274" spans="2:9" x14ac:dyDescent="0.2">
      <c r="C16274" s="4">
        <v>45954</v>
      </c>
      <c r="D16274">
        <v>1051</v>
      </c>
      <c r="E16274" t="str">
        <f t="shared" si="1024"/>
        <v>QAN</v>
      </c>
      <c r="F16274" s="4">
        <f t="shared" si="1025"/>
        <v>45954</v>
      </c>
      <c r="G16274">
        <f t="shared" si="1026"/>
        <v>10.51</v>
      </c>
      <c r="H16274">
        <v>4334624</v>
      </c>
      <c r="I16274">
        <f t="shared" si="1027"/>
        <v>-3.3118675252989838E-2</v>
      </c>
    </row>
    <row r="16275" spans="2:9" x14ac:dyDescent="0.2">
      <c r="C16275" s="4">
        <v>45953</v>
      </c>
      <c r="D16275">
        <v>1059</v>
      </c>
      <c r="E16275" t="str">
        <f t="shared" si="1024"/>
        <v>QAN</v>
      </c>
      <c r="F16275" s="4">
        <f t="shared" si="1025"/>
        <v>45953</v>
      </c>
      <c r="G16275">
        <f t="shared" si="1026"/>
        <v>10.59</v>
      </c>
      <c r="H16275">
        <v>3847459</v>
      </c>
      <c r="I16275">
        <f t="shared" si="1027"/>
        <v>7.6117982873453727E-3</v>
      </c>
    </row>
    <row r="16276" spans="2:9" x14ac:dyDescent="0.2">
      <c r="C16276" s="4">
        <v>45952</v>
      </c>
      <c r="D16276">
        <v>1066</v>
      </c>
      <c r="E16276" t="str">
        <f t="shared" si="1024"/>
        <v>QAN</v>
      </c>
      <c r="F16276" s="4">
        <f t="shared" si="1025"/>
        <v>45952</v>
      </c>
      <c r="G16276">
        <f t="shared" si="1026"/>
        <v>10.66</v>
      </c>
      <c r="H16276">
        <v>3884576</v>
      </c>
      <c r="I16276">
        <f t="shared" si="1027"/>
        <v>6.6100094428707123E-3</v>
      </c>
    </row>
    <row r="16277" spans="2:9" x14ac:dyDescent="0.2">
      <c r="C16277" s="4">
        <v>45951</v>
      </c>
      <c r="D16277">
        <v>1069</v>
      </c>
      <c r="E16277" t="str">
        <f t="shared" si="1024"/>
        <v>QAN</v>
      </c>
      <c r="F16277" s="4">
        <f t="shared" si="1025"/>
        <v>45951</v>
      </c>
      <c r="G16277">
        <f t="shared" si="1026"/>
        <v>10.69</v>
      </c>
      <c r="H16277">
        <v>4936522</v>
      </c>
      <c r="I16277">
        <f t="shared" si="1027"/>
        <v>2.8142589118198558E-3</v>
      </c>
    </row>
    <row r="16278" spans="2:9" x14ac:dyDescent="0.2">
      <c r="C16278" s="4">
        <v>45950</v>
      </c>
      <c r="D16278">
        <v>1063</v>
      </c>
      <c r="E16278" t="str">
        <f t="shared" si="1024"/>
        <v>QAN</v>
      </c>
      <c r="F16278" s="4">
        <f t="shared" si="1025"/>
        <v>45950</v>
      </c>
      <c r="G16278">
        <f t="shared" si="1026"/>
        <v>10.63</v>
      </c>
      <c r="H16278">
        <v>5270197</v>
      </c>
      <c r="I16278">
        <f t="shared" si="1027"/>
        <v>-5.6127221702524377E-3</v>
      </c>
    </row>
    <row r="16279" spans="2:9" x14ac:dyDescent="0.2">
      <c r="C16279" s="4">
        <v>45947</v>
      </c>
      <c r="D16279">
        <v>1063</v>
      </c>
      <c r="E16279" t="str">
        <f t="shared" si="1024"/>
        <v>QAN</v>
      </c>
      <c r="F16279" s="4">
        <f t="shared" si="1025"/>
        <v>45947</v>
      </c>
      <c r="G16279">
        <f t="shared" si="1026"/>
        <v>10.63</v>
      </c>
      <c r="H16279">
        <v>4765267</v>
      </c>
      <c r="I16279">
        <f t="shared" si="1027"/>
        <v>0</v>
      </c>
    </row>
    <row r="16280" spans="2:9" x14ac:dyDescent="0.2">
      <c r="C16280" s="4">
        <v>45946</v>
      </c>
      <c r="D16280">
        <v>1085</v>
      </c>
      <c r="E16280" t="str">
        <f t="shared" si="1024"/>
        <v>QAN</v>
      </c>
      <c r="F16280" s="4">
        <f t="shared" si="1025"/>
        <v>45946</v>
      </c>
      <c r="G16280">
        <f t="shared" si="1026"/>
        <v>10.85</v>
      </c>
      <c r="H16280">
        <v>5575656</v>
      </c>
      <c r="I16280">
        <f t="shared" si="1027"/>
        <v>2.0696142991533328E-2</v>
      </c>
    </row>
    <row r="16281" spans="2:9" x14ac:dyDescent="0.2">
      <c r="C16281" s="4">
        <v>45945</v>
      </c>
      <c r="D16281">
        <v>1098</v>
      </c>
      <c r="E16281" t="str">
        <f t="shared" si="1024"/>
        <v>QAN</v>
      </c>
      <c r="F16281" s="4">
        <f t="shared" si="1025"/>
        <v>45945</v>
      </c>
      <c r="G16281">
        <f t="shared" si="1026"/>
        <v>10.98</v>
      </c>
      <c r="H16281">
        <v>4664769</v>
      </c>
      <c r="I16281">
        <f t="shared" si="1027"/>
        <v>1.1981566820276512E-2</v>
      </c>
    </row>
    <row r="16282" spans="2:9" x14ac:dyDescent="0.2">
      <c r="C16282" s="4">
        <v>45944</v>
      </c>
      <c r="D16282">
        <v>1091</v>
      </c>
      <c r="E16282" t="str">
        <f t="shared" si="1024"/>
        <v>QAN</v>
      </c>
      <c r="F16282" s="4">
        <f t="shared" si="1025"/>
        <v>45944</v>
      </c>
      <c r="G16282">
        <f t="shared" si="1026"/>
        <v>10.91</v>
      </c>
      <c r="H16282">
        <v>4450269</v>
      </c>
      <c r="I16282">
        <f t="shared" si="1027"/>
        <v>-6.3752276867031776E-3</v>
      </c>
    </row>
    <row r="16283" spans="2:9" x14ac:dyDescent="0.2">
      <c r="C16283" s="4">
        <v>45943</v>
      </c>
      <c r="D16283">
        <v>1101</v>
      </c>
      <c r="E16283" t="str">
        <f t="shared" si="1024"/>
        <v>QAN</v>
      </c>
      <c r="F16283" s="4">
        <f t="shared" si="1025"/>
        <v>45943</v>
      </c>
      <c r="G16283">
        <f t="shared" si="1026"/>
        <v>11.01</v>
      </c>
      <c r="H16283">
        <v>2936763</v>
      </c>
      <c r="I16283">
        <f t="shared" si="1027"/>
        <v>9.1659028414299293E-3</v>
      </c>
    </row>
    <row r="16284" spans="2:9" x14ac:dyDescent="0.2">
      <c r="C16284" s="4">
        <v>45940</v>
      </c>
      <c r="D16284">
        <v>1119</v>
      </c>
      <c r="E16284" t="str">
        <f t="shared" si="1024"/>
        <v>QAN</v>
      </c>
      <c r="F16284" s="4">
        <f t="shared" si="1025"/>
        <v>45940</v>
      </c>
      <c r="G16284">
        <f t="shared" si="1026"/>
        <v>11.19</v>
      </c>
      <c r="H16284">
        <v>6342512</v>
      </c>
      <c r="I16284">
        <f t="shared" si="1027"/>
        <v>1.6348773841961872E-2</v>
      </c>
    </row>
    <row r="16285" spans="2:9" x14ac:dyDescent="0.2">
      <c r="C16285" s="4">
        <v>45939</v>
      </c>
      <c r="D16285">
        <v>1098</v>
      </c>
      <c r="E16285" t="str">
        <f t="shared" si="1024"/>
        <v>QAN</v>
      </c>
      <c r="F16285" s="4">
        <f t="shared" si="1025"/>
        <v>45939</v>
      </c>
      <c r="G16285">
        <f t="shared" si="1026"/>
        <v>10.98</v>
      </c>
      <c r="H16285">
        <v>3990538</v>
      </c>
      <c r="I16285">
        <f t="shared" si="1027"/>
        <v>-1.8766756032171483E-2</v>
      </c>
    </row>
    <row r="16286" spans="2:9" x14ac:dyDescent="0.2">
      <c r="C16286" s="4">
        <v>45938</v>
      </c>
      <c r="D16286">
        <v>1086</v>
      </c>
      <c r="E16286" t="str">
        <f t="shared" si="1024"/>
        <v>QAN</v>
      </c>
      <c r="F16286" s="4">
        <f t="shared" si="1025"/>
        <v>45938</v>
      </c>
      <c r="G16286">
        <f t="shared" si="1026"/>
        <v>10.86</v>
      </c>
      <c r="H16286">
        <v>2669089</v>
      </c>
      <c r="I16286">
        <f t="shared" si="1027"/>
        <v>-1.0928961748634003E-2</v>
      </c>
    </row>
    <row r="16287" spans="2:9" x14ac:dyDescent="0.2">
      <c r="C16287" s="4">
        <v>45937</v>
      </c>
      <c r="D16287">
        <v>1091</v>
      </c>
      <c r="E16287" t="str">
        <f t="shared" si="1024"/>
        <v>QAN</v>
      </c>
      <c r="F16287" s="4">
        <f t="shared" si="1025"/>
        <v>45937</v>
      </c>
      <c r="G16287">
        <f t="shared" si="1026"/>
        <v>10.91</v>
      </c>
      <c r="H16287">
        <v>3158508</v>
      </c>
      <c r="I16287">
        <f t="shared" si="1027"/>
        <v>4.604051565377576E-3</v>
      </c>
    </row>
    <row r="16288" spans="2:9" x14ac:dyDescent="0.2">
      <c r="C16288" s="4">
        <v>45936</v>
      </c>
      <c r="D16288">
        <v>1081</v>
      </c>
      <c r="E16288" t="str">
        <f t="shared" si="1024"/>
        <v>QAN</v>
      </c>
      <c r="F16288" s="4">
        <f t="shared" si="1025"/>
        <v>45936</v>
      </c>
      <c r="G16288">
        <f t="shared" si="1026"/>
        <v>10.81</v>
      </c>
      <c r="H16288">
        <v>3333955</v>
      </c>
      <c r="I16288">
        <f t="shared" si="1027"/>
        <v>-9.1659028414298183E-3</v>
      </c>
    </row>
    <row r="16289" spans="3:9" x14ac:dyDescent="0.2">
      <c r="C16289" s="4">
        <v>45933</v>
      </c>
      <c r="D16289">
        <v>1087</v>
      </c>
      <c r="E16289" t="str">
        <f t="shared" si="1024"/>
        <v>QAN</v>
      </c>
      <c r="F16289" s="4">
        <f t="shared" si="1025"/>
        <v>45933</v>
      </c>
      <c r="G16289">
        <f t="shared" si="1026"/>
        <v>10.87</v>
      </c>
      <c r="H16289">
        <v>3413820</v>
      </c>
      <c r="I16289">
        <f t="shared" si="1027"/>
        <v>5.5504162812209934E-3</v>
      </c>
    </row>
    <row r="16290" spans="3:9" x14ac:dyDescent="0.2">
      <c r="C16290" s="4">
        <v>45932</v>
      </c>
      <c r="D16290">
        <v>1093</v>
      </c>
      <c r="E16290" t="str">
        <f t="shared" si="1024"/>
        <v>QAN</v>
      </c>
      <c r="F16290" s="4">
        <f t="shared" si="1025"/>
        <v>45932</v>
      </c>
      <c r="G16290">
        <f t="shared" si="1026"/>
        <v>10.93</v>
      </c>
      <c r="H16290">
        <v>3222748</v>
      </c>
      <c r="I16290">
        <f t="shared" si="1027"/>
        <v>5.5197792088317321E-3</v>
      </c>
    </row>
    <row r="16291" spans="3:9" x14ac:dyDescent="0.2">
      <c r="C16291" s="4">
        <v>45931</v>
      </c>
      <c r="D16291">
        <v>1085</v>
      </c>
      <c r="E16291" t="str">
        <f t="shared" si="1024"/>
        <v>QAN</v>
      </c>
      <c r="F16291" s="4">
        <f t="shared" si="1025"/>
        <v>45931</v>
      </c>
      <c r="G16291">
        <f t="shared" si="1026"/>
        <v>10.85</v>
      </c>
      <c r="H16291">
        <v>5217997</v>
      </c>
      <c r="I16291">
        <f t="shared" si="1027"/>
        <v>-7.3193046660566807E-3</v>
      </c>
    </row>
    <row r="16292" spans="3:9" x14ac:dyDescent="0.2">
      <c r="C16292" s="4">
        <v>45930</v>
      </c>
      <c r="D16292">
        <v>1092</v>
      </c>
      <c r="E16292" t="str">
        <f t="shared" si="1024"/>
        <v>QAN</v>
      </c>
      <c r="F16292" s="4">
        <f t="shared" si="1025"/>
        <v>45930</v>
      </c>
      <c r="G16292">
        <f t="shared" si="1026"/>
        <v>10.92</v>
      </c>
      <c r="H16292">
        <v>4655452</v>
      </c>
      <c r="I16292">
        <f t="shared" si="1027"/>
        <v>6.4516129032259339E-3</v>
      </c>
    </row>
    <row r="16293" spans="3:9" x14ac:dyDescent="0.2">
      <c r="C16293" s="4">
        <v>45929</v>
      </c>
      <c r="D16293">
        <v>1095</v>
      </c>
      <c r="E16293" t="str">
        <f t="shared" si="1024"/>
        <v>QAN</v>
      </c>
      <c r="F16293" s="4">
        <f t="shared" si="1025"/>
        <v>45929</v>
      </c>
      <c r="G16293">
        <f t="shared" si="1026"/>
        <v>10.95</v>
      </c>
      <c r="H16293">
        <v>3565319</v>
      </c>
      <c r="I16293">
        <f t="shared" si="1027"/>
        <v>2.7472527472527375E-3</v>
      </c>
    </row>
    <row r="16294" spans="3:9" x14ac:dyDescent="0.2">
      <c r="C16294" s="4">
        <v>45926</v>
      </c>
      <c r="D16294">
        <v>1100</v>
      </c>
      <c r="E16294" t="str">
        <f t="shared" si="1024"/>
        <v>QAN</v>
      </c>
      <c r="F16294" s="4">
        <f t="shared" si="1025"/>
        <v>45926</v>
      </c>
      <c r="G16294">
        <f t="shared" si="1026"/>
        <v>11</v>
      </c>
      <c r="H16294">
        <v>4144956</v>
      </c>
      <c r="I16294">
        <f t="shared" si="1027"/>
        <v>4.5662100456622667E-3</v>
      </c>
    </row>
    <row r="16295" spans="3:9" x14ac:dyDescent="0.2">
      <c r="C16295" s="4">
        <v>45925</v>
      </c>
      <c r="D16295">
        <v>1090</v>
      </c>
      <c r="E16295" t="str">
        <f t="shared" si="1024"/>
        <v>QAN</v>
      </c>
      <c r="F16295" s="4">
        <f t="shared" si="1025"/>
        <v>45925</v>
      </c>
      <c r="G16295">
        <f t="shared" si="1026"/>
        <v>10.9</v>
      </c>
      <c r="H16295">
        <v>3282786</v>
      </c>
      <c r="I16295">
        <f t="shared" si="1027"/>
        <v>-9.0909090909090384E-3</v>
      </c>
    </row>
    <row r="16296" spans="3:9" x14ac:dyDescent="0.2">
      <c r="C16296" s="4">
        <v>45924</v>
      </c>
      <c r="D16296">
        <v>1099</v>
      </c>
      <c r="E16296" t="str">
        <f t="shared" si="1024"/>
        <v>QAN</v>
      </c>
      <c r="F16296" s="4">
        <f t="shared" si="1025"/>
        <v>45924</v>
      </c>
      <c r="G16296">
        <f t="shared" si="1026"/>
        <v>10.99</v>
      </c>
      <c r="H16296">
        <v>4063082</v>
      </c>
      <c r="I16296">
        <f t="shared" si="1027"/>
        <v>8.2568807339449268E-3</v>
      </c>
    </row>
    <row r="16297" spans="3:9" x14ac:dyDescent="0.2">
      <c r="C16297" s="4">
        <v>45923</v>
      </c>
      <c r="D16297">
        <v>1094</v>
      </c>
      <c r="E16297" t="str">
        <f t="shared" si="1024"/>
        <v>QAN</v>
      </c>
      <c r="F16297" s="4">
        <f t="shared" si="1025"/>
        <v>45923</v>
      </c>
      <c r="G16297">
        <f t="shared" si="1026"/>
        <v>10.94</v>
      </c>
      <c r="H16297">
        <v>3373808</v>
      </c>
      <c r="I16297">
        <f t="shared" si="1027"/>
        <v>-4.5495905368517775E-3</v>
      </c>
    </row>
    <row r="16298" spans="3:9" x14ac:dyDescent="0.2">
      <c r="C16298" s="4">
        <v>45922</v>
      </c>
      <c r="D16298">
        <v>1106</v>
      </c>
      <c r="E16298" t="str">
        <f t="shared" si="1024"/>
        <v>QAN</v>
      </c>
      <c r="F16298" s="4">
        <f t="shared" si="1025"/>
        <v>45922</v>
      </c>
      <c r="G16298">
        <f t="shared" si="1026"/>
        <v>11.06</v>
      </c>
      <c r="H16298">
        <v>3619774</v>
      </c>
      <c r="I16298">
        <f t="shared" si="1027"/>
        <v>1.0968921389396868E-2</v>
      </c>
    </row>
    <row r="16299" spans="3:9" x14ac:dyDescent="0.2">
      <c r="C16299" s="4">
        <v>45919</v>
      </c>
      <c r="D16299">
        <v>1105</v>
      </c>
      <c r="E16299" t="str">
        <f t="shared" si="1024"/>
        <v>QAN</v>
      </c>
      <c r="F16299" s="4">
        <f t="shared" si="1025"/>
        <v>45919</v>
      </c>
      <c r="G16299">
        <f t="shared" si="1026"/>
        <v>11.05</v>
      </c>
      <c r="H16299">
        <v>5993487</v>
      </c>
      <c r="I16299">
        <f t="shared" si="1027"/>
        <v>-9.0415913200725395E-4</v>
      </c>
    </row>
    <row r="16300" spans="3:9" x14ac:dyDescent="0.2">
      <c r="C16300" s="4">
        <v>45918</v>
      </c>
      <c r="D16300">
        <v>1105</v>
      </c>
      <c r="E16300" t="str">
        <f t="shared" si="1024"/>
        <v>QAN</v>
      </c>
      <c r="F16300" s="4">
        <f t="shared" si="1025"/>
        <v>45918</v>
      </c>
      <c r="G16300">
        <f t="shared" si="1026"/>
        <v>11.05</v>
      </c>
      <c r="H16300">
        <v>3849581</v>
      </c>
      <c r="I16300">
        <f t="shared" si="1027"/>
        <v>0</v>
      </c>
    </row>
    <row r="16301" spans="3:9" x14ac:dyDescent="0.2">
      <c r="C16301" s="4">
        <v>45917</v>
      </c>
      <c r="D16301">
        <v>1108</v>
      </c>
      <c r="E16301" t="str">
        <f t="shared" si="1024"/>
        <v>QAN</v>
      </c>
      <c r="F16301" s="4">
        <f t="shared" si="1025"/>
        <v>45917</v>
      </c>
      <c r="G16301">
        <f t="shared" si="1026"/>
        <v>11.08</v>
      </c>
      <c r="H16301">
        <v>3935484</v>
      </c>
      <c r="I16301">
        <f t="shared" si="1027"/>
        <v>2.7149321266968229E-3</v>
      </c>
    </row>
    <row r="16302" spans="3:9" x14ac:dyDescent="0.2">
      <c r="C16302" s="4">
        <v>45916</v>
      </c>
      <c r="D16302">
        <v>1105</v>
      </c>
      <c r="E16302" t="str">
        <f t="shared" si="1024"/>
        <v>QAN</v>
      </c>
      <c r="F16302" s="4">
        <f t="shared" si="1025"/>
        <v>45916</v>
      </c>
      <c r="G16302">
        <f t="shared" si="1026"/>
        <v>11.05</v>
      </c>
      <c r="H16302">
        <v>4246056</v>
      </c>
      <c r="I16302">
        <f t="shared" si="1027"/>
        <v>-2.7075812274367506E-3</v>
      </c>
    </row>
    <row r="16303" spans="3:9" x14ac:dyDescent="0.2">
      <c r="C16303" s="4">
        <v>45915</v>
      </c>
      <c r="D16303">
        <v>1130</v>
      </c>
      <c r="E16303" t="str">
        <f t="shared" si="1024"/>
        <v>QAN</v>
      </c>
      <c r="F16303" s="4">
        <f t="shared" si="1025"/>
        <v>45915</v>
      </c>
      <c r="G16303">
        <f t="shared" si="1026"/>
        <v>11.3</v>
      </c>
      <c r="H16303">
        <v>4359848</v>
      </c>
      <c r="I16303">
        <f t="shared" si="1027"/>
        <v>2.2624434389140191E-2</v>
      </c>
    </row>
    <row r="16304" spans="3:9" x14ac:dyDescent="0.2">
      <c r="C16304" s="4">
        <v>45912</v>
      </c>
      <c r="D16304">
        <v>1141</v>
      </c>
      <c r="E16304" t="str">
        <f t="shared" si="1024"/>
        <v>QAN</v>
      </c>
      <c r="F16304" s="4">
        <f t="shared" si="1025"/>
        <v>45912</v>
      </c>
      <c r="G16304">
        <f t="shared" si="1026"/>
        <v>11.41</v>
      </c>
      <c r="H16304">
        <v>4065232</v>
      </c>
      <c r="I16304">
        <f t="shared" si="1027"/>
        <v>9.7345132743362761E-3</v>
      </c>
    </row>
    <row r="16305" spans="3:9" x14ac:dyDescent="0.2">
      <c r="C16305" s="4">
        <v>45911</v>
      </c>
      <c r="D16305">
        <v>1173</v>
      </c>
      <c r="E16305" t="str">
        <f t="shared" si="1024"/>
        <v>QAN</v>
      </c>
      <c r="F16305" s="4">
        <f t="shared" si="1025"/>
        <v>45911</v>
      </c>
      <c r="G16305">
        <f t="shared" si="1026"/>
        <v>11.73</v>
      </c>
      <c r="H16305">
        <v>3936776</v>
      </c>
      <c r="I16305">
        <f t="shared" si="1027"/>
        <v>2.8045574057844025E-2</v>
      </c>
    </row>
    <row r="16306" spans="3:9" x14ac:dyDescent="0.2">
      <c r="C16306" s="4">
        <v>45910</v>
      </c>
      <c r="D16306">
        <v>1185</v>
      </c>
      <c r="E16306" t="str">
        <f t="shared" si="1024"/>
        <v>QAN</v>
      </c>
      <c r="F16306" s="4">
        <f t="shared" si="1025"/>
        <v>45910</v>
      </c>
      <c r="G16306">
        <f t="shared" si="1026"/>
        <v>11.85</v>
      </c>
      <c r="H16306">
        <v>3175020</v>
      </c>
      <c r="I16306">
        <f t="shared" si="1027"/>
        <v>1.0230179028132946E-2</v>
      </c>
    </row>
    <row r="16307" spans="3:9" x14ac:dyDescent="0.2">
      <c r="C16307" s="4">
        <v>45909</v>
      </c>
      <c r="D16307">
        <v>1178</v>
      </c>
      <c r="E16307" t="str">
        <f t="shared" si="1024"/>
        <v>QAN</v>
      </c>
      <c r="F16307" s="4">
        <f t="shared" si="1025"/>
        <v>45909</v>
      </c>
      <c r="G16307">
        <f t="shared" si="1026"/>
        <v>11.78</v>
      </c>
      <c r="H16307">
        <v>4094349</v>
      </c>
      <c r="I16307">
        <f t="shared" si="1027"/>
        <v>-5.9071729957805852E-3</v>
      </c>
    </row>
    <row r="16308" spans="3:9" x14ac:dyDescent="0.2">
      <c r="C16308" s="4">
        <v>45908</v>
      </c>
      <c r="D16308">
        <v>1183</v>
      </c>
      <c r="E16308" t="str">
        <f t="shared" si="1024"/>
        <v>QAN</v>
      </c>
      <c r="F16308" s="4">
        <f t="shared" si="1025"/>
        <v>45908</v>
      </c>
      <c r="G16308">
        <f t="shared" si="1026"/>
        <v>11.83</v>
      </c>
      <c r="H16308">
        <v>3372296</v>
      </c>
      <c r="I16308">
        <f t="shared" si="1027"/>
        <v>4.2444821731748572E-3</v>
      </c>
    </row>
    <row r="16309" spans="3:9" x14ac:dyDescent="0.2">
      <c r="C16309" s="4">
        <v>45905</v>
      </c>
      <c r="D16309">
        <v>1185</v>
      </c>
      <c r="E16309" t="str">
        <f t="shared" si="1024"/>
        <v>QAN</v>
      </c>
      <c r="F16309" s="4">
        <f t="shared" si="1025"/>
        <v>45905</v>
      </c>
      <c r="G16309">
        <f t="shared" si="1026"/>
        <v>11.85</v>
      </c>
      <c r="H16309">
        <v>4407955</v>
      </c>
      <c r="I16309">
        <f t="shared" si="1027"/>
        <v>1.6906170752324368E-3</v>
      </c>
    </row>
    <row r="16310" spans="3:9" x14ac:dyDescent="0.2">
      <c r="C16310" s="4">
        <v>45904</v>
      </c>
      <c r="D16310">
        <v>1178</v>
      </c>
      <c r="E16310" t="str">
        <f t="shared" si="1024"/>
        <v>QAN</v>
      </c>
      <c r="F16310" s="4">
        <f t="shared" si="1025"/>
        <v>45904</v>
      </c>
      <c r="G16310">
        <f t="shared" si="1026"/>
        <v>11.78</v>
      </c>
      <c r="H16310">
        <v>4438889</v>
      </c>
      <c r="I16310">
        <f t="shared" si="1027"/>
        <v>-5.9071729957805852E-3</v>
      </c>
    </row>
    <row r="16311" spans="3:9" x14ac:dyDescent="0.2">
      <c r="C16311" s="4">
        <v>45903</v>
      </c>
      <c r="D16311">
        <v>1161</v>
      </c>
      <c r="E16311" t="str">
        <f t="shared" si="1024"/>
        <v>QAN</v>
      </c>
      <c r="F16311" s="4">
        <f t="shared" si="1025"/>
        <v>45903</v>
      </c>
      <c r="G16311">
        <f t="shared" si="1026"/>
        <v>11.61</v>
      </c>
      <c r="H16311">
        <v>5952855</v>
      </c>
      <c r="I16311">
        <f t="shared" si="1027"/>
        <v>-1.4431239388794537E-2</v>
      </c>
    </row>
    <row r="16312" spans="3:9" x14ac:dyDescent="0.2">
      <c r="C16312" s="4">
        <v>45902</v>
      </c>
      <c r="D16312">
        <v>1162</v>
      </c>
      <c r="E16312" t="str">
        <f t="shared" si="1024"/>
        <v>QAN</v>
      </c>
      <c r="F16312" s="4">
        <f t="shared" si="1025"/>
        <v>45902</v>
      </c>
      <c r="G16312">
        <f t="shared" si="1026"/>
        <v>11.62</v>
      </c>
      <c r="H16312">
        <v>5764812</v>
      </c>
      <c r="I16312">
        <f t="shared" si="1027"/>
        <v>8.6132644272174375E-4</v>
      </c>
    </row>
    <row r="16313" spans="3:9" x14ac:dyDescent="0.2">
      <c r="C16313" s="4">
        <v>45901</v>
      </c>
      <c r="D16313">
        <v>1149</v>
      </c>
      <c r="E16313" t="str">
        <f t="shared" si="1024"/>
        <v>QAN</v>
      </c>
      <c r="F16313" s="4">
        <f t="shared" si="1025"/>
        <v>45901</v>
      </c>
      <c r="G16313">
        <f t="shared" si="1026"/>
        <v>11.49</v>
      </c>
      <c r="H16313">
        <v>4211338</v>
      </c>
      <c r="I16313">
        <f t="shared" si="1027"/>
        <v>-1.1187607573149627E-2</v>
      </c>
    </row>
    <row r="16314" spans="3:9" x14ac:dyDescent="0.2">
      <c r="C16314" s="4">
        <v>45898</v>
      </c>
      <c r="D16314">
        <v>1175</v>
      </c>
      <c r="E16314" t="str">
        <f t="shared" si="1024"/>
        <v>QAN</v>
      </c>
      <c r="F16314" s="4">
        <f t="shared" si="1025"/>
        <v>45898</v>
      </c>
      <c r="G16314">
        <f t="shared" si="1026"/>
        <v>11.75</v>
      </c>
      <c r="H16314">
        <v>7847302</v>
      </c>
      <c r="I16314">
        <f t="shared" si="1027"/>
        <v>2.2628372497824234E-2</v>
      </c>
    </row>
    <row r="16315" spans="3:9" x14ac:dyDescent="0.2">
      <c r="C16315" s="4">
        <v>45897</v>
      </c>
      <c r="D16315">
        <v>1212</v>
      </c>
      <c r="E16315" t="str">
        <f t="shared" si="1024"/>
        <v>QAN</v>
      </c>
      <c r="F16315" s="4">
        <f t="shared" si="1025"/>
        <v>45897</v>
      </c>
      <c r="G16315">
        <f t="shared" si="1026"/>
        <v>12.12</v>
      </c>
      <c r="H16315">
        <v>8472488</v>
      </c>
      <c r="I16315">
        <f t="shared" si="1027"/>
        <v>3.1489361702127683E-2</v>
      </c>
    </row>
    <row r="16316" spans="3:9" x14ac:dyDescent="0.2">
      <c r="C16316" s="4">
        <v>45896</v>
      </c>
      <c r="D16316">
        <v>1111</v>
      </c>
      <c r="E16316" t="str">
        <f t="shared" si="1024"/>
        <v>QAN</v>
      </c>
      <c r="F16316" s="4">
        <f t="shared" si="1025"/>
        <v>45896</v>
      </c>
      <c r="G16316">
        <f t="shared" si="1026"/>
        <v>11.11</v>
      </c>
      <c r="H16316">
        <v>3648541</v>
      </c>
      <c r="I16316">
        <f t="shared" si="1027"/>
        <v>-8.333333333333337E-2</v>
      </c>
    </row>
    <row r="16317" spans="3:9" x14ac:dyDescent="0.2">
      <c r="C16317" s="4">
        <v>45895</v>
      </c>
      <c r="D16317">
        <v>1111</v>
      </c>
      <c r="E16317" t="str">
        <f t="shared" si="1024"/>
        <v>QAN</v>
      </c>
      <c r="F16317" s="4">
        <f t="shared" si="1025"/>
        <v>45895</v>
      </c>
      <c r="G16317">
        <f t="shared" si="1026"/>
        <v>11.11</v>
      </c>
      <c r="H16317">
        <v>10494657</v>
      </c>
      <c r="I16317">
        <f t="shared" si="1027"/>
        <v>0</v>
      </c>
    </row>
    <row r="16318" spans="3:9" x14ac:dyDescent="0.2">
      <c r="C16318" s="4">
        <v>45894</v>
      </c>
      <c r="D16318">
        <v>1115</v>
      </c>
      <c r="E16318" t="str">
        <f t="shared" si="1024"/>
        <v>QAN</v>
      </c>
      <c r="F16318" s="4">
        <f t="shared" si="1025"/>
        <v>45894</v>
      </c>
      <c r="G16318">
        <f t="shared" si="1026"/>
        <v>11.15</v>
      </c>
      <c r="H16318">
        <v>4137469</v>
      </c>
      <c r="I16318">
        <f t="shared" si="1027"/>
        <v>3.6003600360037247E-3</v>
      </c>
    </row>
    <row r="16319" spans="3:9" x14ac:dyDescent="0.2">
      <c r="C16319" s="4">
        <v>45891</v>
      </c>
      <c r="D16319">
        <v>1130</v>
      </c>
      <c r="E16319" t="str">
        <f t="shared" si="1024"/>
        <v>QAN</v>
      </c>
      <c r="F16319" s="4">
        <f t="shared" si="1025"/>
        <v>45891</v>
      </c>
      <c r="G16319">
        <f t="shared" si="1026"/>
        <v>11.3</v>
      </c>
      <c r="H16319">
        <v>3341237</v>
      </c>
      <c r="I16319">
        <f t="shared" si="1027"/>
        <v>1.3452914798206317E-2</v>
      </c>
    </row>
    <row r="16320" spans="3:9" x14ac:dyDescent="0.2">
      <c r="C16320" s="4">
        <v>45890</v>
      </c>
      <c r="D16320">
        <v>1154</v>
      </c>
      <c r="E16320" t="str">
        <f t="shared" si="1024"/>
        <v>QAN</v>
      </c>
      <c r="F16320" s="4">
        <f t="shared" si="1025"/>
        <v>45890</v>
      </c>
      <c r="G16320">
        <f t="shared" si="1026"/>
        <v>11.54</v>
      </c>
      <c r="H16320">
        <v>2998007</v>
      </c>
      <c r="I16320">
        <f t="shared" si="1027"/>
        <v>2.1238938053097289E-2</v>
      </c>
    </row>
    <row r="16321" spans="3:9" x14ac:dyDescent="0.2">
      <c r="C16321" s="4">
        <v>45889</v>
      </c>
      <c r="D16321">
        <v>1150</v>
      </c>
      <c r="E16321" t="str">
        <f t="shared" si="1024"/>
        <v>QAN</v>
      </c>
      <c r="F16321" s="4">
        <f t="shared" si="1025"/>
        <v>45889</v>
      </c>
      <c r="G16321">
        <f t="shared" si="1026"/>
        <v>11.5</v>
      </c>
      <c r="H16321">
        <v>2443021</v>
      </c>
      <c r="I16321">
        <f t="shared" si="1027"/>
        <v>-3.4662045060658286E-3</v>
      </c>
    </row>
    <row r="16322" spans="3:9" x14ac:dyDescent="0.2">
      <c r="C16322" s="4">
        <v>45888</v>
      </c>
      <c r="D16322">
        <v>1144</v>
      </c>
      <c r="E16322" t="str">
        <f t="shared" ref="E16322:E16385" si="1028">IF(B16322&lt;&gt;"", B16322, E16321)</f>
        <v>QAN</v>
      </c>
      <c r="F16322" s="4">
        <f t="shared" ref="F16322:F16385" si="1029">C16322</f>
        <v>45888</v>
      </c>
      <c r="G16322">
        <f t="shared" ref="G16322:G16385" si="1030">D16322/100</f>
        <v>11.44</v>
      </c>
      <c r="H16322">
        <v>1771871</v>
      </c>
      <c r="I16322">
        <f t="shared" si="1027"/>
        <v>-5.2173913043478404E-3</v>
      </c>
    </row>
    <row r="16323" spans="3:9" x14ac:dyDescent="0.2">
      <c r="C16323" s="4">
        <v>45887</v>
      </c>
      <c r="D16323">
        <v>1158</v>
      </c>
      <c r="E16323" t="str">
        <f t="shared" si="1028"/>
        <v>QAN</v>
      </c>
      <c r="F16323" s="4">
        <f t="shared" si="1029"/>
        <v>45887</v>
      </c>
      <c r="G16323">
        <f t="shared" si="1030"/>
        <v>11.58</v>
      </c>
      <c r="H16323">
        <v>2767748</v>
      </c>
      <c r="I16323">
        <f t="shared" si="1027"/>
        <v>1.2237762237762295E-2</v>
      </c>
    </row>
    <row r="16324" spans="3:9" x14ac:dyDescent="0.2">
      <c r="C16324" s="4">
        <v>45884</v>
      </c>
      <c r="D16324">
        <v>1163</v>
      </c>
      <c r="E16324" t="str">
        <f t="shared" si="1028"/>
        <v>QAN</v>
      </c>
      <c r="F16324" s="4">
        <f t="shared" si="1029"/>
        <v>45884</v>
      </c>
      <c r="G16324">
        <f t="shared" si="1030"/>
        <v>11.63</v>
      </c>
      <c r="H16324">
        <v>2719313</v>
      </c>
      <c r="I16324">
        <f t="shared" ref="I16324:I16387" si="1031">IF(E16324=E16323, (G16324/G16323)-1, "")</f>
        <v>4.3177892918826455E-3</v>
      </c>
    </row>
    <row r="16325" spans="3:9" x14ac:dyDescent="0.2">
      <c r="C16325" s="4">
        <v>45883</v>
      </c>
      <c r="D16325">
        <v>1156</v>
      </c>
      <c r="E16325" t="str">
        <f t="shared" si="1028"/>
        <v>QAN</v>
      </c>
      <c r="F16325" s="4">
        <f t="shared" si="1029"/>
        <v>45883</v>
      </c>
      <c r="G16325">
        <f t="shared" si="1030"/>
        <v>11.56</v>
      </c>
      <c r="H16325">
        <v>3235443</v>
      </c>
      <c r="I16325">
        <f t="shared" si="1031"/>
        <v>-6.0189165950129686E-3</v>
      </c>
    </row>
    <row r="16326" spans="3:9" x14ac:dyDescent="0.2">
      <c r="C16326" s="4">
        <v>45882</v>
      </c>
      <c r="D16326">
        <v>1162</v>
      </c>
      <c r="E16326" t="str">
        <f t="shared" si="1028"/>
        <v>QAN</v>
      </c>
      <c r="F16326" s="4">
        <f t="shared" si="1029"/>
        <v>45882</v>
      </c>
      <c r="G16326">
        <f t="shared" si="1030"/>
        <v>11.62</v>
      </c>
      <c r="H16326">
        <v>6317260</v>
      </c>
      <c r="I16326">
        <f t="shared" si="1031"/>
        <v>5.1903114186850896E-3</v>
      </c>
    </row>
    <row r="16327" spans="3:9" x14ac:dyDescent="0.2">
      <c r="C16327" s="4">
        <v>45881</v>
      </c>
      <c r="D16327">
        <v>1100</v>
      </c>
      <c r="E16327" t="str">
        <f t="shared" si="1028"/>
        <v>QAN</v>
      </c>
      <c r="F16327" s="4">
        <f t="shared" si="1029"/>
        <v>45881</v>
      </c>
      <c r="G16327">
        <f t="shared" si="1030"/>
        <v>11</v>
      </c>
      <c r="H16327">
        <v>3561424</v>
      </c>
      <c r="I16327">
        <f t="shared" si="1031"/>
        <v>-5.3356282271944888E-2</v>
      </c>
    </row>
    <row r="16328" spans="3:9" x14ac:dyDescent="0.2">
      <c r="C16328" s="4">
        <v>45880</v>
      </c>
      <c r="D16328">
        <v>1090</v>
      </c>
      <c r="E16328" t="str">
        <f t="shared" si="1028"/>
        <v>QAN</v>
      </c>
      <c r="F16328" s="4">
        <f t="shared" si="1029"/>
        <v>45880</v>
      </c>
      <c r="G16328">
        <f t="shared" si="1030"/>
        <v>10.9</v>
      </c>
      <c r="H16328">
        <v>1484717</v>
      </c>
      <c r="I16328">
        <f t="shared" si="1031"/>
        <v>-9.0909090909090384E-3</v>
      </c>
    </row>
    <row r="16329" spans="3:9" x14ac:dyDescent="0.2">
      <c r="C16329" s="4">
        <v>45877</v>
      </c>
      <c r="D16329">
        <v>1094</v>
      </c>
      <c r="E16329" t="str">
        <f t="shared" si="1028"/>
        <v>QAN</v>
      </c>
      <c r="F16329" s="4">
        <f t="shared" si="1029"/>
        <v>45877</v>
      </c>
      <c r="G16329">
        <f t="shared" si="1030"/>
        <v>10.94</v>
      </c>
      <c r="H16329">
        <v>2392496</v>
      </c>
      <c r="I16329">
        <f t="shared" si="1031"/>
        <v>3.669724770642091E-3</v>
      </c>
    </row>
    <row r="16330" spans="3:9" x14ac:dyDescent="0.2">
      <c r="C16330" s="4">
        <v>45876</v>
      </c>
      <c r="D16330">
        <v>1092</v>
      </c>
      <c r="E16330" t="str">
        <f t="shared" si="1028"/>
        <v>QAN</v>
      </c>
      <c r="F16330" s="4">
        <f t="shared" si="1029"/>
        <v>45876</v>
      </c>
      <c r="G16330">
        <f t="shared" si="1030"/>
        <v>10.92</v>
      </c>
      <c r="H16330">
        <v>2496897</v>
      </c>
      <c r="I16330">
        <f t="shared" si="1031"/>
        <v>-1.8281535648994041E-3</v>
      </c>
    </row>
    <row r="16331" spans="3:9" x14ac:dyDescent="0.2">
      <c r="C16331" s="4">
        <v>45875</v>
      </c>
      <c r="D16331">
        <v>1104</v>
      </c>
      <c r="E16331" t="str">
        <f t="shared" si="1028"/>
        <v>QAN</v>
      </c>
      <c r="F16331" s="4">
        <f t="shared" si="1029"/>
        <v>45875</v>
      </c>
      <c r="G16331">
        <f t="shared" si="1030"/>
        <v>11.04</v>
      </c>
      <c r="H16331">
        <v>3300237</v>
      </c>
      <c r="I16331">
        <f t="shared" si="1031"/>
        <v>1.098901098901095E-2</v>
      </c>
    </row>
    <row r="16332" spans="3:9" x14ac:dyDescent="0.2">
      <c r="C16332" s="4">
        <v>45874</v>
      </c>
      <c r="D16332">
        <v>1095</v>
      </c>
      <c r="E16332" t="str">
        <f t="shared" si="1028"/>
        <v>QAN</v>
      </c>
      <c r="F16332" s="4">
        <f t="shared" si="1029"/>
        <v>45874</v>
      </c>
      <c r="G16332">
        <f t="shared" si="1030"/>
        <v>10.95</v>
      </c>
      <c r="H16332">
        <v>3508208</v>
      </c>
      <c r="I16332">
        <f t="shared" si="1031"/>
        <v>-8.152173913043459E-3</v>
      </c>
    </row>
    <row r="16333" spans="3:9" x14ac:dyDescent="0.2">
      <c r="C16333" s="4">
        <v>45873</v>
      </c>
      <c r="D16333">
        <v>1089</v>
      </c>
      <c r="E16333" t="str">
        <f t="shared" si="1028"/>
        <v>QAN</v>
      </c>
      <c r="F16333" s="4">
        <f t="shared" si="1029"/>
        <v>45873</v>
      </c>
      <c r="G16333">
        <f t="shared" si="1030"/>
        <v>10.89</v>
      </c>
      <c r="H16333">
        <v>2255901</v>
      </c>
      <c r="I16333">
        <f t="shared" si="1031"/>
        <v>-5.479452054794387E-3</v>
      </c>
    </row>
    <row r="16334" spans="3:9" x14ac:dyDescent="0.2">
      <c r="C16334" s="4">
        <v>45870</v>
      </c>
      <c r="D16334">
        <v>1090</v>
      </c>
      <c r="E16334" t="str">
        <f t="shared" si="1028"/>
        <v>QAN</v>
      </c>
      <c r="F16334" s="4">
        <f t="shared" si="1029"/>
        <v>45870</v>
      </c>
      <c r="G16334">
        <f t="shared" si="1030"/>
        <v>10.9</v>
      </c>
      <c r="H16334">
        <v>2527991</v>
      </c>
      <c r="I16334">
        <f t="shared" si="1031"/>
        <v>9.182736455464191E-4</v>
      </c>
    </row>
    <row r="16335" spans="3:9" x14ac:dyDescent="0.2">
      <c r="C16335" s="4">
        <v>45869</v>
      </c>
      <c r="D16335">
        <v>1087</v>
      </c>
      <c r="E16335" t="str">
        <f t="shared" si="1028"/>
        <v>QAN</v>
      </c>
      <c r="F16335" s="4">
        <f t="shared" si="1029"/>
        <v>45869</v>
      </c>
      <c r="G16335">
        <f t="shared" si="1030"/>
        <v>10.87</v>
      </c>
      <c r="H16335">
        <v>4932880</v>
      </c>
      <c r="I16335">
        <f t="shared" si="1031"/>
        <v>-2.7522935779817903E-3</v>
      </c>
    </row>
    <row r="16336" spans="3:9" x14ac:dyDescent="0.2">
      <c r="C16336" s="4">
        <v>45868</v>
      </c>
      <c r="D16336">
        <v>1085</v>
      </c>
      <c r="E16336" t="str">
        <f t="shared" si="1028"/>
        <v>QAN</v>
      </c>
      <c r="F16336" s="4">
        <f t="shared" si="1029"/>
        <v>45868</v>
      </c>
      <c r="G16336">
        <f t="shared" si="1030"/>
        <v>10.85</v>
      </c>
      <c r="H16336">
        <v>4168673</v>
      </c>
      <c r="I16336">
        <f t="shared" si="1031"/>
        <v>-1.8399264029438367E-3</v>
      </c>
    </row>
    <row r="16337" spans="3:9" x14ac:dyDescent="0.2">
      <c r="C16337" s="4">
        <v>45867</v>
      </c>
      <c r="D16337">
        <v>1094</v>
      </c>
      <c r="E16337" t="str">
        <f t="shared" si="1028"/>
        <v>QAN</v>
      </c>
      <c r="F16337" s="4">
        <f t="shared" si="1029"/>
        <v>45867</v>
      </c>
      <c r="G16337">
        <f t="shared" si="1030"/>
        <v>10.94</v>
      </c>
      <c r="H16337">
        <v>2171328</v>
      </c>
      <c r="I16337">
        <f t="shared" si="1031"/>
        <v>8.2949308755759787E-3</v>
      </c>
    </row>
    <row r="16338" spans="3:9" x14ac:dyDescent="0.2">
      <c r="C16338" s="4">
        <v>45866</v>
      </c>
      <c r="D16338">
        <v>1098</v>
      </c>
      <c r="E16338" t="str">
        <f t="shared" si="1028"/>
        <v>QAN</v>
      </c>
      <c r="F16338" s="4">
        <f t="shared" si="1029"/>
        <v>45866</v>
      </c>
      <c r="G16338">
        <f t="shared" si="1030"/>
        <v>10.98</v>
      </c>
      <c r="H16338">
        <v>1832831</v>
      </c>
      <c r="I16338">
        <f t="shared" si="1031"/>
        <v>3.6563071297990302E-3</v>
      </c>
    </row>
    <row r="16339" spans="3:9" x14ac:dyDescent="0.2">
      <c r="C16339" s="4">
        <v>45863</v>
      </c>
      <c r="D16339">
        <v>1084</v>
      </c>
      <c r="E16339" t="str">
        <f t="shared" si="1028"/>
        <v>QAN</v>
      </c>
      <c r="F16339" s="4">
        <f t="shared" si="1029"/>
        <v>45863</v>
      </c>
      <c r="G16339">
        <f t="shared" si="1030"/>
        <v>10.84</v>
      </c>
      <c r="H16339">
        <v>2211246</v>
      </c>
      <c r="I16339">
        <f t="shared" si="1031"/>
        <v>-1.2750455373406244E-2</v>
      </c>
    </row>
    <row r="16340" spans="3:9" x14ac:dyDescent="0.2">
      <c r="C16340" s="4">
        <v>45862</v>
      </c>
      <c r="D16340">
        <v>1083</v>
      </c>
      <c r="E16340" t="str">
        <f t="shared" si="1028"/>
        <v>QAN</v>
      </c>
      <c r="F16340" s="4">
        <f t="shared" si="1029"/>
        <v>45862</v>
      </c>
      <c r="G16340">
        <f t="shared" si="1030"/>
        <v>10.83</v>
      </c>
      <c r="H16340">
        <v>2023693</v>
      </c>
      <c r="I16340">
        <f t="shared" si="1031"/>
        <v>-9.2250922509218292E-4</v>
      </c>
    </row>
    <row r="16341" spans="3:9" x14ac:dyDescent="0.2">
      <c r="C16341" s="4">
        <v>45861</v>
      </c>
      <c r="D16341">
        <v>1090</v>
      </c>
      <c r="E16341" t="str">
        <f t="shared" si="1028"/>
        <v>QAN</v>
      </c>
      <c r="F16341" s="4">
        <f t="shared" si="1029"/>
        <v>45861</v>
      </c>
      <c r="G16341">
        <f t="shared" si="1030"/>
        <v>10.9</v>
      </c>
      <c r="H16341">
        <v>3641643</v>
      </c>
      <c r="I16341">
        <f t="shared" si="1031"/>
        <v>6.4635272391504461E-3</v>
      </c>
    </row>
    <row r="16342" spans="3:9" x14ac:dyDescent="0.2">
      <c r="C16342" s="4">
        <v>45860</v>
      </c>
      <c r="D16342">
        <v>1090</v>
      </c>
      <c r="E16342" t="str">
        <f t="shared" si="1028"/>
        <v>QAN</v>
      </c>
      <c r="F16342" s="4">
        <f t="shared" si="1029"/>
        <v>45860</v>
      </c>
      <c r="G16342">
        <f t="shared" si="1030"/>
        <v>10.9</v>
      </c>
      <c r="H16342">
        <v>3339442</v>
      </c>
      <c r="I16342">
        <f t="shared" si="1031"/>
        <v>0</v>
      </c>
    </row>
    <row r="16343" spans="3:9" x14ac:dyDescent="0.2">
      <c r="C16343" s="4">
        <v>45859</v>
      </c>
      <c r="D16343">
        <v>1093</v>
      </c>
      <c r="E16343" t="str">
        <f t="shared" si="1028"/>
        <v>QAN</v>
      </c>
      <c r="F16343" s="4">
        <f t="shared" si="1029"/>
        <v>45859</v>
      </c>
      <c r="G16343">
        <f t="shared" si="1030"/>
        <v>10.93</v>
      </c>
      <c r="H16343">
        <v>2007323</v>
      </c>
      <c r="I16343">
        <f t="shared" si="1031"/>
        <v>2.7522935779815683E-3</v>
      </c>
    </row>
    <row r="16344" spans="3:9" x14ac:dyDescent="0.2">
      <c r="C16344" s="4">
        <v>45856</v>
      </c>
      <c r="D16344">
        <v>1110</v>
      </c>
      <c r="E16344" t="str">
        <f t="shared" si="1028"/>
        <v>QAN</v>
      </c>
      <c r="F16344" s="4">
        <f t="shared" si="1029"/>
        <v>45856</v>
      </c>
      <c r="G16344">
        <f t="shared" si="1030"/>
        <v>11.1</v>
      </c>
      <c r="H16344">
        <v>3475093</v>
      </c>
      <c r="I16344">
        <f t="shared" si="1031"/>
        <v>1.5553522415370447E-2</v>
      </c>
    </row>
    <row r="16345" spans="3:9" x14ac:dyDescent="0.2">
      <c r="C16345" s="4">
        <v>45855</v>
      </c>
      <c r="D16345">
        <v>1104</v>
      </c>
      <c r="E16345" t="str">
        <f t="shared" si="1028"/>
        <v>QAN</v>
      </c>
      <c r="F16345" s="4">
        <f t="shared" si="1029"/>
        <v>45855</v>
      </c>
      <c r="G16345">
        <f t="shared" si="1030"/>
        <v>11.04</v>
      </c>
      <c r="H16345">
        <v>5267118</v>
      </c>
      <c r="I16345">
        <f t="shared" si="1031"/>
        <v>-5.4054054054054612E-3</v>
      </c>
    </row>
    <row r="16346" spans="3:9" x14ac:dyDescent="0.2">
      <c r="C16346" s="4">
        <v>45854</v>
      </c>
      <c r="D16346">
        <v>1098</v>
      </c>
      <c r="E16346" t="str">
        <f t="shared" si="1028"/>
        <v>QAN</v>
      </c>
      <c r="F16346" s="4">
        <f t="shared" si="1029"/>
        <v>45854</v>
      </c>
      <c r="G16346">
        <f t="shared" si="1030"/>
        <v>10.98</v>
      </c>
      <c r="H16346">
        <v>2591090</v>
      </c>
      <c r="I16346">
        <f t="shared" si="1031"/>
        <v>-5.4347826086955653E-3</v>
      </c>
    </row>
    <row r="16347" spans="3:9" x14ac:dyDescent="0.2">
      <c r="C16347" s="4">
        <v>45853</v>
      </c>
      <c r="D16347">
        <v>1090</v>
      </c>
      <c r="E16347" t="str">
        <f t="shared" si="1028"/>
        <v>QAN</v>
      </c>
      <c r="F16347" s="4">
        <f t="shared" si="1029"/>
        <v>45853</v>
      </c>
      <c r="G16347">
        <f t="shared" si="1030"/>
        <v>10.9</v>
      </c>
      <c r="H16347">
        <v>2890347</v>
      </c>
      <c r="I16347">
        <f t="shared" si="1031"/>
        <v>-7.2859744990892983E-3</v>
      </c>
    </row>
    <row r="16348" spans="3:9" x14ac:dyDescent="0.2">
      <c r="C16348" s="4">
        <v>45852</v>
      </c>
      <c r="D16348">
        <v>1073</v>
      </c>
      <c r="E16348" t="str">
        <f t="shared" si="1028"/>
        <v>QAN</v>
      </c>
      <c r="F16348" s="4">
        <f t="shared" si="1029"/>
        <v>45852</v>
      </c>
      <c r="G16348">
        <f t="shared" si="1030"/>
        <v>10.73</v>
      </c>
      <c r="H16348">
        <v>2290458</v>
      </c>
      <c r="I16348">
        <f t="shared" si="1031"/>
        <v>-1.5596330275229331E-2</v>
      </c>
    </row>
    <row r="16349" spans="3:9" x14ac:dyDescent="0.2">
      <c r="C16349" s="4">
        <v>45849</v>
      </c>
      <c r="D16349">
        <v>1083</v>
      </c>
      <c r="E16349" t="str">
        <f t="shared" si="1028"/>
        <v>QAN</v>
      </c>
      <c r="F16349" s="4">
        <f t="shared" si="1029"/>
        <v>45849</v>
      </c>
      <c r="G16349">
        <f t="shared" si="1030"/>
        <v>10.83</v>
      </c>
      <c r="H16349">
        <v>3452917</v>
      </c>
      <c r="I16349">
        <f t="shared" si="1031"/>
        <v>9.3196644920783278E-3</v>
      </c>
    </row>
    <row r="16350" spans="3:9" x14ac:dyDescent="0.2">
      <c r="C16350" s="4">
        <v>45848</v>
      </c>
      <c r="D16350">
        <v>1081</v>
      </c>
      <c r="E16350" t="str">
        <f t="shared" si="1028"/>
        <v>QAN</v>
      </c>
      <c r="F16350" s="4">
        <f t="shared" si="1029"/>
        <v>45848</v>
      </c>
      <c r="G16350">
        <f t="shared" si="1030"/>
        <v>10.81</v>
      </c>
      <c r="H16350">
        <v>3088363</v>
      </c>
      <c r="I16350">
        <f t="shared" si="1031"/>
        <v>-1.8467220683286989E-3</v>
      </c>
    </row>
    <row r="16351" spans="3:9" x14ac:dyDescent="0.2">
      <c r="C16351" s="4">
        <v>45847</v>
      </c>
      <c r="D16351">
        <v>1083</v>
      </c>
      <c r="E16351" t="str">
        <f t="shared" si="1028"/>
        <v>QAN</v>
      </c>
      <c r="F16351" s="4">
        <f t="shared" si="1029"/>
        <v>45847</v>
      </c>
      <c r="G16351">
        <f t="shared" si="1030"/>
        <v>10.83</v>
      </c>
      <c r="H16351">
        <v>2421978</v>
      </c>
      <c r="I16351">
        <f t="shared" si="1031"/>
        <v>1.8501387604070718E-3</v>
      </c>
    </row>
    <row r="16352" spans="3:9" x14ac:dyDescent="0.2">
      <c r="C16352" s="4">
        <v>45846</v>
      </c>
      <c r="D16352">
        <v>1080</v>
      </c>
      <c r="E16352" t="str">
        <f t="shared" si="1028"/>
        <v>QAN</v>
      </c>
      <c r="F16352" s="4">
        <f t="shared" si="1029"/>
        <v>45846</v>
      </c>
      <c r="G16352">
        <f t="shared" si="1030"/>
        <v>10.8</v>
      </c>
      <c r="H16352">
        <v>3427509</v>
      </c>
      <c r="I16352">
        <f t="shared" si="1031"/>
        <v>-2.7700831024930483E-3</v>
      </c>
    </row>
    <row r="16353" spans="3:9" x14ac:dyDescent="0.2">
      <c r="C16353" s="4">
        <v>45845</v>
      </c>
      <c r="D16353">
        <v>1069</v>
      </c>
      <c r="E16353" t="str">
        <f t="shared" si="1028"/>
        <v>QAN</v>
      </c>
      <c r="F16353" s="4">
        <f t="shared" si="1029"/>
        <v>45845</v>
      </c>
      <c r="G16353">
        <f t="shared" si="1030"/>
        <v>10.69</v>
      </c>
      <c r="H16353">
        <v>2077703</v>
      </c>
      <c r="I16353">
        <f t="shared" si="1031"/>
        <v>-1.0185185185185297E-2</v>
      </c>
    </row>
    <row r="16354" spans="3:9" x14ac:dyDescent="0.2">
      <c r="C16354" s="4">
        <v>45842</v>
      </c>
      <c r="D16354">
        <v>1058</v>
      </c>
      <c r="E16354" t="str">
        <f t="shared" si="1028"/>
        <v>QAN</v>
      </c>
      <c r="F16354" s="4">
        <f t="shared" si="1029"/>
        <v>45842</v>
      </c>
      <c r="G16354">
        <f t="shared" si="1030"/>
        <v>10.58</v>
      </c>
      <c r="H16354">
        <v>2129472</v>
      </c>
      <c r="I16354">
        <f t="shared" si="1031"/>
        <v>-1.0289990645462987E-2</v>
      </c>
    </row>
    <row r="16355" spans="3:9" x14ac:dyDescent="0.2">
      <c r="C16355" s="4">
        <v>45841</v>
      </c>
      <c r="D16355">
        <v>1061</v>
      </c>
      <c r="E16355" t="str">
        <f t="shared" si="1028"/>
        <v>QAN</v>
      </c>
      <c r="F16355" s="4">
        <f t="shared" si="1029"/>
        <v>45841</v>
      </c>
      <c r="G16355">
        <f t="shared" si="1030"/>
        <v>10.61</v>
      </c>
      <c r="H16355">
        <v>3711192</v>
      </c>
      <c r="I16355">
        <f t="shared" si="1031"/>
        <v>2.835538752362865E-3</v>
      </c>
    </row>
    <row r="16356" spans="3:9" x14ac:dyDescent="0.2">
      <c r="C16356" s="4">
        <v>45840</v>
      </c>
      <c r="D16356">
        <v>1052</v>
      </c>
      <c r="E16356" t="str">
        <f t="shared" si="1028"/>
        <v>QAN</v>
      </c>
      <c r="F16356" s="4">
        <f t="shared" si="1029"/>
        <v>45840</v>
      </c>
      <c r="G16356">
        <f t="shared" si="1030"/>
        <v>10.52</v>
      </c>
      <c r="H16356">
        <v>5383611</v>
      </c>
      <c r="I16356">
        <f t="shared" si="1031"/>
        <v>-8.4825636192271681E-3</v>
      </c>
    </row>
    <row r="16357" spans="3:9" x14ac:dyDescent="0.2">
      <c r="C16357" s="4">
        <v>45839</v>
      </c>
      <c r="D16357">
        <v>1076</v>
      </c>
      <c r="E16357" t="str">
        <f t="shared" si="1028"/>
        <v>QAN</v>
      </c>
      <c r="F16357" s="4">
        <f t="shared" si="1029"/>
        <v>45839</v>
      </c>
      <c r="G16357">
        <f t="shared" si="1030"/>
        <v>10.76</v>
      </c>
      <c r="H16357">
        <v>3810014</v>
      </c>
      <c r="I16357">
        <f t="shared" si="1031"/>
        <v>2.281368821292773E-2</v>
      </c>
    </row>
    <row r="16358" spans="3:9" x14ac:dyDescent="0.2">
      <c r="C16358" s="4">
        <v>45838</v>
      </c>
      <c r="D16358">
        <v>1074</v>
      </c>
      <c r="E16358" t="str">
        <f t="shared" si="1028"/>
        <v>QAN</v>
      </c>
      <c r="F16358" s="4">
        <f t="shared" si="1029"/>
        <v>45838</v>
      </c>
      <c r="G16358">
        <f t="shared" si="1030"/>
        <v>10.74</v>
      </c>
      <c r="H16358">
        <v>4280392</v>
      </c>
      <c r="I16358">
        <f t="shared" si="1031"/>
        <v>-1.8587360594795044E-3</v>
      </c>
    </row>
    <row r="16359" spans="3:9" x14ac:dyDescent="0.2">
      <c r="C16359" s="4">
        <v>45835</v>
      </c>
      <c r="D16359">
        <v>1055</v>
      </c>
      <c r="E16359" t="str">
        <f t="shared" si="1028"/>
        <v>QAN</v>
      </c>
      <c r="F16359" s="4">
        <f t="shared" si="1029"/>
        <v>45835</v>
      </c>
      <c r="G16359">
        <f t="shared" si="1030"/>
        <v>10.55</v>
      </c>
      <c r="H16359">
        <v>3446216</v>
      </c>
      <c r="I16359">
        <f t="shared" si="1031"/>
        <v>-1.7690875232774572E-2</v>
      </c>
    </row>
    <row r="16360" spans="3:9" x14ac:dyDescent="0.2">
      <c r="C16360" s="4">
        <v>45834</v>
      </c>
      <c r="D16360">
        <v>1044</v>
      </c>
      <c r="E16360" t="str">
        <f t="shared" si="1028"/>
        <v>QAN</v>
      </c>
      <c r="F16360" s="4">
        <f t="shared" si="1029"/>
        <v>45834</v>
      </c>
      <c r="G16360">
        <f t="shared" si="1030"/>
        <v>10.44</v>
      </c>
      <c r="H16360">
        <v>2572093</v>
      </c>
      <c r="I16360">
        <f t="shared" si="1031"/>
        <v>-1.0426540284360297E-2</v>
      </c>
    </row>
    <row r="16361" spans="3:9" x14ac:dyDescent="0.2">
      <c r="C16361" s="4">
        <v>45833</v>
      </c>
      <c r="D16361">
        <v>1040</v>
      </c>
      <c r="E16361" t="str">
        <f t="shared" si="1028"/>
        <v>QAN</v>
      </c>
      <c r="F16361" s="4">
        <f t="shared" si="1029"/>
        <v>45833</v>
      </c>
      <c r="G16361">
        <f t="shared" si="1030"/>
        <v>10.4</v>
      </c>
      <c r="H16361">
        <v>4432550</v>
      </c>
      <c r="I16361">
        <f t="shared" si="1031"/>
        <v>-3.8314176245209941E-3</v>
      </c>
    </row>
    <row r="16362" spans="3:9" x14ac:dyDescent="0.2">
      <c r="C16362" s="4">
        <v>45832</v>
      </c>
      <c r="D16362">
        <v>1032</v>
      </c>
      <c r="E16362" t="str">
        <f t="shared" si="1028"/>
        <v>QAN</v>
      </c>
      <c r="F16362" s="4">
        <f t="shared" si="1029"/>
        <v>45832</v>
      </c>
      <c r="G16362">
        <f t="shared" si="1030"/>
        <v>10.32</v>
      </c>
      <c r="H16362">
        <v>6792225</v>
      </c>
      <c r="I16362">
        <f t="shared" si="1031"/>
        <v>-7.692307692307665E-3</v>
      </c>
    </row>
    <row r="16363" spans="3:9" x14ac:dyDescent="0.2">
      <c r="C16363" s="4">
        <v>45831</v>
      </c>
      <c r="D16363">
        <v>1008</v>
      </c>
      <c r="E16363" t="str">
        <f t="shared" si="1028"/>
        <v>QAN</v>
      </c>
      <c r="F16363" s="4">
        <f t="shared" si="1029"/>
        <v>45831</v>
      </c>
      <c r="G16363">
        <f t="shared" si="1030"/>
        <v>10.08</v>
      </c>
      <c r="H16363">
        <v>4124294</v>
      </c>
      <c r="I16363">
        <f t="shared" si="1031"/>
        <v>-2.3255813953488413E-2</v>
      </c>
    </row>
    <row r="16364" spans="3:9" x14ac:dyDescent="0.2">
      <c r="C16364" s="4">
        <v>45828</v>
      </c>
      <c r="D16364">
        <v>1027</v>
      </c>
      <c r="E16364" t="str">
        <f t="shared" si="1028"/>
        <v>QAN</v>
      </c>
      <c r="F16364" s="4">
        <f t="shared" si="1029"/>
        <v>45828</v>
      </c>
      <c r="G16364">
        <f t="shared" si="1030"/>
        <v>10.27</v>
      </c>
      <c r="H16364">
        <v>10302806</v>
      </c>
      <c r="I16364">
        <f t="shared" si="1031"/>
        <v>1.8849206349206282E-2</v>
      </c>
    </row>
    <row r="16365" spans="3:9" x14ac:dyDescent="0.2">
      <c r="C16365" s="4">
        <v>45827</v>
      </c>
      <c r="D16365">
        <v>1015</v>
      </c>
      <c r="E16365" t="str">
        <f t="shared" si="1028"/>
        <v>QAN</v>
      </c>
      <c r="F16365" s="4">
        <f t="shared" si="1029"/>
        <v>45827</v>
      </c>
      <c r="G16365">
        <f t="shared" si="1030"/>
        <v>10.15</v>
      </c>
      <c r="H16365">
        <v>4714548</v>
      </c>
      <c r="I16365">
        <f t="shared" si="1031"/>
        <v>-1.1684518013631906E-2</v>
      </c>
    </row>
    <row r="16366" spans="3:9" x14ac:dyDescent="0.2">
      <c r="C16366" s="4">
        <v>45826</v>
      </c>
      <c r="D16366">
        <v>1013.0000000000001</v>
      </c>
      <c r="E16366" t="str">
        <f t="shared" si="1028"/>
        <v>QAN</v>
      </c>
      <c r="F16366" s="4">
        <f t="shared" si="1029"/>
        <v>45826</v>
      </c>
      <c r="G16366">
        <f t="shared" si="1030"/>
        <v>10.130000000000001</v>
      </c>
      <c r="H16366">
        <v>4387157</v>
      </c>
      <c r="I16366">
        <f t="shared" si="1031"/>
        <v>-1.9704433497536034E-3</v>
      </c>
    </row>
    <row r="16367" spans="3:9" x14ac:dyDescent="0.2">
      <c r="C16367" s="4">
        <v>45825</v>
      </c>
      <c r="D16367">
        <v>1030</v>
      </c>
      <c r="E16367" t="str">
        <f t="shared" si="1028"/>
        <v>QAN</v>
      </c>
      <c r="F16367" s="4">
        <f t="shared" si="1029"/>
        <v>45825</v>
      </c>
      <c r="G16367">
        <f t="shared" si="1030"/>
        <v>10.3</v>
      </c>
      <c r="H16367">
        <v>4070648</v>
      </c>
      <c r="I16367">
        <f t="shared" si="1031"/>
        <v>1.6781836130306038E-2</v>
      </c>
    </row>
    <row r="16368" spans="3:9" x14ac:dyDescent="0.2">
      <c r="C16368" s="4">
        <v>45824</v>
      </c>
      <c r="D16368">
        <v>1028</v>
      </c>
      <c r="E16368" t="str">
        <f t="shared" si="1028"/>
        <v>QAN</v>
      </c>
      <c r="F16368" s="4">
        <f t="shared" si="1029"/>
        <v>45824</v>
      </c>
      <c r="G16368">
        <f t="shared" si="1030"/>
        <v>10.28</v>
      </c>
      <c r="H16368">
        <v>4032344</v>
      </c>
      <c r="I16368">
        <f t="shared" si="1031"/>
        <v>-1.9417475728156219E-3</v>
      </c>
    </row>
    <row r="16369" spans="3:9" x14ac:dyDescent="0.2">
      <c r="C16369" s="4">
        <v>45821</v>
      </c>
      <c r="D16369">
        <v>1019</v>
      </c>
      <c r="E16369" t="str">
        <f t="shared" si="1028"/>
        <v>QAN</v>
      </c>
      <c r="F16369" s="4">
        <f t="shared" si="1029"/>
        <v>45821</v>
      </c>
      <c r="G16369">
        <f t="shared" si="1030"/>
        <v>10.19</v>
      </c>
      <c r="H16369">
        <v>6748987</v>
      </c>
      <c r="I16369">
        <f t="shared" si="1031"/>
        <v>-8.7548638132295409E-3</v>
      </c>
    </row>
    <row r="16370" spans="3:9" x14ac:dyDescent="0.2">
      <c r="C16370" s="4">
        <v>45820</v>
      </c>
      <c r="D16370">
        <v>1072</v>
      </c>
      <c r="E16370" t="str">
        <f t="shared" si="1028"/>
        <v>QAN</v>
      </c>
      <c r="F16370" s="4">
        <f t="shared" si="1029"/>
        <v>45820</v>
      </c>
      <c r="G16370">
        <f t="shared" si="1030"/>
        <v>10.72</v>
      </c>
      <c r="H16370">
        <v>8509915</v>
      </c>
      <c r="I16370">
        <f t="shared" si="1031"/>
        <v>5.2011776251226882E-2</v>
      </c>
    </row>
    <row r="16371" spans="3:9" x14ac:dyDescent="0.2">
      <c r="C16371" s="4">
        <v>45819</v>
      </c>
      <c r="D16371">
        <v>1050</v>
      </c>
      <c r="E16371" t="str">
        <f t="shared" si="1028"/>
        <v>QAN</v>
      </c>
      <c r="F16371" s="4">
        <f t="shared" si="1029"/>
        <v>45819</v>
      </c>
      <c r="G16371">
        <f t="shared" si="1030"/>
        <v>10.5</v>
      </c>
      <c r="H16371">
        <v>3627823</v>
      </c>
      <c r="I16371">
        <f t="shared" si="1031"/>
        <v>-2.0522388059701524E-2</v>
      </c>
    </row>
    <row r="16372" spans="3:9" x14ac:dyDescent="0.2">
      <c r="C16372" s="4">
        <v>45818</v>
      </c>
      <c r="D16372">
        <v>1064</v>
      </c>
      <c r="E16372" t="str">
        <f t="shared" si="1028"/>
        <v>QAN</v>
      </c>
      <c r="F16372" s="4">
        <f t="shared" si="1029"/>
        <v>45818</v>
      </c>
      <c r="G16372">
        <f t="shared" si="1030"/>
        <v>10.64</v>
      </c>
      <c r="H16372">
        <v>2701883</v>
      </c>
      <c r="I16372">
        <f t="shared" si="1031"/>
        <v>1.3333333333333419E-2</v>
      </c>
    </row>
    <row r="16373" spans="3:9" x14ac:dyDescent="0.2">
      <c r="C16373" s="4">
        <v>45817</v>
      </c>
      <c r="D16373">
        <v>1076</v>
      </c>
      <c r="E16373" t="str">
        <f t="shared" si="1028"/>
        <v>QAN</v>
      </c>
      <c r="F16373" s="4">
        <f t="shared" si="1029"/>
        <v>45817</v>
      </c>
      <c r="G16373">
        <f t="shared" si="1030"/>
        <v>10.76</v>
      </c>
      <c r="H16373">
        <v>0</v>
      </c>
      <c r="I16373">
        <f t="shared" si="1031"/>
        <v>1.1278195488721776E-2</v>
      </c>
    </row>
    <row r="16374" spans="3:9" x14ac:dyDescent="0.2">
      <c r="C16374" s="4">
        <v>45814</v>
      </c>
      <c r="D16374">
        <v>1076</v>
      </c>
      <c r="E16374" t="str">
        <f t="shared" si="1028"/>
        <v>QAN</v>
      </c>
      <c r="F16374" s="4">
        <f t="shared" si="1029"/>
        <v>45814</v>
      </c>
      <c r="G16374">
        <f t="shared" si="1030"/>
        <v>10.76</v>
      </c>
      <c r="H16374">
        <v>4447536</v>
      </c>
      <c r="I16374">
        <f t="shared" si="1031"/>
        <v>0</v>
      </c>
    </row>
    <row r="16375" spans="3:9" x14ac:dyDescent="0.2">
      <c r="C16375" s="4">
        <v>45813</v>
      </c>
      <c r="D16375">
        <v>1040</v>
      </c>
      <c r="E16375" t="str">
        <f t="shared" si="1028"/>
        <v>QAN</v>
      </c>
      <c r="F16375" s="4">
        <f t="shared" si="1029"/>
        <v>45813</v>
      </c>
      <c r="G16375">
        <f t="shared" si="1030"/>
        <v>10.4</v>
      </c>
      <c r="H16375">
        <v>6941769</v>
      </c>
      <c r="I16375">
        <f t="shared" si="1031"/>
        <v>-3.3457249070631967E-2</v>
      </c>
    </row>
    <row r="16376" spans="3:9" x14ac:dyDescent="0.2">
      <c r="C16376" s="4">
        <v>45812</v>
      </c>
      <c r="D16376">
        <v>1070</v>
      </c>
      <c r="E16376" t="str">
        <f t="shared" si="1028"/>
        <v>QAN</v>
      </c>
      <c r="F16376" s="4">
        <f t="shared" si="1029"/>
        <v>45812</v>
      </c>
      <c r="G16376">
        <f t="shared" si="1030"/>
        <v>10.7</v>
      </c>
      <c r="H16376">
        <v>4871419</v>
      </c>
      <c r="I16376">
        <f t="shared" si="1031"/>
        <v>2.8846153846153744E-2</v>
      </c>
    </row>
    <row r="16377" spans="3:9" x14ac:dyDescent="0.2">
      <c r="C16377" s="4">
        <v>45811</v>
      </c>
      <c r="D16377">
        <v>1087</v>
      </c>
      <c r="E16377" t="str">
        <f t="shared" si="1028"/>
        <v>QAN</v>
      </c>
      <c r="F16377" s="4">
        <f t="shared" si="1029"/>
        <v>45811</v>
      </c>
      <c r="G16377">
        <f t="shared" si="1030"/>
        <v>10.87</v>
      </c>
      <c r="H16377">
        <v>4238323</v>
      </c>
      <c r="I16377">
        <f t="shared" si="1031"/>
        <v>1.5887850467289688E-2</v>
      </c>
    </row>
    <row r="16378" spans="3:9" x14ac:dyDescent="0.2">
      <c r="C16378" s="4">
        <v>45810</v>
      </c>
      <c r="D16378">
        <v>1066</v>
      </c>
      <c r="E16378" t="str">
        <f t="shared" si="1028"/>
        <v>QAN</v>
      </c>
      <c r="F16378" s="4">
        <f t="shared" si="1029"/>
        <v>45810</v>
      </c>
      <c r="G16378">
        <f t="shared" si="1030"/>
        <v>10.66</v>
      </c>
      <c r="H16378">
        <v>2220306</v>
      </c>
      <c r="I16378">
        <f t="shared" si="1031"/>
        <v>-1.9319227230910729E-2</v>
      </c>
    </row>
    <row r="16379" spans="3:9" x14ac:dyDescent="0.2">
      <c r="C16379" s="4">
        <v>45807</v>
      </c>
      <c r="D16379">
        <v>1061</v>
      </c>
      <c r="E16379" t="str">
        <f t="shared" si="1028"/>
        <v>QAN</v>
      </c>
      <c r="F16379" s="4">
        <f t="shared" si="1029"/>
        <v>45807</v>
      </c>
      <c r="G16379">
        <f t="shared" si="1030"/>
        <v>10.61</v>
      </c>
      <c r="H16379">
        <v>7194757</v>
      </c>
      <c r="I16379">
        <f t="shared" si="1031"/>
        <v>-4.6904315196998336E-3</v>
      </c>
    </row>
    <row r="16380" spans="3:9" x14ac:dyDescent="0.2">
      <c r="C16380" s="4">
        <v>45806</v>
      </c>
      <c r="D16380">
        <v>1060</v>
      </c>
      <c r="E16380" t="str">
        <f t="shared" si="1028"/>
        <v>QAN</v>
      </c>
      <c r="F16380" s="4">
        <f t="shared" si="1029"/>
        <v>45806</v>
      </c>
      <c r="G16380">
        <f t="shared" si="1030"/>
        <v>10.6</v>
      </c>
      <c r="H16380">
        <v>2067225</v>
      </c>
      <c r="I16380">
        <f t="shared" si="1031"/>
        <v>-9.4250706880294466E-4</v>
      </c>
    </row>
    <row r="16381" spans="3:9" x14ac:dyDescent="0.2">
      <c r="C16381" s="4">
        <v>45805</v>
      </c>
      <c r="D16381">
        <v>1052</v>
      </c>
      <c r="E16381" t="str">
        <f t="shared" si="1028"/>
        <v>QAN</v>
      </c>
      <c r="F16381" s="4">
        <f t="shared" si="1029"/>
        <v>45805</v>
      </c>
      <c r="G16381">
        <f t="shared" si="1030"/>
        <v>10.52</v>
      </c>
      <c r="H16381">
        <v>3619299</v>
      </c>
      <c r="I16381">
        <f t="shared" si="1031"/>
        <v>-7.547169811320753E-3</v>
      </c>
    </row>
    <row r="16382" spans="3:9" x14ac:dyDescent="0.2">
      <c r="C16382" s="4">
        <v>45804</v>
      </c>
      <c r="D16382">
        <v>1041</v>
      </c>
      <c r="E16382" t="str">
        <f t="shared" si="1028"/>
        <v>QAN</v>
      </c>
      <c r="F16382" s="4">
        <f t="shared" si="1029"/>
        <v>45804</v>
      </c>
      <c r="G16382">
        <f t="shared" si="1030"/>
        <v>10.41</v>
      </c>
      <c r="H16382">
        <v>1547660</v>
      </c>
      <c r="I16382">
        <f t="shared" si="1031"/>
        <v>-1.0456273764258506E-2</v>
      </c>
    </row>
    <row r="16383" spans="3:9" x14ac:dyDescent="0.2">
      <c r="C16383" s="4">
        <v>45803</v>
      </c>
      <c r="D16383">
        <v>1029</v>
      </c>
      <c r="E16383" t="str">
        <f t="shared" si="1028"/>
        <v>QAN</v>
      </c>
      <c r="F16383" s="4">
        <f t="shared" si="1029"/>
        <v>45803</v>
      </c>
      <c r="G16383">
        <f t="shared" si="1030"/>
        <v>10.29</v>
      </c>
      <c r="H16383">
        <v>2473314</v>
      </c>
      <c r="I16383">
        <f t="shared" si="1031"/>
        <v>-1.1527377521613924E-2</v>
      </c>
    </row>
    <row r="16384" spans="3:9" x14ac:dyDescent="0.2">
      <c r="C16384" s="4">
        <v>45800</v>
      </c>
      <c r="D16384">
        <v>1023</v>
      </c>
      <c r="E16384" t="str">
        <f t="shared" si="1028"/>
        <v>QAN</v>
      </c>
      <c r="F16384" s="4">
        <f t="shared" si="1029"/>
        <v>45800</v>
      </c>
      <c r="G16384">
        <f t="shared" si="1030"/>
        <v>10.23</v>
      </c>
      <c r="H16384">
        <v>4275709</v>
      </c>
      <c r="I16384">
        <f t="shared" si="1031"/>
        <v>-5.8309037900873273E-3</v>
      </c>
    </row>
    <row r="16385" spans="3:9" x14ac:dyDescent="0.2">
      <c r="C16385" s="4">
        <v>45799</v>
      </c>
      <c r="D16385">
        <v>1016</v>
      </c>
      <c r="E16385" t="str">
        <f t="shared" si="1028"/>
        <v>QAN</v>
      </c>
      <c r="F16385" s="4">
        <f t="shared" si="1029"/>
        <v>45799</v>
      </c>
      <c r="G16385">
        <f t="shared" si="1030"/>
        <v>10.16</v>
      </c>
      <c r="H16385">
        <v>2951683</v>
      </c>
      <c r="I16385">
        <f t="shared" si="1031"/>
        <v>-6.8426197458455462E-3</v>
      </c>
    </row>
    <row r="16386" spans="3:9" x14ac:dyDescent="0.2">
      <c r="C16386" s="4">
        <v>45798</v>
      </c>
      <c r="D16386">
        <v>1021.0000000000001</v>
      </c>
      <c r="E16386" t="str">
        <f t="shared" ref="E16386:E16449" si="1032">IF(B16386&lt;&gt;"", B16386, E16385)</f>
        <v>QAN</v>
      </c>
      <c r="F16386" s="4">
        <f t="shared" ref="F16386:F16449" si="1033">C16386</f>
        <v>45798</v>
      </c>
      <c r="G16386">
        <f t="shared" ref="G16386:G16449" si="1034">D16386/100</f>
        <v>10.210000000000001</v>
      </c>
      <c r="H16386">
        <v>3555703</v>
      </c>
      <c r="I16386">
        <f t="shared" si="1031"/>
        <v>4.9212598425196763E-3</v>
      </c>
    </row>
    <row r="16387" spans="3:9" x14ac:dyDescent="0.2">
      <c r="C16387" s="4">
        <v>45797</v>
      </c>
      <c r="D16387">
        <v>1029</v>
      </c>
      <c r="E16387" t="str">
        <f t="shared" si="1032"/>
        <v>QAN</v>
      </c>
      <c r="F16387" s="4">
        <f t="shared" si="1033"/>
        <v>45797</v>
      </c>
      <c r="G16387">
        <f t="shared" si="1034"/>
        <v>10.29</v>
      </c>
      <c r="H16387">
        <v>3207721</v>
      </c>
      <c r="I16387">
        <f t="shared" si="1031"/>
        <v>7.8354554358470718E-3</v>
      </c>
    </row>
    <row r="16388" spans="3:9" x14ac:dyDescent="0.2">
      <c r="C16388" s="4">
        <v>45796</v>
      </c>
      <c r="D16388">
        <v>1022.0000000000001</v>
      </c>
      <c r="E16388" t="str">
        <f t="shared" si="1032"/>
        <v>QAN</v>
      </c>
      <c r="F16388" s="4">
        <f t="shared" si="1033"/>
        <v>45796</v>
      </c>
      <c r="G16388">
        <f t="shared" si="1034"/>
        <v>10.220000000000001</v>
      </c>
      <c r="H16388">
        <v>2730897</v>
      </c>
      <c r="I16388">
        <f t="shared" ref="I16388:I16451" si="1035">IF(E16388=E16387, (G16388/G16387)-1, "")</f>
        <v>-6.8027210884352707E-3</v>
      </c>
    </row>
    <row r="16389" spans="3:9" x14ac:dyDescent="0.2">
      <c r="C16389" s="4">
        <v>45793</v>
      </c>
      <c r="D16389">
        <v>1021.0000000000001</v>
      </c>
      <c r="E16389" t="str">
        <f t="shared" si="1032"/>
        <v>QAN</v>
      </c>
      <c r="F16389" s="4">
        <f t="shared" si="1033"/>
        <v>45793</v>
      </c>
      <c r="G16389">
        <f t="shared" si="1034"/>
        <v>10.210000000000001</v>
      </c>
      <c r="H16389">
        <v>3732851</v>
      </c>
      <c r="I16389">
        <f t="shared" si="1035"/>
        <v>-9.7847358121327943E-4</v>
      </c>
    </row>
    <row r="16390" spans="3:9" x14ac:dyDescent="0.2">
      <c r="C16390" s="4">
        <v>45792</v>
      </c>
      <c r="D16390">
        <v>999</v>
      </c>
      <c r="E16390" t="str">
        <f t="shared" si="1032"/>
        <v>QAN</v>
      </c>
      <c r="F16390" s="4">
        <f t="shared" si="1033"/>
        <v>45792</v>
      </c>
      <c r="G16390">
        <f t="shared" si="1034"/>
        <v>9.99</v>
      </c>
      <c r="H16390">
        <v>3871333</v>
      </c>
      <c r="I16390">
        <f t="shared" si="1035"/>
        <v>-2.1547502448579836E-2</v>
      </c>
    </row>
    <row r="16391" spans="3:9" x14ac:dyDescent="0.2">
      <c r="C16391" s="4">
        <v>45791</v>
      </c>
      <c r="D16391">
        <v>999</v>
      </c>
      <c r="E16391" t="str">
        <f t="shared" si="1032"/>
        <v>QAN</v>
      </c>
      <c r="F16391" s="4">
        <f t="shared" si="1033"/>
        <v>45791</v>
      </c>
      <c r="G16391">
        <f t="shared" si="1034"/>
        <v>9.99</v>
      </c>
      <c r="H16391">
        <v>4493624</v>
      </c>
      <c r="I16391">
        <f t="shared" si="1035"/>
        <v>0</v>
      </c>
    </row>
    <row r="16392" spans="3:9" x14ac:dyDescent="0.2">
      <c r="C16392" s="4">
        <v>45790</v>
      </c>
      <c r="D16392">
        <v>1007</v>
      </c>
      <c r="E16392" t="str">
        <f t="shared" si="1032"/>
        <v>QAN</v>
      </c>
      <c r="F16392" s="4">
        <f t="shared" si="1033"/>
        <v>45790</v>
      </c>
      <c r="G16392">
        <f t="shared" si="1034"/>
        <v>10.07</v>
      </c>
      <c r="H16392">
        <v>3977800</v>
      </c>
      <c r="I16392">
        <f t="shared" si="1035"/>
        <v>8.0080080080080496E-3</v>
      </c>
    </row>
    <row r="16393" spans="3:9" x14ac:dyDescent="0.2">
      <c r="C16393" s="4">
        <v>45789</v>
      </c>
      <c r="D16393">
        <v>985</v>
      </c>
      <c r="E16393" t="str">
        <f t="shared" si="1032"/>
        <v>QAN</v>
      </c>
      <c r="F16393" s="4">
        <f t="shared" si="1033"/>
        <v>45789</v>
      </c>
      <c r="G16393">
        <f t="shared" si="1034"/>
        <v>9.85</v>
      </c>
      <c r="H16393">
        <v>3005580</v>
      </c>
      <c r="I16393">
        <f t="shared" si="1035"/>
        <v>-2.1847070506454846E-2</v>
      </c>
    </row>
    <row r="16394" spans="3:9" x14ac:dyDescent="0.2">
      <c r="C16394" s="4">
        <v>45786</v>
      </c>
      <c r="D16394">
        <v>986</v>
      </c>
      <c r="E16394" t="str">
        <f t="shared" si="1032"/>
        <v>QAN</v>
      </c>
      <c r="F16394" s="4">
        <f t="shared" si="1033"/>
        <v>45786</v>
      </c>
      <c r="G16394">
        <f t="shared" si="1034"/>
        <v>9.86</v>
      </c>
      <c r="H16394">
        <v>3951988</v>
      </c>
      <c r="I16394">
        <f t="shared" si="1035"/>
        <v>1.0152284263960087E-3</v>
      </c>
    </row>
    <row r="16395" spans="3:9" x14ac:dyDescent="0.2">
      <c r="C16395" s="4">
        <v>45785</v>
      </c>
      <c r="D16395">
        <v>965</v>
      </c>
      <c r="E16395" t="str">
        <f t="shared" si="1032"/>
        <v>QAN</v>
      </c>
      <c r="F16395" s="4">
        <f t="shared" si="1033"/>
        <v>45785</v>
      </c>
      <c r="G16395">
        <f t="shared" si="1034"/>
        <v>9.65</v>
      </c>
      <c r="H16395">
        <v>5663693</v>
      </c>
      <c r="I16395">
        <f t="shared" si="1035"/>
        <v>-2.1298174442190621E-2</v>
      </c>
    </row>
    <row r="16396" spans="3:9" x14ac:dyDescent="0.2">
      <c r="C16396" s="4">
        <v>45784</v>
      </c>
      <c r="D16396">
        <v>953.99999999999989</v>
      </c>
      <c r="E16396" t="str">
        <f t="shared" si="1032"/>
        <v>QAN</v>
      </c>
      <c r="F16396" s="4">
        <f t="shared" si="1033"/>
        <v>45784</v>
      </c>
      <c r="G16396">
        <f t="shared" si="1034"/>
        <v>9.5399999999999991</v>
      </c>
      <c r="H16396">
        <v>4334600</v>
      </c>
      <c r="I16396">
        <f t="shared" si="1035"/>
        <v>-1.1398963730570033E-2</v>
      </c>
    </row>
    <row r="16397" spans="3:9" x14ac:dyDescent="0.2">
      <c r="C16397" s="4">
        <v>45783</v>
      </c>
      <c r="D16397">
        <v>924</v>
      </c>
      <c r="E16397" t="str">
        <f t="shared" si="1032"/>
        <v>QAN</v>
      </c>
      <c r="F16397" s="4">
        <f t="shared" si="1033"/>
        <v>45783</v>
      </c>
      <c r="G16397">
        <f t="shared" si="1034"/>
        <v>9.24</v>
      </c>
      <c r="H16397">
        <v>1883872</v>
      </c>
      <c r="I16397">
        <f t="shared" si="1035"/>
        <v>-3.1446540880503027E-2</v>
      </c>
    </row>
    <row r="16398" spans="3:9" x14ac:dyDescent="0.2">
      <c r="C16398" s="4">
        <v>45782</v>
      </c>
      <c r="D16398">
        <v>913.00000000000011</v>
      </c>
      <c r="E16398" t="str">
        <f t="shared" si="1032"/>
        <v>QAN</v>
      </c>
      <c r="F16398" s="4">
        <f t="shared" si="1033"/>
        <v>45782</v>
      </c>
      <c r="G16398">
        <f t="shared" si="1034"/>
        <v>9.1300000000000008</v>
      </c>
      <c r="H16398">
        <v>6053422</v>
      </c>
      <c r="I16398">
        <f t="shared" si="1035"/>
        <v>-1.1904761904761862E-2</v>
      </c>
    </row>
    <row r="16399" spans="3:9" x14ac:dyDescent="0.2">
      <c r="C16399" s="4">
        <v>45779</v>
      </c>
      <c r="D16399">
        <v>906</v>
      </c>
      <c r="E16399" t="str">
        <f t="shared" si="1032"/>
        <v>QAN</v>
      </c>
      <c r="F16399" s="4">
        <f t="shared" si="1033"/>
        <v>45779</v>
      </c>
      <c r="G16399">
        <f t="shared" si="1034"/>
        <v>9.06</v>
      </c>
      <c r="H16399">
        <v>3385275</v>
      </c>
      <c r="I16399">
        <f t="shared" si="1035"/>
        <v>-7.6670317634173202E-3</v>
      </c>
    </row>
    <row r="16400" spans="3:9" x14ac:dyDescent="0.2">
      <c r="C16400" s="4">
        <v>45778</v>
      </c>
      <c r="D16400">
        <v>897.00000000000011</v>
      </c>
      <c r="E16400" t="str">
        <f t="shared" si="1032"/>
        <v>QAN</v>
      </c>
      <c r="F16400" s="4">
        <f t="shared" si="1033"/>
        <v>45778</v>
      </c>
      <c r="G16400">
        <f t="shared" si="1034"/>
        <v>8.9700000000000006</v>
      </c>
      <c r="H16400">
        <v>4072919</v>
      </c>
      <c r="I16400">
        <f t="shared" si="1035"/>
        <v>-9.9337748344370258E-3</v>
      </c>
    </row>
    <row r="16401" spans="2:9" x14ac:dyDescent="0.2">
      <c r="B16401" t="s">
        <v>343</v>
      </c>
      <c r="C16401" s="4">
        <v>45957</v>
      </c>
      <c r="D16401">
        <v>2013</v>
      </c>
      <c r="E16401" t="str">
        <f t="shared" si="1032"/>
        <v>QBE</v>
      </c>
      <c r="F16401" s="4">
        <f t="shared" si="1033"/>
        <v>45957</v>
      </c>
      <c r="G16401">
        <f t="shared" si="1034"/>
        <v>20.13</v>
      </c>
      <c r="H16401">
        <v>2654076</v>
      </c>
      <c r="I16401" t="str">
        <f t="shared" si="1035"/>
        <v/>
      </c>
    </row>
    <row r="16402" spans="2:9" x14ac:dyDescent="0.2">
      <c r="C16402" s="4">
        <v>45954</v>
      </c>
      <c r="D16402">
        <v>2022</v>
      </c>
      <c r="E16402" t="str">
        <f t="shared" si="1032"/>
        <v>QBE</v>
      </c>
      <c r="F16402" s="4">
        <f t="shared" si="1033"/>
        <v>45954</v>
      </c>
      <c r="G16402">
        <f t="shared" si="1034"/>
        <v>20.22</v>
      </c>
      <c r="H16402">
        <v>2914145</v>
      </c>
      <c r="I16402">
        <f t="shared" si="1035"/>
        <v>4.4709388971684305E-3</v>
      </c>
    </row>
    <row r="16403" spans="2:9" x14ac:dyDescent="0.2">
      <c r="C16403" s="4">
        <v>45953</v>
      </c>
      <c r="D16403">
        <v>2021</v>
      </c>
      <c r="E16403" t="str">
        <f t="shared" si="1032"/>
        <v>QBE</v>
      </c>
      <c r="F16403" s="4">
        <f t="shared" si="1033"/>
        <v>45953</v>
      </c>
      <c r="G16403">
        <f t="shared" si="1034"/>
        <v>20.21</v>
      </c>
      <c r="H16403">
        <v>2348252</v>
      </c>
      <c r="I16403">
        <f t="shared" si="1035"/>
        <v>-4.9455984174073819E-4</v>
      </c>
    </row>
    <row r="16404" spans="2:9" x14ac:dyDescent="0.2">
      <c r="C16404" s="4">
        <v>45952</v>
      </c>
      <c r="D16404">
        <v>2005</v>
      </c>
      <c r="E16404" t="str">
        <f t="shared" si="1032"/>
        <v>QBE</v>
      </c>
      <c r="F16404" s="4">
        <f t="shared" si="1033"/>
        <v>45952</v>
      </c>
      <c r="G16404">
        <f t="shared" si="1034"/>
        <v>20.05</v>
      </c>
      <c r="H16404">
        <v>3230243</v>
      </c>
      <c r="I16404">
        <f t="shared" si="1035"/>
        <v>-7.9168728352301265E-3</v>
      </c>
    </row>
    <row r="16405" spans="2:9" x14ac:dyDescent="0.2">
      <c r="C16405" s="4">
        <v>45951</v>
      </c>
      <c r="D16405">
        <v>2022</v>
      </c>
      <c r="E16405" t="str">
        <f t="shared" si="1032"/>
        <v>QBE</v>
      </c>
      <c r="F16405" s="4">
        <f t="shared" si="1033"/>
        <v>45951</v>
      </c>
      <c r="G16405">
        <f t="shared" si="1034"/>
        <v>20.22</v>
      </c>
      <c r="H16405">
        <v>3026297</v>
      </c>
      <c r="I16405">
        <f t="shared" si="1035"/>
        <v>8.4788029925186859E-3</v>
      </c>
    </row>
    <row r="16406" spans="2:9" x14ac:dyDescent="0.2">
      <c r="C16406" s="4">
        <v>45950</v>
      </c>
      <c r="D16406">
        <v>2023.9999999999998</v>
      </c>
      <c r="E16406" t="str">
        <f t="shared" si="1032"/>
        <v>QBE</v>
      </c>
      <c r="F16406" s="4">
        <f t="shared" si="1033"/>
        <v>45950</v>
      </c>
      <c r="G16406">
        <f t="shared" si="1034"/>
        <v>20.239999999999998</v>
      </c>
      <c r="H16406">
        <v>3629079</v>
      </c>
      <c r="I16406">
        <f t="shared" si="1035"/>
        <v>9.8911968348169843E-4</v>
      </c>
    </row>
    <row r="16407" spans="2:9" x14ac:dyDescent="0.2">
      <c r="C16407" s="4">
        <v>45947</v>
      </c>
      <c r="D16407">
        <v>1952</v>
      </c>
      <c r="E16407" t="str">
        <f t="shared" si="1032"/>
        <v>QBE</v>
      </c>
      <c r="F16407" s="4">
        <f t="shared" si="1033"/>
        <v>45947</v>
      </c>
      <c r="G16407">
        <f t="shared" si="1034"/>
        <v>19.52</v>
      </c>
      <c r="H16407">
        <v>8009563</v>
      </c>
      <c r="I16407">
        <f t="shared" si="1035"/>
        <v>-3.5573122529644174E-2</v>
      </c>
    </row>
    <row r="16408" spans="2:9" x14ac:dyDescent="0.2">
      <c r="C16408" s="4">
        <v>45946</v>
      </c>
      <c r="D16408">
        <v>2151</v>
      </c>
      <c r="E16408" t="str">
        <f t="shared" si="1032"/>
        <v>QBE</v>
      </c>
      <c r="F16408" s="4">
        <f t="shared" si="1033"/>
        <v>45946</v>
      </c>
      <c r="G16408">
        <f t="shared" si="1034"/>
        <v>21.51</v>
      </c>
      <c r="H16408">
        <v>3236104</v>
      </c>
      <c r="I16408">
        <f t="shared" si="1035"/>
        <v>0.10194672131147553</v>
      </c>
    </row>
    <row r="16409" spans="2:9" x14ac:dyDescent="0.2">
      <c r="C16409" s="4">
        <v>45945</v>
      </c>
      <c r="D16409">
        <v>2114</v>
      </c>
      <c r="E16409" t="str">
        <f t="shared" si="1032"/>
        <v>QBE</v>
      </c>
      <c r="F16409" s="4">
        <f t="shared" si="1033"/>
        <v>45945</v>
      </c>
      <c r="G16409">
        <f t="shared" si="1034"/>
        <v>21.14</v>
      </c>
      <c r="H16409">
        <v>2946589</v>
      </c>
      <c r="I16409">
        <f t="shared" si="1035"/>
        <v>-1.7201301720130235E-2</v>
      </c>
    </row>
    <row r="16410" spans="2:9" x14ac:dyDescent="0.2">
      <c r="C16410" s="4">
        <v>45944</v>
      </c>
      <c r="D16410">
        <v>2127</v>
      </c>
      <c r="E16410" t="str">
        <f t="shared" si="1032"/>
        <v>QBE</v>
      </c>
      <c r="F16410" s="4">
        <f t="shared" si="1033"/>
        <v>45944</v>
      </c>
      <c r="G16410">
        <f t="shared" si="1034"/>
        <v>21.27</v>
      </c>
      <c r="H16410">
        <v>2229016</v>
      </c>
      <c r="I16410">
        <f t="shared" si="1035"/>
        <v>6.1494796594134815E-3</v>
      </c>
    </row>
    <row r="16411" spans="2:9" x14ac:dyDescent="0.2">
      <c r="C16411" s="4">
        <v>45943</v>
      </c>
      <c r="D16411">
        <v>2158</v>
      </c>
      <c r="E16411" t="str">
        <f t="shared" si="1032"/>
        <v>QBE</v>
      </c>
      <c r="F16411" s="4">
        <f t="shared" si="1033"/>
        <v>45943</v>
      </c>
      <c r="G16411">
        <f t="shared" si="1034"/>
        <v>21.58</v>
      </c>
      <c r="H16411">
        <v>1501881</v>
      </c>
      <c r="I16411">
        <f t="shared" si="1035"/>
        <v>1.4574518100611167E-2</v>
      </c>
    </row>
    <row r="16412" spans="2:9" x14ac:dyDescent="0.2">
      <c r="C16412" s="4">
        <v>45940</v>
      </c>
      <c r="D16412">
        <v>2158</v>
      </c>
      <c r="E16412" t="str">
        <f t="shared" si="1032"/>
        <v>QBE</v>
      </c>
      <c r="F16412" s="4">
        <f t="shared" si="1033"/>
        <v>45940</v>
      </c>
      <c r="G16412">
        <f t="shared" si="1034"/>
        <v>21.58</v>
      </c>
      <c r="H16412">
        <v>1721303</v>
      </c>
      <c r="I16412">
        <f t="shared" si="1035"/>
        <v>0</v>
      </c>
    </row>
    <row r="16413" spans="2:9" x14ac:dyDescent="0.2">
      <c r="C16413" s="4">
        <v>45939</v>
      </c>
      <c r="D16413">
        <v>2136</v>
      </c>
      <c r="E16413" t="str">
        <f t="shared" si="1032"/>
        <v>QBE</v>
      </c>
      <c r="F16413" s="4">
        <f t="shared" si="1033"/>
        <v>45939</v>
      </c>
      <c r="G16413">
        <f t="shared" si="1034"/>
        <v>21.36</v>
      </c>
      <c r="H16413">
        <v>2617023</v>
      </c>
      <c r="I16413">
        <f t="shared" si="1035"/>
        <v>-1.0194624652455908E-2</v>
      </c>
    </row>
    <row r="16414" spans="2:9" x14ac:dyDescent="0.2">
      <c r="C16414" s="4">
        <v>45938</v>
      </c>
      <c r="D16414">
        <v>2141</v>
      </c>
      <c r="E16414" t="str">
        <f t="shared" si="1032"/>
        <v>QBE</v>
      </c>
      <c r="F16414" s="4">
        <f t="shared" si="1033"/>
        <v>45938</v>
      </c>
      <c r="G16414">
        <f t="shared" si="1034"/>
        <v>21.41</v>
      </c>
      <c r="H16414">
        <v>2224055</v>
      </c>
      <c r="I16414">
        <f t="shared" si="1035"/>
        <v>2.3408239700375422E-3</v>
      </c>
    </row>
    <row r="16415" spans="2:9" x14ac:dyDescent="0.2">
      <c r="C16415" s="4">
        <v>45937</v>
      </c>
      <c r="D16415">
        <v>2120</v>
      </c>
      <c r="E16415" t="str">
        <f t="shared" si="1032"/>
        <v>QBE</v>
      </c>
      <c r="F16415" s="4">
        <f t="shared" si="1033"/>
        <v>45937</v>
      </c>
      <c r="G16415">
        <f t="shared" si="1034"/>
        <v>21.2</v>
      </c>
      <c r="H16415">
        <v>3066245</v>
      </c>
      <c r="I16415">
        <f t="shared" si="1035"/>
        <v>-9.8085007006072367E-3</v>
      </c>
    </row>
    <row r="16416" spans="2:9" x14ac:dyDescent="0.2">
      <c r="C16416" s="4">
        <v>45936</v>
      </c>
      <c r="D16416">
        <v>2112</v>
      </c>
      <c r="E16416" t="str">
        <f t="shared" si="1032"/>
        <v>QBE</v>
      </c>
      <c r="F16416" s="4">
        <f t="shared" si="1033"/>
        <v>45936</v>
      </c>
      <c r="G16416">
        <f t="shared" si="1034"/>
        <v>21.12</v>
      </c>
      <c r="H16416">
        <v>2344791</v>
      </c>
      <c r="I16416">
        <f t="shared" si="1035"/>
        <v>-3.7735849056602655E-3</v>
      </c>
    </row>
    <row r="16417" spans="3:9" x14ac:dyDescent="0.2">
      <c r="C16417" s="4">
        <v>45933</v>
      </c>
      <c r="D16417">
        <v>2081</v>
      </c>
      <c r="E16417" t="str">
        <f t="shared" si="1032"/>
        <v>QBE</v>
      </c>
      <c r="F16417" s="4">
        <f t="shared" si="1033"/>
        <v>45933</v>
      </c>
      <c r="G16417">
        <f t="shared" si="1034"/>
        <v>20.81</v>
      </c>
      <c r="H16417">
        <v>2311875</v>
      </c>
      <c r="I16417">
        <f t="shared" si="1035"/>
        <v>-1.4678030303030387E-2</v>
      </c>
    </row>
    <row r="16418" spans="3:9" x14ac:dyDescent="0.2">
      <c r="C16418" s="4">
        <v>45932</v>
      </c>
      <c r="D16418">
        <v>2110</v>
      </c>
      <c r="E16418" t="str">
        <f t="shared" si="1032"/>
        <v>QBE</v>
      </c>
      <c r="F16418" s="4">
        <f t="shared" si="1033"/>
        <v>45932</v>
      </c>
      <c r="G16418">
        <f t="shared" si="1034"/>
        <v>21.1</v>
      </c>
      <c r="H16418">
        <v>3564440</v>
      </c>
      <c r="I16418">
        <f t="shared" si="1035"/>
        <v>1.3935607880826595E-2</v>
      </c>
    </row>
    <row r="16419" spans="3:9" x14ac:dyDescent="0.2">
      <c r="C16419" s="4">
        <v>45931</v>
      </c>
      <c r="D16419">
        <v>2081</v>
      </c>
      <c r="E16419" t="str">
        <f t="shared" si="1032"/>
        <v>QBE</v>
      </c>
      <c r="F16419" s="4">
        <f t="shared" si="1033"/>
        <v>45931</v>
      </c>
      <c r="G16419">
        <f t="shared" si="1034"/>
        <v>20.81</v>
      </c>
      <c r="H16419">
        <v>2798759</v>
      </c>
      <c r="I16419">
        <f t="shared" si="1035"/>
        <v>-1.3744075829383973E-2</v>
      </c>
    </row>
    <row r="16420" spans="3:9" x14ac:dyDescent="0.2">
      <c r="C16420" s="4">
        <v>45930</v>
      </c>
      <c r="D16420">
        <v>2059</v>
      </c>
      <c r="E16420" t="str">
        <f t="shared" si="1032"/>
        <v>QBE</v>
      </c>
      <c r="F16420" s="4">
        <f t="shared" si="1033"/>
        <v>45930</v>
      </c>
      <c r="G16420">
        <f t="shared" si="1034"/>
        <v>20.59</v>
      </c>
      <c r="H16420">
        <v>3071081</v>
      </c>
      <c r="I16420">
        <f t="shared" si="1035"/>
        <v>-1.0571840461316651E-2</v>
      </c>
    </row>
    <row r="16421" spans="3:9" x14ac:dyDescent="0.2">
      <c r="C16421" s="4">
        <v>45929</v>
      </c>
      <c r="D16421">
        <v>2074</v>
      </c>
      <c r="E16421" t="str">
        <f t="shared" si="1032"/>
        <v>QBE</v>
      </c>
      <c r="F16421" s="4">
        <f t="shared" si="1033"/>
        <v>45929</v>
      </c>
      <c r="G16421">
        <f t="shared" si="1034"/>
        <v>20.74</v>
      </c>
      <c r="H16421">
        <v>2511017</v>
      </c>
      <c r="I16421">
        <f t="shared" si="1035"/>
        <v>7.2850898494414285E-3</v>
      </c>
    </row>
    <row r="16422" spans="3:9" x14ac:dyDescent="0.2">
      <c r="C16422" s="4">
        <v>45926</v>
      </c>
      <c r="D16422">
        <v>2042.0000000000002</v>
      </c>
      <c r="E16422" t="str">
        <f t="shared" si="1032"/>
        <v>QBE</v>
      </c>
      <c r="F16422" s="4">
        <f t="shared" si="1033"/>
        <v>45926</v>
      </c>
      <c r="G16422">
        <f t="shared" si="1034"/>
        <v>20.420000000000002</v>
      </c>
      <c r="H16422">
        <v>2728134</v>
      </c>
      <c r="I16422">
        <f t="shared" si="1035"/>
        <v>-1.5429122468659462E-2</v>
      </c>
    </row>
    <row r="16423" spans="3:9" x14ac:dyDescent="0.2">
      <c r="C16423" s="4">
        <v>45925</v>
      </c>
      <c r="D16423">
        <v>2017.0000000000002</v>
      </c>
      <c r="E16423" t="str">
        <f t="shared" si="1032"/>
        <v>QBE</v>
      </c>
      <c r="F16423" s="4">
        <f t="shared" si="1033"/>
        <v>45925</v>
      </c>
      <c r="G16423">
        <f t="shared" si="1034"/>
        <v>20.170000000000002</v>
      </c>
      <c r="H16423">
        <v>3170851</v>
      </c>
      <c r="I16423">
        <f t="shared" si="1035"/>
        <v>-1.2242899118511286E-2</v>
      </c>
    </row>
    <row r="16424" spans="3:9" x14ac:dyDescent="0.2">
      <c r="C16424" s="4">
        <v>45924</v>
      </c>
      <c r="D16424">
        <v>2041</v>
      </c>
      <c r="E16424" t="str">
        <f t="shared" si="1032"/>
        <v>QBE</v>
      </c>
      <c r="F16424" s="4">
        <f t="shared" si="1033"/>
        <v>45924</v>
      </c>
      <c r="G16424">
        <f t="shared" si="1034"/>
        <v>20.41</v>
      </c>
      <c r="H16424">
        <v>3487138</v>
      </c>
      <c r="I16424">
        <f t="shared" si="1035"/>
        <v>1.1898859692612618E-2</v>
      </c>
    </row>
    <row r="16425" spans="3:9" x14ac:dyDescent="0.2">
      <c r="C16425" s="4">
        <v>45923</v>
      </c>
      <c r="D16425">
        <v>2032.9999999999998</v>
      </c>
      <c r="E16425" t="str">
        <f t="shared" si="1032"/>
        <v>QBE</v>
      </c>
      <c r="F16425" s="4">
        <f t="shared" si="1033"/>
        <v>45923</v>
      </c>
      <c r="G16425">
        <f t="shared" si="1034"/>
        <v>20.329999999999998</v>
      </c>
      <c r="H16425">
        <v>2702267</v>
      </c>
      <c r="I16425">
        <f t="shared" si="1035"/>
        <v>-3.9196472317492015E-3</v>
      </c>
    </row>
    <row r="16426" spans="3:9" x14ac:dyDescent="0.2">
      <c r="C16426" s="4">
        <v>45922</v>
      </c>
      <c r="D16426">
        <v>2035.0000000000002</v>
      </c>
      <c r="E16426" t="str">
        <f t="shared" si="1032"/>
        <v>QBE</v>
      </c>
      <c r="F16426" s="4">
        <f t="shared" si="1033"/>
        <v>45922</v>
      </c>
      <c r="G16426">
        <f t="shared" si="1034"/>
        <v>20.350000000000001</v>
      </c>
      <c r="H16426">
        <v>2105934</v>
      </c>
      <c r="I16426">
        <f t="shared" si="1035"/>
        <v>9.8376783079201502E-4</v>
      </c>
    </row>
    <row r="16427" spans="3:9" x14ac:dyDescent="0.2">
      <c r="C16427" s="4">
        <v>45919</v>
      </c>
      <c r="D16427">
        <v>2030</v>
      </c>
      <c r="E16427" t="str">
        <f t="shared" si="1032"/>
        <v>QBE</v>
      </c>
      <c r="F16427" s="4">
        <f t="shared" si="1033"/>
        <v>45919</v>
      </c>
      <c r="G16427">
        <f t="shared" si="1034"/>
        <v>20.3</v>
      </c>
      <c r="H16427">
        <v>6274661</v>
      </c>
      <c r="I16427">
        <f t="shared" si="1035"/>
        <v>-2.4570024570025328E-3</v>
      </c>
    </row>
    <row r="16428" spans="3:9" x14ac:dyDescent="0.2">
      <c r="C16428" s="4">
        <v>45918</v>
      </c>
      <c r="D16428">
        <v>2023</v>
      </c>
      <c r="E16428" t="str">
        <f t="shared" si="1032"/>
        <v>QBE</v>
      </c>
      <c r="F16428" s="4">
        <f t="shared" si="1033"/>
        <v>45918</v>
      </c>
      <c r="G16428">
        <f t="shared" si="1034"/>
        <v>20.23</v>
      </c>
      <c r="H16428">
        <v>2338041</v>
      </c>
      <c r="I16428">
        <f t="shared" si="1035"/>
        <v>-3.4482758620689724E-3</v>
      </c>
    </row>
    <row r="16429" spans="3:9" x14ac:dyDescent="0.2">
      <c r="C16429" s="4">
        <v>45917</v>
      </c>
      <c r="D16429">
        <v>2050</v>
      </c>
      <c r="E16429" t="str">
        <f t="shared" si="1032"/>
        <v>QBE</v>
      </c>
      <c r="F16429" s="4">
        <f t="shared" si="1033"/>
        <v>45917</v>
      </c>
      <c r="G16429">
        <f t="shared" si="1034"/>
        <v>20.5</v>
      </c>
      <c r="H16429">
        <v>3720953</v>
      </c>
      <c r="I16429">
        <f t="shared" si="1035"/>
        <v>1.334651507661877E-2</v>
      </c>
    </row>
    <row r="16430" spans="3:9" x14ac:dyDescent="0.2">
      <c r="C16430" s="4">
        <v>45916</v>
      </c>
      <c r="D16430">
        <v>2062</v>
      </c>
      <c r="E16430" t="str">
        <f t="shared" si="1032"/>
        <v>QBE</v>
      </c>
      <c r="F16430" s="4">
        <f t="shared" si="1033"/>
        <v>45916</v>
      </c>
      <c r="G16430">
        <f t="shared" si="1034"/>
        <v>20.62</v>
      </c>
      <c r="H16430">
        <v>2375642</v>
      </c>
      <c r="I16430">
        <f t="shared" si="1035"/>
        <v>5.8536585365853711E-3</v>
      </c>
    </row>
    <row r="16431" spans="3:9" x14ac:dyDescent="0.2">
      <c r="C16431" s="4">
        <v>45915</v>
      </c>
      <c r="D16431">
        <v>2072</v>
      </c>
      <c r="E16431" t="str">
        <f t="shared" si="1032"/>
        <v>QBE</v>
      </c>
      <c r="F16431" s="4">
        <f t="shared" si="1033"/>
        <v>45915</v>
      </c>
      <c r="G16431">
        <f t="shared" si="1034"/>
        <v>20.72</v>
      </c>
      <c r="H16431">
        <v>2081828</v>
      </c>
      <c r="I16431">
        <f t="shared" si="1035"/>
        <v>4.8496605237633439E-3</v>
      </c>
    </row>
    <row r="16432" spans="3:9" x14ac:dyDescent="0.2">
      <c r="C16432" s="4">
        <v>45912</v>
      </c>
      <c r="D16432">
        <v>2082</v>
      </c>
      <c r="E16432" t="str">
        <f t="shared" si="1032"/>
        <v>QBE</v>
      </c>
      <c r="F16432" s="4">
        <f t="shared" si="1033"/>
        <v>45912</v>
      </c>
      <c r="G16432">
        <f t="shared" si="1034"/>
        <v>20.82</v>
      </c>
      <c r="H16432">
        <v>2017672</v>
      </c>
      <c r="I16432">
        <f t="shared" si="1035"/>
        <v>4.8262548262549831E-3</v>
      </c>
    </row>
    <row r="16433" spans="3:9" x14ac:dyDescent="0.2">
      <c r="C16433" s="4">
        <v>45911</v>
      </c>
      <c r="D16433">
        <v>2056</v>
      </c>
      <c r="E16433" t="str">
        <f t="shared" si="1032"/>
        <v>QBE</v>
      </c>
      <c r="F16433" s="4">
        <f t="shared" si="1033"/>
        <v>45911</v>
      </c>
      <c r="G16433">
        <f t="shared" si="1034"/>
        <v>20.56</v>
      </c>
      <c r="H16433">
        <v>3423206</v>
      </c>
      <c r="I16433">
        <f t="shared" si="1035"/>
        <v>-1.2487992315081686E-2</v>
      </c>
    </row>
    <row r="16434" spans="3:9" x14ac:dyDescent="0.2">
      <c r="C16434" s="4">
        <v>45910</v>
      </c>
      <c r="D16434">
        <v>2098</v>
      </c>
      <c r="E16434" t="str">
        <f t="shared" si="1032"/>
        <v>QBE</v>
      </c>
      <c r="F16434" s="4">
        <f t="shared" si="1033"/>
        <v>45910</v>
      </c>
      <c r="G16434">
        <f t="shared" si="1034"/>
        <v>20.98</v>
      </c>
      <c r="H16434">
        <v>2995433</v>
      </c>
      <c r="I16434">
        <f t="shared" si="1035"/>
        <v>2.0428015564202484E-2</v>
      </c>
    </row>
    <row r="16435" spans="3:9" x14ac:dyDescent="0.2">
      <c r="C16435" s="4">
        <v>45909</v>
      </c>
      <c r="D16435">
        <v>2078</v>
      </c>
      <c r="E16435" t="str">
        <f t="shared" si="1032"/>
        <v>QBE</v>
      </c>
      <c r="F16435" s="4">
        <f t="shared" si="1033"/>
        <v>45909</v>
      </c>
      <c r="G16435">
        <f t="shared" si="1034"/>
        <v>20.78</v>
      </c>
      <c r="H16435">
        <v>4409764</v>
      </c>
      <c r="I16435">
        <f t="shared" si="1035"/>
        <v>-9.5328884652049473E-3</v>
      </c>
    </row>
    <row r="16436" spans="3:9" x14ac:dyDescent="0.2">
      <c r="C16436" s="4">
        <v>45908</v>
      </c>
      <c r="D16436">
        <v>2083</v>
      </c>
      <c r="E16436" t="str">
        <f t="shared" si="1032"/>
        <v>QBE</v>
      </c>
      <c r="F16436" s="4">
        <f t="shared" si="1033"/>
        <v>45908</v>
      </c>
      <c r="G16436">
        <f t="shared" si="1034"/>
        <v>20.83</v>
      </c>
      <c r="H16436">
        <v>2669901</v>
      </c>
      <c r="I16436">
        <f t="shared" si="1035"/>
        <v>2.4061597690085978E-3</v>
      </c>
    </row>
    <row r="16437" spans="3:9" x14ac:dyDescent="0.2">
      <c r="C16437" s="4">
        <v>45905</v>
      </c>
      <c r="D16437">
        <v>2162</v>
      </c>
      <c r="E16437" t="str">
        <f t="shared" si="1032"/>
        <v>QBE</v>
      </c>
      <c r="F16437" s="4">
        <f t="shared" si="1033"/>
        <v>45905</v>
      </c>
      <c r="G16437">
        <f t="shared" si="1034"/>
        <v>21.62</v>
      </c>
      <c r="H16437">
        <v>2604170</v>
      </c>
      <c r="I16437">
        <f t="shared" si="1035"/>
        <v>3.792606817090749E-2</v>
      </c>
    </row>
    <row r="16438" spans="3:9" x14ac:dyDescent="0.2">
      <c r="C16438" s="4">
        <v>45904</v>
      </c>
      <c r="D16438">
        <v>2152</v>
      </c>
      <c r="E16438" t="str">
        <f t="shared" si="1032"/>
        <v>QBE</v>
      </c>
      <c r="F16438" s="4">
        <f t="shared" si="1033"/>
        <v>45904</v>
      </c>
      <c r="G16438">
        <f t="shared" si="1034"/>
        <v>21.52</v>
      </c>
      <c r="H16438">
        <v>2597351</v>
      </c>
      <c r="I16438">
        <f t="shared" si="1035"/>
        <v>-4.6253469010176795E-3</v>
      </c>
    </row>
    <row r="16439" spans="3:9" x14ac:dyDescent="0.2">
      <c r="C16439" s="4">
        <v>45903</v>
      </c>
      <c r="D16439">
        <v>2141</v>
      </c>
      <c r="E16439" t="str">
        <f t="shared" si="1032"/>
        <v>QBE</v>
      </c>
      <c r="F16439" s="4">
        <f t="shared" si="1033"/>
        <v>45903</v>
      </c>
      <c r="G16439">
        <f t="shared" si="1034"/>
        <v>21.41</v>
      </c>
      <c r="H16439">
        <v>2897400</v>
      </c>
      <c r="I16439">
        <f t="shared" si="1035"/>
        <v>-5.1115241635687481E-3</v>
      </c>
    </row>
    <row r="16440" spans="3:9" x14ac:dyDescent="0.2">
      <c r="C16440" s="4">
        <v>45902</v>
      </c>
      <c r="D16440">
        <v>2172</v>
      </c>
      <c r="E16440" t="str">
        <f t="shared" si="1032"/>
        <v>QBE</v>
      </c>
      <c r="F16440" s="4">
        <f t="shared" si="1033"/>
        <v>45902</v>
      </c>
      <c r="G16440">
        <f t="shared" si="1034"/>
        <v>21.72</v>
      </c>
      <c r="H16440">
        <v>2190691</v>
      </c>
      <c r="I16440">
        <f t="shared" si="1035"/>
        <v>1.4479215319943783E-2</v>
      </c>
    </row>
    <row r="16441" spans="3:9" x14ac:dyDescent="0.2">
      <c r="C16441" s="4">
        <v>45901</v>
      </c>
      <c r="D16441">
        <v>2151</v>
      </c>
      <c r="E16441" t="str">
        <f t="shared" si="1032"/>
        <v>QBE</v>
      </c>
      <c r="F16441" s="4">
        <f t="shared" si="1033"/>
        <v>45901</v>
      </c>
      <c r="G16441">
        <f t="shared" si="1034"/>
        <v>21.51</v>
      </c>
      <c r="H16441">
        <v>1321182</v>
      </c>
      <c r="I16441">
        <f t="shared" si="1035"/>
        <v>-9.6685082872927097E-3</v>
      </c>
    </row>
    <row r="16442" spans="3:9" x14ac:dyDescent="0.2">
      <c r="C16442" s="4">
        <v>45898</v>
      </c>
      <c r="D16442">
        <v>2165</v>
      </c>
      <c r="E16442" t="str">
        <f t="shared" si="1032"/>
        <v>QBE</v>
      </c>
      <c r="F16442" s="4">
        <f t="shared" si="1033"/>
        <v>45898</v>
      </c>
      <c r="G16442">
        <f t="shared" si="1034"/>
        <v>21.65</v>
      </c>
      <c r="H16442">
        <v>3811743</v>
      </c>
      <c r="I16442">
        <f t="shared" si="1035"/>
        <v>6.508600650859897E-3</v>
      </c>
    </row>
    <row r="16443" spans="3:9" x14ac:dyDescent="0.2">
      <c r="C16443" s="4">
        <v>45897</v>
      </c>
      <c r="D16443">
        <v>2132</v>
      </c>
      <c r="E16443" t="str">
        <f t="shared" si="1032"/>
        <v>QBE</v>
      </c>
      <c r="F16443" s="4">
        <f t="shared" si="1033"/>
        <v>45897</v>
      </c>
      <c r="G16443">
        <f t="shared" si="1034"/>
        <v>21.32</v>
      </c>
      <c r="H16443">
        <v>1668935</v>
      </c>
      <c r="I16443">
        <f t="shared" si="1035"/>
        <v>-1.5242494226327841E-2</v>
      </c>
    </row>
    <row r="16444" spans="3:9" x14ac:dyDescent="0.2">
      <c r="C16444" s="4">
        <v>45896</v>
      </c>
      <c r="D16444">
        <v>2123</v>
      </c>
      <c r="E16444" t="str">
        <f t="shared" si="1032"/>
        <v>QBE</v>
      </c>
      <c r="F16444" s="4">
        <f t="shared" si="1033"/>
        <v>45896</v>
      </c>
      <c r="G16444">
        <f t="shared" si="1034"/>
        <v>21.23</v>
      </c>
      <c r="H16444">
        <v>3383175</v>
      </c>
      <c r="I16444">
        <f t="shared" si="1035"/>
        <v>-4.2213883677297837E-3</v>
      </c>
    </row>
    <row r="16445" spans="3:9" x14ac:dyDescent="0.2">
      <c r="C16445" s="4">
        <v>45895</v>
      </c>
      <c r="D16445">
        <v>2116</v>
      </c>
      <c r="E16445" t="str">
        <f t="shared" si="1032"/>
        <v>QBE</v>
      </c>
      <c r="F16445" s="4">
        <f t="shared" si="1033"/>
        <v>45895</v>
      </c>
      <c r="G16445">
        <f t="shared" si="1034"/>
        <v>21.16</v>
      </c>
      <c r="H16445">
        <v>3979447</v>
      </c>
      <c r="I16445">
        <f t="shared" si="1035"/>
        <v>-3.2972209138012465E-3</v>
      </c>
    </row>
    <row r="16446" spans="3:9" x14ac:dyDescent="0.2">
      <c r="C16446" s="4">
        <v>45894</v>
      </c>
      <c r="D16446">
        <v>2112</v>
      </c>
      <c r="E16446" t="str">
        <f t="shared" si="1032"/>
        <v>QBE</v>
      </c>
      <c r="F16446" s="4">
        <f t="shared" si="1033"/>
        <v>45894</v>
      </c>
      <c r="G16446">
        <f t="shared" si="1034"/>
        <v>21.12</v>
      </c>
      <c r="H16446">
        <v>3559088</v>
      </c>
      <c r="I16446">
        <f t="shared" si="1035"/>
        <v>-1.890359168241873E-3</v>
      </c>
    </row>
    <row r="16447" spans="3:9" x14ac:dyDescent="0.2">
      <c r="C16447" s="4">
        <v>45891</v>
      </c>
      <c r="D16447">
        <v>2158</v>
      </c>
      <c r="E16447" t="str">
        <f t="shared" si="1032"/>
        <v>QBE</v>
      </c>
      <c r="F16447" s="4">
        <f t="shared" si="1033"/>
        <v>45891</v>
      </c>
      <c r="G16447">
        <f t="shared" si="1034"/>
        <v>21.58</v>
      </c>
      <c r="H16447">
        <v>3122801</v>
      </c>
      <c r="I16447">
        <f t="shared" si="1035"/>
        <v>2.1780303030302983E-2</v>
      </c>
    </row>
    <row r="16448" spans="3:9" x14ac:dyDescent="0.2">
      <c r="C16448" s="4">
        <v>45890</v>
      </c>
      <c r="D16448">
        <v>2143</v>
      </c>
      <c r="E16448" t="str">
        <f t="shared" si="1032"/>
        <v>QBE</v>
      </c>
      <c r="F16448" s="4">
        <f t="shared" si="1033"/>
        <v>45890</v>
      </c>
      <c r="G16448">
        <f t="shared" si="1034"/>
        <v>21.43</v>
      </c>
      <c r="H16448">
        <v>3201774</v>
      </c>
      <c r="I16448">
        <f t="shared" si="1035"/>
        <v>-6.9508804448562556E-3</v>
      </c>
    </row>
    <row r="16449" spans="3:9" x14ac:dyDescent="0.2">
      <c r="C16449" s="4">
        <v>45889</v>
      </c>
      <c r="D16449">
        <v>2158</v>
      </c>
      <c r="E16449" t="str">
        <f t="shared" si="1032"/>
        <v>QBE</v>
      </c>
      <c r="F16449" s="4">
        <f t="shared" si="1033"/>
        <v>45889</v>
      </c>
      <c r="G16449">
        <f t="shared" si="1034"/>
        <v>21.58</v>
      </c>
      <c r="H16449">
        <v>2898294</v>
      </c>
      <c r="I16449">
        <f t="shared" si="1035"/>
        <v>6.9995333644423674E-3</v>
      </c>
    </row>
    <row r="16450" spans="3:9" x14ac:dyDescent="0.2">
      <c r="C16450" s="4">
        <v>45888</v>
      </c>
      <c r="D16450">
        <v>2137</v>
      </c>
      <c r="E16450" t="str">
        <f t="shared" ref="E16450:E16513" si="1036">IF(B16450&lt;&gt;"", B16450, E16449)</f>
        <v>QBE</v>
      </c>
      <c r="F16450" s="4">
        <f t="shared" ref="F16450:F16513" si="1037">C16450</f>
        <v>45888</v>
      </c>
      <c r="G16450">
        <f t="shared" ref="G16450:G16513" si="1038">D16450/100</f>
        <v>21.37</v>
      </c>
      <c r="H16450">
        <v>3212601</v>
      </c>
      <c r="I16450">
        <f t="shared" si="1035"/>
        <v>-9.7312326227987356E-3</v>
      </c>
    </row>
    <row r="16451" spans="3:9" x14ac:dyDescent="0.2">
      <c r="C16451" s="4">
        <v>45887</v>
      </c>
      <c r="D16451">
        <v>2163</v>
      </c>
      <c r="E16451" t="str">
        <f t="shared" si="1036"/>
        <v>QBE</v>
      </c>
      <c r="F16451" s="4">
        <f t="shared" si="1037"/>
        <v>45887</v>
      </c>
      <c r="G16451">
        <f t="shared" si="1038"/>
        <v>21.63</v>
      </c>
      <c r="H16451">
        <v>2639128</v>
      </c>
      <c r="I16451">
        <f t="shared" si="1035"/>
        <v>1.216658867571363E-2</v>
      </c>
    </row>
    <row r="16452" spans="3:9" x14ac:dyDescent="0.2">
      <c r="C16452" s="4">
        <v>45884</v>
      </c>
      <c r="D16452">
        <v>2160</v>
      </c>
      <c r="E16452" t="str">
        <f t="shared" si="1036"/>
        <v>QBE</v>
      </c>
      <c r="F16452" s="4">
        <f t="shared" si="1037"/>
        <v>45884</v>
      </c>
      <c r="G16452">
        <f t="shared" si="1038"/>
        <v>21.6</v>
      </c>
      <c r="H16452">
        <v>3147096</v>
      </c>
      <c r="I16452">
        <f t="shared" ref="I16452:I16515" si="1039">IF(E16452=E16451, (G16452/G16451)-1, "")</f>
        <v>-1.3869625520109841E-3</v>
      </c>
    </row>
    <row r="16453" spans="3:9" x14ac:dyDescent="0.2">
      <c r="C16453" s="4">
        <v>45883</v>
      </c>
      <c r="D16453">
        <v>2131</v>
      </c>
      <c r="E16453" t="str">
        <f t="shared" si="1036"/>
        <v>QBE</v>
      </c>
      <c r="F16453" s="4">
        <f t="shared" si="1037"/>
        <v>45883</v>
      </c>
      <c r="G16453">
        <f t="shared" si="1038"/>
        <v>21.31</v>
      </c>
      <c r="H16453">
        <v>6895575</v>
      </c>
      <c r="I16453">
        <f t="shared" si="1039"/>
        <v>-1.3425925925926063E-2</v>
      </c>
    </row>
    <row r="16454" spans="3:9" x14ac:dyDescent="0.2">
      <c r="C16454" s="4">
        <v>45882</v>
      </c>
      <c r="D16454">
        <v>2112</v>
      </c>
      <c r="E16454" t="str">
        <f t="shared" si="1036"/>
        <v>QBE</v>
      </c>
      <c r="F16454" s="4">
        <f t="shared" si="1037"/>
        <v>45882</v>
      </c>
      <c r="G16454">
        <f t="shared" si="1038"/>
        <v>21.12</v>
      </c>
      <c r="H16454">
        <v>5706014</v>
      </c>
      <c r="I16454">
        <f t="shared" si="1039"/>
        <v>-8.9160018770528815E-3</v>
      </c>
    </row>
    <row r="16455" spans="3:9" x14ac:dyDescent="0.2">
      <c r="C16455" s="4">
        <v>45881</v>
      </c>
      <c r="D16455">
        <v>2144</v>
      </c>
      <c r="E16455" t="str">
        <f t="shared" si="1036"/>
        <v>QBE</v>
      </c>
      <c r="F16455" s="4">
        <f t="shared" si="1037"/>
        <v>45881</v>
      </c>
      <c r="G16455">
        <f t="shared" si="1038"/>
        <v>21.44</v>
      </c>
      <c r="H16455">
        <v>5376068</v>
      </c>
      <c r="I16455">
        <f t="shared" si="1039"/>
        <v>1.5151515151515138E-2</v>
      </c>
    </row>
    <row r="16456" spans="3:9" x14ac:dyDescent="0.2">
      <c r="C16456" s="4">
        <v>45880</v>
      </c>
      <c r="D16456">
        <v>2100</v>
      </c>
      <c r="E16456" t="str">
        <f t="shared" si="1036"/>
        <v>QBE</v>
      </c>
      <c r="F16456" s="4">
        <f t="shared" si="1037"/>
        <v>45880</v>
      </c>
      <c r="G16456">
        <f t="shared" si="1038"/>
        <v>21</v>
      </c>
      <c r="H16456">
        <v>3998735</v>
      </c>
      <c r="I16456">
        <f t="shared" si="1039"/>
        <v>-2.0522388059701524E-2</v>
      </c>
    </row>
    <row r="16457" spans="3:9" x14ac:dyDescent="0.2">
      <c r="C16457" s="4">
        <v>45877</v>
      </c>
      <c r="D16457">
        <v>2139</v>
      </c>
      <c r="E16457" t="str">
        <f t="shared" si="1036"/>
        <v>QBE</v>
      </c>
      <c r="F16457" s="4">
        <f t="shared" si="1037"/>
        <v>45877</v>
      </c>
      <c r="G16457">
        <f t="shared" si="1038"/>
        <v>21.39</v>
      </c>
      <c r="H16457">
        <v>6973004</v>
      </c>
      <c r="I16457">
        <f t="shared" si="1039"/>
        <v>1.8571428571428683E-2</v>
      </c>
    </row>
    <row r="16458" spans="3:9" x14ac:dyDescent="0.2">
      <c r="C16458" s="4">
        <v>45876</v>
      </c>
      <c r="D16458">
        <v>2345</v>
      </c>
      <c r="E16458" t="str">
        <f t="shared" si="1036"/>
        <v>QBE</v>
      </c>
      <c r="F16458" s="4">
        <f t="shared" si="1037"/>
        <v>45876</v>
      </c>
      <c r="G16458">
        <f t="shared" si="1038"/>
        <v>23.45</v>
      </c>
      <c r="H16458">
        <v>3708723</v>
      </c>
      <c r="I16458">
        <f t="shared" si="1039"/>
        <v>9.6306685366993827E-2</v>
      </c>
    </row>
    <row r="16459" spans="3:9" x14ac:dyDescent="0.2">
      <c r="C16459" s="4">
        <v>45875</v>
      </c>
      <c r="D16459">
        <v>2330</v>
      </c>
      <c r="E16459" t="str">
        <f t="shared" si="1036"/>
        <v>QBE</v>
      </c>
      <c r="F16459" s="4">
        <f t="shared" si="1037"/>
        <v>45875</v>
      </c>
      <c r="G16459">
        <f t="shared" si="1038"/>
        <v>23.3</v>
      </c>
      <c r="H16459">
        <v>2365498</v>
      </c>
      <c r="I16459">
        <f t="shared" si="1039"/>
        <v>-6.3965884861406641E-3</v>
      </c>
    </row>
    <row r="16460" spans="3:9" x14ac:dyDescent="0.2">
      <c r="C16460" s="4">
        <v>45874</v>
      </c>
      <c r="D16460">
        <v>2298</v>
      </c>
      <c r="E16460" t="str">
        <f t="shared" si="1036"/>
        <v>QBE</v>
      </c>
      <c r="F16460" s="4">
        <f t="shared" si="1037"/>
        <v>45874</v>
      </c>
      <c r="G16460">
        <f t="shared" si="1038"/>
        <v>22.98</v>
      </c>
      <c r="H16460">
        <v>2655911</v>
      </c>
      <c r="I16460">
        <f t="shared" si="1039"/>
        <v>-1.373390557939913E-2</v>
      </c>
    </row>
    <row r="16461" spans="3:9" x14ac:dyDescent="0.2">
      <c r="C16461" s="4">
        <v>45873</v>
      </c>
      <c r="D16461">
        <v>2245</v>
      </c>
      <c r="E16461" t="str">
        <f t="shared" si="1036"/>
        <v>QBE</v>
      </c>
      <c r="F16461" s="4">
        <f t="shared" si="1037"/>
        <v>45873</v>
      </c>
      <c r="G16461">
        <f t="shared" si="1038"/>
        <v>22.45</v>
      </c>
      <c r="H16461">
        <v>2221340</v>
      </c>
      <c r="I16461">
        <f t="shared" si="1039"/>
        <v>-2.306353350739776E-2</v>
      </c>
    </row>
    <row r="16462" spans="3:9" x14ac:dyDescent="0.2">
      <c r="C16462" s="4">
        <v>45870</v>
      </c>
      <c r="D16462">
        <v>2290</v>
      </c>
      <c r="E16462" t="str">
        <f t="shared" si="1036"/>
        <v>QBE</v>
      </c>
      <c r="F16462" s="4">
        <f t="shared" si="1037"/>
        <v>45870</v>
      </c>
      <c r="G16462">
        <f t="shared" si="1038"/>
        <v>22.9</v>
      </c>
      <c r="H16462">
        <v>1953755</v>
      </c>
      <c r="I16462">
        <f t="shared" si="1039"/>
        <v>2.0044543429843964E-2</v>
      </c>
    </row>
    <row r="16463" spans="3:9" x14ac:dyDescent="0.2">
      <c r="C16463" s="4">
        <v>45869</v>
      </c>
      <c r="D16463">
        <v>2320</v>
      </c>
      <c r="E16463" t="str">
        <f t="shared" si="1036"/>
        <v>QBE</v>
      </c>
      <c r="F16463" s="4">
        <f t="shared" si="1037"/>
        <v>45869</v>
      </c>
      <c r="G16463">
        <f t="shared" si="1038"/>
        <v>23.2</v>
      </c>
      <c r="H16463">
        <v>3073012</v>
      </c>
      <c r="I16463">
        <f t="shared" si="1039"/>
        <v>1.3100436681222849E-2</v>
      </c>
    </row>
    <row r="16464" spans="3:9" x14ac:dyDescent="0.2">
      <c r="C16464" s="4">
        <v>45868</v>
      </c>
      <c r="D16464">
        <v>2309</v>
      </c>
      <c r="E16464" t="str">
        <f t="shared" si="1036"/>
        <v>QBE</v>
      </c>
      <c r="F16464" s="4">
        <f t="shared" si="1037"/>
        <v>45868</v>
      </c>
      <c r="G16464">
        <f t="shared" si="1038"/>
        <v>23.09</v>
      </c>
      <c r="H16464">
        <v>2795563</v>
      </c>
      <c r="I16464">
        <f t="shared" si="1039"/>
        <v>-4.7413793103447954E-3</v>
      </c>
    </row>
    <row r="16465" spans="3:9" x14ac:dyDescent="0.2">
      <c r="C16465" s="4">
        <v>45867</v>
      </c>
      <c r="D16465">
        <v>2291</v>
      </c>
      <c r="E16465" t="str">
        <f t="shared" si="1036"/>
        <v>QBE</v>
      </c>
      <c r="F16465" s="4">
        <f t="shared" si="1037"/>
        <v>45867</v>
      </c>
      <c r="G16465">
        <f t="shared" si="1038"/>
        <v>22.91</v>
      </c>
      <c r="H16465">
        <v>1673883</v>
      </c>
      <c r="I16465">
        <f t="shared" si="1039"/>
        <v>-7.7955825032481885E-3</v>
      </c>
    </row>
    <row r="16466" spans="3:9" x14ac:dyDescent="0.2">
      <c r="C16466" s="4">
        <v>45866</v>
      </c>
      <c r="D16466">
        <v>2275</v>
      </c>
      <c r="E16466" t="str">
        <f t="shared" si="1036"/>
        <v>QBE</v>
      </c>
      <c r="F16466" s="4">
        <f t="shared" si="1037"/>
        <v>45866</v>
      </c>
      <c r="G16466">
        <f t="shared" si="1038"/>
        <v>22.75</v>
      </c>
      <c r="H16466">
        <v>1287933</v>
      </c>
      <c r="I16466">
        <f t="shared" si="1039"/>
        <v>-6.9838498472283295E-3</v>
      </c>
    </row>
    <row r="16467" spans="3:9" x14ac:dyDescent="0.2">
      <c r="C16467" s="4">
        <v>45863</v>
      </c>
      <c r="D16467">
        <v>2253</v>
      </c>
      <c r="E16467" t="str">
        <f t="shared" si="1036"/>
        <v>QBE</v>
      </c>
      <c r="F16467" s="4">
        <f t="shared" si="1037"/>
        <v>45863</v>
      </c>
      <c r="G16467">
        <f t="shared" si="1038"/>
        <v>22.53</v>
      </c>
      <c r="H16467">
        <v>2154342</v>
      </c>
      <c r="I16467">
        <f t="shared" si="1039"/>
        <v>-9.6703296703296582E-3</v>
      </c>
    </row>
    <row r="16468" spans="3:9" x14ac:dyDescent="0.2">
      <c r="C16468" s="4">
        <v>45862</v>
      </c>
      <c r="D16468">
        <v>2266</v>
      </c>
      <c r="E16468" t="str">
        <f t="shared" si="1036"/>
        <v>QBE</v>
      </c>
      <c r="F16468" s="4">
        <f t="shared" si="1037"/>
        <v>45862</v>
      </c>
      <c r="G16468">
        <f t="shared" si="1038"/>
        <v>22.66</v>
      </c>
      <c r="H16468">
        <v>4033400</v>
      </c>
      <c r="I16468">
        <f t="shared" si="1039"/>
        <v>5.770084332001657E-3</v>
      </c>
    </row>
    <row r="16469" spans="3:9" x14ac:dyDescent="0.2">
      <c r="C16469" s="4">
        <v>45861</v>
      </c>
      <c r="D16469">
        <v>2293</v>
      </c>
      <c r="E16469" t="str">
        <f t="shared" si="1036"/>
        <v>QBE</v>
      </c>
      <c r="F16469" s="4">
        <f t="shared" si="1037"/>
        <v>45861</v>
      </c>
      <c r="G16469">
        <f t="shared" si="1038"/>
        <v>22.93</v>
      </c>
      <c r="H16469">
        <v>2152570</v>
      </c>
      <c r="I16469">
        <f t="shared" si="1039"/>
        <v>1.1915269196822509E-2</v>
      </c>
    </row>
    <row r="16470" spans="3:9" x14ac:dyDescent="0.2">
      <c r="C16470" s="4">
        <v>45860</v>
      </c>
      <c r="D16470">
        <v>2276</v>
      </c>
      <c r="E16470" t="str">
        <f t="shared" si="1036"/>
        <v>QBE</v>
      </c>
      <c r="F16470" s="4">
        <f t="shared" si="1037"/>
        <v>45860</v>
      </c>
      <c r="G16470">
        <f t="shared" si="1038"/>
        <v>22.76</v>
      </c>
      <c r="H16470">
        <v>1957182</v>
      </c>
      <c r="I16470">
        <f t="shared" si="1039"/>
        <v>-7.4138682948101664E-3</v>
      </c>
    </row>
    <row r="16471" spans="3:9" x14ac:dyDescent="0.2">
      <c r="C16471" s="4">
        <v>45859</v>
      </c>
      <c r="D16471">
        <v>2271</v>
      </c>
      <c r="E16471" t="str">
        <f t="shared" si="1036"/>
        <v>QBE</v>
      </c>
      <c r="F16471" s="4">
        <f t="shared" si="1037"/>
        <v>45859</v>
      </c>
      <c r="G16471">
        <f t="shared" si="1038"/>
        <v>22.71</v>
      </c>
      <c r="H16471">
        <v>1467127</v>
      </c>
      <c r="I16471">
        <f t="shared" si="1039"/>
        <v>-2.1968365553602931E-3</v>
      </c>
    </row>
    <row r="16472" spans="3:9" x14ac:dyDescent="0.2">
      <c r="C16472" s="4">
        <v>45856</v>
      </c>
      <c r="D16472">
        <v>2315</v>
      </c>
      <c r="E16472" t="str">
        <f t="shared" si="1036"/>
        <v>QBE</v>
      </c>
      <c r="F16472" s="4">
        <f t="shared" si="1037"/>
        <v>45856</v>
      </c>
      <c r="G16472">
        <f t="shared" si="1038"/>
        <v>23.15</v>
      </c>
      <c r="H16472">
        <v>1763366</v>
      </c>
      <c r="I16472">
        <f t="shared" si="1039"/>
        <v>1.9374724790840903E-2</v>
      </c>
    </row>
    <row r="16473" spans="3:9" x14ac:dyDescent="0.2">
      <c r="C16473" s="4">
        <v>45855</v>
      </c>
      <c r="D16473">
        <v>2287</v>
      </c>
      <c r="E16473" t="str">
        <f t="shared" si="1036"/>
        <v>QBE</v>
      </c>
      <c r="F16473" s="4">
        <f t="shared" si="1037"/>
        <v>45855</v>
      </c>
      <c r="G16473">
        <f t="shared" si="1038"/>
        <v>22.87</v>
      </c>
      <c r="H16473">
        <v>1862325</v>
      </c>
      <c r="I16473">
        <f t="shared" si="1039"/>
        <v>-1.2095032397408056E-2</v>
      </c>
    </row>
    <row r="16474" spans="3:9" x14ac:dyDescent="0.2">
      <c r="C16474" s="4">
        <v>45854</v>
      </c>
      <c r="D16474">
        <v>2272</v>
      </c>
      <c r="E16474" t="str">
        <f t="shared" si="1036"/>
        <v>QBE</v>
      </c>
      <c r="F16474" s="4">
        <f t="shared" si="1037"/>
        <v>45854</v>
      </c>
      <c r="G16474">
        <f t="shared" si="1038"/>
        <v>22.72</v>
      </c>
      <c r="H16474">
        <v>1537332</v>
      </c>
      <c r="I16474">
        <f t="shared" si="1039"/>
        <v>-6.5588106689987713E-3</v>
      </c>
    </row>
    <row r="16475" spans="3:9" x14ac:dyDescent="0.2">
      <c r="C16475" s="4">
        <v>45853</v>
      </c>
      <c r="D16475">
        <v>2295</v>
      </c>
      <c r="E16475" t="str">
        <f t="shared" si="1036"/>
        <v>QBE</v>
      </c>
      <c r="F16475" s="4">
        <f t="shared" si="1037"/>
        <v>45853</v>
      </c>
      <c r="G16475">
        <f t="shared" si="1038"/>
        <v>22.95</v>
      </c>
      <c r="H16475">
        <v>2925409</v>
      </c>
      <c r="I16475">
        <f t="shared" si="1039"/>
        <v>1.0123239436619746E-2</v>
      </c>
    </row>
    <row r="16476" spans="3:9" x14ac:dyDescent="0.2">
      <c r="C16476" s="4">
        <v>45852</v>
      </c>
      <c r="D16476">
        <v>2269</v>
      </c>
      <c r="E16476" t="str">
        <f t="shared" si="1036"/>
        <v>QBE</v>
      </c>
      <c r="F16476" s="4">
        <f t="shared" si="1037"/>
        <v>45852</v>
      </c>
      <c r="G16476">
        <f t="shared" si="1038"/>
        <v>22.69</v>
      </c>
      <c r="H16476">
        <v>1713982</v>
      </c>
      <c r="I16476">
        <f t="shared" si="1039"/>
        <v>-1.1328976034858274E-2</v>
      </c>
    </row>
    <row r="16477" spans="3:9" x14ac:dyDescent="0.2">
      <c r="C16477" s="4">
        <v>45849</v>
      </c>
      <c r="D16477">
        <v>2268</v>
      </c>
      <c r="E16477" t="str">
        <f t="shared" si="1036"/>
        <v>QBE</v>
      </c>
      <c r="F16477" s="4">
        <f t="shared" si="1037"/>
        <v>45849</v>
      </c>
      <c r="G16477">
        <f t="shared" si="1038"/>
        <v>22.68</v>
      </c>
      <c r="H16477">
        <v>1712387</v>
      </c>
      <c r="I16477">
        <f t="shared" si="1039"/>
        <v>-4.4072278536810838E-4</v>
      </c>
    </row>
    <row r="16478" spans="3:9" x14ac:dyDescent="0.2">
      <c r="C16478" s="4">
        <v>45848</v>
      </c>
      <c r="D16478">
        <v>2296</v>
      </c>
      <c r="E16478" t="str">
        <f t="shared" si="1036"/>
        <v>QBE</v>
      </c>
      <c r="F16478" s="4">
        <f t="shared" si="1037"/>
        <v>45848</v>
      </c>
      <c r="G16478">
        <f t="shared" si="1038"/>
        <v>22.96</v>
      </c>
      <c r="H16478">
        <v>2114534</v>
      </c>
      <c r="I16478">
        <f t="shared" si="1039"/>
        <v>1.2345679012345734E-2</v>
      </c>
    </row>
    <row r="16479" spans="3:9" x14ac:dyDescent="0.2">
      <c r="C16479" s="4">
        <v>45847</v>
      </c>
      <c r="D16479">
        <v>2268</v>
      </c>
      <c r="E16479" t="str">
        <f t="shared" si="1036"/>
        <v>QBE</v>
      </c>
      <c r="F16479" s="4">
        <f t="shared" si="1037"/>
        <v>45847</v>
      </c>
      <c r="G16479">
        <f t="shared" si="1038"/>
        <v>22.68</v>
      </c>
      <c r="H16479">
        <v>1505795</v>
      </c>
      <c r="I16479">
        <f t="shared" si="1039"/>
        <v>-1.2195121951219523E-2</v>
      </c>
    </row>
    <row r="16480" spans="3:9" x14ac:dyDescent="0.2">
      <c r="C16480" s="4">
        <v>45846</v>
      </c>
      <c r="D16480">
        <v>2262</v>
      </c>
      <c r="E16480" t="str">
        <f t="shared" si="1036"/>
        <v>QBE</v>
      </c>
      <c r="F16480" s="4">
        <f t="shared" si="1037"/>
        <v>45846</v>
      </c>
      <c r="G16480">
        <f t="shared" si="1038"/>
        <v>22.62</v>
      </c>
      <c r="H16480">
        <v>2703103</v>
      </c>
      <c r="I16480">
        <f t="shared" si="1039"/>
        <v>-2.6455026455025621E-3</v>
      </c>
    </row>
    <row r="16481" spans="3:9" x14ac:dyDescent="0.2">
      <c r="C16481" s="4">
        <v>45845</v>
      </c>
      <c r="D16481">
        <v>2275</v>
      </c>
      <c r="E16481" t="str">
        <f t="shared" si="1036"/>
        <v>QBE</v>
      </c>
      <c r="F16481" s="4">
        <f t="shared" si="1037"/>
        <v>45845</v>
      </c>
      <c r="G16481">
        <f t="shared" si="1038"/>
        <v>22.75</v>
      </c>
      <c r="H16481">
        <v>1541221</v>
      </c>
      <c r="I16481">
        <f t="shared" si="1039"/>
        <v>5.7471264367816577E-3</v>
      </c>
    </row>
    <row r="16482" spans="3:9" x14ac:dyDescent="0.2">
      <c r="C16482" s="4">
        <v>45842</v>
      </c>
      <c r="D16482">
        <v>2260</v>
      </c>
      <c r="E16482" t="str">
        <f t="shared" si="1036"/>
        <v>QBE</v>
      </c>
      <c r="F16482" s="4">
        <f t="shared" si="1037"/>
        <v>45842</v>
      </c>
      <c r="G16482">
        <f t="shared" si="1038"/>
        <v>22.6</v>
      </c>
      <c r="H16482">
        <v>2025573</v>
      </c>
      <c r="I16482">
        <f t="shared" si="1039"/>
        <v>-6.59340659340657E-3</v>
      </c>
    </row>
    <row r="16483" spans="3:9" x14ac:dyDescent="0.2">
      <c r="C16483" s="4">
        <v>45841</v>
      </c>
      <c r="D16483">
        <v>2253</v>
      </c>
      <c r="E16483" t="str">
        <f t="shared" si="1036"/>
        <v>QBE</v>
      </c>
      <c r="F16483" s="4">
        <f t="shared" si="1037"/>
        <v>45841</v>
      </c>
      <c r="G16483">
        <f t="shared" si="1038"/>
        <v>22.53</v>
      </c>
      <c r="H16483">
        <v>3614655</v>
      </c>
      <c r="I16483">
        <f t="shared" si="1039"/>
        <v>-3.097345132743401E-3</v>
      </c>
    </row>
    <row r="16484" spans="3:9" x14ac:dyDescent="0.2">
      <c r="C16484" s="4">
        <v>45840</v>
      </c>
      <c r="D16484">
        <v>2303</v>
      </c>
      <c r="E16484" t="str">
        <f t="shared" si="1036"/>
        <v>QBE</v>
      </c>
      <c r="F16484" s="4">
        <f t="shared" si="1037"/>
        <v>45840</v>
      </c>
      <c r="G16484">
        <f t="shared" si="1038"/>
        <v>23.03</v>
      </c>
      <c r="H16484">
        <v>3341968</v>
      </c>
      <c r="I16484">
        <f t="shared" si="1039"/>
        <v>2.2192632046160732E-2</v>
      </c>
    </row>
    <row r="16485" spans="3:9" x14ac:dyDescent="0.2">
      <c r="C16485" s="4">
        <v>45839</v>
      </c>
      <c r="D16485">
        <v>2344</v>
      </c>
      <c r="E16485" t="str">
        <f t="shared" si="1036"/>
        <v>QBE</v>
      </c>
      <c r="F16485" s="4">
        <f t="shared" si="1037"/>
        <v>45839</v>
      </c>
      <c r="G16485">
        <f t="shared" si="1038"/>
        <v>23.44</v>
      </c>
      <c r="H16485">
        <v>1755068</v>
      </c>
      <c r="I16485">
        <f t="shared" si="1039"/>
        <v>1.7802865827182046E-2</v>
      </c>
    </row>
    <row r="16486" spans="3:9" x14ac:dyDescent="0.2">
      <c r="C16486" s="4">
        <v>45838</v>
      </c>
      <c r="D16486">
        <v>2339</v>
      </c>
      <c r="E16486" t="str">
        <f t="shared" si="1036"/>
        <v>QBE</v>
      </c>
      <c r="F16486" s="4">
        <f t="shared" si="1037"/>
        <v>45838</v>
      </c>
      <c r="G16486">
        <f t="shared" si="1038"/>
        <v>23.39</v>
      </c>
      <c r="H16486">
        <v>2985001</v>
      </c>
      <c r="I16486">
        <f t="shared" si="1039"/>
        <v>-2.1331058020478411E-3</v>
      </c>
    </row>
    <row r="16487" spans="3:9" x14ac:dyDescent="0.2">
      <c r="C16487" s="4">
        <v>45835</v>
      </c>
      <c r="D16487">
        <v>2322</v>
      </c>
      <c r="E16487" t="str">
        <f t="shared" si="1036"/>
        <v>QBE</v>
      </c>
      <c r="F16487" s="4">
        <f t="shared" si="1037"/>
        <v>45835</v>
      </c>
      <c r="G16487">
        <f t="shared" si="1038"/>
        <v>23.22</v>
      </c>
      <c r="H16487">
        <v>2056171</v>
      </c>
      <c r="I16487">
        <f t="shared" si="1039"/>
        <v>-7.2680632749039242E-3</v>
      </c>
    </row>
    <row r="16488" spans="3:9" x14ac:dyDescent="0.2">
      <c r="C16488" s="4">
        <v>45834</v>
      </c>
      <c r="D16488">
        <v>2333</v>
      </c>
      <c r="E16488" t="str">
        <f t="shared" si="1036"/>
        <v>QBE</v>
      </c>
      <c r="F16488" s="4">
        <f t="shared" si="1037"/>
        <v>45834</v>
      </c>
      <c r="G16488">
        <f t="shared" si="1038"/>
        <v>23.33</v>
      </c>
      <c r="H16488">
        <v>2297432</v>
      </c>
      <c r="I16488">
        <f t="shared" si="1039"/>
        <v>4.7372954349698126E-3</v>
      </c>
    </row>
    <row r="16489" spans="3:9" x14ac:dyDescent="0.2">
      <c r="C16489" s="4">
        <v>45833</v>
      </c>
      <c r="D16489">
        <v>2348</v>
      </c>
      <c r="E16489" t="str">
        <f t="shared" si="1036"/>
        <v>QBE</v>
      </c>
      <c r="F16489" s="4">
        <f t="shared" si="1037"/>
        <v>45833</v>
      </c>
      <c r="G16489">
        <f t="shared" si="1038"/>
        <v>23.48</v>
      </c>
      <c r="H16489">
        <v>1809103</v>
      </c>
      <c r="I16489">
        <f t="shared" si="1039"/>
        <v>6.4294899271324368E-3</v>
      </c>
    </row>
    <row r="16490" spans="3:9" x14ac:dyDescent="0.2">
      <c r="C16490" s="4">
        <v>45832</v>
      </c>
      <c r="D16490">
        <v>2333</v>
      </c>
      <c r="E16490" t="str">
        <f t="shared" si="1036"/>
        <v>QBE</v>
      </c>
      <c r="F16490" s="4">
        <f t="shared" si="1037"/>
        <v>45832</v>
      </c>
      <c r="G16490">
        <f t="shared" si="1038"/>
        <v>23.33</v>
      </c>
      <c r="H16490">
        <v>2579530</v>
      </c>
      <c r="I16490">
        <f t="shared" si="1039"/>
        <v>-6.3884156729132613E-3</v>
      </c>
    </row>
    <row r="16491" spans="3:9" x14ac:dyDescent="0.2">
      <c r="C16491" s="4">
        <v>45831</v>
      </c>
      <c r="D16491">
        <v>2347</v>
      </c>
      <c r="E16491" t="str">
        <f t="shared" si="1036"/>
        <v>QBE</v>
      </c>
      <c r="F16491" s="4">
        <f t="shared" si="1037"/>
        <v>45831</v>
      </c>
      <c r="G16491">
        <f t="shared" si="1038"/>
        <v>23.47</v>
      </c>
      <c r="H16491">
        <v>1332735</v>
      </c>
      <c r="I16491">
        <f t="shared" si="1039"/>
        <v>6.0008572653236225E-3</v>
      </c>
    </row>
    <row r="16492" spans="3:9" x14ac:dyDescent="0.2">
      <c r="C16492" s="4">
        <v>45828</v>
      </c>
      <c r="D16492">
        <v>2341</v>
      </c>
      <c r="E16492" t="str">
        <f t="shared" si="1036"/>
        <v>QBE</v>
      </c>
      <c r="F16492" s="4">
        <f t="shared" si="1037"/>
        <v>45828</v>
      </c>
      <c r="G16492">
        <f t="shared" si="1038"/>
        <v>23.41</v>
      </c>
      <c r="H16492">
        <v>4535646</v>
      </c>
      <c r="I16492">
        <f t="shared" si="1039"/>
        <v>-2.556455048998707E-3</v>
      </c>
    </row>
    <row r="16493" spans="3:9" x14ac:dyDescent="0.2">
      <c r="C16493" s="4">
        <v>45827</v>
      </c>
      <c r="D16493">
        <v>2336</v>
      </c>
      <c r="E16493" t="str">
        <f t="shared" si="1036"/>
        <v>QBE</v>
      </c>
      <c r="F16493" s="4">
        <f t="shared" si="1037"/>
        <v>45827</v>
      </c>
      <c r="G16493">
        <f t="shared" si="1038"/>
        <v>23.36</v>
      </c>
      <c r="H16493">
        <v>2447006</v>
      </c>
      <c r="I16493">
        <f t="shared" si="1039"/>
        <v>-2.1358393848782686E-3</v>
      </c>
    </row>
    <row r="16494" spans="3:9" x14ac:dyDescent="0.2">
      <c r="C16494" s="4">
        <v>45826</v>
      </c>
      <c r="D16494">
        <v>2330</v>
      </c>
      <c r="E16494" t="str">
        <f t="shared" si="1036"/>
        <v>QBE</v>
      </c>
      <c r="F16494" s="4">
        <f t="shared" si="1037"/>
        <v>45826</v>
      </c>
      <c r="G16494">
        <f t="shared" si="1038"/>
        <v>23.3</v>
      </c>
      <c r="H16494">
        <v>2738257</v>
      </c>
      <c r="I16494">
        <f t="shared" si="1039"/>
        <v>-2.5684931506848585E-3</v>
      </c>
    </row>
    <row r="16495" spans="3:9" x14ac:dyDescent="0.2">
      <c r="C16495" s="4">
        <v>45825</v>
      </c>
      <c r="D16495">
        <v>2321</v>
      </c>
      <c r="E16495" t="str">
        <f t="shared" si="1036"/>
        <v>QBE</v>
      </c>
      <c r="F16495" s="4">
        <f t="shared" si="1037"/>
        <v>45825</v>
      </c>
      <c r="G16495">
        <f t="shared" si="1038"/>
        <v>23.21</v>
      </c>
      <c r="H16495">
        <v>2274906</v>
      </c>
      <c r="I16495">
        <f t="shared" si="1039"/>
        <v>-3.8626609442059534E-3</v>
      </c>
    </row>
    <row r="16496" spans="3:9" x14ac:dyDescent="0.2">
      <c r="C16496" s="4">
        <v>45824</v>
      </c>
      <c r="D16496">
        <v>2320</v>
      </c>
      <c r="E16496" t="str">
        <f t="shared" si="1036"/>
        <v>QBE</v>
      </c>
      <c r="F16496" s="4">
        <f t="shared" si="1037"/>
        <v>45824</v>
      </c>
      <c r="G16496">
        <f t="shared" si="1038"/>
        <v>23.2</v>
      </c>
      <c r="H16496">
        <v>1543067</v>
      </c>
      <c r="I16496">
        <f t="shared" si="1039"/>
        <v>-4.3084877208110495E-4</v>
      </c>
    </row>
    <row r="16497" spans="3:9" x14ac:dyDescent="0.2">
      <c r="C16497" s="4">
        <v>45821</v>
      </c>
      <c r="D16497">
        <v>2328</v>
      </c>
      <c r="E16497" t="str">
        <f t="shared" si="1036"/>
        <v>QBE</v>
      </c>
      <c r="F16497" s="4">
        <f t="shared" si="1037"/>
        <v>45821</v>
      </c>
      <c r="G16497">
        <f t="shared" si="1038"/>
        <v>23.28</v>
      </c>
      <c r="H16497">
        <v>3208920</v>
      </c>
      <c r="I16497">
        <f t="shared" si="1039"/>
        <v>3.4482758620690834E-3</v>
      </c>
    </row>
    <row r="16498" spans="3:9" x14ac:dyDescent="0.2">
      <c r="C16498" s="4">
        <v>45820</v>
      </c>
      <c r="D16498">
        <v>2318</v>
      </c>
      <c r="E16498" t="str">
        <f t="shared" si="1036"/>
        <v>QBE</v>
      </c>
      <c r="F16498" s="4">
        <f t="shared" si="1037"/>
        <v>45820</v>
      </c>
      <c r="G16498">
        <f t="shared" si="1038"/>
        <v>23.18</v>
      </c>
      <c r="H16498">
        <v>3038249</v>
      </c>
      <c r="I16498">
        <f t="shared" si="1039"/>
        <v>-4.2955326460482057E-3</v>
      </c>
    </row>
    <row r="16499" spans="3:9" x14ac:dyDescent="0.2">
      <c r="C16499" s="4">
        <v>45819</v>
      </c>
      <c r="D16499">
        <v>2343</v>
      </c>
      <c r="E16499" t="str">
        <f t="shared" si="1036"/>
        <v>QBE</v>
      </c>
      <c r="F16499" s="4">
        <f t="shared" si="1037"/>
        <v>45819</v>
      </c>
      <c r="G16499">
        <f t="shared" si="1038"/>
        <v>23.43</v>
      </c>
      <c r="H16499">
        <v>3063003</v>
      </c>
      <c r="I16499">
        <f t="shared" si="1039"/>
        <v>1.0785159620362306E-2</v>
      </c>
    </row>
    <row r="16500" spans="3:9" x14ac:dyDescent="0.2">
      <c r="C16500" s="4">
        <v>45818</v>
      </c>
      <c r="D16500">
        <v>2367</v>
      </c>
      <c r="E16500" t="str">
        <f t="shared" si="1036"/>
        <v>QBE</v>
      </c>
      <c r="F16500" s="4">
        <f t="shared" si="1037"/>
        <v>45818</v>
      </c>
      <c r="G16500">
        <f t="shared" si="1038"/>
        <v>23.67</v>
      </c>
      <c r="H16500">
        <v>2837977</v>
      </c>
      <c r="I16500">
        <f t="shared" si="1039"/>
        <v>1.0243277848911658E-2</v>
      </c>
    </row>
    <row r="16501" spans="3:9" x14ac:dyDescent="0.2">
      <c r="C16501" s="4">
        <v>45817</v>
      </c>
      <c r="D16501">
        <v>2370</v>
      </c>
      <c r="E16501" t="str">
        <f t="shared" si="1036"/>
        <v>QBE</v>
      </c>
      <c r="F16501" s="4">
        <f t="shared" si="1037"/>
        <v>45817</v>
      </c>
      <c r="G16501">
        <f t="shared" si="1038"/>
        <v>23.7</v>
      </c>
      <c r="H16501">
        <v>0</v>
      </c>
      <c r="I16501">
        <f t="shared" si="1039"/>
        <v>1.2674271229402567E-3</v>
      </c>
    </row>
    <row r="16502" spans="3:9" x14ac:dyDescent="0.2">
      <c r="C16502" s="4">
        <v>45814</v>
      </c>
      <c r="D16502">
        <v>2370</v>
      </c>
      <c r="E16502" t="str">
        <f t="shared" si="1036"/>
        <v>QBE</v>
      </c>
      <c r="F16502" s="4">
        <f t="shared" si="1037"/>
        <v>45814</v>
      </c>
      <c r="G16502">
        <f t="shared" si="1038"/>
        <v>23.7</v>
      </c>
      <c r="H16502">
        <v>2319615</v>
      </c>
      <c r="I16502">
        <f t="shared" si="1039"/>
        <v>0</v>
      </c>
    </row>
    <row r="16503" spans="3:9" x14ac:dyDescent="0.2">
      <c r="C16503" s="4">
        <v>45813</v>
      </c>
      <c r="D16503">
        <v>2362</v>
      </c>
      <c r="E16503" t="str">
        <f t="shared" si="1036"/>
        <v>QBE</v>
      </c>
      <c r="F16503" s="4">
        <f t="shared" si="1037"/>
        <v>45813</v>
      </c>
      <c r="G16503">
        <f t="shared" si="1038"/>
        <v>23.62</v>
      </c>
      <c r="H16503">
        <v>3723619</v>
      </c>
      <c r="I16503">
        <f t="shared" si="1039"/>
        <v>-3.3755274261603185E-3</v>
      </c>
    </row>
    <row r="16504" spans="3:9" x14ac:dyDescent="0.2">
      <c r="C16504" s="4">
        <v>45812</v>
      </c>
      <c r="D16504">
        <v>2395</v>
      </c>
      <c r="E16504" t="str">
        <f t="shared" si="1036"/>
        <v>QBE</v>
      </c>
      <c r="F16504" s="4">
        <f t="shared" si="1037"/>
        <v>45812</v>
      </c>
      <c r="G16504">
        <f t="shared" si="1038"/>
        <v>23.95</v>
      </c>
      <c r="H16504">
        <v>3722710</v>
      </c>
      <c r="I16504">
        <f t="shared" si="1039"/>
        <v>1.3971210838272574E-2</v>
      </c>
    </row>
    <row r="16505" spans="3:9" x14ac:dyDescent="0.2">
      <c r="C16505" s="4">
        <v>45811</v>
      </c>
      <c r="D16505">
        <v>2346</v>
      </c>
      <c r="E16505" t="str">
        <f t="shared" si="1036"/>
        <v>QBE</v>
      </c>
      <c r="F16505" s="4">
        <f t="shared" si="1037"/>
        <v>45811</v>
      </c>
      <c r="G16505">
        <f t="shared" si="1038"/>
        <v>23.46</v>
      </c>
      <c r="H16505">
        <v>2197285</v>
      </c>
      <c r="I16505">
        <f t="shared" si="1039"/>
        <v>-2.0459290187891388E-2</v>
      </c>
    </row>
    <row r="16506" spans="3:9" x14ac:dyDescent="0.2">
      <c r="C16506" s="4">
        <v>45810</v>
      </c>
      <c r="D16506">
        <v>2346</v>
      </c>
      <c r="E16506" t="str">
        <f t="shared" si="1036"/>
        <v>QBE</v>
      </c>
      <c r="F16506" s="4">
        <f t="shared" si="1037"/>
        <v>45810</v>
      </c>
      <c r="G16506">
        <f t="shared" si="1038"/>
        <v>23.46</v>
      </c>
      <c r="H16506">
        <v>1847593</v>
      </c>
      <c r="I16506">
        <f t="shared" si="1039"/>
        <v>0</v>
      </c>
    </row>
    <row r="16507" spans="3:9" x14ac:dyDescent="0.2">
      <c r="C16507" s="4">
        <v>45807</v>
      </c>
      <c r="D16507">
        <v>2316</v>
      </c>
      <c r="E16507" t="str">
        <f t="shared" si="1036"/>
        <v>QBE</v>
      </c>
      <c r="F16507" s="4">
        <f t="shared" si="1037"/>
        <v>45807</v>
      </c>
      <c r="G16507">
        <f t="shared" si="1038"/>
        <v>23.16</v>
      </c>
      <c r="H16507">
        <v>8018388</v>
      </c>
      <c r="I16507">
        <f t="shared" si="1039"/>
        <v>-1.2787723785166238E-2</v>
      </c>
    </row>
    <row r="16508" spans="3:9" x14ac:dyDescent="0.2">
      <c r="C16508" s="4">
        <v>45806</v>
      </c>
      <c r="D16508">
        <v>2346</v>
      </c>
      <c r="E16508" t="str">
        <f t="shared" si="1036"/>
        <v>QBE</v>
      </c>
      <c r="F16508" s="4">
        <f t="shared" si="1037"/>
        <v>45806</v>
      </c>
      <c r="G16508">
        <f t="shared" si="1038"/>
        <v>23.46</v>
      </c>
      <c r="H16508">
        <v>1633643</v>
      </c>
      <c r="I16508">
        <f t="shared" si="1039"/>
        <v>1.2953367875647714E-2</v>
      </c>
    </row>
    <row r="16509" spans="3:9" x14ac:dyDescent="0.2">
      <c r="C16509" s="4">
        <v>45805</v>
      </c>
      <c r="D16509">
        <v>2336</v>
      </c>
      <c r="E16509" t="str">
        <f t="shared" si="1036"/>
        <v>QBE</v>
      </c>
      <c r="F16509" s="4">
        <f t="shared" si="1037"/>
        <v>45805</v>
      </c>
      <c r="G16509">
        <f t="shared" si="1038"/>
        <v>23.36</v>
      </c>
      <c r="H16509">
        <v>2443217</v>
      </c>
      <c r="I16509">
        <f t="shared" si="1039"/>
        <v>-4.2625745950555238E-3</v>
      </c>
    </row>
    <row r="16510" spans="3:9" x14ac:dyDescent="0.2">
      <c r="C16510" s="4">
        <v>45804</v>
      </c>
      <c r="D16510">
        <v>2375</v>
      </c>
      <c r="E16510" t="str">
        <f t="shared" si="1036"/>
        <v>QBE</v>
      </c>
      <c r="F16510" s="4">
        <f t="shared" si="1037"/>
        <v>45804</v>
      </c>
      <c r="G16510">
        <f t="shared" si="1038"/>
        <v>23.75</v>
      </c>
      <c r="H16510">
        <v>2747455</v>
      </c>
      <c r="I16510">
        <f t="shared" si="1039"/>
        <v>1.6695205479452024E-2</v>
      </c>
    </row>
    <row r="16511" spans="3:9" x14ac:dyDescent="0.2">
      <c r="C16511" s="4">
        <v>45803</v>
      </c>
      <c r="D16511">
        <v>2325</v>
      </c>
      <c r="E16511" t="str">
        <f t="shared" si="1036"/>
        <v>QBE</v>
      </c>
      <c r="F16511" s="4">
        <f t="shared" si="1037"/>
        <v>45803</v>
      </c>
      <c r="G16511">
        <f t="shared" si="1038"/>
        <v>23.25</v>
      </c>
      <c r="H16511">
        <v>1752226</v>
      </c>
      <c r="I16511">
        <f t="shared" si="1039"/>
        <v>-2.1052631578947323E-2</v>
      </c>
    </row>
    <row r="16512" spans="3:9" x14ac:dyDescent="0.2">
      <c r="C16512" s="4">
        <v>45800</v>
      </c>
      <c r="D16512">
        <v>2317</v>
      </c>
      <c r="E16512" t="str">
        <f t="shared" si="1036"/>
        <v>QBE</v>
      </c>
      <c r="F16512" s="4">
        <f t="shared" si="1037"/>
        <v>45800</v>
      </c>
      <c r="G16512">
        <f t="shared" si="1038"/>
        <v>23.17</v>
      </c>
      <c r="H16512">
        <v>2366738</v>
      </c>
      <c r="I16512">
        <f t="shared" si="1039"/>
        <v>-3.4408602150537426E-3</v>
      </c>
    </row>
    <row r="16513" spans="3:9" x14ac:dyDescent="0.2">
      <c r="C16513" s="4">
        <v>45799</v>
      </c>
      <c r="D16513">
        <v>2311</v>
      </c>
      <c r="E16513" t="str">
        <f t="shared" si="1036"/>
        <v>QBE</v>
      </c>
      <c r="F16513" s="4">
        <f t="shared" si="1037"/>
        <v>45799</v>
      </c>
      <c r="G16513">
        <f t="shared" si="1038"/>
        <v>23.11</v>
      </c>
      <c r="H16513">
        <v>2581926</v>
      </c>
      <c r="I16513">
        <f t="shared" si="1039"/>
        <v>-2.5895554596462311E-3</v>
      </c>
    </row>
    <row r="16514" spans="3:9" x14ac:dyDescent="0.2">
      <c r="C16514" s="4">
        <v>45798</v>
      </c>
      <c r="D16514">
        <v>2280</v>
      </c>
      <c r="E16514" t="str">
        <f t="shared" ref="E16514:E16577" si="1040">IF(B16514&lt;&gt;"", B16514, E16513)</f>
        <v>QBE</v>
      </c>
      <c r="F16514" s="4">
        <f t="shared" ref="F16514:F16577" si="1041">C16514</f>
        <v>45798</v>
      </c>
      <c r="G16514">
        <f t="shared" ref="G16514:G16577" si="1042">D16514/100</f>
        <v>22.8</v>
      </c>
      <c r="H16514">
        <v>2027787</v>
      </c>
      <c r="I16514">
        <f t="shared" si="1039"/>
        <v>-1.3414106447425356E-2</v>
      </c>
    </row>
    <row r="16515" spans="3:9" x14ac:dyDescent="0.2">
      <c r="C16515" s="4">
        <v>45797</v>
      </c>
      <c r="D16515">
        <v>2275</v>
      </c>
      <c r="E16515" t="str">
        <f t="shared" si="1040"/>
        <v>QBE</v>
      </c>
      <c r="F16515" s="4">
        <f t="shared" si="1041"/>
        <v>45797</v>
      </c>
      <c r="G16515">
        <f t="shared" si="1042"/>
        <v>22.75</v>
      </c>
      <c r="H16515">
        <v>1932719</v>
      </c>
      <c r="I16515">
        <f t="shared" si="1039"/>
        <v>-2.1929824561404132E-3</v>
      </c>
    </row>
    <row r="16516" spans="3:9" x14ac:dyDescent="0.2">
      <c r="C16516" s="4">
        <v>45796</v>
      </c>
      <c r="D16516">
        <v>2255</v>
      </c>
      <c r="E16516" t="str">
        <f t="shared" si="1040"/>
        <v>QBE</v>
      </c>
      <c r="F16516" s="4">
        <f t="shared" si="1041"/>
        <v>45796</v>
      </c>
      <c r="G16516">
        <f t="shared" si="1042"/>
        <v>22.55</v>
      </c>
      <c r="H16516">
        <v>2298083</v>
      </c>
      <c r="I16516">
        <f t="shared" ref="I16516:I16579" si="1043">IF(E16516=E16515, (G16516/G16515)-1, "")</f>
        <v>-8.79120879120876E-3</v>
      </c>
    </row>
    <row r="16517" spans="3:9" x14ac:dyDescent="0.2">
      <c r="C16517" s="4">
        <v>45793</v>
      </c>
      <c r="D16517">
        <v>2251</v>
      </c>
      <c r="E16517" t="str">
        <f t="shared" si="1040"/>
        <v>QBE</v>
      </c>
      <c r="F16517" s="4">
        <f t="shared" si="1041"/>
        <v>45793</v>
      </c>
      <c r="G16517">
        <f t="shared" si="1042"/>
        <v>22.51</v>
      </c>
      <c r="H16517">
        <v>3183164</v>
      </c>
      <c r="I16517">
        <f t="shared" si="1043"/>
        <v>-1.7738359201773246E-3</v>
      </c>
    </row>
    <row r="16518" spans="3:9" x14ac:dyDescent="0.2">
      <c r="C16518" s="4">
        <v>45792</v>
      </c>
      <c r="D16518">
        <v>2237</v>
      </c>
      <c r="E16518" t="str">
        <f t="shared" si="1040"/>
        <v>QBE</v>
      </c>
      <c r="F16518" s="4">
        <f t="shared" si="1041"/>
        <v>45792</v>
      </c>
      <c r="G16518">
        <f t="shared" si="1042"/>
        <v>22.37</v>
      </c>
      <c r="H16518">
        <v>3173794</v>
      </c>
      <c r="I16518">
        <f t="shared" si="1043"/>
        <v>-6.2194580186584192E-3</v>
      </c>
    </row>
    <row r="16519" spans="3:9" x14ac:dyDescent="0.2">
      <c r="C16519" s="4">
        <v>45791</v>
      </c>
      <c r="D16519">
        <v>2240</v>
      </c>
      <c r="E16519" t="str">
        <f t="shared" si="1040"/>
        <v>QBE</v>
      </c>
      <c r="F16519" s="4">
        <f t="shared" si="1041"/>
        <v>45791</v>
      </c>
      <c r="G16519">
        <f t="shared" si="1042"/>
        <v>22.4</v>
      </c>
      <c r="H16519">
        <v>2418848</v>
      </c>
      <c r="I16519">
        <f t="shared" si="1043"/>
        <v>1.3410818059900187E-3</v>
      </c>
    </row>
    <row r="16520" spans="3:9" x14ac:dyDescent="0.2">
      <c r="C16520" s="4">
        <v>45790</v>
      </c>
      <c r="D16520">
        <v>2227</v>
      </c>
      <c r="E16520" t="str">
        <f t="shared" si="1040"/>
        <v>QBE</v>
      </c>
      <c r="F16520" s="4">
        <f t="shared" si="1041"/>
        <v>45790</v>
      </c>
      <c r="G16520">
        <f t="shared" si="1042"/>
        <v>22.27</v>
      </c>
      <c r="H16520">
        <v>2029799</v>
      </c>
      <c r="I16520">
        <f t="shared" si="1043"/>
        <v>-5.8035714285713524E-3</v>
      </c>
    </row>
    <row r="16521" spans="3:9" x14ac:dyDescent="0.2">
      <c r="C16521" s="4">
        <v>45789</v>
      </c>
      <c r="D16521">
        <v>2248</v>
      </c>
      <c r="E16521" t="str">
        <f t="shared" si="1040"/>
        <v>QBE</v>
      </c>
      <c r="F16521" s="4">
        <f t="shared" si="1041"/>
        <v>45789</v>
      </c>
      <c r="G16521">
        <f t="shared" si="1042"/>
        <v>22.48</v>
      </c>
      <c r="H16521">
        <v>1910405</v>
      </c>
      <c r="I16521">
        <f t="shared" si="1043"/>
        <v>9.4297260889089074E-3</v>
      </c>
    </row>
    <row r="16522" spans="3:9" x14ac:dyDescent="0.2">
      <c r="C16522" s="4">
        <v>45786</v>
      </c>
      <c r="D16522">
        <v>2259</v>
      </c>
      <c r="E16522" t="str">
        <f t="shared" si="1040"/>
        <v>QBE</v>
      </c>
      <c r="F16522" s="4">
        <f t="shared" si="1041"/>
        <v>45786</v>
      </c>
      <c r="G16522">
        <f t="shared" si="1042"/>
        <v>22.59</v>
      </c>
      <c r="H16522">
        <v>3075755</v>
      </c>
      <c r="I16522">
        <f t="shared" si="1043"/>
        <v>4.8932384341637825E-3</v>
      </c>
    </row>
    <row r="16523" spans="3:9" x14ac:dyDescent="0.2">
      <c r="C16523" s="4">
        <v>45785</v>
      </c>
      <c r="D16523">
        <v>2183</v>
      </c>
      <c r="E16523" t="str">
        <f t="shared" si="1040"/>
        <v>QBE</v>
      </c>
      <c r="F16523" s="4">
        <f t="shared" si="1041"/>
        <v>45785</v>
      </c>
      <c r="G16523">
        <f t="shared" si="1042"/>
        <v>21.83</v>
      </c>
      <c r="H16523">
        <v>3600303</v>
      </c>
      <c r="I16523">
        <f t="shared" si="1043"/>
        <v>-3.3643204957946038E-2</v>
      </c>
    </row>
    <row r="16524" spans="3:9" x14ac:dyDescent="0.2">
      <c r="C16524" s="4">
        <v>45784</v>
      </c>
      <c r="D16524">
        <v>2145</v>
      </c>
      <c r="E16524" t="str">
        <f t="shared" si="1040"/>
        <v>QBE</v>
      </c>
      <c r="F16524" s="4">
        <f t="shared" si="1041"/>
        <v>45784</v>
      </c>
      <c r="G16524">
        <f t="shared" si="1042"/>
        <v>21.45</v>
      </c>
      <c r="H16524">
        <v>3324623</v>
      </c>
      <c r="I16524">
        <f t="shared" si="1043"/>
        <v>-1.7407237746220772E-2</v>
      </c>
    </row>
    <row r="16525" spans="3:9" x14ac:dyDescent="0.2">
      <c r="C16525" s="4">
        <v>45783</v>
      </c>
      <c r="D16525">
        <v>2135</v>
      </c>
      <c r="E16525" t="str">
        <f t="shared" si="1040"/>
        <v>QBE</v>
      </c>
      <c r="F16525" s="4">
        <f t="shared" si="1041"/>
        <v>45783</v>
      </c>
      <c r="G16525">
        <f t="shared" si="1042"/>
        <v>21.35</v>
      </c>
      <c r="H16525">
        <v>2393713</v>
      </c>
      <c r="I16525">
        <f t="shared" si="1043"/>
        <v>-4.6620046620046152E-3</v>
      </c>
    </row>
    <row r="16526" spans="3:9" x14ac:dyDescent="0.2">
      <c r="C16526" s="4">
        <v>45782</v>
      </c>
      <c r="D16526">
        <v>2133</v>
      </c>
      <c r="E16526" t="str">
        <f t="shared" si="1040"/>
        <v>QBE</v>
      </c>
      <c r="F16526" s="4">
        <f t="shared" si="1041"/>
        <v>45782</v>
      </c>
      <c r="G16526">
        <f t="shared" si="1042"/>
        <v>21.33</v>
      </c>
      <c r="H16526">
        <v>1946535</v>
      </c>
      <c r="I16526">
        <f t="shared" si="1043"/>
        <v>-9.3676814988308266E-4</v>
      </c>
    </row>
    <row r="16527" spans="3:9" x14ac:dyDescent="0.2">
      <c r="C16527" s="4">
        <v>45779</v>
      </c>
      <c r="D16527">
        <v>2155</v>
      </c>
      <c r="E16527" t="str">
        <f t="shared" si="1040"/>
        <v>QBE</v>
      </c>
      <c r="F16527" s="4">
        <f t="shared" si="1041"/>
        <v>45779</v>
      </c>
      <c r="G16527">
        <f t="shared" si="1042"/>
        <v>21.55</v>
      </c>
      <c r="H16527">
        <v>3417994</v>
      </c>
      <c r="I16527">
        <f t="shared" si="1043"/>
        <v>1.031411157993456E-2</v>
      </c>
    </row>
    <row r="16528" spans="3:9" x14ac:dyDescent="0.2">
      <c r="C16528" s="4">
        <v>45778</v>
      </c>
      <c r="D16528">
        <v>2145</v>
      </c>
      <c r="E16528" t="str">
        <f t="shared" si="1040"/>
        <v>QBE</v>
      </c>
      <c r="F16528" s="4">
        <f t="shared" si="1041"/>
        <v>45778</v>
      </c>
      <c r="G16528">
        <f t="shared" si="1042"/>
        <v>21.45</v>
      </c>
      <c r="H16528">
        <v>2707272</v>
      </c>
      <c r="I16528">
        <f t="shared" si="1043"/>
        <v>-4.6403712296984034E-3</v>
      </c>
    </row>
    <row r="16529" spans="2:9" x14ac:dyDescent="0.2">
      <c r="B16529" t="s">
        <v>344</v>
      </c>
      <c r="C16529" s="4">
        <v>45957</v>
      </c>
      <c r="D16529">
        <v>438.99999999999994</v>
      </c>
      <c r="E16529" t="str">
        <f t="shared" si="1040"/>
        <v>QUB</v>
      </c>
      <c r="F16529" s="4">
        <f t="shared" si="1041"/>
        <v>45957</v>
      </c>
      <c r="G16529">
        <f t="shared" si="1042"/>
        <v>4.3899999999999997</v>
      </c>
      <c r="H16529">
        <v>2084597</v>
      </c>
      <c r="I16529" t="str">
        <f t="shared" si="1043"/>
        <v/>
      </c>
    </row>
    <row r="16530" spans="2:9" x14ac:dyDescent="0.2">
      <c r="C16530" s="4">
        <v>45954</v>
      </c>
      <c r="D16530">
        <v>438.99999999999994</v>
      </c>
      <c r="E16530" t="str">
        <f t="shared" si="1040"/>
        <v>QUB</v>
      </c>
      <c r="F16530" s="4">
        <f t="shared" si="1041"/>
        <v>45954</v>
      </c>
      <c r="G16530">
        <f t="shared" si="1042"/>
        <v>4.3899999999999997</v>
      </c>
      <c r="H16530">
        <v>1833906</v>
      </c>
      <c r="I16530">
        <f t="shared" si="1043"/>
        <v>0</v>
      </c>
    </row>
    <row r="16531" spans="2:9" x14ac:dyDescent="0.2">
      <c r="C16531" s="4">
        <v>45953</v>
      </c>
      <c r="D16531">
        <v>440.00000000000006</v>
      </c>
      <c r="E16531" t="str">
        <f t="shared" si="1040"/>
        <v>QUB</v>
      </c>
      <c r="F16531" s="4">
        <f t="shared" si="1041"/>
        <v>45953</v>
      </c>
      <c r="G16531">
        <f t="shared" si="1042"/>
        <v>4.4000000000000004</v>
      </c>
      <c r="H16531">
        <v>2509627</v>
      </c>
      <c r="I16531">
        <f t="shared" si="1043"/>
        <v>2.277904328018332E-3</v>
      </c>
    </row>
    <row r="16532" spans="2:9" x14ac:dyDescent="0.2">
      <c r="C16532" s="4">
        <v>45952</v>
      </c>
      <c r="D16532">
        <v>434.99999999999994</v>
      </c>
      <c r="E16532" t="str">
        <f t="shared" si="1040"/>
        <v>QUB</v>
      </c>
      <c r="F16532" s="4">
        <f t="shared" si="1041"/>
        <v>45952</v>
      </c>
      <c r="G16532">
        <f t="shared" si="1042"/>
        <v>4.3499999999999996</v>
      </c>
      <c r="H16532">
        <v>2813645</v>
      </c>
      <c r="I16532">
        <f t="shared" si="1043"/>
        <v>-1.1363636363636576E-2</v>
      </c>
    </row>
    <row r="16533" spans="2:9" x14ac:dyDescent="0.2">
      <c r="C16533" s="4">
        <v>45951</v>
      </c>
      <c r="D16533">
        <v>436.00000000000006</v>
      </c>
      <c r="E16533" t="str">
        <f t="shared" si="1040"/>
        <v>QUB</v>
      </c>
      <c r="F16533" s="4">
        <f t="shared" si="1041"/>
        <v>45951</v>
      </c>
      <c r="G16533">
        <f t="shared" si="1042"/>
        <v>4.3600000000000003</v>
      </c>
      <c r="H16533">
        <v>2005172</v>
      </c>
      <c r="I16533">
        <f t="shared" si="1043"/>
        <v>2.2988505747127963E-3</v>
      </c>
    </row>
    <row r="16534" spans="2:9" x14ac:dyDescent="0.2">
      <c r="C16534" s="4">
        <v>45950</v>
      </c>
      <c r="D16534">
        <v>433</v>
      </c>
      <c r="E16534" t="str">
        <f t="shared" si="1040"/>
        <v>QUB</v>
      </c>
      <c r="F16534" s="4">
        <f t="shared" si="1041"/>
        <v>45950</v>
      </c>
      <c r="G16534">
        <f t="shared" si="1042"/>
        <v>4.33</v>
      </c>
      <c r="H16534">
        <v>2767550</v>
      </c>
      <c r="I16534">
        <f t="shared" si="1043"/>
        <v>-6.8807339449541427E-3</v>
      </c>
    </row>
    <row r="16535" spans="2:9" x14ac:dyDescent="0.2">
      <c r="C16535" s="4">
        <v>45947</v>
      </c>
      <c r="D16535">
        <v>424</v>
      </c>
      <c r="E16535" t="str">
        <f t="shared" si="1040"/>
        <v>QUB</v>
      </c>
      <c r="F16535" s="4">
        <f t="shared" si="1041"/>
        <v>45947</v>
      </c>
      <c r="G16535">
        <f t="shared" si="1042"/>
        <v>4.24</v>
      </c>
      <c r="H16535">
        <v>2528506</v>
      </c>
      <c r="I16535">
        <f t="shared" si="1043"/>
        <v>-2.0785219399538035E-2</v>
      </c>
    </row>
    <row r="16536" spans="2:9" x14ac:dyDescent="0.2">
      <c r="C16536" s="4">
        <v>45946</v>
      </c>
      <c r="D16536">
        <v>425</v>
      </c>
      <c r="E16536" t="str">
        <f t="shared" si="1040"/>
        <v>QUB</v>
      </c>
      <c r="F16536" s="4">
        <f t="shared" si="1041"/>
        <v>45946</v>
      </c>
      <c r="G16536">
        <f t="shared" si="1042"/>
        <v>4.25</v>
      </c>
      <c r="H16536">
        <v>4384857</v>
      </c>
      <c r="I16536">
        <f t="shared" si="1043"/>
        <v>2.3584905660376521E-3</v>
      </c>
    </row>
    <row r="16537" spans="2:9" x14ac:dyDescent="0.2">
      <c r="C16537" s="4">
        <v>45945</v>
      </c>
      <c r="D16537">
        <v>426.99999999999994</v>
      </c>
      <c r="E16537" t="str">
        <f t="shared" si="1040"/>
        <v>QUB</v>
      </c>
      <c r="F16537" s="4">
        <f t="shared" si="1041"/>
        <v>45945</v>
      </c>
      <c r="G16537">
        <f t="shared" si="1042"/>
        <v>4.2699999999999996</v>
      </c>
      <c r="H16537">
        <v>3090965</v>
      </c>
      <c r="I16537">
        <f t="shared" si="1043"/>
        <v>4.7058823529411153E-3</v>
      </c>
    </row>
    <row r="16538" spans="2:9" x14ac:dyDescent="0.2">
      <c r="C16538" s="4">
        <v>45944</v>
      </c>
      <c r="D16538">
        <v>424</v>
      </c>
      <c r="E16538" t="str">
        <f t="shared" si="1040"/>
        <v>QUB</v>
      </c>
      <c r="F16538" s="4">
        <f t="shared" si="1041"/>
        <v>45944</v>
      </c>
      <c r="G16538">
        <f t="shared" si="1042"/>
        <v>4.24</v>
      </c>
      <c r="H16538">
        <v>2578706</v>
      </c>
      <c r="I16538">
        <f t="shared" si="1043"/>
        <v>-7.0257611241216766E-3</v>
      </c>
    </row>
    <row r="16539" spans="2:9" x14ac:dyDescent="0.2">
      <c r="C16539" s="4">
        <v>45943</v>
      </c>
      <c r="D16539">
        <v>428</v>
      </c>
      <c r="E16539" t="str">
        <f t="shared" si="1040"/>
        <v>QUB</v>
      </c>
      <c r="F16539" s="4">
        <f t="shared" si="1041"/>
        <v>45943</v>
      </c>
      <c r="G16539">
        <f t="shared" si="1042"/>
        <v>4.28</v>
      </c>
      <c r="H16539">
        <v>2784290</v>
      </c>
      <c r="I16539">
        <f t="shared" si="1043"/>
        <v>9.4339622641510523E-3</v>
      </c>
    </row>
    <row r="16540" spans="2:9" x14ac:dyDescent="0.2">
      <c r="C16540" s="4">
        <v>45940</v>
      </c>
      <c r="D16540">
        <v>417</v>
      </c>
      <c r="E16540" t="str">
        <f t="shared" si="1040"/>
        <v>QUB</v>
      </c>
      <c r="F16540" s="4">
        <f t="shared" si="1041"/>
        <v>45940</v>
      </c>
      <c r="G16540">
        <f t="shared" si="1042"/>
        <v>4.17</v>
      </c>
      <c r="H16540">
        <v>2544293</v>
      </c>
      <c r="I16540">
        <f t="shared" si="1043"/>
        <v>-2.5700934579439338E-2</v>
      </c>
    </row>
    <row r="16541" spans="2:9" x14ac:dyDescent="0.2">
      <c r="C16541" s="4">
        <v>45939</v>
      </c>
      <c r="D16541">
        <v>418</v>
      </c>
      <c r="E16541" t="str">
        <f t="shared" si="1040"/>
        <v>QUB</v>
      </c>
      <c r="F16541" s="4">
        <f t="shared" si="1041"/>
        <v>45939</v>
      </c>
      <c r="G16541">
        <f t="shared" si="1042"/>
        <v>4.18</v>
      </c>
      <c r="H16541">
        <v>3451088</v>
      </c>
      <c r="I16541">
        <f t="shared" si="1043"/>
        <v>2.3980815347721673E-3</v>
      </c>
    </row>
    <row r="16542" spans="2:9" x14ac:dyDescent="0.2">
      <c r="C16542" s="4">
        <v>45938</v>
      </c>
      <c r="D16542">
        <v>421</v>
      </c>
      <c r="E16542" t="str">
        <f t="shared" si="1040"/>
        <v>QUB</v>
      </c>
      <c r="F16542" s="4">
        <f t="shared" si="1041"/>
        <v>45938</v>
      </c>
      <c r="G16542">
        <f t="shared" si="1042"/>
        <v>4.21</v>
      </c>
      <c r="H16542">
        <v>2698416</v>
      </c>
      <c r="I16542">
        <f t="shared" si="1043"/>
        <v>7.1770334928229484E-3</v>
      </c>
    </row>
    <row r="16543" spans="2:9" x14ac:dyDescent="0.2">
      <c r="C16543" s="4">
        <v>45937</v>
      </c>
      <c r="D16543">
        <v>418</v>
      </c>
      <c r="E16543" t="str">
        <f t="shared" si="1040"/>
        <v>QUB</v>
      </c>
      <c r="F16543" s="4">
        <f t="shared" si="1041"/>
        <v>45937</v>
      </c>
      <c r="G16543">
        <f t="shared" si="1042"/>
        <v>4.18</v>
      </c>
      <c r="H16543">
        <v>3371088</v>
      </c>
      <c r="I16543">
        <f t="shared" si="1043"/>
        <v>-7.1258907363420665E-3</v>
      </c>
    </row>
    <row r="16544" spans="2:9" x14ac:dyDescent="0.2">
      <c r="C16544" s="4">
        <v>45936</v>
      </c>
      <c r="D16544">
        <v>422</v>
      </c>
      <c r="E16544" t="str">
        <f t="shared" si="1040"/>
        <v>QUB</v>
      </c>
      <c r="F16544" s="4">
        <f t="shared" si="1041"/>
        <v>45936</v>
      </c>
      <c r="G16544">
        <f t="shared" si="1042"/>
        <v>4.22</v>
      </c>
      <c r="H16544">
        <v>2695594</v>
      </c>
      <c r="I16544">
        <f t="shared" si="1043"/>
        <v>9.5693779904306719E-3</v>
      </c>
    </row>
    <row r="16545" spans="3:9" x14ac:dyDescent="0.2">
      <c r="C16545" s="4">
        <v>45933</v>
      </c>
      <c r="D16545">
        <v>420</v>
      </c>
      <c r="E16545" t="str">
        <f t="shared" si="1040"/>
        <v>QUB</v>
      </c>
      <c r="F16545" s="4">
        <f t="shared" si="1041"/>
        <v>45933</v>
      </c>
      <c r="G16545">
        <f t="shared" si="1042"/>
        <v>4.2</v>
      </c>
      <c r="H16545">
        <v>4045828</v>
      </c>
      <c r="I16545">
        <f t="shared" si="1043"/>
        <v>-4.7393364928909332E-3</v>
      </c>
    </row>
    <row r="16546" spans="3:9" x14ac:dyDescent="0.2">
      <c r="C16546" s="4">
        <v>45932</v>
      </c>
      <c r="D16546">
        <v>415.00000000000006</v>
      </c>
      <c r="E16546" t="str">
        <f t="shared" si="1040"/>
        <v>QUB</v>
      </c>
      <c r="F16546" s="4">
        <f t="shared" si="1041"/>
        <v>45932</v>
      </c>
      <c r="G16546">
        <f t="shared" si="1042"/>
        <v>4.1500000000000004</v>
      </c>
      <c r="H16546">
        <v>4449389</v>
      </c>
      <c r="I16546">
        <f t="shared" si="1043"/>
        <v>-1.1904761904761862E-2</v>
      </c>
    </row>
    <row r="16547" spans="3:9" x14ac:dyDescent="0.2">
      <c r="C16547" s="4">
        <v>45931</v>
      </c>
      <c r="D16547">
        <v>409</v>
      </c>
      <c r="E16547" t="str">
        <f t="shared" si="1040"/>
        <v>QUB</v>
      </c>
      <c r="F16547" s="4">
        <f t="shared" si="1041"/>
        <v>45931</v>
      </c>
      <c r="G16547">
        <f t="shared" si="1042"/>
        <v>4.09</v>
      </c>
      <c r="H16547">
        <v>3429021</v>
      </c>
      <c r="I16547">
        <f t="shared" si="1043"/>
        <v>-1.4457831325301318E-2</v>
      </c>
    </row>
    <row r="16548" spans="3:9" x14ac:dyDescent="0.2">
      <c r="C16548" s="4">
        <v>45930</v>
      </c>
      <c r="D16548">
        <v>411.00000000000006</v>
      </c>
      <c r="E16548" t="str">
        <f t="shared" si="1040"/>
        <v>QUB</v>
      </c>
      <c r="F16548" s="4">
        <f t="shared" si="1041"/>
        <v>45930</v>
      </c>
      <c r="G16548">
        <f t="shared" si="1042"/>
        <v>4.1100000000000003</v>
      </c>
      <c r="H16548">
        <v>9638405</v>
      </c>
      <c r="I16548">
        <f t="shared" si="1043"/>
        <v>4.8899755501223829E-3</v>
      </c>
    </row>
    <row r="16549" spans="3:9" x14ac:dyDescent="0.2">
      <c r="C16549" s="4">
        <v>45929</v>
      </c>
      <c r="D16549">
        <v>405.99999999999994</v>
      </c>
      <c r="E16549" t="str">
        <f t="shared" si="1040"/>
        <v>QUB</v>
      </c>
      <c r="F16549" s="4">
        <f t="shared" si="1041"/>
        <v>45929</v>
      </c>
      <c r="G16549">
        <f t="shared" si="1042"/>
        <v>4.0599999999999996</v>
      </c>
      <c r="H16549">
        <v>3298806</v>
      </c>
      <c r="I16549">
        <f t="shared" si="1043"/>
        <v>-1.2165450121654708E-2</v>
      </c>
    </row>
    <row r="16550" spans="3:9" x14ac:dyDescent="0.2">
      <c r="C16550" s="4">
        <v>45926</v>
      </c>
      <c r="D16550">
        <v>401</v>
      </c>
      <c r="E16550" t="str">
        <f t="shared" si="1040"/>
        <v>QUB</v>
      </c>
      <c r="F16550" s="4">
        <f t="shared" si="1041"/>
        <v>45926</v>
      </c>
      <c r="G16550">
        <f t="shared" si="1042"/>
        <v>4.01</v>
      </c>
      <c r="H16550">
        <v>4143835</v>
      </c>
      <c r="I16550">
        <f t="shared" si="1043"/>
        <v>-1.2315270935960521E-2</v>
      </c>
    </row>
    <row r="16551" spans="3:9" x14ac:dyDescent="0.2">
      <c r="C16551" s="4">
        <v>45925</v>
      </c>
      <c r="D16551">
        <v>405</v>
      </c>
      <c r="E16551" t="str">
        <f t="shared" si="1040"/>
        <v>QUB</v>
      </c>
      <c r="F16551" s="4">
        <f t="shared" si="1041"/>
        <v>45925</v>
      </c>
      <c r="G16551">
        <f t="shared" si="1042"/>
        <v>4.05</v>
      </c>
      <c r="H16551">
        <v>5355694</v>
      </c>
      <c r="I16551">
        <f t="shared" si="1043"/>
        <v>9.9750623441396957E-3</v>
      </c>
    </row>
    <row r="16552" spans="3:9" x14ac:dyDescent="0.2">
      <c r="C16552" s="4">
        <v>45924</v>
      </c>
      <c r="D16552">
        <v>409</v>
      </c>
      <c r="E16552" t="str">
        <f t="shared" si="1040"/>
        <v>QUB</v>
      </c>
      <c r="F16552" s="4">
        <f t="shared" si="1041"/>
        <v>45924</v>
      </c>
      <c r="G16552">
        <f t="shared" si="1042"/>
        <v>4.09</v>
      </c>
      <c r="H16552">
        <v>3210259</v>
      </c>
      <c r="I16552">
        <f t="shared" si="1043"/>
        <v>9.8765432098766315E-3</v>
      </c>
    </row>
    <row r="16553" spans="3:9" x14ac:dyDescent="0.2">
      <c r="C16553" s="4">
        <v>45923</v>
      </c>
      <c r="D16553">
        <v>413</v>
      </c>
      <c r="E16553" t="str">
        <f t="shared" si="1040"/>
        <v>QUB</v>
      </c>
      <c r="F16553" s="4">
        <f t="shared" si="1041"/>
        <v>45923</v>
      </c>
      <c r="G16553">
        <f t="shared" si="1042"/>
        <v>4.13</v>
      </c>
      <c r="H16553">
        <v>3782355</v>
      </c>
      <c r="I16553">
        <f t="shared" si="1043"/>
        <v>9.7799511002445438E-3</v>
      </c>
    </row>
    <row r="16554" spans="3:9" x14ac:dyDescent="0.2">
      <c r="C16554" s="4">
        <v>45922</v>
      </c>
      <c r="D16554">
        <v>409.99999999999994</v>
      </c>
      <c r="E16554" t="str">
        <f t="shared" si="1040"/>
        <v>QUB</v>
      </c>
      <c r="F16554" s="4">
        <f t="shared" si="1041"/>
        <v>45922</v>
      </c>
      <c r="G16554">
        <f t="shared" si="1042"/>
        <v>4.0999999999999996</v>
      </c>
      <c r="H16554">
        <v>3714758</v>
      </c>
      <c r="I16554">
        <f t="shared" si="1043"/>
        <v>-7.2639225181598821E-3</v>
      </c>
    </row>
    <row r="16555" spans="3:9" x14ac:dyDescent="0.2">
      <c r="C16555" s="4">
        <v>45919</v>
      </c>
      <c r="D16555">
        <v>405.99999999999994</v>
      </c>
      <c r="E16555" t="str">
        <f t="shared" si="1040"/>
        <v>QUB</v>
      </c>
      <c r="F16555" s="4">
        <f t="shared" si="1041"/>
        <v>45919</v>
      </c>
      <c r="G16555">
        <f t="shared" si="1042"/>
        <v>4.0599999999999996</v>
      </c>
      <c r="H16555">
        <v>7925947</v>
      </c>
      <c r="I16555">
        <f t="shared" si="1043"/>
        <v>-9.7560975609756184E-3</v>
      </c>
    </row>
    <row r="16556" spans="3:9" x14ac:dyDescent="0.2">
      <c r="C16556" s="4">
        <v>45918</v>
      </c>
      <c r="D16556">
        <v>409.99999999999994</v>
      </c>
      <c r="E16556" t="str">
        <f t="shared" si="1040"/>
        <v>QUB</v>
      </c>
      <c r="F16556" s="4">
        <f t="shared" si="1041"/>
        <v>45918</v>
      </c>
      <c r="G16556">
        <f t="shared" si="1042"/>
        <v>4.0999999999999996</v>
      </c>
      <c r="H16556">
        <v>3105131</v>
      </c>
      <c r="I16556">
        <f t="shared" si="1043"/>
        <v>9.8522167487684609E-3</v>
      </c>
    </row>
    <row r="16557" spans="3:9" x14ac:dyDescent="0.2">
      <c r="C16557" s="4">
        <v>45917</v>
      </c>
      <c r="D16557">
        <v>412</v>
      </c>
      <c r="E16557" t="str">
        <f t="shared" si="1040"/>
        <v>QUB</v>
      </c>
      <c r="F16557" s="4">
        <f t="shared" si="1041"/>
        <v>45917</v>
      </c>
      <c r="G16557">
        <f t="shared" si="1042"/>
        <v>4.12</v>
      </c>
      <c r="H16557">
        <v>2939710</v>
      </c>
      <c r="I16557">
        <f t="shared" si="1043"/>
        <v>4.8780487804878092E-3</v>
      </c>
    </row>
    <row r="16558" spans="3:9" x14ac:dyDescent="0.2">
      <c r="C16558" s="4">
        <v>45916</v>
      </c>
      <c r="D16558">
        <v>412</v>
      </c>
      <c r="E16558" t="str">
        <f t="shared" si="1040"/>
        <v>QUB</v>
      </c>
      <c r="F16558" s="4">
        <f t="shared" si="1041"/>
        <v>45916</v>
      </c>
      <c r="G16558">
        <f t="shared" si="1042"/>
        <v>4.12</v>
      </c>
      <c r="H16558">
        <v>3254213</v>
      </c>
      <c r="I16558">
        <f t="shared" si="1043"/>
        <v>0</v>
      </c>
    </row>
    <row r="16559" spans="3:9" x14ac:dyDescent="0.2">
      <c r="C16559" s="4">
        <v>45915</v>
      </c>
      <c r="D16559">
        <v>409</v>
      </c>
      <c r="E16559" t="str">
        <f t="shared" si="1040"/>
        <v>QUB</v>
      </c>
      <c r="F16559" s="4">
        <f t="shared" si="1041"/>
        <v>45915</v>
      </c>
      <c r="G16559">
        <f t="shared" si="1042"/>
        <v>4.09</v>
      </c>
      <c r="H16559">
        <v>6264762</v>
      </c>
      <c r="I16559">
        <f t="shared" si="1043"/>
        <v>-7.2815533980583602E-3</v>
      </c>
    </row>
    <row r="16560" spans="3:9" x14ac:dyDescent="0.2">
      <c r="C16560" s="4">
        <v>45912</v>
      </c>
      <c r="D16560">
        <v>411.00000000000006</v>
      </c>
      <c r="E16560" t="str">
        <f t="shared" si="1040"/>
        <v>QUB</v>
      </c>
      <c r="F16560" s="4">
        <f t="shared" si="1041"/>
        <v>45912</v>
      </c>
      <c r="G16560">
        <f t="shared" si="1042"/>
        <v>4.1100000000000003</v>
      </c>
      <c r="H16560">
        <v>3543696</v>
      </c>
      <c r="I16560">
        <f t="shared" si="1043"/>
        <v>4.8899755501223829E-3</v>
      </c>
    </row>
    <row r="16561" spans="3:9" x14ac:dyDescent="0.2">
      <c r="C16561" s="4">
        <v>45911</v>
      </c>
      <c r="D16561">
        <v>411.00000000000006</v>
      </c>
      <c r="E16561" t="str">
        <f t="shared" si="1040"/>
        <v>QUB</v>
      </c>
      <c r="F16561" s="4">
        <f t="shared" si="1041"/>
        <v>45911</v>
      </c>
      <c r="G16561">
        <f t="shared" si="1042"/>
        <v>4.1100000000000003</v>
      </c>
      <c r="H16561">
        <v>4065588</v>
      </c>
      <c r="I16561">
        <f t="shared" si="1043"/>
        <v>0</v>
      </c>
    </row>
    <row r="16562" spans="3:9" x14ac:dyDescent="0.2">
      <c r="C16562" s="4">
        <v>45910</v>
      </c>
      <c r="D16562">
        <v>411.00000000000006</v>
      </c>
      <c r="E16562" t="str">
        <f t="shared" si="1040"/>
        <v>QUB</v>
      </c>
      <c r="F16562" s="4">
        <f t="shared" si="1041"/>
        <v>45910</v>
      </c>
      <c r="G16562">
        <f t="shared" si="1042"/>
        <v>4.1100000000000003</v>
      </c>
      <c r="H16562">
        <v>2344796</v>
      </c>
      <c r="I16562">
        <f t="shared" si="1043"/>
        <v>0</v>
      </c>
    </row>
    <row r="16563" spans="3:9" x14ac:dyDescent="0.2">
      <c r="C16563" s="4">
        <v>45909</v>
      </c>
      <c r="D16563">
        <v>408</v>
      </c>
      <c r="E16563" t="str">
        <f t="shared" si="1040"/>
        <v>QUB</v>
      </c>
      <c r="F16563" s="4">
        <f t="shared" si="1041"/>
        <v>45909</v>
      </c>
      <c r="G16563">
        <f t="shared" si="1042"/>
        <v>4.08</v>
      </c>
      <c r="H16563">
        <v>3317540</v>
      </c>
      <c r="I16563">
        <f t="shared" si="1043"/>
        <v>-7.2992700729928028E-3</v>
      </c>
    </row>
    <row r="16564" spans="3:9" x14ac:dyDescent="0.2">
      <c r="C16564" s="4">
        <v>45908</v>
      </c>
      <c r="D16564">
        <v>405.99999999999994</v>
      </c>
      <c r="E16564" t="str">
        <f t="shared" si="1040"/>
        <v>QUB</v>
      </c>
      <c r="F16564" s="4">
        <f t="shared" si="1041"/>
        <v>45908</v>
      </c>
      <c r="G16564">
        <f t="shared" si="1042"/>
        <v>4.0599999999999996</v>
      </c>
      <c r="H16564">
        <v>2439165</v>
      </c>
      <c r="I16564">
        <f t="shared" si="1043"/>
        <v>-4.9019607843138191E-3</v>
      </c>
    </row>
    <row r="16565" spans="3:9" x14ac:dyDescent="0.2">
      <c r="C16565" s="4">
        <v>45905</v>
      </c>
      <c r="D16565">
        <v>409.99999999999994</v>
      </c>
      <c r="E16565" t="str">
        <f t="shared" si="1040"/>
        <v>QUB</v>
      </c>
      <c r="F16565" s="4">
        <f t="shared" si="1041"/>
        <v>45905</v>
      </c>
      <c r="G16565">
        <f t="shared" si="1042"/>
        <v>4.0999999999999996</v>
      </c>
      <c r="H16565">
        <v>2275147</v>
      </c>
      <c r="I16565">
        <f t="shared" si="1043"/>
        <v>9.8522167487684609E-3</v>
      </c>
    </row>
    <row r="16566" spans="3:9" x14ac:dyDescent="0.2">
      <c r="C16566" s="4">
        <v>45904</v>
      </c>
      <c r="D16566">
        <v>409.99999999999994</v>
      </c>
      <c r="E16566" t="str">
        <f t="shared" si="1040"/>
        <v>QUB</v>
      </c>
      <c r="F16566" s="4">
        <f t="shared" si="1041"/>
        <v>45904</v>
      </c>
      <c r="G16566">
        <f t="shared" si="1042"/>
        <v>4.0999999999999996</v>
      </c>
      <c r="H16566">
        <v>2618069</v>
      </c>
      <c r="I16566">
        <f t="shared" si="1043"/>
        <v>0</v>
      </c>
    </row>
    <row r="16567" spans="3:9" x14ac:dyDescent="0.2">
      <c r="C16567" s="4">
        <v>45903</v>
      </c>
      <c r="D16567">
        <v>409</v>
      </c>
      <c r="E16567" t="str">
        <f t="shared" si="1040"/>
        <v>QUB</v>
      </c>
      <c r="F16567" s="4">
        <f t="shared" si="1041"/>
        <v>45903</v>
      </c>
      <c r="G16567">
        <f t="shared" si="1042"/>
        <v>4.09</v>
      </c>
      <c r="H16567">
        <v>2943971</v>
      </c>
      <c r="I16567">
        <f t="shared" si="1043"/>
        <v>-2.4390243902439046E-3</v>
      </c>
    </row>
    <row r="16568" spans="3:9" x14ac:dyDescent="0.2">
      <c r="C16568" s="4">
        <v>45902</v>
      </c>
      <c r="D16568">
        <v>412</v>
      </c>
      <c r="E16568" t="str">
        <f t="shared" si="1040"/>
        <v>QUB</v>
      </c>
      <c r="F16568" s="4">
        <f t="shared" si="1041"/>
        <v>45902</v>
      </c>
      <c r="G16568">
        <f t="shared" si="1042"/>
        <v>4.12</v>
      </c>
      <c r="H16568">
        <v>2015902</v>
      </c>
      <c r="I16568">
        <f t="shared" si="1043"/>
        <v>7.3349633251833524E-3</v>
      </c>
    </row>
    <row r="16569" spans="3:9" x14ac:dyDescent="0.2">
      <c r="C16569" s="4">
        <v>45901</v>
      </c>
      <c r="D16569">
        <v>413.99999999999994</v>
      </c>
      <c r="E16569" t="str">
        <f t="shared" si="1040"/>
        <v>QUB</v>
      </c>
      <c r="F16569" s="4">
        <f t="shared" si="1041"/>
        <v>45901</v>
      </c>
      <c r="G16569">
        <f t="shared" si="1042"/>
        <v>4.1399999999999997</v>
      </c>
      <c r="H16569">
        <v>2375150</v>
      </c>
      <c r="I16569">
        <f t="shared" si="1043"/>
        <v>4.8543689320388328E-3</v>
      </c>
    </row>
    <row r="16570" spans="3:9" x14ac:dyDescent="0.2">
      <c r="C16570" s="4">
        <v>45898</v>
      </c>
      <c r="D16570">
        <v>420</v>
      </c>
      <c r="E16570" t="str">
        <f t="shared" si="1040"/>
        <v>QUB</v>
      </c>
      <c r="F16570" s="4">
        <f t="shared" si="1041"/>
        <v>45898</v>
      </c>
      <c r="G16570">
        <f t="shared" si="1042"/>
        <v>4.2</v>
      </c>
      <c r="H16570">
        <v>4167476</v>
      </c>
      <c r="I16570">
        <f t="shared" si="1043"/>
        <v>1.449275362318847E-2</v>
      </c>
    </row>
    <row r="16571" spans="3:9" x14ac:dyDescent="0.2">
      <c r="C16571" s="4">
        <v>45897</v>
      </c>
      <c r="D16571">
        <v>418</v>
      </c>
      <c r="E16571" t="str">
        <f t="shared" si="1040"/>
        <v>QUB</v>
      </c>
      <c r="F16571" s="4">
        <f t="shared" si="1041"/>
        <v>45897</v>
      </c>
      <c r="G16571">
        <f t="shared" si="1042"/>
        <v>4.18</v>
      </c>
      <c r="H16571">
        <v>3336593</v>
      </c>
      <c r="I16571">
        <f t="shared" si="1043"/>
        <v>-4.761904761904856E-3</v>
      </c>
    </row>
    <row r="16572" spans="3:9" x14ac:dyDescent="0.2">
      <c r="C16572" s="4">
        <v>45896</v>
      </c>
      <c r="D16572">
        <v>413.99999999999994</v>
      </c>
      <c r="E16572" t="str">
        <f t="shared" si="1040"/>
        <v>QUB</v>
      </c>
      <c r="F16572" s="4">
        <f t="shared" si="1041"/>
        <v>45896</v>
      </c>
      <c r="G16572">
        <f t="shared" si="1042"/>
        <v>4.1399999999999997</v>
      </c>
      <c r="H16572">
        <v>3872045</v>
      </c>
      <c r="I16572">
        <f t="shared" si="1043"/>
        <v>-9.5693779904306719E-3</v>
      </c>
    </row>
    <row r="16573" spans="3:9" x14ac:dyDescent="0.2">
      <c r="C16573" s="4">
        <v>45895</v>
      </c>
      <c r="D16573">
        <v>421</v>
      </c>
      <c r="E16573" t="str">
        <f t="shared" si="1040"/>
        <v>QUB</v>
      </c>
      <c r="F16573" s="4">
        <f t="shared" si="1041"/>
        <v>45895</v>
      </c>
      <c r="G16573">
        <f t="shared" si="1042"/>
        <v>4.21</v>
      </c>
      <c r="H16573">
        <v>7300354</v>
      </c>
      <c r="I16573">
        <f t="shared" si="1043"/>
        <v>1.6908212560386549E-2</v>
      </c>
    </row>
    <row r="16574" spans="3:9" x14ac:dyDescent="0.2">
      <c r="C16574" s="4">
        <v>45894</v>
      </c>
      <c r="D16574">
        <v>424</v>
      </c>
      <c r="E16574" t="str">
        <f t="shared" si="1040"/>
        <v>QUB</v>
      </c>
      <c r="F16574" s="4">
        <f t="shared" si="1041"/>
        <v>45894</v>
      </c>
      <c r="G16574">
        <f t="shared" si="1042"/>
        <v>4.24</v>
      </c>
      <c r="H16574">
        <v>3375136</v>
      </c>
      <c r="I16574">
        <f t="shared" si="1043"/>
        <v>7.1258907363420665E-3</v>
      </c>
    </row>
    <row r="16575" spans="3:9" x14ac:dyDescent="0.2">
      <c r="C16575" s="4">
        <v>45891</v>
      </c>
      <c r="D16575">
        <v>430</v>
      </c>
      <c r="E16575" t="str">
        <f t="shared" si="1040"/>
        <v>QUB</v>
      </c>
      <c r="F16575" s="4">
        <f t="shared" si="1041"/>
        <v>45891</v>
      </c>
      <c r="G16575">
        <f t="shared" si="1042"/>
        <v>4.3</v>
      </c>
      <c r="H16575">
        <v>6201376</v>
      </c>
      <c r="I16575">
        <f t="shared" si="1043"/>
        <v>1.4150943396226356E-2</v>
      </c>
    </row>
    <row r="16576" spans="3:9" x14ac:dyDescent="0.2">
      <c r="C16576" s="4">
        <v>45890</v>
      </c>
      <c r="D16576">
        <v>448.00000000000006</v>
      </c>
      <c r="E16576" t="str">
        <f t="shared" si="1040"/>
        <v>QUB</v>
      </c>
      <c r="F16576" s="4">
        <f t="shared" si="1041"/>
        <v>45890</v>
      </c>
      <c r="G16576">
        <f t="shared" si="1042"/>
        <v>4.4800000000000004</v>
      </c>
      <c r="H16576">
        <v>3750435</v>
      </c>
      <c r="I16576">
        <f t="shared" si="1043"/>
        <v>4.1860465116279277E-2</v>
      </c>
    </row>
    <row r="16577" spans="3:9" x14ac:dyDescent="0.2">
      <c r="C16577" s="4">
        <v>45889</v>
      </c>
      <c r="D16577">
        <v>450</v>
      </c>
      <c r="E16577" t="str">
        <f t="shared" si="1040"/>
        <v>QUB</v>
      </c>
      <c r="F16577" s="4">
        <f t="shared" si="1041"/>
        <v>45889</v>
      </c>
      <c r="G16577">
        <f t="shared" si="1042"/>
        <v>4.5</v>
      </c>
      <c r="H16577">
        <v>2374040</v>
      </c>
      <c r="I16577">
        <f t="shared" si="1043"/>
        <v>4.4642857142855874E-3</v>
      </c>
    </row>
    <row r="16578" spans="3:9" x14ac:dyDescent="0.2">
      <c r="C16578" s="4">
        <v>45888</v>
      </c>
      <c r="D16578">
        <v>447</v>
      </c>
      <c r="E16578" t="str">
        <f t="shared" ref="E16578:E16641" si="1044">IF(B16578&lt;&gt;"", B16578, E16577)</f>
        <v>QUB</v>
      </c>
      <c r="F16578" s="4">
        <f t="shared" ref="F16578:F16641" si="1045">C16578</f>
        <v>45888</v>
      </c>
      <c r="G16578">
        <f t="shared" ref="G16578:G16641" si="1046">D16578/100</f>
        <v>4.47</v>
      </c>
      <c r="H16578">
        <v>1484845</v>
      </c>
      <c r="I16578">
        <f t="shared" si="1043"/>
        <v>-6.6666666666667096E-3</v>
      </c>
    </row>
    <row r="16579" spans="3:9" x14ac:dyDescent="0.2">
      <c r="C16579" s="4">
        <v>45887</v>
      </c>
      <c r="D16579">
        <v>447</v>
      </c>
      <c r="E16579" t="str">
        <f t="shared" si="1044"/>
        <v>QUB</v>
      </c>
      <c r="F16579" s="4">
        <f t="shared" si="1045"/>
        <v>45887</v>
      </c>
      <c r="G16579">
        <f t="shared" si="1046"/>
        <v>4.47</v>
      </c>
      <c r="H16579">
        <v>1770179</v>
      </c>
      <c r="I16579">
        <f t="shared" si="1043"/>
        <v>0</v>
      </c>
    </row>
    <row r="16580" spans="3:9" x14ac:dyDescent="0.2">
      <c r="C16580" s="4">
        <v>45884</v>
      </c>
      <c r="D16580">
        <v>443</v>
      </c>
      <c r="E16580" t="str">
        <f t="shared" si="1044"/>
        <v>QUB</v>
      </c>
      <c r="F16580" s="4">
        <f t="shared" si="1045"/>
        <v>45884</v>
      </c>
      <c r="G16580">
        <f t="shared" si="1046"/>
        <v>4.43</v>
      </c>
      <c r="H16580">
        <v>1834209</v>
      </c>
      <c r="I16580">
        <f t="shared" ref="I16580:I16643" si="1047">IF(E16580=E16579, (G16580/G16579)-1, "")</f>
        <v>-8.9485458612975632E-3</v>
      </c>
    </row>
    <row r="16581" spans="3:9" x14ac:dyDescent="0.2">
      <c r="C16581" s="4">
        <v>45883</v>
      </c>
      <c r="D16581">
        <v>442</v>
      </c>
      <c r="E16581" t="str">
        <f t="shared" si="1044"/>
        <v>QUB</v>
      </c>
      <c r="F16581" s="4">
        <f t="shared" si="1045"/>
        <v>45883</v>
      </c>
      <c r="G16581">
        <f t="shared" si="1046"/>
        <v>4.42</v>
      </c>
      <c r="H16581">
        <v>1572708</v>
      </c>
      <c r="I16581">
        <f t="shared" si="1047"/>
        <v>-2.2573363431150906E-3</v>
      </c>
    </row>
    <row r="16582" spans="3:9" x14ac:dyDescent="0.2">
      <c r="C16582" s="4">
        <v>45882</v>
      </c>
      <c r="D16582">
        <v>438.99999999999994</v>
      </c>
      <c r="E16582" t="str">
        <f t="shared" si="1044"/>
        <v>QUB</v>
      </c>
      <c r="F16582" s="4">
        <f t="shared" si="1045"/>
        <v>45882</v>
      </c>
      <c r="G16582">
        <f t="shared" si="1046"/>
        <v>4.3899999999999997</v>
      </c>
      <c r="H16582">
        <v>2120959</v>
      </c>
      <c r="I16582">
        <f t="shared" si="1047"/>
        <v>-6.7873303167421684E-3</v>
      </c>
    </row>
    <row r="16583" spans="3:9" x14ac:dyDescent="0.2">
      <c r="C16583" s="4">
        <v>45881</v>
      </c>
      <c r="D16583">
        <v>436.00000000000006</v>
      </c>
      <c r="E16583" t="str">
        <f t="shared" si="1044"/>
        <v>QUB</v>
      </c>
      <c r="F16583" s="4">
        <f t="shared" si="1045"/>
        <v>45881</v>
      </c>
      <c r="G16583">
        <f t="shared" si="1046"/>
        <v>4.3600000000000003</v>
      </c>
      <c r="H16583">
        <v>2738635</v>
      </c>
      <c r="I16583">
        <f t="shared" si="1047"/>
        <v>-6.8337129840545519E-3</v>
      </c>
    </row>
    <row r="16584" spans="3:9" x14ac:dyDescent="0.2">
      <c r="C16584" s="4">
        <v>45880</v>
      </c>
      <c r="D16584">
        <v>437</v>
      </c>
      <c r="E16584" t="str">
        <f t="shared" si="1044"/>
        <v>QUB</v>
      </c>
      <c r="F16584" s="4">
        <f t="shared" si="1045"/>
        <v>45880</v>
      </c>
      <c r="G16584">
        <f t="shared" si="1046"/>
        <v>4.37</v>
      </c>
      <c r="H16584">
        <v>901799</v>
      </c>
      <c r="I16584">
        <f t="shared" si="1047"/>
        <v>2.2935779816513069E-3</v>
      </c>
    </row>
    <row r="16585" spans="3:9" x14ac:dyDescent="0.2">
      <c r="C16585" s="4">
        <v>45877</v>
      </c>
      <c r="D16585">
        <v>436.00000000000006</v>
      </c>
      <c r="E16585" t="str">
        <f t="shared" si="1044"/>
        <v>QUB</v>
      </c>
      <c r="F16585" s="4">
        <f t="shared" si="1045"/>
        <v>45877</v>
      </c>
      <c r="G16585">
        <f t="shared" si="1046"/>
        <v>4.3600000000000003</v>
      </c>
      <c r="H16585">
        <v>1517707</v>
      </c>
      <c r="I16585">
        <f t="shared" si="1047"/>
        <v>-2.2883295194507935E-3</v>
      </c>
    </row>
    <row r="16586" spans="3:9" x14ac:dyDescent="0.2">
      <c r="C16586" s="4">
        <v>45876</v>
      </c>
      <c r="D16586">
        <v>433</v>
      </c>
      <c r="E16586" t="str">
        <f t="shared" si="1044"/>
        <v>QUB</v>
      </c>
      <c r="F16586" s="4">
        <f t="shared" si="1045"/>
        <v>45876</v>
      </c>
      <c r="G16586">
        <f t="shared" si="1046"/>
        <v>4.33</v>
      </c>
      <c r="H16586">
        <v>1362423</v>
      </c>
      <c r="I16586">
        <f t="shared" si="1047"/>
        <v>-6.8807339449541427E-3</v>
      </c>
    </row>
    <row r="16587" spans="3:9" x14ac:dyDescent="0.2">
      <c r="C16587" s="4">
        <v>45875</v>
      </c>
      <c r="D16587">
        <v>436.00000000000006</v>
      </c>
      <c r="E16587" t="str">
        <f t="shared" si="1044"/>
        <v>QUB</v>
      </c>
      <c r="F16587" s="4">
        <f t="shared" si="1045"/>
        <v>45875</v>
      </c>
      <c r="G16587">
        <f t="shared" si="1046"/>
        <v>4.3600000000000003</v>
      </c>
      <c r="H16587">
        <v>1632782</v>
      </c>
      <c r="I16587">
        <f t="shared" si="1047"/>
        <v>6.9284064665127154E-3</v>
      </c>
    </row>
    <row r="16588" spans="3:9" x14ac:dyDescent="0.2">
      <c r="C16588" s="4">
        <v>45874</v>
      </c>
      <c r="D16588">
        <v>434.99999999999994</v>
      </c>
      <c r="E16588" t="str">
        <f t="shared" si="1044"/>
        <v>QUB</v>
      </c>
      <c r="F16588" s="4">
        <f t="shared" si="1045"/>
        <v>45874</v>
      </c>
      <c r="G16588">
        <f t="shared" si="1046"/>
        <v>4.3499999999999996</v>
      </c>
      <c r="H16588">
        <v>1334511</v>
      </c>
      <c r="I16588">
        <f t="shared" si="1047"/>
        <v>-2.2935779816515289E-3</v>
      </c>
    </row>
    <row r="16589" spans="3:9" x14ac:dyDescent="0.2">
      <c r="C16589" s="4">
        <v>45873</v>
      </c>
      <c r="D16589">
        <v>432</v>
      </c>
      <c r="E16589" t="str">
        <f t="shared" si="1044"/>
        <v>QUB</v>
      </c>
      <c r="F16589" s="4">
        <f t="shared" si="1045"/>
        <v>45873</v>
      </c>
      <c r="G16589">
        <f t="shared" si="1046"/>
        <v>4.32</v>
      </c>
      <c r="H16589">
        <v>1597886</v>
      </c>
      <c r="I16589">
        <f t="shared" si="1047"/>
        <v>-6.8965517241378338E-3</v>
      </c>
    </row>
    <row r="16590" spans="3:9" x14ac:dyDescent="0.2">
      <c r="C16590" s="4">
        <v>45870</v>
      </c>
      <c r="D16590">
        <v>434.99999999999994</v>
      </c>
      <c r="E16590" t="str">
        <f t="shared" si="1044"/>
        <v>QUB</v>
      </c>
      <c r="F16590" s="4">
        <f t="shared" si="1045"/>
        <v>45870</v>
      </c>
      <c r="G16590">
        <f t="shared" si="1046"/>
        <v>4.3499999999999996</v>
      </c>
      <c r="H16590">
        <v>2133956</v>
      </c>
      <c r="I16590">
        <f t="shared" si="1047"/>
        <v>6.9444444444441977E-3</v>
      </c>
    </row>
    <row r="16591" spans="3:9" x14ac:dyDescent="0.2">
      <c r="C16591" s="4">
        <v>45869</v>
      </c>
      <c r="D16591">
        <v>437</v>
      </c>
      <c r="E16591" t="str">
        <f t="shared" si="1044"/>
        <v>QUB</v>
      </c>
      <c r="F16591" s="4">
        <f t="shared" si="1045"/>
        <v>45869</v>
      </c>
      <c r="G16591">
        <f t="shared" si="1046"/>
        <v>4.37</v>
      </c>
      <c r="H16591">
        <v>2085777</v>
      </c>
      <c r="I16591">
        <f t="shared" si="1047"/>
        <v>4.5977011494253706E-3</v>
      </c>
    </row>
    <row r="16592" spans="3:9" x14ac:dyDescent="0.2">
      <c r="C16592" s="4">
        <v>45868</v>
      </c>
      <c r="D16592">
        <v>438</v>
      </c>
      <c r="E16592" t="str">
        <f t="shared" si="1044"/>
        <v>QUB</v>
      </c>
      <c r="F16592" s="4">
        <f t="shared" si="1045"/>
        <v>45868</v>
      </c>
      <c r="G16592">
        <f t="shared" si="1046"/>
        <v>4.38</v>
      </c>
      <c r="H16592">
        <v>2412944</v>
      </c>
      <c r="I16592">
        <f t="shared" si="1047"/>
        <v>2.2883295194506825E-3</v>
      </c>
    </row>
    <row r="16593" spans="3:9" x14ac:dyDescent="0.2">
      <c r="C16593" s="4">
        <v>45867</v>
      </c>
      <c r="D16593">
        <v>437</v>
      </c>
      <c r="E16593" t="str">
        <f t="shared" si="1044"/>
        <v>QUB</v>
      </c>
      <c r="F16593" s="4">
        <f t="shared" si="1045"/>
        <v>45867</v>
      </c>
      <c r="G16593">
        <f t="shared" si="1046"/>
        <v>4.37</v>
      </c>
      <c r="H16593">
        <v>2768057</v>
      </c>
      <c r="I16593">
        <f t="shared" si="1047"/>
        <v>-2.2831050228310223E-3</v>
      </c>
    </row>
    <row r="16594" spans="3:9" x14ac:dyDescent="0.2">
      <c r="C16594" s="4">
        <v>45866</v>
      </c>
      <c r="D16594">
        <v>434.99999999999994</v>
      </c>
      <c r="E16594" t="str">
        <f t="shared" si="1044"/>
        <v>QUB</v>
      </c>
      <c r="F16594" s="4">
        <f t="shared" si="1045"/>
        <v>45866</v>
      </c>
      <c r="G16594">
        <f t="shared" si="1046"/>
        <v>4.3499999999999996</v>
      </c>
      <c r="H16594">
        <v>1522942</v>
      </c>
      <c r="I16594">
        <f t="shared" si="1047"/>
        <v>-4.5766590389016981E-3</v>
      </c>
    </row>
    <row r="16595" spans="3:9" x14ac:dyDescent="0.2">
      <c r="C16595" s="4">
        <v>45863</v>
      </c>
      <c r="D16595">
        <v>432</v>
      </c>
      <c r="E16595" t="str">
        <f t="shared" si="1044"/>
        <v>QUB</v>
      </c>
      <c r="F16595" s="4">
        <f t="shared" si="1045"/>
        <v>45863</v>
      </c>
      <c r="G16595">
        <f t="shared" si="1046"/>
        <v>4.32</v>
      </c>
      <c r="H16595">
        <v>2366191</v>
      </c>
      <c r="I16595">
        <f t="shared" si="1047"/>
        <v>-6.8965517241378338E-3</v>
      </c>
    </row>
    <row r="16596" spans="3:9" x14ac:dyDescent="0.2">
      <c r="C16596" s="4">
        <v>45862</v>
      </c>
      <c r="D16596">
        <v>433</v>
      </c>
      <c r="E16596" t="str">
        <f t="shared" si="1044"/>
        <v>QUB</v>
      </c>
      <c r="F16596" s="4">
        <f t="shared" si="1045"/>
        <v>45862</v>
      </c>
      <c r="G16596">
        <f t="shared" si="1046"/>
        <v>4.33</v>
      </c>
      <c r="H16596">
        <v>2964799</v>
      </c>
      <c r="I16596">
        <f t="shared" si="1047"/>
        <v>2.3148148148146586E-3</v>
      </c>
    </row>
    <row r="16597" spans="3:9" x14ac:dyDescent="0.2">
      <c r="C16597" s="4">
        <v>45861</v>
      </c>
      <c r="D16597">
        <v>434.99999999999994</v>
      </c>
      <c r="E16597" t="str">
        <f t="shared" si="1044"/>
        <v>QUB</v>
      </c>
      <c r="F16597" s="4">
        <f t="shared" si="1045"/>
        <v>45861</v>
      </c>
      <c r="G16597">
        <f t="shared" si="1046"/>
        <v>4.3499999999999996</v>
      </c>
      <c r="H16597">
        <v>2819373</v>
      </c>
      <c r="I16597">
        <f t="shared" si="1047"/>
        <v>4.6189376443417363E-3</v>
      </c>
    </row>
    <row r="16598" spans="3:9" x14ac:dyDescent="0.2">
      <c r="C16598" s="4">
        <v>45860</v>
      </c>
      <c r="D16598">
        <v>436.00000000000006</v>
      </c>
      <c r="E16598" t="str">
        <f t="shared" si="1044"/>
        <v>QUB</v>
      </c>
      <c r="F16598" s="4">
        <f t="shared" si="1045"/>
        <v>45860</v>
      </c>
      <c r="G16598">
        <f t="shared" si="1046"/>
        <v>4.3600000000000003</v>
      </c>
      <c r="H16598">
        <v>1615195</v>
      </c>
      <c r="I16598">
        <f t="shared" si="1047"/>
        <v>2.2988505747127963E-3</v>
      </c>
    </row>
    <row r="16599" spans="3:9" x14ac:dyDescent="0.2">
      <c r="C16599" s="4">
        <v>45859</v>
      </c>
      <c r="D16599">
        <v>440.00000000000006</v>
      </c>
      <c r="E16599" t="str">
        <f t="shared" si="1044"/>
        <v>QUB</v>
      </c>
      <c r="F16599" s="4">
        <f t="shared" si="1045"/>
        <v>45859</v>
      </c>
      <c r="G16599">
        <f t="shared" si="1046"/>
        <v>4.4000000000000004</v>
      </c>
      <c r="H16599">
        <v>2050547</v>
      </c>
      <c r="I16599">
        <f t="shared" si="1047"/>
        <v>9.1743119266054496E-3</v>
      </c>
    </row>
    <row r="16600" spans="3:9" x14ac:dyDescent="0.2">
      <c r="C16600" s="4">
        <v>45856</v>
      </c>
      <c r="D16600">
        <v>437</v>
      </c>
      <c r="E16600" t="str">
        <f t="shared" si="1044"/>
        <v>QUB</v>
      </c>
      <c r="F16600" s="4">
        <f t="shared" si="1045"/>
        <v>45856</v>
      </c>
      <c r="G16600">
        <f t="shared" si="1046"/>
        <v>4.37</v>
      </c>
      <c r="H16600">
        <v>2704371</v>
      </c>
      <c r="I16600">
        <f t="shared" si="1047"/>
        <v>-6.8181818181818343E-3</v>
      </c>
    </row>
    <row r="16601" spans="3:9" x14ac:dyDescent="0.2">
      <c r="C16601" s="4">
        <v>45855</v>
      </c>
      <c r="D16601">
        <v>430</v>
      </c>
      <c r="E16601" t="str">
        <f t="shared" si="1044"/>
        <v>QUB</v>
      </c>
      <c r="F16601" s="4">
        <f t="shared" si="1045"/>
        <v>45855</v>
      </c>
      <c r="G16601">
        <f t="shared" si="1046"/>
        <v>4.3</v>
      </c>
      <c r="H16601">
        <v>2389734</v>
      </c>
      <c r="I16601">
        <f t="shared" si="1047"/>
        <v>-1.6018306636155666E-2</v>
      </c>
    </row>
    <row r="16602" spans="3:9" x14ac:dyDescent="0.2">
      <c r="C16602" s="4">
        <v>45854</v>
      </c>
      <c r="D16602">
        <v>422</v>
      </c>
      <c r="E16602" t="str">
        <f t="shared" si="1044"/>
        <v>QUB</v>
      </c>
      <c r="F16602" s="4">
        <f t="shared" si="1045"/>
        <v>45854</v>
      </c>
      <c r="G16602">
        <f t="shared" si="1046"/>
        <v>4.22</v>
      </c>
      <c r="H16602">
        <v>2764189</v>
      </c>
      <c r="I16602">
        <f t="shared" si="1047"/>
        <v>-1.8604651162790753E-2</v>
      </c>
    </row>
    <row r="16603" spans="3:9" x14ac:dyDescent="0.2">
      <c r="C16603" s="4">
        <v>45853</v>
      </c>
      <c r="D16603">
        <v>425</v>
      </c>
      <c r="E16603" t="str">
        <f t="shared" si="1044"/>
        <v>QUB</v>
      </c>
      <c r="F16603" s="4">
        <f t="shared" si="1045"/>
        <v>45853</v>
      </c>
      <c r="G16603">
        <f t="shared" si="1046"/>
        <v>4.25</v>
      </c>
      <c r="H16603">
        <v>3384365</v>
      </c>
      <c r="I16603">
        <f t="shared" si="1047"/>
        <v>7.1090047393365108E-3</v>
      </c>
    </row>
    <row r="16604" spans="3:9" x14ac:dyDescent="0.2">
      <c r="C16604" s="4">
        <v>45852</v>
      </c>
      <c r="D16604">
        <v>430.99999999999994</v>
      </c>
      <c r="E16604" t="str">
        <f t="shared" si="1044"/>
        <v>QUB</v>
      </c>
      <c r="F16604" s="4">
        <f t="shared" si="1045"/>
        <v>45852</v>
      </c>
      <c r="G16604">
        <f t="shared" si="1046"/>
        <v>4.3099999999999996</v>
      </c>
      <c r="H16604">
        <v>1678380</v>
      </c>
      <c r="I16604">
        <f t="shared" si="1047"/>
        <v>1.4117647058823346E-2</v>
      </c>
    </row>
    <row r="16605" spans="3:9" x14ac:dyDescent="0.2">
      <c r="C16605" s="4">
        <v>45849</v>
      </c>
      <c r="D16605">
        <v>428</v>
      </c>
      <c r="E16605" t="str">
        <f t="shared" si="1044"/>
        <v>QUB</v>
      </c>
      <c r="F16605" s="4">
        <f t="shared" si="1045"/>
        <v>45849</v>
      </c>
      <c r="G16605">
        <f t="shared" si="1046"/>
        <v>4.28</v>
      </c>
      <c r="H16605">
        <v>1097600</v>
      </c>
      <c r="I16605">
        <f t="shared" si="1047"/>
        <v>-6.9605568445474386E-3</v>
      </c>
    </row>
    <row r="16606" spans="3:9" x14ac:dyDescent="0.2">
      <c r="C16606" s="4">
        <v>45848</v>
      </c>
      <c r="D16606">
        <v>428</v>
      </c>
      <c r="E16606" t="str">
        <f t="shared" si="1044"/>
        <v>QUB</v>
      </c>
      <c r="F16606" s="4">
        <f t="shared" si="1045"/>
        <v>45848</v>
      </c>
      <c r="G16606">
        <f t="shared" si="1046"/>
        <v>4.28</v>
      </c>
      <c r="H16606">
        <v>1449008</v>
      </c>
      <c r="I16606">
        <f t="shared" si="1047"/>
        <v>0</v>
      </c>
    </row>
    <row r="16607" spans="3:9" x14ac:dyDescent="0.2">
      <c r="C16607" s="4">
        <v>45847</v>
      </c>
      <c r="D16607">
        <v>424</v>
      </c>
      <c r="E16607" t="str">
        <f t="shared" si="1044"/>
        <v>QUB</v>
      </c>
      <c r="F16607" s="4">
        <f t="shared" si="1045"/>
        <v>45847</v>
      </c>
      <c r="G16607">
        <f t="shared" si="1046"/>
        <v>4.24</v>
      </c>
      <c r="H16607">
        <v>1311499</v>
      </c>
      <c r="I16607">
        <f t="shared" si="1047"/>
        <v>-9.3457943925233655E-3</v>
      </c>
    </row>
    <row r="16608" spans="3:9" x14ac:dyDescent="0.2">
      <c r="C16608" s="4">
        <v>45846</v>
      </c>
      <c r="D16608">
        <v>424</v>
      </c>
      <c r="E16608" t="str">
        <f t="shared" si="1044"/>
        <v>QUB</v>
      </c>
      <c r="F16608" s="4">
        <f t="shared" si="1045"/>
        <v>45846</v>
      </c>
      <c r="G16608">
        <f t="shared" si="1046"/>
        <v>4.24</v>
      </c>
      <c r="H16608">
        <v>2277068</v>
      </c>
      <c r="I16608">
        <f t="shared" si="1047"/>
        <v>0</v>
      </c>
    </row>
    <row r="16609" spans="3:9" x14ac:dyDescent="0.2">
      <c r="C16609" s="4">
        <v>45845</v>
      </c>
      <c r="D16609">
        <v>428</v>
      </c>
      <c r="E16609" t="str">
        <f t="shared" si="1044"/>
        <v>QUB</v>
      </c>
      <c r="F16609" s="4">
        <f t="shared" si="1045"/>
        <v>45845</v>
      </c>
      <c r="G16609">
        <f t="shared" si="1046"/>
        <v>4.28</v>
      </c>
      <c r="H16609">
        <v>1584624</v>
      </c>
      <c r="I16609">
        <f t="shared" si="1047"/>
        <v>9.4339622641510523E-3</v>
      </c>
    </row>
    <row r="16610" spans="3:9" x14ac:dyDescent="0.2">
      <c r="C16610" s="4">
        <v>45842</v>
      </c>
      <c r="D16610">
        <v>429</v>
      </c>
      <c r="E16610" t="str">
        <f t="shared" si="1044"/>
        <v>QUB</v>
      </c>
      <c r="F16610" s="4">
        <f t="shared" si="1045"/>
        <v>45842</v>
      </c>
      <c r="G16610">
        <f t="shared" si="1046"/>
        <v>4.29</v>
      </c>
      <c r="H16610">
        <v>897037</v>
      </c>
      <c r="I16610">
        <f t="shared" si="1047"/>
        <v>2.3364485981307581E-3</v>
      </c>
    </row>
    <row r="16611" spans="3:9" x14ac:dyDescent="0.2">
      <c r="C16611" s="4">
        <v>45841</v>
      </c>
      <c r="D16611">
        <v>429</v>
      </c>
      <c r="E16611" t="str">
        <f t="shared" si="1044"/>
        <v>QUB</v>
      </c>
      <c r="F16611" s="4">
        <f t="shared" si="1045"/>
        <v>45841</v>
      </c>
      <c r="G16611">
        <f t="shared" si="1046"/>
        <v>4.29</v>
      </c>
      <c r="H16611">
        <v>1637751</v>
      </c>
      <c r="I16611">
        <f t="shared" si="1047"/>
        <v>0</v>
      </c>
    </row>
    <row r="16612" spans="3:9" x14ac:dyDescent="0.2">
      <c r="C16612" s="4">
        <v>45840</v>
      </c>
      <c r="D16612">
        <v>430.99999999999994</v>
      </c>
      <c r="E16612" t="str">
        <f t="shared" si="1044"/>
        <v>QUB</v>
      </c>
      <c r="F16612" s="4">
        <f t="shared" si="1045"/>
        <v>45840</v>
      </c>
      <c r="G16612">
        <f t="shared" si="1046"/>
        <v>4.3099999999999996</v>
      </c>
      <c r="H16612">
        <v>2249202</v>
      </c>
      <c r="I16612">
        <f t="shared" si="1047"/>
        <v>4.6620046620045041E-3</v>
      </c>
    </row>
    <row r="16613" spans="3:9" x14ac:dyDescent="0.2">
      <c r="C16613" s="4">
        <v>45839</v>
      </c>
      <c r="D16613">
        <v>429</v>
      </c>
      <c r="E16613" t="str">
        <f t="shared" si="1044"/>
        <v>QUB</v>
      </c>
      <c r="F16613" s="4">
        <f t="shared" si="1045"/>
        <v>45839</v>
      </c>
      <c r="G16613">
        <f t="shared" si="1046"/>
        <v>4.29</v>
      </c>
      <c r="H16613">
        <v>2795922</v>
      </c>
      <c r="I16613">
        <f t="shared" si="1047"/>
        <v>-4.6403712296982924E-3</v>
      </c>
    </row>
    <row r="16614" spans="3:9" x14ac:dyDescent="0.2">
      <c r="C16614" s="4">
        <v>45838</v>
      </c>
      <c r="D16614">
        <v>428</v>
      </c>
      <c r="E16614" t="str">
        <f t="shared" si="1044"/>
        <v>QUB</v>
      </c>
      <c r="F16614" s="4">
        <f t="shared" si="1045"/>
        <v>45838</v>
      </c>
      <c r="G16614">
        <f t="shared" si="1046"/>
        <v>4.28</v>
      </c>
      <c r="H16614">
        <v>3602077</v>
      </c>
      <c r="I16614">
        <f t="shared" si="1047"/>
        <v>-2.3310023310022521E-3</v>
      </c>
    </row>
    <row r="16615" spans="3:9" x14ac:dyDescent="0.2">
      <c r="C16615" s="4">
        <v>45835</v>
      </c>
      <c r="D16615">
        <v>424</v>
      </c>
      <c r="E16615" t="str">
        <f t="shared" si="1044"/>
        <v>QUB</v>
      </c>
      <c r="F16615" s="4">
        <f t="shared" si="1045"/>
        <v>45835</v>
      </c>
      <c r="G16615">
        <f t="shared" si="1046"/>
        <v>4.24</v>
      </c>
      <c r="H16615">
        <v>2352673</v>
      </c>
      <c r="I16615">
        <f t="shared" si="1047"/>
        <v>-9.3457943925233655E-3</v>
      </c>
    </row>
    <row r="16616" spans="3:9" x14ac:dyDescent="0.2">
      <c r="C16616" s="4">
        <v>45834</v>
      </c>
      <c r="D16616">
        <v>424</v>
      </c>
      <c r="E16616" t="str">
        <f t="shared" si="1044"/>
        <v>QUB</v>
      </c>
      <c r="F16616" s="4">
        <f t="shared" si="1045"/>
        <v>45834</v>
      </c>
      <c r="G16616">
        <f t="shared" si="1046"/>
        <v>4.24</v>
      </c>
      <c r="H16616">
        <v>1921110</v>
      </c>
      <c r="I16616">
        <f t="shared" si="1047"/>
        <v>0</v>
      </c>
    </row>
    <row r="16617" spans="3:9" x14ac:dyDescent="0.2">
      <c r="C16617" s="4">
        <v>45833</v>
      </c>
      <c r="D16617">
        <v>423.00000000000006</v>
      </c>
      <c r="E16617" t="str">
        <f t="shared" si="1044"/>
        <v>QUB</v>
      </c>
      <c r="F16617" s="4">
        <f t="shared" si="1045"/>
        <v>45833</v>
      </c>
      <c r="G16617">
        <f t="shared" si="1046"/>
        <v>4.2300000000000004</v>
      </c>
      <c r="H16617">
        <v>2029526</v>
      </c>
      <c r="I16617">
        <f t="shared" si="1047"/>
        <v>-2.3584905660376521E-3</v>
      </c>
    </row>
    <row r="16618" spans="3:9" x14ac:dyDescent="0.2">
      <c r="C16618" s="4">
        <v>45832</v>
      </c>
      <c r="D16618">
        <v>425</v>
      </c>
      <c r="E16618" t="str">
        <f t="shared" si="1044"/>
        <v>QUB</v>
      </c>
      <c r="F16618" s="4">
        <f t="shared" si="1045"/>
        <v>45832</v>
      </c>
      <c r="G16618">
        <f t="shared" si="1046"/>
        <v>4.25</v>
      </c>
      <c r="H16618">
        <v>2115582</v>
      </c>
      <c r="I16618">
        <f t="shared" si="1047"/>
        <v>4.7281323877068626E-3</v>
      </c>
    </row>
    <row r="16619" spans="3:9" x14ac:dyDescent="0.2">
      <c r="C16619" s="4">
        <v>45831</v>
      </c>
      <c r="D16619">
        <v>423.00000000000006</v>
      </c>
      <c r="E16619" t="str">
        <f t="shared" si="1044"/>
        <v>QUB</v>
      </c>
      <c r="F16619" s="4">
        <f t="shared" si="1045"/>
        <v>45831</v>
      </c>
      <c r="G16619">
        <f t="shared" si="1046"/>
        <v>4.2300000000000004</v>
      </c>
      <c r="H16619">
        <v>1402773</v>
      </c>
      <c r="I16619">
        <f t="shared" si="1047"/>
        <v>-4.7058823529411153E-3</v>
      </c>
    </row>
    <row r="16620" spans="3:9" x14ac:dyDescent="0.2">
      <c r="C16620" s="4">
        <v>45828</v>
      </c>
      <c r="D16620">
        <v>426</v>
      </c>
      <c r="E16620" t="str">
        <f t="shared" si="1044"/>
        <v>QUB</v>
      </c>
      <c r="F16620" s="4">
        <f t="shared" si="1045"/>
        <v>45828</v>
      </c>
      <c r="G16620">
        <f t="shared" si="1046"/>
        <v>4.26</v>
      </c>
      <c r="H16620">
        <v>6442240</v>
      </c>
      <c r="I16620">
        <f t="shared" si="1047"/>
        <v>7.0921985815601829E-3</v>
      </c>
    </row>
    <row r="16621" spans="3:9" x14ac:dyDescent="0.2">
      <c r="C16621" s="4">
        <v>45827</v>
      </c>
      <c r="D16621">
        <v>426</v>
      </c>
      <c r="E16621" t="str">
        <f t="shared" si="1044"/>
        <v>QUB</v>
      </c>
      <c r="F16621" s="4">
        <f t="shared" si="1045"/>
        <v>45827</v>
      </c>
      <c r="G16621">
        <f t="shared" si="1046"/>
        <v>4.26</v>
      </c>
      <c r="H16621">
        <v>2917836</v>
      </c>
      <c r="I16621">
        <f t="shared" si="1047"/>
        <v>0</v>
      </c>
    </row>
    <row r="16622" spans="3:9" x14ac:dyDescent="0.2">
      <c r="C16622" s="4">
        <v>45826</v>
      </c>
      <c r="D16622">
        <v>428</v>
      </c>
      <c r="E16622" t="str">
        <f t="shared" si="1044"/>
        <v>QUB</v>
      </c>
      <c r="F16622" s="4">
        <f t="shared" si="1045"/>
        <v>45826</v>
      </c>
      <c r="G16622">
        <f t="shared" si="1046"/>
        <v>4.28</v>
      </c>
      <c r="H16622">
        <v>2106659</v>
      </c>
      <c r="I16622">
        <f t="shared" si="1047"/>
        <v>4.6948356807512415E-3</v>
      </c>
    </row>
    <row r="16623" spans="3:9" x14ac:dyDescent="0.2">
      <c r="C16623" s="4">
        <v>45825</v>
      </c>
      <c r="D16623">
        <v>426.99999999999994</v>
      </c>
      <c r="E16623" t="str">
        <f t="shared" si="1044"/>
        <v>QUB</v>
      </c>
      <c r="F16623" s="4">
        <f t="shared" si="1045"/>
        <v>45825</v>
      </c>
      <c r="G16623">
        <f t="shared" si="1046"/>
        <v>4.2699999999999996</v>
      </c>
      <c r="H16623">
        <v>1631059</v>
      </c>
      <c r="I16623">
        <f t="shared" si="1047"/>
        <v>-2.3364485981309802E-3</v>
      </c>
    </row>
    <row r="16624" spans="3:9" x14ac:dyDescent="0.2">
      <c r="C16624" s="4">
        <v>45824</v>
      </c>
      <c r="D16624">
        <v>428</v>
      </c>
      <c r="E16624" t="str">
        <f t="shared" si="1044"/>
        <v>QUB</v>
      </c>
      <c r="F16624" s="4">
        <f t="shared" si="1045"/>
        <v>45824</v>
      </c>
      <c r="G16624">
        <f t="shared" si="1046"/>
        <v>4.28</v>
      </c>
      <c r="H16624">
        <v>1643972</v>
      </c>
      <c r="I16624">
        <f t="shared" si="1047"/>
        <v>2.3419203747074846E-3</v>
      </c>
    </row>
    <row r="16625" spans="3:9" x14ac:dyDescent="0.2">
      <c r="C16625" s="4">
        <v>45821</v>
      </c>
      <c r="D16625">
        <v>429</v>
      </c>
      <c r="E16625" t="str">
        <f t="shared" si="1044"/>
        <v>QUB</v>
      </c>
      <c r="F16625" s="4">
        <f t="shared" si="1045"/>
        <v>45821</v>
      </c>
      <c r="G16625">
        <f t="shared" si="1046"/>
        <v>4.29</v>
      </c>
      <c r="H16625">
        <v>1858037</v>
      </c>
      <c r="I16625">
        <f t="shared" si="1047"/>
        <v>2.3364485981307581E-3</v>
      </c>
    </row>
    <row r="16626" spans="3:9" x14ac:dyDescent="0.2">
      <c r="C16626" s="4">
        <v>45820</v>
      </c>
      <c r="D16626">
        <v>430</v>
      </c>
      <c r="E16626" t="str">
        <f t="shared" si="1044"/>
        <v>QUB</v>
      </c>
      <c r="F16626" s="4">
        <f t="shared" si="1045"/>
        <v>45820</v>
      </c>
      <c r="G16626">
        <f t="shared" si="1046"/>
        <v>4.3</v>
      </c>
      <c r="H16626">
        <v>2621274</v>
      </c>
      <c r="I16626">
        <f t="shared" si="1047"/>
        <v>2.3310023310023631E-3</v>
      </c>
    </row>
    <row r="16627" spans="3:9" x14ac:dyDescent="0.2">
      <c r="C16627" s="4">
        <v>45819</v>
      </c>
      <c r="D16627">
        <v>429</v>
      </c>
      <c r="E16627" t="str">
        <f t="shared" si="1044"/>
        <v>QUB</v>
      </c>
      <c r="F16627" s="4">
        <f t="shared" si="1045"/>
        <v>45819</v>
      </c>
      <c r="G16627">
        <f t="shared" si="1046"/>
        <v>4.29</v>
      </c>
      <c r="H16627">
        <v>1933948</v>
      </c>
      <c r="I16627">
        <f t="shared" si="1047"/>
        <v>-2.3255813953487747E-3</v>
      </c>
    </row>
    <row r="16628" spans="3:9" x14ac:dyDescent="0.2">
      <c r="C16628" s="4">
        <v>45818</v>
      </c>
      <c r="D16628">
        <v>434</v>
      </c>
      <c r="E16628" t="str">
        <f t="shared" si="1044"/>
        <v>QUB</v>
      </c>
      <c r="F16628" s="4">
        <f t="shared" si="1045"/>
        <v>45818</v>
      </c>
      <c r="G16628">
        <f t="shared" si="1046"/>
        <v>4.34</v>
      </c>
      <c r="H16628">
        <v>1847812</v>
      </c>
      <c r="I16628">
        <f t="shared" si="1047"/>
        <v>1.1655011655011593E-2</v>
      </c>
    </row>
    <row r="16629" spans="3:9" x14ac:dyDescent="0.2">
      <c r="C16629" s="4">
        <v>45817</v>
      </c>
      <c r="D16629">
        <v>430.99999999999994</v>
      </c>
      <c r="E16629" t="str">
        <f t="shared" si="1044"/>
        <v>QUB</v>
      </c>
      <c r="F16629" s="4">
        <f t="shared" si="1045"/>
        <v>45817</v>
      </c>
      <c r="G16629">
        <f t="shared" si="1046"/>
        <v>4.3099999999999996</v>
      </c>
      <c r="H16629">
        <v>0</v>
      </c>
      <c r="I16629">
        <f t="shared" si="1047"/>
        <v>-6.9124423963133896E-3</v>
      </c>
    </row>
    <row r="16630" spans="3:9" x14ac:dyDescent="0.2">
      <c r="C16630" s="4">
        <v>45814</v>
      </c>
      <c r="D16630">
        <v>430.99999999999994</v>
      </c>
      <c r="E16630" t="str">
        <f t="shared" si="1044"/>
        <v>QUB</v>
      </c>
      <c r="F16630" s="4">
        <f t="shared" si="1045"/>
        <v>45814</v>
      </c>
      <c r="G16630">
        <f t="shared" si="1046"/>
        <v>4.3099999999999996</v>
      </c>
      <c r="H16630">
        <v>1717079</v>
      </c>
      <c r="I16630">
        <f t="shared" si="1047"/>
        <v>0</v>
      </c>
    </row>
    <row r="16631" spans="3:9" x14ac:dyDescent="0.2">
      <c r="C16631" s="4">
        <v>45813</v>
      </c>
      <c r="D16631">
        <v>430.99999999999994</v>
      </c>
      <c r="E16631" t="str">
        <f t="shared" si="1044"/>
        <v>QUB</v>
      </c>
      <c r="F16631" s="4">
        <f t="shared" si="1045"/>
        <v>45813</v>
      </c>
      <c r="G16631">
        <f t="shared" si="1046"/>
        <v>4.3099999999999996</v>
      </c>
      <c r="H16631">
        <v>1832341</v>
      </c>
      <c r="I16631">
        <f t="shared" si="1047"/>
        <v>0</v>
      </c>
    </row>
    <row r="16632" spans="3:9" x14ac:dyDescent="0.2">
      <c r="C16632" s="4">
        <v>45812</v>
      </c>
      <c r="D16632">
        <v>429</v>
      </c>
      <c r="E16632" t="str">
        <f t="shared" si="1044"/>
        <v>QUB</v>
      </c>
      <c r="F16632" s="4">
        <f t="shared" si="1045"/>
        <v>45812</v>
      </c>
      <c r="G16632">
        <f t="shared" si="1046"/>
        <v>4.29</v>
      </c>
      <c r="H16632">
        <v>4423458</v>
      </c>
      <c r="I16632">
        <f t="shared" si="1047"/>
        <v>-4.6403712296982924E-3</v>
      </c>
    </row>
    <row r="16633" spans="3:9" x14ac:dyDescent="0.2">
      <c r="C16633" s="4">
        <v>45811</v>
      </c>
      <c r="D16633">
        <v>428</v>
      </c>
      <c r="E16633" t="str">
        <f t="shared" si="1044"/>
        <v>QUB</v>
      </c>
      <c r="F16633" s="4">
        <f t="shared" si="1045"/>
        <v>45811</v>
      </c>
      <c r="G16633">
        <f t="shared" si="1046"/>
        <v>4.28</v>
      </c>
      <c r="H16633">
        <v>2000312</v>
      </c>
      <c r="I16633">
        <f t="shared" si="1047"/>
        <v>-2.3310023310022521E-3</v>
      </c>
    </row>
    <row r="16634" spans="3:9" x14ac:dyDescent="0.2">
      <c r="C16634" s="4">
        <v>45810</v>
      </c>
      <c r="D16634">
        <v>425</v>
      </c>
      <c r="E16634" t="str">
        <f t="shared" si="1044"/>
        <v>QUB</v>
      </c>
      <c r="F16634" s="4">
        <f t="shared" si="1045"/>
        <v>45810</v>
      </c>
      <c r="G16634">
        <f t="shared" si="1046"/>
        <v>4.25</v>
      </c>
      <c r="H16634">
        <v>1558293</v>
      </c>
      <c r="I16634">
        <f t="shared" si="1047"/>
        <v>-7.0093457943926074E-3</v>
      </c>
    </row>
    <row r="16635" spans="3:9" x14ac:dyDescent="0.2">
      <c r="C16635" s="4">
        <v>45807</v>
      </c>
      <c r="D16635">
        <v>424</v>
      </c>
      <c r="E16635" t="str">
        <f t="shared" si="1044"/>
        <v>QUB</v>
      </c>
      <c r="F16635" s="4">
        <f t="shared" si="1045"/>
        <v>45807</v>
      </c>
      <c r="G16635">
        <f t="shared" si="1046"/>
        <v>4.24</v>
      </c>
      <c r="H16635">
        <v>3017791</v>
      </c>
      <c r="I16635">
        <f t="shared" si="1047"/>
        <v>-2.3529411764705577E-3</v>
      </c>
    </row>
    <row r="16636" spans="3:9" x14ac:dyDescent="0.2">
      <c r="C16636" s="4">
        <v>45806</v>
      </c>
      <c r="D16636">
        <v>425</v>
      </c>
      <c r="E16636" t="str">
        <f t="shared" si="1044"/>
        <v>QUB</v>
      </c>
      <c r="F16636" s="4">
        <f t="shared" si="1045"/>
        <v>45806</v>
      </c>
      <c r="G16636">
        <f t="shared" si="1046"/>
        <v>4.25</v>
      </c>
      <c r="H16636">
        <v>1115780</v>
      </c>
      <c r="I16636">
        <f t="shared" si="1047"/>
        <v>2.3584905660376521E-3</v>
      </c>
    </row>
    <row r="16637" spans="3:9" x14ac:dyDescent="0.2">
      <c r="C16637" s="4">
        <v>45805</v>
      </c>
      <c r="D16637">
        <v>424</v>
      </c>
      <c r="E16637" t="str">
        <f t="shared" si="1044"/>
        <v>QUB</v>
      </c>
      <c r="F16637" s="4">
        <f t="shared" si="1045"/>
        <v>45805</v>
      </c>
      <c r="G16637">
        <f t="shared" si="1046"/>
        <v>4.24</v>
      </c>
      <c r="H16637">
        <v>1452962</v>
      </c>
      <c r="I16637">
        <f t="shared" si="1047"/>
        <v>-2.3529411764705577E-3</v>
      </c>
    </row>
    <row r="16638" spans="3:9" x14ac:dyDescent="0.2">
      <c r="C16638" s="4">
        <v>45804</v>
      </c>
      <c r="D16638">
        <v>424</v>
      </c>
      <c r="E16638" t="str">
        <f t="shared" si="1044"/>
        <v>QUB</v>
      </c>
      <c r="F16638" s="4">
        <f t="shared" si="1045"/>
        <v>45804</v>
      </c>
      <c r="G16638">
        <f t="shared" si="1046"/>
        <v>4.24</v>
      </c>
      <c r="H16638">
        <v>2841453</v>
      </c>
      <c r="I16638">
        <f t="shared" si="1047"/>
        <v>0</v>
      </c>
    </row>
    <row r="16639" spans="3:9" x14ac:dyDescent="0.2">
      <c r="C16639" s="4">
        <v>45803</v>
      </c>
      <c r="D16639">
        <v>423.00000000000006</v>
      </c>
      <c r="E16639" t="str">
        <f t="shared" si="1044"/>
        <v>QUB</v>
      </c>
      <c r="F16639" s="4">
        <f t="shared" si="1045"/>
        <v>45803</v>
      </c>
      <c r="G16639">
        <f t="shared" si="1046"/>
        <v>4.2300000000000004</v>
      </c>
      <c r="H16639">
        <v>1367900</v>
      </c>
      <c r="I16639">
        <f t="shared" si="1047"/>
        <v>-2.3584905660376521E-3</v>
      </c>
    </row>
    <row r="16640" spans="3:9" x14ac:dyDescent="0.2">
      <c r="C16640" s="4">
        <v>45800</v>
      </c>
      <c r="D16640">
        <v>425</v>
      </c>
      <c r="E16640" t="str">
        <f t="shared" si="1044"/>
        <v>QUB</v>
      </c>
      <c r="F16640" s="4">
        <f t="shared" si="1045"/>
        <v>45800</v>
      </c>
      <c r="G16640">
        <f t="shared" si="1046"/>
        <v>4.25</v>
      </c>
      <c r="H16640">
        <v>1915251</v>
      </c>
      <c r="I16640">
        <f t="shared" si="1047"/>
        <v>4.7281323877068626E-3</v>
      </c>
    </row>
    <row r="16641" spans="3:9" x14ac:dyDescent="0.2">
      <c r="C16641" s="4">
        <v>45799</v>
      </c>
      <c r="D16641">
        <v>424</v>
      </c>
      <c r="E16641" t="str">
        <f t="shared" si="1044"/>
        <v>QUB</v>
      </c>
      <c r="F16641" s="4">
        <f t="shared" si="1045"/>
        <v>45799</v>
      </c>
      <c r="G16641">
        <f t="shared" si="1046"/>
        <v>4.24</v>
      </c>
      <c r="H16641">
        <v>2092475</v>
      </c>
      <c r="I16641">
        <f t="shared" si="1047"/>
        <v>-2.3529411764705577E-3</v>
      </c>
    </row>
    <row r="16642" spans="3:9" x14ac:dyDescent="0.2">
      <c r="C16642" s="4">
        <v>45798</v>
      </c>
      <c r="D16642">
        <v>426.99999999999994</v>
      </c>
      <c r="E16642" t="str">
        <f t="shared" ref="E16642:E16705" si="1048">IF(B16642&lt;&gt;"", B16642, E16641)</f>
        <v>QUB</v>
      </c>
      <c r="F16642" s="4">
        <f t="shared" ref="F16642:F16705" si="1049">C16642</f>
        <v>45798</v>
      </c>
      <c r="G16642">
        <f t="shared" ref="G16642:G16705" si="1050">D16642/100</f>
        <v>4.2699999999999996</v>
      </c>
      <c r="H16642">
        <v>1725779</v>
      </c>
      <c r="I16642">
        <f t="shared" si="1047"/>
        <v>7.0754716981129562E-3</v>
      </c>
    </row>
    <row r="16643" spans="3:9" x14ac:dyDescent="0.2">
      <c r="C16643" s="4">
        <v>45797</v>
      </c>
      <c r="D16643">
        <v>425</v>
      </c>
      <c r="E16643" t="str">
        <f t="shared" si="1048"/>
        <v>QUB</v>
      </c>
      <c r="F16643" s="4">
        <f t="shared" si="1049"/>
        <v>45797</v>
      </c>
      <c r="G16643">
        <f t="shared" si="1050"/>
        <v>4.25</v>
      </c>
      <c r="H16643">
        <v>2040930</v>
      </c>
      <c r="I16643">
        <f t="shared" si="1047"/>
        <v>-4.6838407494144141E-3</v>
      </c>
    </row>
    <row r="16644" spans="3:9" x14ac:dyDescent="0.2">
      <c r="C16644" s="4">
        <v>45796</v>
      </c>
      <c r="D16644">
        <v>425</v>
      </c>
      <c r="E16644" t="str">
        <f t="shared" si="1048"/>
        <v>QUB</v>
      </c>
      <c r="F16644" s="4">
        <f t="shared" si="1049"/>
        <v>45796</v>
      </c>
      <c r="G16644">
        <f t="shared" si="1050"/>
        <v>4.25</v>
      </c>
      <c r="H16644">
        <v>2435198</v>
      </c>
      <c r="I16644">
        <f t="shared" ref="I16644:I16707" si="1051">IF(E16644=E16643, (G16644/G16643)-1, "")</f>
        <v>0</v>
      </c>
    </row>
    <row r="16645" spans="3:9" x14ac:dyDescent="0.2">
      <c r="C16645" s="4">
        <v>45793</v>
      </c>
      <c r="D16645">
        <v>424</v>
      </c>
      <c r="E16645" t="str">
        <f t="shared" si="1048"/>
        <v>QUB</v>
      </c>
      <c r="F16645" s="4">
        <f t="shared" si="1049"/>
        <v>45793</v>
      </c>
      <c r="G16645">
        <f t="shared" si="1050"/>
        <v>4.24</v>
      </c>
      <c r="H16645">
        <v>2706024</v>
      </c>
      <c r="I16645">
        <f t="shared" si="1051"/>
        <v>-2.3529411764705577E-3</v>
      </c>
    </row>
    <row r="16646" spans="3:9" x14ac:dyDescent="0.2">
      <c r="C16646" s="4">
        <v>45792</v>
      </c>
      <c r="D16646">
        <v>422</v>
      </c>
      <c r="E16646" t="str">
        <f t="shared" si="1048"/>
        <v>QUB</v>
      </c>
      <c r="F16646" s="4">
        <f t="shared" si="1049"/>
        <v>45792</v>
      </c>
      <c r="G16646">
        <f t="shared" si="1050"/>
        <v>4.22</v>
      </c>
      <c r="H16646">
        <v>2259107</v>
      </c>
      <c r="I16646">
        <f t="shared" si="1051"/>
        <v>-4.7169811320755262E-3</v>
      </c>
    </row>
    <row r="16647" spans="3:9" x14ac:dyDescent="0.2">
      <c r="C16647" s="4">
        <v>45791</v>
      </c>
      <c r="D16647">
        <v>420</v>
      </c>
      <c r="E16647" t="str">
        <f t="shared" si="1048"/>
        <v>QUB</v>
      </c>
      <c r="F16647" s="4">
        <f t="shared" si="1049"/>
        <v>45791</v>
      </c>
      <c r="G16647">
        <f t="shared" si="1050"/>
        <v>4.2</v>
      </c>
      <c r="H16647">
        <v>2123506</v>
      </c>
      <c r="I16647">
        <f t="shared" si="1051"/>
        <v>-4.7393364928909332E-3</v>
      </c>
    </row>
    <row r="16648" spans="3:9" x14ac:dyDescent="0.2">
      <c r="C16648" s="4">
        <v>45790</v>
      </c>
      <c r="D16648">
        <v>420</v>
      </c>
      <c r="E16648" t="str">
        <f t="shared" si="1048"/>
        <v>QUB</v>
      </c>
      <c r="F16648" s="4">
        <f t="shared" si="1049"/>
        <v>45790</v>
      </c>
      <c r="G16648">
        <f t="shared" si="1050"/>
        <v>4.2</v>
      </c>
      <c r="H16648">
        <v>2178935</v>
      </c>
      <c r="I16648">
        <f t="shared" si="1051"/>
        <v>0</v>
      </c>
    </row>
    <row r="16649" spans="3:9" x14ac:dyDescent="0.2">
      <c r="C16649" s="4">
        <v>45789</v>
      </c>
      <c r="D16649">
        <v>424</v>
      </c>
      <c r="E16649" t="str">
        <f t="shared" si="1048"/>
        <v>QUB</v>
      </c>
      <c r="F16649" s="4">
        <f t="shared" si="1049"/>
        <v>45789</v>
      </c>
      <c r="G16649">
        <f t="shared" si="1050"/>
        <v>4.24</v>
      </c>
      <c r="H16649">
        <v>1957105</v>
      </c>
      <c r="I16649">
        <f t="shared" si="1051"/>
        <v>9.52380952380949E-3</v>
      </c>
    </row>
    <row r="16650" spans="3:9" x14ac:dyDescent="0.2">
      <c r="C16650" s="4">
        <v>45786</v>
      </c>
      <c r="D16650">
        <v>419.00000000000006</v>
      </c>
      <c r="E16650" t="str">
        <f t="shared" si="1048"/>
        <v>QUB</v>
      </c>
      <c r="F16650" s="4">
        <f t="shared" si="1049"/>
        <v>45786</v>
      </c>
      <c r="G16650">
        <f t="shared" si="1050"/>
        <v>4.1900000000000004</v>
      </c>
      <c r="H16650">
        <v>1591218</v>
      </c>
      <c r="I16650">
        <f t="shared" si="1051"/>
        <v>-1.1792452830188593E-2</v>
      </c>
    </row>
    <row r="16651" spans="3:9" x14ac:dyDescent="0.2">
      <c r="C16651" s="4">
        <v>45785</v>
      </c>
      <c r="D16651">
        <v>420</v>
      </c>
      <c r="E16651" t="str">
        <f t="shared" si="1048"/>
        <v>QUB</v>
      </c>
      <c r="F16651" s="4">
        <f t="shared" si="1049"/>
        <v>45785</v>
      </c>
      <c r="G16651">
        <f t="shared" si="1050"/>
        <v>4.2</v>
      </c>
      <c r="H16651">
        <v>2147190</v>
      </c>
      <c r="I16651">
        <f t="shared" si="1051"/>
        <v>2.3866348448686736E-3</v>
      </c>
    </row>
    <row r="16652" spans="3:9" x14ac:dyDescent="0.2">
      <c r="C16652" s="4">
        <v>45784</v>
      </c>
      <c r="D16652">
        <v>417</v>
      </c>
      <c r="E16652" t="str">
        <f t="shared" si="1048"/>
        <v>QUB</v>
      </c>
      <c r="F16652" s="4">
        <f t="shared" si="1049"/>
        <v>45784</v>
      </c>
      <c r="G16652">
        <f t="shared" si="1050"/>
        <v>4.17</v>
      </c>
      <c r="H16652">
        <v>2591704</v>
      </c>
      <c r="I16652">
        <f t="shared" si="1051"/>
        <v>-7.1428571428572285E-3</v>
      </c>
    </row>
    <row r="16653" spans="3:9" x14ac:dyDescent="0.2">
      <c r="C16653" s="4">
        <v>45783</v>
      </c>
      <c r="D16653">
        <v>411.00000000000006</v>
      </c>
      <c r="E16653" t="str">
        <f t="shared" si="1048"/>
        <v>QUB</v>
      </c>
      <c r="F16653" s="4">
        <f t="shared" si="1049"/>
        <v>45783</v>
      </c>
      <c r="G16653">
        <f t="shared" si="1050"/>
        <v>4.1100000000000003</v>
      </c>
      <c r="H16653">
        <v>2059693</v>
      </c>
      <c r="I16653">
        <f t="shared" si="1051"/>
        <v>-1.4388489208633004E-2</v>
      </c>
    </row>
    <row r="16654" spans="3:9" x14ac:dyDescent="0.2">
      <c r="C16654" s="4">
        <v>45782</v>
      </c>
      <c r="D16654">
        <v>411.00000000000006</v>
      </c>
      <c r="E16654" t="str">
        <f t="shared" si="1048"/>
        <v>QUB</v>
      </c>
      <c r="F16654" s="4">
        <f t="shared" si="1049"/>
        <v>45782</v>
      </c>
      <c r="G16654">
        <f t="shared" si="1050"/>
        <v>4.1100000000000003</v>
      </c>
      <c r="H16654">
        <v>1967134</v>
      </c>
      <c r="I16654">
        <f t="shared" si="1051"/>
        <v>0</v>
      </c>
    </row>
    <row r="16655" spans="3:9" x14ac:dyDescent="0.2">
      <c r="C16655" s="4">
        <v>45779</v>
      </c>
      <c r="D16655">
        <v>409</v>
      </c>
      <c r="E16655" t="str">
        <f t="shared" si="1048"/>
        <v>QUB</v>
      </c>
      <c r="F16655" s="4">
        <f t="shared" si="1049"/>
        <v>45779</v>
      </c>
      <c r="G16655">
        <f t="shared" si="1050"/>
        <v>4.09</v>
      </c>
      <c r="H16655">
        <v>3398868</v>
      </c>
      <c r="I16655">
        <f t="shared" si="1051"/>
        <v>-4.8661800486619056E-3</v>
      </c>
    </row>
    <row r="16656" spans="3:9" x14ac:dyDescent="0.2">
      <c r="C16656" s="4">
        <v>45778</v>
      </c>
      <c r="D16656">
        <v>404</v>
      </c>
      <c r="E16656" t="str">
        <f t="shared" si="1048"/>
        <v>QUB</v>
      </c>
      <c r="F16656" s="4">
        <f t="shared" si="1049"/>
        <v>45778</v>
      </c>
      <c r="G16656">
        <f t="shared" si="1050"/>
        <v>4.04</v>
      </c>
      <c r="H16656">
        <v>2574104</v>
      </c>
      <c r="I16656">
        <f t="shared" si="1051"/>
        <v>-1.2224938875305624E-2</v>
      </c>
    </row>
    <row r="16657" spans="2:9" x14ac:dyDescent="0.2">
      <c r="B16657" t="s">
        <v>345</v>
      </c>
      <c r="C16657" s="4">
        <v>45957</v>
      </c>
      <c r="D16657">
        <v>22090</v>
      </c>
      <c r="E16657" t="str">
        <f t="shared" si="1048"/>
        <v>REA</v>
      </c>
      <c r="F16657" s="4">
        <f t="shared" si="1049"/>
        <v>45957</v>
      </c>
      <c r="G16657">
        <f t="shared" si="1050"/>
        <v>220.9</v>
      </c>
      <c r="H16657">
        <v>90352</v>
      </c>
      <c r="I16657" t="str">
        <f t="shared" si="1051"/>
        <v/>
      </c>
    </row>
    <row r="16658" spans="2:9" x14ac:dyDescent="0.2">
      <c r="C16658" s="4">
        <v>45954</v>
      </c>
      <c r="D16658">
        <v>22224</v>
      </c>
      <c r="E16658" t="str">
        <f t="shared" si="1048"/>
        <v>REA</v>
      </c>
      <c r="F16658" s="4">
        <f t="shared" si="1049"/>
        <v>45954</v>
      </c>
      <c r="G16658">
        <f t="shared" si="1050"/>
        <v>222.24</v>
      </c>
      <c r="H16658">
        <v>160059</v>
      </c>
      <c r="I16658">
        <f t="shared" si="1051"/>
        <v>6.0660932548664004E-3</v>
      </c>
    </row>
    <row r="16659" spans="2:9" x14ac:dyDescent="0.2">
      <c r="C16659" s="4">
        <v>45953</v>
      </c>
      <c r="D16659">
        <v>22216</v>
      </c>
      <c r="E16659" t="str">
        <f t="shared" si="1048"/>
        <v>REA</v>
      </c>
      <c r="F16659" s="4">
        <f t="shared" si="1049"/>
        <v>45953</v>
      </c>
      <c r="G16659">
        <f t="shared" si="1050"/>
        <v>222.16</v>
      </c>
      <c r="H16659">
        <v>138064</v>
      </c>
      <c r="I16659">
        <f t="shared" si="1051"/>
        <v>-3.5997120230391033E-4</v>
      </c>
    </row>
    <row r="16660" spans="2:9" x14ac:dyDescent="0.2">
      <c r="C16660" s="4">
        <v>45952</v>
      </c>
      <c r="D16660">
        <v>22551</v>
      </c>
      <c r="E16660" t="str">
        <f t="shared" si="1048"/>
        <v>REA</v>
      </c>
      <c r="F16660" s="4">
        <f t="shared" si="1049"/>
        <v>45952</v>
      </c>
      <c r="G16660">
        <f t="shared" si="1050"/>
        <v>225.51</v>
      </c>
      <c r="H16660">
        <v>179052</v>
      </c>
      <c r="I16660">
        <f t="shared" si="1051"/>
        <v>1.5079222182210916E-2</v>
      </c>
    </row>
    <row r="16661" spans="2:9" x14ac:dyDescent="0.2">
      <c r="C16661" s="4">
        <v>45951</v>
      </c>
      <c r="D16661">
        <v>22600</v>
      </c>
      <c r="E16661" t="str">
        <f t="shared" si="1048"/>
        <v>REA</v>
      </c>
      <c r="F16661" s="4">
        <f t="shared" si="1049"/>
        <v>45951</v>
      </c>
      <c r="G16661">
        <f t="shared" si="1050"/>
        <v>226</v>
      </c>
      <c r="H16661">
        <v>132653</v>
      </c>
      <c r="I16661">
        <f t="shared" si="1051"/>
        <v>2.1728526451154639E-3</v>
      </c>
    </row>
    <row r="16662" spans="2:9" x14ac:dyDescent="0.2">
      <c r="C16662" s="4">
        <v>45950</v>
      </c>
      <c r="D16662">
        <v>21868</v>
      </c>
      <c r="E16662" t="str">
        <f t="shared" si="1048"/>
        <v>REA</v>
      </c>
      <c r="F16662" s="4">
        <f t="shared" si="1049"/>
        <v>45950</v>
      </c>
      <c r="G16662">
        <f t="shared" si="1050"/>
        <v>218.68</v>
      </c>
      <c r="H16662">
        <v>158326</v>
      </c>
      <c r="I16662">
        <f t="shared" si="1051"/>
        <v>-3.23893805309734E-2</v>
      </c>
    </row>
    <row r="16663" spans="2:9" x14ac:dyDescent="0.2">
      <c r="C16663" s="4">
        <v>45947</v>
      </c>
      <c r="D16663">
        <v>21607</v>
      </c>
      <c r="E16663" t="str">
        <f t="shared" si="1048"/>
        <v>REA</v>
      </c>
      <c r="F16663" s="4">
        <f t="shared" si="1049"/>
        <v>45947</v>
      </c>
      <c r="G16663">
        <f t="shared" si="1050"/>
        <v>216.07</v>
      </c>
      <c r="H16663">
        <v>105044</v>
      </c>
      <c r="I16663">
        <f t="shared" si="1051"/>
        <v>-1.1935247850740849E-2</v>
      </c>
    </row>
    <row r="16664" spans="2:9" x14ac:dyDescent="0.2">
      <c r="C16664" s="4">
        <v>45946</v>
      </c>
      <c r="D16664">
        <v>21730</v>
      </c>
      <c r="E16664" t="str">
        <f t="shared" si="1048"/>
        <v>REA</v>
      </c>
      <c r="F16664" s="4">
        <f t="shared" si="1049"/>
        <v>45946</v>
      </c>
      <c r="G16664">
        <f t="shared" si="1050"/>
        <v>217.3</v>
      </c>
      <c r="H16664">
        <v>160000</v>
      </c>
      <c r="I16664">
        <f t="shared" si="1051"/>
        <v>5.6925996204935103E-3</v>
      </c>
    </row>
    <row r="16665" spans="2:9" x14ac:dyDescent="0.2">
      <c r="C16665" s="4">
        <v>45945</v>
      </c>
      <c r="D16665">
        <v>22038</v>
      </c>
      <c r="E16665" t="str">
        <f t="shared" si="1048"/>
        <v>REA</v>
      </c>
      <c r="F16665" s="4">
        <f t="shared" si="1049"/>
        <v>45945</v>
      </c>
      <c r="G16665">
        <f t="shared" si="1050"/>
        <v>220.38</v>
      </c>
      <c r="H16665">
        <v>154601</v>
      </c>
      <c r="I16665">
        <f t="shared" si="1051"/>
        <v>1.4173953060285349E-2</v>
      </c>
    </row>
    <row r="16666" spans="2:9" x14ac:dyDescent="0.2">
      <c r="C16666" s="4">
        <v>45944</v>
      </c>
      <c r="D16666">
        <v>22017</v>
      </c>
      <c r="E16666" t="str">
        <f t="shared" si="1048"/>
        <v>REA</v>
      </c>
      <c r="F16666" s="4">
        <f t="shared" si="1049"/>
        <v>45944</v>
      </c>
      <c r="G16666">
        <f t="shared" si="1050"/>
        <v>220.17</v>
      </c>
      <c r="H16666">
        <v>148675</v>
      </c>
      <c r="I16666">
        <f t="shared" si="1051"/>
        <v>-9.5289953716315434E-4</v>
      </c>
    </row>
    <row r="16667" spans="2:9" x14ac:dyDescent="0.2">
      <c r="C16667" s="4">
        <v>45943</v>
      </c>
      <c r="D16667">
        <v>21942</v>
      </c>
      <c r="E16667" t="str">
        <f t="shared" si="1048"/>
        <v>REA</v>
      </c>
      <c r="F16667" s="4">
        <f t="shared" si="1049"/>
        <v>45943</v>
      </c>
      <c r="G16667">
        <f t="shared" si="1050"/>
        <v>219.42</v>
      </c>
      <c r="H16667">
        <v>118321</v>
      </c>
      <c r="I16667">
        <f t="shared" si="1051"/>
        <v>-3.4064586455920809E-3</v>
      </c>
    </row>
    <row r="16668" spans="2:9" x14ac:dyDescent="0.2">
      <c r="C16668" s="4">
        <v>45940</v>
      </c>
      <c r="D16668">
        <v>22295</v>
      </c>
      <c r="E16668" t="str">
        <f t="shared" si="1048"/>
        <v>REA</v>
      </c>
      <c r="F16668" s="4">
        <f t="shared" si="1049"/>
        <v>45940</v>
      </c>
      <c r="G16668">
        <f t="shared" si="1050"/>
        <v>222.95</v>
      </c>
      <c r="H16668">
        <v>151888</v>
      </c>
      <c r="I16668">
        <f t="shared" si="1051"/>
        <v>1.6087868015677742E-2</v>
      </c>
    </row>
    <row r="16669" spans="2:9" x14ac:dyDescent="0.2">
      <c r="C16669" s="4">
        <v>45939</v>
      </c>
      <c r="D16669">
        <v>22250</v>
      </c>
      <c r="E16669" t="str">
        <f t="shared" si="1048"/>
        <v>REA</v>
      </c>
      <c r="F16669" s="4">
        <f t="shared" si="1049"/>
        <v>45939</v>
      </c>
      <c r="G16669">
        <f t="shared" si="1050"/>
        <v>222.5</v>
      </c>
      <c r="H16669">
        <v>214454</v>
      </c>
      <c r="I16669">
        <f t="shared" si="1051"/>
        <v>-2.0183897734917799E-3</v>
      </c>
    </row>
    <row r="16670" spans="2:9" x14ac:dyDescent="0.2">
      <c r="C16670" s="4">
        <v>45938</v>
      </c>
      <c r="D16670">
        <v>21998</v>
      </c>
      <c r="E16670" t="str">
        <f t="shared" si="1048"/>
        <v>REA</v>
      </c>
      <c r="F16670" s="4">
        <f t="shared" si="1049"/>
        <v>45938</v>
      </c>
      <c r="G16670">
        <f t="shared" si="1050"/>
        <v>219.98</v>
      </c>
      <c r="H16670">
        <v>178135</v>
      </c>
      <c r="I16670">
        <f t="shared" si="1051"/>
        <v>-1.1325842696629285E-2</v>
      </c>
    </row>
    <row r="16671" spans="2:9" x14ac:dyDescent="0.2">
      <c r="C16671" s="4">
        <v>45937</v>
      </c>
      <c r="D16671">
        <v>22389</v>
      </c>
      <c r="E16671" t="str">
        <f t="shared" si="1048"/>
        <v>REA</v>
      </c>
      <c r="F16671" s="4">
        <f t="shared" si="1049"/>
        <v>45937</v>
      </c>
      <c r="G16671">
        <f t="shared" si="1050"/>
        <v>223.89</v>
      </c>
      <c r="H16671">
        <v>155008</v>
      </c>
      <c r="I16671">
        <f t="shared" si="1051"/>
        <v>1.7774343122102021E-2</v>
      </c>
    </row>
    <row r="16672" spans="2:9" x14ac:dyDescent="0.2">
      <c r="C16672" s="4">
        <v>45936</v>
      </c>
      <c r="D16672">
        <v>22876</v>
      </c>
      <c r="E16672" t="str">
        <f t="shared" si="1048"/>
        <v>REA</v>
      </c>
      <c r="F16672" s="4">
        <f t="shared" si="1049"/>
        <v>45936</v>
      </c>
      <c r="G16672">
        <f t="shared" si="1050"/>
        <v>228.76</v>
      </c>
      <c r="H16672">
        <v>78964</v>
      </c>
      <c r="I16672">
        <f t="shared" si="1051"/>
        <v>2.1751753093036674E-2</v>
      </c>
    </row>
    <row r="16673" spans="3:9" x14ac:dyDescent="0.2">
      <c r="C16673" s="4">
        <v>45933</v>
      </c>
      <c r="D16673">
        <v>23162</v>
      </c>
      <c r="E16673" t="str">
        <f t="shared" si="1048"/>
        <v>REA</v>
      </c>
      <c r="F16673" s="4">
        <f t="shared" si="1049"/>
        <v>45933</v>
      </c>
      <c r="G16673">
        <f t="shared" si="1050"/>
        <v>231.62</v>
      </c>
      <c r="H16673">
        <v>174224</v>
      </c>
      <c r="I16673">
        <f t="shared" si="1051"/>
        <v>1.2502185696800172E-2</v>
      </c>
    </row>
    <row r="16674" spans="3:9" x14ac:dyDescent="0.2">
      <c r="C16674" s="4">
        <v>45932</v>
      </c>
      <c r="D16674">
        <v>22499</v>
      </c>
      <c r="E16674" t="str">
        <f t="shared" si="1048"/>
        <v>REA</v>
      </c>
      <c r="F16674" s="4">
        <f t="shared" si="1049"/>
        <v>45932</v>
      </c>
      <c r="G16674">
        <f t="shared" si="1050"/>
        <v>224.99</v>
      </c>
      <c r="H16674">
        <v>187338</v>
      </c>
      <c r="I16674">
        <f t="shared" si="1051"/>
        <v>-2.8624471116483918E-2</v>
      </c>
    </row>
    <row r="16675" spans="3:9" x14ac:dyDescent="0.2">
      <c r="C16675" s="4">
        <v>45931</v>
      </c>
      <c r="D16675">
        <v>22935</v>
      </c>
      <c r="E16675" t="str">
        <f t="shared" si="1048"/>
        <v>REA</v>
      </c>
      <c r="F16675" s="4">
        <f t="shared" si="1049"/>
        <v>45931</v>
      </c>
      <c r="G16675">
        <f t="shared" si="1050"/>
        <v>229.35</v>
      </c>
      <c r="H16675">
        <v>141406</v>
      </c>
      <c r="I16675">
        <f t="shared" si="1051"/>
        <v>1.9378639050624313E-2</v>
      </c>
    </row>
    <row r="16676" spans="3:9" x14ac:dyDescent="0.2">
      <c r="C16676" s="4">
        <v>45930</v>
      </c>
      <c r="D16676">
        <v>23106</v>
      </c>
      <c r="E16676" t="str">
        <f t="shared" si="1048"/>
        <v>REA</v>
      </c>
      <c r="F16676" s="4">
        <f t="shared" si="1049"/>
        <v>45930</v>
      </c>
      <c r="G16676">
        <f t="shared" si="1050"/>
        <v>231.06</v>
      </c>
      <c r="H16676">
        <v>153233</v>
      </c>
      <c r="I16676">
        <f t="shared" si="1051"/>
        <v>7.4558534990190051E-3</v>
      </c>
    </row>
    <row r="16677" spans="3:9" x14ac:dyDescent="0.2">
      <c r="C16677" s="4">
        <v>45929</v>
      </c>
      <c r="D16677">
        <v>23093</v>
      </c>
      <c r="E16677" t="str">
        <f t="shared" si="1048"/>
        <v>REA</v>
      </c>
      <c r="F16677" s="4">
        <f t="shared" si="1049"/>
        <v>45929</v>
      </c>
      <c r="G16677">
        <f t="shared" si="1050"/>
        <v>230.93</v>
      </c>
      <c r="H16677">
        <v>125112</v>
      </c>
      <c r="I16677">
        <f t="shared" si="1051"/>
        <v>-5.6262442655585776E-4</v>
      </c>
    </row>
    <row r="16678" spans="3:9" x14ac:dyDescent="0.2">
      <c r="C16678" s="4">
        <v>45926</v>
      </c>
      <c r="D16678">
        <v>23127</v>
      </c>
      <c r="E16678" t="str">
        <f t="shared" si="1048"/>
        <v>REA</v>
      </c>
      <c r="F16678" s="4">
        <f t="shared" si="1049"/>
        <v>45926</v>
      </c>
      <c r="G16678">
        <f t="shared" si="1050"/>
        <v>231.27</v>
      </c>
      <c r="H16678">
        <v>155630</v>
      </c>
      <c r="I16678">
        <f t="shared" si="1051"/>
        <v>1.4723076256875078E-3</v>
      </c>
    </row>
    <row r="16679" spans="3:9" x14ac:dyDescent="0.2">
      <c r="C16679" s="4">
        <v>45925</v>
      </c>
      <c r="D16679">
        <v>22890</v>
      </c>
      <c r="E16679" t="str">
        <f t="shared" si="1048"/>
        <v>REA</v>
      </c>
      <c r="F16679" s="4">
        <f t="shared" si="1049"/>
        <v>45925</v>
      </c>
      <c r="G16679">
        <f t="shared" si="1050"/>
        <v>228.9</v>
      </c>
      <c r="H16679">
        <v>208286</v>
      </c>
      <c r="I16679">
        <f t="shared" si="1051"/>
        <v>-1.0247762355688139E-2</v>
      </c>
    </row>
    <row r="16680" spans="3:9" x14ac:dyDescent="0.2">
      <c r="C16680" s="4">
        <v>45924</v>
      </c>
      <c r="D16680">
        <v>22877</v>
      </c>
      <c r="E16680" t="str">
        <f t="shared" si="1048"/>
        <v>REA</v>
      </c>
      <c r="F16680" s="4">
        <f t="shared" si="1049"/>
        <v>45924</v>
      </c>
      <c r="G16680">
        <f t="shared" si="1050"/>
        <v>228.77</v>
      </c>
      <c r="H16680">
        <v>114656</v>
      </c>
      <c r="I16680">
        <f t="shared" si="1051"/>
        <v>-5.6793359545648237E-4</v>
      </c>
    </row>
    <row r="16681" spans="3:9" x14ac:dyDescent="0.2">
      <c r="C16681" s="4">
        <v>45923</v>
      </c>
      <c r="D16681">
        <v>23197</v>
      </c>
      <c r="E16681" t="str">
        <f t="shared" si="1048"/>
        <v>REA</v>
      </c>
      <c r="F16681" s="4">
        <f t="shared" si="1049"/>
        <v>45923</v>
      </c>
      <c r="G16681">
        <f t="shared" si="1050"/>
        <v>231.97</v>
      </c>
      <c r="H16681">
        <v>131110</v>
      </c>
      <c r="I16681">
        <f t="shared" si="1051"/>
        <v>1.3987848057000374E-2</v>
      </c>
    </row>
    <row r="16682" spans="3:9" x14ac:dyDescent="0.2">
      <c r="C16682" s="4">
        <v>45922</v>
      </c>
      <c r="D16682">
        <v>23244</v>
      </c>
      <c r="E16682" t="str">
        <f t="shared" si="1048"/>
        <v>REA</v>
      </c>
      <c r="F16682" s="4">
        <f t="shared" si="1049"/>
        <v>45922</v>
      </c>
      <c r="G16682">
        <f t="shared" si="1050"/>
        <v>232.44</v>
      </c>
      <c r="H16682">
        <v>127628</v>
      </c>
      <c r="I16682">
        <f t="shared" si="1051"/>
        <v>2.0261240677674763E-3</v>
      </c>
    </row>
    <row r="16683" spans="3:9" x14ac:dyDescent="0.2">
      <c r="C16683" s="4">
        <v>45919</v>
      </c>
      <c r="D16683">
        <v>22978</v>
      </c>
      <c r="E16683" t="str">
        <f t="shared" si="1048"/>
        <v>REA</v>
      </c>
      <c r="F16683" s="4">
        <f t="shared" si="1049"/>
        <v>45919</v>
      </c>
      <c r="G16683">
        <f t="shared" si="1050"/>
        <v>229.78</v>
      </c>
      <c r="H16683">
        <v>268198</v>
      </c>
      <c r="I16683">
        <f t="shared" si="1051"/>
        <v>-1.1443813457236218E-2</v>
      </c>
    </row>
    <row r="16684" spans="3:9" x14ac:dyDescent="0.2">
      <c r="C16684" s="4">
        <v>45918</v>
      </c>
      <c r="D16684">
        <v>23175</v>
      </c>
      <c r="E16684" t="str">
        <f t="shared" si="1048"/>
        <v>REA</v>
      </c>
      <c r="F16684" s="4">
        <f t="shared" si="1049"/>
        <v>45918</v>
      </c>
      <c r="G16684">
        <f t="shared" si="1050"/>
        <v>231.75</v>
      </c>
      <c r="H16684">
        <v>154899</v>
      </c>
      <c r="I16684">
        <f t="shared" si="1051"/>
        <v>8.5734180520498082E-3</v>
      </c>
    </row>
    <row r="16685" spans="3:9" x14ac:dyDescent="0.2">
      <c r="C16685" s="4">
        <v>45917</v>
      </c>
      <c r="D16685">
        <v>23193</v>
      </c>
      <c r="E16685" t="str">
        <f t="shared" si="1048"/>
        <v>REA</v>
      </c>
      <c r="F16685" s="4">
        <f t="shared" si="1049"/>
        <v>45917</v>
      </c>
      <c r="G16685">
        <f t="shared" si="1050"/>
        <v>231.93</v>
      </c>
      <c r="H16685">
        <v>241070</v>
      </c>
      <c r="I16685">
        <f t="shared" si="1051"/>
        <v>7.7669902912624877E-4</v>
      </c>
    </row>
    <row r="16686" spans="3:9" x14ac:dyDescent="0.2">
      <c r="C16686" s="4">
        <v>45916</v>
      </c>
      <c r="D16686">
        <v>22831</v>
      </c>
      <c r="E16686" t="str">
        <f t="shared" si="1048"/>
        <v>REA</v>
      </c>
      <c r="F16686" s="4">
        <f t="shared" si="1049"/>
        <v>45916</v>
      </c>
      <c r="G16686">
        <f t="shared" si="1050"/>
        <v>228.31</v>
      </c>
      <c r="H16686">
        <v>107008</v>
      </c>
      <c r="I16686">
        <f t="shared" si="1051"/>
        <v>-1.5608157633768882E-2</v>
      </c>
    </row>
    <row r="16687" spans="3:9" x14ac:dyDescent="0.2">
      <c r="C16687" s="4">
        <v>45915</v>
      </c>
      <c r="D16687">
        <v>22945</v>
      </c>
      <c r="E16687" t="str">
        <f t="shared" si="1048"/>
        <v>REA</v>
      </c>
      <c r="F16687" s="4">
        <f t="shared" si="1049"/>
        <v>45915</v>
      </c>
      <c r="G16687">
        <f t="shared" si="1050"/>
        <v>229.45</v>
      </c>
      <c r="H16687">
        <v>146095</v>
      </c>
      <c r="I16687">
        <f t="shared" si="1051"/>
        <v>4.9932109850641115E-3</v>
      </c>
    </row>
    <row r="16688" spans="3:9" x14ac:dyDescent="0.2">
      <c r="C16688" s="4">
        <v>45912</v>
      </c>
      <c r="D16688">
        <v>22709</v>
      </c>
      <c r="E16688" t="str">
        <f t="shared" si="1048"/>
        <v>REA</v>
      </c>
      <c r="F16688" s="4">
        <f t="shared" si="1049"/>
        <v>45912</v>
      </c>
      <c r="G16688">
        <f t="shared" si="1050"/>
        <v>227.09</v>
      </c>
      <c r="H16688">
        <v>202494</v>
      </c>
      <c r="I16688">
        <f t="shared" si="1051"/>
        <v>-1.0285465242972247E-2</v>
      </c>
    </row>
    <row r="16689" spans="3:9" x14ac:dyDescent="0.2">
      <c r="C16689" s="4">
        <v>45911</v>
      </c>
      <c r="D16689">
        <v>23232</v>
      </c>
      <c r="E16689" t="str">
        <f t="shared" si="1048"/>
        <v>REA</v>
      </c>
      <c r="F16689" s="4">
        <f t="shared" si="1049"/>
        <v>45911</v>
      </c>
      <c r="G16689">
        <f t="shared" si="1050"/>
        <v>232.32</v>
      </c>
      <c r="H16689">
        <v>128195</v>
      </c>
      <c r="I16689">
        <f t="shared" si="1051"/>
        <v>2.3030516535294421E-2</v>
      </c>
    </row>
    <row r="16690" spans="3:9" x14ac:dyDescent="0.2">
      <c r="C16690" s="4">
        <v>45910</v>
      </c>
      <c r="D16690">
        <v>23507</v>
      </c>
      <c r="E16690" t="str">
        <f t="shared" si="1048"/>
        <v>REA</v>
      </c>
      <c r="F16690" s="4">
        <f t="shared" si="1049"/>
        <v>45910</v>
      </c>
      <c r="G16690">
        <f t="shared" si="1050"/>
        <v>235.07</v>
      </c>
      <c r="H16690">
        <v>158452</v>
      </c>
      <c r="I16690">
        <f t="shared" si="1051"/>
        <v>1.1837121212121104E-2</v>
      </c>
    </row>
    <row r="16691" spans="3:9" x14ac:dyDescent="0.2">
      <c r="C16691" s="4">
        <v>45909</v>
      </c>
      <c r="D16691">
        <v>23571</v>
      </c>
      <c r="E16691" t="str">
        <f t="shared" si="1048"/>
        <v>REA</v>
      </c>
      <c r="F16691" s="4">
        <f t="shared" si="1049"/>
        <v>45909</v>
      </c>
      <c r="G16691">
        <f t="shared" si="1050"/>
        <v>235.71</v>
      </c>
      <c r="H16691">
        <v>101361</v>
      </c>
      <c r="I16691">
        <f t="shared" si="1051"/>
        <v>2.7225932700898348E-3</v>
      </c>
    </row>
    <row r="16692" spans="3:9" x14ac:dyDescent="0.2">
      <c r="C16692" s="4">
        <v>45908</v>
      </c>
      <c r="D16692">
        <v>23816</v>
      </c>
      <c r="E16692" t="str">
        <f t="shared" si="1048"/>
        <v>REA</v>
      </c>
      <c r="F16692" s="4">
        <f t="shared" si="1049"/>
        <v>45908</v>
      </c>
      <c r="G16692">
        <f t="shared" si="1050"/>
        <v>238.16</v>
      </c>
      <c r="H16692">
        <v>109221</v>
      </c>
      <c r="I16692">
        <f t="shared" si="1051"/>
        <v>1.0394128378091727E-2</v>
      </c>
    </row>
    <row r="16693" spans="3:9" x14ac:dyDescent="0.2">
      <c r="C16693" s="4">
        <v>45905</v>
      </c>
      <c r="D16693">
        <v>24162</v>
      </c>
      <c r="E16693" t="str">
        <f t="shared" si="1048"/>
        <v>REA</v>
      </c>
      <c r="F16693" s="4">
        <f t="shared" si="1049"/>
        <v>45905</v>
      </c>
      <c r="G16693">
        <f t="shared" si="1050"/>
        <v>241.62</v>
      </c>
      <c r="H16693">
        <v>111619</v>
      </c>
      <c r="I16693">
        <f t="shared" si="1051"/>
        <v>1.4528048370843205E-2</v>
      </c>
    </row>
    <row r="16694" spans="3:9" x14ac:dyDescent="0.2">
      <c r="C16694" s="4">
        <v>45904</v>
      </c>
      <c r="D16694">
        <v>23885</v>
      </c>
      <c r="E16694" t="str">
        <f t="shared" si="1048"/>
        <v>REA</v>
      </c>
      <c r="F16694" s="4">
        <f t="shared" si="1049"/>
        <v>45904</v>
      </c>
      <c r="G16694">
        <f t="shared" si="1050"/>
        <v>238.85</v>
      </c>
      <c r="H16694">
        <v>204068</v>
      </c>
      <c r="I16694">
        <f t="shared" si="1051"/>
        <v>-1.1464282758049893E-2</v>
      </c>
    </row>
    <row r="16695" spans="3:9" x14ac:dyDescent="0.2">
      <c r="C16695" s="4">
        <v>45903</v>
      </c>
      <c r="D16695">
        <v>23848</v>
      </c>
      <c r="E16695" t="str">
        <f t="shared" si="1048"/>
        <v>REA</v>
      </c>
      <c r="F16695" s="4">
        <f t="shared" si="1049"/>
        <v>45903</v>
      </c>
      <c r="G16695">
        <f t="shared" si="1050"/>
        <v>238.48</v>
      </c>
      <c r="H16695">
        <v>177679</v>
      </c>
      <c r="I16695">
        <f t="shared" si="1051"/>
        <v>-1.5490893866443312E-3</v>
      </c>
    </row>
    <row r="16696" spans="3:9" x14ac:dyDescent="0.2">
      <c r="C16696" s="4">
        <v>45902</v>
      </c>
      <c r="D16696">
        <v>24236</v>
      </c>
      <c r="E16696" t="str">
        <f t="shared" si="1048"/>
        <v>REA</v>
      </c>
      <c r="F16696" s="4">
        <f t="shared" si="1049"/>
        <v>45902</v>
      </c>
      <c r="G16696">
        <f t="shared" si="1050"/>
        <v>242.36</v>
      </c>
      <c r="H16696">
        <v>127508</v>
      </c>
      <c r="I16696">
        <f t="shared" si="1051"/>
        <v>1.6269708151626983E-2</v>
      </c>
    </row>
    <row r="16697" spans="3:9" x14ac:dyDescent="0.2">
      <c r="C16697" s="4">
        <v>45901</v>
      </c>
      <c r="D16697">
        <v>24321</v>
      </c>
      <c r="E16697" t="str">
        <f t="shared" si="1048"/>
        <v>REA</v>
      </c>
      <c r="F16697" s="4">
        <f t="shared" si="1049"/>
        <v>45901</v>
      </c>
      <c r="G16697">
        <f t="shared" si="1050"/>
        <v>243.21</v>
      </c>
      <c r="H16697">
        <v>122811</v>
      </c>
      <c r="I16697">
        <f t="shared" si="1051"/>
        <v>3.5071794025416381E-3</v>
      </c>
    </row>
    <row r="16698" spans="3:9" x14ac:dyDescent="0.2">
      <c r="C16698" s="4">
        <v>45898</v>
      </c>
      <c r="D16698">
        <v>25103</v>
      </c>
      <c r="E16698" t="str">
        <f t="shared" si="1048"/>
        <v>REA</v>
      </c>
      <c r="F16698" s="4">
        <f t="shared" si="1049"/>
        <v>45898</v>
      </c>
      <c r="G16698">
        <f t="shared" si="1050"/>
        <v>251.03</v>
      </c>
      <c r="H16698">
        <v>155177</v>
      </c>
      <c r="I16698">
        <f t="shared" si="1051"/>
        <v>3.2153283170922142E-2</v>
      </c>
    </row>
    <row r="16699" spans="3:9" x14ac:dyDescent="0.2">
      <c r="C16699" s="4">
        <v>45897</v>
      </c>
      <c r="D16699">
        <v>25284</v>
      </c>
      <c r="E16699" t="str">
        <f t="shared" si="1048"/>
        <v>REA</v>
      </c>
      <c r="F16699" s="4">
        <f t="shared" si="1049"/>
        <v>45897</v>
      </c>
      <c r="G16699">
        <f t="shared" si="1050"/>
        <v>252.84</v>
      </c>
      <c r="H16699">
        <v>128740</v>
      </c>
      <c r="I16699">
        <f t="shared" si="1051"/>
        <v>7.2102935904074794E-3</v>
      </c>
    </row>
    <row r="16700" spans="3:9" x14ac:dyDescent="0.2">
      <c r="C16700" s="4">
        <v>45896</v>
      </c>
      <c r="D16700">
        <v>25363</v>
      </c>
      <c r="E16700" t="str">
        <f t="shared" si="1048"/>
        <v>REA</v>
      </c>
      <c r="F16700" s="4">
        <f t="shared" si="1049"/>
        <v>45896</v>
      </c>
      <c r="G16700">
        <f t="shared" si="1050"/>
        <v>253.63</v>
      </c>
      <c r="H16700">
        <v>117121</v>
      </c>
      <c r="I16700">
        <f t="shared" si="1051"/>
        <v>3.1245056161999241E-3</v>
      </c>
    </row>
    <row r="16701" spans="3:9" x14ac:dyDescent="0.2">
      <c r="C16701" s="4">
        <v>45895</v>
      </c>
      <c r="D16701">
        <v>25791.000000000004</v>
      </c>
      <c r="E16701" t="str">
        <f t="shared" si="1048"/>
        <v>REA</v>
      </c>
      <c r="F16701" s="4">
        <f t="shared" si="1049"/>
        <v>45895</v>
      </c>
      <c r="G16701">
        <f t="shared" si="1050"/>
        <v>257.91000000000003</v>
      </c>
      <c r="H16701">
        <v>201481</v>
      </c>
      <c r="I16701">
        <f t="shared" si="1051"/>
        <v>1.68749753578048E-2</v>
      </c>
    </row>
    <row r="16702" spans="3:9" x14ac:dyDescent="0.2">
      <c r="C16702" s="4">
        <v>45894</v>
      </c>
      <c r="D16702">
        <v>26035.000000000004</v>
      </c>
      <c r="E16702" t="str">
        <f t="shared" si="1048"/>
        <v>REA</v>
      </c>
      <c r="F16702" s="4">
        <f t="shared" si="1049"/>
        <v>45894</v>
      </c>
      <c r="G16702">
        <f t="shared" si="1050"/>
        <v>260.35000000000002</v>
      </c>
      <c r="H16702">
        <v>183805</v>
      </c>
      <c r="I16702">
        <f t="shared" si="1051"/>
        <v>9.4606645729129468E-3</v>
      </c>
    </row>
    <row r="16703" spans="3:9" x14ac:dyDescent="0.2">
      <c r="C16703" s="4">
        <v>45891</v>
      </c>
      <c r="D16703">
        <v>26316.000000000004</v>
      </c>
      <c r="E16703" t="str">
        <f t="shared" si="1048"/>
        <v>REA</v>
      </c>
      <c r="F16703" s="4">
        <f t="shared" si="1049"/>
        <v>45891</v>
      </c>
      <c r="G16703">
        <f t="shared" si="1050"/>
        <v>263.16000000000003</v>
      </c>
      <c r="H16703">
        <v>115406</v>
      </c>
      <c r="I16703">
        <f t="shared" si="1051"/>
        <v>1.0793163049740651E-2</v>
      </c>
    </row>
    <row r="16704" spans="3:9" x14ac:dyDescent="0.2">
      <c r="C16704" s="4">
        <v>45890</v>
      </c>
      <c r="D16704">
        <v>26212</v>
      </c>
      <c r="E16704" t="str">
        <f t="shared" si="1048"/>
        <v>REA</v>
      </c>
      <c r="F16704" s="4">
        <f t="shared" si="1049"/>
        <v>45890</v>
      </c>
      <c r="G16704">
        <f t="shared" si="1050"/>
        <v>262.12</v>
      </c>
      <c r="H16704">
        <v>92692</v>
      </c>
      <c r="I16704">
        <f t="shared" si="1051"/>
        <v>-3.9519683842530462E-3</v>
      </c>
    </row>
    <row r="16705" spans="3:9" x14ac:dyDescent="0.2">
      <c r="C16705" s="4">
        <v>45889</v>
      </c>
      <c r="D16705">
        <v>26045</v>
      </c>
      <c r="E16705" t="str">
        <f t="shared" si="1048"/>
        <v>REA</v>
      </c>
      <c r="F16705" s="4">
        <f t="shared" si="1049"/>
        <v>45889</v>
      </c>
      <c r="G16705">
        <f t="shared" si="1050"/>
        <v>260.45</v>
      </c>
      <c r="H16705">
        <v>128547</v>
      </c>
      <c r="I16705">
        <f t="shared" si="1051"/>
        <v>-6.3711277277583855E-3</v>
      </c>
    </row>
    <row r="16706" spans="3:9" x14ac:dyDescent="0.2">
      <c r="C16706" s="4">
        <v>45888</v>
      </c>
      <c r="D16706">
        <v>26124</v>
      </c>
      <c r="E16706" t="str">
        <f t="shared" ref="E16706:E16769" si="1052">IF(B16706&lt;&gt;"", B16706, E16705)</f>
        <v>REA</v>
      </c>
      <c r="F16706" s="4">
        <f t="shared" ref="F16706:F16769" si="1053">C16706</f>
        <v>45888</v>
      </c>
      <c r="G16706">
        <f t="shared" ref="G16706:G16769" si="1054">D16706/100</f>
        <v>261.24</v>
      </c>
      <c r="H16706">
        <v>163214</v>
      </c>
      <c r="I16706">
        <f t="shared" si="1051"/>
        <v>3.0332117488962584E-3</v>
      </c>
    </row>
    <row r="16707" spans="3:9" x14ac:dyDescent="0.2">
      <c r="C16707" s="4">
        <v>45887</v>
      </c>
      <c r="D16707">
        <v>26142</v>
      </c>
      <c r="E16707" t="str">
        <f t="shared" si="1052"/>
        <v>REA</v>
      </c>
      <c r="F16707" s="4">
        <f t="shared" si="1053"/>
        <v>45887</v>
      </c>
      <c r="G16707">
        <f t="shared" si="1054"/>
        <v>261.42</v>
      </c>
      <c r="H16707">
        <v>209196</v>
      </c>
      <c r="I16707">
        <f t="shared" si="1051"/>
        <v>6.8902158934314173E-4</v>
      </c>
    </row>
    <row r="16708" spans="3:9" x14ac:dyDescent="0.2">
      <c r="C16708" s="4">
        <v>45884</v>
      </c>
      <c r="D16708">
        <v>25028</v>
      </c>
      <c r="E16708" t="str">
        <f t="shared" si="1052"/>
        <v>REA</v>
      </c>
      <c r="F16708" s="4">
        <f t="shared" si="1053"/>
        <v>45884</v>
      </c>
      <c r="G16708">
        <f t="shared" si="1054"/>
        <v>250.28</v>
      </c>
      <c r="H16708">
        <v>131163</v>
      </c>
      <c r="I16708">
        <f t="shared" ref="I16708:I16771" si="1055">IF(E16708=E16707, (G16708/G16707)-1, "")</f>
        <v>-4.2613419019202903E-2</v>
      </c>
    </row>
    <row r="16709" spans="3:9" x14ac:dyDescent="0.2">
      <c r="C16709" s="4">
        <v>45883</v>
      </c>
      <c r="D16709">
        <v>24972</v>
      </c>
      <c r="E16709" t="str">
        <f t="shared" si="1052"/>
        <v>REA</v>
      </c>
      <c r="F16709" s="4">
        <f t="shared" si="1053"/>
        <v>45883</v>
      </c>
      <c r="G16709">
        <f t="shared" si="1054"/>
        <v>249.72</v>
      </c>
      <c r="H16709">
        <v>138013</v>
      </c>
      <c r="I16709">
        <f t="shared" si="1055"/>
        <v>-2.2374940067124705E-3</v>
      </c>
    </row>
    <row r="16710" spans="3:9" x14ac:dyDescent="0.2">
      <c r="C16710" s="4">
        <v>45882</v>
      </c>
      <c r="D16710">
        <v>24855</v>
      </c>
      <c r="E16710" t="str">
        <f t="shared" si="1052"/>
        <v>REA</v>
      </c>
      <c r="F16710" s="4">
        <f t="shared" si="1053"/>
        <v>45882</v>
      </c>
      <c r="G16710">
        <f t="shared" si="1054"/>
        <v>248.55</v>
      </c>
      <c r="H16710">
        <v>154035</v>
      </c>
      <c r="I16710">
        <f t="shared" si="1055"/>
        <v>-4.6852474771743591E-3</v>
      </c>
    </row>
    <row r="16711" spans="3:9" x14ac:dyDescent="0.2">
      <c r="C16711" s="4">
        <v>45881</v>
      </c>
      <c r="D16711">
        <v>24723</v>
      </c>
      <c r="E16711" t="str">
        <f t="shared" si="1052"/>
        <v>REA</v>
      </c>
      <c r="F16711" s="4">
        <f t="shared" si="1053"/>
        <v>45881</v>
      </c>
      <c r="G16711">
        <f t="shared" si="1054"/>
        <v>247.23</v>
      </c>
      <c r="H16711">
        <v>165805</v>
      </c>
      <c r="I16711">
        <f t="shared" si="1055"/>
        <v>-5.3108026554014032E-3</v>
      </c>
    </row>
    <row r="16712" spans="3:9" x14ac:dyDescent="0.2">
      <c r="C16712" s="4">
        <v>45880</v>
      </c>
      <c r="D16712">
        <v>24839</v>
      </c>
      <c r="E16712" t="str">
        <f t="shared" si="1052"/>
        <v>REA</v>
      </c>
      <c r="F16712" s="4">
        <f t="shared" si="1053"/>
        <v>45880</v>
      </c>
      <c r="G16712">
        <f t="shared" si="1054"/>
        <v>248.39</v>
      </c>
      <c r="H16712">
        <v>147084</v>
      </c>
      <c r="I16712">
        <f t="shared" si="1055"/>
        <v>4.6919872183797118E-3</v>
      </c>
    </row>
    <row r="16713" spans="3:9" x14ac:dyDescent="0.2">
      <c r="C16713" s="4">
        <v>45877</v>
      </c>
      <c r="D16713">
        <v>24586</v>
      </c>
      <c r="E16713" t="str">
        <f t="shared" si="1052"/>
        <v>REA</v>
      </c>
      <c r="F16713" s="4">
        <f t="shared" si="1053"/>
        <v>45877</v>
      </c>
      <c r="G16713">
        <f t="shared" si="1054"/>
        <v>245.86</v>
      </c>
      <c r="H16713">
        <v>197056</v>
      </c>
      <c r="I16713">
        <f t="shared" si="1055"/>
        <v>-1.0185595233302314E-2</v>
      </c>
    </row>
    <row r="16714" spans="3:9" x14ac:dyDescent="0.2">
      <c r="C16714" s="4">
        <v>45876</v>
      </c>
      <c r="D16714">
        <v>24851</v>
      </c>
      <c r="E16714" t="str">
        <f t="shared" si="1052"/>
        <v>REA</v>
      </c>
      <c r="F16714" s="4">
        <f t="shared" si="1053"/>
        <v>45876</v>
      </c>
      <c r="G16714">
        <f t="shared" si="1054"/>
        <v>248.51</v>
      </c>
      <c r="H16714">
        <v>281873</v>
      </c>
      <c r="I16714">
        <f t="shared" si="1055"/>
        <v>1.0778491824615433E-2</v>
      </c>
    </row>
    <row r="16715" spans="3:9" x14ac:dyDescent="0.2">
      <c r="C16715" s="4">
        <v>45875</v>
      </c>
      <c r="D16715">
        <v>25450</v>
      </c>
      <c r="E16715" t="str">
        <f t="shared" si="1052"/>
        <v>REA</v>
      </c>
      <c r="F16715" s="4">
        <f t="shared" si="1053"/>
        <v>45875</v>
      </c>
      <c r="G16715">
        <f t="shared" si="1054"/>
        <v>254.5</v>
      </c>
      <c r="H16715">
        <v>350568</v>
      </c>
      <c r="I16715">
        <f t="shared" si="1055"/>
        <v>2.4103657800490952E-2</v>
      </c>
    </row>
    <row r="16716" spans="3:9" x14ac:dyDescent="0.2">
      <c r="C16716" s="4">
        <v>45874</v>
      </c>
      <c r="D16716">
        <v>23798</v>
      </c>
      <c r="E16716" t="str">
        <f t="shared" si="1052"/>
        <v>REA</v>
      </c>
      <c r="F16716" s="4">
        <f t="shared" si="1053"/>
        <v>45874</v>
      </c>
      <c r="G16716">
        <f t="shared" si="1054"/>
        <v>237.98</v>
      </c>
      <c r="H16716">
        <v>173876</v>
      </c>
      <c r="I16716">
        <f t="shared" si="1055"/>
        <v>-6.4911591355599207E-2</v>
      </c>
    </row>
    <row r="16717" spans="3:9" x14ac:dyDescent="0.2">
      <c r="C16717" s="4">
        <v>45873</v>
      </c>
      <c r="D16717">
        <v>23536</v>
      </c>
      <c r="E16717" t="str">
        <f t="shared" si="1052"/>
        <v>REA</v>
      </c>
      <c r="F16717" s="4">
        <f t="shared" si="1053"/>
        <v>45873</v>
      </c>
      <c r="G16717">
        <f t="shared" si="1054"/>
        <v>235.36</v>
      </c>
      <c r="H16717">
        <v>104636</v>
      </c>
      <c r="I16717">
        <f t="shared" si="1055"/>
        <v>-1.1009328515001138E-2</v>
      </c>
    </row>
    <row r="16718" spans="3:9" x14ac:dyDescent="0.2">
      <c r="C16718" s="4">
        <v>45870</v>
      </c>
      <c r="D16718">
        <v>23274</v>
      </c>
      <c r="E16718" t="str">
        <f t="shared" si="1052"/>
        <v>REA</v>
      </c>
      <c r="F16718" s="4">
        <f t="shared" si="1053"/>
        <v>45870</v>
      </c>
      <c r="G16718">
        <f t="shared" si="1054"/>
        <v>232.74</v>
      </c>
      <c r="H16718">
        <v>123727</v>
      </c>
      <c r="I16718">
        <f t="shared" si="1055"/>
        <v>-1.1131883072739601E-2</v>
      </c>
    </row>
    <row r="16719" spans="3:9" x14ac:dyDescent="0.2">
      <c r="C16719" s="4">
        <v>45869</v>
      </c>
      <c r="D16719">
        <v>23948</v>
      </c>
      <c r="E16719" t="str">
        <f t="shared" si="1052"/>
        <v>REA</v>
      </c>
      <c r="F16719" s="4">
        <f t="shared" si="1053"/>
        <v>45869</v>
      </c>
      <c r="G16719">
        <f t="shared" si="1054"/>
        <v>239.48</v>
      </c>
      <c r="H16719">
        <v>127211</v>
      </c>
      <c r="I16719">
        <f t="shared" si="1055"/>
        <v>2.895935378533987E-2</v>
      </c>
    </row>
    <row r="16720" spans="3:9" x14ac:dyDescent="0.2">
      <c r="C16720" s="4">
        <v>45868</v>
      </c>
      <c r="D16720">
        <v>23577</v>
      </c>
      <c r="E16720" t="str">
        <f t="shared" si="1052"/>
        <v>REA</v>
      </c>
      <c r="F16720" s="4">
        <f t="shared" si="1053"/>
        <v>45868</v>
      </c>
      <c r="G16720">
        <f t="shared" si="1054"/>
        <v>235.77</v>
      </c>
      <c r="H16720">
        <v>114382</v>
      </c>
      <c r="I16720">
        <f t="shared" si="1055"/>
        <v>-1.5491899114748575E-2</v>
      </c>
    </row>
    <row r="16721" spans="3:9" x14ac:dyDescent="0.2">
      <c r="C16721" s="4">
        <v>45867</v>
      </c>
      <c r="D16721">
        <v>23786</v>
      </c>
      <c r="E16721" t="str">
        <f t="shared" si="1052"/>
        <v>REA</v>
      </c>
      <c r="F16721" s="4">
        <f t="shared" si="1053"/>
        <v>45867</v>
      </c>
      <c r="G16721">
        <f t="shared" si="1054"/>
        <v>237.86</v>
      </c>
      <c r="H16721">
        <v>136325</v>
      </c>
      <c r="I16721">
        <f t="shared" si="1055"/>
        <v>8.8645714043347201E-3</v>
      </c>
    </row>
    <row r="16722" spans="3:9" x14ac:dyDescent="0.2">
      <c r="C16722" s="4">
        <v>45866</v>
      </c>
      <c r="D16722">
        <v>23609</v>
      </c>
      <c r="E16722" t="str">
        <f t="shared" si="1052"/>
        <v>REA</v>
      </c>
      <c r="F16722" s="4">
        <f t="shared" si="1053"/>
        <v>45866</v>
      </c>
      <c r="G16722">
        <f t="shared" si="1054"/>
        <v>236.09</v>
      </c>
      <c r="H16722">
        <v>93258</v>
      </c>
      <c r="I16722">
        <f t="shared" si="1055"/>
        <v>-7.4413520558311852E-3</v>
      </c>
    </row>
    <row r="16723" spans="3:9" x14ac:dyDescent="0.2">
      <c r="C16723" s="4">
        <v>45863</v>
      </c>
      <c r="D16723">
        <v>23297</v>
      </c>
      <c r="E16723" t="str">
        <f t="shared" si="1052"/>
        <v>REA</v>
      </c>
      <c r="F16723" s="4">
        <f t="shared" si="1053"/>
        <v>45863</v>
      </c>
      <c r="G16723">
        <f t="shared" si="1054"/>
        <v>232.97</v>
      </c>
      <c r="H16723">
        <v>95117</v>
      </c>
      <c r="I16723">
        <f t="shared" si="1055"/>
        <v>-1.3215299250285972E-2</v>
      </c>
    </row>
    <row r="16724" spans="3:9" x14ac:dyDescent="0.2">
      <c r="C16724" s="4">
        <v>45862</v>
      </c>
      <c r="D16724">
        <v>23333</v>
      </c>
      <c r="E16724" t="str">
        <f t="shared" si="1052"/>
        <v>REA</v>
      </c>
      <c r="F16724" s="4">
        <f t="shared" si="1053"/>
        <v>45862</v>
      </c>
      <c r="G16724">
        <f t="shared" si="1054"/>
        <v>233.33</v>
      </c>
      <c r="H16724">
        <v>118608</v>
      </c>
      <c r="I16724">
        <f t="shared" si="1055"/>
        <v>1.5452633386272563E-3</v>
      </c>
    </row>
    <row r="16725" spans="3:9" x14ac:dyDescent="0.2">
      <c r="C16725" s="4">
        <v>45861</v>
      </c>
      <c r="D16725">
        <v>23775</v>
      </c>
      <c r="E16725" t="str">
        <f t="shared" si="1052"/>
        <v>REA</v>
      </c>
      <c r="F16725" s="4">
        <f t="shared" si="1053"/>
        <v>45861</v>
      </c>
      <c r="G16725">
        <f t="shared" si="1054"/>
        <v>237.75</v>
      </c>
      <c r="H16725">
        <v>148573</v>
      </c>
      <c r="I16725">
        <f t="shared" si="1055"/>
        <v>1.8943127758968004E-2</v>
      </c>
    </row>
    <row r="16726" spans="3:9" x14ac:dyDescent="0.2">
      <c r="C16726" s="4">
        <v>45860</v>
      </c>
      <c r="D16726">
        <v>23821</v>
      </c>
      <c r="E16726" t="str">
        <f t="shared" si="1052"/>
        <v>REA</v>
      </c>
      <c r="F16726" s="4">
        <f t="shared" si="1053"/>
        <v>45860</v>
      </c>
      <c r="G16726">
        <f t="shared" si="1054"/>
        <v>238.21</v>
      </c>
      <c r="H16726">
        <v>145867</v>
      </c>
      <c r="I16726">
        <f t="shared" si="1055"/>
        <v>1.9348054679284576E-3</v>
      </c>
    </row>
    <row r="16727" spans="3:9" x14ac:dyDescent="0.2">
      <c r="C16727" s="4">
        <v>45859</v>
      </c>
      <c r="D16727">
        <v>23957</v>
      </c>
      <c r="E16727" t="str">
        <f t="shared" si="1052"/>
        <v>REA</v>
      </c>
      <c r="F16727" s="4">
        <f t="shared" si="1053"/>
        <v>45859</v>
      </c>
      <c r="G16727">
        <f t="shared" si="1054"/>
        <v>239.57</v>
      </c>
      <c r="H16727">
        <v>124389</v>
      </c>
      <c r="I16727">
        <f t="shared" si="1055"/>
        <v>5.7092481423952623E-3</v>
      </c>
    </row>
    <row r="16728" spans="3:9" x14ac:dyDescent="0.2">
      <c r="C16728" s="4">
        <v>45856</v>
      </c>
      <c r="D16728">
        <v>24006</v>
      </c>
      <c r="E16728" t="str">
        <f t="shared" si="1052"/>
        <v>REA</v>
      </c>
      <c r="F16728" s="4">
        <f t="shared" si="1053"/>
        <v>45856</v>
      </c>
      <c r="G16728">
        <f t="shared" si="1054"/>
        <v>240.06</v>
      </c>
      <c r="H16728">
        <v>104667</v>
      </c>
      <c r="I16728">
        <f t="shared" si="1055"/>
        <v>2.0453312184329775E-3</v>
      </c>
    </row>
    <row r="16729" spans="3:9" x14ac:dyDescent="0.2">
      <c r="C16729" s="4">
        <v>45855</v>
      </c>
      <c r="D16729">
        <v>23771</v>
      </c>
      <c r="E16729" t="str">
        <f t="shared" si="1052"/>
        <v>REA</v>
      </c>
      <c r="F16729" s="4">
        <f t="shared" si="1053"/>
        <v>45855</v>
      </c>
      <c r="G16729">
        <f t="shared" si="1054"/>
        <v>237.71</v>
      </c>
      <c r="H16729">
        <v>139108</v>
      </c>
      <c r="I16729">
        <f t="shared" si="1055"/>
        <v>-9.7892193618261958E-3</v>
      </c>
    </row>
    <row r="16730" spans="3:9" x14ac:dyDescent="0.2">
      <c r="C16730" s="4">
        <v>45854</v>
      </c>
      <c r="D16730">
        <v>23617</v>
      </c>
      <c r="E16730" t="str">
        <f t="shared" si="1052"/>
        <v>REA</v>
      </c>
      <c r="F16730" s="4">
        <f t="shared" si="1053"/>
        <v>45854</v>
      </c>
      <c r="G16730">
        <f t="shared" si="1054"/>
        <v>236.17</v>
      </c>
      <c r="H16730">
        <v>108109</v>
      </c>
      <c r="I16730">
        <f t="shared" si="1055"/>
        <v>-6.478482184174128E-3</v>
      </c>
    </row>
    <row r="16731" spans="3:9" x14ac:dyDescent="0.2">
      <c r="C16731" s="4">
        <v>45853</v>
      </c>
      <c r="D16731">
        <v>23444</v>
      </c>
      <c r="E16731" t="str">
        <f t="shared" si="1052"/>
        <v>REA</v>
      </c>
      <c r="F16731" s="4">
        <f t="shared" si="1053"/>
        <v>45853</v>
      </c>
      <c r="G16731">
        <f t="shared" si="1054"/>
        <v>234.44</v>
      </c>
      <c r="H16731">
        <v>129368</v>
      </c>
      <c r="I16731">
        <f t="shared" si="1055"/>
        <v>-7.3252318245331516E-3</v>
      </c>
    </row>
    <row r="16732" spans="3:9" x14ac:dyDescent="0.2">
      <c r="C16732" s="4">
        <v>45852</v>
      </c>
      <c r="D16732">
        <v>23397</v>
      </c>
      <c r="E16732" t="str">
        <f t="shared" si="1052"/>
        <v>REA</v>
      </c>
      <c r="F16732" s="4">
        <f t="shared" si="1053"/>
        <v>45852</v>
      </c>
      <c r="G16732">
        <f t="shared" si="1054"/>
        <v>233.97</v>
      </c>
      <c r="H16732">
        <v>93571</v>
      </c>
      <c r="I16732">
        <f t="shared" si="1055"/>
        <v>-2.0047773417505299E-3</v>
      </c>
    </row>
    <row r="16733" spans="3:9" x14ac:dyDescent="0.2">
      <c r="C16733" s="4">
        <v>45849</v>
      </c>
      <c r="D16733">
        <v>23220</v>
      </c>
      <c r="E16733" t="str">
        <f t="shared" si="1052"/>
        <v>REA</v>
      </c>
      <c r="F16733" s="4">
        <f t="shared" si="1053"/>
        <v>45849</v>
      </c>
      <c r="G16733">
        <f t="shared" si="1054"/>
        <v>232.2</v>
      </c>
      <c r="H16733">
        <v>90903</v>
      </c>
      <c r="I16733">
        <f t="shared" si="1055"/>
        <v>-7.5650724451853391E-3</v>
      </c>
    </row>
    <row r="16734" spans="3:9" x14ac:dyDescent="0.2">
      <c r="C16734" s="4">
        <v>45848</v>
      </c>
      <c r="D16734">
        <v>23411</v>
      </c>
      <c r="E16734" t="str">
        <f t="shared" si="1052"/>
        <v>REA</v>
      </c>
      <c r="F16734" s="4">
        <f t="shared" si="1053"/>
        <v>45848</v>
      </c>
      <c r="G16734">
        <f t="shared" si="1054"/>
        <v>234.11</v>
      </c>
      <c r="H16734">
        <v>90652</v>
      </c>
      <c r="I16734">
        <f t="shared" si="1055"/>
        <v>8.2256675279932523E-3</v>
      </c>
    </row>
    <row r="16735" spans="3:9" x14ac:dyDescent="0.2">
      <c r="C16735" s="4">
        <v>45847</v>
      </c>
      <c r="D16735">
        <v>23502</v>
      </c>
      <c r="E16735" t="str">
        <f t="shared" si="1052"/>
        <v>REA</v>
      </c>
      <c r="F16735" s="4">
        <f t="shared" si="1053"/>
        <v>45847</v>
      </c>
      <c r="G16735">
        <f t="shared" si="1054"/>
        <v>235.02</v>
      </c>
      <c r="H16735">
        <v>141287</v>
      </c>
      <c r="I16735">
        <f t="shared" si="1055"/>
        <v>3.8870616376915912E-3</v>
      </c>
    </row>
    <row r="16736" spans="3:9" x14ac:dyDescent="0.2">
      <c r="C16736" s="4">
        <v>45846</v>
      </c>
      <c r="D16736">
        <v>23618</v>
      </c>
      <c r="E16736" t="str">
        <f t="shared" si="1052"/>
        <v>REA</v>
      </c>
      <c r="F16736" s="4">
        <f t="shared" si="1053"/>
        <v>45846</v>
      </c>
      <c r="G16736">
        <f t="shared" si="1054"/>
        <v>236.18</v>
      </c>
      <c r="H16736">
        <v>153865</v>
      </c>
      <c r="I16736">
        <f t="shared" si="1055"/>
        <v>4.9357501489235567E-3</v>
      </c>
    </row>
    <row r="16737" spans="3:9" x14ac:dyDescent="0.2">
      <c r="C16737" s="4">
        <v>45845</v>
      </c>
      <c r="D16737">
        <v>23200</v>
      </c>
      <c r="E16737" t="str">
        <f t="shared" si="1052"/>
        <v>REA</v>
      </c>
      <c r="F16737" s="4">
        <f t="shared" si="1053"/>
        <v>45845</v>
      </c>
      <c r="G16737">
        <f t="shared" si="1054"/>
        <v>232</v>
      </c>
      <c r="H16737">
        <v>83543</v>
      </c>
      <c r="I16737">
        <f t="shared" si="1055"/>
        <v>-1.7698365653315284E-2</v>
      </c>
    </row>
    <row r="16738" spans="3:9" x14ac:dyDescent="0.2">
      <c r="C16738" s="4">
        <v>45842</v>
      </c>
      <c r="D16738">
        <v>23168</v>
      </c>
      <c r="E16738" t="str">
        <f t="shared" si="1052"/>
        <v>REA</v>
      </c>
      <c r="F16738" s="4">
        <f t="shared" si="1053"/>
        <v>45842</v>
      </c>
      <c r="G16738">
        <f t="shared" si="1054"/>
        <v>231.68</v>
      </c>
      <c r="H16738">
        <v>118566</v>
      </c>
      <c r="I16738">
        <f t="shared" si="1055"/>
        <v>-1.3793103448275223E-3</v>
      </c>
    </row>
    <row r="16739" spans="3:9" x14ac:dyDescent="0.2">
      <c r="C16739" s="4">
        <v>45841</v>
      </c>
      <c r="D16739">
        <v>23183</v>
      </c>
      <c r="E16739" t="str">
        <f t="shared" si="1052"/>
        <v>REA</v>
      </c>
      <c r="F16739" s="4">
        <f t="shared" si="1053"/>
        <v>45841</v>
      </c>
      <c r="G16739">
        <f t="shared" si="1054"/>
        <v>231.83</v>
      </c>
      <c r="H16739">
        <v>128189</v>
      </c>
      <c r="I16739">
        <f t="shared" si="1055"/>
        <v>6.4744475138134305E-4</v>
      </c>
    </row>
    <row r="16740" spans="3:9" x14ac:dyDescent="0.2">
      <c r="C16740" s="4">
        <v>45840</v>
      </c>
      <c r="D16740">
        <v>24007</v>
      </c>
      <c r="E16740" t="str">
        <f t="shared" si="1052"/>
        <v>REA</v>
      </c>
      <c r="F16740" s="4">
        <f t="shared" si="1053"/>
        <v>45840</v>
      </c>
      <c r="G16740">
        <f t="shared" si="1054"/>
        <v>240.07</v>
      </c>
      <c r="H16740">
        <v>163941</v>
      </c>
      <c r="I16740">
        <f t="shared" si="1055"/>
        <v>3.5543286028555388E-2</v>
      </c>
    </row>
    <row r="16741" spans="3:9" x14ac:dyDescent="0.2">
      <c r="C16741" s="4">
        <v>45839</v>
      </c>
      <c r="D16741">
        <v>23800</v>
      </c>
      <c r="E16741" t="str">
        <f t="shared" si="1052"/>
        <v>REA</v>
      </c>
      <c r="F16741" s="4">
        <f t="shared" si="1053"/>
        <v>45839</v>
      </c>
      <c r="G16741">
        <f t="shared" si="1054"/>
        <v>238</v>
      </c>
      <c r="H16741">
        <v>166713</v>
      </c>
      <c r="I16741">
        <f t="shared" si="1055"/>
        <v>-8.6224851085099363E-3</v>
      </c>
    </row>
    <row r="16742" spans="3:9" x14ac:dyDescent="0.2">
      <c r="C16742" s="4">
        <v>45838</v>
      </c>
      <c r="D16742">
        <v>24049</v>
      </c>
      <c r="E16742" t="str">
        <f t="shared" si="1052"/>
        <v>REA</v>
      </c>
      <c r="F16742" s="4">
        <f t="shared" si="1053"/>
        <v>45838</v>
      </c>
      <c r="G16742">
        <f t="shared" si="1054"/>
        <v>240.49</v>
      </c>
      <c r="H16742">
        <v>143861</v>
      </c>
      <c r="I16742">
        <f t="shared" si="1055"/>
        <v>1.0462184873949676E-2</v>
      </c>
    </row>
    <row r="16743" spans="3:9" x14ac:dyDescent="0.2">
      <c r="C16743" s="4">
        <v>45835</v>
      </c>
      <c r="D16743">
        <v>23474</v>
      </c>
      <c r="E16743" t="str">
        <f t="shared" si="1052"/>
        <v>REA</v>
      </c>
      <c r="F16743" s="4">
        <f t="shared" si="1053"/>
        <v>45835</v>
      </c>
      <c r="G16743">
        <f t="shared" si="1054"/>
        <v>234.74</v>
      </c>
      <c r="H16743">
        <v>159407</v>
      </c>
      <c r="I16743">
        <f t="shared" si="1055"/>
        <v>-2.3909518067279256E-2</v>
      </c>
    </row>
    <row r="16744" spans="3:9" x14ac:dyDescent="0.2">
      <c r="C16744" s="4">
        <v>45834</v>
      </c>
      <c r="D16744">
        <v>23367</v>
      </c>
      <c r="E16744" t="str">
        <f t="shared" si="1052"/>
        <v>REA</v>
      </c>
      <c r="F16744" s="4">
        <f t="shared" si="1053"/>
        <v>45834</v>
      </c>
      <c r="G16744">
        <f t="shared" si="1054"/>
        <v>233.67</v>
      </c>
      <c r="H16744">
        <v>168101</v>
      </c>
      <c r="I16744">
        <f t="shared" si="1055"/>
        <v>-4.5582346425834253E-3</v>
      </c>
    </row>
    <row r="16745" spans="3:9" x14ac:dyDescent="0.2">
      <c r="C16745" s="4">
        <v>45833</v>
      </c>
      <c r="D16745">
        <v>23349</v>
      </c>
      <c r="E16745" t="str">
        <f t="shared" si="1052"/>
        <v>REA</v>
      </c>
      <c r="F16745" s="4">
        <f t="shared" si="1053"/>
        <v>45833</v>
      </c>
      <c r="G16745">
        <f t="shared" si="1054"/>
        <v>233.49</v>
      </c>
      <c r="H16745">
        <v>138357</v>
      </c>
      <c r="I16745">
        <f t="shared" si="1055"/>
        <v>-7.7031711387842705E-4</v>
      </c>
    </row>
    <row r="16746" spans="3:9" x14ac:dyDescent="0.2">
      <c r="C16746" s="4">
        <v>45832</v>
      </c>
      <c r="D16746">
        <v>23426</v>
      </c>
      <c r="E16746" t="str">
        <f t="shared" si="1052"/>
        <v>REA</v>
      </c>
      <c r="F16746" s="4">
        <f t="shared" si="1053"/>
        <v>45832</v>
      </c>
      <c r="G16746">
        <f t="shared" si="1054"/>
        <v>234.26</v>
      </c>
      <c r="H16746">
        <v>151333</v>
      </c>
      <c r="I16746">
        <f t="shared" si="1055"/>
        <v>3.2977857724099113E-3</v>
      </c>
    </row>
    <row r="16747" spans="3:9" x14ac:dyDescent="0.2">
      <c r="C16747" s="4">
        <v>45831</v>
      </c>
      <c r="D16747">
        <v>23329</v>
      </c>
      <c r="E16747" t="str">
        <f t="shared" si="1052"/>
        <v>REA</v>
      </c>
      <c r="F16747" s="4">
        <f t="shared" si="1053"/>
        <v>45831</v>
      </c>
      <c r="G16747">
        <f t="shared" si="1054"/>
        <v>233.29</v>
      </c>
      <c r="H16747">
        <v>101322</v>
      </c>
      <c r="I16747">
        <f t="shared" si="1055"/>
        <v>-4.1406983693331734E-3</v>
      </c>
    </row>
    <row r="16748" spans="3:9" x14ac:dyDescent="0.2">
      <c r="C16748" s="4">
        <v>45828</v>
      </c>
      <c r="D16748">
        <v>23397</v>
      </c>
      <c r="E16748" t="str">
        <f t="shared" si="1052"/>
        <v>REA</v>
      </c>
      <c r="F16748" s="4">
        <f t="shared" si="1053"/>
        <v>45828</v>
      </c>
      <c r="G16748">
        <f t="shared" si="1054"/>
        <v>233.97</v>
      </c>
      <c r="H16748">
        <v>400641</v>
      </c>
      <c r="I16748">
        <f t="shared" si="1055"/>
        <v>2.9148270393073439E-3</v>
      </c>
    </row>
    <row r="16749" spans="3:9" x14ac:dyDescent="0.2">
      <c r="C16749" s="4">
        <v>45827</v>
      </c>
      <c r="D16749">
        <v>23534</v>
      </c>
      <c r="E16749" t="str">
        <f t="shared" si="1052"/>
        <v>REA</v>
      </c>
      <c r="F16749" s="4">
        <f t="shared" si="1053"/>
        <v>45827</v>
      </c>
      <c r="G16749">
        <f t="shared" si="1054"/>
        <v>235.34</v>
      </c>
      <c r="H16749">
        <v>168265</v>
      </c>
      <c r="I16749">
        <f t="shared" si="1055"/>
        <v>5.8554515536179963E-3</v>
      </c>
    </row>
    <row r="16750" spans="3:9" x14ac:dyDescent="0.2">
      <c r="C16750" s="4">
        <v>45826</v>
      </c>
      <c r="D16750">
        <v>23637</v>
      </c>
      <c r="E16750" t="str">
        <f t="shared" si="1052"/>
        <v>REA</v>
      </c>
      <c r="F16750" s="4">
        <f t="shared" si="1053"/>
        <v>45826</v>
      </c>
      <c r="G16750">
        <f t="shared" si="1054"/>
        <v>236.37</v>
      </c>
      <c r="H16750">
        <v>96916</v>
      </c>
      <c r="I16750">
        <f t="shared" si="1055"/>
        <v>4.3766465539218924E-3</v>
      </c>
    </row>
    <row r="16751" spans="3:9" x14ac:dyDescent="0.2">
      <c r="C16751" s="4">
        <v>45825</v>
      </c>
      <c r="D16751">
        <v>23591</v>
      </c>
      <c r="E16751" t="str">
        <f t="shared" si="1052"/>
        <v>REA</v>
      </c>
      <c r="F16751" s="4">
        <f t="shared" si="1053"/>
        <v>45825</v>
      </c>
      <c r="G16751">
        <f t="shared" si="1054"/>
        <v>235.91</v>
      </c>
      <c r="H16751">
        <v>125333</v>
      </c>
      <c r="I16751">
        <f t="shared" si="1055"/>
        <v>-1.9461014511148456E-3</v>
      </c>
    </row>
    <row r="16752" spans="3:9" x14ac:dyDescent="0.2">
      <c r="C16752" s="4">
        <v>45824</v>
      </c>
      <c r="D16752">
        <v>23708</v>
      </c>
      <c r="E16752" t="str">
        <f t="shared" si="1052"/>
        <v>REA</v>
      </c>
      <c r="F16752" s="4">
        <f t="shared" si="1053"/>
        <v>45824</v>
      </c>
      <c r="G16752">
        <f t="shared" si="1054"/>
        <v>237.08</v>
      </c>
      <c r="H16752">
        <v>88824</v>
      </c>
      <c r="I16752">
        <f t="shared" si="1055"/>
        <v>4.959518460429857E-3</v>
      </c>
    </row>
    <row r="16753" spans="3:9" x14ac:dyDescent="0.2">
      <c r="C16753" s="4">
        <v>45821</v>
      </c>
      <c r="D16753">
        <v>23241</v>
      </c>
      <c r="E16753" t="str">
        <f t="shared" si="1052"/>
        <v>REA</v>
      </c>
      <c r="F16753" s="4">
        <f t="shared" si="1053"/>
        <v>45821</v>
      </c>
      <c r="G16753">
        <f t="shared" si="1054"/>
        <v>232.41</v>
      </c>
      <c r="H16753">
        <v>115840</v>
      </c>
      <c r="I16753">
        <f t="shared" si="1055"/>
        <v>-1.9697992238906781E-2</v>
      </c>
    </row>
    <row r="16754" spans="3:9" x14ac:dyDescent="0.2">
      <c r="C16754" s="4">
        <v>45820</v>
      </c>
      <c r="D16754">
        <v>23849</v>
      </c>
      <c r="E16754" t="str">
        <f t="shared" si="1052"/>
        <v>REA</v>
      </c>
      <c r="F16754" s="4">
        <f t="shared" si="1053"/>
        <v>45820</v>
      </c>
      <c r="G16754">
        <f t="shared" si="1054"/>
        <v>238.49</v>
      </c>
      <c r="H16754">
        <v>143312</v>
      </c>
      <c r="I16754">
        <f t="shared" si="1055"/>
        <v>2.6160664343186646E-2</v>
      </c>
    </row>
    <row r="16755" spans="3:9" x14ac:dyDescent="0.2">
      <c r="C16755" s="4">
        <v>45819</v>
      </c>
      <c r="D16755">
        <v>24104</v>
      </c>
      <c r="E16755" t="str">
        <f t="shared" si="1052"/>
        <v>REA</v>
      </c>
      <c r="F16755" s="4">
        <f t="shared" si="1053"/>
        <v>45819</v>
      </c>
      <c r="G16755">
        <f t="shared" si="1054"/>
        <v>241.04</v>
      </c>
      <c r="H16755">
        <v>170416</v>
      </c>
      <c r="I16755">
        <f t="shared" si="1055"/>
        <v>1.0692272212671217E-2</v>
      </c>
    </row>
    <row r="16756" spans="3:9" x14ac:dyDescent="0.2">
      <c r="C16756" s="4">
        <v>45818</v>
      </c>
      <c r="D16756">
        <v>23966</v>
      </c>
      <c r="E16756" t="str">
        <f t="shared" si="1052"/>
        <v>REA</v>
      </c>
      <c r="F16756" s="4">
        <f t="shared" si="1053"/>
        <v>45818</v>
      </c>
      <c r="G16756">
        <f t="shared" si="1054"/>
        <v>239.66</v>
      </c>
      <c r="H16756">
        <v>185142</v>
      </c>
      <c r="I16756">
        <f t="shared" si="1055"/>
        <v>-5.7251908396945828E-3</v>
      </c>
    </row>
    <row r="16757" spans="3:9" x14ac:dyDescent="0.2">
      <c r="C16757" s="4">
        <v>45817</v>
      </c>
      <c r="D16757">
        <v>23252</v>
      </c>
      <c r="E16757" t="str">
        <f t="shared" si="1052"/>
        <v>REA</v>
      </c>
      <c r="F16757" s="4">
        <f t="shared" si="1053"/>
        <v>45817</v>
      </c>
      <c r="G16757">
        <f t="shared" si="1054"/>
        <v>232.52</v>
      </c>
      <c r="H16757">
        <v>0</v>
      </c>
      <c r="I16757">
        <f t="shared" si="1055"/>
        <v>-2.9792205624634804E-2</v>
      </c>
    </row>
    <row r="16758" spans="3:9" x14ac:dyDescent="0.2">
      <c r="C16758" s="4">
        <v>45814</v>
      </c>
      <c r="D16758">
        <v>23252</v>
      </c>
      <c r="E16758" t="str">
        <f t="shared" si="1052"/>
        <v>REA</v>
      </c>
      <c r="F16758" s="4">
        <f t="shared" si="1053"/>
        <v>45814</v>
      </c>
      <c r="G16758">
        <f t="shared" si="1054"/>
        <v>232.52</v>
      </c>
      <c r="H16758">
        <v>262904</v>
      </c>
      <c r="I16758">
        <f t="shared" si="1055"/>
        <v>0</v>
      </c>
    </row>
    <row r="16759" spans="3:9" x14ac:dyDescent="0.2">
      <c r="C16759" s="4">
        <v>45813</v>
      </c>
      <c r="D16759">
        <v>24091</v>
      </c>
      <c r="E16759" t="str">
        <f t="shared" si="1052"/>
        <v>REA</v>
      </c>
      <c r="F16759" s="4">
        <f t="shared" si="1053"/>
        <v>45813</v>
      </c>
      <c r="G16759">
        <f t="shared" si="1054"/>
        <v>240.91</v>
      </c>
      <c r="H16759">
        <v>127182</v>
      </c>
      <c r="I16759">
        <f t="shared" si="1055"/>
        <v>3.6082917598486031E-2</v>
      </c>
    </row>
    <row r="16760" spans="3:9" x14ac:dyDescent="0.2">
      <c r="C16760" s="4">
        <v>45812</v>
      </c>
      <c r="D16760">
        <v>24076</v>
      </c>
      <c r="E16760" t="str">
        <f t="shared" si="1052"/>
        <v>REA</v>
      </c>
      <c r="F16760" s="4">
        <f t="shared" si="1053"/>
        <v>45812</v>
      </c>
      <c r="G16760">
        <f t="shared" si="1054"/>
        <v>240.76</v>
      </c>
      <c r="H16760">
        <v>172154</v>
      </c>
      <c r="I16760">
        <f t="shared" si="1055"/>
        <v>-6.2263915985227847E-4</v>
      </c>
    </row>
    <row r="16761" spans="3:9" x14ac:dyDescent="0.2">
      <c r="C16761" s="4">
        <v>45811</v>
      </c>
      <c r="D16761">
        <v>24113</v>
      </c>
      <c r="E16761" t="str">
        <f t="shared" si="1052"/>
        <v>REA</v>
      </c>
      <c r="F16761" s="4">
        <f t="shared" si="1053"/>
        <v>45811</v>
      </c>
      <c r="G16761">
        <f t="shared" si="1054"/>
        <v>241.13</v>
      </c>
      <c r="H16761">
        <v>127211</v>
      </c>
      <c r="I16761">
        <f t="shared" si="1055"/>
        <v>1.5368001329123526E-3</v>
      </c>
    </row>
    <row r="16762" spans="3:9" x14ac:dyDescent="0.2">
      <c r="C16762" s="4">
        <v>45810</v>
      </c>
      <c r="D16762">
        <v>24028</v>
      </c>
      <c r="E16762" t="str">
        <f t="shared" si="1052"/>
        <v>REA</v>
      </c>
      <c r="F16762" s="4">
        <f t="shared" si="1053"/>
        <v>45810</v>
      </c>
      <c r="G16762">
        <f t="shared" si="1054"/>
        <v>240.28</v>
      </c>
      <c r="H16762">
        <v>144207</v>
      </c>
      <c r="I16762">
        <f t="shared" si="1055"/>
        <v>-3.5250694646041802E-3</v>
      </c>
    </row>
    <row r="16763" spans="3:9" x14ac:dyDescent="0.2">
      <c r="C16763" s="4">
        <v>45807</v>
      </c>
      <c r="D16763">
        <v>23971</v>
      </c>
      <c r="E16763" t="str">
        <f t="shared" si="1052"/>
        <v>REA</v>
      </c>
      <c r="F16763" s="4">
        <f t="shared" si="1053"/>
        <v>45807</v>
      </c>
      <c r="G16763">
        <f t="shared" si="1054"/>
        <v>239.71</v>
      </c>
      <c r="H16763">
        <v>411852</v>
      </c>
      <c r="I16763">
        <f t="shared" si="1055"/>
        <v>-2.3722323955385205E-3</v>
      </c>
    </row>
    <row r="16764" spans="3:9" x14ac:dyDescent="0.2">
      <c r="C16764" s="4">
        <v>45806</v>
      </c>
      <c r="D16764">
        <v>24631</v>
      </c>
      <c r="E16764" t="str">
        <f t="shared" si="1052"/>
        <v>REA</v>
      </c>
      <c r="F16764" s="4">
        <f t="shared" si="1053"/>
        <v>45806</v>
      </c>
      <c r="G16764">
        <f t="shared" si="1054"/>
        <v>246.31</v>
      </c>
      <c r="H16764">
        <v>112068</v>
      </c>
      <c r="I16764">
        <f t="shared" si="1055"/>
        <v>2.7533269367151947E-2</v>
      </c>
    </row>
    <row r="16765" spans="3:9" x14ac:dyDescent="0.2">
      <c r="C16765" s="4">
        <v>45805</v>
      </c>
      <c r="D16765">
        <v>24688</v>
      </c>
      <c r="E16765" t="str">
        <f t="shared" si="1052"/>
        <v>REA</v>
      </c>
      <c r="F16765" s="4">
        <f t="shared" si="1053"/>
        <v>45805</v>
      </c>
      <c r="G16765">
        <f t="shared" si="1054"/>
        <v>246.88</v>
      </c>
      <c r="H16765">
        <v>139346</v>
      </c>
      <c r="I16765">
        <f t="shared" si="1055"/>
        <v>2.3141569566804687E-3</v>
      </c>
    </row>
    <row r="16766" spans="3:9" x14ac:dyDescent="0.2">
      <c r="C16766" s="4">
        <v>45804</v>
      </c>
      <c r="D16766">
        <v>24218</v>
      </c>
      <c r="E16766" t="str">
        <f t="shared" si="1052"/>
        <v>REA</v>
      </c>
      <c r="F16766" s="4">
        <f t="shared" si="1053"/>
        <v>45804</v>
      </c>
      <c r="G16766">
        <f t="shared" si="1054"/>
        <v>242.18</v>
      </c>
      <c r="H16766">
        <v>149386</v>
      </c>
      <c r="I16766">
        <f t="shared" si="1055"/>
        <v>-1.9037589112119169E-2</v>
      </c>
    </row>
    <row r="16767" spans="3:9" x14ac:dyDescent="0.2">
      <c r="C16767" s="4">
        <v>45803</v>
      </c>
      <c r="D16767">
        <v>25094</v>
      </c>
      <c r="E16767" t="str">
        <f t="shared" si="1052"/>
        <v>REA</v>
      </c>
      <c r="F16767" s="4">
        <f t="shared" si="1053"/>
        <v>45803</v>
      </c>
      <c r="G16767">
        <f t="shared" si="1054"/>
        <v>250.94</v>
      </c>
      <c r="H16767">
        <v>76286</v>
      </c>
      <c r="I16767">
        <f t="shared" si="1055"/>
        <v>3.6171442728548886E-2</v>
      </c>
    </row>
    <row r="16768" spans="3:9" x14ac:dyDescent="0.2">
      <c r="C16768" s="4">
        <v>45800</v>
      </c>
      <c r="D16768">
        <v>25233</v>
      </c>
      <c r="E16768" t="str">
        <f t="shared" si="1052"/>
        <v>REA</v>
      </c>
      <c r="F16768" s="4">
        <f t="shared" si="1053"/>
        <v>45800</v>
      </c>
      <c r="G16768">
        <f t="shared" si="1054"/>
        <v>252.33</v>
      </c>
      <c r="H16768">
        <v>101437</v>
      </c>
      <c r="I16768">
        <f t="shared" si="1055"/>
        <v>5.53917271060822E-3</v>
      </c>
    </row>
    <row r="16769" spans="3:9" x14ac:dyDescent="0.2">
      <c r="C16769" s="4">
        <v>45799</v>
      </c>
      <c r="D16769">
        <v>25118</v>
      </c>
      <c r="E16769" t="str">
        <f t="shared" si="1052"/>
        <v>REA</v>
      </c>
      <c r="F16769" s="4">
        <f t="shared" si="1053"/>
        <v>45799</v>
      </c>
      <c r="G16769">
        <f t="shared" si="1054"/>
        <v>251.18</v>
      </c>
      <c r="H16769">
        <v>129403</v>
      </c>
      <c r="I16769">
        <f t="shared" si="1055"/>
        <v>-4.5575238774621107E-3</v>
      </c>
    </row>
    <row r="16770" spans="3:9" x14ac:dyDescent="0.2">
      <c r="C16770" s="4">
        <v>45798</v>
      </c>
      <c r="D16770">
        <v>25191</v>
      </c>
      <c r="E16770" t="str">
        <f t="shared" ref="E16770:E16833" si="1056">IF(B16770&lt;&gt;"", B16770, E16769)</f>
        <v>REA</v>
      </c>
      <c r="F16770" s="4">
        <f t="shared" ref="F16770:F16833" si="1057">C16770</f>
        <v>45798</v>
      </c>
      <c r="G16770">
        <f t="shared" ref="G16770:G16833" si="1058">D16770/100</f>
        <v>251.91</v>
      </c>
      <c r="H16770">
        <v>162335</v>
      </c>
      <c r="I16770">
        <f t="shared" si="1055"/>
        <v>2.90628234732071E-3</v>
      </c>
    </row>
    <row r="16771" spans="3:9" x14ac:dyDescent="0.2">
      <c r="C16771" s="4">
        <v>45797</v>
      </c>
      <c r="D16771">
        <v>25100</v>
      </c>
      <c r="E16771" t="str">
        <f t="shared" si="1056"/>
        <v>REA</v>
      </c>
      <c r="F16771" s="4">
        <f t="shared" si="1057"/>
        <v>45797</v>
      </c>
      <c r="G16771">
        <f t="shared" si="1058"/>
        <v>251</v>
      </c>
      <c r="H16771">
        <v>107907</v>
      </c>
      <c r="I16771">
        <f t="shared" si="1055"/>
        <v>-3.6124012544161976E-3</v>
      </c>
    </row>
    <row r="16772" spans="3:9" x14ac:dyDescent="0.2">
      <c r="C16772" s="4">
        <v>45796</v>
      </c>
      <c r="D16772">
        <v>25226</v>
      </c>
      <c r="E16772" t="str">
        <f t="shared" si="1056"/>
        <v>REA</v>
      </c>
      <c r="F16772" s="4">
        <f t="shared" si="1057"/>
        <v>45796</v>
      </c>
      <c r="G16772">
        <f t="shared" si="1058"/>
        <v>252.26</v>
      </c>
      <c r="H16772">
        <v>101604</v>
      </c>
      <c r="I16772">
        <f t="shared" ref="I16772:I16835" si="1059">IF(E16772=E16771, (G16772/G16771)-1, "")</f>
        <v>5.0199203187251129E-3</v>
      </c>
    </row>
    <row r="16773" spans="3:9" x14ac:dyDescent="0.2">
      <c r="C16773" s="4">
        <v>45793</v>
      </c>
      <c r="D16773">
        <v>24803</v>
      </c>
      <c r="E16773" t="str">
        <f t="shared" si="1056"/>
        <v>REA</v>
      </c>
      <c r="F16773" s="4">
        <f t="shared" si="1057"/>
        <v>45793</v>
      </c>
      <c r="G16773">
        <f t="shared" si="1058"/>
        <v>248.03</v>
      </c>
      <c r="H16773">
        <v>88928</v>
      </c>
      <c r="I16773">
        <f t="shared" si="1059"/>
        <v>-1.6768413541584093E-2</v>
      </c>
    </row>
    <row r="16774" spans="3:9" x14ac:dyDescent="0.2">
      <c r="C16774" s="4">
        <v>45792</v>
      </c>
      <c r="D16774">
        <v>24754</v>
      </c>
      <c r="E16774" t="str">
        <f t="shared" si="1056"/>
        <v>REA</v>
      </c>
      <c r="F16774" s="4">
        <f t="shared" si="1057"/>
        <v>45792</v>
      </c>
      <c r="G16774">
        <f t="shared" si="1058"/>
        <v>247.54</v>
      </c>
      <c r="H16774">
        <v>130269</v>
      </c>
      <c r="I16774">
        <f t="shared" si="1059"/>
        <v>-1.9755674716768201E-3</v>
      </c>
    </row>
    <row r="16775" spans="3:9" x14ac:dyDescent="0.2">
      <c r="C16775" s="4">
        <v>45791</v>
      </c>
      <c r="D16775">
        <v>24798</v>
      </c>
      <c r="E16775" t="str">
        <f t="shared" si="1056"/>
        <v>REA</v>
      </c>
      <c r="F16775" s="4">
        <f t="shared" si="1057"/>
        <v>45791</v>
      </c>
      <c r="G16775">
        <f t="shared" si="1058"/>
        <v>247.98</v>
      </c>
      <c r="H16775">
        <v>153009</v>
      </c>
      <c r="I16775">
        <f t="shared" si="1059"/>
        <v>1.7774905065848223E-3</v>
      </c>
    </row>
    <row r="16776" spans="3:9" x14ac:dyDescent="0.2">
      <c r="C16776" s="4">
        <v>45790</v>
      </c>
      <c r="D16776">
        <v>24383</v>
      </c>
      <c r="E16776" t="str">
        <f t="shared" si="1056"/>
        <v>REA</v>
      </c>
      <c r="F16776" s="4">
        <f t="shared" si="1057"/>
        <v>45790</v>
      </c>
      <c r="G16776">
        <f t="shared" si="1058"/>
        <v>243.83</v>
      </c>
      <c r="H16776">
        <v>112523</v>
      </c>
      <c r="I16776">
        <f t="shared" si="1059"/>
        <v>-1.6735220582304922E-2</v>
      </c>
    </row>
    <row r="16777" spans="3:9" x14ac:dyDescent="0.2">
      <c r="C16777" s="4">
        <v>45789</v>
      </c>
      <c r="D16777">
        <v>24149</v>
      </c>
      <c r="E16777" t="str">
        <f t="shared" si="1056"/>
        <v>REA</v>
      </c>
      <c r="F16777" s="4">
        <f t="shared" si="1057"/>
        <v>45789</v>
      </c>
      <c r="G16777">
        <f t="shared" si="1058"/>
        <v>241.49</v>
      </c>
      <c r="H16777">
        <v>127071</v>
      </c>
      <c r="I16777">
        <f t="shared" si="1059"/>
        <v>-9.5968502645286113E-3</v>
      </c>
    </row>
    <row r="16778" spans="3:9" x14ac:dyDescent="0.2">
      <c r="C16778" s="4">
        <v>45786</v>
      </c>
      <c r="D16778">
        <v>24497</v>
      </c>
      <c r="E16778" t="str">
        <f t="shared" si="1056"/>
        <v>REA</v>
      </c>
      <c r="F16778" s="4">
        <f t="shared" si="1057"/>
        <v>45786</v>
      </c>
      <c r="G16778">
        <f t="shared" si="1058"/>
        <v>244.97</v>
      </c>
      <c r="H16778">
        <v>188541</v>
      </c>
      <c r="I16778">
        <f t="shared" si="1059"/>
        <v>1.4410534597705915E-2</v>
      </c>
    </row>
    <row r="16779" spans="3:9" x14ac:dyDescent="0.2">
      <c r="C16779" s="4">
        <v>45785</v>
      </c>
      <c r="D16779">
        <v>25008</v>
      </c>
      <c r="E16779" t="str">
        <f t="shared" si="1056"/>
        <v>REA</v>
      </c>
      <c r="F16779" s="4">
        <f t="shared" si="1057"/>
        <v>45785</v>
      </c>
      <c r="G16779">
        <f t="shared" si="1058"/>
        <v>250.08</v>
      </c>
      <c r="H16779">
        <v>145591</v>
      </c>
      <c r="I16779">
        <f t="shared" si="1059"/>
        <v>2.0859697105768182E-2</v>
      </c>
    </row>
    <row r="16780" spans="3:9" x14ac:dyDescent="0.2">
      <c r="C16780" s="4">
        <v>45784</v>
      </c>
      <c r="D16780">
        <v>24790</v>
      </c>
      <c r="E16780" t="str">
        <f t="shared" si="1056"/>
        <v>REA</v>
      </c>
      <c r="F16780" s="4">
        <f t="shared" si="1057"/>
        <v>45784</v>
      </c>
      <c r="G16780">
        <f t="shared" si="1058"/>
        <v>247.9</v>
      </c>
      <c r="H16780">
        <v>149097</v>
      </c>
      <c r="I16780">
        <f t="shared" si="1059"/>
        <v>-8.7172104926424021E-3</v>
      </c>
    </row>
    <row r="16781" spans="3:9" x14ac:dyDescent="0.2">
      <c r="C16781" s="4">
        <v>45783</v>
      </c>
      <c r="D16781">
        <v>24622</v>
      </c>
      <c r="E16781" t="str">
        <f t="shared" si="1056"/>
        <v>REA</v>
      </c>
      <c r="F16781" s="4">
        <f t="shared" si="1057"/>
        <v>45783</v>
      </c>
      <c r="G16781">
        <f t="shared" si="1058"/>
        <v>246.22</v>
      </c>
      <c r="H16781">
        <v>104634</v>
      </c>
      <c r="I16781">
        <f t="shared" si="1059"/>
        <v>-6.7769261799113245E-3</v>
      </c>
    </row>
    <row r="16782" spans="3:9" x14ac:dyDescent="0.2">
      <c r="C16782" s="4">
        <v>45782</v>
      </c>
      <c r="D16782">
        <v>24347</v>
      </c>
      <c r="E16782" t="str">
        <f t="shared" si="1056"/>
        <v>REA</v>
      </c>
      <c r="F16782" s="4">
        <f t="shared" si="1057"/>
        <v>45782</v>
      </c>
      <c r="G16782">
        <f t="shared" si="1058"/>
        <v>243.47</v>
      </c>
      <c r="H16782">
        <v>115389</v>
      </c>
      <c r="I16782">
        <f t="shared" si="1059"/>
        <v>-1.116887336528305E-2</v>
      </c>
    </row>
    <row r="16783" spans="3:9" x14ac:dyDescent="0.2">
      <c r="C16783" s="4">
        <v>45779</v>
      </c>
      <c r="D16783">
        <v>24786</v>
      </c>
      <c r="E16783" t="str">
        <f t="shared" si="1056"/>
        <v>REA</v>
      </c>
      <c r="F16783" s="4">
        <f t="shared" si="1057"/>
        <v>45779</v>
      </c>
      <c r="G16783">
        <f t="shared" si="1058"/>
        <v>247.86</v>
      </c>
      <c r="H16783">
        <v>167646</v>
      </c>
      <c r="I16783">
        <f t="shared" si="1059"/>
        <v>1.8030968907873701E-2</v>
      </c>
    </row>
    <row r="16784" spans="3:9" x14ac:dyDescent="0.2">
      <c r="C16784" s="4">
        <v>45778</v>
      </c>
      <c r="D16784">
        <v>24916</v>
      </c>
      <c r="E16784" t="str">
        <f t="shared" si="1056"/>
        <v>REA</v>
      </c>
      <c r="F16784" s="4">
        <f t="shared" si="1057"/>
        <v>45778</v>
      </c>
      <c r="G16784">
        <f t="shared" si="1058"/>
        <v>249.16</v>
      </c>
      <c r="H16784">
        <v>94906</v>
      </c>
      <c r="I16784">
        <f t="shared" si="1059"/>
        <v>5.2448963124342995E-3</v>
      </c>
    </row>
    <row r="16785" spans="2:9" x14ac:dyDescent="0.2">
      <c r="B16785" t="s">
        <v>346</v>
      </c>
      <c r="C16785" s="4">
        <v>45957</v>
      </c>
      <c r="D16785">
        <v>1215</v>
      </c>
      <c r="E16785" t="str">
        <f t="shared" si="1056"/>
        <v>REH</v>
      </c>
      <c r="F16785" s="4">
        <f t="shared" si="1057"/>
        <v>45957</v>
      </c>
      <c r="G16785">
        <f t="shared" si="1058"/>
        <v>12.15</v>
      </c>
      <c r="H16785">
        <v>743402</v>
      </c>
      <c r="I16785" t="str">
        <f t="shared" si="1059"/>
        <v/>
      </c>
    </row>
    <row r="16786" spans="2:9" x14ac:dyDescent="0.2">
      <c r="C16786" s="4">
        <v>45954</v>
      </c>
      <c r="D16786">
        <v>1198</v>
      </c>
      <c r="E16786" t="str">
        <f t="shared" si="1056"/>
        <v>REH</v>
      </c>
      <c r="F16786" s="4">
        <f t="shared" si="1057"/>
        <v>45954</v>
      </c>
      <c r="G16786">
        <f t="shared" si="1058"/>
        <v>11.98</v>
      </c>
      <c r="H16786">
        <v>898694</v>
      </c>
      <c r="I16786">
        <f t="shared" si="1059"/>
        <v>-1.3991769547325061E-2</v>
      </c>
    </row>
    <row r="16787" spans="2:9" x14ac:dyDescent="0.2">
      <c r="C16787" s="4">
        <v>45953</v>
      </c>
      <c r="D16787">
        <v>1158</v>
      </c>
      <c r="E16787" t="str">
        <f t="shared" si="1056"/>
        <v>REH</v>
      </c>
      <c r="F16787" s="4">
        <f t="shared" si="1057"/>
        <v>45953</v>
      </c>
      <c r="G16787">
        <f t="shared" si="1058"/>
        <v>11.58</v>
      </c>
      <c r="H16787">
        <v>629794</v>
      </c>
      <c r="I16787">
        <f t="shared" si="1059"/>
        <v>-3.3388981636060078E-2</v>
      </c>
    </row>
    <row r="16788" spans="2:9" x14ac:dyDescent="0.2">
      <c r="C16788" s="4">
        <v>45952</v>
      </c>
      <c r="D16788">
        <v>1158</v>
      </c>
      <c r="E16788" t="str">
        <f t="shared" si="1056"/>
        <v>REH</v>
      </c>
      <c r="F16788" s="4">
        <f t="shared" si="1057"/>
        <v>45952</v>
      </c>
      <c r="G16788">
        <f t="shared" si="1058"/>
        <v>11.58</v>
      </c>
      <c r="H16788">
        <v>830928</v>
      </c>
      <c r="I16788">
        <f t="shared" si="1059"/>
        <v>0</v>
      </c>
    </row>
    <row r="16789" spans="2:9" x14ac:dyDescent="0.2">
      <c r="C16789" s="4">
        <v>45951</v>
      </c>
      <c r="D16789">
        <v>1179</v>
      </c>
      <c r="E16789" t="str">
        <f t="shared" si="1056"/>
        <v>REH</v>
      </c>
      <c r="F16789" s="4">
        <f t="shared" si="1057"/>
        <v>45951</v>
      </c>
      <c r="G16789">
        <f t="shared" si="1058"/>
        <v>11.79</v>
      </c>
      <c r="H16789">
        <v>840582</v>
      </c>
      <c r="I16789">
        <f t="shared" si="1059"/>
        <v>1.8134715025906578E-2</v>
      </c>
    </row>
    <row r="16790" spans="2:9" x14ac:dyDescent="0.2">
      <c r="C16790" s="4">
        <v>45950</v>
      </c>
      <c r="D16790">
        <v>1173</v>
      </c>
      <c r="E16790" t="str">
        <f t="shared" si="1056"/>
        <v>REH</v>
      </c>
      <c r="F16790" s="4">
        <f t="shared" si="1057"/>
        <v>45950</v>
      </c>
      <c r="G16790">
        <f t="shared" si="1058"/>
        <v>11.73</v>
      </c>
      <c r="H16790">
        <v>2772281</v>
      </c>
      <c r="I16790">
        <f t="shared" si="1059"/>
        <v>-5.0890585241729624E-3</v>
      </c>
    </row>
    <row r="16791" spans="2:9" x14ac:dyDescent="0.2">
      <c r="C16791" s="4">
        <v>45947</v>
      </c>
      <c r="D16791">
        <v>1201</v>
      </c>
      <c r="E16791" t="str">
        <f t="shared" si="1056"/>
        <v>REH</v>
      </c>
      <c r="F16791" s="4">
        <f t="shared" si="1057"/>
        <v>45947</v>
      </c>
      <c r="G16791">
        <f t="shared" si="1058"/>
        <v>12.01</v>
      </c>
      <c r="H16791">
        <v>1023003</v>
      </c>
      <c r="I16791">
        <f t="shared" si="1059"/>
        <v>2.3870417732310356E-2</v>
      </c>
    </row>
    <row r="16792" spans="2:9" x14ac:dyDescent="0.2">
      <c r="C16792" s="4">
        <v>45946</v>
      </c>
      <c r="D16792">
        <v>1208</v>
      </c>
      <c r="E16792" t="str">
        <f t="shared" si="1056"/>
        <v>REH</v>
      </c>
      <c r="F16792" s="4">
        <f t="shared" si="1057"/>
        <v>45946</v>
      </c>
      <c r="G16792">
        <f t="shared" si="1058"/>
        <v>12.08</v>
      </c>
      <c r="H16792">
        <v>1140222</v>
      </c>
      <c r="I16792">
        <f t="shared" si="1059"/>
        <v>5.828476269775118E-3</v>
      </c>
    </row>
    <row r="16793" spans="2:9" x14ac:dyDescent="0.2">
      <c r="C16793" s="4">
        <v>45945</v>
      </c>
      <c r="D16793">
        <v>1173</v>
      </c>
      <c r="E16793" t="str">
        <f t="shared" si="1056"/>
        <v>REH</v>
      </c>
      <c r="F16793" s="4">
        <f t="shared" si="1057"/>
        <v>45945</v>
      </c>
      <c r="G16793">
        <f t="shared" si="1058"/>
        <v>11.73</v>
      </c>
      <c r="H16793">
        <v>1562686</v>
      </c>
      <c r="I16793">
        <f t="shared" si="1059"/>
        <v>-2.8973509933774788E-2</v>
      </c>
    </row>
    <row r="16794" spans="2:9" x14ac:dyDescent="0.2">
      <c r="C16794" s="4">
        <v>45944</v>
      </c>
      <c r="D16794">
        <v>1131</v>
      </c>
      <c r="E16794" t="str">
        <f t="shared" si="1056"/>
        <v>REH</v>
      </c>
      <c r="F16794" s="4">
        <f t="shared" si="1057"/>
        <v>45944</v>
      </c>
      <c r="G16794">
        <f t="shared" si="1058"/>
        <v>11.31</v>
      </c>
      <c r="H16794">
        <v>1092162</v>
      </c>
      <c r="I16794">
        <f t="shared" si="1059"/>
        <v>-3.5805626598465423E-2</v>
      </c>
    </row>
    <row r="16795" spans="2:9" x14ac:dyDescent="0.2">
      <c r="C16795" s="4">
        <v>45943</v>
      </c>
      <c r="D16795">
        <v>1142</v>
      </c>
      <c r="E16795" t="str">
        <f t="shared" si="1056"/>
        <v>REH</v>
      </c>
      <c r="F16795" s="4">
        <f t="shared" si="1057"/>
        <v>45943</v>
      </c>
      <c r="G16795">
        <f t="shared" si="1058"/>
        <v>11.42</v>
      </c>
      <c r="H16795">
        <v>663884</v>
      </c>
      <c r="I16795">
        <f t="shared" si="1059"/>
        <v>9.7259062776302585E-3</v>
      </c>
    </row>
    <row r="16796" spans="2:9" x14ac:dyDescent="0.2">
      <c r="C16796" s="4">
        <v>45940</v>
      </c>
      <c r="D16796">
        <v>1136</v>
      </c>
      <c r="E16796" t="str">
        <f t="shared" si="1056"/>
        <v>REH</v>
      </c>
      <c r="F16796" s="4">
        <f t="shared" si="1057"/>
        <v>45940</v>
      </c>
      <c r="G16796">
        <f t="shared" si="1058"/>
        <v>11.36</v>
      </c>
      <c r="H16796">
        <v>652891</v>
      </c>
      <c r="I16796">
        <f t="shared" si="1059"/>
        <v>-5.2539404553415547E-3</v>
      </c>
    </row>
    <row r="16797" spans="2:9" x14ac:dyDescent="0.2">
      <c r="C16797" s="4">
        <v>45939</v>
      </c>
      <c r="D16797">
        <v>1119</v>
      </c>
      <c r="E16797" t="str">
        <f t="shared" si="1056"/>
        <v>REH</v>
      </c>
      <c r="F16797" s="4">
        <f t="shared" si="1057"/>
        <v>45939</v>
      </c>
      <c r="G16797">
        <f t="shared" si="1058"/>
        <v>11.19</v>
      </c>
      <c r="H16797">
        <v>916491</v>
      </c>
      <c r="I16797">
        <f t="shared" si="1059"/>
        <v>-1.4964788732394374E-2</v>
      </c>
    </row>
    <row r="16798" spans="2:9" x14ac:dyDescent="0.2">
      <c r="C16798" s="4">
        <v>45938</v>
      </c>
      <c r="D16798">
        <v>1114</v>
      </c>
      <c r="E16798" t="str">
        <f t="shared" si="1056"/>
        <v>REH</v>
      </c>
      <c r="F16798" s="4">
        <f t="shared" si="1057"/>
        <v>45938</v>
      </c>
      <c r="G16798">
        <f t="shared" si="1058"/>
        <v>11.14</v>
      </c>
      <c r="H16798">
        <v>1260500</v>
      </c>
      <c r="I16798">
        <f t="shared" si="1059"/>
        <v>-4.4682752457549935E-3</v>
      </c>
    </row>
    <row r="16799" spans="2:9" x14ac:dyDescent="0.2">
      <c r="C16799" s="4">
        <v>45937</v>
      </c>
      <c r="D16799">
        <v>1124</v>
      </c>
      <c r="E16799" t="str">
        <f t="shared" si="1056"/>
        <v>REH</v>
      </c>
      <c r="F16799" s="4">
        <f t="shared" si="1057"/>
        <v>45937</v>
      </c>
      <c r="G16799">
        <f t="shared" si="1058"/>
        <v>11.24</v>
      </c>
      <c r="H16799">
        <v>1360222</v>
      </c>
      <c r="I16799">
        <f t="shared" si="1059"/>
        <v>8.9766606822261341E-3</v>
      </c>
    </row>
    <row r="16800" spans="2:9" x14ac:dyDescent="0.2">
      <c r="C16800" s="4">
        <v>45936</v>
      </c>
      <c r="D16800">
        <v>1163</v>
      </c>
      <c r="E16800" t="str">
        <f t="shared" si="1056"/>
        <v>REH</v>
      </c>
      <c r="F16800" s="4">
        <f t="shared" si="1057"/>
        <v>45936</v>
      </c>
      <c r="G16800">
        <f t="shared" si="1058"/>
        <v>11.63</v>
      </c>
      <c r="H16800">
        <v>636197</v>
      </c>
      <c r="I16800">
        <f t="shared" si="1059"/>
        <v>3.4697508896797125E-2</v>
      </c>
    </row>
    <row r="16801" spans="3:9" x14ac:dyDescent="0.2">
      <c r="C16801" s="4">
        <v>45933</v>
      </c>
      <c r="D16801">
        <v>1129</v>
      </c>
      <c r="E16801" t="str">
        <f t="shared" si="1056"/>
        <v>REH</v>
      </c>
      <c r="F16801" s="4">
        <f t="shared" si="1057"/>
        <v>45933</v>
      </c>
      <c r="G16801">
        <f t="shared" si="1058"/>
        <v>11.29</v>
      </c>
      <c r="H16801">
        <v>695696</v>
      </c>
      <c r="I16801">
        <f t="shared" si="1059"/>
        <v>-2.9234737747205641E-2</v>
      </c>
    </row>
    <row r="16802" spans="3:9" x14ac:dyDescent="0.2">
      <c r="C16802" s="4">
        <v>45932</v>
      </c>
      <c r="D16802">
        <v>1127</v>
      </c>
      <c r="E16802" t="str">
        <f t="shared" si="1056"/>
        <v>REH</v>
      </c>
      <c r="F16802" s="4">
        <f t="shared" si="1057"/>
        <v>45932</v>
      </c>
      <c r="G16802">
        <f t="shared" si="1058"/>
        <v>11.27</v>
      </c>
      <c r="H16802">
        <v>971245</v>
      </c>
      <c r="I16802">
        <f t="shared" si="1059"/>
        <v>-1.771479185119551E-3</v>
      </c>
    </row>
    <row r="16803" spans="3:9" x14ac:dyDescent="0.2">
      <c r="C16803" s="4">
        <v>45931</v>
      </c>
      <c r="D16803">
        <v>1132</v>
      </c>
      <c r="E16803" t="str">
        <f t="shared" si="1056"/>
        <v>REH</v>
      </c>
      <c r="F16803" s="4">
        <f t="shared" si="1057"/>
        <v>45931</v>
      </c>
      <c r="G16803">
        <f t="shared" si="1058"/>
        <v>11.32</v>
      </c>
      <c r="H16803">
        <v>702192</v>
      </c>
      <c r="I16803">
        <f t="shared" si="1059"/>
        <v>4.4365572315883117E-3</v>
      </c>
    </row>
    <row r="16804" spans="3:9" x14ac:dyDescent="0.2">
      <c r="C16804" s="4">
        <v>45930</v>
      </c>
      <c r="D16804">
        <v>1129</v>
      </c>
      <c r="E16804" t="str">
        <f t="shared" si="1056"/>
        <v>REH</v>
      </c>
      <c r="F16804" s="4">
        <f t="shared" si="1057"/>
        <v>45930</v>
      </c>
      <c r="G16804">
        <f t="shared" si="1058"/>
        <v>11.29</v>
      </c>
      <c r="H16804">
        <v>946004</v>
      </c>
      <c r="I16804">
        <f t="shared" si="1059"/>
        <v>-2.6501766784453595E-3</v>
      </c>
    </row>
    <row r="16805" spans="3:9" x14ac:dyDescent="0.2">
      <c r="C16805" s="4">
        <v>45929</v>
      </c>
      <c r="D16805">
        <v>1137</v>
      </c>
      <c r="E16805" t="str">
        <f t="shared" si="1056"/>
        <v>REH</v>
      </c>
      <c r="F16805" s="4">
        <f t="shared" si="1057"/>
        <v>45929</v>
      </c>
      <c r="G16805">
        <f t="shared" si="1058"/>
        <v>11.37</v>
      </c>
      <c r="H16805">
        <v>549321</v>
      </c>
      <c r="I16805">
        <f t="shared" si="1059"/>
        <v>7.0859167404782042E-3</v>
      </c>
    </row>
    <row r="16806" spans="3:9" x14ac:dyDescent="0.2">
      <c r="C16806" s="4">
        <v>45926</v>
      </c>
      <c r="D16806">
        <v>1147</v>
      </c>
      <c r="E16806" t="str">
        <f t="shared" si="1056"/>
        <v>REH</v>
      </c>
      <c r="F16806" s="4">
        <f t="shared" si="1057"/>
        <v>45926</v>
      </c>
      <c r="G16806">
        <f t="shared" si="1058"/>
        <v>11.47</v>
      </c>
      <c r="H16806">
        <v>936057</v>
      </c>
      <c r="I16806">
        <f t="shared" si="1059"/>
        <v>8.7950747581355682E-3</v>
      </c>
    </row>
    <row r="16807" spans="3:9" x14ac:dyDescent="0.2">
      <c r="C16807" s="4">
        <v>45925</v>
      </c>
      <c r="D16807">
        <v>1154</v>
      </c>
      <c r="E16807" t="str">
        <f t="shared" si="1056"/>
        <v>REH</v>
      </c>
      <c r="F16807" s="4">
        <f t="shared" si="1057"/>
        <v>45925</v>
      </c>
      <c r="G16807">
        <f t="shared" si="1058"/>
        <v>11.54</v>
      </c>
      <c r="H16807">
        <v>953497</v>
      </c>
      <c r="I16807">
        <f t="shared" si="1059"/>
        <v>6.1028770706188507E-3</v>
      </c>
    </row>
    <row r="16808" spans="3:9" x14ac:dyDescent="0.2">
      <c r="C16808" s="4">
        <v>45924</v>
      </c>
      <c r="D16808">
        <v>1180</v>
      </c>
      <c r="E16808" t="str">
        <f t="shared" si="1056"/>
        <v>REH</v>
      </c>
      <c r="F16808" s="4">
        <f t="shared" si="1057"/>
        <v>45924</v>
      </c>
      <c r="G16808">
        <f t="shared" si="1058"/>
        <v>11.8</v>
      </c>
      <c r="H16808">
        <v>1527659</v>
      </c>
      <c r="I16808">
        <f t="shared" si="1059"/>
        <v>2.2530329289428108E-2</v>
      </c>
    </row>
    <row r="16809" spans="3:9" x14ac:dyDescent="0.2">
      <c r="C16809" s="4">
        <v>45923</v>
      </c>
      <c r="D16809">
        <v>1182</v>
      </c>
      <c r="E16809" t="str">
        <f t="shared" si="1056"/>
        <v>REH</v>
      </c>
      <c r="F16809" s="4">
        <f t="shared" si="1057"/>
        <v>45923</v>
      </c>
      <c r="G16809">
        <f t="shared" si="1058"/>
        <v>11.82</v>
      </c>
      <c r="H16809">
        <v>1445980</v>
      </c>
      <c r="I16809">
        <f t="shared" si="1059"/>
        <v>1.6949152542371504E-3</v>
      </c>
    </row>
    <row r="16810" spans="3:9" x14ac:dyDescent="0.2">
      <c r="C16810" s="4">
        <v>45922</v>
      </c>
      <c r="D16810">
        <v>1178</v>
      </c>
      <c r="E16810" t="str">
        <f t="shared" si="1056"/>
        <v>REH</v>
      </c>
      <c r="F16810" s="4">
        <f t="shared" si="1057"/>
        <v>45922</v>
      </c>
      <c r="G16810">
        <f t="shared" si="1058"/>
        <v>11.78</v>
      </c>
      <c r="H16810">
        <v>3338555</v>
      </c>
      <c r="I16810">
        <f t="shared" si="1059"/>
        <v>-3.3840947546531774E-3</v>
      </c>
    </row>
    <row r="16811" spans="3:9" x14ac:dyDescent="0.2">
      <c r="C16811" s="4">
        <v>45919</v>
      </c>
      <c r="D16811">
        <v>1032</v>
      </c>
      <c r="E16811" t="str">
        <f t="shared" si="1056"/>
        <v>REH</v>
      </c>
      <c r="F16811" s="4">
        <f t="shared" si="1057"/>
        <v>45919</v>
      </c>
      <c r="G16811">
        <f t="shared" si="1058"/>
        <v>10.32</v>
      </c>
      <c r="H16811">
        <v>3643353</v>
      </c>
      <c r="I16811">
        <f t="shared" si="1059"/>
        <v>-0.12393887945670623</v>
      </c>
    </row>
    <row r="16812" spans="3:9" x14ac:dyDescent="0.2">
      <c r="C16812" s="4">
        <v>45918</v>
      </c>
      <c r="D16812">
        <v>1059</v>
      </c>
      <c r="E16812" t="str">
        <f t="shared" si="1056"/>
        <v>REH</v>
      </c>
      <c r="F16812" s="4">
        <f t="shared" si="1057"/>
        <v>45918</v>
      </c>
      <c r="G16812">
        <f t="shared" si="1058"/>
        <v>10.59</v>
      </c>
      <c r="H16812">
        <v>842625</v>
      </c>
      <c r="I16812">
        <f t="shared" si="1059"/>
        <v>2.6162790697674465E-2</v>
      </c>
    </row>
    <row r="16813" spans="3:9" x14ac:dyDescent="0.2">
      <c r="C16813" s="4">
        <v>45917</v>
      </c>
      <c r="D16813">
        <v>1066</v>
      </c>
      <c r="E16813" t="str">
        <f t="shared" si="1056"/>
        <v>REH</v>
      </c>
      <c r="F16813" s="4">
        <f t="shared" si="1057"/>
        <v>45917</v>
      </c>
      <c r="G16813">
        <f t="shared" si="1058"/>
        <v>10.66</v>
      </c>
      <c r="H16813">
        <v>819902</v>
      </c>
      <c r="I16813">
        <f t="shared" si="1059"/>
        <v>6.6100094428707123E-3</v>
      </c>
    </row>
    <row r="16814" spans="3:9" x14ac:dyDescent="0.2">
      <c r="C16814" s="4">
        <v>45916</v>
      </c>
      <c r="D16814">
        <v>1077</v>
      </c>
      <c r="E16814" t="str">
        <f t="shared" si="1056"/>
        <v>REH</v>
      </c>
      <c r="F16814" s="4">
        <f t="shared" si="1057"/>
        <v>45916</v>
      </c>
      <c r="G16814">
        <f t="shared" si="1058"/>
        <v>10.77</v>
      </c>
      <c r="H16814">
        <v>1239175</v>
      </c>
      <c r="I16814">
        <f t="shared" si="1059"/>
        <v>1.0318949343339545E-2</v>
      </c>
    </row>
    <row r="16815" spans="3:9" x14ac:dyDescent="0.2">
      <c r="C16815" s="4">
        <v>45915</v>
      </c>
      <c r="D16815">
        <v>1048</v>
      </c>
      <c r="E16815" t="str">
        <f t="shared" si="1056"/>
        <v>REH</v>
      </c>
      <c r="F16815" s="4">
        <f t="shared" si="1057"/>
        <v>45915</v>
      </c>
      <c r="G16815">
        <f t="shared" si="1058"/>
        <v>10.48</v>
      </c>
      <c r="H16815">
        <v>1216468</v>
      </c>
      <c r="I16815">
        <f t="shared" si="1059"/>
        <v>-2.6926648096564421E-2</v>
      </c>
    </row>
    <row r="16816" spans="3:9" x14ac:dyDescent="0.2">
      <c r="C16816" s="4">
        <v>45912</v>
      </c>
      <c r="D16816">
        <v>1018</v>
      </c>
      <c r="E16816" t="str">
        <f t="shared" si="1056"/>
        <v>REH</v>
      </c>
      <c r="F16816" s="4">
        <f t="shared" si="1057"/>
        <v>45912</v>
      </c>
      <c r="G16816">
        <f t="shared" si="1058"/>
        <v>10.18</v>
      </c>
      <c r="H16816">
        <v>1138959</v>
      </c>
      <c r="I16816">
        <f t="shared" si="1059"/>
        <v>-2.8625954198473358E-2</v>
      </c>
    </row>
    <row r="16817" spans="3:9" x14ac:dyDescent="0.2">
      <c r="C16817" s="4">
        <v>45911</v>
      </c>
      <c r="D16817">
        <v>1044</v>
      </c>
      <c r="E16817" t="str">
        <f t="shared" si="1056"/>
        <v>REH</v>
      </c>
      <c r="F16817" s="4">
        <f t="shared" si="1057"/>
        <v>45911</v>
      </c>
      <c r="G16817">
        <f t="shared" si="1058"/>
        <v>10.44</v>
      </c>
      <c r="H16817">
        <v>1059369</v>
      </c>
      <c r="I16817">
        <f t="shared" si="1059"/>
        <v>2.5540275049115824E-2</v>
      </c>
    </row>
    <row r="16818" spans="3:9" x14ac:dyDescent="0.2">
      <c r="C16818" s="4">
        <v>45910</v>
      </c>
      <c r="D16818">
        <v>1049</v>
      </c>
      <c r="E16818" t="str">
        <f t="shared" si="1056"/>
        <v>REH</v>
      </c>
      <c r="F16818" s="4">
        <f t="shared" si="1057"/>
        <v>45910</v>
      </c>
      <c r="G16818">
        <f t="shared" si="1058"/>
        <v>10.49</v>
      </c>
      <c r="H16818">
        <v>1267788</v>
      </c>
      <c r="I16818">
        <f t="shared" si="1059"/>
        <v>4.7892720306514924E-3</v>
      </c>
    </row>
    <row r="16819" spans="3:9" x14ac:dyDescent="0.2">
      <c r="C16819" s="4">
        <v>45909</v>
      </c>
      <c r="D16819">
        <v>1062</v>
      </c>
      <c r="E16819" t="str">
        <f t="shared" si="1056"/>
        <v>REH</v>
      </c>
      <c r="F16819" s="4">
        <f t="shared" si="1057"/>
        <v>45909</v>
      </c>
      <c r="G16819">
        <f t="shared" si="1058"/>
        <v>10.62</v>
      </c>
      <c r="H16819">
        <v>1277009</v>
      </c>
      <c r="I16819">
        <f t="shared" si="1059"/>
        <v>1.2392755004766443E-2</v>
      </c>
    </row>
    <row r="16820" spans="3:9" x14ac:dyDescent="0.2">
      <c r="C16820" s="4">
        <v>45908</v>
      </c>
      <c r="D16820">
        <v>1057</v>
      </c>
      <c r="E16820" t="str">
        <f t="shared" si="1056"/>
        <v>REH</v>
      </c>
      <c r="F16820" s="4">
        <f t="shared" si="1057"/>
        <v>45908</v>
      </c>
      <c r="G16820">
        <f t="shared" si="1058"/>
        <v>10.57</v>
      </c>
      <c r="H16820">
        <v>1008585</v>
      </c>
      <c r="I16820">
        <f t="shared" si="1059"/>
        <v>-4.7080979284368496E-3</v>
      </c>
    </row>
    <row r="16821" spans="3:9" x14ac:dyDescent="0.2">
      <c r="C16821" s="4">
        <v>45905</v>
      </c>
      <c r="D16821">
        <v>1042</v>
      </c>
      <c r="E16821" t="str">
        <f t="shared" si="1056"/>
        <v>REH</v>
      </c>
      <c r="F16821" s="4">
        <f t="shared" si="1057"/>
        <v>45905</v>
      </c>
      <c r="G16821">
        <f t="shared" si="1058"/>
        <v>10.42</v>
      </c>
      <c r="H16821">
        <v>2129246</v>
      </c>
      <c r="I16821">
        <f t="shared" si="1059"/>
        <v>-1.4191106906338735E-2</v>
      </c>
    </row>
    <row r="16822" spans="3:9" x14ac:dyDescent="0.2">
      <c r="C16822" s="4">
        <v>45904</v>
      </c>
      <c r="D16822">
        <v>1022.0000000000001</v>
      </c>
      <c r="E16822" t="str">
        <f t="shared" si="1056"/>
        <v>REH</v>
      </c>
      <c r="F16822" s="4">
        <f t="shared" si="1057"/>
        <v>45904</v>
      </c>
      <c r="G16822">
        <f t="shared" si="1058"/>
        <v>10.220000000000001</v>
      </c>
      <c r="H16822">
        <v>1928760</v>
      </c>
      <c r="I16822">
        <f t="shared" si="1059"/>
        <v>-1.9193857965451033E-2</v>
      </c>
    </row>
    <row r="16823" spans="3:9" x14ac:dyDescent="0.2">
      <c r="C16823" s="4">
        <v>45903</v>
      </c>
      <c r="D16823">
        <v>1036</v>
      </c>
      <c r="E16823" t="str">
        <f t="shared" si="1056"/>
        <v>REH</v>
      </c>
      <c r="F16823" s="4">
        <f t="shared" si="1057"/>
        <v>45903</v>
      </c>
      <c r="G16823">
        <f t="shared" si="1058"/>
        <v>10.36</v>
      </c>
      <c r="H16823">
        <v>1704042</v>
      </c>
      <c r="I16823">
        <f t="shared" si="1059"/>
        <v>1.3698630136986134E-2</v>
      </c>
    </row>
    <row r="16824" spans="3:9" x14ac:dyDescent="0.2">
      <c r="C16824" s="4">
        <v>45902</v>
      </c>
      <c r="D16824">
        <v>1048</v>
      </c>
      <c r="E16824" t="str">
        <f t="shared" si="1056"/>
        <v>REH</v>
      </c>
      <c r="F16824" s="4">
        <f t="shared" si="1057"/>
        <v>45902</v>
      </c>
      <c r="G16824">
        <f t="shared" si="1058"/>
        <v>10.48</v>
      </c>
      <c r="H16824">
        <v>1850501</v>
      </c>
      <c r="I16824">
        <f t="shared" si="1059"/>
        <v>1.1583011583011782E-2</v>
      </c>
    </row>
    <row r="16825" spans="3:9" x14ac:dyDescent="0.2">
      <c r="C16825" s="4">
        <v>45901</v>
      </c>
      <c r="D16825">
        <v>1093</v>
      </c>
      <c r="E16825" t="str">
        <f t="shared" si="1056"/>
        <v>REH</v>
      </c>
      <c r="F16825" s="4">
        <f t="shared" si="1057"/>
        <v>45901</v>
      </c>
      <c r="G16825">
        <f t="shared" si="1058"/>
        <v>10.93</v>
      </c>
      <c r="H16825">
        <v>2096477</v>
      </c>
      <c r="I16825">
        <f t="shared" si="1059"/>
        <v>4.2938931297709759E-2</v>
      </c>
    </row>
    <row r="16826" spans="3:9" x14ac:dyDescent="0.2">
      <c r="C16826" s="4">
        <v>45898</v>
      </c>
      <c r="D16826">
        <v>1116</v>
      </c>
      <c r="E16826" t="str">
        <f t="shared" si="1056"/>
        <v>REH</v>
      </c>
      <c r="F16826" s="4">
        <f t="shared" si="1057"/>
        <v>45898</v>
      </c>
      <c r="G16826">
        <f t="shared" si="1058"/>
        <v>11.16</v>
      </c>
      <c r="H16826">
        <v>3189569</v>
      </c>
      <c r="I16826">
        <f t="shared" si="1059"/>
        <v>2.1043000914913179E-2</v>
      </c>
    </row>
    <row r="16827" spans="3:9" x14ac:dyDescent="0.2">
      <c r="C16827" s="4">
        <v>45897</v>
      </c>
      <c r="D16827">
        <v>1086</v>
      </c>
      <c r="E16827" t="str">
        <f t="shared" si="1056"/>
        <v>REH</v>
      </c>
      <c r="F16827" s="4">
        <f t="shared" si="1057"/>
        <v>45897</v>
      </c>
      <c r="G16827">
        <f t="shared" si="1058"/>
        <v>10.86</v>
      </c>
      <c r="H16827">
        <v>2248663</v>
      </c>
      <c r="I16827">
        <f t="shared" si="1059"/>
        <v>-2.6881720430107614E-2</v>
      </c>
    </row>
    <row r="16828" spans="3:9" x14ac:dyDescent="0.2">
      <c r="C16828" s="4">
        <v>45896</v>
      </c>
      <c r="D16828">
        <v>1090</v>
      </c>
      <c r="E16828" t="str">
        <f t="shared" si="1056"/>
        <v>REH</v>
      </c>
      <c r="F16828" s="4">
        <f t="shared" si="1057"/>
        <v>45896</v>
      </c>
      <c r="G16828">
        <f t="shared" si="1058"/>
        <v>10.9</v>
      </c>
      <c r="H16828">
        <v>3470288</v>
      </c>
      <c r="I16828">
        <f t="shared" si="1059"/>
        <v>3.6832412523020164E-3</v>
      </c>
    </row>
    <row r="16829" spans="3:9" x14ac:dyDescent="0.2">
      <c r="C16829" s="4">
        <v>45895</v>
      </c>
      <c r="D16829">
        <v>1089</v>
      </c>
      <c r="E16829" t="str">
        <f t="shared" si="1056"/>
        <v>REH</v>
      </c>
      <c r="F16829" s="4">
        <f t="shared" si="1057"/>
        <v>45895</v>
      </c>
      <c r="G16829">
        <f t="shared" si="1058"/>
        <v>10.89</v>
      </c>
      <c r="H16829">
        <v>25905186</v>
      </c>
      <c r="I16829">
        <f t="shared" si="1059"/>
        <v>-9.1743119266052275E-4</v>
      </c>
    </row>
    <row r="16830" spans="3:9" x14ac:dyDescent="0.2">
      <c r="C16830" s="4">
        <v>45894</v>
      </c>
      <c r="D16830">
        <v>1176</v>
      </c>
      <c r="E16830" t="str">
        <f t="shared" si="1056"/>
        <v>REH</v>
      </c>
      <c r="F16830" s="4">
        <f t="shared" si="1057"/>
        <v>45894</v>
      </c>
      <c r="G16830">
        <f t="shared" si="1058"/>
        <v>11.76</v>
      </c>
      <c r="H16830">
        <v>5702899</v>
      </c>
      <c r="I16830">
        <f t="shared" si="1059"/>
        <v>7.9889807162534465E-2</v>
      </c>
    </row>
    <row r="16831" spans="3:9" x14ac:dyDescent="0.2">
      <c r="C16831" s="4">
        <v>45891</v>
      </c>
      <c r="D16831">
        <v>1407</v>
      </c>
      <c r="E16831" t="str">
        <f t="shared" si="1056"/>
        <v>REH</v>
      </c>
      <c r="F16831" s="4">
        <f t="shared" si="1057"/>
        <v>45891</v>
      </c>
      <c r="G16831">
        <f t="shared" si="1058"/>
        <v>14.07</v>
      </c>
      <c r="H16831">
        <v>771981</v>
      </c>
      <c r="I16831">
        <f t="shared" si="1059"/>
        <v>0.1964285714285714</v>
      </c>
    </row>
    <row r="16832" spans="3:9" x14ac:dyDescent="0.2">
      <c r="C16832" s="4">
        <v>45890</v>
      </c>
      <c r="D16832">
        <v>1406</v>
      </c>
      <c r="E16832" t="str">
        <f t="shared" si="1056"/>
        <v>REH</v>
      </c>
      <c r="F16832" s="4">
        <f t="shared" si="1057"/>
        <v>45890</v>
      </c>
      <c r="G16832">
        <f t="shared" si="1058"/>
        <v>14.06</v>
      </c>
      <c r="H16832">
        <v>1199539</v>
      </c>
      <c r="I16832">
        <f t="shared" si="1059"/>
        <v>-7.1073205401561701E-4</v>
      </c>
    </row>
    <row r="16833" spans="3:9" x14ac:dyDescent="0.2">
      <c r="C16833" s="4">
        <v>45889</v>
      </c>
      <c r="D16833">
        <v>1383</v>
      </c>
      <c r="E16833" t="str">
        <f t="shared" si="1056"/>
        <v>REH</v>
      </c>
      <c r="F16833" s="4">
        <f t="shared" si="1057"/>
        <v>45889</v>
      </c>
      <c r="G16833">
        <f t="shared" si="1058"/>
        <v>13.83</v>
      </c>
      <c r="H16833">
        <v>2172297</v>
      </c>
      <c r="I16833">
        <f t="shared" si="1059"/>
        <v>-1.6358463726884764E-2</v>
      </c>
    </row>
    <row r="16834" spans="3:9" x14ac:dyDescent="0.2">
      <c r="C16834" s="4">
        <v>45888</v>
      </c>
      <c r="D16834">
        <v>1446</v>
      </c>
      <c r="E16834" t="str">
        <f t="shared" ref="E16834:E16897" si="1060">IF(B16834&lt;&gt;"", B16834, E16833)</f>
        <v>REH</v>
      </c>
      <c r="F16834" s="4">
        <f t="shared" ref="F16834:F16897" si="1061">C16834</f>
        <v>45888</v>
      </c>
      <c r="G16834">
        <f t="shared" ref="G16834:G16897" si="1062">D16834/100</f>
        <v>14.46</v>
      </c>
      <c r="H16834">
        <v>1336272</v>
      </c>
      <c r="I16834">
        <f t="shared" si="1059"/>
        <v>4.5553145336225676E-2</v>
      </c>
    </row>
    <row r="16835" spans="3:9" x14ac:dyDescent="0.2">
      <c r="C16835" s="4">
        <v>45887</v>
      </c>
      <c r="D16835">
        <v>1494</v>
      </c>
      <c r="E16835" t="str">
        <f t="shared" si="1060"/>
        <v>REH</v>
      </c>
      <c r="F16835" s="4">
        <f t="shared" si="1061"/>
        <v>45887</v>
      </c>
      <c r="G16835">
        <f t="shared" si="1062"/>
        <v>14.94</v>
      </c>
      <c r="H16835">
        <v>870388</v>
      </c>
      <c r="I16835">
        <f t="shared" si="1059"/>
        <v>3.3195020746887849E-2</v>
      </c>
    </row>
    <row r="16836" spans="3:9" x14ac:dyDescent="0.2">
      <c r="C16836" s="4">
        <v>45884</v>
      </c>
      <c r="D16836">
        <v>1493</v>
      </c>
      <c r="E16836" t="str">
        <f t="shared" si="1060"/>
        <v>REH</v>
      </c>
      <c r="F16836" s="4">
        <f t="shared" si="1061"/>
        <v>45884</v>
      </c>
      <c r="G16836">
        <f t="shared" si="1062"/>
        <v>14.93</v>
      </c>
      <c r="H16836">
        <v>961941</v>
      </c>
      <c r="I16836">
        <f t="shared" ref="I16836:I16899" si="1063">IF(E16836=E16835, (G16836/G16835)-1, "")</f>
        <v>-6.6934404283802706E-4</v>
      </c>
    </row>
    <row r="16837" spans="3:9" x14ac:dyDescent="0.2">
      <c r="C16837" s="4">
        <v>45883</v>
      </c>
      <c r="D16837">
        <v>1517</v>
      </c>
      <c r="E16837" t="str">
        <f t="shared" si="1060"/>
        <v>REH</v>
      </c>
      <c r="F16837" s="4">
        <f t="shared" si="1061"/>
        <v>45883</v>
      </c>
      <c r="G16837">
        <f t="shared" si="1062"/>
        <v>15.17</v>
      </c>
      <c r="H16837">
        <v>1653679</v>
      </c>
      <c r="I16837">
        <f t="shared" si="1063"/>
        <v>1.6075016744809156E-2</v>
      </c>
    </row>
    <row r="16838" spans="3:9" x14ac:dyDescent="0.2">
      <c r="C16838" s="4">
        <v>45882</v>
      </c>
      <c r="D16838">
        <v>1455</v>
      </c>
      <c r="E16838" t="str">
        <f t="shared" si="1060"/>
        <v>REH</v>
      </c>
      <c r="F16838" s="4">
        <f t="shared" si="1061"/>
        <v>45882</v>
      </c>
      <c r="G16838">
        <f t="shared" si="1062"/>
        <v>14.55</v>
      </c>
      <c r="H16838">
        <v>840715</v>
      </c>
      <c r="I16838">
        <f t="shared" si="1063"/>
        <v>-4.0870138431113978E-2</v>
      </c>
    </row>
    <row r="16839" spans="3:9" x14ac:dyDescent="0.2">
      <c r="C16839" s="4">
        <v>45881</v>
      </c>
      <c r="D16839">
        <v>1436</v>
      </c>
      <c r="E16839" t="str">
        <f t="shared" si="1060"/>
        <v>REH</v>
      </c>
      <c r="F16839" s="4">
        <f t="shared" si="1061"/>
        <v>45881</v>
      </c>
      <c r="G16839">
        <f t="shared" si="1062"/>
        <v>14.36</v>
      </c>
      <c r="H16839">
        <v>1025599</v>
      </c>
      <c r="I16839">
        <f t="shared" si="1063"/>
        <v>-1.3058419243986319E-2</v>
      </c>
    </row>
    <row r="16840" spans="3:9" x14ac:dyDescent="0.2">
      <c r="C16840" s="4">
        <v>45880</v>
      </c>
      <c r="D16840">
        <v>1419</v>
      </c>
      <c r="E16840" t="str">
        <f t="shared" si="1060"/>
        <v>REH</v>
      </c>
      <c r="F16840" s="4">
        <f t="shared" si="1061"/>
        <v>45880</v>
      </c>
      <c r="G16840">
        <f t="shared" si="1062"/>
        <v>14.19</v>
      </c>
      <c r="H16840">
        <v>696319</v>
      </c>
      <c r="I16840">
        <f t="shared" si="1063"/>
        <v>-1.1838440111420656E-2</v>
      </c>
    </row>
    <row r="16841" spans="3:9" x14ac:dyDescent="0.2">
      <c r="C16841" s="4">
        <v>45877</v>
      </c>
      <c r="D16841">
        <v>1414</v>
      </c>
      <c r="E16841" t="str">
        <f t="shared" si="1060"/>
        <v>REH</v>
      </c>
      <c r="F16841" s="4">
        <f t="shared" si="1061"/>
        <v>45877</v>
      </c>
      <c r="G16841">
        <f t="shared" si="1062"/>
        <v>14.14</v>
      </c>
      <c r="H16841">
        <v>1219834</v>
      </c>
      <c r="I16841">
        <f t="shared" si="1063"/>
        <v>-3.5236081747709314E-3</v>
      </c>
    </row>
    <row r="16842" spans="3:9" x14ac:dyDescent="0.2">
      <c r="C16842" s="4">
        <v>45876</v>
      </c>
      <c r="D16842">
        <v>1390</v>
      </c>
      <c r="E16842" t="str">
        <f t="shared" si="1060"/>
        <v>REH</v>
      </c>
      <c r="F16842" s="4">
        <f t="shared" si="1061"/>
        <v>45876</v>
      </c>
      <c r="G16842">
        <f t="shared" si="1062"/>
        <v>13.9</v>
      </c>
      <c r="H16842">
        <v>1194518</v>
      </c>
      <c r="I16842">
        <f t="shared" si="1063"/>
        <v>-1.6973125884017004E-2</v>
      </c>
    </row>
    <row r="16843" spans="3:9" x14ac:dyDescent="0.2">
      <c r="C16843" s="4">
        <v>45875</v>
      </c>
      <c r="D16843">
        <v>1383</v>
      </c>
      <c r="E16843" t="str">
        <f t="shared" si="1060"/>
        <v>REH</v>
      </c>
      <c r="F16843" s="4">
        <f t="shared" si="1061"/>
        <v>45875</v>
      </c>
      <c r="G16843">
        <f t="shared" si="1062"/>
        <v>13.83</v>
      </c>
      <c r="H16843">
        <v>1047981</v>
      </c>
      <c r="I16843">
        <f t="shared" si="1063"/>
        <v>-5.0359712230215736E-3</v>
      </c>
    </row>
    <row r="16844" spans="3:9" x14ac:dyDescent="0.2">
      <c r="C16844" s="4">
        <v>45874</v>
      </c>
      <c r="D16844">
        <v>1321</v>
      </c>
      <c r="E16844" t="str">
        <f t="shared" si="1060"/>
        <v>REH</v>
      </c>
      <c r="F16844" s="4">
        <f t="shared" si="1061"/>
        <v>45874</v>
      </c>
      <c r="G16844">
        <f t="shared" si="1062"/>
        <v>13.21</v>
      </c>
      <c r="H16844">
        <v>684106</v>
      </c>
      <c r="I16844">
        <f t="shared" si="1063"/>
        <v>-4.4830079537237832E-2</v>
      </c>
    </row>
    <row r="16845" spans="3:9" x14ac:dyDescent="0.2">
      <c r="C16845" s="4">
        <v>45873</v>
      </c>
      <c r="D16845">
        <v>1309</v>
      </c>
      <c r="E16845" t="str">
        <f t="shared" si="1060"/>
        <v>REH</v>
      </c>
      <c r="F16845" s="4">
        <f t="shared" si="1061"/>
        <v>45873</v>
      </c>
      <c r="G16845">
        <f t="shared" si="1062"/>
        <v>13.09</v>
      </c>
      <c r="H16845">
        <v>600306</v>
      </c>
      <c r="I16845">
        <f t="shared" si="1063"/>
        <v>-9.0840272520817944E-3</v>
      </c>
    </row>
    <row r="16846" spans="3:9" x14ac:dyDescent="0.2">
      <c r="C16846" s="4">
        <v>45870</v>
      </c>
      <c r="D16846">
        <v>1324</v>
      </c>
      <c r="E16846" t="str">
        <f t="shared" si="1060"/>
        <v>REH</v>
      </c>
      <c r="F16846" s="4">
        <f t="shared" si="1061"/>
        <v>45870</v>
      </c>
      <c r="G16846">
        <f t="shared" si="1062"/>
        <v>13.24</v>
      </c>
      <c r="H16846">
        <v>726918</v>
      </c>
      <c r="I16846">
        <f t="shared" si="1063"/>
        <v>1.1459129106187849E-2</v>
      </c>
    </row>
    <row r="16847" spans="3:9" x14ac:dyDescent="0.2">
      <c r="C16847" s="4">
        <v>45869</v>
      </c>
      <c r="D16847">
        <v>1360</v>
      </c>
      <c r="E16847" t="str">
        <f t="shared" si="1060"/>
        <v>REH</v>
      </c>
      <c r="F16847" s="4">
        <f t="shared" si="1061"/>
        <v>45869</v>
      </c>
      <c r="G16847">
        <f t="shared" si="1062"/>
        <v>13.6</v>
      </c>
      <c r="H16847">
        <v>768489</v>
      </c>
      <c r="I16847">
        <f t="shared" si="1063"/>
        <v>2.7190332326283873E-2</v>
      </c>
    </row>
    <row r="16848" spans="3:9" x14ac:dyDescent="0.2">
      <c r="C16848" s="4">
        <v>45868</v>
      </c>
      <c r="D16848">
        <v>1350</v>
      </c>
      <c r="E16848" t="str">
        <f t="shared" si="1060"/>
        <v>REH</v>
      </c>
      <c r="F16848" s="4">
        <f t="shared" si="1061"/>
        <v>45868</v>
      </c>
      <c r="G16848">
        <f t="shared" si="1062"/>
        <v>13.5</v>
      </c>
      <c r="H16848">
        <v>592126</v>
      </c>
      <c r="I16848">
        <f t="shared" si="1063"/>
        <v>-7.3529411764705621E-3</v>
      </c>
    </row>
    <row r="16849" spans="3:9" x14ac:dyDescent="0.2">
      <c r="C16849" s="4">
        <v>45867</v>
      </c>
      <c r="D16849">
        <v>1336</v>
      </c>
      <c r="E16849" t="str">
        <f t="shared" si="1060"/>
        <v>REH</v>
      </c>
      <c r="F16849" s="4">
        <f t="shared" si="1061"/>
        <v>45867</v>
      </c>
      <c r="G16849">
        <f t="shared" si="1062"/>
        <v>13.36</v>
      </c>
      <c r="H16849">
        <v>765798</v>
      </c>
      <c r="I16849">
        <f t="shared" si="1063"/>
        <v>-1.0370370370370363E-2</v>
      </c>
    </row>
    <row r="16850" spans="3:9" x14ac:dyDescent="0.2">
      <c r="C16850" s="4">
        <v>45866</v>
      </c>
      <c r="D16850">
        <v>1362</v>
      </c>
      <c r="E16850" t="str">
        <f t="shared" si="1060"/>
        <v>REH</v>
      </c>
      <c r="F16850" s="4">
        <f t="shared" si="1061"/>
        <v>45866</v>
      </c>
      <c r="G16850">
        <f t="shared" si="1062"/>
        <v>13.62</v>
      </c>
      <c r="H16850">
        <v>457532</v>
      </c>
      <c r="I16850">
        <f t="shared" si="1063"/>
        <v>1.9461077844311392E-2</v>
      </c>
    </row>
    <row r="16851" spans="3:9" x14ac:dyDescent="0.2">
      <c r="C16851" s="4">
        <v>45863</v>
      </c>
      <c r="D16851">
        <v>1346</v>
      </c>
      <c r="E16851" t="str">
        <f t="shared" si="1060"/>
        <v>REH</v>
      </c>
      <c r="F16851" s="4">
        <f t="shared" si="1061"/>
        <v>45863</v>
      </c>
      <c r="G16851">
        <f t="shared" si="1062"/>
        <v>13.46</v>
      </c>
      <c r="H16851">
        <v>862201</v>
      </c>
      <c r="I16851">
        <f t="shared" si="1063"/>
        <v>-1.1747430249632762E-2</v>
      </c>
    </row>
    <row r="16852" spans="3:9" x14ac:dyDescent="0.2">
      <c r="C16852" s="4">
        <v>45862</v>
      </c>
      <c r="D16852">
        <v>1339</v>
      </c>
      <c r="E16852" t="str">
        <f t="shared" si="1060"/>
        <v>REH</v>
      </c>
      <c r="F16852" s="4">
        <f t="shared" si="1061"/>
        <v>45862</v>
      </c>
      <c r="G16852">
        <f t="shared" si="1062"/>
        <v>13.39</v>
      </c>
      <c r="H16852">
        <v>1241551</v>
      </c>
      <c r="I16852">
        <f t="shared" si="1063"/>
        <v>-5.2005943536403976E-3</v>
      </c>
    </row>
    <row r="16853" spans="3:9" x14ac:dyDescent="0.2">
      <c r="C16853" s="4">
        <v>45861</v>
      </c>
      <c r="D16853">
        <v>1357</v>
      </c>
      <c r="E16853" t="str">
        <f t="shared" si="1060"/>
        <v>REH</v>
      </c>
      <c r="F16853" s="4">
        <f t="shared" si="1061"/>
        <v>45861</v>
      </c>
      <c r="G16853">
        <f t="shared" si="1062"/>
        <v>13.57</v>
      </c>
      <c r="H16853">
        <v>1080626</v>
      </c>
      <c r="I16853">
        <f t="shared" si="1063"/>
        <v>1.344286781179993E-2</v>
      </c>
    </row>
    <row r="16854" spans="3:9" x14ac:dyDescent="0.2">
      <c r="C16854" s="4">
        <v>45860</v>
      </c>
      <c r="D16854">
        <v>1308</v>
      </c>
      <c r="E16854" t="str">
        <f t="shared" si="1060"/>
        <v>REH</v>
      </c>
      <c r="F16854" s="4">
        <f t="shared" si="1061"/>
        <v>45860</v>
      </c>
      <c r="G16854">
        <f t="shared" si="1062"/>
        <v>13.08</v>
      </c>
      <c r="H16854">
        <v>953956</v>
      </c>
      <c r="I16854">
        <f t="shared" si="1063"/>
        <v>-3.6109064112011757E-2</v>
      </c>
    </row>
    <row r="16855" spans="3:9" x14ac:dyDescent="0.2">
      <c r="C16855" s="4">
        <v>45859</v>
      </c>
      <c r="D16855">
        <v>1315</v>
      </c>
      <c r="E16855" t="str">
        <f t="shared" si="1060"/>
        <v>REH</v>
      </c>
      <c r="F16855" s="4">
        <f t="shared" si="1061"/>
        <v>45859</v>
      </c>
      <c r="G16855">
        <f t="shared" si="1062"/>
        <v>13.15</v>
      </c>
      <c r="H16855">
        <v>683147</v>
      </c>
      <c r="I16855">
        <f t="shared" si="1063"/>
        <v>5.3516819571866048E-3</v>
      </c>
    </row>
    <row r="16856" spans="3:9" x14ac:dyDescent="0.2">
      <c r="C16856" s="4">
        <v>45856</v>
      </c>
      <c r="D16856">
        <v>1323</v>
      </c>
      <c r="E16856" t="str">
        <f t="shared" si="1060"/>
        <v>REH</v>
      </c>
      <c r="F16856" s="4">
        <f t="shared" si="1061"/>
        <v>45856</v>
      </c>
      <c r="G16856">
        <f t="shared" si="1062"/>
        <v>13.23</v>
      </c>
      <c r="H16856">
        <v>1286863</v>
      </c>
      <c r="I16856">
        <f t="shared" si="1063"/>
        <v>6.0836501901140316E-3</v>
      </c>
    </row>
    <row r="16857" spans="3:9" x14ac:dyDescent="0.2">
      <c r="C16857" s="4">
        <v>45855</v>
      </c>
      <c r="D16857">
        <v>1323</v>
      </c>
      <c r="E16857" t="str">
        <f t="shared" si="1060"/>
        <v>REH</v>
      </c>
      <c r="F16857" s="4">
        <f t="shared" si="1061"/>
        <v>45855</v>
      </c>
      <c r="G16857">
        <f t="shared" si="1062"/>
        <v>13.23</v>
      </c>
      <c r="H16857">
        <v>1513600</v>
      </c>
      <c r="I16857">
        <f t="shared" si="1063"/>
        <v>0</v>
      </c>
    </row>
    <row r="16858" spans="3:9" x14ac:dyDescent="0.2">
      <c r="C16858" s="4">
        <v>45854</v>
      </c>
      <c r="D16858">
        <v>1325</v>
      </c>
      <c r="E16858" t="str">
        <f t="shared" si="1060"/>
        <v>REH</v>
      </c>
      <c r="F16858" s="4">
        <f t="shared" si="1061"/>
        <v>45854</v>
      </c>
      <c r="G16858">
        <f t="shared" si="1062"/>
        <v>13.25</v>
      </c>
      <c r="H16858">
        <v>1324307</v>
      </c>
      <c r="I16858">
        <f t="shared" si="1063"/>
        <v>1.5117157974300355E-3</v>
      </c>
    </row>
    <row r="16859" spans="3:9" x14ac:dyDescent="0.2">
      <c r="C16859" s="4">
        <v>45853</v>
      </c>
      <c r="D16859">
        <v>1328</v>
      </c>
      <c r="E16859" t="str">
        <f t="shared" si="1060"/>
        <v>REH</v>
      </c>
      <c r="F16859" s="4">
        <f t="shared" si="1061"/>
        <v>45853</v>
      </c>
      <c r="G16859">
        <f t="shared" si="1062"/>
        <v>13.28</v>
      </c>
      <c r="H16859">
        <v>2042321</v>
      </c>
      <c r="I16859">
        <f t="shared" si="1063"/>
        <v>2.2641509433962703E-3</v>
      </c>
    </row>
    <row r="16860" spans="3:9" x14ac:dyDescent="0.2">
      <c r="C16860" s="4">
        <v>45852</v>
      </c>
      <c r="D16860">
        <v>1320</v>
      </c>
      <c r="E16860" t="str">
        <f t="shared" si="1060"/>
        <v>REH</v>
      </c>
      <c r="F16860" s="4">
        <f t="shared" si="1061"/>
        <v>45852</v>
      </c>
      <c r="G16860">
        <f t="shared" si="1062"/>
        <v>13.2</v>
      </c>
      <c r="H16860">
        <v>1401604</v>
      </c>
      <c r="I16860">
        <f t="shared" si="1063"/>
        <v>-6.0240963855421326E-3</v>
      </c>
    </row>
    <row r="16861" spans="3:9" x14ac:dyDescent="0.2">
      <c r="C16861" s="4">
        <v>45849</v>
      </c>
      <c r="D16861">
        <v>1347</v>
      </c>
      <c r="E16861" t="str">
        <f t="shared" si="1060"/>
        <v>REH</v>
      </c>
      <c r="F16861" s="4">
        <f t="shared" si="1061"/>
        <v>45849</v>
      </c>
      <c r="G16861">
        <f t="shared" si="1062"/>
        <v>13.47</v>
      </c>
      <c r="H16861">
        <v>1959230</v>
      </c>
      <c r="I16861">
        <f t="shared" si="1063"/>
        <v>2.0454545454545503E-2</v>
      </c>
    </row>
    <row r="16862" spans="3:9" x14ac:dyDescent="0.2">
      <c r="C16862" s="4">
        <v>45848</v>
      </c>
      <c r="D16862">
        <v>1352</v>
      </c>
      <c r="E16862" t="str">
        <f t="shared" si="1060"/>
        <v>REH</v>
      </c>
      <c r="F16862" s="4">
        <f t="shared" si="1061"/>
        <v>45848</v>
      </c>
      <c r="G16862">
        <f t="shared" si="1062"/>
        <v>13.52</v>
      </c>
      <c r="H16862">
        <v>1319976</v>
      </c>
      <c r="I16862">
        <f t="shared" si="1063"/>
        <v>3.7119524870081744E-3</v>
      </c>
    </row>
    <row r="16863" spans="3:9" x14ac:dyDescent="0.2">
      <c r="C16863" s="4">
        <v>45847</v>
      </c>
      <c r="D16863">
        <v>1395</v>
      </c>
      <c r="E16863" t="str">
        <f t="shared" si="1060"/>
        <v>REH</v>
      </c>
      <c r="F16863" s="4">
        <f t="shared" si="1061"/>
        <v>45847</v>
      </c>
      <c r="G16863">
        <f t="shared" si="1062"/>
        <v>13.95</v>
      </c>
      <c r="H16863">
        <v>649369</v>
      </c>
      <c r="I16863">
        <f t="shared" si="1063"/>
        <v>3.1804733727810675E-2</v>
      </c>
    </row>
    <row r="16864" spans="3:9" x14ac:dyDescent="0.2">
      <c r="C16864" s="4">
        <v>45846</v>
      </c>
      <c r="D16864">
        <v>1400</v>
      </c>
      <c r="E16864" t="str">
        <f t="shared" si="1060"/>
        <v>REH</v>
      </c>
      <c r="F16864" s="4">
        <f t="shared" si="1061"/>
        <v>45846</v>
      </c>
      <c r="G16864">
        <f t="shared" si="1062"/>
        <v>14</v>
      </c>
      <c r="H16864">
        <v>1264658</v>
      </c>
      <c r="I16864">
        <f t="shared" si="1063"/>
        <v>3.5842293906811484E-3</v>
      </c>
    </row>
    <row r="16865" spans="3:9" x14ac:dyDescent="0.2">
      <c r="C16865" s="4">
        <v>45845</v>
      </c>
      <c r="D16865">
        <v>1452</v>
      </c>
      <c r="E16865" t="str">
        <f t="shared" si="1060"/>
        <v>REH</v>
      </c>
      <c r="F16865" s="4">
        <f t="shared" si="1061"/>
        <v>45845</v>
      </c>
      <c r="G16865">
        <f t="shared" si="1062"/>
        <v>14.52</v>
      </c>
      <c r="H16865">
        <v>486165</v>
      </c>
      <c r="I16865">
        <f t="shared" si="1063"/>
        <v>3.7142857142857144E-2</v>
      </c>
    </row>
    <row r="16866" spans="3:9" x14ac:dyDescent="0.2">
      <c r="C16866" s="4">
        <v>45842</v>
      </c>
      <c r="D16866">
        <v>1456</v>
      </c>
      <c r="E16866" t="str">
        <f t="shared" si="1060"/>
        <v>REH</v>
      </c>
      <c r="F16866" s="4">
        <f t="shared" si="1061"/>
        <v>45842</v>
      </c>
      <c r="G16866">
        <f t="shared" si="1062"/>
        <v>14.56</v>
      </c>
      <c r="H16866">
        <v>1182160</v>
      </c>
      <c r="I16866">
        <f t="shared" si="1063"/>
        <v>2.7548209366392573E-3</v>
      </c>
    </row>
    <row r="16867" spans="3:9" x14ac:dyDescent="0.2">
      <c r="C16867" s="4">
        <v>45841</v>
      </c>
      <c r="D16867">
        <v>1480</v>
      </c>
      <c r="E16867" t="str">
        <f t="shared" si="1060"/>
        <v>REH</v>
      </c>
      <c r="F16867" s="4">
        <f t="shared" si="1061"/>
        <v>45841</v>
      </c>
      <c r="G16867">
        <f t="shared" si="1062"/>
        <v>14.8</v>
      </c>
      <c r="H16867">
        <v>1923929</v>
      </c>
      <c r="I16867">
        <f t="shared" si="1063"/>
        <v>1.6483516483516425E-2</v>
      </c>
    </row>
    <row r="16868" spans="3:9" x14ac:dyDescent="0.2">
      <c r="C16868" s="4">
        <v>45840</v>
      </c>
      <c r="D16868">
        <v>1423</v>
      </c>
      <c r="E16868" t="str">
        <f t="shared" si="1060"/>
        <v>REH</v>
      </c>
      <c r="F16868" s="4">
        <f t="shared" si="1061"/>
        <v>45840</v>
      </c>
      <c r="G16868">
        <f t="shared" si="1062"/>
        <v>14.23</v>
      </c>
      <c r="H16868">
        <v>1548529</v>
      </c>
      <c r="I16868">
        <f t="shared" si="1063"/>
        <v>-3.8513513513513509E-2</v>
      </c>
    </row>
    <row r="16869" spans="3:9" x14ac:dyDescent="0.2">
      <c r="C16869" s="4">
        <v>45839</v>
      </c>
      <c r="D16869">
        <v>1429</v>
      </c>
      <c r="E16869" t="str">
        <f t="shared" si="1060"/>
        <v>REH</v>
      </c>
      <c r="F16869" s="4">
        <f t="shared" si="1061"/>
        <v>45839</v>
      </c>
      <c r="G16869">
        <f t="shared" si="1062"/>
        <v>14.29</v>
      </c>
      <c r="H16869">
        <v>1321316</v>
      </c>
      <c r="I16869">
        <f t="shared" si="1063"/>
        <v>4.2164441321150825E-3</v>
      </c>
    </row>
    <row r="16870" spans="3:9" x14ac:dyDescent="0.2">
      <c r="C16870" s="4">
        <v>45838</v>
      </c>
      <c r="D16870">
        <v>1435</v>
      </c>
      <c r="E16870" t="str">
        <f t="shared" si="1060"/>
        <v>REH</v>
      </c>
      <c r="F16870" s="4">
        <f t="shared" si="1061"/>
        <v>45838</v>
      </c>
      <c r="G16870">
        <f t="shared" si="1062"/>
        <v>14.35</v>
      </c>
      <c r="H16870">
        <v>2129359</v>
      </c>
      <c r="I16870">
        <f t="shared" si="1063"/>
        <v>4.1987403778867005E-3</v>
      </c>
    </row>
    <row r="16871" spans="3:9" x14ac:dyDescent="0.2">
      <c r="C16871" s="4">
        <v>45835</v>
      </c>
      <c r="D16871">
        <v>1412</v>
      </c>
      <c r="E16871" t="str">
        <f t="shared" si="1060"/>
        <v>REH</v>
      </c>
      <c r="F16871" s="4">
        <f t="shared" si="1061"/>
        <v>45835</v>
      </c>
      <c r="G16871">
        <f t="shared" si="1062"/>
        <v>14.12</v>
      </c>
      <c r="H16871">
        <v>3337301</v>
      </c>
      <c r="I16871">
        <f t="shared" si="1063"/>
        <v>-1.6027874564459976E-2</v>
      </c>
    </row>
    <row r="16872" spans="3:9" x14ac:dyDescent="0.2">
      <c r="C16872" s="4">
        <v>45834</v>
      </c>
      <c r="D16872">
        <v>1736</v>
      </c>
      <c r="E16872" t="str">
        <f t="shared" si="1060"/>
        <v>REH</v>
      </c>
      <c r="F16872" s="4">
        <f t="shared" si="1061"/>
        <v>45834</v>
      </c>
      <c r="G16872">
        <f t="shared" si="1062"/>
        <v>17.36</v>
      </c>
      <c r="H16872">
        <v>913732</v>
      </c>
      <c r="I16872">
        <f t="shared" si="1063"/>
        <v>0.22946175637393762</v>
      </c>
    </row>
    <row r="16873" spans="3:9" x14ac:dyDescent="0.2">
      <c r="C16873" s="4">
        <v>45833</v>
      </c>
      <c r="D16873">
        <v>1713</v>
      </c>
      <c r="E16873" t="str">
        <f t="shared" si="1060"/>
        <v>REH</v>
      </c>
      <c r="F16873" s="4">
        <f t="shared" si="1061"/>
        <v>45833</v>
      </c>
      <c r="G16873">
        <f t="shared" si="1062"/>
        <v>17.13</v>
      </c>
      <c r="H16873">
        <v>753671</v>
      </c>
      <c r="I16873">
        <f t="shared" si="1063"/>
        <v>-1.3248847926267349E-2</v>
      </c>
    </row>
    <row r="16874" spans="3:9" x14ac:dyDescent="0.2">
      <c r="C16874" s="4">
        <v>45832</v>
      </c>
      <c r="D16874">
        <v>1686</v>
      </c>
      <c r="E16874" t="str">
        <f t="shared" si="1060"/>
        <v>REH</v>
      </c>
      <c r="F16874" s="4">
        <f t="shared" si="1061"/>
        <v>45832</v>
      </c>
      <c r="G16874">
        <f t="shared" si="1062"/>
        <v>16.86</v>
      </c>
      <c r="H16874">
        <v>599737</v>
      </c>
      <c r="I16874">
        <f t="shared" si="1063"/>
        <v>-1.5761821366024442E-2</v>
      </c>
    </row>
    <row r="16875" spans="3:9" x14ac:dyDescent="0.2">
      <c r="C16875" s="4">
        <v>45831</v>
      </c>
      <c r="D16875">
        <v>1657</v>
      </c>
      <c r="E16875" t="str">
        <f t="shared" si="1060"/>
        <v>REH</v>
      </c>
      <c r="F16875" s="4">
        <f t="shared" si="1061"/>
        <v>45831</v>
      </c>
      <c r="G16875">
        <f t="shared" si="1062"/>
        <v>16.57</v>
      </c>
      <c r="H16875">
        <v>756808</v>
      </c>
      <c r="I16875">
        <f t="shared" si="1063"/>
        <v>-1.7200474495848161E-2</v>
      </c>
    </row>
    <row r="16876" spans="3:9" x14ac:dyDescent="0.2">
      <c r="C16876" s="4">
        <v>45828</v>
      </c>
      <c r="D16876">
        <v>1620</v>
      </c>
      <c r="E16876" t="str">
        <f t="shared" si="1060"/>
        <v>REH</v>
      </c>
      <c r="F16876" s="4">
        <f t="shared" si="1061"/>
        <v>45828</v>
      </c>
      <c r="G16876">
        <f t="shared" si="1062"/>
        <v>16.2</v>
      </c>
      <c r="H16876">
        <v>2564751</v>
      </c>
      <c r="I16876">
        <f t="shared" si="1063"/>
        <v>-2.2329511164755678E-2</v>
      </c>
    </row>
    <row r="16877" spans="3:9" x14ac:dyDescent="0.2">
      <c r="C16877" s="4">
        <v>45827</v>
      </c>
      <c r="D16877">
        <v>1603</v>
      </c>
      <c r="E16877" t="str">
        <f t="shared" si="1060"/>
        <v>REH</v>
      </c>
      <c r="F16877" s="4">
        <f t="shared" si="1061"/>
        <v>45827</v>
      </c>
      <c r="G16877">
        <f t="shared" si="1062"/>
        <v>16.03</v>
      </c>
      <c r="H16877">
        <v>614180</v>
      </c>
      <c r="I16877">
        <f t="shared" si="1063"/>
        <v>-1.0493827160493741E-2</v>
      </c>
    </row>
    <row r="16878" spans="3:9" x14ac:dyDescent="0.2">
      <c r="C16878" s="4">
        <v>45826</v>
      </c>
      <c r="D16878">
        <v>1623</v>
      </c>
      <c r="E16878" t="str">
        <f t="shared" si="1060"/>
        <v>REH</v>
      </c>
      <c r="F16878" s="4">
        <f t="shared" si="1061"/>
        <v>45826</v>
      </c>
      <c r="G16878">
        <f t="shared" si="1062"/>
        <v>16.23</v>
      </c>
      <c r="H16878">
        <v>575450</v>
      </c>
      <c r="I16878">
        <f t="shared" si="1063"/>
        <v>1.2476606363069243E-2</v>
      </c>
    </row>
    <row r="16879" spans="3:9" x14ac:dyDescent="0.2">
      <c r="C16879" s="4">
        <v>45825</v>
      </c>
      <c r="D16879">
        <v>1622</v>
      </c>
      <c r="E16879" t="str">
        <f t="shared" si="1060"/>
        <v>REH</v>
      </c>
      <c r="F16879" s="4">
        <f t="shared" si="1061"/>
        <v>45825</v>
      </c>
      <c r="G16879">
        <f t="shared" si="1062"/>
        <v>16.22</v>
      </c>
      <c r="H16879">
        <v>693634</v>
      </c>
      <c r="I16879">
        <f t="shared" si="1063"/>
        <v>-6.1614294516332269E-4</v>
      </c>
    </row>
    <row r="16880" spans="3:9" x14ac:dyDescent="0.2">
      <c r="C16880" s="4">
        <v>45824</v>
      </c>
      <c r="D16880">
        <v>1652</v>
      </c>
      <c r="E16880" t="str">
        <f t="shared" si="1060"/>
        <v>REH</v>
      </c>
      <c r="F16880" s="4">
        <f t="shared" si="1061"/>
        <v>45824</v>
      </c>
      <c r="G16880">
        <f t="shared" si="1062"/>
        <v>16.52</v>
      </c>
      <c r="H16880">
        <v>638351</v>
      </c>
      <c r="I16880">
        <f t="shared" si="1063"/>
        <v>1.8495684340320562E-2</v>
      </c>
    </row>
    <row r="16881" spans="3:9" x14ac:dyDescent="0.2">
      <c r="C16881" s="4">
        <v>45821</v>
      </c>
      <c r="D16881">
        <v>1653</v>
      </c>
      <c r="E16881" t="str">
        <f t="shared" si="1060"/>
        <v>REH</v>
      </c>
      <c r="F16881" s="4">
        <f t="shared" si="1061"/>
        <v>45821</v>
      </c>
      <c r="G16881">
        <f t="shared" si="1062"/>
        <v>16.53</v>
      </c>
      <c r="H16881">
        <v>663571</v>
      </c>
      <c r="I16881">
        <f t="shared" si="1063"/>
        <v>6.0532687651337902E-4</v>
      </c>
    </row>
    <row r="16882" spans="3:9" x14ac:dyDescent="0.2">
      <c r="C16882" s="4">
        <v>45820</v>
      </c>
      <c r="D16882">
        <v>1664.9999999999998</v>
      </c>
      <c r="E16882" t="str">
        <f t="shared" si="1060"/>
        <v>REH</v>
      </c>
      <c r="F16882" s="4">
        <f t="shared" si="1061"/>
        <v>45820</v>
      </c>
      <c r="G16882">
        <f t="shared" si="1062"/>
        <v>16.649999999999999</v>
      </c>
      <c r="H16882">
        <v>945341</v>
      </c>
      <c r="I16882">
        <f t="shared" si="1063"/>
        <v>7.2595281306713222E-3</v>
      </c>
    </row>
    <row r="16883" spans="3:9" x14ac:dyDescent="0.2">
      <c r="C16883" s="4">
        <v>45819</v>
      </c>
      <c r="D16883">
        <v>1696</v>
      </c>
      <c r="E16883" t="str">
        <f t="shared" si="1060"/>
        <v>REH</v>
      </c>
      <c r="F16883" s="4">
        <f t="shared" si="1061"/>
        <v>45819</v>
      </c>
      <c r="G16883">
        <f t="shared" si="1062"/>
        <v>16.96</v>
      </c>
      <c r="H16883">
        <v>734992</v>
      </c>
      <c r="I16883">
        <f t="shared" si="1063"/>
        <v>1.8618618618618799E-2</v>
      </c>
    </row>
    <row r="16884" spans="3:9" x14ac:dyDescent="0.2">
      <c r="C16884" s="4">
        <v>45818</v>
      </c>
      <c r="D16884">
        <v>1602</v>
      </c>
      <c r="E16884" t="str">
        <f t="shared" si="1060"/>
        <v>REH</v>
      </c>
      <c r="F16884" s="4">
        <f t="shared" si="1061"/>
        <v>45818</v>
      </c>
      <c r="G16884">
        <f t="shared" si="1062"/>
        <v>16.02</v>
      </c>
      <c r="H16884">
        <v>789169</v>
      </c>
      <c r="I16884">
        <f t="shared" si="1063"/>
        <v>-5.5424528301886822E-2</v>
      </c>
    </row>
    <row r="16885" spans="3:9" x14ac:dyDescent="0.2">
      <c r="C16885" s="4">
        <v>45817</v>
      </c>
      <c r="D16885">
        <v>1597</v>
      </c>
      <c r="E16885" t="str">
        <f t="shared" si="1060"/>
        <v>REH</v>
      </c>
      <c r="F16885" s="4">
        <f t="shared" si="1061"/>
        <v>45817</v>
      </c>
      <c r="G16885">
        <f t="shared" si="1062"/>
        <v>15.97</v>
      </c>
      <c r="H16885">
        <v>0</v>
      </c>
      <c r="I16885">
        <f t="shared" si="1063"/>
        <v>-3.1210986267165008E-3</v>
      </c>
    </row>
    <row r="16886" spans="3:9" x14ac:dyDescent="0.2">
      <c r="C16886" s="4">
        <v>45814</v>
      </c>
      <c r="D16886">
        <v>1597</v>
      </c>
      <c r="E16886" t="str">
        <f t="shared" si="1060"/>
        <v>REH</v>
      </c>
      <c r="F16886" s="4">
        <f t="shared" si="1061"/>
        <v>45814</v>
      </c>
      <c r="G16886">
        <f t="shared" si="1062"/>
        <v>15.97</v>
      </c>
      <c r="H16886">
        <v>432686</v>
      </c>
      <c r="I16886">
        <f t="shared" si="1063"/>
        <v>0</v>
      </c>
    </row>
    <row r="16887" spans="3:9" x14ac:dyDescent="0.2">
      <c r="C16887" s="4">
        <v>45813</v>
      </c>
      <c r="D16887">
        <v>1614.9999999999998</v>
      </c>
      <c r="E16887" t="str">
        <f t="shared" si="1060"/>
        <v>REH</v>
      </c>
      <c r="F16887" s="4">
        <f t="shared" si="1061"/>
        <v>45813</v>
      </c>
      <c r="G16887">
        <f t="shared" si="1062"/>
        <v>16.149999999999999</v>
      </c>
      <c r="H16887">
        <v>1022815</v>
      </c>
      <c r="I16887">
        <f t="shared" si="1063"/>
        <v>1.1271133375078124E-2</v>
      </c>
    </row>
    <row r="16888" spans="3:9" x14ac:dyDescent="0.2">
      <c r="C16888" s="4">
        <v>45812</v>
      </c>
      <c r="D16888">
        <v>1632</v>
      </c>
      <c r="E16888" t="str">
        <f t="shared" si="1060"/>
        <v>REH</v>
      </c>
      <c r="F16888" s="4">
        <f t="shared" si="1061"/>
        <v>45812</v>
      </c>
      <c r="G16888">
        <f t="shared" si="1062"/>
        <v>16.32</v>
      </c>
      <c r="H16888">
        <v>1094882</v>
      </c>
      <c r="I16888">
        <f t="shared" si="1063"/>
        <v>1.0526315789473717E-2</v>
      </c>
    </row>
    <row r="16889" spans="3:9" x14ac:dyDescent="0.2">
      <c r="C16889" s="4">
        <v>45811</v>
      </c>
      <c r="D16889">
        <v>1580</v>
      </c>
      <c r="E16889" t="str">
        <f t="shared" si="1060"/>
        <v>REH</v>
      </c>
      <c r="F16889" s="4">
        <f t="shared" si="1061"/>
        <v>45811</v>
      </c>
      <c r="G16889">
        <f t="shared" si="1062"/>
        <v>15.8</v>
      </c>
      <c r="H16889">
        <v>522031</v>
      </c>
      <c r="I16889">
        <f t="shared" si="1063"/>
        <v>-3.1862745098039214E-2</v>
      </c>
    </row>
    <row r="16890" spans="3:9" x14ac:dyDescent="0.2">
      <c r="C16890" s="4">
        <v>45810</v>
      </c>
      <c r="D16890">
        <v>1556</v>
      </c>
      <c r="E16890" t="str">
        <f t="shared" si="1060"/>
        <v>REH</v>
      </c>
      <c r="F16890" s="4">
        <f t="shared" si="1061"/>
        <v>45810</v>
      </c>
      <c r="G16890">
        <f t="shared" si="1062"/>
        <v>15.56</v>
      </c>
      <c r="H16890">
        <v>359461</v>
      </c>
      <c r="I16890">
        <f t="shared" si="1063"/>
        <v>-1.5189873417721489E-2</v>
      </c>
    </row>
    <row r="16891" spans="3:9" x14ac:dyDescent="0.2">
      <c r="C16891" s="4">
        <v>45807</v>
      </c>
      <c r="D16891">
        <v>1566</v>
      </c>
      <c r="E16891" t="str">
        <f t="shared" si="1060"/>
        <v>REH</v>
      </c>
      <c r="F16891" s="4">
        <f t="shared" si="1061"/>
        <v>45807</v>
      </c>
      <c r="G16891">
        <f t="shared" si="1062"/>
        <v>15.66</v>
      </c>
      <c r="H16891">
        <v>1112554</v>
      </c>
      <c r="I16891">
        <f t="shared" si="1063"/>
        <v>6.4267352185090054E-3</v>
      </c>
    </row>
    <row r="16892" spans="3:9" x14ac:dyDescent="0.2">
      <c r="C16892" s="4">
        <v>45806</v>
      </c>
      <c r="D16892">
        <v>1557</v>
      </c>
      <c r="E16892" t="str">
        <f t="shared" si="1060"/>
        <v>REH</v>
      </c>
      <c r="F16892" s="4">
        <f t="shared" si="1061"/>
        <v>45806</v>
      </c>
      <c r="G16892">
        <f t="shared" si="1062"/>
        <v>15.57</v>
      </c>
      <c r="H16892">
        <v>674548</v>
      </c>
      <c r="I16892">
        <f t="shared" si="1063"/>
        <v>-5.7471264367815467E-3</v>
      </c>
    </row>
    <row r="16893" spans="3:9" x14ac:dyDescent="0.2">
      <c r="C16893" s="4">
        <v>45805</v>
      </c>
      <c r="D16893">
        <v>1548</v>
      </c>
      <c r="E16893" t="str">
        <f t="shared" si="1060"/>
        <v>REH</v>
      </c>
      <c r="F16893" s="4">
        <f t="shared" si="1061"/>
        <v>45805</v>
      </c>
      <c r="G16893">
        <f t="shared" si="1062"/>
        <v>15.48</v>
      </c>
      <c r="H16893">
        <v>614096</v>
      </c>
      <c r="I16893">
        <f t="shared" si="1063"/>
        <v>-5.7803468208091902E-3</v>
      </c>
    </row>
    <row r="16894" spans="3:9" x14ac:dyDescent="0.2">
      <c r="C16894" s="4">
        <v>45804</v>
      </c>
      <c r="D16894">
        <v>1540</v>
      </c>
      <c r="E16894" t="str">
        <f t="shared" si="1060"/>
        <v>REH</v>
      </c>
      <c r="F16894" s="4">
        <f t="shared" si="1061"/>
        <v>45804</v>
      </c>
      <c r="G16894">
        <f t="shared" si="1062"/>
        <v>15.4</v>
      </c>
      <c r="H16894">
        <v>567120</v>
      </c>
      <c r="I16894">
        <f t="shared" si="1063"/>
        <v>-5.1679586563307955E-3</v>
      </c>
    </row>
    <row r="16895" spans="3:9" x14ac:dyDescent="0.2">
      <c r="C16895" s="4">
        <v>45803</v>
      </c>
      <c r="D16895">
        <v>1534</v>
      </c>
      <c r="E16895" t="str">
        <f t="shared" si="1060"/>
        <v>REH</v>
      </c>
      <c r="F16895" s="4">
        <f t="shared" si="1061"/>
        <v>45803</v>
      </c>
      <c r="G16895">
        <f t="shared" si="1062"/>
        <v>15.34</v>
      </c>
      <c r="H16895">
        <v>452773</v>
      </c>
      <c r="I16895">
        <f t="shared" si="1063"/>
        <v>-3.8961038961039529E-3</v>
      </c>
    </row>
    <row r="16896" spans="3:9" x14ac:dyDescent="0.2">
      <c r="C16896" s="4">
        <v>45800</v>
      </c>
      <c r="D16896">
        <v>1556</v>
      </c>
      <c r="E16896" t="str">
        <f t="shared" si="1060"/>
        <v>REH</v>
      </c>
      <c r="F16896" s="4">
        <f t="shared" si="1061"/>
        <v>45800</v>
      </c>
      <c r="G16896">
        <f t="shared" si="1062"/>
        <v>15.56</v>
      </c>
      <c r="H16896">
        <v>522274</v>
      </c>
      <c r="I16896">
        <f t="shared" si="1063"/>
        <v>1.4341590612777066E-2</v>
      </c>
    </row>
    <row r="16897" spans="3:9" x14ac:dyDescent="0.2">
      <c r="C16897" s="4">
        <v>45799</v>
      </c>
      <c r="D16897">
        <v>1548</v>
      </c>
      <c r="E16897" t="str">
        <f t="shared" si="1060"/>
        <v>REH</v>
      </c>
      <c r="F16897" s="4">
        <f t="shared" si="1061"/>
        <v>45799</v>
      </c>
      <c r="G16897">
        <f t="shared" si="1062"/>
        <v>15.48</v>
      </c>
      <c r="H16897">
        <v>672478</v>
      </c>
      <c r="I16897">
        <f t="shared" si="1063"/>
        <v>-5.1413881748072487E-3</v>
      </c>
    </row>
    <row r="16898" spans="3:9" x14ac:dyDescent="0.2">
      <c r="C16898" s="4">
        <v>45798</v>
      </c>
      <c r="D16898">
        <v>1592</v>
      </c>
      <c r="E16898" t="str">
        <f t="shared" ref="E16898:E16961" si="1064">IF(B16898&lt;&gt;"", B16898, E16897)</f>
        <v>REH</v>
      </c>
      <c r="F16898" s="4">
        <f t="shared" ref="F16898:F16961" si="1065">C16898</f>
        <v>45798</v>
      </c>
      <c r="G16898">
        <f t="shared" ref="G16898:G16961" si="1066">D16898/100</f>
        <v>15.92</v>
      </c>
      <c r="H16898">
        <v>622510</v>
      </c>
      <c r="I16898">
        <f t="shared" si="1063"/>
        <v>2.8423772609819098E-2</v>
      </c>
    </row>
    <row r="16899" spans="3:9" x14ac:dyDescent="0.2">
      <c r="C16899" s="4">
        <v>45797</v>
      </c>
      <c r="D16899">
        <v>1653</v>
      </c>
      <c r="E16899" t="str">
        <f t="shared" si="1064"/>
        <v>REH</v>
      </c>
      <c r="F16899" s="4">
        <f t="shared" si="1065"/>
        <v>45797</v>
      </c>
      <c r="G16899">
        <f t="shared" si="1066"/>
        <v>16.53</v>
      </c>
      <c r="H16899">
        <v>932597</v>
      </c>
      <c r="I16899">
        <f t="shared" si="1063"/>
        <v>3.831658291457285E-2</v>
      </c>
    </row>
    <row r="16900" spans="3:9" x14ac:dyDescent="0.2">
      <c r="C16900" s="4">
        <v>45796</v>
      </c>
      <c r="D16900">
        <v>1648</v>
      </c>
      <c r="E16900" t="str">
        <f t="shared" si="1064"/>
        <v>REH</v>
      </c>
      <c r="F16900" s="4">
        <f t="shared" si="1065"/>
        <v>45796</v>
      </c>
      <c r="G16900">
        <f t="shared" si="1066"/>
        <v>16.48</v>
      </c>
      <c r="H16900">
        <v>552768</v>
      </c>
      <c r="I16900">
        <f t="shared" ref="I16900:I16963" si="1067">IF(E16900=E16899, (G16900/G16899)-1, "")</f>
        <v>-3.0248033877798841E-3</v>
      </c>
    </row>
    <row r="16901" spans="3:9" x14ac:dyDescent="0.2">
      <c r="C16901" s="4">
        <v>45793</v>
      </c>
      <c r="D16901">
        <v>1647</v>
      </c>
      <c r="E16901" t="str">
        <f t="shared" si="1064"/>
        <v>REH</v>
      </c>
      <c r="F16901" s="4">
        <f t="shared" si="1065"/>
        <v>45793</v>
      </c>
      <c r="G16901">
        <f t="shared" si="1066"/>
        <v>16.47</v>
      </c>
      <c r="H16901">
        <v>684773</v>
      </c>
      <c r="I16901">
        <f t="shared" si="1067"/>
        <v>-6.0679611650493737E-4</v>
      </c>
    </row>
    <row r="16902" spans="3:9" x14ac:dyDescent="0.2">
      <c r="C16902" s="4">
        <v>45792</v>
      </c>
      <c r="D16902">
        <v>1635.0000000000002</v>
      </c>
      <c r="E16902" t="str">
        <f t="shared" si="1064"/>
        <v>REH</v>
      </c>
      <c r="F16902" s="4">
        <f t="shared" si="1065"/>
        <v>45792</v>
      </c>
      <c r="G16902">
        <f t="shared" si="1066"/>
        <v>16.350000000000001</v>
      </c>
      <c r="H16902">
        <v>690873</v>
      </c>
      <c r="I16902">
        <f t="shared" si="1067"/>
        <v>-7.2859744990890762E-3</v>
      </c>
    </row>
    <row r="16903" spans="3:9" x14ac:dyDescent="0.2">
      <c r="C16903" s="4">
        <v>45791</v>
      </c>
      <c r="D16903">
        <v>1696</v>
      </c>
      <c r="E16903" t="str">
        <f t="shared" si="1064"/>
        <v>REH</v>
      </c>
      <c r="F16903" s="4">
        <f t="shared" si="1065"/>
        <v>45791</v>
      </c>
      <c r="G16903">
        <f t="shared" si="1066"/>
        <v>16.96</v>
      </c>
      <c r="H16903">
        <v>678110</v>
      </c>
      <c r="I16903">
        <f t="shared" si="1067"/>
        <v>3.7308868501529036E-2</v>
      </c>
    </row>
    <row r="16904" spans="3:9" x14ac:dyDescent="0.2">
      <c r="C16904" s="4">
        <v>45790</v>
      </c>
      <c r="D16904">
        <v>1701.0000000000002</v>
      </c>
      <c r="E16904" t="str">
        <f t="shared" si="1064"/>
        <v>REH</v>
      </c>
      <c r="F16904" s="4">
        <f t="shared" si="1065"/>
        <v>45790</v>
      </c>
      <c r="G16904">
        <f t="shared" si="1066"/>
        <v>17.010000000000002</v>
      </c>
      <c r="H16904">
        <v>599828</v>
      </c>
      <c r="I16904">
        <f t="shared" si="1067"/>
        <v>2.9481132075472871E-3</v>
      </c>
    </row>
    <row r="16905" spans="3:9" x14ac:dyDescent="0.2">
      <c r="C16905" s="4">
        <v>45789</v>
      </c>
      <c r="D16905">
        <v>1664</v>
      </c>
      <c r="E16905" t="str">
        <f t="shared" si="1064"/>
        <v>REH</v>
      </c>
      <c r="F16905" s="4">
        <f t="shared" si="1065"/>
        <v>45789</v>
      </c>
      <c r="G16905">
        <f t="shared" si="1066"/>
        <v>16.64</v>
      </c>
      <c r="H16905">
        <v>400572</v>
      </c>
      <c r="I16905">
        <f t="shared" si="1067"/>
        <v>-2.1751910640799621E-2</v>
      </c>
    </row>
    <row r="16906" spans="3:9" x14ac:dyDescent="0.2">
      <c r="C16906" s="4">
        <v>45786</v>
      </c>
      <c r="D16906">
        <v>1620</v>
      </c>
      <c r="E16906" t="str">
        <f t="shared" si="1064"/>
        <v>REH</v>
      </c>
      <c r="F16906" s="4">
        <f t="shared" si="1065"/>
        <v>45786</v>
      </c>
      <c r="G16906">
        <f t="shared" si="1066"/>
        <v>16.2</v>
      </c>
      <c r="H16906">
        <v>487757</v>
      </c>
      <c r="I16906">
        <f t="shared" si="1067"/>
        <v>-2.644230769230782E-2</v>
      </c>
    </row>
    <row r="16907" spans="3:9" x14ac:dyDescent="0.2">
      <c r="C16907" s="4">
        <v>45785</v>
      </c>
      <c r="D16907">
        <v>1599</v>
      </c>
      <c r="E16907" t="str">
        <f t="shared" si="1064"/>
        <v>REH</v>
      </c>
      <c r="F16907" s="4">
        <f t="shared" si="1065"/>
        <v>45785</v>
      </c>
      <c r="G16907">
        <f t="shared" si="1066"/>
        <v>15.99</v>
      </c>
      <c r="H16907">
        <v>668600</v>
      </c>
      <c r="I16907">
        <f t="shared" si="1067"/>
        <v>-1.2962962962962954E-2</v>
      </c>
    </row>
    <row r="16908" spans="3:9" x14ac:dyDescent="0.2">
      <c r="C16908" s="4">
        <v>45784</v>
      </c>
      <c r="D16908">
        <v>1561</v>
      </c>
      <c r="E16908" t="str">
        <f t="shared" si="1064"/>
        <v>REH</v>
      </c>
      <c r="F16908" s="4">
        <f t="shared" si="1065"/>
        <v>45784</v>
      </c>
      <c r="G16908">
        <f t="shared" si="1066"/>
        <v>15.61</v>
      </c>
      <c r="H16908">
        <v>818668</v>
      </c>
      <c r="I16908">
        <f t="shared" si="1067"/>
        <v>-2.3764853033145794E-2</v>
      </c>
    </row>
    <row r="16909" spans="3:9" x14ac:dyDescent="0.2">
      <c r="C16909" s="4">
        <v>45783</v>
      </c>
      <c r="D16909">
        <v>1577</v>
      </c>
      <c r="E16909" t="str">
        <f t="shared" si="1064"/>
        <v>REH</v>
      </c>
      <c r="F16909" s="4">
        <f t="shared" si="1065"/>
        <v>45783</v>
      </c>
      <c r="G16909">
        <f t="shared" si="1066"/>
        <v>15.77</v>
      </c>
      <c r="H16909">
        <v>718778</v>
      </c>
      <c r="I16909">
        <f t="shared" si="1067"/>
        <v>1.0249839846252495E-2</v>
      </c>
    </row>
    <row r="16910" spans="3:9" x14ac:dyDescent="0.2">
      <c r="C16910" s="4">
        <v>45782</v>
      </c>
      <c r="D16910">
        <v>1616</v>
      </c>
      <c r="E16910" t="str">
        <f t="shared" si="1064"/>
        <v>REH</v>
      </c>
      <c r="F16910" s="4">
        <f t="shared" si="1065"/>
        <v>45782</v>
      </c>
      <c r="G16910">
        <f t="shared" si="1066"/>
        <v>16.16</v>
      </c>
      <c r="H16910">
        <v>617284</v>
      </c>
      <c r="I16910">
        <f t="shared" si="1067"/>
        <v>2.4730500951173129E-2</v>
      </c>
    </row>
    <row r="16911" spans="3:9" x14ac:dyDescent="0.2">
      <c r="C16911" s="4">
        <v>45779</v>
      </c>
      <c r="D16911">
        <v>1622</v>
      </c>
      <c r="E16911" t="str">
        <f t="shared" si="1064"/>
        <v>REH</v>
      </c>
      <c r="F16911" s="4">
        <f t="shared" si="1065"/>
        <v>45779</v>
      </c>
      <c r="G16911">
        <f t="shared" si="1066"/>
        <v>16.22</v>
      </c>
      <c r="H16911">
        <v>774136</v>
      </c>
      <c r="I16911">
        <f t="shared" si="1067"/>
        <v>3.7128712871286051E-3</v>
      </c>
    </row>
    <row r="16912" spans="3:9" x14ac:dyDescent="0.2">
      <c r="C16912" s="4">
        <v>45778</v>
      </c>
      <c r="D16912">
        <v>1630.9999999999998</v>
      </c>
      <c r="E16912" t="str">
        <f t="shared" si="1064"/>
        <v>REH</v>
      </c>
      <c r="F16912" s="4">
        <f t="shared" si="1065"/>
        <v>45778</v>
      </c>
      <c r="G16912">
        <f t="shared" si="1066"/>
        <v>16.309999999999999</v>
      </c>
      <c r="H16912">
        <v>698392</v>
      </c>
      <c r="I16912">
        <f t="shared" si="1067"/>
        <v>5.5487053020961685E-3</v>
      </c>
    </row>
    <row r="16913" spans="2:9" x14ac:dyDescent="0.2">
      <c r="B16913" t="s">
        <v>347</v>
      </c>
      <c r="C16913" s="4">
        <v>45957</v>
      </c>
      <c r="D16913">
        <v>3191</v>
      </c>
      <c r="E16913" t="str">
        <f t="shared" si="1064"/>
        <v>RHC</v>
      </c>
      <c r="F16913" s="4">
        <f t="shared" si="1065"/>
        <v>45957</v>
      </c>
      <c r="G16913">
        <f t="shared" si="1066"/>
        <v>31.91</v>
      </c>
      <c r="H16913">
        <v>425371</v>
      </c>
      <c r="I16913" t="str">
        <f t="shared" si="1067"/>
        <v/>
      </c>
    </row>
    <row r="16914" spans="2:9" x14ac:dyDescent="0.2">
      <c r="C16914" s="4">
        <v>45954</v>
      </c>
      <c r="D16914">
        <v>3193</v>
      </c>
      <c r="E16914" t="str">
        <f t="shared" si="1064"/>
        <v>RHC</v>
      </c>
      <c r="F16914" s="4">
        <f t="shared" si="1065"/>
        <v>45954</v>
      </c>
      <c r="G16914">
        <f t="shared" si="1066"/>
        <v>31.93</v>
      </c>
      <c r="H16914">
        <v>341546</v>
      </c>
      <c r="I16914">
        <f t="shared" si="1067"/>
        <v>6.2676277029138916E-4</v>
      </c>
    </row>
    <row r="16915" spans="2:9" x14ac:dyDescent="0.2">
      <c r="C16915" s="4">
        <v>45953</v>
      </c>
      <c r="D16915">
        <v>3145</v>
      </c>
      <c r="E16915" t="str">
        <f t="shared" si="1064"/>
        <v>RHC</v>
      </c>
      <c r="F16915" s="4">
        <f t="shared" si="1065"/>
        <v>45953</v>
      </c>
      <c r="G16915">
        <f t="shared" si="1066"/>
        <v>31.45</v>
      </c>
      <c r="H16915">
        <v>458744</v>
      </c>
      <c r="I16915">
        <f t="shared" si="1067"/>
        <v>-1.5032884434700966E-2</v>
      </c>
    </row>
    <row r="16916" spans="2:9" x14ac:dyDescent="0.2">
      <c r="C16916" s="4">
        <v>45952</v>
      </c>
      <c r="D16916">
        <v>3096</v>
      </c>
      <c r="E16916" t="str">
        <f t="shared" si="1064"/>
        <v>RHC</v>
      </c>
      <c r="F16916" s="4">
        <f t="shared" si="1065"/>
        <v>45952</v>
      </c>
      <c r="G16916">
        <f t="shared" si="1066"/>
        <v>30.96</v>
      </c>
      <c r="H16916">
        <v>496021</v>
      </c>
      <c r="I16916">
        <f t="shared" si="1067"/>
        <v>-1.5580286168521362E-2</v>
      </c>
    </row>
    <row r="16917" spans="2:9" x14ac:dyDescent="0.2">
      <c r="C16917" s="4">
        <v>45951</v>
      </c>
      <c r="D16917">
        <v>3096</v>
      </c>
      <c r="E16917" t="str">
        <f t="shared" si="1064"/>
        <v>RHC</v>
      </c>
      <c r="F16917" s="4">
        <f t="shared" si="1065"/>
        <v>45951</v>
      </c>
      <c r="G16917">
        <f t="shared" si="1066"/>
        <v>30.96</v>
      </c>
      <c r="H16917">
        <v>484009</v>
      </c>
      <c r="I16917">
        <f t="shared" si="1067"/>
        <v>0</v>
      </c>
    </row>
    <row r="16918" spans="2:9" x14ac:dyDescent="0.2">
      <c r="C16918" s="4">
        <v>45950</v>
      </c>
      <c r="D16918">
        <v>3142</v>
      </c>
      <c r="E16918" t="str">
        <f t="shared" si="1064"/>
        <v>RHC</v>
      </c>
      <c r="F16918" s="4">
        <f t="shared" si="1065"/>
        <v>45950</v>
      </c>
      <c r="G16918">
        <f t="shared" si="1066"/>
        <v>31.42</v>
      </c>
      <c r="H16918">
        <v>418100</v>
      </c>
      <c r="I16918">
        <f t="shared" si="1067"/>
        <v>1.4857881136950857E-2</v>
      </c>
    </row>
    <row r="16919" spans="2:9" x14ac:dyDescent="0.2">
      <c r="C16919" s="4">
        <v>45947</v>
      </c>
      <c r="D16919">
        <v>3162</v>
      </c>
      <c r="E16919" t="str">
        <f t="shared" si="1064"/>
        <v>RHC</v>
      </c>
      <c r="F16919" s="4">
        <f t="shared" si="1065"/>
        <v>45947</v>
      </c>
      <c r="G16919">
        <f t="shared" si="1066"/>
        <v>31.62</v>
      </c>
      <c r="H16919">
        <v>714039</v>
      </c>
      <c r="I16919">
        <f t="shared" si="1067"/>
        <v>6.3653723742838064E-3</v>
      </c>
    </row>
    <row r="16920" spans="2:9" x14ac:dyDescent="0.2">
      <c r="C16920" s="4">
        <v>45946</v>
      </c>
      <c r="D16920">
        <v>3196</v>
      </c>
      <c r="E16920" t="str">
        <f t="shared" si="1064"/>
        <v>RHC</v>
      </c>
      <c r="F16920" s="4">
        <f t="shared" si="1065"/>
        <v>45946</v>
      </c>
      <c r="G16920">
        <f t="shared" si="1066"/>
        <v>31.96</v>
      </c>
      <c r="H16920">
        <v>772536</v>
      </c>
      <c r="I16920">
        <f t="shared" si="1067"/>
        <v>1.0752688172043001E-2</v>
      </c>
    </row>
    <row r="16921" spans="2:9" x14ac:dyDescent="0.2">
      <c r="C16921" s="4">
        <v>45945</v>
      </c>
      <c r="D16921">
        <v>3208</v>
      </c>
      <c r="E16921" t="str">
        <f t="shared" si="1064"/>
        <v>RHC</v>
      </c>
      <c r="F16921" s="4">
        <f t="shared" si="1065"/>
        <v>45945</v>
      </c>
      <c r="G16921">
        <f t="shared" si="1066"/>
        <v>32.08</v>
      </c>
      <c r="H16921">
        <v>490143</v>
      </c>
      <c r="I16921">
        <f t="shared" si="1067"/>
        <v>3.754693366708306E-3</v>
      </c>
    </row>
    <row r="16922" spans="2:9" x14ac:dyDescent="0.2">
      <c r="C16922" s="4">
        <v>45944</v>
      </c>
      <c r="D16922">
        <v>3175</v>
      </c>
      <c r="E16922" t="str">
        <f t="shared" si="1064"/>
        <v>RHC</v>
      </c>
      <c r="F16922" s="4">
        <f t="shared" si="1065"/>
        <v>45944</v>
      </c>
      <c r="G16922">
        <f t="shared" si="1066"/>
        <v>31.75</v>
      </c>
      <c r="H16922">
        <v>672415</v>
      </c>
      <c r="I16922">
        <f t="shared" si="1067"/>
        <v>-1.0286783042393943E-2</v>
      </c>
    </row>
    <row r="16923" spans="2:9" x14ac:dyDescent="0.2">
      <c r="C16923" s="4">
        <v>45943</v>
      </c>
      <c r="D16923">
        <v>3192</v>
      </c>
      <c r="E16923" t="str">
        <f t="shared" si="1064"/>
        <v>RHC</v>
      </c>
      <c r="F16923" s="4">
        <f t="shared" si="1065"/>
        <v>45943</v>
      </c>
      <c r="G16923">
        <f t="shared" si="1066"/>
        <v>31.92</v>
      </c>
      <c r="H16923">
        <v>313651</v>
      </c>
      <c r="I16923">
        <f t="shared" si="1067"/>
        <v>5.3543307086614256E-3</v>
      </c>
    </row>
    <row r="16924" spans="2:9" x14ac:dyDescent="0.2">
      <c r="C16924" s="4">
        <v>45940</v>
      </c>
      <c r="D16924">
        <v>3226</v>
      </c>
      <c r="E16924" t="str">
        <f t="shared" si="1064"/>
        <v>RHC</v>
      </c>
      <c r="F16924" s="4">
        <f t="shared" si="1065"/>
        <v>45940</v>
      </c>
      <c r="G16924">
        <f t="shared" si="1066"/>
        <v>32.26</v>
      </c>
      <c r="H16924">
        <v>340768</v>
      </c>
      <c r="I16924">
        <f t="shared" si="1067"/>
        <v>1.065162907268169E-2</v>
      </c>
    </row>
    <row r="16925" spans="2:9" x14ac:dyDescent="0.2">
      <c r="C16925" s="4">
        <v>45939</v>
      </c>
      <c r="D16925">
        <v>3234.0000000000005</v>
      </c>
      <c r="E16925" t="str">
        <f t="shared" si="1064"/>
        <v>RHC</v>
      </c>
      <c r="F16925" s="4">
        <f t="shared" si="1065"/>
        <v>45939</v>
      </c>
      <c r="G16925">
        <f t="shared" si="1066"/>
        <v>32.340000000000003</v>
      </c>
      <c r="H16925">
        <v>409328</v>
      </c>
      <c r="I16925">
        <f t="shared" si="1067"/>
        <v>2.4798512089276858E-3</v>
      </c>
    </row>
    <row r="16926" spans="2:9" x14ac:dyDescent="0.2">
      <c r="C16926" s="4">
        <v>45938</v>
      </c>
      <c r="D16926">
        <v>3200</v>
      </c>
      <c r="E16926" t="str">
        <f t="shared" si="1064"/>
        <v>RHC</v>
      </c>
      <c r="F16926" s="4">
        <f t="shared" si="1065"/>
        <v>45938</v>
      </c>
      <c r="G16926">
        <f t="shared" si="1066"/>
        <v>32</v>
      </c>
      <c r="H16926">
        <v>354162</v>
      </c>
      <c r="I16926">
        <f t="shared" si="1067"/>
        <v>-1.0513296227582014E-2</v>
      </c>
    </row>
    <row r="16927" spans="2:9" x14ac:dyDescent="0.2">
      <c r="C16927" s="4">
        <v>45937</v>
      </c>
      <c r="D16927">
        <v>3174</v>
      </c>
      <c r="E16927" t="str">
        <f t="shared" si="1064"/>
        <v>RHC</v>
      </c>
      <c r="F16927" s="4">
        <f t="shared" si="1065"/>
        <v>45937</v>
      </c>
      <c r="G16927">
        <f t="shared" si="1066"/>
        <v>31.74</v>
      </c>
      <c r="H16927">
        <v>692986</v>
      </c>
      <c r="I16927">
        <f t="shared" si="1067"/>
        <v>-8.1250000000000488E-3</v>
      </c>
    </row>
    <row r="16928" spans="2:9" x14ac:dyDescent="0.2">
      <c r="C16928" s="4">
        <v>45936</v>
      </c>
      <c r="D16928">
        <v>3183</v>
      </c>
      <c r="E16928" t="str">
        <f t="shared" si="1064"/>
        <v>RHC</v>
      </c>
      <c r="F16928" s="4">
        <f t="shared" si="1065"/>
        <v>45936</v>
      </c>
      <c r="G16928">
        <f t="shared" si="1066"/>
        <v>31.83</v>
      </c>
      <c r="H16928">
        <v>511849</v>
      </c>
      <c r="I16928">
        <f t="shared" si="1067"/>
        <v>2.835538752362865E-3</v>
      </c>
    </row>
    <row r="16929" spans="3:9" x14ac:dyDescent="0.2">
      <c r="C16929" s="4">
        <v>45933</v>
      </c>
      <c r="D16929">
        <v>3209.0000000000005</v>
      </c>
      <c r="E16929" t="str">
        <f t="shared" si="1064"/>
        <v>RHC</v>
      </c>
      <c r="F16929" s="4">
        <f t="shared" si="1065"/>
        <v>45933</v>
      </c>
      <c r="G16929">
        <f t="shared" si="1066"/>
        <v>32.090000000000003</v>
      </c>
      <c r="H16929">
        <v>590866</v>
      </c>
      <c r="I16929">
        <f t="shared" si="1067"/>
        <v>8.1683945962929272E-3</v>
      </c>
    </row>
    <row r="16930" spans="3:9" x14ac:dyDescent="0.2">
      <c r="C16930" s="4">
        <v>45932</v>
      </c>
      <c r="D16930">
        <v>3155</v>
      </c>
      <c r="E16930" t="str">
        <f t="shared" si="1064"/>
        <v>RHC</v>
      </c>
      <c r="F16930" s="4">
        <f t="shared" si="1065"/>
        <v>45932</v>
      </c>
      <c r="G16930">
        <f t="shared" si="1066"/>
        <v>31.55</v>
      </c>
      <c r="H16930">
        <v>1174867</v>
      </c>
      <c r="I16930">
        <f t="shared" si="1067"/>
        <v>-1.6827672172016306E-2</v>
      </c>
    </row>
    <row r="16931" spans="3:9" x14ac:dyDescent="0.2">
      <c r="C16931" s="4">
        <v>45931</v>
      </c>
      <c r="D16931">
        <v>3254.9999999999995</v>
      </c>
      <c r="E16931" t="str">
        <f t="shared" si="1064"/>
        <v>RHC</v>
      </c>
      <c r="F16931" s="4">
        <f t="shared" si="1065"/>
        <v>45931</v>
      </c>
      <c r="G16931">
        <f t="shared" si="1066"/>
        <v>32.549999999999997</v>
      </c>
      <c r="H16931">
        <v>733172</v>
      </c>
      <c r="I16931">
        <f t="shared" si="1067"/>
        <v>3.1695721077654504E-2</v>
      </c>
    </row>
    <row r="16932" spans="3:9" x14ac:dyDescent="0.2">
      <c r="C16932" s="4">
        <v>45930</v>
      </c>
      <c r="D16932">
        <v>3173</v>
      </c>
      <c r="E16932" t="str">
        <f t="shared" si="1064"/>
        <v>RHC</v>
      </c>
      <c r="F16932" s="4">
        <f t="shared" si="1065"/>
        <v>45930</v>
      </c>
      <c r="G16932">
        <f t="shared" si="1066"/>
        <v>31.73</v>
      </c>
      <c r="H16932">
        <v>692636</v>
      </c>
      <c r="I16932">
        <f t="shared" si="1067"/>
        <v>-2.5192012288786425E-2</v>
      </c>
    </row>
    <row r="16933" spans="3:9" x14ac:dyDescent="0.2">
      <c r="C16933" s="4">
        <v>45929</v>
      </c>
      <c r="D16933">
        <v>3157</v>
      </c>
      <c r="E16933" t="str">
        <f t="shared" si="1064"/>
        <v>RHC</v>
      </c>
      <c r="F16933" s="4">
        <f t="shared" si="1065"/>
        <v>45929</v>
      </c>
      <c r="G16933">
        <f t="shared" si="1066"/>
        <v>31.57</v>
      </c>
      <c r="H16933">
        <v>594149</v>
      </c>
      <c r="I16933">
        <f t="shared" si="1067"/>
        <v>-5.0425464859754632E-3</v>
      </c>
    </row>
    <row r="16934" spans="3:9" x14ac:dyDescent="0.2">
      <c r="C16934" s="4">
        <v>45926</v>
      </c>
      <c r="D16934">
        <v>3180</v>
      </c>
      <c r="E16934" t="str">
        <f t="shared" si="1064"/>
        <v>RHC</v>
      </c>
      <c r="F16934" s="4">
        <f t="shared" si="1065"/>
        <v>45926</v>
      </c>
      <c r="G16934">
        <f t="shared" si="1066"/>
        <v>31.8</v>
      </c>
      <c r="H16934">
        <v>561408</v>
      </c>
      <c r="I16934">
        <f t="shared" si="1067"/>
        <v>7.2853975292999085E-3</v>
      </c>
    </row>
    <row r="16935" spans="3:9" x14ac:dyDescent="0.2">
      <c r="C16935" s="4">
        <v>45925</v>
      </c>
      <c r="D16935">
        <v>3204.9999999999995</v>
      </c>
      <c r="E16935" t="str">
        <f t="shared" si="1064"/>
        <v>RHC</v>
      </c>
      <c r="F16935" s="4">
        <f t="shared" si="1065"/>
        <v>45925</v>
      </c>
      <c r="G16935">
        <f t="shared" si="1066"/>
        <v>32.049999999999997</v>
      </c>
      <c r="H16935">
        <v>793989</v>
      </c>
      <c r="I16935">
        <f t="shared" si="1067"/>
        <v>7.8616352201257289E-3</v>
      </c>
    </row>
    <row r="16936" spans="3:9" x14ac:dyDescent="0.2">
      <c r="C16936" s="4">
        <v>45924</v>
      </c>
      <c r="D16936">
        <v>3261.9999999999995</v>
      </c>
      <c r="E16936" t="str">
        <f t="shared" si="1064"/>
        <v>RHC</v>
      </c>
      <c r="F16936" s="4">
        <f t="shared" si="1065"/>
        <v>45924</v>
      </c>
      <c r="G16936">
        <f t="shared" si="1066"/>
        <v>32.619999999999997</v>
      </c>
      <c r="H16936">
        <v>497400</v>
      </c>
      <c r="I16936">
        <f t="shared" si="1067"/>
        <v>1.7784711388455499E-2</v>
      </c>
    </row>
    <row r="16937" spans="3:9" x14ac:dyDescent="0.2">
      <c r="C16937" s="4">
        <v>45923</v>
      </c>
      <c r="D16937">
        <v>3315.9999999999995</v>
      </c>
      <c r="E16937" t="str">
        <f t="shared" si="1064"/>
        <v>RHC</v>
      </c>
      <c r="F16937" s="4">
        <f t="shared" si="1065"/>
        <v>45923</v>
      </c>
      <c r="G16937">
        <f t="shared" si="1066"/>
        <v>33.159999999999997</v>
      </c>
      <c r="H16937">
        <v>464860</v>
      </c>
      <c r="I16937">
        <f t="shared" si="1067"/>
        <v>1.6554261189454245E-2</v>
      </c>
    </row>
    <row r="16938" spans="3:9" x14ac:dyDescent="0.2">
      <c r="C16938" s="4">
        <v>45922</v>
      </c>
      <c r="D16938">
        <v>3315</v>
      </c>
      <c r="E16938" t="str">
        <f t="shared" si="1064"/>
        <v>RHC</v>
      </c>
      <c r="F16938" s="4">
        <f t="shared" si="1065"/>
        <v>45922</v>
      </c>
      <c r="G16938">
        <f t="shared" si="1066"/>
        <v>33.15</v>
      </c>
      <c r="H16938">
        <v>437295</v>
      </c>
      <c r="I16938">
        <f t="shared" si="1067"/>
        <v>-3.0156815440285367E-4</v>
      </c>
    </row>
    <row r="16939" spans="3:9" x14ac:dyDescent="0.2">
      <c r="C16939" s="4">
        <v>45919</v>
      </c>
      <c r="D16939">
        <v>3297</v>
      </c>
      <c r="E16939" t="str">
        <f t="shared" si="1064"/>
        <v>RHC</v>
      </c>
      <c r="F16939" s="4">
        <f t="shared" si="1065"/>
        <v>45919</v>
      </c>
      <c r="G16939">
        <f t="shared" si="1066"/>
        <v>32.97</v>
      </c>
      <c r="H16939">
        <v>1080732</v>
      </c>
      <c r="I16939">
        <f t="shared" si="1067"/>
        <v>-5.4298642533936459E-3</v>
      </c>
    </row>
    <row r="16940" spans="3:9" x14ac:dyDescent="0.2">
      <c r="C16940" s="4">
        <v>45918</v>
      </c>
      <c r="D16940">
        <v>3295.0000000000005</v>
      </c>
      <c r="E16940" t="str">
        <f t="shared" si="1064"/>
        <v>RHC</v>
      </c>
      <c r="F16940" s="4">
        <f t="shared" si="1065"/>
        <v>45918</v>
      </c>
      <c r="G16940">
        <f t="shared" si="1066"/>
        <v>32.950000000000003</v>
      </c>
      <c r="H16940">
        <v>573224</v>
      </c>
      <c r="I16940">
        <f t="shared" si="1067"/>
        <v>-6.0661207158008157E-4</v>
      </c>
    </row>
    <row r="16941" spans="3:9" x14ac:dyDescent="0.2">
      <c r="C16941" s="4">
        <v>45917</v>
      </c>
      <c r="D16941">
        <v>3357</v>
      </c>
      <c r="E16941" t="str">
        <f t="shared" si="1064"/>
        <v>RHC</v>
      </c>
      <c r="F16941" s="4">
        <f t="shared" si="1065"/>
        <v>45917</v>
      </c>
      <c r="G16941">
        <f t="shared" si="1066"/>
        <v>33.57</v>
      </c>
      <c r="H16941">
        <v>516064</v>
      </c>
      <c r="I16941">
        <f t="shared" si="1067"/>
        <v>1.8816388467374656E-2</v>
      </c>
    </row>
    <row r="16942" spans="3:9" x14ac:dyDescent="0.2">
      <c r="C16942" s="4">
        <v>45916</v>
      </c>
      <c r="D16942">
        <v>3354.9999999999995</v>
      </c>
      <c r="E16942" t="str">
        <f t="shared" si="1064"/>
        <v>RHC</v>
      </c>
      <c r="F16942" s="4">
        <f t="shared" si="1065"/>
        <v>45916</v>
      </c>
      <c r="G16942">
        <f t="shared" si="1066"/>
        <v>33.549999999999997</v>
      </c>
      <c r="H16942">
        <v>314219</v>
      </c>
      <c r="I16942">
        <f t="shared" si="1067"/>
        <v>-5.9577003276745089E-4</v>
      </c>
    </row>
    <row r="16943" spans="3:9" x14ac:dyDescent="0.2">
      <c r="C16943" s="4">
        <v>45915</v>
      </c>
      <c r="D16943">
        <v>3374</v>
      </c>
      <c r="E16943" t="str">
        <f t="shared" si="1064"/>
        <v>RHC</v>
      </c>
      <c r="F16943" s="4">
        <f t="shared" si="1065"/>
        <v>45915</v>
      </c>
      <c r="G16943">
        <f t="shared" si="1066"/>
        <v>33.74</v>
      </c>
      <c r="H16943">
        <v>402878</v>
      </c>
      <c r="I16943">
        <f t="shared" si="1067"/>
        <v>5.6631892697467379E-3</v>
      </c>
    </row>
    <row r="16944" spans="3:9" x14ac:dyDescent="0.2">
      <c r="C16944" s="4">
        <v>45912</v>
      </c>
      <c r="D16944">
        <v>3357</v>
      </c>
      <c r="E16944" t="str">
        <f t="shared" si="1064"/>
        <v>RHC</v>
      </c>
      <c r="F16944" s="4">
        <f t="shared" si="1065"/>
        <v>45912</v>
      </c>
      <c r="G16944">
        <f t="shared" si="1066"/>
        <v>33.57</v>
      </c>
      <c r="H16944">
        <v>696772</v>
      </c>
      <c r="I16944">
        <f t="shared" si="1067"/>
        <v>-5.0385299347955881E-3</v>
      </c>
    </row>
    <row r="16945" spans="3:9" x14ac:dyDescent="0.2">
      <c r="C16945" s="4">
        <v>45911</v>
      </c>
      <c r="D16945">
        <v>3335</v>
      </c>
      <c r="E16945" t="str">
        <f t="shared" si="1064"/>
        <v>RHC</v>
      </c>
      <c r="F16945" s="4">
        <f t="shared" si="1065"/>
        <v>45911</v>
      </c>
      <c r="G16945">
        <f t="shared" si="1066"/>
        <v>33.35</v>
      </c>
      <c r="H16945">
        <v>521398</v>
      </c>
      <c r="I16945">
        <f t="shared" si="1067"/>
        <v>-6.5534703604408495E-3</v>
      </c>
    </row>
    <row r="16946" spans="3:9" x14ac:dyDescent="0.2">
      <c r="C16946" s="4">
        <v>45910</v>
      </c>
      <c r="D16946">
        <v>3357</v>
      </c>
      <c r="E16946" t="str">
        <f t="shared" si="1064"/>
        <v>RHC</v>
      </c>
      <c r="F16946" s="4">
        <f t="shared" si="1065"/>
        <v>45910</v>
      </c>
      <c r="G16946">
        <f t="shared" si="1066"/>
        <v>33.57</v>
      </c>
      <c r="H16946">
        <v>670818</v>
      </c>
      <c r="I16946">
        <f t="shared" si="1067"/>
        <v>6.5967016491754737E-3</v>
      </c>
    </row>
    <row r="16947" spans="3:9" x14ac:dyDescent="0.2">
      <c r="C16947" s="4">
        <v>45909</v>
      </c>
      <c r="D16947">
        <v>3375</v>
      </c>
      <c r="E16947" t="str">
        <f t="shared" si="1064"/>
        <v>RHC</v>
      </c>
      <c r="F16947" s="4">
        <f t="shared" si="1065"/>
        <v>45909</v>
      </c>
      <c r="G16947">
        <f t="shared" si="1066"/>
        <v>33.75</v>
      </c>
      <c r="H16947">
        <v>527416</v>
      </c>
      <c r="I16947">
        <f t="shared" si="1067"/>
        <v>5.3619302949061698E-3</v>
      </c>
    </row>
    <row r="16948" spans="3:9" x14ac:dyDescent="0.2">
      <c r="C16948" s="4">
        <v>45908</v>
      </c>
      <c r="D16948">
        <v>3389</v>
      </c>
      <c r="E16948" t="str">
        <f t="shared" si="1064"/>
        <v>RHC</v>
      </c>
      <c r="F16948" s="4">
        <f t="shared" si="1065"/>
        <v>45908</v>
      </c>
      <c r="G16948">
        <f t="shared" si="1066"/>
        <v>33.89</v>
      </c>
      <c r="H16948">
        <v>495810</v>
      </c>
      <c r="I16948">
        <f t="shared" si="1067"/>
        <v>4.1481481481482341E-3</v>
      </c>
    </row>
    <row r="16949" spans="3:9" x14ac:dyDescent="0.2">
      <c r="C16949" s="4">
        <v>45905</v>
      </c>
      <c r="D16949">
        <v>3365.9999999999995</v>
      </c>
      <c r="E16949" t="str">
        <f t="shared" si="1064"/>
        <v>RHC</v>
      </c>
      <c r="F16949" s="4">
        <f t="shared" si="1065"/>
        <v>45905</v>
      </c>
      <c r="G16949">
        <f t="shared" si="1066"/>
        <v>33.659999999999997</v>
      </c>
      <c r="H16949">
        <v>553234</v>
      </c>
      <c r="I16949">
        <f t="shared" si="1067"/>
        <v>-6.7866627323694972E-3</v>
      </c>
    </row>
    <row r="16950" spans="3:9" x14ac:dyDescent="0.2">
      <c r="C16950" s="4">
        <v>45904</v>
      </c>
      <c r="D16950">
        <v>3411</v>
      </c>
      <c r="E16950" t="str">
        <f t="shared" si="1064"/>
        <v>RHC</v>
      </c>
      <c r="F16950" s="4">
        <f t="shared" si="1065"/>
        <v>45904</v>
      </c>
      <c r="G16950">
        <f t="shared" si="1066"/>
        <v>34.11</v>
      </c>
      <c r="H16950">
        <v>1213446</v>
      </c>
      <c r="I16950">
        <f t="shared" si="1067"/>
        <v>1.3368983957219305E-2</v>
      </c>
    </row>
    <row r="16951" spans="3:9" x14ac:dyDescent="0.2">
      <c r="C16951" s="4">
        <v>45903</v>
      </c>
      <c r="D16951">
        <v>3384.0000000000005</v>
      </c>
      <c r="E16951" t="str">
        <f t="shared" si="1064"/>
        <v>RHC</v>
      </c>
      <c r="F16951" s="4">
        <f t="shared" si="1065"/>
        <v>45903</v>
      </c>
      <c r="G16951">
        <f t="shared" si="1066"/>
        <v>33.840000000000003</v>
      </c>
      <c r="H16951">
        <v>970179</v>
      </c>
      <c r="I16951">
        <f t="shared" si="1067"/>
        <v>-7.9155672823217893E-3</v>
      </c>
    </row>
    <row r="16952" spans="3:9" x14ac:dyDescent="0.2">
      <c r="C16952" s="4">
        <v>45902</v>
      </c>
      <c r="D16952">
        <v>3408</v>
      </c>
      <c r="E16952" t="str">
        <f t="shared" si="1064"/>
        <v>RHC</v>
      </c>
      <c r="F16952" s="4">
        <f t="shared" si="1065"/>
        <v>45902</v>
      </c>
      <c r="G16952">
        <f t="shared" si="1066"/>
        <v>34.08</v>
      </c>
      <c r="H16952">
        <v>752713</v>
      </c>
      <c r="I16952">
        <f t="shared" si="1067"/>
        <v>7.0921985815601829E-3</v>
      </c>
    </row>
    <row r="16953" spans="3:9" x14ac:dyDescent="0.2">
      <c r="C16953" s="4">
        <v>45901</v>
      </c>
      <c r="D16953">
        <v>3453</v>
      </c>
      <c r="E16953" t="str">
        <f t="shared" si="1064"/>
        <v>RHC</v>
      </c>
      <c r="F16953" s="4">
        <f t="shared" si="1065"/>
        <v>45901</v>
      </c>
      <c r="G16953">
        <f t="shared" si="1066"/>
        <v>34.53</v>
      </c>
      <c r="H16953">
        <v>711755</v>
      </c>
      <c r="I16953">
        <f t="shared" si="1067"/>
        <v>1.3204225352112742E-2</v>
      </c>
    </row>
    <row r="16954" spans="3:9" x14ac:dyDescent="0.2">
      <c r="C16954" s="4">
        <v>45898</v>
      </c>
      <c r="D16954">
        <v>3390</v>
      </c>
      <c r="E16954" t="str">
        <f t="shared" si="1064"/>
        <v>RHC</v>
      </c>
      <c r="F16954" s="4">
        <f t="shared" si="1065"/>
        <v>45898</v>
      </c>
      <c r="G16954">
        <f t="shared" si="1066"/>
        <v>33.9</v>
      </c>
      <c r="H16954">
        <v>1663731</v>
      </c>
      <c r="I16954">
        <f t="shared" si="1067"/>
        <v>-1.8245004344048743E-2</v>
      </c>
    </row>
    <row r="16955" spans="3:9" x14ac:dyDescent="0.2">
      <c r="C16955" s="4">
        <v>45897</v>
      </c>
      <c r="D16955">
        <v>3409.0000000000005</v>
      </c>
      <c r="E16955" t="str">
        <f t="shared" si="1064"/>
        <v>RHC</v>
      </c>
      <c r="F16955" s="4">
        <f t="shared" si="1065"/>
        <v>45897</v>
      </c>
      <c r="G16955">
        <f t="shared" si="1066"/>
        <v>34.090000000000003</v>
      </c>
      <c r="H16955">
        <v>2471383</v>
      </c>
      <c r="I16955">
        <f t="shared" si="1067"/>
        <v>5.6047197640118895E-3</v>
      </c>
    </row>
    <row r="16956" spans="3:9" x14ac:dyDescent="0.2">
      <c r="C16956" s="4">
        <v>45896</v>
      </c>
      <c r="D16956">
        <v>3809.0000000000005</v>
      </c>
      <c r="E16956" t="str">
        <f t="shared" si="1064"/>
        <v>RHC</v>
      </c>
      <c r="F16956" s="4">
        <f t="shared" si="1065"/>
        <v>45896</v>
      </c>
      <c r="G16956">
        <f t="shared" si="1066"/>
        <v>38.090000000000003</v>
      </c>
      <c r="H16956">
        <v>475228</v>
      </c>
      <c r="I16956">
        <f t="shared" si="1067"/>
        <v>0.11733646230566142</v>
      </c>
    </row>
    <row r="16957" spans="3:9" x14ac:dyDescent="0.2">
      <c r="C16957" s="4">
        <v>45895</v>
      </c>
      <c r="D16957">
        <v>3820.0000000000005</v>
      </c>
      <c r="E16957" t="str">
        <f t="shared" si="1064"/>
        <v>RHC</v>
      </c>
      <c r="F16957" s="4">
        <f t="shared" si="1065"/>
        <v>45895</v>
      </c>
      <c r="G16957">
        <f t="shared" si="1066"/>
        <v>38.200000000000003</v>
      </c>
      <c r="H16957">
        <v>456969</v>
      </c>
      <c r="I16957">
        <f t="shared" si="1067"/>
        <v>2.8878970858492448E-3</v>
      </c>
    </row>
    <row r="16958" spans="3:9" x14ac:dyDescent="0.2">
      <c r="C16958" s="4">
        <v>45894</v>
      </c>
      <c r="D16958">
        <v>3852.0000000000005</v>
      </c>
      <c r="E16958" t="str">
        <f t="shared" si="1064"/>
        <v>RHC</v>
      </c>
      <c r="F16958" s="4">
        <f t="shared" si="1065"/>
        <v>45894</v>
      </c>
      <c r="G16958">
        <f t="shared" si="1066"/>
        <v>38.520000000000003</v>
      </c>
      <c r="H16958">
        <v>445615</v>
      </c>
      <c r="I16958">
        <f t="shared" si="1067"/>
        <v>8.3769633507853047E-3</v>
      </c>
    </row>
    <row r="16959" spans="3:9" x14ac:dyDescent="0.2">
      <c r="C16959" s="4">
        <v>45891</v>
      </c>
      <c r="D16959">
        <v>3821</v>
      </c>
      <c r="E16959" t="str">
        <f t="shared" si="1064"/>
        <v>RHC</v>
      </c>
      <c r="F16959" s="4">
        <f t="shared" si="1065"/>
        <v>45891</v>
      </c>
      <c r="G16959">
        <f t="shared" si="1066"/>
        <v>38.21</v>
      </c>
      <c r="H16959">
        <v>444078</v>
      </c>
      <c r="I16959">
        <f t="shared" si="1067"/>
        <v>-8.0477673935618332E-3</v>
      </c>
    </row>
    <row r="16960" spans="3:9" x14ac:dyDescent="0.2">
      <c r="C16960" s="4">
        <v>45890</v>
      </c>
      <c r="D16960">
        <v>3870.0000000000005</v>
      </c>
      <c r="E16960" t="str">
        <f t="shared" si="1064"/>
        <v>RHC</v>
      </c>
      <c r="F16960" s="4">
        <f t="shared" si="1065"/>
        <v>45890</v>
      </c>
      <c r="G16960">
        <f t="shared" si="1066"/>
        <v>38.700000000000003</v>
      </c>
      <c r="H16960">
        <v>524019</v>
      </c>
      <c r="I16960">
        <f t="shared" si="1067"/>
        <v>1.2823868097356694E-2</v>
      </c>
    </row>
    <row r="16961" spans="3:9" x14ac:dyDescent="0.2">
      <c r="C16961" s="4">
        <v>45889</v>
      </c>
      <c r="D16961">
        <v>3801</v>
      </c>
      <c r="E16961" t="str">
        <f t="shared" si="1064"/>
        <v>RHC</v>
      </c>
      <c r="F16961" s="4">
        <f t="shared" si="1065"/>
        <v>45889</v>
      </c>
      <c r="G16961">
        <f t="shared" si="1066"/>
        <v>38.01</v>
      </c>
      <c r="H16961">
        <v>469794</v>
      </c>
      <c r="I16961">
        <f t="shared" si="1067"/>
        <v>-1.7829457364341161E-2</v>
      </c>
    </row>
    <row r="16962" spans="3:9" x14ac:dyDescent="0.2">
      <c r="C16962" s="4">
        <v>45888</v>
      </c>
      <c r="D16962">
        <v>3844</v>
      </c>
      <c r="E16962" t="str">
        <f t="shared" ref="E16962:E17025" si="1068">IF(B16962&lt;&gt;"", B16962, E16961)</f>
        <v>RHC</v>
      </c>
      <c r="F16962" s="4">
        <f t="shared" ref="F16962:F17025" si="1069">C16962</f>
        <v>45888</v>
      </c>
      <c r="G16962">
        <f t="shared" ref="G16962:G17025" si="1070">D16962/100</f>
        <v>38.44</v>
      </c>
      <c r="H16962">
        <v>370265</v>
      </c>
      <c r="I16962">
        <f t="shared" si="1067"/>
        <v>1.1312812417784812E-2</v>
      </c>
    </row>
    <row r="16963" spans="3:9" x14ac:dyDescent="0.2">
      <c r="C16963" s="4">
        <v>45887</v>
      </c>
      <c r="D16963">
        <v>3890</v>
      </c>
      <c r="E16963" t="str">
        <f t="shared" si="1068"/>
        <v>RHC</v>
      </c>
      <c r="F16963" s="4">
        <f t="shared" si="1069"/>
        <v>45887</v>
      </c>
      <c r="G16963">
        <f t="shared" si="1070"/>
        <v>38.9</v>
      </c>
      <c r="H16963">
        <v>371655</v>
      </c>
      <c r="I16963">
        <f t="shared" si="1067"/>
        <v>1.1966701352757569E-2</v>
      </c>
    </row>
    <row r="16964" spans="3:9" x14ac:dyDescent="0.2">
      <c r="C16964" s="4">
        <v>45884</v>
      </c>
      <c r="D16964">
        <v>3919</v>
      </c>
      <c r="E16964" t="str">
        <f t="shared" si="1068"/>
        <v>RHC</v>
      </c>
      <c r="F16964" s="4">
        <f t="shared" si="1069"/>
        <v>45884</v>
      </c>
      <c r="G16964">
        <f t="shared" si="1070"/>
        <v>39.19</v>
      </c>
      <c r="H16964">
        <v>279219</v>
      </c>
      <c r="I16964">
        <f t="shared" ref="I16964:I17027" si="1071">IF(E16964=E16963, (G16964/G16963)-1, "")</f>
        <v>7.4550128534704996E-3</v>
      </c>
    </row>
    <row r="16965" spans="3:9" x14ac:dyDescent="0.2">
      <c r="C16965" s="4">
        <v>45883</v>
      </c>
      <c r="D16965">
        <v>3924</v>
      </c>
      <c r="E16965" t="str">
        <f t="shared" si="1068"/>
        <v>RHC</v>
      </c>
      <c r="F16965" s="4">
        <f t="shared" si="1069"/>
        <v>45883</v>
      </c>
      <c r="G16965">
        <f t="shared" si="1070"/>
        <v>39.24</v>
      </c>
      <c r="H16965">
        <v>508826</v>
      </c>
      <c r="I16965">
        <f t="shared" si="1071"/>
        <v>1.275835672365444E-3</v>
      </c>
    </row>
    <row r="16966" spans="3:9" x14ac:dyDescent="0.2">
      <c r="C16966" s="4">
        <v>45882</v>
      </c>
      <c r="D16966">
        <v>3881</v>
      </c>
      <c r="E16966" t="str">
        <f t="shared" si="1068"/>
        <v>RHC</v>
      </c>
      <c r="F16966" s="4">
        <f t="shared" si="1069"/>
        <v>45882</v>
      </c>
      <c r="G16966">
        <f t="shared" si="1070"/>
        <v>38.81</v>
      </c>
      <c r="H16966">
        <v>456338</v>
      </c>
      <c r="I16966">
        <f t="shared" si="1071"/>
        <v>-1.0958205912334318E-2</v>
      </c>
    </row>
    <row r="16967" spans="3:9" x14ac:dyDescent="0.2">
      <c r="C16967" s="4">
        <v>45881</v>
      </c>
      <c r="D16967">
        <v>3858</v>
      </c>
      <c r="E16967" t="str">
        <f t="shared" si="1068"/>
        <v>RHC</v>
      </c>
      <c r="F16967" s="4">
        <f t="shared" si="1069"/>
        <v>45881</v>
      </c>
      <c r="G16967">
        <f t="shared" si="1070"/>
        <v>38.58</v>
      </c>
      <c r="H16967">
        <v>304006</v>
      </c>
      <c r="I16967">
        <f t="shared" si="1071"/>
        <v>-5.9263076526669956E-3</v>
      </c>
    </row>
    <row r="16968" spans="3:9" x14ac:dyDescent="0.2">
      <c r="C16968" s="4">
        <v>45880</v>
      </c>
      <c r="D16968">
        <v>3875</v>
      </c>
      <c r="E16968" t="str">
        <f t="shared" si="1068"/>
        <v>RHC</v>
      </c>
      <c r="F16968" s="4">
        <f t="shared" si="1069"/>
        <v>45880</v>
      </c>
      <c r="G16968">
        <f t="shared" si="1070"/>
        <v>38.75</v>
      </c>
      <c r="H16968">
        <v>574367</v>
      </c>
      <c r="I16968">
        <f t="shared" si="1071"/>
        <v>4.4064282011404554E-3</v>
      </c>
    </row>
    <row r="16969" spans="3:9" x14ac:dyDescent="0.2">
      <c r="C16969" s="4">
        <v>45877</v>
      </c>
      <c r="D16969">
        <v>3767</v>
      </c>
      <c r="E16969" t="str">
        <f t="shared" si="1068"/>
        <v>RHC</v>
      </c>
      <c r="F16969" s="4">
        <f t="shared" si="1069"/>
        <v>45877</v>
      </c>
      <c r="G16969">
        <f t="shared" si="1070"/>
        <v>37.67</v>
      </c>
      <c r="H16969">
        <v>437905</v>
      </c>
      <c r="I16969">
        <f t="shared" si="1071"/>
        <v>-2.7870967741935426E-2</v>
      </c>
    </row>
    <row r="16970" spans="3:9" x14ac:dyDescent="0.2">
      <c r="C16970" s="4">
        <v>45876</v>
      </c>
      <c r="D16970">
        <v>3790</v>
      </c>
      <c r="E16970" t="str">
        <f t="shared" si="1068"/>
        <v>RHC</v>
      </c>
      <c r="F16970" s="4">
        <f t="shared" si="1069"/>
        <v>45876</v>
      </c>
      <c r="G16970">
        <f t="shared" si="1070"/>
        <v>37.9</v>
      </c>
      <c r="H16970">
        <v>355115</v>
      </c>
      <c r="I16970">
        <f t="shared" si="1071"/>
        <v>6.1056543668700503E-3</v>
      </c>
    </row>
    <row r="16971" spans="3:9" x14ac:dyDescent="0.2">
      <c r="C16971" s="4">
        <v>45875</v>
      </c>
      <c r="D16971">
        <v>3834.0000000000005</v>
      </c>
      <c r="E16971" t="str">
        <f t="shared" si="1068"/>
        <v>RHC</v>
      </c>
      <c r="F16971" s="4">
        <f t="shared" si="1069"/>
        <v>45875</v>
      </c>
      <c r="G16971">
        <f t="shared" si="1070"/>
        <v>38.340000000000003</v>
      </c>
      <c r="H16971">
        <v>457663</v>
      </c>
      <c r="I16971">
        <f t="shared" si="1071"/>
        <v>1.1609498680738906E-2</v>
      </c>
    </row>
    <row r="16972" spans="3:9" x14ac:dyDescent="0.2">
      <c r="C16972" s="4">
        <v>45874</v>
      </c>
      <c r="D16972">
        <v>3770.0000000000005</v>
      </c>
      <c r="E16972" t="str">
        <f t="shared" si="1068"/>
        <v>RHC</v>
      </c>
      <c r="F16972" s="4">
        <f t="shared" si="1069"/>
        <v>45874</v>
      </c>
      <c r="G16972">
        <f t="shared" si="1070"/>
        <v>37.700000000000003</v>
      </c>
      <c r="H16972">
        <v>387263</v>
      </c>
      <c r="I16972">
        <f t="shared" si="1071"/>
        <v>-1.6692749087115266E-2</v>
      </c>
    </row>
    <row r="16973" spans="3:9" x14ac:dyDescent="0.2">
      <c r="C16973" s="4">
        <v>45873</v>
      </c>
      <c r="D16973">
        <v>3756</v>
      </c>
      <c r="E16973" t="str">
        <f t="shared" si="1068"/>
        <v>RHC</v>
      </c>
      <c r="F16973" s="4">
        <f t="shared" si="1069"/>
        <v>45873</v>
      </c>
      <c r="G16973">
        <f t="shared" si="1070"/>
        <v>37.56</v>
      </c>
      <c r="H16973">
        <v>291453</v>
      </c>
      <c r="I16973">
        <f t="shared" si="1071"/>
        <v>-3.7135278514589531E-3</v>
      </c>
    </row>
    <row r="16974" spans="3:9" x14ac:dyDescent="0.2">
      <c r="C16974" s="4">
        <v>45870</v>
      </c>
      <c r="D16974">
        <v>3801</v>
      </c>
      <c r="E16974" t="str">
        <f t="shared" si="1068"/>
        <v>RHC</v>
      </c>
      <c r="F16974" s="4">
        <f t="shared" si="1069"/>
        <v>45870</v>
      </c>
      <c r="G16974">
        <f t="shared" si="1070"/>
        <v>38.01</v>
      </c>
      <c r="H16974">
        <v>365864</v>
      </c>
      <c r="I16974">
        <f t="shared" si="1071"/>
        <v>1.1980830670926368E-2</v>
      </c>
    </row>
    <row r="16975" spans="3:9" x14ac:dyDescent="0.2">
      <c r="C16975" s="4">
        <v>45869</v>
      </c>
      <c r="D16975">
        <v>3877.0000000000005</v>
      </c>
      <c r="E16975" t="str">
        <f t="shared" si="1068"/>
        <v>RHC</v>
      </c>
      <c r="F16975" s="4">
        <f t="shared" si="1069"/>
        <v>45869</v>
      </c>
      <c r="G16975">
        <f t="shared" si="1070"/>
        <v>38.770000000000003</v>
      </c>
      <c r="H16975">
        <v>397482</v>
      </c>
      <c r="I16975">
        <f t="shared" si="1071"/>
        <v>1.999473822678266E-2</v>
      </c>
    </row>
    <row r="16976" spans="3:9" x14ac:dyDescent="0.2">
      <c r="C16976" s="4">
        <v>45868</v>
      </c>
      <c r="D16976">
        <v>3888.0000000000005</v>
      </c>
      <c r="E16976" t="str">
        <f t="shared" si="1068"/>
        <v>RHC</v>
      </c>
      <c r="F16976" s="4">
        <f t="shared" si="1069"/>
        <v>45868</v>
      </c>
      <c r="G16976">
        <f t="shared" si="1070"/>
        <v>38.880000000000003</v>
      </c>
      <c r="H16976">
        <v>299888</v>
      </c>
      <c r="I16976">
        <f t="shared" si="1071"/>
        <v>2.8372452927520886E-3</v>
      </c>
    </row>
    <row r="16977" spans="3:9" x14ac:dyDescent="0.2">
      <c r="C16977" s="4">
        <v>45867</v>
      </c>
      <c r="D16977">
        <v>3879</v>
      </c>
      <c r="E16977" t="str">
        <f t="shared" si="1068"/>
        <v>RHC</v>
      </c>
      <c r="F16977" s="4">
        <f t="shared" si="1069"/>
        <v>45867</v>
      </c>
      <c r="G16977">
        <f t="shared" si="1070"/>
        <v>38.79</v>
      </c>
      <c r="H16977">
        <v>248657</v>
      </c>
      <c r="I16977">
        <f t="shared" si="1071"/>
        <v>-2.3148148148148806E-3</v>
      </c>
    </row>
    <row r="16978" spans="3:9" x14ac:dyDescent="0.2">
      <c r="C16978" s="4">
        <v>45866</v>
      </c>
      <c r="D16978">
        <v>3884.0000000000005</v>
      </c>
      <c r="E16978" t="str">
        <f t="shared" si="1068"/>
        <v>RHC</v>
      </c>
      <c r="F16978" s="4">
        <f t="shared" si="1069"/>
        <v>45866</v>
      </c>
      <c r="G16978">
        <f t="shared" si="1070"/>
        <v>38.840000000000003</v>
      </c>
      <c r="H16978">
        <v>381033</v>
      </c>
      <c r="I16978">
        <f t="shared" si="1071"/>
        <v>1.288992008249723E-3</v>
      </c>
    </row>
    <row r="16979" spans="3:9" x14ac:dyDescent="0.2">
      <c r="C16979" s="4">
        <v>45863</v>
      </c>
      <c r="D16979">
        <v>3861</v>
      </c>
      <c r="E16979" t="str">
        <f t="shared" si="1068"/>
        <v>RHC</v>
      </c>
      <c r="F16979" s="4">
        <f t="shared" si="1069"/>
        <v>45863</v>
      </c>
      <c r="G16979">
        <f t="shared" si="1070"/>
        <v>38.61</v>
      </c>
      <c r="H16979">
        <v>465280</v>
      </c>
      <c r="I16979">
        <f t="shared" si="1071"/>
        <v>-5.9217301750773554E-3</v>
      </c>
    </row>
    <row r="16980" spans="3:9" x14ac:dyDescent="0.2">
      <c r="C16980" s="4">
        <v>45862</v>
      </c>
      <c r="D16980">
        <v>3877.0000000000005</v>
      </c>
      <c r="E16980" t="str">
        <f t="shared" si="1068"/>
        <v>RHC</v>
      </c>
      <c r="F16980" s="4">
        <f t="shared" si="1069"/>
        <v>45862</v>
      </c>
      <c r="G16980">
        <f t="shared" si="1070"/>
        <v>38.770000000000003</v>
      </c>
      <c r="H16980">
        <v>423631</v>
      </c>
      <c r="I16980">
        <f t="shared" si="1071"/>
        <v>4.1440041440041764E-3</v>
      </c>
    </row>
    <row r="16981" spans="3:9" x14ac:dyDescent="0.2">
      <c r="C16981" s="4">
        <v>45861</v>
      </c>
      <c r="D16981">
        <v>3908</v>
      </c>
      <c r="E16981" t="str">
        <f t="shared" si="1068"/>
        <v>RHC</v>
      </c>
      <c r="F16981" s="4">
        <f t="shared" si="1069"/>
        <v>45861</v>
      </c>
      <c r="G16981">
        <f t="shared" si="1070"/>
        <v>39.08</v>
      </c>
      <c r="H16981">
        <v>552033</v>
      </c>
      <c r="I16981">
        <f t="shared" si="1071"/>
        <v>7.9958730977558456E-3</v>
      </c>
    </row>
    <row r="16982" spans="3:9" x14ac:dyDescent="0.2">
      <c r="C16982" s="4">
        <v>45860</v>
      </c>
      <c r="D16982">
        <v>3790.9999999999995</v>
      </c>
      <c r="E16982" t="str">
        <f t="shared" si="1068"/>
        <v>RHC</v>
      </c>
      <c r="F16982" s="4">
        <f t="shared" si="1069"/>
        <v>45860</v>
      </c>
      <c r="G16982">
        <f t="shared" si="1070"/>
        <v>37.909999999999997</v>
      </c>
      <c r="H16982">
        <v>430328</v>
      </c>
      <c r="I16982">
        <f t="shared" si="1071"/>
        <v>-2.9938587512794324E-2</v>
      </c>
    </row>
    <row r="16983" spans="3:9" x14ac:dyDescent="0.2">
      <c r="C16983" s="4">
        <v>45859</v>
      </c>
      <c r="D16983">
        <v>3817</v>
      </c>
      <c r="E16983" t="str">
        <f t="shared" si="1068"/>
        <v>RHC</v>
      </c>
      <c r="F16983" s="4">
        <f t="shared" si="1069"/>
        <v>45859</v>
      </c>
      <c r="G16983">
        <f t="shared" si="1070"/>
        <v>38.17</v>
      </c>
      <c r="H16983">
        <v>310274</v>
      </c>
      <c r="I16983">
        <f t="shared" si="1071"/>
        <v>6.8583487206543836E-3</v>
      </c>
    </row>
    <row r="16984" spans="3:9" x14ac:dyDescent="0.2">
      <c r="C16984" s="4">
        <v>45856</v>
      </c>
      <c r="D16984">
        <v>3884.0000000000005</v>
      </c>
      <c r="E16984" t="str">
        <f t="shared" si="1068"/>
        <v>RHC</v>
      </c>
      <c r="F16984" s="4">
        <f t="shared" si="1069"/>
        <v>45856</v>
      </c>
      <c r="G16984">
        <f t="shared" si="1070"/>
        <v>38.840000000000003</v>
      </c>
      <c r="H16984">
        <v>354950</v>
      </c>
      <c r="I16984">
        <f t="shared" si="1071"/>
        <v>1.7553052135184766E-2</v>
      </c>
    </row>
    <row r="16985" spans="3:9" x14ac:dyDescent="0.2">
      <c r="C16985" s="4">
        <v>45855</v>
      </c>
      <c r="D16985">
        <v>3889</v>
      </c>
      <c r="E16985" t="str">
        <f t="shared" si="1068"/>
        <v>RHC</v>
      </c>
      <c r="F16985" s="4">
        <f t="shared" si="1069"/>
        <v>45855</v>
      </c>
      <c r="G16985">
        <f t="shared" si="1070"/>
        <v>38.89</v>
      </c>
      <c r="H16985">
        <v>394312</v>
      </c>
      <c r="I16985">
        <f t="shared" si="1071"/>
        <v>1.2873326467559565E-3</v>
      </c>
    </row>
    <row r="16986" spans="3:9" x14ac:dyDescent="0.2">
      <c r="C16986" s="4">
        <v>45854</v>
      </c>
      <c r="D16986">
        <v>3826</v>
      </c>
      <c r="E16986" t="str">
        <f t="shared" si="1068"/>
        <v>RHC</v>
      </c>
      <c r="F16986" s="4">
        <f t="shared" si="1069"/>
        <v>45854</v>
      </c>
      <c r="G16986">
        <f t="shared" si="1070"/>
        <v>38.26</v>
      </c>
      <c r="H16986">
        <v>231883</v>
      </c>
      <c r="I16986">
        <f t="shared" si="1071"/>
        <v>-1.6199537156081356E-2</v>
      </c>
    </row>
    <row r="16987" spans="3:9" x14ac:dyDescent="0.2">
      <c r="C16987" s="4">
        <v>45853</v>
      </c>
      <c r="D16987">
        <v>3835</v>
      </c>
      <c r="E16987" t="str">
        <f t="shared" si="1068"/>
        <v>RHC</v>
      </c>
      <c r="F16987" s="4">
        <f t="shared" si="1069"/>
        <v>45853</v>
      </c>
      <c r="G16987">
        <f t="shared" si="1070"/>
        <v>38.35</v>
      </c>
      <c r="H16987">
        <v>217155</v>
      </c>
      <c r="I16987">
        <f t="shared" si="1071"/>
        <v>2.3523261892317571E-3</v>
      </c>
    </row>
    <row r="16988" spans="3:9" x14ac:dyDescent="0.2">
      <c r="C16988" s="4">
        <v>45852</v>
      </c>
      <c r="D16988">
        <v>3818</v>
      </c>
      <c r="E16988" t="str">
        <f t="shared" si="1068"/>
        <v>RHC</v>
      </c>
      <c r="F16988" s="4">
        <f t="shared" si="1069"/>
        <v>45852</v>
      </c>
      <c r="G16988">
        <f t="shared" si="1070"/>
        <v>38.18</v>
      </c>
      <c r="H16988">
        <v>328300</v>
      </c>
      <c r="I16988">
        <f t="shared" si="1071"/>
        <v>-4.4328552803128973E-3</v>
      </c>
    </row>
    <row r="16989" spans="3:9" x14ac:dyDescent="0.2">
      <c r="C16989" s="4">
        <v>45849</v>
      </c>
      <c r="D16989">
        <v>3789</v>
      </c>
      <c r="E16989" t="str">
        <f t="shared" si="1068"/>
        <v>RHC</v>
      </c>
      <c r="F16989" s="4">
        <f t="shared" si="1069"/>
        <v>45849</v>
      </c>
      <c r="G16989">
        <f t="shared" si="1070"/>
        <v>37.89</v>
      </c>
      <c r="H16989">
        <v>700160</v>
      </c>
      <c r="I16989">
        <f t="shared" si="1071"/>
        <v>-7.5955997904662009E-3</v>
      </c>
    </row>
    <row r="16990" spans="3:9" x14ac:dyDescent="0.2">
      <c r="C16990" s="4">
        <v>45848</v>
      </c>
      <c r="D16990">
        <v>3792</v>
      </c>
      <c r="E16990" t="str">
        <f t="shared" si="1068"/>
        <v>RHC</v>
      </c>
      <c r="F16990" s="4">
        <f t="shared" si="1069"/>
        <v>45848</v>
      </c>
      <c r="G16990">
        <f t="shared" si="1070"/>
        <v>37.92</v>
      </c>
      <c r="H16990">
        <v>788975</v>
      </c>
      <c r="I16990">
        <f t="shared" si="1071"/>
        <v>7.9176563737126671E-4</v>
      </c>
    </row>
    <row r="16991" spans="3:9" x14ac:dyDescent="0.2">
      <c r="C16991" s="4">
        <v>45847</v>
      </c>
      <c r="D16991">
        <v>3913.0000000000005</v>
      </c>
      <c r="E16991" t="str">
        <f t="shared" si="1068"/>
        <v>RHC</v>
      </c>
      <c r="F16991" s="4">
        <f t="shared" si="1069"/>
        <v>45847</v>
      </c>
      <c r="G16991">
        <f t="shared" si="1070"/>
        <v>39.130000000000003</v>
      </c>
      <c r="H16991">
        <v>339103</v>
      </c>
      <c r="I16991">
        <f t="shared" si="1071"/>
        <v>3.1909282700421926E-2</v>
      </c>
    </row>
    <row r="16992" spans="3:9" x14ac:dyDescent="0.2">
      <c r="C16992" s="4">
        <v>45846</v>
      </c>
      <c r="D16992">
        <v>3928</v>
      </c>
      <c r="E16992" t="str">
        <f t="shared" si="1068"/>
        <v>RHC</v>
      </c>
      <c r="F16992" s="4">
        <f t="shared" si="1069"/>
        <v>45846</v>
      </c>
      <c r="G16992">
        <f t="shared" si="1070"/>
        <v>39.28</v>
      </c>
      <c r="H16992">
        <v>390842</v>
      </c>
      <c r="I16992">
        <f t="shared" si="1071"/>
        <v>3.8333759263990963E-3</v>
      </c>
    </row>
    <row r="16993" spans="3:9" x14ac:dyDescent="0.2">
      <c r="C16993" s="4">
        <v>45845</v>
      </c>
      <c r="D16993">
        <v>3938.0000000000005</v>
      </c>
      <c r="E16993" t="str">
        <f t="shared" si="1068"/>
        <v>RHC</v>
      </c>
      <c r="F16993" s="4">
        <f t="shared" si="1069"/>
        <v>45845</v>
      </c>
      <c r="G16993">
        <f t="shared" si="1070"/>
        <v>39.380000000000003</v>
      </c>
      <c r="H16993">
        <v>408980</v>
      </c>
      <c r="I16993">
        <f t="shared" si="1071"/>
        <v>2.5458248472505218E-3</v>
      </c>
    </row>
    <row r="16994" spans="3:9" x14ac:dyDescent="0.2">
      <c r="C16994" s="4">
        <v>45842</v>
      </c>
      <c r="D16994">
        <v>3929.9999999999995</v>
      </c>
      <c r="E16994" t="str">
        <f t="shared" si="1068"/>
        <v>RHC</v>
      </c>
      <c r="F16994" s="4">
        <f t="shared" si="1069"/>
        <v>45842</v>
      </c>
      <c r="G16994">
        <f t="shared" si="1070"/>
        <v>39.299999999999997</v>
      </c>
      <c r="H16994">
        <v>351941</v>
      </c>
      <c r="I16994">
        <f t="shared" si="1071"/>
        <v>-2.0314880650077471E-3</v>
      </c>
    </row>
    <row r="16995" spans="3:9" x14ac:dyDescent="0.2">
      <c r="C16995" s="4">
        <v>45841</v>
      </c>
      <c r="D16995">
        <v>3868</v>
      </c>
      <c r="E16995" t="str">
        <f t="shared" si="1068"/>
        <v>RHC</v>
      </c>
      <c r="F16995" s="4">
        <f t="shared" si="1069"/>
        <v>45841</v>
      </c>
      <c r="G16995">
        <f t="shared" si="1070"/>
        <v>38.68</v>
      </c>
      <c r="H16995">
        <v>410433</v>
      </c>
      <c r="I16995">
        <f t="shared" si="1071"/>
        <v>-1.5776081424936361E-2</v>
      </c>
    </row>
    <row r="16996" spans="3:9" x14ac:dyDescent="0.2">
      <c r="C16996" s="4">
        <v>45840</v>
      </c>
      <c r="D16996">
        <v>3845.0000000000005</v>
      </c>
      <c r="E16996" t="str">
        <f t="shared" si="1068"/>
        <v>RHC</v>
      </c>
      <c r="F16996" s="4">
        <f t="shared" si="1069"/>
        <v>45840</v>
      </c>
      <c r="G16996">
        <f t="shared" si="1070"/>
        <v>38.450000000000003</v>
      </c>
      <c r="H16996">
        <v>828364</v>
      </c>
      <c r="I16996">
        <f t="shared" si="1071"/>
        <v>-5.9462254395035163E-3</v>
      </c>
    </row>
    <row r="16997" spans="3:9" x14ac:dyDescent="0.2">
      <c r="C16997" s="4">
        <v>45839</v>
      </c>
      <c r="D16997">
        <v>3753</v>
      </c>
      <c r="E16997" t="str">
        <f t="shared" si="1068"/>
        <v>RHC</v>
      </c>
      <c r="F16997" s="4">
        <f t="shared" si="1069"/>
        <v>45839</v>
      </c>
      <c r="G16997">
        <f t="shared" si="1070"/>
        <v>37.53</v>
      </c>
      <c r="H16997">
        <v>690816</v>
      </c>
      <c r="I16997">
        <f t="shared" si="1071"/>
        <v>-2.3927178153446027E-2</v>
      </c>
    </row>
    <row r="16998" spans="3:9" x14ac:dyDescent="0.2">
      <c r="C16998" s="4">
        <v>45838</v>
      </c>
      <c r="D16998">
        <v>3669</v>
      </c>
      <c r="E16998" t="str">
        <f t="shared" si="1068"/>
        <v>RHC</v>
      </c>
      <c r="F16998" s="4">
        <f t="shared" si="1069"/>
        <v>45838</v>
      </c>
      <c r="G16998">
        <f t="shared" si="1070"/>
        <v>36.69</v>
      </c>
      <c r="H16998">
        <v>798325</v>
      </c>
      <c r="I16998">
        <f t="shared" si="1071"/>
        <v>-2.2382094324540414E-2</v>
      </c>
    </row>
    <row r="16999" spans="3:9" x14ac:dyDescent="0.2">
      <c r="C16999" s="4">
        <v>45835</v>
      </c>
      <c r="D16999">
        <v>3611.9999999999995</v>
      </c>
      <c r="E16999" t="str">
        <f t="shared" si="1068"/>
        <v>RHC</v>
      </c>
      <c r="F16999" s="4">
        <f t="shared" si="1069"/>
        <v>45835</v>
      </c>
      <c r="G16999">
        <f t="shared" si="1070"/>
        <v>36.119999999999997</v>
      </c>
      <c r="H16999">
        <v>433174</v>
      </c>
      <c r="I16999">
        <f t="shared" si="1071"/>
        <v>-1.5535568274734235E-2</v>
      </c>
    </row>
    <row r="17000" spans="3:9" x14ac:dyDescent="0.2">
      <c r="C17000" s="4">
        <v>45834</v>
      </c>
      <c r="D17000">
        <v>3579.9999999999995</v>
      </c>
      <c r="E17000" t="str">
        <f t="shared" si="1068"/>
        <v>RHC</v>
      </c>
      <c r="F17000" s="4">
        <f t="shared" si="1069"/>
        <v>45834</v>
      </c>
      <c r="G17000">
        <f t="shared" si="1070"/>
        <v>35.799999999999997</v>
      </c>
      <c r="H17000">
        <v>548292</v>
      </c>
      <c r="I17000">
        <f t="shared" si="1071"/>
        <v>-8.8593576965669829E-3</v>
      </c>
    </row>
    <row r="17001" spans="3:9" x14ac:dyDescent="0.2">
      <c r="C17001" s="4">
        <v>45833</v>
      </c>
      <c r="D17001">
        <v>3563.0000000000005</v>
      </c>
      <c r="E17001" t="str">
        <f t="shared" si="1068"/>
        <v>RHC</v>
      </c>
      <c r="F17001" s="4">
        <f t="shared" si="1069"/>
        <v>45833</v>
      </c>
      <c r="G17001">
        <f t="shared" si="1070"/>
        <v>35.630000000000003</v>
      </c>
      <c r="H17001">
        <v>434660</v>
      </c>
      <c r="I17001">
        <f t="shared" si="1071"/>
        <v>-4.7486033519551496E-3</v>
      </c>
    </row>
    <row r="17002" spans="3:9" x14ac:dyDescent="0.2">
      <c r="C17002" s="4">
        <v>45832</v>
      </c>
      <c r="D17002">
        <v>3574</v>
      </c>
      <c r="E17002" t="str">
        <f t="shared" si="1068"/>
        <v>RHC</v>
      </c>
      <c r="F17002" s="4">
        <f t="shared" si="1069"/>
        <v>45832</v>
      </c>
      <c r="G17002">
        <f t="shared" si="1070"/>
        <v>35.74</v>
      </c>
      <c r="H17002">
        <v>498638</v>
      </c>
      <c r="I17002">
        <f t="shared" si="1071"/>
        <v>3.087285994948008E-3</v>
      </c>
    </row>
    <row r="17003" spans="3:9" x14ac:dyDescent="0.2">
      <c r="C17003" s="4">
        <v>45831</v>
      </c>
      <c r="D17003">
        <v>3596</v>
      </c>
      <c r="E17003" t="str">
        <f t="shared" si="1068"/>
        <v>RHC</v>
      </c>
      <c r="F17003" s="4">
        <f t="shared" si="1069"/>
        <v>45831</v>
      </c>
      <c r="G17003">
        <f t="shared" si="1070"/>
        <v>35.96</v>
      </c>
      <c r="H17003">
        <v>352944</v>
      </c>
      <c r="I17003">
        <f t="shared" si="1071"/>
        <v>6.155567991046329E-3</v>
      </c>
    </row>
    <row r="17004" spans="3:9" x14ac:dyDescent="0.2">
      <c r="C17004" s="4">
        <v>45828</v>
      </c>
      <c r="D17004">
        <v>3604.9999999999995</v>
      </c>
      <c r="E17004" t="str">
        <f t="shared" si="1068"/>
        <v>RHC</v>
      </c>
      <c r="F17004" s="4">
        <f t="shared" si="1069"/>
        <v>45828</v>
      </c>
      <c r="G17004">
        <f t="shared" si="1070"/>
        <v>36.049999999999997</v>
      </c>
      <c r="H17004">
        <v>1158324</v>
      </c>
      <c r="I17004">
        <f t="shared" si="1071"/>
        <v>2.5027808676305607E-3</v>
      </c>
    </row>
    <row r="17005" spans="3:9" x14ac:dyDescent="0.2">
      <c r="C17005" s="4">
        <v>45827</v>
      </c>
      <c r="D17005">
        <v>3615.9999999999995</v>
      </c>
      <c r="E17005" t="str">
        <f t="shared" si="1068"/>
        <v>RHC</v>
      </c>
      <c r="F17005" s="4">
        <f t="shared" si="1069"/>
        <v>45827</v>
      </c>
      <c r="G17005">
        <f t="shared" si="1070"/>
        <v>36.159999999999997</v>
      </c>
      <c r="H17005">
        <v>559441</v>
      </c>
      <c r="I17005">
        <f t="shared" si="1071"/>
        <v>3.0513176144244536E-3</v>
      </c>
    </row>
    <row r="17006" spans="3:9" x14ac:dyDescent="0.2">
      <c r="C17006" s="4">
        <v>45826</v>
      </c>
      <c r="D17006">
        <v>3652.0000000000005</v>
      </c>
      <c r="E17006" t="str">
        <f t="shared" si="1068"/>
        <v>RHC</v>
      </c>
      <c r="F17006" s="4">
        <f t="shared" si="1069"/>
        <v>45826</v>
      </c>
      <c r="G17006">
        <f t="shared" si="1070"/>
        <v>36.520000000000003</v>
      </c>
      <c r="H17006">
        <v>387947</v>
      </c>
      <c r="I17006">
        <f t="shared" si="1071"/>
        <v>9.9557522123896458E-3</v>
      </c>
    </row>
    <row r="17007" spans="3:9" x14ac:dyDescent="0.2">
      <c r="C17007" s="4">
        <v>45825</v>
      </c>
      <c r="D17007">
        <v>3682</v>
      </c>
      <c r="E17007" t="str">
        <f t="shared" si="1068"/>
        <v>RHC</v>
      </c>
      <c r="F17007" s="4">
        <f t="shared" si="1069"/>
        <v>45825</v>
      </c>
      <c r="G17007">
        <f t="shared" si="1070"/>
        <v>36.82</v>
      </c>
      <c r="H17007">
        <v>482232</v>
      </c>
      <c r="I17007">
        <f t="shared" si="1071"/>
        <v>8.214676889375605E-3</v>
      </c>
    </row>
    <row r="17008" spans="3:9" x14ac:dyDescent="0.2">
      <c r="C17008" s="4">
        <v>45824</v>
      </c>
      <c r="D17008">
        <v>3658</v>
      </c>
      <c r="E17008" t="str">
        <f t="shared" si="1068"/>
        <v>RHC</v>
      </c>
      <c r="F17008" s="4">
        <f t="shared" si="1069"/>
        <v>45824</v>
      </c>
      <c r="G17008">
        <f t="shared" si="1070"/>
        <v>36.58</v>
      </c>
      <c r="H17008">
        <v>328405</v>
      </c>
      <c r="I17008">
        <f t="shared" si="1071"/>
        <v>-6.5181966322651608E-3</v>
      </c>
    </row>
    <row r="17009" spans="3:9" x14ac:dyDescent="0.2">
      <c r="C17009" s="4">
        <v>45821</v>
      </c>
      <c r="D17009">
        <v>3704.9999999999995</v>
      </c>
      <c r="E17009" t="str">
        <f t="shared" si="1068"/>
        <v>RHC</v>
      </c>
      <c r="F17009" s="4">
        <f t="shared" si="1069"/>
        <v>45821</v>
      </c>
      <c r="G17009">
        <f t="shared" si="1070"/>
        <v>37.049999999999997</v>
      </c>
      <c r="H17009">
        <v>785874</v>
      </c>
      <c r="I17009">
        <f t="shared" si="1071"/>
        <v>1.2848551120830942E-2</v>
      </c>
    </row>
    <row r="17010" spans="3:9" x14ac:dyDescent="0.2">
      <c r="C17010" s="4">
        <v>45820</v>
      </c>
      <c r="D17010">
        <v>3700</v>
      </c>
      <c r="E17010" t="str">
        <f t="shared" si="1068"/>
        <v>RHC</v>
      </c>
      <c r="F17010" s="4">
        <f t="shared" si="1069"/>
        <v>45820</v>
      </c>
      <c r="G17010">
        <f t="shared" si="1070"/>
        <v>37</v>
      </c>
      <c r="H17010">
        <v>502538</v>
      </c>
      <c r="I17010">
        <f t="shared" si="1071"/>
        <v>-1.3495276653170407E-3</v>
      </c>
    </row>
    <row r="17011" spans="3:9" x14ac:dyDescent="0.2">
      <c r="C17011" s="4">
        <v>45819</v>
      </c>
      <c r="D17011">
        <v>3714</v>
      </c>
      <c r="E17011" t="str">
        <f t="shared" si="1068"/>
        <v>RHC</v>
      </c>
      <c r="F17011" s="4">
        <f t="shared" si="1069"/>
        <v>45819</v>
      </c>
      <c r="G17011">
        <f t="shared" si="1070"/>
        <v>37.14</v>
      </c>
      <c r="H17011">
        <v>407362</v>
      </c>
      <c r="I17011">
        <f t="shared" si="1071"/>
        <v>3.7837837837837451E-3</v>
      </c>
    </row>
    <row r="17012" spans="3:9" x14ac:dyDescent="0.2">
      <c r="C17012" s="4">
        <v>45818</v>
      </c>
      <c r="D17012">
        <v>3718</v>
      </c>
      <c r="E17012" t="str">
        <f t="shared" si="1068"/>
        <v>RHC</v>
      </c>
      <c r="F17012" s="4">
        <f t="shared" si="1069"/>
        <v>45818</v>
      </c>
      <c r="G17012">
        <f t="shared" si="1070"/>
        <v>37.18</v>
      </c>
      <c r="H17012">
        <v>636368</v>
      </c>
      <c r="I17012">
        <f t="shared" si="1071"/>
        <v>1.077005923532548E-3</v>
      </c>
    </row>
    <row r="17013" spans="3:9" x14ac:dyDescent="0.2">
      <c r="C17013" s="4">
        <v>45817</v>
      </c>
      <c r="D17013">
        <v>3765</v>
      </c>
      <c r="E17013" t="str">
        <f t="shared" si="1068"/>
        <v>RHC</v>
      </c>
      <c r="F17013" s="4">
        <f t="shared" si="1069"/>
        <v>45817</v>
      </c>
      <c r="G17013">
        <f t="shared" si="1070"/>
        <v>37.65</v>
      </c>
      <c r="H17013">
        <v>0</v>
      </c>
      <c r="I17013">
        <f t="shared" si="1071"/>
        <v>1.2641204948897311E-2</v>
      </c>
    </row>
    <row r="17014" spans="3:9" x14ac:dyDescent="0.2">
      <c r="C17014" s="4">
        <v>45814</v>
      </c>
      <c r="D17014">
        <v>3765</v>
      </c>
      <c r="E17014" t="str">
        <f t="shared" si="1068"/>
        <v>RHC</v>
      </c>
      <c r="F17014" s="4">
        <f t="shared" si="1069"/>
        <v>45814</v>
      </c>
      <c r="G17014">
        <f t="shared" si="1070"/>
        <v>37.65</v>
      </c>
      <c r="H17014">
        <v>492014</v>
      </c>
      <c r="I17014">
        <f t="shared" si="1071"/>
        <v>0</v>
      </c>
    </row>
    <row r="17015" spans="3:9" x14ac:dyDescent="0.2">
      <c r="C17015" s="4">
        <v>45813</v>
      </c>
      <c r="D17015">
        <v>3799</v>
      </c>
      <c r="E17015" t="str">
        <f t="shared" si="1068"/>
        <v>RHC</v>
      </c>
      <c r="F17015" s="4">
        <f t="shared" si="1069"/>
        <v>45813</v>
      </c>
      <c r="G17015">
        <f t="shared" si="1070"/>
        <v>37.99</v>
      </c>
      <c r="H17015">
        <v>829304</v>
      </c>
      <c r="I17015">
        <f t="shared" si="1071"/>
        <v>9.030544488711989E-3</v>
      </c>
    </row>
    <row r="17016" spans="3:9" x14ac:dyDescent="0.2">
      <c r="C17016" s="4">
        <v>45812</v>
      </c>
      <c r="D17016">
        <v>3840</v>
      </c>
      <c r="E17016" t="str">
        <f t="shared" si="1068"/>
        <v>RHC</v>
      </c>
      <c r="F17016" s="4">
        <f t="shared" si="1069"/>
        <v>45812</v>
      </c>
      <c r="G17016">
        <f t="shared" si="1070"/>
        <v>38.4</v>
      </c>
      <c r="H17016">
        <v>809060</v>
      </c>
      <c r="I17016">
        <f t="shared" si="1071"/>
        <v>1.0792313766780692E-2</v>
      </c>
    </row>
    <row r="17017" spans="3:9" x14ac:dyDescent="0.2">
      <c r="C17017" s="4">
        <v>45811</v>
      </c>
      <c r="D17017">
        <v>3779.9999999999995</v>
      </c>
      <c r="E17017" t="str">
        <f t="shared" si="1068"/>
        <v>RHC</v>
      </c>
      <c r="F17017" s="4">
        <f t="shared" si="1069"/>
        <v>45811</v>
      </c>
      <c r="G17017">
        <f t="shared" si="1070"/>
        <v>37.799999999999997</v>
      </c>
      <c r="H17017">
        <v>628704</v>
      </c>
      <c r="I17017">
        <f t="shared" si="1071"/>
        <v>-1.5625E-2</v>
      </c>
    </row>
    <row r="17018" spans="3:9" x14ac:dyDescent="0.2">
      <c r="C17018" s="4">
        <v>45810</v>
      </c>
      <c r="D17018">
        <v>3779.9999999999995</v>
      </c>
      <c r="E17018" t="str">
        <f t="shared" si="1068"/>
        <v>RHC</v>
      </c>
      <c r="F17018" s="4">
        <f t="shared" si="1069"/>
        <v>45810</v>
      </c>
      <c r="G17018">
        <f t="shared" si="1070"/>
        <v>37.799999999999997</v>
      </c>
      <c r="H17018">
        <v>740345</v>
      </c>
      <c r="I17018">
        <f t="shared" si="1071"/>
        <v>0</v>
      </c>
    </row>
    <row r="17019" spans="3:9" x14ac:dyDescent="0.2">
      <c r="C17019" s="4">
        <v>45807</v>
      </c>
      <c r="D17019">
        <v>3829.9999999999995</v>
      </c>
      <c r="E17019" t="str">
        <f t="shared" si="1068"/>
        <v>RHC</v>
      </c>
      <c r="F17019" s="4">
        <f t="shared" si="1069"/>
        <v>45807</v>
      </c>
      <c r="G17019">
        <f t="shared" si="1070"/>
        <v>38.299999999999997</v>
      </c>
      <c r="H17019">
        <v>1895679</v>
      </c>
      <c r="I17019">
        <f t="shared" si="1071"/>
        <v>1.3227513227513255E-2</v>
      </c>
    </row>
    <row r="17020" spans="3:9" x14ac:dyDescent="0.2">
      <c r="C17020" s="4">
        <v>45806</v>
      </c>
      <c r="D17020">
        <v>3617</v>
      </c>
      <c r="E17020" t="str">
        <f t="shared" si="1068"/>
        <v>RHC</v>
      </c>
      <c r="F17020" s="4">
        <f t="shared" si="1069"/>
        <v>45806</v>
      </c>
      <c r="G17020">
        <f t="shared" si="1070"/>
        <v>36.17</v>
      </c>
      <c r="H17020">
        <v>762435</v>
      </c>
      <c r="I17020">
        <f t="shared" si="1071"/>
        <v>-5.5613577023498562E-2</v>
      </c>
    </row>
    <row r="17021" spans="3:9" x14ac:dyDescent="0.2">
      <c r="C17021" s="4">
        <v>45805</v>
      </c>
      <c r="D17021">
        <v>3625</v>
      </c>
      <c r="E17021" t="str">
        <f t="shared" si="1068"/>
        <v>RHC</v>
      </c>
      <c r="F17021" s="4">
        <f t="shared" si="1069"/>
        <v>45805</v>
      </c>
      <c r="G17021">
        <f t="shared" si="1070"/>
        <v>36.25</v>
      </c>
      <c r="H17021">
        <v>581740</v>
      </c>
      <c r="I17021">
        <f t="shared" si="1071"/>
        <v>2.2117777163395136E-3</v>
      </c>
    </row>
    <row r="17022" spans="3:9" x14ac:dyDescent="0.2">
      <c r="C17022" s="4">
        <v>45804</v>
      </c>
      <c r="D17022">
        <v>3604.9999999999995</v>
      </c>
      <c r="E17022" t="str">
        <f t="shared" si="1068"/>
        <v>RHC</v>
      </c>
      <c r="F17022" s="4">
        <f t="shared" si="1069"/>
        <v>45804</v>
      </c>
      <c r="G17022">
        <f t="shared" si="1070"/>
        <v>36.049999999999997</v>
      </c>
      <c r="H17022">
        <v>639156</v>
      </c>
      <c r="I17022">
        <f t="shared" si="1071"/>
        <v>-5.5172413793104225E-3</v>
      </c>
    </row>
    <row r="17023" spans="3:9" x14ac:dyDescent="0.2">
      <c r="C17023" s="4">
        <v>45803</v>
      </c>
      <c r="D17023">
        <v>3620.0000000000005</v>
      </c>
      <c r="E17023" t="str">
        <f t="shared" si="1068"/>
        <v>RHC</v>
      </c>
      <c r="F17023" s="4">
        <f t="shared" si="1069"/>
        <v>45803</v>
      </c>
      <c r="G17023">
        <f t="shared" si="1070"/>
        <v>36.200000000000003</v>
      </c>
      <c r="H17023">
        <v>783646</v>
      </c>
      <c r="I17023">
        <f t="shared" si="1071"/>
        <v>4.1608876560335073E-3</v>
      </c>
    </row>
    <row r="17024" spans="3:9" x14ac:dyDescent="0.2">
      <c r="C17024" s="4">
        <v>45800</v>
      </c>
      <c r="D17024">
        <v>3613.0000000000005</v>
      </c>
      <c r="E17024" t="str">
        <f t="shared" si="1068"/>
        <v>RHC</v>
      </c>
      <c r="F17024" s="4">
        <f t="shared" si="1069"/>
        <v>45800</v>
      </c>
      <c r="G17024">
        <f t="shared" si="1070"/>
        <v>36.130000000000003</v>
      </c>
      <c r="H17024">
        <v>800633</v>
      </c>
      <c r="I17024">
        <f t="shared" si="1071"/>
        <v>-1.9337016574585419E-3</v>
      </c>
    </row>
    <row r="17025" spans="3:9" x14ac:dyDescent="0.2">
      <c r="C17025" s="4">
        <v>45799</v>
      </c>
      <c r="D17025">
        <v>3568</v>
      </c>
      <c r="E17025" t="str">
        <f t="shared" si="1068"/>
        <v>RHC</v>
      </c>
      <c r="F17025" s="4">
        <f t="shared" si="1069"/>
        <v>45799</v>
      </c>
      <c r="G17025">
        <f t="shared" si="1070"/>
        <v>35.68</v>
      </c>
      <c r="H17025">
        <v>523970</v>
      </c>
      <c r="I17025">
        <f t="shared" si="1071"/>
        <v>-1.2455023526155573E-2</v>
      </c>
    </row>
    <row r="17026" spans="3:9" x14ac:dyDescent="0.2">
      <c r="C17026" s="4">
        <v>45798</v>
      </c>
      <c r="D17026">
        <v>3608</v>
      </c>
      <c r="E17026" t="str">
        <f t="shared" ref="E17026:E17089" si="1072">IF(B17026&lt;&gt;"", B17026, E17025)</f>
        <v>RHC</v>
      </c>
      <c r="F17026" s="4">
        <f t="shared" ref="F17026:F17089" si="1073">C17026</f>
        <v>45798</v>
      </c>
      <c r="G17026">
        <f t="shared" ref="G17026:G17089" si="1074">D17026/100</f>
        <v>36.08</v>
      </c>
      <c r="H17026">
        <v>480496</v>
      </c>
      <c r="I17026">
        <f t="shared" si="1071"/>
        <v>1.1210762331838486E-2</v>
      </c>
    </row>
    <row r="17027" spans="3:9" x14ac:dyDescent="0.2">
      <c r="C17027" s="4">
        <v>45797</v>
      </c>
      <c r="D17027">
        <v>3531</v>
      </c>
      <c r="E17027" t="str">
        <f t="shared" si="1072"/>
        <v>RHC</v>
      </c>
      <c r="F17027" s="4">
        <f t="shared" si="1073"/>
        <v>45797</v>
      </c>
      <c r="G17027">
        <f t="shared" si="1074"/>
        <v>35.31</v>
      </c>
      <c r="H17027">
        <v>378159</v>
      </c>
      <c r="I17027">
        <f t="shared" si="1071"/>
        <v>-2.1341463414634054E-2</v>
      </c>
    </row>
    <row r="17028" spans="3:9" x14ac:dyDescent="0.2">
      <c r="C17028" s="4">
        <v>45796</v>
      </c>
      <c r="D17028">
        <v>3546</v>
      </c>
      <c r="E17028" t="str">
        <f t="shared" si="1072"/>
        <v>RHC</v>
      </c>
      <c r="F17028" s="4">
        <f t="shared" si="1073"/>
        <v>45796</v>
      </c>
      <c r="G17028">
        <f t="shared" si="1074"/>
        <v>35.46</v>
      </c>
      <c r="H17028">
        <v>371946</v>
      </c>
      <c r="I17028">
        <f t="shared" ref="I17028:I17091" si="1075">IF(E17028=E17027, (G17028/G17027)-1, "")</f>
        <v>4.2480883602378228E-3</v>
      </c>
    </row>
    <row r="17029" spans="3:9" x14ac:dyDescent="0.2">
      <c r="C17029" s="4">
        <v>45793</v>
      </c>
      <c r="D17029">
        <v>3609.0000000000005</v>
      </c>
      <c r="E17029" t="str">
        <f t="shared" si="1072"/>
        <v>RHC</v>
      </c>
      <c r="F17029" s="4">
        <f t="shared" si="1073"/>
        <v>45793</v>
      </c>
      <c r="G17029">
        <f t="shared" si="1074"/>
        <v>36.090000000000003</v>
      </c>
      <c r="H17029">
        <v>419083</v>
      </c>
      <c r="I17029">
        <f t="shared" si="1075"/>
        <v>1.7766497461928932E-2</v>
      </c>
    </row>
    <row r="17030" spans="3:9" x14ac:dyDescent="0.2">
      <c r="C17030" s="4">
        <v>45792</v>
      </c>
      <c r="D17030">
        <v>3582</v>
      </c>
      <c r="E17030" t="str">
        <f t="shared" si="1072"/>
        <v>RHC</v>
      </c>
      <c r="F17030" s="4">
        <f t="shared" si="1073"/>
        <v>45792</v>
      </c>
      <c r="G17030">
        <f t="shared" si="1074"/>
        <v>35.82</v>
      </c>
      <c r="H17030">
        <v>622830</v>
      </c>
      <c r="I17030">
        <f t="shared" si="1075"/>
        <v>-7.4812967581048273E-3</v>
      </c>
    </row>
    <row r="17031" spans="3:9" x14ac:dyDescent="0.2">
      <c r="C17031" s="4">
        <v>45791</v>
      </c>
      <c r="D17031">
        <v>3607</v>
      </c>
      <c r="E17031" t="str">
        <f t="shared" si="1072"/>
        <v>RHC</v>
      </c>
      <c r="F17031" s="4">
        <f t="shared" si="1073"/>
        <v>45791</v>
      </c>
      <c r="G17031">
        <f t="shared" si="1074"/>
        <v>36.07</v>
      </c>
      <c r="H17031">
        <v>477982</v>
      </c>
      <c r="I17031">
        <f t="shared" si="1075"/>
        <v>6.9793411501954949E-3</v>
      </c>
    </row>
    <row r="17032" spans="3:9" x14ac:dyDescent="0.2">
      <c r="C17032" s="4">
        <v>45790</v>
      </c>
      <c r="D17032">
        <v>3651</v>
      </c>
      <c r="E17032" t="str">
        <f t="shared" si="1072"/>
        <v>RHC</v>
      </c>
      <c r="F17032" s="4">
        <f t="shared" si="1073"/>
        <v>45790</v>
      </c>
      <c r="G17032">
        <f t="shared" si="1074"/>
        <v>36.51</v>
      </c>
      <c r="H17032">
        <v>561327</v>
      </c>
      <c r="I17032">
        <f t="shared" si="1075"/>
        <v>1.2198502911006326E-2</v>
      </c>
    </row>
    <row r="17033" spans="3:9" x14ac:dyDescent="0.2">
      <c r="C17033" s="4">
        <v>45789</v>
      </c>
      <c r="D17033">
        <v>3638.0000000000005</v>
      </c>
      <c r="E17033" t="str">
        <f t="shared" si="1072"/>
        <v>RHC</v>
      </c>
      <c r="F17033" s="4">
        <f t="shared" si="1073"/>
        <v>45789</v>
      </c>
      <c r="G17033">
        <f t="shared" si="1074"/>
        <v>36.380000000000003</v>
      </c>
      <c r="H17033">
        <v>579439</v>
      </c>
      <c r="I17033">
        <f t="shared" si="1075"/>
        <v>-3.5606683100518621E-3</v>
      </c>
    </row>
    <row r="17034" spans="3:9" x14ac:dyDescent="0.2">
      <c r="C17034" s="4">
        <v>45786</v>
      </c>
      <c r="D17034">
        <v>3668</v>
      </c>
      <c r="E17034" t="str">
        <f t="shared" si="1072"/>
        <v>RHC</v>
      </c>
      <c r="F17034" s="4">
        <f t="shared" si="1073"/>
        <v>45786</v>
      </c>
      <c r="G17034">
        <f t="shared" si="1074"/>
        <v>36.68</v>
      </c>
      <c r="H17034">
        <v>785292</v>
      </c>
      <c r="I17034">
        <f t="shared" si="1075"/>
        <v>8.2462891698735774E-3</v>
      </c>
    </row>
    <row r="17035" spans="3:9" x14ac:dyDescent="0.2">
      <c r="C17035" s="4">
        <v>45785</v>
      </c>
      <c r="D17035">
        <v>3572.9999999999995</v>
      </c>
      <c r="E17035" t="str">
        <f t="shared" si="1072"/>
        <v>RHC</v>
      </c>
      <c r="F17035" s="4">
        <f t="shared" si="1073"/>
        <v>45785</v>
      </c>
      <c r="G17035">
        <f t="shared" si="1074"/>
        <v>35.729999999999997</v>
      </c>
      <c r="H17035">
        <v>944086</v>
      </c>
      <c r="I17035">
        <f t="shared" si="1075"/>
        <v>-2.5899672846237842E-2</v>
      </c>
    </row>
    <row r="17036" spans="3:9" x14ac:dyDescent="0.2">
      <c r="C17036" s="4">
        <v>45784</v>
      </c>
      <c r="D17036">
        <v>3443</v>
      </c>
      <c r="E17036" t="str">
        <f t="shared" si="1072"/>
        <v>RHC</v>
      </c>
      <c r="F17036" s="4">
        <f t="shared" si="1073"/>
        <v>45784</v>
      </c>
      <c r="G17036">
        <f t="shared" si="1074"/>
        <v>34.43</v>
      </c>
      <c r="H17036">
        <v>808853</v>
      </c>
      <c r="I17036">
        <f t="shared" si="1075"/>
        <v>-3.6383991043940633E-2</v>
      </c>
    </row>
    <row r="17037" spans="3:9" x14ac:dyDescent="0.2">
      <c r="C17037" s="4">
        <v>45783</v>
      </c>
      <c r="D17037">
        <v>3410</v>
      </c>
      <c r="E17037" t="str">
        <f t="shared" si="1072"/>
        <v>RHC</v>
      </c>
      <c r="F17037" s="4">
        <f t="shared" si="1073"/>
        <v>45783</v>
      </c>
      <c r="G17037">
        <f t="shared" si="1074"/>
        <v>34.1</v>
      </c>
      <c r="H17037">
        <v>550285</v>
      </c>
      <c r="I17037">
        <f t="shared" si="1075"/>
        <v>-9.5846645367411165E-3</v>
      </c>
    </row>
    <row r="17038" spans="3:9" x14ac:dyDescent="0.2">
      <c r="C17038" s="4">
        <v>45782</v>
      </c>
      <c r="D17038">
        <v>3493</v>
      </c>
      <c r="E17038" t="str">
        <f t="shared" si="1072"/>
        <v>RHC</v>
      </c>
      <c r="F17038" s="4">
        <f t="shared" si="1073"/>
        <v>45782</v>
      </c>
      <c r="G17038">
        <f t="shared" si="1074"/>
        <v>34.93</v>
      </c>
      <c r="H17038">
        <v>355433</v>
      </c>
      <c r="I17038">
        <f t="shared" si="1075"/>
        <v>2.4340175953079024E-2</v>
      </c>
    </row>
    <row r="17039" spans="3:9" x14ac:dyDescent="0.2">
      <c r="C17039" s="4">
        <v>45779</v>
      </c>
      <c r="D17039">
        <v>3429</v>
      </c>
      <c r="E17039" t="str">
        <f t="shared" si="1072"/>
        <v>RHC</v>
      </c>
      <c r="F17039" s="4">
        <f t="shared" si="1073"/>
        <v>45779</v>
      </c>
      <c r="G17039">
        <f t="shared" si="1074"/>
        <v>34.29</v>
      </c>
      <c r="H17039">
        <v>358124</v>
      </c>
      <c r="I17039">
        <f t="shared" si="1075"/>
        <v>-1.83223590037217E-2</v>
      </c>
    </row>
    <row r="17040" spans="3:9" x14ac:dyDescent="0.2">
      <c r="C17040" s="4">
        <v>45778</v>
      </c>
      <c r="D17040">
        <v>3368</v>
      </c>
      <c r="E17040" t="str">
        <f t="shared" si="1072"/>
        <v>RHC</v>
      </c>
      <c r="F17040" s="4">
        <f t="shared" si="1073"/>
        <v>45778</v>
      </c>
      <c r="G17040">
        <f t="shared" si="1074"/>
        <v>33.68</v>
      </c>
      <c r="H17040">
        <v>687780</v>
      </c>
      <c r="I17040">
        <f t="shared" si="1075"/>
        <v>-1.7789442986293369E-2</v>
      </c>
    </row>
    <row r="17041" spans="2:9" x14ac:dyDescent="0.2">
      <c r="B17041" t="s">
        <v>348</v>
      </c>
      <c r="C17041" s="4">
        <v>45957</v>
      </c>
      <c r="D17041">
        <v>13349</v>
      </c>
      <c r="E17041" t="str">
        <f t="shared" si="1072"/>
        <v>RIO</v>
      </c>
      <c r="F17041" s="4">
        <f t="shared" si="1073"/>
        <v>45957</v>
      </c>
      <c r="G17041">
        <f t="shared" si="1074"/>
        <v>133.49</v>
      </c>
      <c r="H17041">
        <v>1065640</v>
      </c>
      <c r="I17041" t="str">
        <f t="shared" si="1075"/>
        <v/>
      </c>
    </row>
    <row r="17042" spans="2:9" x14ac:dyDescent="0.2">
      <c r="C17042" s="4">
        <v>45954</v>
      </c>
      <c r="D17042">
        <v>13182</v>
      </c>
      <c r="E17042" t="str">
        <f t="shared" si="1072"/>
        <v>RIO</v>
      </c>
      <c r="F17042" s="4">
        <f t="shared" si="1073"/>
        <v>45954</v>
      </c>
      <c r="G17042">
        <f t="shared" si="1074"/>
        <v>131.82</v>
      </c>
      <c r="H17042">
        <v>1064242</v>
      </c>
      <c r="I17042">
        <f t="shared" si="1075"/>
        <v>-1.2510300397033602E-2</v>
      </c>
    </row>
    <row r="17043" spans="2:9" x14ac:dyDescent="0.2">
      <c r="C17043" s="4">
        <v>45953</v>
      </c>
      <c r="D17043">
        <v>12990</v>
      </c>
      <c r="E17043" t="str">
        <f t="shared" si="1072"/>
        <v>RIO</v>
      </c>
      <c r="F17043" s="4">
        <f t="shared" si="1073"/>
        <v>45953</v>
      </c>
      <c r="G17043">
        <f t="shared" si="1074"/>
        <v>129.9</v>
      </c>
      <c r="H17043">
        <v>1496918</v>
      </c>
      <c r="I17043">
        <f t="shared" si="1075"/>
        <v>-1.4565316340464207E-2</v>
      </c>
    </row>
    <row r="17044" spans="2:9" x14ac:dyDescent="0.2">
      <c r="C17044" s="4">
        <v>45952</v>
      </c>
      <c r="D17044">
        <v>13040</v>
      </c>
      <c r="E17044" t="str">
        <f t="shared" si="1072"/>
        <v>RIO</v>
      </c>
      <c r="F17044" s="4">
        <f t="shared" si="1073"/>
        <v>45952</v>
      </c>
      <c r="G17044">
        <f t="shared" si="1074"/>
        <v>130.4</v>
      </c>
      <c r="H17044">
        <v>1151765</v>
      </c>
      <c r="I17044">
        <f t="shared" si="1075"/>
        <v>3.8491147036181506E-3</v>
      </c>
    </row>
    <row r="17045" spans="2:9" x14ac:dyDescent="0.2">
      <c r="C17045" s="4">
        <v>45951</v>
      </c>
      <c r="D17045">
        <v>13188.999999999998</v>
      </c>
      <c r="E17045" t="str">
        <f t="shared" si="1072"/>
        <v>RIO</v>
      </c>
      <c r="F17045" s="4">
        <f t="shared" si="1073"/>
        <v>45951</v>
      </c>
      <c r="G17045">
        <f t="shared" si="1074"/>
        <v>131.88999999999999</v>
      </c>
      <c r="H17045">
        <v>1377715</v>
      </c>
      <c r="I17045">
        <f t="shared" si="1075"/>
        <v>1.1426380368098066E-2</v>
      </c>
    </row>
    <row r="17046" spans="2:9" x14ac:dyDescent="0.2">
      <c r="C17046" s="4">
        <v>45950</v>
      </c>
      <c r="D17046">
        <v>13071</v>
      </c>
      <c r="E17046" t="str">
        <f t="shared" si="1072"/>
        <v>RIO</v>
      </c>
      <c r="F17046" s="4">
        <f t="shared" si="1073"/>
        <v>45950</v>
      </c>
      <c r="G17046">
        <f t="shared" si="1074"/>
        <v>130.71</v>
      </c>
      <c r="H17046">
        <v>1083970</v>
      </c>
      <c r="I17046">
        <f t="shared" si="1075"/>
        <v>-8.9468496474333081E-3</v>
      </c>
    </row>
    <row r="17047" spans="2:9" x14ac:dyDescent="0.2">
      <c r="C17047" s="4">
        <v>45947</v>
      </c>
      <c r="D17047">
        <v>13088</v>
      </c>
      <c r="E17047" t="str">
        <f t="shared" si="1072"/>
        <v>RIO</v>
      </c>
      <c r="F17047" s="4">
        <f t="shared" si="1073"/>
        <v>45947</v>
      </c>
      <c r="G17047">
        <f t="shared" si="1074"/>
        <v>130.88</v>
      </c>
      <c r="H17047">
        <v>1060233</v>
      </c>
      <c r="I17047">
        <f t="shared" si="1075"/>
        <v>1.3005890903525774E-3</v>
      </c>
    </row>
    <row r="17048" spans="2:9" x14ac:dyDescent="0.2">
      <c r="C17048" s="4">
        <v>45946</v>
      </c>
      <c r="D17048">
        <v>12927.000000000002</v>
      </c>
      <c r="E17048" t="str">
        <f t="shared" si="1072"/>
        <v>RIO</v>
      </c>
      <c r="F17048" s="4">
        <f t="shared" si="1073"/>
        <v>45946</v>
      </c>
      <c r="G17048">
        <f t="shared" si="1074"/>
        <v>129.27000000000001</v>
      </c>
      <c r="H17048">
        <v>1168147</v>
      </c>
      <c r="I17048">
        <f t="shared" si="1075"/>
        <v>-1.2301344743276155E-2</v>
      </c>
    </row>
    <row r="17049" spans="2:9" x14ac:dyDescent="0.2">
      <c r="C17049" s="4">
        <v>45945</v>
      </c>
      <c r="D17049">
        <v>12969</v>
      </c>
      <c r="E17049" t="str">
        <f t="shared" si="1072"/>
        <v>RIO</v>
      </c>
      <c r="F17049" s="4">
        <f t="shared" si="1073"/>
        <v>45945</v>
      </c>
      <c r="G17049">
        <f t="shared" si="1074"/>
        <v>129.69</v>
      </c>
      <c r="H17049">
        <v>1168668</v>
      </c>
      <c r="I17049">
        <f t="shared" si="1075"/>
        <v>3.2490136922718182E-3</v>
      </c>
    </row>
    <row r="17050" spans="2:9" x14ac:dyDescent="0.2">
      <c r="C17050" s="4">
        <v>45944</v>
      </c>
      <c r="D17050">
        <v>12743</v>
      </c>
      <c r="E17050" t="str">
        <f t="shared" si="1072"/>
        <v>RIO</v>
      </c>
      <c r="F17050" s="4">
        <f t="shared" si="1073"/>
        <v>45944</v>
      </c>
      <c r="G17050">
        <f t="shared" si="1074"/>
        <v>127.43</v>
      </c>
      <c r="H17050">
        <v>1474504</v>
      </c>
      <c r="I17050">
        <f t="shared" si="1075"/>
        <v>-1.7426170097925797E-2</v>
      </c>
    </row>
    <row r="17051" spans="2:9" x14ac:dyDescent="0.2">
      <c r="C17051" s="4">
        <v>45943</v>
      </c>
      <c r="D17051">
        <v>12521</v>
      </c>
      <c r="E17051" t="str">
        <f t="shared" si="1072"/>
        <v>RIO</v>
      </c>
      <c r="F17051" s="4">
        <f t="shared" si="1073"/>
        <v>45943</v>
      </c>
      <c r="G17051">
        <f t="shared" si="1074"/>
        <v>125.21</v>
      </c>
      <c r="H17051">
        <v>1043528</v>
      </c>
      <c r="I17051">
        <f t="shared" si="1075"/>
        <v>-1.7421329357294346E-2</v>
      </c>
    </row>
    <row r="17052" spans="2:9" x14ac:dyDescent="0.2">
      <c r="C17052" s="4">
        <v>45940</v>
      </c>
      <c r="D17052">
        <v>12515</v>
      </c>
      <c r="E17052" t="str">
        <f t="shared" si="1072"/>
        <v>RIO</v>
      </c>
      <c r="F17052" s="4">
        <f t="shared" si="1073"/>
        <v>45940</v>
      </c>
      <c r="G17052">
        <f t="shared" si="1074"/>
        <v>125.15</v>
      </c>
      <c r="H17052">
        <v>1102099</v>
      </c>
      <c r="I17052">
        <f t="shared" si="1075"/>
        <v>-4.7919495247972232E-4</v>
      </c>
    </row>
    <row r="17053" spans="2:9" x14ac:dyDescent="0.2">
      <c r="C17053" s="4">
        <v>45939</v>
      </c>
      <c r="D17053">
        <v>12727</v>
      </c>
      <c r="E17053" t="str">
        <f t="shared" si="1072"/>
        <v>RIO</v>
      </c>
      <c r="F17053" s="4">
        <f t="shared" si="1073"/>
        <v>45939</v>
      </c>
      <c r="G17053">
        <f t="shared" si="1074"/>
        <v>127.27</v>
      </c>
      <c r="H17053">
        <v>1272371</v>
      </c>
      <c r="I17053">
        <f t="shared" si="1075"/>
        <v>1.6939672393128102E-2</v>
      </c>
    </row>
    <row r="17054" spans="2:9" x14ac:dyDescent="0.2">
      <c r="C17054" s="4">
        <v>45938</v>
      </c>
      <c r="D17054">
        <v>12529</v>
      </c>
      <c r="E17054" t="str">
        <f t="shared" si="1072"/>
        <v>RIO</v>
      </c>
      <c r="F17054" s="4">
        <f t="shared" si="1073"/>
        <v>45938</v>
      </c>
      <c r="G17054">
        <f t="shared" si="1074"/>
        <v>125.29</v>
      </c>
      <c r="H17054">
        <v>873590</v>
      </c>
      <c r="I17054">
        <f t="shared" si="1075"/>
        <v>-1.5557476231633505E-2</v>
      </c>
    </row>
    <row r="17055" spans="2:9" x14ac:dyDescent="0.2">
      <c r="C17055" s="4">
        <v>45937</v>
      </c>
      <c r="D17055">
        <v>12418</v>
      </c>
      <c r="E17055" t="str">
        <f t="shared" si="1072"/>
        <v>RIO</v>
      </c>
      <c r="F17055" s="4">
        <f t="shared" si="1073"/>
        <v>45937</v>
      </c>
      <c r="G17055">
        <f t="shared" si="1074"/>
        <v>124.18</v>
      </c>
      <c r="H17055">
        <v>853856</v>
      </c>
      <c r="I17055">
        <f t="shared" si="1075"/>
        <v>-8.8594460850826007E-3</v>
      </c>
    </row>
    <row r="17056" spans="2:9" x14ac:dyDescent="0.2">
      <c r="C17056" s="4">
        <v>45936</v>
      </c>
      <c r="D17056">
        <v>12358</v>
      </c>
      <c r="E17056" t="str">
        <f t="shared" si="1072"/>
        <v>RIO</v>
      </c>
      <c r="F17056" s="4">
        <f t="shared" si="1073"/>
        <v>45936</v>
      </c>
      <c r="G17056">
        <f t="shared" si="1074"/>
        <v>123.58</v>
      </c>
      <c r="H17056">
        <v>602286</v>
      </c>
      <c r="I17056">
        <f t="shared" si="1075"/>
        <v>-4.8316959252698854E-3</v>
      </c>
    </row>
    <row r="17057" spans="3:9" x14ac:dyDescent="0.2">
      <c r="C17057" s="4">
        <v>45933</v>
      </c>
      <c r="D17057">
        <v>12506</v>
      </c>
      <c r="E17057" t="str">
        <f t="shared" si="1072"/>
        <v>RIO</v>
      </c>
      <c r="F17057" s="4">
        <f t="shared" si="1073"/>
        <v>45933</v>
      </c>
      <c r="G17057">
        <f t="shared" si="1074"/>
        <v>125.06</v>
      </c>
      <c r="H17057">
        <v>1108633</v>
      </c>
      <c r="I17057">
        <f t="shared" si="1075"/>
        <v>1.1976047904191711E-2</v>
      </c>
    </row>
    <row r="17058" spans="3:9" x14ac:dyDescent="0.2">
      <c r="C17058" s="4">
        <v>45932</v>
      </c>
      <c r="D17058">
        <v>12405</v>
      </c>
      <c r="E17058" t="str">
        <f t="shared" si="1072"/>
        <v>RIO</v>
      </c>
      <c r="F17058" s="4">
        <f t="shared" si="1073"/>
        <v>45932</v>
      </c>
      <c r="G17058">
        <f t="shared" si="1074"/>
        <v>124.05</v>
      </c>
      <c r="H17058">
        <v>1782460</v>
      </c>
      <c r="I17058">
        <f t="shared" si="1075"/>
        <v>-8.0761234607389376E-3</v>
      </c>
    </row>
    <row r="17059" spans="3:9" x14ac:dyDescent="0.2">
      <c r="C17059" s="4">
        <v>45931</v>
      </c>
      <c r="D17059">
        <v>12258</v>
      </c>
      <c r="E17059" t="str">
        <f t="shared" si="1072"/>
        <v>RIO</v>
      </c>
      <c r="F17059" s="4">
        <f t="shared" si="1073"/>
        <v>45931</v>
      </c>
      <c r="G17059">
        <f t="shared" si="1074"/>
        <v>122.58</v>
      </c>
      <c r="H17059">
        <v>991895</v>
      </c>
      <c r="I17059">
        <f t="shared" si="1075"/>
        <v>-1.1850060459492107E-2</v>
      </c>
    </row>
    <row r="17060" spans="3:9" x14ac:dyDescent="0.2">
      <c r="C17060" s="4">
        <v>45930</v>
      </c>
      <c r="D17060">
        <v>12203</v>
      </c>
      <c r="E17060" t="str">
        <f t="shared" si="1072"/>
        <v>RIO</v>
      </c>
      <c r="F17060" s="4">
        <f t="shared" si="1073"/>
        <v>45930</v>
      </c>
      <c r="G17060">
        <f t="shared" si="1074"/>
        <v>122.03</v>
      </c>
      <c r="H17060">
        <v>1486506</v>
      </c>
      <c r="I17060">
        <f t="shared" si="1075"/>
        <v>-4.4868657203458451E-3</v>
      </c>
    </row>
    <row r="17061" spans="3:9" x14ac:dyDescent="0.2">
      <c r="C17061" s="4">
        <v>45929</v>
      </c>
      <c r="D17061">
        <v>12125</v>
      </c>
      <c r="E17061" t="str">
        <f t="shared" si="1072"/>
        <v>RIO</v>
      </c>
      <c r="F17061" s="4">
        <f t="shared" si="1073"/>
        <v>45929</v>
      </c>
      <c r="G17061">
        <f t="shared" si="1074"/>
        <v>121.25</v>
      </c>
      <c r="H17061">
        <v>1203336</v>
      </c>
      <c r="I17061">
        <f t="shared" si="1075"/>
        <v>-6.3918708514300038E-3</v>
      </c>
    </row>
    <row r="17062" spans="3:9" x14ac:dyDescent="0.2">
      <c r="C17062" s="4">
        <v>45926</v>
      </c>
      <c r="D17062">
        <v>12320</v>
      </c>
      <c r="E17062" t="str">
        <f t="shared" si="1072"/>
        <v>RIO</v>
      </c>
      <c r="F17062" s="4">
        <f t="shared" si="1073"/>
        <v>45926</v>
      </c>
      <c r="G17062">
        <f t="shared" si="1074"/>
        <v>123.2</v>
      </c>
      <c r="H17062">
        <v>1774882</v>
      </c>
      <c r="I17062">
        <f t="shared" si="1075"/>
        <v>1.60824742268042E-2</v>
      </c>
    </row>
    <row r="17063" spans="3:9" x14ac:dyDescent="0.2">
      <c r="C17063" s="4">
        <v>45925</v>
      </c>
      <c r="D17063">
        <v>12177</v>
      </c>
      <c r="E17063" t="str">
        <f t="shared" si="1072"/>
        <v>RIO</v>
      </c>
      <c r="F17063" s="4">
        <f t="shared" si="1073"/>
        <v>45925</v>
      </c>
      <c r="G17063">
        <f t="shared" si="1074"/>
        <v>121.77</v>
      </c>
      <c r="H17063">
        <v>2683449</v>
      </c>
      <c r="I17063">
        <f t="shared" si="1075"/>
        <v>-1.1607142857142927E-2</v>
      </c>
    </row>
    <row r="17064" spans="3:9" x14ac:dyDescent="0.2">
      <c r="C17064" s="4">
        <v>45924</v>
      </c>
      <c r="D17064">
        <v>11754</v>
      </c>
      <c r="E17064" t="str">
        <f t="shared" si="1072"/>
        <v>RIO</v>
      </c>
      <c r="F17064" s="4">
        <f t="shared" si="1073"/>
        <v>45924</v>
      </c>
      <c r="G17064">
        <f t="shared" si="1074"/>
        <v>117.54</v>
      </c>
      <c r="H17064">
        <v>829445</v>
      </c>
      <c r="I17064">
        <f t="shared" si="1075"/>
        <v>-3.4737620103473699E-2</v>
      </c>
    </row>
    <row r="17065" spans="3:9" x14ac:dyDescent="0.2">
      <c r="C17065" s="4">
        <v>45923</v>
      </c>
      <c r="D17065">
        <v>11828</v>
      </c>
      <c r="E17065" t="str">
        <f t="shared" si="1072"/>
        <v>RIO</v>
      </c>
      <c r="F17065" s="4">
        <f t="shared" si="1073"/>
        <v>45923</v>
      </c>
      <c r="G17065">
        <f t="shared" si="1074"/>
        <v>118.28</v>
      </c>
      <c r="H17065">
        <v>1607632</v>
      </c>
      <c r="I17065">
        <f t="shared" si="1075"/>
        <v>6.295729113493298E-3</v>
      </c>
    </row>
    <row r="17066" spans="3:9" x14ac:dyDescent="0.2">
      <c r="C17066" s="4">
        <v>45922</v>
      </c>
      <c r="D17066">
        <v>11692</v>
      </c>
      <c r="E17066" t="str">
        <f t="shared" si="1072"/>
        <v>RIO</v>
      </c>
      <c r="F17066" s="4">
        <f t="shared" si="1073"/>
        <v>45922</v>
      </c>
      <c r="G17066">
        <f t="shared" si="1074"/>
        <v>116.92</v>
      </c>
      <c r="H17066">
        <v>1675240</v>
      </c>
      <c r="I17066">
        <f t="shared" si="1075"/>
        <v>-1.1498140006763635E-2</v>
      </c>
    </row>
    <row r="17067" spans="3:9" x14ac:dyDescent="0.2">
      <c r="C17067" s="4">
        <v>45919</v>
      </c>
      <c r="D17067">
        <v>11400</v>
      </c>
      <c r="E17067" t="str">
        <f t="shared" si="1072"/>
        <v>RIO</v>
      </c>
      <c r="F17067" s="4">
        <f t="shared" si="1073"/>
        <v>45919</v>
      </c>
      <c r="G17067">
        <f t="shared" si="1074"/>
        <v>114</v>
      </c>
      <c r="H17067">
        <v>2553026</v>
      </c>
      <c r="I17067">
        <f t="shared" si="1075"/>
        <v>-2.4974341430037628E-2</v>
      </c>
    </row>
    <row r="17068" spans="3:9" x14ac:dyDescent="0.2">
      <c r="C17068" s="4">
        <v>45918</v>
      </c>
      <c r="D17068">
        <v>11554</v>
      </c>
      <c r="E17068" t="str">
        <f t="shared" si="1072"/>
        <v>RIO</v>
      </c>
      <c r="F17068" s="4">
        <f t="shared" si="1073"/>
        <v>45918</v>
      </c>
      <c r="G17068">
        <f t="shared" si="1074"/>
        <v>115.54</v>
      </c>
      <c r="H17068">
        <v>1080145</v>
      </c>
      <c r="I17068">
        <f t="shared" si="1075"/>
        <v>1.3508771929824581E-2</v>
      </c>
    </row>
    <row r="17069" spans="3:9" x14ac:dyDescent="0.2">
      <c r="C17069" s="4">
        <v>45917</v>
      </c>
      <c r="D17069">
        <v>11633</v>
      </c>
      <c r="E17069" t="str">
        <f t="shared" si="1072"/>
        <v>RIO</v>
      </c>
      <c r="F17069" s="4">
        <f t="shared" si="1073"/>
        <v>45917</v>
      </c>
      <c r="G17069">
        <f t="shared" si="1074"/>
        <v>116.33</v>
      </c>
      <c r="H17069">
        <v>1174787</v>
      </c>
      <c r="I17069">
        <f t="shared" si="1075"/>
        <v>6.8374588886965793E-3</v>
      </c>
    </row>
    <row r="17070" spans="3:9" x14ac:dyDescent="0.2">
      <c r="C17070" s="4">
        <v>45916</v>
      </c>
      <c r="D17070">
        <v>11749</v>
      </c>
      <c r="E17070" t="str">
        <f t="shared" si="1072"/>
        <v>RIO</v>
      </c>
      <c r="F17070" s="4">
        <f t="shared" si="1073"/>
        <v>45916</v>
      </c>
      <c r="G17070">
        <f t="shared" si="1074"/>
        <v>117.49</v>
      </c>
      <c r="H17070">
        <v>1204462</v>
      </c>
      <c r="I17070">
        <f t="shared" si="1075"/>
        <v>9.9716324249978783E-3</v>
      </c>
    </row>
    <row r="17071" spans="3:9" x14ac:dyDescent="0.2">
      <c r="C17071" s="4">
        <v>45915</v>
      </c>
      <c r="D17071">
        <v>11531</v>
      </c>
      <c r="E17071" t="str">
        <f t="shared" si="1072"/>
        <v>RIO</v>
      </c>
      <c r="F17071" s="4">
        <f t="shared" si="1073"/>
        <v>45915</v>
      </c>
      <c r="G17071">
        <f t="shared" si="1074"/>
        <v>115.31</v>
      </c>
      <c r="H17071">
        <v>698558</v>
      </c>
      <c r="I17071">
        <f t="shared" si="1075"/>
        <v>-1.8554770618775973E-2</v>
      </c>
    </row>
    <row r="17072" spans="3:9" x14ac:dyDescent="0.2">
      <c r="C17072" s="4">
        <v>45912</v>
      </c>
      <c r="D17072">
        <v>11544</v>
      </c>
      <c r="E17072" t="str">
        <f t="shared" si="1072"/>
        <v>RIO</v>
      </c>
      <c r="F17072" s="4">
        <f t="shared" si="1073"/>
        <v>45912</v>
      </c>
      <c r="G17072">
        <f t="shared" si="1074"/>
        <v>115.44</v>
      </c>
      <c r="H17072">
        <v>970346</v>
      </c>
      <c r="I17072">
        <f t="shared" si="1075"/>
        <v>1.1273957158961512E-3</v>
      </c>
    </row>
    <row r="17073" spans="3:9" x14ac:dyDescent="0.2">
      <c r="C17073" s="4">
        <v>45911</v>
      </c>
      <c r="D17073">
        <v>11424</v>
      </c>
      <c r="E17073" t="str">
        <f t="shared" si="1072"/>
        <v>RIO</v>
      </c>
      <c r="F17073" s="4">
        <f t="shared" si="1073"/>
        <v>45911</v>
      </c>
      <c r="G17073">
        <f t="shared" si="1074"/>
        <v>114.24</v>
      </c>
      <c r="H17073">
        <v>921378</v>
      </c>
      <c r="I17073">
        <f t="shared" si="1075"/>
        <v>-1.0395010395010451E-2</v>
      </c>
    </row>
    <row r="17074" spans="3:9" x14ac:dyDescent="0.2">
      <c r="C17074" s="4">
        <v>45910</v>
      </c>
      <c r="D17074">
        <v>11457</v>
      </c>
      <c r="E17074" t="str">
        <f t="shared" si="1072"/>
        <v>RIO</v>
      </c>
      <c r="F17074" s="4">
        <f t="shared" si="1073"/>
        <v>45910</v>
      </c>
      <c r="G17074">
        <f t="shared" si="1074"/>
        <v>114.57</v>
      </c>
      <c r="H17074">
        <v>1077900</v>
      </c>
      <c r="I17074">
        <f t="shared" si="1075"/>
        <v>2.8886554621847527E-3</v>
      </c>
    </row>
    <row r="17075" spans="3:9" x14ac:dyDescent="0.2">
      <c r="C17075" s="4">
        <v>45909</v>
      </c>
      <c r="D17075">
        <v>11694</v>
      </c>
      <c r="E17075" t="str">
        <f t="shared" si="1072"/>
        <v>RIO</v>
      </c>
      <c r="F17075" s="4">
        <f t="shared" si="1073"/>
        <v>45909</v>
      </c>
      <c r="G17075">
        <f t="shared" si="1074"/>
        <v>116.94</v>
      </c>
      <c r="H17075">
        <v>1499948</v>
      </c>
      <c r="I17075">
        <f t="shared" si="1075"/>
        <v>2.0686043466876081E-2</v>
      </c>
    </row>
    <row r="17076" spans="3:9" x14ac:dyDescent="0.2">
      <c r="C17076" s="4">
        <v>45908</v>
      </c>
      <c r="D17076">
        <v>11821</v>
      </c>
      <c r="E17076" t="str">
        <f t="shared" si="1072"/>
        <v>RIO</v>
      </c>
      <c r="F17076" s="4">
        <f t="shared" si="1073"/>
        <v>45908</v>
      </c>
      <c r="G17076">
        <f t="shared" si="1074"/>
        <v>118.21</v>
      </c>
      <c r="H17076">
        <v>1547492</v>
      </c>
      <c r="I17076">
        <f t="shared" si="1075"/>
        <v>1.0860270224046564E-2</v>
      </c>
    </row>
    <row r="17077" spans="3:9" x14ac:dyDescent="0.2">
      <c r="C17077" s="4">
        <v>45905</v>
      </c>
      <c r="D17077">
        <v>11723</v>
      </c>
      <c r="E17077" t="str">
        <f t="shared" si="1072"/>
        <v>RIO</v>
      </c>
      <c r="F17077" s="4">
        <f t="shared" si="1073"/>
        <v>45905</v>
      </c>
      <c r="G17077">
        <f t="shared" si="1074"/>
        <v>117.23</v>
      </c>
      <c r="H17077">
        <v>1609575</v>
      </c>
      <c r="I17077">
        <f t="shared" si="1075"/>
        <v>-8.2903307672784754E-3</v>
      </c>
    </row>
    <row r="17078" spans="3:9" x14ac:dyDescent="0.2">
      <c r="C17078" s="4">
        <v>45904</v>
      </c>
      <c r="D17078">
        <v>11615</v>
      </c>
      <c r="E17078" t="str">
        <f t="shared" si="1072"/>
        <v>RIO</v>
      </c>
      <c r="F17078" s="4">
        <f t="shared" si="1073"/>
        <v>45904</v>
      </c>
      <c r="G17078">
        <f t="shared" si="1074"/>
        <v>116.15</v>
      </c>
      <c r="H17078">
        <v>1580341</v>
      </c>
      <c r="I17078">
        <f t="shared" si="1075"/>
        <v>-9.2126588757144301E-3</v>
      </c>
    </row>
    <row r="17079" spans="3:9" x14ac:dyDescent="0.2">
      <c r="C17079" s="4">
        <v>45903</v>
      </c>
      <c r="D17079">
        <v>11357</v>
      </c>
      <c r="E17079" t="str">
        <f t="shared" si="1072"/>
        <v>RIO</v>
      </c>
      <c r="F17079" s="4">
        <f t="shared" si="1073"/>
        <v>45903</v>
      </c>
      <c r="G17079">
        <f t="shared" si="1074"/>
        <v>113.57</v>
      </c>
      <c r="H17079">
        <v>809228</v>
      </c>
      <c r="I17079">
        <f t="shared" si="1075"/>
        <v>-2.2212656048213653E-2</v>
      </c>
    </row>
    <row r="17080" spans="3:9" x14ac:dyDescent="0.2">
      <c r="C17080" s="4">
        <v>45902</v>
      </c>
      <c r="D17080">
        <v>11444</v>
      </c>
      <c r="E17080" t="str">
        <f t="shared" si="1072"/>
        <v>RIO</v>
      </c>
      <c r="F17080" s="4">
        <f t="shared" si="1073"/>
        <v>45902</v>
      </c>
      <c r="G17080">
        <f t="shared" si="1074"/>
        <v>114.44</v>
      </c>
      <c r="H17080">
        <v>502186</v>
      </c>
      <c r="I17080">
        <f t="shared" si="1075"/>
        <v>7.6604737166505732E-3</v>
      </c>
    </row>
    <row r="17081" spans="3:9" x14ac:dyDescent="0.2">
      <c r="C17081" s="4">
        <v>45901</v>
      </c>
      <c r="D17081">
        <v>11399</v>
      </c>
      <c r="E17081" t="str">
        <f t="shared" si="1072"/>
        <v>RIO</v>
      </c>
      <c r="F17081" s="4">
        <f t="shared" si="1073"/>
        <v>45901</v>
      </c>
      <c r="G17081">
        <f t="shared" si="1074"/>
        <v>113.99</v>
      </c>
      <c r="H17081">
        <v>1145861</v>
      </c>
      <c r="I17081">
        <f t="shared" si="1075"/>
        <v>-3.9321915414191055E-3</v>
      </c>
    </row>
    <row r="17082" spans="3:9" x14ac:dyDescent="0.2">
      <c r="C17082" s="4">
        <v>45898</v>
      </c>
      <c r="D17082">
        <v>11547</v>
      </c>
      <c r="E17082" t="str">
        <f t="shared" si="1072"/>
        <v>RIO</v>
      </c>
      <c r="F17082" s="4">
        <f t="shared" si="1073"/>
        <v>45898</v>
      </c>
      <c r="G17082">
        <f t="shared" si="1074"/>
        <v>115.47</v>
      </c>
      <c r="H17082">
        <v>1348828</v>
      </c>
      <c r="I17082">
        <f t="shared" si="1075"/>
        <v>1.2983595052197705E-2</v>
      </c>
    </row>
    <row r="17083" spans="3:9" x14ac:dyDescent="0.2">
      <c r="C17083" s="4">
        <v>45897</v>
      </c>
      <c r="D17083">
        <v>11541</v>
      </c>
      <c r="E17083" t="str">
        <f t="shared" si="1072"/>
        <v>RIO</v>
      </c>
      <c r="F17083" s="4">
        <f t="shared" si="1073"/>
        <v>45897</v>
      </c>
      <c r="G17083">
        <f t="shared" si="1074"/>
        <v>115.41</v>
      </c>
      <c r="H17083">
        <v>1036835</v>
      </c>
      <c r="I17083">
        <f t="shared" si="1075"/>
        <v>-5.1961548454149131E-4</v>
      </c>
    </row>
    <row r="17084" spans="3:9" x14ac:dyDescent="0.2">
      <c r="C17084" s="4">
        <v>45896</v>
      </c>
      <c r="D17084">
        <v>11663</v>
      </c>
      <c r="E17084" t="str">
        <f t="shared" si="1072"/>
        <v>RIO</v>
      </c>
      <c r="F17084" s="4">
        <f t="shared" si="1073"/>
        <v>45896</v>
      </c>
      <c r="G17084">
        <f t="shared" si="1074"/>
        <v>116.63</v>
      </c>
      <c r="H17084">
        <v>1077228</v>
      </c>
      <c r="I17084">
        <f t="shared" si="1075"/>
        <v>1.0571007711636771E-2</v>
      </c>
    </row>
    <row r="17085" spans="3:9" x14ac:dyDescent="0.2">
      <c r="C17085" s="4">
        <v>45895</v>
      </c>
      <c r="D17085">
        <v>11542</v>
      </c>
      <c r="E17085" t="str">
        <f t="shared" si="1072"/>
        <v>RIO</v>
      </c>
      <c r="F17085" s="4">
        <f t="shared" si="1073"/>
        <v>45895</v>
      </c>
      <c r="G17085">
        <f t="shared" si="1074"/>
        <v>115.42</v>
      </c>
      <c r="H17085">
        <v>1431997</v>
      </c>
      <c r="I17085">
        <f t="shared" si="1075"/>
        <v>-1.0374689188030417E-2</v>
      </c>
    </row>
    <row r="17086" spans="3:9" x14ac:dyDescent="0.2">
      <c r="C17086" s="4">
        <v>45894</v>
      </c>
      <c r="D17086">
        <v>11542</v>
      </c>
      <c r="E17086" t="str">
        <f t="shared" si="1072"/>
        <v>RIO</v>
      </c>
      <c r="F17086" s="4">
        <f t="shared" si="1073"/>
        <v>45894</v>
      </c>
      <c r="G17086">
        <f t="shared" si="1074"/>
        <v>115.42</v>
      </c>
      <c r="H17086">
        <v>1432018</v>
      </c>
      <c r="I17086">
        <f t="shared" si="1075"/>
        <v>0</v>
      </c>
    </row>
    <row r="17087" spans="3:9" x14ac:dyDescent="0.2">
      <c r="C17087" s="4">
        <v>45891</v>
      </c>
      <c r="D17087">
        <v>11271</v>
      </c>
      <c r="E17087" t="str">
        <f t="shared" si="1072"/>
        <v>RIO</v>
      </c>
      <c r="F17087" s="4">
        <f t="shared" si="1073"/>
        <v>45891</v>
      </c>
      <c r="G17087">
        <f t="shared" si="1074"/>
        <v>112.71</v>
      </c>
      <c r="H17087">
        <v>1183151</v>
      </c>
      <c r="I17087">
        <f t="shared" si="1075"/>
        <v>-2.3479466297002372E-2</v>
      </c>
    </row>
    <row r="17088" spans="3:9" x14ac:dyDescent="0.2">
      <c r="C17088" s="4">
        <v>45890</v>
      </c>
      <c r="D17088">
        <v>11401</v>
      </c>
      <c r="E17088" t="str">
        <f t="shared" si="1072"/>
        <v>RIO</v>
      </c>
      <c r="F17088" s="4">
        <f t="shared" si="1073"/>
        <v>45890</v>
      </c>
      <c r="G17088">
        <f t="shared" si="1074"/>
        <v>114.01</v>
      </c>
      <c r="H17088">
        <v>990750</v>
      </c>
      <c r="I17088">
        <f t="shared" si="1075"/>
        <v>1.1534025374855927E-2</v>
      </c>
    </row>
    <row r="17089" spans="3:9" x14ac:dyDescent="0.2">
      <c r="C17089" s="4">
        <v>45889</v>
      </c>
      <c r="D17089">
        <v>11290</v>
      </c>
      <c r="E17089" t="str">
        <f t="shared" si="1072"/>
        <v>RIO</v>
      </c>
      <c r="F17089" s="4">
        <f t="shared" si="1073"/>
        <v>45889</v>
      </c>
      <c r="G17089">
        <f t="shared" si="1074"/>
        <v>112.9</v>
      </c>
      <c r="H17089">
        <v>1126278</v>
      </c>
      <c r="I17089">
        <f t="shared" si="1075"/>
        <v>-9.7359880712217794E-3</v>
      </c>
    </row>
    <row r="17090" spans="3:9" x14ac:dyDescent="0.2">
      <c r="C17090" s="4">
        <v>45888</v>
      </c>
      <c r="D17090">
        <v>11305</v>
      </c>
      <c r="E17090" t="str">
        <f t="shared" ref="E17090:E17153" si="1076">IF(B17090&lt;&gt;"", B17090, E17089)</f>
        <v>RIO</v>
      </c>
      <c r="F17090" s="4">
        <f t="shared" ref="F17090:F17153" si="1077">C17090</f>
        <v>45888</v>
      </c>
      <c r="G17090">
        <f t="shared" ref="G17090:G17153" si="1078">D17090/100</f>
        <v>113.05</v>
      </c>
      <c r="H17090">
        <v>1140786</v>
      </c>
      <c r="I17090">
        <f t="shared" si="1075"/>
        <v>1.3286093888396078E-3</v>
      </c>
    </row>
    <row r="17091" spans="3:9" x14ac:dyDescent="0.2">
      <c r="C17091" s="4">
        <v>45887</v>
      </c>
      <c r="D17091">
        <v>11330</v>
      </c>
      <c r="E17091" t="str">
        <f t="shared" si="1076"/>
        <v>RIO</v>
      </c>
      <c r="F17091" s="4">
        <f t="shared" si="1077"/>
        <v>45887</v>
      </c>
      <c r="G17091">
        <f t="shared" si="1078"/>
        <v>113.3</v>
      </c>
      <c r="H17091">
        <v>927204</v>
      </c>
      <c r="I17091">
        <f t="shared" si="1075"/>
        <v>2.2114108801414289E-3</v>
      </c>
    </row>
    <row r="17092" spans="3:9" x14ac:dyDescent="0.2">
      <c r="C17092" s="4">
        <v>45884</v>
      </c>
      <c r="D17092">
        <v>11505</v>
      </c>
      <c r="E17092" t="str">
        <f t="shared" si="1076"/>
        <v>RIO</v>
      </c>
      <c r="F17092" s="4">
        <f t="shared" si="1077"/>
        <v>45884</v>
      </c>
      <c r="G17092">
        <f t="shared" si="1078"/>
        <v>115.05</v>
      </c>
      <c r="H17092">
        <v>1179930</v>
      </c>
      <c r="I17092">
        <f t="shared" ref="I17092:I17155" si="1079">IF(E17092=E17091, (G17092/G17091)-1, "")</f>
        <v>1.5445719329214569E-2</v>
      </c>
    </row>
    <row r="17093" spans="3:9" x14ac:dyDescent="0.2">
      <c r="C17093" s="4">
        <v>45883</v>
      </c>
      <c r="D17093">
        <v>11345</v>
      </c>
      <c r="E17093" t="str">
        <f t="shared" si="1076"/>
        <v>RIO</v>
      </c>
      <c r="F17093" s="4">
        <f t="shared" si="1077"/>
        <v>45883</v>
      </c>
      <c r="G17093">
        <f t="shared" si="1078"/>
        <v>113.45</v>
      </c>
      <c r="H17093">
        <v>1685856</v>
      </c>
      <c r="I17093">
        <f t="shared" si="1079"/>
        <v>-1.3906996957844364E-2</v>
      </c>
    </row>
    <row r="17094" spans="3:9" x14ac:dyDescent="0.2">
      <c r="C17094" s="4">
        <v>45882</v>
      </c>
      <c r="D17094">
        <v>11784</v>
      </c>
      <c r="E17094" t="str">
        <f t="shared" si="1076"/>
        <v>RIO</v>
      </c>
      <c r="F17094" s="4">
        <f t="shared" si="1077"/>
        <v>45882</v>
      </c>
      <c r="G17094">
        <f t="shared" si="1078"/>
        <v>117.84</v>
      </c>
      <c r="H17094">
        <v>1385401</v>
      </c>
      <c r="I17094">
        <f t="shared" si="1079"/>
        <v>3.8695460555310701E-2</v>
      </c>
    </row>
    <row r="17095" spans="3:9" x14ac:dyDescent="0.2">
      <c r="C17095" s="4">
        <v>45881</v>
      </c>
      <c r="D17095">
        <v>11672</v>
      </c>
      <c r="E17095" t="str">
        <f t="shared" si="1076"/>
        <v>RIO</v>
      </c>
      <c r="F17095" s="4">
        <f t="shared" si="1077"/>
        <v>45881</v>
      </c>
      <c r="G17095">
        <f t="shared" si="1078"/>
        <v>116.72</v>
      </c>
      <c r="H17095">
        <v>1123515</v>
      </c>
      <c r="I17095">
        <f t="shared" si="1079"/>
        <v>-9.5044127630685704E-3</v>
      </c>
    </row>
    <row r="17096" spans="3:9" x14ac:dyDescent="0.2">
      <c r="C17096" s="4">
        <v>45880</v>
      </c>
      <c r="D17096">
        <v>11529</v>
      </c>
      <c r="E17096" t="str">
        <f t="shared" si="1076"/>
        <v>RIO</v>
      </c>
      <c r="F17096" s="4">
        <f t="shared" si="1077"/>
        <v>45880</v>
      </c>
      <c r="G17096">
        <f t="shared" si="1078"/>
        <v>115.29</v>
      </c>
      <c r="H17096">
        <v>1148464</v>
      </c>
      <c r="I17096">
        <f t="shared" si="1079"/>
        <v>-1.2251542152158956E-2</v>
      </c>
    </row>
    <row r="17097" spans="3:9" x14ac:dyDescent="0.2">
      <c r="C17097" s="4">
        <v>45877</v>
      </c>
      <c r="D17097">
        <v>11362</v>
      </c>
      <c r="E17097" t="str">
        <f t="shared" si="1076"/>
        <v>RIO</v>
      </c>
      <c r="F17097" s="4">
        <f t="shared" si="1077"/>
        <v>45877</v>
      </c>
      <c r="G17097">
        <f t="shared" si="1078"/>
        <v>113.62</v>
      </c>
      <c r="H17097">
        <v>918822</v>
      </c>
      <c r="I17097">
        <f t="shared" si="1079"/>
        <v>-1.4485211206522686E-2</v>
      </c>
    </row>
    <row r="17098" spans="3:9" x14ac:dyDescent="0.2">
      <c r="C17098" s="4">
        <v>45876</v>
      </c>
      <c r="D17098">
        <v>11236</v>
      </c>
      <c r="E17098" t="str">
        <f t="shared" si="1076"/>
        <v>RIO</v>
      </c>
      <c r="F17098" s="4">
        <f t="shared" si="1077"/>
        <v>45876</v>
      </c>
      <c r="G17098">
        <f t="shared" si="1078"/>
        <v>112.36</v>
      </c>
      <c r="H17098">
        <v>1084445</v>
      </c>
      <c r="I17098">
        <f t="shared" si="1079"/>
        <v>-1.108959690195388E-2</v>
      </c>
    </row>
    <row r="17099" spans="3:9" x14ac:dyDescent="0.2">
      <c r="C17099" s="4">
        <v>45875</v>
      </c>
      <c r="D17099">
        <v>11295</v>
      </c>
      <c r="E17099" t="str">
        <f t="shared" si="1076"/>
        <v>RIO</v>
      </c>
      <c r="F17099" s="4">
        <f t="shared" si="1077"/>
        <v>45875</v>
      </c>
      <c r="G17099">
        <f t="shared" si="1078"/>
        <v>112.95</v>
      </c>
      <c r="H17099">
        <v>1122578</v>
      </c>
      <c r="I17099">
        <f t="shared" si="1079"/>
        <v>5.2509789960839548E-3</v>
      </c>
    </row>
    <row r="17100" spans="3:9" x14ac:dyDescent="0.2">
      <c r="C17100" s="4">
        <v>45874</v>
      </c>
      <c r="D17100">
        <v>11187</v>
      </c>
      <c r="E17100" t="str">
        <f t="shared" si="1076"/>
        <v>RIO</v>
      </c>
      <c r="F17100" s="4">
        <f t="shared" si="1077"/>
        <v>45874</v>
      </c>
      <c r="G17100">
        <f t="shared" si="1078"/>
        <v>111.87</v>
      </c>
      <c r="H17100">
        <v>1013899</v>
      </c>
      <c r="I17100">
        <f t="shared" si="1079"/>
        <v>-9.5617529880478447E-3</v>
      </c>
    </row>
    <row r="17101" spans="3:9" x14ac:dyDescent="0.2">
      <c r="C17101" s="4">
        <v>45873</v>
      </c>
      <c r="D17101">
        <v>11139</v>
      </c>
      <c r="E17101" t="str">
        <f t="shared" si="1076"/>
        <v>RIO</v>
      </c>
      <c r="F17101" s="4">
        <f t="shared" si="1077"/>
        <v>45873</v>
      </c>
      <c r="G17101">
        <f t="shared" si="1078"/>
        <v>111.39</v>
      </c>
      <c r="H17101">
        <v>999131</v>
      </c>
      <c r="I17101">
        <f t="shared" si="1079"/>
        <v>-4.2906945561813625E-3</v>
      </c>
    </row>
    <row r="17102" spans="3:9" x14ac:dyDescent="0.2">
      <c r="C17102" s="4">
        <v>45870</v>
      </c>
      <c r="D17102">
        <v>11090</v>
      </c>
      <c r="E17102" t="str">
        <f t="shared" si="1076"/>
        <v>RIO</v>
      </c>
      <c r="F17102" s="4">
        <f t="shared" si="1077"/>
        <v>45870</v>
      </c>
      <c r="G17102">
        <f t="shared" si="1078"/>
        <v>110.9</v>
      </c>
      <c r="H17102">
        <v>1834814</v>
      </c>
      <c r="I17102">
        <f t="shared" si="1079"/>
        <v>-4.3989586138790671E-3</v>
      </c>
    </row>
    <row r="17103" spans="3:9" x14ac:dyDescent="0.2">
      <c r="C17103" s="4">
        <v>45869</v>
      </c>
      <c r="D17103">
        <v>11170</v>
      </c>
      <c r="E17103" t="str">
        <f t="shared" si="1076"/>
        <v>RIO</v>
      </c>
      <c r="F17103" s="4">
        <f t="shared" si="1077"/>
        <v>45869</v>
      </c>
      <c r="G17103">
        <f t="shared" si="1078"/>
        <v>111.7</v>
      </c>
      <c r="H17103">
        <v>2210697</v>
      </c>
      <c r="I17103">
        <f t="shared" si="1079"/>
        <v>7.2137060414787513E-3</v>
      </c>
    </row>
    <row r="17104" spans="3:9" x14ac:dyDescent="0.2">
      <c r="C17104" s="4">
        <v>45868</v>
      </c>
      <c r="D17104">
        <v>11581</v>
      </c>
      <c r="E17104" t="str">
        <f t="shared" si="1076"/>
        <v>RIO</v>
      </c>
      <c r="F17104" s="4">
        <f t="shared" si="1077"/>
        <v>45868</v>
      </c>
      <c r="G17104">
        <f t="shared" si="1078"/>
        <v>115.81</v>
      </c>
      <c r="H17104">
        <v>946256</v>
      </c>
      <c r="I17104">
        <f t="shared" si="1079"/>
        <v>3.679498657117275E-2</v>
      </c>
    </row>
    <row r="17105" spans="3:9" x14ac:dyDescent="0.2">
      <c r="C17105" s="4">
        <v>45867</v>
      </c>
      <c r="D17105">
        <v>11693</v>
      </c>
      <c r="E17105" t="str">
        <f t="shared" si="1076"/>
        <v>RIO</v>
      </c>
      <c r="F17105" s="4">
        <f t="shared" si="1077"/>
        <v>45867</v>
      </c>
      <c r="G17105">
        <f t="shared" si="1078"/>
        <v>116.93</v>
      </c>
      <c r="H17105">
        <v>1046782</v>
      </c>
      <c r="I17105">
        <f t="shared" si="1079"/>
        <v>9.6710128659009964E-3</v>
      </c>
    </row>
    <row r="17106" spans="3:9" x14ac:dyDescent="0.2">
      <c r="C17106" s="4">
        <v>45866</v>
      </c>
      <c r="D17106">
        <v>11695</v>
      </c>
      <c r="E17106" t="str">
        <f t="shared" si="1076"/>
        <v>RIO</v>
      </c>
      <c r="F17106" s="4">
        <f t="shared" si="1077"/>
        <v>45866</v>
      </c>
      <c r="G17106">
        <f t="shared" si="1078"/>
        <v>116.95</v>
      </c>
      <c r="H17106">
        <v>1071556</v>
      </c>
      <c r="I17106">
        <f t="shared" si="1079"/>
        <v>1.7104250406219101E-4</v>
      </c>
    </row>
    <row r="17107" spans="3:9" x14ac:dyDescent="0.2">
      <c r="C17107" s="4">
        <v>45863</v>
      </c>
      <c r="D17107">
        <v>11886</v>
      </c>
      <c r="E17107" t="str">
        <f t="shared" si="1076"/>
        <v>RIO</v>
      </c>
      <c r="F17107" s="4">
        <f t="shared" si="1077"/>
        <v>45863</v>
      </c>
      <c r="G17107">
        <f t="shared" si="1078"/>
        <v>118.86</v>
      </c>
      <c r="H17107">
        <v>1208431</v>
      </c>
      <c r="I17107">
        <f t="shared" si="1079"/>
        <v>1.6331765711842694E-2</v>
      </c>
    </row>
    <row r="17108" spans="3:9" x14ac:dyDescent="0.2">
      <c r="C17108" s="4">
        <v>45862</v>
      </c>
      <c r="D17108">
        <v>11986</v>
      </c>
      <c r="E17108" t="str">
        <f t="shared" si="1076"/>
        <v>RIO</v>
      </c>
      <c r="F17108" s="4">
        <f t="shared" si="1077"/>
        <v>45862</v>
      </c>
      <c r="G17108">
        <f t="shared" si="1078"/>
        <v>119.86</v>
      </c>
      <c r="H17108">
        <v>1474822</v>
      </c>
      <c r="I17108">
        <f t="shared" si="1079"/>
        <v>8.4132592966514874E-3</v>
      </c>
    </row>
    <row r="17109" spans="3:9" x14ac:dyDescent="0.2">
      <c r="C17109" s="4">
        <v>45861</v>
      </c>
      <c r="D17109">
        <v>11947</v>
      </c>
      <c r="E17109" t="str">
        <f t="shared" si="1076"/>
        <v>RIO</v>
      </c>
      <c r="F17109" s="4">
        <f t="shared" si="1077"/>
        <v>45861</v>
      </c>
      <c r="G17109">
        <f t="shared" si="1078"/>
        <v>119.47</v>
      </c>
      <c r="H17109">
        <v>1887460</v>
      </c>
      <c r="I17109">
        <f t="shared" si="1079"/>
        <v>-3.2537960954447387E-3</v>
      </c>
    </row>
    <row r="17110" spans="3:9" x14ac:dyDescent="0.2">
      <c r="C17110" s="4">
        <v>45860</v>
      </c>
      <c r="D17110">
        <v>11832</v>
      </c>
      <c r="E17110" t="str">
        <f t="shared" si="1076"/>
        <v>RIO</v>
      </c>
      <c r="F17110" s="4">
        <f t="shared" si="1077"/>
        <v>45860</v>
      </c>
      <c r="G17110">
        <f t="shared" si="1078"/>
        <v>118.32</v>
      </c>
      <c r="H17110">
        <v>1830141</v>
      </c>
      <c r="I17110">
        <f t="shared" si="1079"/>
        <v>-9.6258474930945859E-3</v>
      </c>
    </row>
    <row r="17111" spans="3:9" x14ac:dyDescent="0.2">
      <c r="C17111" s="4">
        <v>45859</v>
      </c>
      <c r="D17111">
        <v>11446</v>
      </c>
      <c r="E17111" t="str">
        <f t="shared" si="1076"/>
        <v>RIO</v>
      </c>
      <c r="F17111" s="4">
        <f t="shared" si="1077"/>
        <v>45859</v>
      </c>
      <c r="G17111">
        <f t="shared" si="1078"/>
        <v>114.46</v>
      </c>
      <c r="H17111">
        <v>1278468</v>
      </c>
      <c r="I17111">
        <f t="shared" si="1079"/>
        <v>-3.2623394185260279E-2</v>
      </c>
    </row>
    <row r="17112" spans="3:9" x14ac:dyDescent="0.2">
      <c r="C17112" s="4">
        <v>45856</v>
      </c>
      <c r="D17112">
        <v>11311</v>
      </c>
      <c r="E17112" t="str">
        <f t="shared" si="1076"/>
        <v>RIO</v>
      </c>
      <c r="F17112" s="4">
        <f t="shared" si="1077"/>
        <v>45856</v>
      </c>
      <c r="G17112">
        <f t="shared" si="1078"/>
        <v>113.11</v>
      </c>
      <c r="H17112">
        <v>1367082</v>
      </c>
      <c r="I17112">
        <f t="shared" si="1079"/>
        <v>-1.1794513367115123E-2</v>
      </c>
    </row>
    <row r="17113" spans="3:9" x14ac:dyDescent="0.2">
      <c r="C17113" s="4">
        <v>45855</v>
      </c>
      <c r="D17113">
        <v>11110</v>
      </c>
      <c r="E17113" t="str">
        <f t="shared" si="1076"/>
        <v>RIO</v>
      </c>
      <c r="F17113" s="4">
        <f t="shared" si="1077"/>
        <v>45855</v>
      </c>
      <c r="G17113">
        <f t="shared" si="1078"/>
        <v>111.1</v>
      </c>
      <c r="H17113">
        <v>1362164</v>
      </c>
      <c r="I17113">
        <f t="shared" si="1079"/>
        <v>-1.7770312085580442E-2</v>
      </c>
    </row>
    <row r="17114" spans="3:9" x14ac:dyDescent="0.2">
      <c r="C17114" s="4">
        <v>45854</v>
      </c>
      <c r="D17114">
        <v>11052</v>
      </c>
      <c r="E17114" t="str">
        <f t="shared" si="1076"/>
        <v>RIO</v>
      </c>
      <c r="F17114" s="4">
        <f t="shared" si="1077"/>
        <v>45854</v>
      </c>
      <c r="G17114">
        <f t="shared" si="1078"/>
        <v>110.52</v>
      </c>
      <c r="H17114">
        <v>1075277</v>
      </c>
      <c r="I17114">
        <f t="shared" si="1079"/>
        <v>-5.2205220522052453E-3</v>
      </c>
    </row>
    <row r="17115" spans="3:9" x14ac:dyDescent="0.2">
      <c r="C17115" s="4">
        <v>45853</v>
      </c>
      <c r="D17115">
        <v>11028</v>
      </c>
      <c r="E17115" t="str">
        <f t="shared" si="1076"/>
        <v>RIO</v>
      </c>
      <c r="F17115" s="4">
        <f t="shared" si="1077"/>
        <v>45853</v>
      </c>
      <c r="G17115">
        <f t="shared" si="1078"/>
        <v>110.28</v>
      </c>
      <c r="H17115">
        <v>1136342</v>
      </c>
      <c r="I17115">
        <f t="shared" si="1079"/>
        <v>-2.1715526601520097E-3</v>
      </c>
    </row>
    <row r="17116" spans="3:9" x14ac:dyDescent="0.2">
      <c r="C17116" s="4">
        <v>45852</v>
      </c>
      <c r="D17116">
        <v>11174</v>
      </c>
      <c r="E17116" t="str">
        <f t="shared" si="1076"/>
        <v>RIO</v>
      </c>
      <c r="F17116" s="4">
        <f t="shared" si="1077"/>
        <v>45852</v>
      </c>
      <c r="G17116">
        <f t="shared" si="1078"/>
        <v>111.74</v>
      </c>
      <c r="H17116">
        <v>967148</v>
      </c>
      <c r="I17116">
        <f t="shared" si="1079"/>
        <v>1.3239027928908076E-2</v>
      </c>
    </row>
    <row r="17117" spans="3:9" x14ac:dyDescent="0.2">
      <c r="C17117" s="4">
        <v>45849</v>
      </c>
      <c r="D17117">
        <v>11110</v>
      </c>
      <c r="E17117" t="str">
        <f t="shared" si="1076"/>
        <v>RIO</v>
      </c>
      <c r="F17117" s="4">
        <f t="shared" si="1077"/>
        <v>45849</v>
      </c>
      <c r="G17117">
        <f t="shared" si="1078"/>
        <v>111.1</v>
      </c>
      <c r="H17117">
        <v>1414486</v>
      </c>
      <c r="I17117">
        <f t="shared" si="1079"/>
        <v>-5.7275818865223371E-3</v>
      </c>
    </row>
    <row r="17118" spans="3:9" x14ac:dyDescent="0.2">
      <c r="C17118" s="4">
        <v>45848</v>
      </c>
      <c r="D17118">
        <v>10862</v>
      </c>
      <c r="E17118" t="str">
        <f t="shared" si="1076"/>
        <v>RIO</v>
      </c>
      <c r="F17118" s="4">
        <f t="shared" si="1077"/>
        <v>45848</v>
      </c>
      <c r="G17118">
        <f t="shared" si="1078"/>
        <v>108.62</v>
      </c>
      <c r="H17118">
        <v>1064972</v>
      </c>
      <c r="I17118">
        <f t="shared" si="1079"/>
        <v>-2.2322232223222271E-2</v>
      </c>
    </row>
    <row r="17119" spans="3:9" x14ac:dyDescent="0.2">
      <c r="C17119" s="4">
        <v>45847</v>
      </c>
      <c r="D17119">
        <v>10759</v>
      </c>
      <c r="E17119" t="str">
        <f t="shared" si="1076"/>
        <v>RIO</v>
      </c>
      <c r="F17119" s="4">
        <f t="shared" si="1077"/>
        <v>45847</v>
      </c>
      <c r="G17119">
        <f t="shared" si="1078"/>
        <v>107.59</v>
      </c>
      <c r="H17119">
        <v>825798</v>
      </c>
      <c r="I17119">
        <f t="shared" si="1079"/>
        <v>-9.4825998895231578E-3</v>
      </c>
    </row>
    <row r="17120" spans="3:9" x14ac:dyDescent="0.2">
      <c r="C17120" s="4">
        <v>45846</v>
      </c>
      <c r="D17120">
        <v>10819</v>
      </c>
      <c r="E17120" t="str">
        <f t="shared" si="1076"/>
        <v>RIO</v>
      </c>
      <c r="F17120" s="4">
        <f t="shared" si="1077"/>
        <v>45846</v>
      </c>
      <c r="G17120">
        <f t="shared" si="1078"/>
        <v>108.19</v>
      </c>
      <c r="H17120">
        <v>1194708</v>
      </c>
      <c r="I17120">
        <f t="shared" si="1079"/>
        <v>5.5767264615669276E-3</v>
      </c>
    </row>
    <row r="17121" spans="3:9" x14ac:dyDescent="0.2">
      <c r="C17121" s="4">
        <v>45845</v>
      </c>
      <c r="D17121">
        <v>10862</v>
      </c>
      <c r="E17121" t="str">
        <f t="shared" si="1076"/>
        <v>RIO</v>
      </c>
      <c r="F17121" s="4">
        <f t="shared" si="1077"/>
        <v>45845</v>
      </c>
      <c r="G17121">
        <f t="shared" si="1078"/>
        <v>108.62</v>
      </c>
      <c r="H17121">
        <v>621397</v>
      </c>
      <c r="I17121">
        <f t="shared" si="1079"/>
        <v>3.9744893243369717E-3</v>
      </c>
    </row>
    <row r="17122" spans="3:9" x14ac:dyDescent="0.2">
      <c r="C17122" s="4">
        <v>45842</v>
      </c>
      <c r="D17122">
        <v>10880</v>
      </c>
      <c r="E17122" t="str">
        <f t="shared" si="1076"/>
        <v>RIO</v>
      </c>
      <c r="F17122" s="4">
        <f t="shared" si="1077"/>
        <v>45842</v>
      </c>
      <c r="G17122">
        <f t="shared" si="1078"/>
        <v>108.8</v>
      </c>
      <c r="H17122">
        <v>1037075</v>
      </c>
      <c r="I17122">
        <f t="shared" si="1079"/>
        <v>1.6571533787514969E-3</v>
      </c>
    </row>
    <row r="17123" spans="3:9" x14ac:dyDescent="0.2">
      <c r="C17123" s="4">
        <v>45841</v>
      </c>
      <c r="D17123">
        <v>11025</v>
      </c>
      <c r="E17123" t="str">
        <f t="shared" si="1076"/>
        <v>RIO</v>
      </c>
      <c r="F17123" s="4">
        <f t="shared" si="1077"/>
        <v>45841</v>
      </c>
      <c r="G17123">
        <f t="shared" si="1078"/>
        <v>110.25</v>
      </c>
      <c r="H17123">
        <v>1724862</v>
      </c>
      <c r="I17123">
        <f t="shared" si="1079"/>
        <v>1.3327205882353033E-2</v>
      </c>
    </row>
    <row r="17124" spans="3:9" x14ac:dyDescent="0.2">
      <c r="C17124" s="4">
        <v>45840</v>
      </c>
      <c r="D17124">
        <v>10830</v>
      </c>
      <c r="E17124" t="str">
        <f t="shared" si="1076"/>
        <v>RIO</v>
      </c>
      <c r="F17124" s="4">
        <f t="shared" si="1077"/>
        <v>45840</v>
      </c>
      <c r="G17124">
        <f t="shared" si="1078"/>
        <v>108.3</v>
      </c>
      <c r="H17124">
        <v>1301130</v>
      </c>
      <c r="I17124">
        <f t="shared" si="1079"/>
        <v>-1.7687074829932037E-2</v>
      </c>
    </row>
    <row r="17125" spans="3:9" x14ac:dyDescent="0.2">
      <c r="C17125" s="4">
        <v>45839</v>
      </c>
      <c r="D17125">
        <v>10612</v>
      </c>
      <c r="E17125" t="str">
        <f t="shared" si="1076"/>
        <v>RIO</v>
      </c>
      <c r="F17125" s="4">
        <f t="shared" si="1077"/>
        <v>45839</v>
      </c>
      <c r="G17125">
        <f t="shared" si="1078"/>
        <v>106.12</v>
      </c>
      <c r="H17125">
        <v>1165340</v>
      </c>
      <c r="I17125">
        <f t="shared" si="1079"/>
        <v>-2.0129270544782973E-2</v>
      </c>
    </row>
    <row r="17126" spans="3:9" x14ac:dyDescent="0.2">
      <c r="C17126" s="4">
        <v>45838</v>
      </c>
      <c r="D17126">
        <v>10713</v>
      </c>
      <c r="E17126" t="str">
        <f t="shared" si="1076"/>
        <v>RIO</v>
      </c>
      <c r="F17126" s="4">
        <f t="shared" si="1077"/>
        <v>45838</v>
      </c>
      <c r="G17126">
        <f t="shared" si="1078"/>
        <v>107.13</v>
      </c>
      <c r="H17126">
        <v>1697814</v>
      </c>
      <c r="I17126">
        <f t="shared" si="1079"/>
        <v>9.517527327553621E-3</v>
      </c>
    </row>
    <row r="17127" spans="3:9" x14ac:dyDescent="0.2">
      <c r="C17127" s="4">
        <v>45835</v>
      </c>
      <c r="D17127">
        <v>10897</v>
      </c>
      <c r="E17127" t="str">
        <f t="shared" si="1076"/>
        <v>RIO</v>
      </c>
      <c r="F17127" s="4">
        <f t="shared" si="1077"/>
        <v>45835</v>
      </c>
      <c r="G17127">
        <f t="shared" si="1078"/>
        <v>108.97</v>
      </c>
      <c r="H17127">
        <v>2302038</v>
      </c>
      <c r="I17127">
        <f t="shared" si="1079"/>
        <v>1.7175394380658959E-2</v>
      </c>
    </row>
    <row r="17128" spans="3:9" x14ac:dyDescent="0.2">
      <c r="C17128" s="4">
        <v>45834</v>
      </c>
      <c r="D17128">
        <v>10419</v>
      </c>
      <c r="E17128" t="str">
        <f t="shared" si="1076"/>
        <v>RIO</v>
      </c>
      <c r="F17128" s="4">
        <f t="shared" si="1077"/>
        <v>45834</v>
      </c>
      <c r="G17128">
        <f t="shared" si="1078"/>
        <v>104.19</v>
      </c>
      <c r="H17128">
        <v>1057656</v>
      </c>
      <c r="I17128">
        <f t="shared" si="1079"/>
        <v>-4.3865284023125617E-2</v>
      </c>
    </row>
    <row r="17129" spans="3:9" x14ac:dyDescent="0.2">
      <c r="C17129" s="4">
        <v>45833</v>
      </c>
      <c r="D17129">
        <v>10430</v>
      </c>
      <c r="E17129" t="str">
        <f t="shared" si="1076"/>
        <v>RIO</v>
      </c>
      <c r="F17129" s="4">
        <f t="shared" si="1077"/>
        <v>45833</v>
      </c>
      <c r="G17129">
        <f t="shared" si="1078"/>
        <v>104.3</v>
      </c>
      <c r="H17129">
        <v>1534570</v>
      </c>
      <c r="I17129">
        <f t="shared" si="1079"/>
        <v>1.0557635089740725E-3</v>
      </c>
    </row>
    <row r="17130" spans="3:9" x14ac:dyDescent="0.2">
      <c r="C17130" s="4">
        <v>45832</v>
      </c>
      <c r="D17130">
        <v>10494</v>
      </c>
      <c r="E17130" t="str">
        <f t="shared" si="1076"/>
        <v>RIO</v>
      </c>
      <c r="F17130" s="4">
        <f t="shared" si="1077"/>
        <v>45832</v>
      </c>
      <c r="G17130">
        <f t="shared" si="1078"/>
        <v>104.94</v>
      </c>
      <c r="H17130">
        <v>1817152</v>
      </c>
      <c r="I17130">
        <f t="shared" si="1079"/>
        <v>6.1361457334612179E-3</v>
      </c>
    </row>
    <row r="17131" spans="3:9" x14ac:dyDescent="0.2">
      <c r="C17131" s="4">
        <v>45831</v>
      </c>
      <c r="D17131">
        <v>10183</v>
      </c>
      <c r="E17131" t="str">
        <f t="shared" si="1076"/>
        <v>RIO</v>
      </c>
      <c r="F17131" s="4">
        <f t="shared" si="1077"/>
        <v>45831</v>
      </c>
      <c r="G17131">
        <f t="shared" si="1078"/>
        <v>101.83</v>
      </c>
      <c r="H17131">
        <v>1650645</v>
      </c>
      <c r="I17131">
        <f t="shared" si="1079"/>
        <v>-2.9635982466171162E-2</v>
      </c>
    </row>
    <row r="17132" spans="3:9" x14ac:dyDescent="0.2">
      <c r="C17132" s="4">
        <v>45828</v>
      </c>
      <c r="D17132">
        <v>10217</v>
      </c>
      <c r="E17132" t="str">
        <f t="shared" si="1076"/>
        <v>RIO</v>
      </c>
      <c r="F17132" s="4">
        <f t="shared" si="1077"/>
        <v>45828</v>
      </c>
      <c r="G17132">
        <f t="shared" si="1078"/>
        <v>102.17</v>
      </c>
      <c r="H17132">
        <v>2603705</v>
      </c>
      <c r="I17132">
        <f t="shared" si="1079"/>
        <v>3.3388981636059967E-3</v>
      </c>
    </row>
    <row r="17133" spans="3:9" x14ac:dyDescent="0.2">
      <c r="C17133" s="4">
        <v>45827</v>
      </c>
      <c r="D17133">
        <v>10355</v>
      </c>
      <c r="E17133" t="str">
        <f t="shared" si="1076"/>
        <v>RIO</v>
      </c>
      <c r="F17133" s="4">
        <f t="shared" si="1077"/>
        <v>45827</v>
      </c>
      <c r="G17133">
        <f t="shared" si="1078"/>
        <v>103.55</v>
      </c>
      <c r="H17133">
        <v>2004423</v>
      </c>
      <c r="I17133">
        <f t="shared" si="1079"/>
        <v>1.3506900264265376E-2</v>
      </c>
    </row>
    <row r="17134" spans="3:9" x14ac:dyDescent="0.2">
      <c r="C17134" s="4">
        <v>45826</v>
      </c>
      <c r="D17134">
        <v>10600</v>
      </c>
      <c r="E17134" t="str">
        <f t="shared" si="1076"/>
        <v>RIO</v>
      </c>
      <c r="F17134" s="4">
        <f t="shared" si="1077"/>
        <v>45826</v>
      </c>
      <c r="G17134">
        <f t="shared" si="1078"/>
        <v>106</v>
      </c>
      <c r="H17134">
        <v>1516542</v>
      </c>
      <c r="I17134">
        <f t="shared" si="1079"/>
        <v>2.3660067600193235E-2</v>
      </c>
    </row>
    <row r="17135" spans="3:9" x14ac:dyDescent="0.2">
      <c r="C17135" s="4">
        <v>45825</v>
      </c>
      <c r="D17135">
        <v>10715</v>
      </c>
      <c r="E17135" t="str">
        <f t="shared" si="1076"/>
        <v>RIO</v>
      </c>
      <c r="F17135" s="4">
        <f t="shared" si="1077"/>
        <v>45825</v>
      </c>
      <c r="G17135">
        <f t="shared" si="1078"/>
        <v>107.15</v>
      </c>
      <c r="H17135">
        <v>1044491</v>
      </c>
      <c r="I17135">
        <f t="shared" si="1079"/>
        <v>1.0849056603773555E-2</v>
      </c>
    </row>
    <row r="17136" spans="3:9" x14ac:dyDescent="0.2">
      <c r="C17136" s="4">
        <v>45824</v>
      </c>
      <c r="D17136">
        <v>10711</v>
      </c>
      <c r="E17136" t="str">
        <f t="shared" si="1076"/>
        <v>RIO</v>
      </c>
      <c r="F17136" s="4">
        <f t="shared" si="1077"/>
        <v>45824</v>
      </c>
      <c r="G17136">
        <f t="shared" si="1078"/>
        <v>107.11</v>
      </c>
      <c r="H17136">
        <v>1391156</v>
      </c>
      <c r="I17136">
        <f t="shared" si="1079"/>
        <v>-3.7330844610361513E-4</v>
      </c>
    </row>
    <row r="17137" spans="3:9" x14ac:dyDescent="0.2">
      <c r="C17137" s="4">
        <v>45821</v>
      </c>
      <c r="D17137">
        <v>10638</v>
      </c>
      <c r="E17137" t="str">
        <f t="shared" si="1076"/>
        <v>RIO</v>
      </c>
      <c r="F17137" s="4">
        <f t="shared" si="1077"/>
        <v>45821</v>
      </c>
      <c r="G17137">
        <f t="shared" si="1078"/>
        <v>106.38</v>
      </c>
      <c r="H17137">
        <v>2192327</v>
      </c>
      <c r="I17137">
        <f t="shared" si="1079"/>
        <v>-6.8154233965083133E-3</v>
      </c>
    </row>
    <row r="17138" spans="3:9" x14ac:dyDescent="0.2">
      <c r="C17138" s="4">
        <v>45820</v>
      </c>
      <c r="D17138">
        <v>10758</v>
      </c>
      <c r="E17138" t="str">
        <f t="shared" si="1076"/>
        <v>RIO</v>
      </c>
      <c r="F17138" s="4">
        <f t="shared" si="1077"/>
        <v>45820</v>
      </c>
      <c r="G17138">
        <f t="shared" si="1078"/>
        <v>107.58</v>
      </c>
      <c r="H17138">
        <v>2006633</v>
      </c>
      <c r="I17138">
        <f t="shared" si="1079"/>
        <v>1.1280315848843703E-2</v>
      </c>
    </row>
    <row r="17139" spans="3:9" x14ac:dyDescent="0.2">
      <c r="C17139" s="4">
        <v>45819</v>
      </c>
      <c r="D17139">
        <v>10938</v>
      </c>
      <c r="E17139" t="str">
        <f t="shared" si="1076"/>
        <v>RIO</v>
      </c>
      <c r="F17139" s="4">
        <f t="shared" si="1077"/>
        <v>45819</v>
      </c>
      <c r="G17139">
        <f t="shared" si="1078"/>
        <v>109.38</v>
      </c>
      <c r="H17139">
        <v>1598167</v>
      </c>
      <c r="I17139">
        <f t="shared" si="1079"/>
        <v>1.6731734523145469E-2</v>
      </c>
    </row>
    <row r="17140" spans="3:9" x14ac:dyDescent="0.2">
      <c r="C17140" s="4">
        <v>45818</v>
      </c>
      <c r="D17140">
        <v>10912</v>
      </c>
      <c r="E17140" t="str">
        <f t="shared" si="1076"/>
        <v>RIO</v>
      </c>
      <c r="F17140" s="4">
        <f t="shared" si="1077"/>
        <v>45818</v>
      </c>
      <c r="G17140">
        <f t="shared" si="1078"/>
        <v>109.12</v>
      </c>
      <c r="H17140">
        <v>1841535</v>
      </c>
      <c r="I17140">
        <f t="shared" si="1079"/>
        <v>-2.3770341927225047E-3</v>
      </c>
    </row>
    <row r="17141" spans="3:9" x14ac:dyDescent="0.2">
      <c r="C17141" s="4">
        <v>45817</v>
      </c>
      <c r="D17141">
        <v>10960</v>
      </c>
      <c r="E17141" t="str">
        <f t="shared" si="1076"/>
        <v>RIO</v>
      </c>
      <c r="F17141" s="4">
        <f t="shared" si="1077"/>
        <v>45817</v>
      </c>
      <c r="G17141">
        <f t="shared" si="1078"/>
        <v>109.6</v>
      </c>
      <c r="H17141">
        <v>0</v>
      </c>
      <c r="I17141">
        <f t="shared" si="1079"/>
        <v>4.3988269794721369E-3</v>
      </c>
    </row>
    <row r="17142" spans="3:9" x14ac:dyDescent="0.2">
      <c r="C17142" s="4">
        <v>45814</v>
      </c>
      <c r="D17142">
        <v>10960</v>
      </c>
      <c r="E17142" t="str">
        <f t="shared" si="1076"/>
        <v>RIO</v>
      </c>
      <c r="F17142" s="4">
        <f t="shared" si="1077"/>
        <v>45814</v>
      </c>
      <c r="G17142">
        <f t="shared" si="1078"/>
        <v>109.6</v>
      </c>
      <c r="H17142">
        <v>1426677</v>
      </c>
      <c r="I17142">
        <f t="shared" si="1079"/>
        <v>0</v>
      </c>
    </row>
    <row r="17143" spans="3:9" x14ac:dyDescent="0.2">
      <c r="C17143" s="4">
        <v>45813</v>
      </c>
      <c r="D17143">
        <v>11001</v>
      </c>
      <c r="E17143" t="str">
        <f t="shared" si="1076"/>
        <v>RIO</v>
      </c>
      <c r="F17143" s="4">
        <f t="shared" si="1077"/>
        <v>45813</v>
      </c>
      <c r="G17143">
        <f t="shared" si="1078"/>
        <v>110.01</v>
      </c>
      <c r="H17143">
        <v>1610745</v>
      </c>
      <c r="I17143">
        <f t="shared" si="1079"/>
        <v>3.740875912408903E-3</v>
      </c>
    </row>
    <row r="17144" spans="3:9" x14ac:dyDescent="0.2">
      <c r="C17144" s="4">
        <v>45812</v>
      </c>
      <c r="D17144">
        <v>10968</v>
      </c>
      <c r="E17144" t="str">
        <f t="shared" si="1076"/>
        <v>RIO</v>
      </c>
      <c r="F17144" s="4">
        <f t="shared" si="1077"/>
        <v>45812</v>
      </c>
      <c r="G17144">
        <f t="shared" si="1078"/>
        <v>109.68</v>
      </c>
      <c r="H17144">
        <v>1608479</v>
      </c>
      <c r="I17144">
        <f t="shared" si="1079"/>
        <v>-2.9997272975184064E-3</v>
      </c>
    </row>
    <row r="17145" spans="3:9" x14ac:dyDescent="0.2">
      <c r="C17145" s="4">
        <v>45811</v>
      </c>
      <c r="D17145">
        <v>11002</v>
      </c>
      <c r="E17145" t="str">
        <f t="shared" si="1076"/>
        <v>RIO</v>
      </c>
      <c r="F17145" s="4">
        <f t="shared" si="1077"/>
        <v>45811</v>
      </c>
      <c r="G17145">
        <f t="shared" si="1078"/>
        <v>110.02</v>
      </c>
      <c r="H17145">
        <v>1307866</v>
      </c>
      <c r="I17145">
        <f t="shared" si="1079"/>
        <v>3.0999270605396312E-3</v>
      </c>
    </row>
    <row r="17146" spans="3:9" x14ac:dyDescent="0.2">
      <c r="C17146" s="4">
        <v>45810</v>
      </c>
      <c r="D17146">
        <v>11075</v>
      </c>
      <c r="E17146" t="str">
        <f t="shared" si="1076"/>
        <v>RIO</v>
      </c>
      <c r="F17146" s="4">
        <f t="shared" si="1077"/>
        <v>45810</v>
      </c>
      <c r="G17146">
        <f t="shared" si="1078"/>
        <v>110.75</v>
      </c>
      <c r="H17146">
        <v>1315946</v>
      </c>
      <c r="I17146">
        <f t="shared" si="1079"/>
        <v>6.6351572441374351E-3</v>
      </c>
    </row>
    <row r="17147" spans="3:9" x14ac:dyDescent="0.2">
      <c r="C17147" s="4">
        <v>45807</v>
      </c>
      <c r="D17147">
        <v>11266</v>
      </c>
      <c r="E17147" t="str">
        <f t="shared" si="1076"/>
        <v>RIO</v>
      </c>
      <c r="F17147" s="4">
        <f t="shared" si="1077"/>
        <v>45807</v>
      </c>
      <c r="G17147">
        <f t="shared" si="1078"/>
        <v>112.66</v>
      </c>
      <c r="H17147">
        <v>2835243</v>
      </c>
      <c r="I17147">
        <f t="shared" si="1079"/>
        <v>1.7246049661399532E-2</v>
      </c>
    </row>
    <row r="17148" spans="3:9" x14ac:dyDescent="0.2">
      <c r="C17148" s="4">
        <v>45806</v>
      </c>
      <c r="D17148">
        <v>11339</v>
      </c>
      <c r="E17148" t="str">
        <f t="shared" si="1076"/>
        <v>RIO</v>
      </c>
      <c r="F17148" s="4">
        <f t="shared" si="1077"/>
        <v>45806</v>
      </c>
      <c r="G17148">
        <f t="shared" si="1078"/>
        <v>113.39</v>
      </c>
      <c r="H17148">
        <v>1521678</v>
      </c>
      <c r="I17148">
        <f t="shared" si="1079"/>
        <v>6.4796733534528972E-3</v>
      </c>
    </row>
    <row r="17149" spans="3:9" x14ac:dyDescent="0.2">
      <c r="C17149" s="4">
        <v>45805</v>
      </c>
      <c r="D17149">
        <v>11417</v>
      </c>
      <c r="E17149" t="str">
        <f t="shared" si="1076"/>
        <v>RIO</v>
      </c>
      <c r="F17149" s="4">
        <f t="shared" si="1077"/>
        <v>45805</v>
      </c>
      <c r="G17149">
        <f t="shared" si="1078"/>
        <v>114.17</v>
      </c>
      <c r="H17149">
        <v>1355657</v>
      </c>
      <c r="I17149">
        <f t="shared" si="1079"/>
        <v>6.878913484434257E-3</v>
      </c>
    </row>
    <row r="17150" spans="3:9" x14ac:dyDescent="0.2">
      <c r="C17150" s="4">
        <v>45804</v>
      </c>
      <c r="D17150">
        <v>11525</v>
      </c>
      <c r="E17150" t="str">
        <f t="shared" si="1076"/>
        <v>RIO</v>
      </c>
      <c r="F17150" s="4">
        <f t="shared" si="1077"/>
        <v>45804</v>
      </c>
      <c r="G17150">
        <f t="shared" si="1078"/>
        <v>115.25</v>
      </c>
      <c r="H17150">
        <v>1094045</v>
      </c>
      <c r="I17150">
        <f t="shared" si="1079"/>
        <v>9.4595778225452509E-3</v>
      </c>
    </row>
    <row r="17151" spans="3:9" x14ac:dyDescent="0.2">
      <c r="C17151" s="4">
        <v>45803</v>
      </c>
      <c r="D17151">
        <v>11521</v>
      </c>
      <c r="E17151" t="str">
        <f t="shared" si="1076"/>
        <v>RIO</v>
      </c>
      <c r="F17151" s="4">
        <f t="shared" si="1077"/>
        <v>45803</v>
      </c>
      <c r="G17151">
        <f t="shared" si="1078"/>
        <v>115.21</v>
      </c>
      <c r="H17151">
        <v>1248988</v>
      </c>
      <c r="I17151">
        <f t="shared" si="1079"/>
        <v>-3.470715835141025E-4</v>
      </c>
    </row>
    <row r="17152" spans="3:9" x14ac:dyDescent="0.2">
      <c r="C17152" s="4">
        <v>45800</v>
      </c>
      <c r="D17152">
        <v>11700</v>
      </c>
      <c r="E17152" t="str">
        <f t="shared" si="1076"/>
        <v>RIO</v>
      </c>
      <c r="F17152" s="4">
        <f t="shared" si="1077"/>
        <v>45800</v>
      </c>
      <c r="G17152">
        <f t="shared" si="1078"/>
        <v>117</v>
      </c>
      <c r="H17152">
        <v>1276308</v>
      </c>
      <c r="I17152">
        <f t="shared" si="1079"/>
        <v>1.5536845759916762E-2</v>
      </c>
    </row>
    <row r="17153" spans="3:9" x14ac:dyDescent="0.2">
      <c r="C17153" s="4">
        <v>45799</v>
      </c>
      <c r="D17153">
        <v>11888</v>
      </c>
      <c r="E17153" t="str">
        <f t="shared" si="1076"/>
        <v>RIO</v>
      </c>
      <c r="F17153" s="4">
        <f t="shared" si="1077"/>
        <v>45799</v>
      </c>
      <c r="G17153">
        <f t="shared" si="1078"/>
        <v>118.88</v>
      </c>
      <c r="H17153">
        <v>707246</v>
      </c>
      <c r="I17153">
        <f t="shared" si="1079"/>
        <v>1.6068376068375967E-2</v>
      </c>
    </row>
    <row r="17154" spans="3:9" x14ac:dyDescent="0.2">
      <c r="C17154" s="4">
        <v>45798</v>
      </c>
      <c r="D17154">
        <v>11956</v>
      </c>
      <c r="E17154" t="str">
        <f t="shared" ref="E17154:E17217" si="1080">IF(B17154&lt;&gt;"", B17154, E17153)</f>
        <v>RIO</v>
      </c>
      <c r="F17154" s="4">
        <f t="shared" ref="F17154:F17217" si="1081">C17154</f>
        <v>45798</v>
      </c>
      <c r="G17154">
        <f t="shared" ref="G17154:G17217" si="1082">D17154/100</f>
        <v>119.56</v>
      </c>
      <c r="H17154">
        <v>811930</v>
      </c>
      <c r="I17154">
        <f t="shared" si="1079"/>
        <v>5.7200538358008757E-3</v>
      </c>
    </row>
    <row r="17155" spans="3:9" x14ac:dyDescent="0.2">
      <c r="C17155" s="4">
        <v>45797</v>
      </c>
      <c r="D17155">
        <v>11922</v>
      </c>
      <c r="E17155" t="str">
        <f t="shared" si="1080"/>
        <v>RIO</v>
      </c>
      <c r="F17155" s="4">
        <f t="shared" si="1081"/>
        <v>45797</v>
      </c>
      <c r="G17155">
        <f t="shared" si="1082"/>
        <v>119.22</v>
      </c>
      <c r="H17155">
        <v>762265</v>
      </c>
      <c r="I17155">
        <f t="shared" si="1079"/>
        <v>-2.843760455001676E-3</v>
      </c>
    </row>
    <row r="17156" spans="3:9" x14ac:dyDescent="0.2">
      <c r="C17156" s="4">
        <v>45796</v>
      </c>
      <c r="D17156">
        <v>11946</v>
      </c>
      <c r="E17156" t="str">
        <f t="shared" si="1080"/>
        <v>RIO</v>
      </c>
      <c r="F17156" s="4">
        <f t="shared" si="1081"/>
        <v>45796</v>
      </c>
      <c r="G17156">
        <f t="shared" si="1082"/>
        <v>119.46</v>
      </c>
      <c r="H17156">
        <v>641451</v>
      </c>
      <c r="I17156">
        <f t="shared" ref="I17156:I17219" si="1083">IF(E17156=E17155, (G17156/G17155)-1, "")</f>
        <v>2.0130850528434774E-3</v>
      </c>
    </row>
    <row r="17157" spans="3:9" x14ac:dyDescent="0.2">
      <c r="C17157" s="4">
        <v>45793</v>
      </c>
      <c r="D17157">
        <v>12105</v>
      </c>
      <c r="E17157" t="str">
        <f t="shared" si="1080"/>
        <v>RIO</v>
      </c>
      <c r="F17157" s="4">
        <f t="shared" si="1081"/>
        <v>45793</v>
      </c>
      <c r="G17157">
        <f t="shared" si="1082"/>
        <v>121.05</v>
      </c>
      <c r="H17157">
        <v>891255</v>
      </c>
      <c r="I17157">
        <f t="shared" si="1083"/>
        <v>1.3309894525364241E-2</v>
      </c>
    </row>
    <row r="17158" spans="3:9" x14ac:dyDescent="0.2">
      <c r="C17158" s="4">
        <v>45792</v>
      </c>
      <c r="D17158">
        <v>12002</v>
      </c>
      <c r="E17158" t="str">
        <f t="shared" si="1080"/>
        <v>RIO</v>
      </c>
      <c r="F17158" s="4">
        <f t="shared" si="1081"/>
        <v>45792</v>
      </c>
      <c r="G17158">
        <f t="shared" si="1082"/>
        <v>120.02</v>
      </c>
      <c r="H17158">
        <v>944742</v>
      </c>
      <c r="I17158">
        <f t="shared" si="1083"/>
        <v>-8.5088806278397211E-3</v>
      </c>
    </row>
    <row r="17159" spans="3:9" x14ac:dyDescent="0.2">
      <c r="C17159" s="4">
        <v>45791</v>
      </c>
      <c r="D17159">
        <v>12049</v>
      </c>
      <c r="E17159" t="str">
        <f t="shared" si="1080"/>
        <v>RIO</v>
      </c>
      <c r="F17159" s="4">
        <f t="shared" si="1081"/>
        <v>45791</v>
      </c>
      <c r="G17159">
        <f t="shared" si="1082"/>
        <v>120.49</v>
      </c>
      <c r="H17159">
        <v>922151</v>
      </c>
      <c r="I17159">
        <f t="shared" si="1083"/>
        <v>3.916013997667056E-3</v>
      </c>
    </row>
    <row r="17160" spans="3:9" x14ac:dyDescent="0.2">
      <c r="C17160" s="4">
        <v>45790</v>
      </c>
      <c r="D17160">
        <v>11985</v>
      </c>
      <c r="E17160" t="str">
        <f t="shared" si="1080"/>
        <v>RIO</v>
      </c>
      <c r="F17160" s="4">
        <f t="shared" si="1081"/>
        <v>45790</v>
      </c>
      <c r="G17160">
        <f t="shared" si="1082"/>
        <v>119.85</v>
      </c>
      <c r="H17160">
        <v>1258486</v>
      </c>
      <c r="I17160">
        <f t="shared" si="1083"/>
        <v>-5.3116441198439723E-3</v>
      </c>
    </row>
    <row r="17161" spans="3:9" x14ac:dyDescent="0.2">
      <c r="C17161" s="4">
        <v>45789</v>
      </c>
      <c r="D17161">
        <v>11735</v>
      </c>
      <c r="E17161" t="str">
        <f t="shared" si="1080"/>
        <v>RIO</v>
      </c>
      <c r="F17161" s="4">
        <f t="shared" si="1081"/>
        <v>45789</v>
      </c>
      <c r="G17161">
        <f t="shared" si="1082"/>
        <v>117.35</v>
      </c>
      <c r="H17161">
        <v>942575</v>
      </c>
      <c r="I17161">
        <f t="shared" si="1083"/>
        <v>-2.0859407592824342E-2</v>
      </c>
    </row>
    <row r="17162" spans="3:9" x14ac:dyDescent="0.2">
      <c r="C17162" s="4">
        <v>45786</v>
      </c>
      <c r="D17162">
        <v>11498</v>
      </c>
      <c r="E17162" t="str">
        <f t="shared" si="1080"/>
        <v>RIO</v>
      </c>
      <c r="F17162" s="4">
        <f t="shared" si="1081"/>
        <v>45786</v>
      </c>
      <c r="G17162">
        <f t="shared" si="1082"/>
        <v>114.98</v>
      </c>
      <c r="H17162">
        <v>914653</v>
      </c>
      <c r="I17162">
        <f t="shared" si="1083"/>
        <v>-2.0195994887089785E-2</v>
      </c>
    </row>
    <row r="17163" spans="3:9" x14ac:dyDescent="0.2">
      <c r="C17163" s="4">
        <v>45785</v>
      </c>
      <c r="D17163">
        <v>11608</v>
      </c>
      <c r="E17163" t="str">
        <f t="shared" si="1080"/>
        <v>RIO</v>
      </c>
      <c r="F17163" s="4">
        <f t="shared" si="1081"/>
        <v>45785</v>
      </c>
      <c r="G17163">
        <f t="shared" si="1082"/>
        <v>116.08</v>
      </c>
      <c r="H17163">
        <v>886430</v>
      </c>
      <c r="I17163">
        <f t="shared" si="1083"/>
        <v>9.5668811967297707E-3</v>
      </c>
    </row>
    <row r="17164" spans="3:9" x14ac:dyDescent="0.2">
      <c r="C17164" s="4">
        <v>45784</v>
      </c>
      <c r="D17164">
        <v>11593</v>
      </c>
      <c r="E17164" t="str">
        <f t="shared" si="1080"/>
        <v>RIO</v>
      </c>
      <c r="F17164" s="4">
        <f t="shared" si="1081"/>
        <v>45784</v>
      </c>
      <c r="G17164">
        <f t="shared" si="1082"/>
        <v>115.93</v>
      </c>
      <c r="H17164">
        <v>1114274</v>
      </c>
      <c r="I17164">
        <f t="shared" si="1083"/>
        <v>-1.2922122674017267E-3</v>
      </c>
    </row>
    <row r="17165" spans="3:9" x14ac:dyDescent="0.2">
      <c r="C17165" s="4">
        <v>45783</v>
      </c>
      <c r="D17165">
        <v>11526</v>
      </c>
      <c r="E17165" t="str">
        <f t="shared" si="1080"/>
        <v>RIO</v>
      </c>
      <c r="F17165" s="4">
        <f t="shared" si="1081"/>
        <v>45783</v>
      </c>
      <c r="G17165">
        <f t="shared" si="1082"/>
        <v>115.26</v>
      </c>
      <c r="H17165">
        <v>826081</v>
      </c>
      <c r="I17165">
        <f t="shared" si="1083"/>
        <v>-5.7793496075217998E-3</v>
      </c>
    </row>
    <row r="17166" spans="3:9" x14ac:dyDescent="0.2">
      <c r="C17166" s="4">
        <v>45782</v>
      </c>
      <c r="D17166">
        <v>11559</v>
      </c>
      <c r="E17166" t="str">
        <f t="shared" si="1080"/>
        <v>RIO</v>
      </c>
      <c r="F17166" s="4">
        <f t="shared" si="1081"/>
        <v>45782</v>
      </c>
      <c r="G17166">
        <f t="shared" si="1082"/>
        <v>115.59</v>
      </c>
      <c r="H17166">
        <v>687908</v>
      </c>
      <c r="I17166">
        <f t="shared" si="1083"/>
        <v>2.8630921395107478E-3</v>
      </c>
    </row>
    <row r="17167" spans="3:9" x14ac:dyDescent="0.2">
      <c r="C17167" s="4">
        <v>45779</v>
      </c>
      <c r="D17167">
        <v>11666</v>
      </c>
      <c r="E17167" t="str">
        <f t="shared" si="1080"/>
        <v>RIO</v>
      </c>
      <c r="F17167" s="4">
        <f t="shared" si="1081"/>
        <v>45779</v>
      </c>
      <c r="G17167">
        <f t="shared" si="1082"/>
        <v>116.66</v>
      </c>
      <c r="H17167">
        <v>1332642</v>
      </c>
      <c r="I17167">
        <f t="shared" si="1083"/>
        <v>9.2568561294228413E-3</v>
      </c>
    </row>
    <row r="17168" spans="3:9" x14ac:dyDescent="0.2">
      <c r="C17168" s="4">
        <v>45778</v>
      </c>
      <c r="D17168">
        <v>11590</v>
      </c>
      <c r="E17168" t="str">
        <f t="shared" si="1080"/>
        <v>RIO</v>
      </c>
      <c r="F17168" s="4">
        <f t="shared" si="1081"/>
        <v>45778</v>
      </c>
      <c r="G17168">
        <f t="shared" si="1082"/>
        <v>115.9</v>
      </c>
      <c r="H17168">
        <v>965586</v>
      </c>
      <c r="I17168">
        <f t="shared" si="1083"/>
        <v>-6.5146579804559179E-3</v>
      </c>
    </row>
    <row r="17169" spans="2:9" x14ac:dyDescent="0.2">
      <c r="B17169" t="s">
        <v>349</v>
      </c>
      <c r="C17169" s="4">
        <v>45957</v>
      </c>
      <c r="D17169">
        <v>3992</v>
      </c>
      <c r="E17169" t="str">
        <f t="shared" si="1080"/>
        <v>RMD</v>
      </c>
      <c r="F17169" s="4">
        <f t="shared" si="1081"/>
        <v>45957</v>
      </c>
      <c r="G17169">
        <f t="shared" si="1082"/>
        <v>39.92</v>
      </c>
      <c r="H17169">
        <v>985954</v>
      </c>
      <c r="I17169" t="str">
        <f t="shared" si="1083"/>
        <v/>
      </c>
    </row>
    <row r="17170" spans="2:9" x14ac:dyDescent="0.2">
      <c r="C17170" s="4">
        <v>45954</v>
      </c>
      <c r="D17170">
        <v>4079</v>
      </c>
      <c r="E17170" t="str">
        <f t="shared" si="1080"/>
        <v>RMD</v>
      </c>
      <c r="F17170" s="4">
        <f t="shared" si="1081"/>
        <v>45954</v>
      </c>
      <c r="G17170">
        <f t="shared" si="1082"/>
        <v>40.79</v>
      </c>
      <c r="H17170">
        <v>906948</v>
      </c>
      <c r="I17170">
        <f t="shared" si="1083"/>
        <v>2.179358717434865E-2</v>
      </c>
    </row>
    <row r="17171" spans="2:9" x14ac:dyDescent="0.2">
      <c r="C17171" s="4">
        <v>45953</v>
      </c>
      <c r="D17171">
        <v>4122</v>
      </c>
      <c r="E17171" t="str">
        <f t="shared" si="1080"/>
        <v>RMD</v>
      </c>
      <c r="F17171" s="4">
        <f t="shared" si="1081"/>
        <v>45953</v>
      </c>
      <c r="G17171">
        <f t="shared" si="1082"/>
        <v>41.22</v>
      </c>
      <c r="H17171">
        <v>450716</v>
      </c>
      <c r="I17171">
        <f t="shared" si="1083"/>
        <v>1.0541799460652035E-2</v>
      </c>
    </row>
    <row r="17172" spans="2:9" x14ac:dyDescent="0.2">
      <c r="C17172" s="4">
        <v>45952</v>
      </c>
      <c r="D17172">
        <v>4117</v>
      </c>
      <c r="E17172" t="str">
        <f t="shared" si="1080"/>
        <v>RMD</v>
      </c>
      <c r="F17172" s="4">
        <f t="shared" si="1081"/>
        <v>45952</v>
      </c>
      <c r="G17172">
        <f t="shared" si="1082"/>
        <v>41.17</v>
      </c>
      <c r="H17172">
        <v>682840</v>
      </c>
      <c r="I17172">
        <f t="shared" si="1083"/>
        <v>-1.2130033964093956E-3</v>
      </c>
    </row>
    <row r="17173" spans="2:9" x14ac:dyDescent="0.2">
      <c r="C17173" s="4">
        <v>45951</v>
      </c>
      <c r="D17173">
        <v>4136</v>
      </c>
      <c r="E17173" t="str">
        <f t="shared" si="1080"/>
        <v>RMD</v>
      </c>
      <c r="F17173" s="4">
        <f t="shared" si="1081"/>
        <v>45951</v>
      </c>
      <c r="G17173">
        <f t="shared" si="1082"/>
        <v>41.36</v>
      </c>
      <c r="H17173">
        <v>546872</v>
      </c>
      <c r="I17173">
        <f t="shared" si="1083"/>
        <v>4.6150109302889319E-3</v>
      </c>
    </row>
    <row r="17174" spans="2:9" x14ac:dyDescent="0.2">
      <c r="C17174" s="4">
        <v>45950</v>
      </c>
      <c r="D17174">
        <v>4108</v>
      </c>
      <c r="E17174" t="str">
        <f t="shared" si="1080"/>
        <v>RMD</v>
      </c>
      <c r="F17174" s="4">
        <f t="shared" si="1081"/>
        <v>45950</v>
      </c>
      <c r="G17174">
        <f t="shared" si="1082"/>
        <v>41.08</v>
      </c>
      <c r="H17174">
        <v>639660</v>
      </c>
      <c r="I17174">
        <f t="shared" si="1083"/>
        <v>-6.7698259187620735E-3</v>
      </c>
    </row>
    <row r="17175" spans="2:9" x14ac:dyDescent="0.2">
      <c r="C17175" s="4">
        <v>45947</v>
      </c>
      <c r="D17175">
        <v>4114</v>
      </c>
      <c r="E17175" t="str">
        <f t="shared" si="1080"/>
        <v>RMD</v>
      </c>
      <c r="F17175" s="4">
        <f t="shared" si="1081"/>
        <v>45947</v>
      </c>
      <c r="G17175">
        <f t="shared" si="1082"/>
        <v>41.14</v>
      </c>
      <c r="H17175">
        <v>1122823</v>
      </c>
      <c r="I17175">
        <f t="shared" si="1083"/>
        <v>1.4605647517040854E-3</v>
      </c>
    </row>
    <row r="17176" spans="2:9" x14ac:dyDescent="0.2">
      <c r="C17176" s="4">
        <v>45946</v>
      </c>
      <c r="D17176">
        <v>4165</v>
      </c>
      <c r="E17176" t="str">
        <f t="shared" si="1080"/>
        <v>RMD</v>
      </c>
      <c r="F17176" s="4">
        <f t="shared" si="1081"/>
        <v>45946</v>
      </c>
      <c r="G17176">
        <f t="shared" si="1082"/>
        <v>41.65</v>
      </c>
      <c r="H17176">
        <v>763994</v>
      </c>
      <c r="I17176">
        <f t="shared" si="1083"/>
        <v>1.2396694214875881E-2</v>
      </c>
    </row>
    <row r="17177" spans="2:9" x14ac:dyDescent="0.2">
      <c r="C17177" s="4">
        <v>45945</v>
      </c>
      <c r="D17177">
        <v>4161</v>
      </c>
      <c r="E17177" t="str">
        <f t="shared" si="1080"/>
        <v>RMD</v>
      </c>
      <c r="F17177" s="4">
        <f t="shared" si="1081"/>
        <v>45945</v>
      </c>
      <c r="G17177">
        <f t="shared" si="1082"/>
        <v>41.61</v>
      </c>
      <c r="H17177">
        <v>430589</v>
      </c>
      <c r="I17177">
        <f t="shared" si="1083"/>
        <v>-9.6038415366139773E-4</v>
      </c>
    </row>
    <row r="17178" spans="2:9" x14ac:dyDescent="0.2">
      <c r="C17178" s="4">
        <v>45944</v>
      </c>
      <c r="D17178">
        <v>4154</v>
      </c>
      <c r="E17178" t="str">
        <f t="shared" si="1080"/>
        <v>RMD</v>
      </c>
      <c r="F17178" s="4">
        <f t="shared" si="1081"/>
        <v>45944</v>
      </c>
      <c r="G17178">
        <f t="shared" si="1082"/>
        <v>41.54</v>
      </c>
      <c r="H17178">
        <v>760921</v>
      </c>
      <c r="I17178">
        <f t="shared" si="1083"/>
        <v>-1.6822879115597766E-3</v>
      </c>
    </row>
    <row r="17179" spans="2:9" x14ac:dyDescent="0.2">
      <c r="C17179" s="4">
        <v>45943</v>
      </c>
      <c r="D17179">
        <v>4184</v>
      </c>
      <c r="E17179" t="str">
        <f t="shared" si="1080"/>
        <v>RMD</v>
      </c>
      <c r="F17179" s="4">
        <f t="shared" si="1081"/>
        <v>45943</v>
      </c>
      <c r="G17179">
        <f t="shared" si="1082"/>
        <v>41.84</v>
      </c>
      <c r="H17179">
        <v>612027</v>
      </c>
      <c r="I17179">
        <f t="shared" si="1083"/>
        <v>7.2219547424170472E-3</v>
      </c>
    </row>
    <row r="17180" spans="2:9" x14ac:dyDescent="0.2">
      <c r="C17180" s="4">
        <v>45940</v>
      </c>
      <c r="D17180">
        <v>4236</v>
      </c>
      <c r="E17180" t="str">
        <f t="shared" si="1080"/>
        <v>RMD</v>
      </c>
      <c r="F17180" s="4">
        <f t="shared" si="1081"/>
        <v>45940</v>
      </c>
      <c r="G17180">
        <f t="shared" si="1082"/>
        <v>42.36</v>
      </c>
      <c r="H17180">
        <v>322095</v>
      </c>
      <c r="I17180">
        <f t="shared" si="1083"/>
        <v>1.2428298279158589E-2</v>
      </c>
    </row>
    <row r="17181" spans="2:9" x14ac:dyDescent="0.2">
      <c r="C17181" s="4">
        <v>45939</v>
      </c>
      <c r="D17181">
        <v>4250</v>
      </c>
      <c r="E17181" t="str">
        <f t="shared" si="1080"/>
        <v>RMD</v>
      </c>
      <c r="F17181" s="4">
        <f t="shared" si="1081"/>
        <v>45939</v>
      </c>
      <c r="G17181">
        <f t="shared" si="1082"/>
        <v>42.5</v>
      </c>
      <c r="H17181">
        <v>778193</v>
      </c>
      <c r="I17181">
        <f t="shared" si="1083"/>
        <v>3.3050047214353562E-3</v>
      </c>
    </row>
    <row r="17182" spans="2:9" x14ac:dyDescent="0.2">
      <c r="C17182" s="4">
        <v>45938</v>
      </c>
      <c r="D17182">
        <v>4301</v>
      </c>
      <c r="E17182" t="str">
        <f t="shared" si="1080"/>
        <v>RMD</v>
      </c>
      <c r="F17182" s="4">
        <f t="shared" si="1081"/>
        <v>45938</v>
      </c>
      <c r="G17182">
        <f t="shared" si="1082"/>
        <v>43.01</v>
      </c>
      <c r="H17182">
        <v>817571</v>
      </c>
      <c r="I17182">
        <f t="shared" si="1083"/>
        <v>1.2000000000000011E-2</v>
      </c>
    </row>
    <row r="17183" spans="2:9" x14ac:dyDescent="0.2">
      <c r="C17183" s="4">
        <v>45937</v>
      </c>
      <c r="D17183">
        <v>4230</v>
      </c>
      <c r="E17183" t="str">
        <f t="shared" si="1080"/>
        <v>RMD</v>
      </c>
      <c r="F17183" s="4">
        <f t="shared" si="1081"/>
        <v>45937</v>
      </c>
      <c r="G17183">
        <f t="shared" si="1082"/>
        <v>42.3</v>
      </c>
      <c r="H17183">
        <v>694749</v>
      </c>
      <c r="I17183">
        <f t="shared" si="1083"/>
        <v>-1.6507788886305552E-2</v>
      </c>
    </row>
    <row r="17184" spans="2:9" x14ac:dyDescent="0.2">
      <c r="C17184" s="4">
        <v>45936</v>
      </c>
      <c r="D17184">
        <v>4209</v>
      </c>
      <c r="E17184" t="str">
        <f t="shared" si="1080"/>
        <v>RMD</v>
      </c>
      <c r="F17184" s="4">
        <f t="shared" si="1081"/>
        <v>45936</v>
      </c>
      <c r="G17184">
        <f t="shared" si="1082"/>
        <v>42.09</v>
      </c>
      <c r="H17184">
        <v>333985</v>
      </c>
      <c r="I17184">
        <f t="shared" si="1083"/>
        <v>-4.9645390070920392E-3</v>
      </c>
    </row>
    <row r="17185" spans="3:9" x14ac:dyDescent="0.2">
      <c r="C17185" s="4">
        <v>45933</v>
      </c>
      <c r="D17185">
        <v>4207</v>
      </c>
      <c r="E17185" t="str">
        <f t="shared" si="1080"/>
        <v>RMD</v>
      </c>
      <c r="F17185" s="4">
        <f t="shared" si="1081"/>
        <v>45933</v>
      </c>
      <c r="G17185">
        <f t="shared" si="1082"/>
        <v>42.07</v>
      </c>
      <c r="H17185">
        <v>1241789</v>
      </c>
      <c r="I17185">
        <f t="shared" si="1083"/>
        <v>-4.7517224994064744E-4</v>
      </c>
    </row>
    <row r="17186" spans="3:9" x14ac:dyDescent="0.2">
      <c r="C17186" s="4">
        <v>45932</v>
      </c>
      <c r="D17186">
        <v>4084.0000000000005</v>
      </c>
      <c r="E17186" t="str">
        <f t="shared" si="1080"/>
        <v>RMD</v>
      </c>
      <c r="F17186" s="4">
        <f t="shared" si="1081"/>
        <v>45932</v>
      </c>
      <c r="G17186">
        <f t="shared" si="1082"/>
        <v>40.840000000000003</v>
      </c>
      <c r="H17186">
        <v>688344</v>
      </c>
      <c r="I17186">
        <f t="shared" si="1083"/>
        <v>-2.9236985975754637E-2</v>
      </c>
    </row>
    <row r="17187" spans="3:9" x14ac:dyDescent="0.2">
      <c r="C17187" s="4">
        <v>45931</v>
      </c>
      <c r="D17187">
        <v>4136</v>
      </c>
      <c r="E17187" t="str">
        <f t="shared" si="1080"/>
        <v>RMD</v>
      </c>
      <c r="F17187" s="4">
        <f t="shared" si="1081"/>
        <v>45931</v>
      </c>
      <c r="G17187">
        <f t="shared" si="1082"/>
        <v>41.36</v>
      </c>
      <c r="H17187">
        <v>759707</v>
      </c>
      <c r="I17187">
        <f t="shared" si="1083"/>
        <v>1.273261508325163E-2</v>
      </c>
    </row>
    <row r="17188" spans="3:9" x14ac:dyDescent="0.2">
      <c r="C17188" s="4">
        <v>45930</v>
      </c>
      <c r="D17188">
        <v>4103</v>
      </c>
      <c r="E17188" t="str">
        <f t="shared" si="1080"/>
        <v>RMD</v>
      </c>
      <c r="F17188" s="4">
        <f t="shared" si="1081"/>
        <v>45930</v>
      </c>
      <c r="G17188">
        <f t="shared" si="1082"/>
        <v>41.03</v>
      </c>
      <c r="H17188">
        <v>816655</v>
      </c>
      <c r="I17188">
        <f t="shared" si="1083"/>
        <v>-7.9787234042553168E-3</v>
      </c>
    </row>
    <row r="17189" spans="3:9" x14ac:dyDescent="0.2">
      <c r="C17189" s="4">
        <v>45929</v>
      </c>
      <c r="D17189">
        <v>4125</v>
      </c>
      <c r="E17189" t="str">
        <f t="shared" si="1080"/>
        <v>RMD</v>
      </c>
      <c r="F17189" s="4">
        <f t="shared" si="1081"/>
        <v>45929</v>
      </c>
      <c r="G17189">
        <f t="shared" si="1082"/>
        <v>41.25</v>
      </c>
      <c r="H17189">
        <v>632630</v>
      </c>
      <c r="I17189">
        <f t="shared" si="1083"/>
        <v>5.3619302949061698E-3</v>
      </c>
    </row>
    <row r="17190" spans="3:9" x14ac:dyDescent="0.2">
      <c r="C17190" s="4">
        <v>45926</v>
      </c>
      <c r="D17190">
        <v>4077.0000000000005</v>
      </c>
      <c r="E17190" t="str">
        <f t="shared" si="1080"/>
        <v>RMD</v>
      </c>
      <c r="F17190" s="4">
        <f t="shared" si="1081"/>
        <v>45926</v>
      </c>
      <c r="G17190">
        <f t="shared" si="1082"/>
        <v>40.770000000000003</v>
      </c>
      <c r="H17190">
        <v>753776</v>
      </c>
      <c r="I17190">
        <f t="shared" si="1083"/>
        <v>-1.1636363636363556E-2</v>
      </c>
    </row>
    <row r="17191" spans="3:9" x14ac:dyDescent="0.2">
      <c r="C17191" s="4">
        <v>45925</v>
      </c>
      <c r="D17191">
        <v>4059.0000000000005</v>
      </c>
      <c r="E17191" t="str">
        <f t="shared" si="1080"/>
        <v>RMD</v>
      </c>
      <c r="F17191" s="4">
        <f t="shared" si="1081"/>
        <v>45925</v>
      </c>
      <c r="G17191">
        <f t="shared" si="1082"/>
        <v>40.590000000000003</v>
      </c>
      <c r="H17191">
        <v>2173900</v>
      </c>
      <c r="I17191">
        <f t="shared" si="1083"/>
        <v>-4.4150110375276164E-3</v>
      </c>
    </row>
    <row r="17192" spans="3:9" x14ac:dyDescent="0.2">
      <c r="C17192" s="4">
        <v>45924</v>
      </c>
      <c r="D17192">
        <v>4165</v>
      </c>
      <c r="E17192" t="str">
        <f t="shared" si="1080"/>
        <v>RMD</v>
      </c>
      <c r="F17192" s="4">
        <f t="shared" si="1081"/>
        <v>45924</v>
      </c>
      <c r="G17192">
        <f t="shared" si="1082"/>
        <v>41.65</v>
      </c>
      <c r="H17192">
        <v>598078</v>
      </c>
      <c r="I17192">
        <f t="shared" si="1083"/>
        <v>2.611480660261134E-2</v>
      </c>
    </row>
    <row r="17193" spans="3:9" x14ac:dyDescent="0.2">
      <c r="C17193" s="4">
        <v>45923</v>
      </c>
      <c r="D17193">
        <v>4148</v>
      </c>
      <c r="E17193" t="str">
        <f t="shared" si="1080"/>
        <v>RMD</v>
      </c>
      <c r="F17193" s="4">
        <f t="shared" si="1081"/>
        <v>45923</v>
      </c>
      <c r="G17193">
        <f t="shared" si="1082"/>
        <v>41.48</v>
      </c>
      <c r="H17193">
        <v>501473</v>
      </c>
      <c r="I17193">
        <f t="shared" si="1083"/>
        <v>-4.0816326530612734E-3</v>
      </c>
    </row>
    <row r="17194" spans="3:9" x14ac:dyDescent="0.2">
      <c r="C17194" s="4">
        <v>45922</v>
      </c>
      <c r="D17194">
        <v>4158</v>
      </c>
      <c r="E17194" t="str">
        <f t="shared" si="1080"/>
        <v>RMD</v>
      </c>
      <c r="F17194" s="4">
        <f t="shared" si="1081"/>
        <v>45922</v>
      </c>
      <c r="G17194">
        <f t="shared" si="1082"/>
        <v>41.58</v>
      </c>
      <c r="H17194">
        <v>769189</v>
      </c>
      <c r="I17194">
        <f t="shared" si="1083"/>
        <v>2.4108003857281624E-3</v>
      </c>
    </row>
    <row r="17195" spans="3:9" x14ac:dyDescent="0.2">
      <c r="C17195" s="4">
        <v>45919</v>
      </c>
      <c r="D17195">
        <v>4121</v>
      </c>
      <c r="E17195" t="str">
        <f t="shared" si="1080"/>
        <v>RMD</v>
      </c>
      <c r="F17195" s="4">
        <f t="shared" si="1081"/>
        <v>45919</v>
      </c>
      <c r="G17195">
        <f t="shared" si="1082"/>
        <v>41.21</v>
      </c>
      <c r="H17195">
        <v>3182606</v>
      </c>
      <c r="I17195">
        <f t="shared" si="1083"/>
        <v>-8.8985088985088501E-3</v>
      </c>
    </row>
    <row r="17196" spans="3:9" x14ac:dyDescent="0.2">
      <c r="C17196" s="4">
        <v>45918</v>
      </c>
      <c r="D17196">
        <v>4094</v>
      </c>
      <c r="E17196" t="str">
        <f t="shared" si="1080"/>
        <v>RMD</v>
      </c>
      <c r="F17196" s="4">
        <f t="shared" si="1081"/>
        <v>45918</v>
      </c>
      <c r="G17196">
        <f t="shared" si="1082"/>
        <v>40.94</v>
      </c>
      <c r="H17196">
        <v>809879</v>
      </c>
      <c r="I17196">
        <f t="shared" si="1083"/>
        <v>-6.5518078136375113E-3</v>
      </c>
    </row>
    <row r="17197" spans="3:9" x14ac:dyDescent="0.2">
      <c r="C17197" s="4">
        <v>45917</v>
      </c>
      <c r="D17197">
        <v>4095.0000000000005</v>
      </c>
      <c r="E17197" t="str">
        <f t="shared" si="1080"/>
        <v>RMD</v>
      </c>
      <c r="F17197" s="4">
        <f t="shared" si="1081"/>
        <v>45917</v>
      </c>
      <c r="G17197">
        <f t="shared" si="1082"/>
        <v>40.950000000000003</v>
      </c>
      <c r="H17197">
        <v>755946</v>
      </c>
      <c r="I17197">
        <f t="shared" si="1083"/>
        <v>2.4425989252585545E-4</v>
      </c>
    </row>
    <row r="17198" spans="3:9" x14ac:dyDescent="0.2">
      <c r="C17198" s="4">
        <v>45916</v>
      </c>
      <c r="D17198">
        <v>4079.9999999999995</v>
      </c>
      <c r="E17198" t="str">
        <f t="shared" si="1080"/>
        <v>RMD</v>
      </c>
      <c r="F17198" s="4">
        <f t="shared" si="1081"/>
        <v>45916</v>
      </c>
      <c r="G17198">
        <f t="shared" si="1082"/>
        <v>40.799999999999997</v>
      </c>
      <c r="H17198">
        <v>504739</v>
      </c>
      <c r="I17198">
        <f t="shared" si="1083"/>
        <v>-3.663003663003761E-3</v>
      </c>
    </row>
    <row r="17199" spans="3:9" x14ac:dyDescent="0.2">
      <c r="C17199" s="4">
        <v>45915</v>
      </c>
      <c r="D17199">
        <v>4068</v>
      </c>
      <c r="E17199" t="str">
        <f t="shared" si="1080"/>
        <v>RMD</v>
      </c>
      <c r="F17199" s="4">
        <f t="shared" si="1081"/>
        <v>45915</v>
      </c>
      <c r="G17199">
        <f t="shared" si="1082"/>
        <v>40.68</v>
      </c>
      <c r="H17199">
        <v>721624</v>
      </c>
      <c r="I17199">
        <f t="shared" si="1083"/>
        <v>-2.9411764705882248E-3</v>
      </c>
    </row>
    <row r="17200" spans="3:9" x14ac:dyDescent="0.2">
      <c r="C17200" s="4">
        <v>45912</v>
      </c>
      <c r="D17200">
        <v>4125</v>
      </c>
      <c r="E17200" t="str">
        <f t="shared" si="1080"/>
        <v>RMD</v>
      </c>
      <c r="F17200" s="4">
        <f t="shared" si="1081"/>
        <v>45912</v>
      </c>
      <c r="G17200">
        <f t="shared" si="1082"/>
        <v>41.25</v>
      </c>
      <c r="H17200">
        <v>677008</v>
      </c>
      <c r="I17200">
        <f t="shared" si="1083"/>
        <v>1.4011799410029502E-2</v>
      </c>
    </row>
    <row r="17201" spans="3:9" x14ac:dyDescent="0.2">
      <c r="C17201" s="4">
        <v>45911</v>
      </c>
      <c r="D17201">
        <v>4113</v>
      </c>
      <c r="E17201" t="str">
        <f t="shared" si="1080"/>
        <v>RMD</v>
      </c>
      <c r="F17201" s="4">
        <f t="shared" si="1081"/>
        <v>45911</v>
      </c>
      <c r="G17201">
        <f t="shared" si="1082"/>
        <v>41.13</v>
      </c>
      <c r="H17201">
        <v>1525865</v>
      </c>
      <c r="I17201">
        <f t="shared" si="1083"/>
        <v>-2.9090909090908612E-3</v>
      </c>
    </row>
    <row r="17202" spans="3:9" x14ac:dyDescent="0.2">
      <c r="C17202" s="4">
        <v>45910</v>
      </c>
      <c r="D17202">
        <v>4227</v>
      </c>
      <c r="E17202" t="str">
        <f t="shared" si="1080"/>
        <v>RMD</v>
      </c>
      <c r="F17202" s="4">
        <f t="shared" si="1081"/>
        <v>45910</v>
      </c>
      <c r="G17202">
        <f t="shared" si="1082"/>
        <v>42.27</v>
      </c>
      <c r="H17202">
        <v>517262</v>
      </c>
      <c r="I17202">
        <f t="shared" si="1083"/>
        <v>2.7716994894237734E-2</v>
      </c>
    </row>
    <row r="17203" spans="3:9" x14ac:dyDescent="0.2">
      <c r="C17203" s="4">
        <v>45909</v>
      </c>
      <c r="D17203">
        <v>4220</v>
      </c>
      <c r="E17203" t="str">
        <f t="shared" si="1080"/>
        <v>RMD</v>
      </c>
      <c r="F17203" s="4">
        <f t="shared" si="1081"/>
        <v>45909</v>
      </c>
      <c r="G17203">
        <f t="shared" si="1082"/>
        <v>42.2</v>
      </c>
      <c r="H17203">
        <v>892854</v>
      </c>
      <c r="I17203">
        <f t="shared" si="1083"/>
        <v>-1.6560208185474323E-3</v>
      </c>
    </row>
    <row r="17204" spans="3:9" x14ac:dyDescent="0.2">
      <c r="C17204" s="4">
        <v>45908</v>
      </c>
      <c r="D17204">
        <v>4192</v>
      </c>
      <c r="E17204" t="str">
        <f t="shared" si="1080"/>
        <v>RMD</v>
      </c>
      <c r="F17204" s="4">
        <f t="shared" si="1081"/>
        <v>45908</v>
      </c>
      <c r="G17204">
        <f t="shared" si="1082"/>
        <v>41.92</v>
      </c>
      <c r="H17204">
        <v>612096</v>
      </c>
      <c r="I17204">
        <f t="shared" si="1083"/>
        <v>-6.6350710900474619E-3</v>
      </c>
    </row>
    <row r="17205" spans="3:9" x14ac:dyDescent="0.2">
      <c r="C17205" s="4">
        <v>45905</v>
      </c>
      <c r="D17205">
        <v>4226</v>
      </c>
      <c r="E17205" t="str">
        <f t="shared" si="1080"/>
        <v>RMD</v>
      </c>
      <c r="F17205" s="4">
        <f t="shared" si="1081"/>
        <v>45905</v>
      </c>
      <c r="G17205">
        <f t="shared" si="1082"/>
        <v>42.26</v>
      </c>
      <c r="H17205">
        <v>1220238</v>
      </c>
      <c r="I17205">
        <f t="shared" si="1083"/>
        <v>8.1106870229006311E-3</v>
      </c>
    </row>
    <row r="17206" spans="3:9" x14ac:dyDescent="0.2">
      <c r="C17206" s="4">
        <v>45904</v>
      </c>
      <c r="D17206">
        <v>4147</v>
      </c>
      <c r="E17206" t="str">
        <f t="shared" si="1080"/>
        <v>RMD</v>
      </c>
      <c r="F17206" s="4">
        <f t="shared" si="1081"/>
        <v>45904</v>
      </c>
      <c r="G17206">
        <f t="shared" si="1082"/>
        <v>41.47</v>
      </c>
      <c r="H17206">
        <v>1206790</v>
      </c>
      <c r="I17206">
        <f t="shared" si="1083"/>
        <v>-1.8693800283956397E-2</v>
      </c>
    </row>
    <row r="17207" spans="3:9" x14ac:dyDescent="0.2">
      <c r="C17207" s="4">
        <v>45903</v>
      </c>
      <c r="D17207">
        <v>4160</v>
      </c>
      <c r="E17207" t="str">
        <f t="shared" si="1080"/>
        <v>RMD</v>
      </c>
      <c r="F17207" s="4">
        <f t="shared" si="1081"/>
        <v>45903</v>
      </c>
      <c r="G17207">
        <f t="shared" si="1082"/>
        <v>41.6</v>
      </c>
      <c r="H17207">
        <v>758893</v>
      </c>
      <c r="I17207">
        <f t="shared" si="1083"/>
        <v>3.1347962382446415E-3</v>
      </c>
    </row>
    <row r="17208" spans="3:9" x14ac:dyDescent="0.2">
      <c r="C17208" s="4">
        <v>45902</v>
      </c>
      <c r="D17208">
        <v>4188</v>
      </c>
      <c r="E17208" t="str">
        <f t="shared" si="1080"/>
        <v>RMD</v>
      </c>
      <c r="F17208" s="4">
        <f t="shared" si="1081"/>
        <v>45902</v>
      </c>
      <c r="G17208">
        <f t="shared" si="1082"/>
        <v>41.88</v>
      </c>
      <c r="H17208">
        <v>726548</v>
      </c>
      <c r="I17208">
        <f t="shared" si="1083"/>
        <v>6.7307692307692069E-3</v>
      </c>
    </row>
    <row r="17209" spans="3:9" x14ac:dyDescent="0.2">
      <c r="C17209" s="4">
        <v>45901</v>
      </c>
      <c r="D17209">
        <v>4186</v>
      </c>
      <c r="E17209" t="str">
        <f t="shared" si="1080"/>
        <v>RMD</v>
      </c>
      <c r="F17209" s="4">
        <f t="shared" si="1081"/>
        <v>45901</v>
      </c>
      <c r="G17209">
        <f t="shared" si="1082"/>
        <v>41.86</v>
      </c>
      <c r="H17209">
        <v>700426</v>
      </c>
      <c r="I17209">
        <f t="shared" si="1083"/>
        <v>-4.7755491881573686E-4</v>
      </c>
    </row>
    <row r="17210" spans="3:9" x14ac:dyDescent="0.2">
      <c r="C17210" s="4">
        <v>45898</v>
      </c>
      <c r="D17210">
        <v>4208</v>
      </c>
      <c r="E17210" t="str">
        <f t="shared" si="1080"/>
        <v>RMD</v>
      </c>
      <c r="F17210" s="4">
        <f t="shared" si="1081"/>
        <v>45898</v>
      </c>
      <c r="G17210">
        <f t="shared" si="1082"/>
        <v>42.08</v>
      </c>
      <c r="H17210">
        <v>1319077</v>
      </c>
      <c r="I17210">
        <f t="shared" si="1083"/>
        <v>5.2556139512660582E-3</v>
      </c>
    </row>
    <row r="17211" spans="3:9" x14ac:dyDescent="0.2">
      <c r="C17211" s="4">
        <v>45897</v>
      </c>
      <c r="D17211">
        <v>4338</v>
      </c>
      <c r="E17211" t="str">
        <f t="shared" si="1080"/>
        <v>RMD</v>
      </c>
      <c r="F17211" s="4">
        <f t="shared" si="1081"/>
        <v>45897</v>
      </c>
      <c r="G17211">
        <f t="shared" si="1082"/>
        <v>43.38</v>
      </c>
      <c r="H17211">
        <v>428989</v>
      </c>
      <c r="I17211">
        <f t="shared" si="1083"/>
        <v>3.0893536121673115E-2</v>
      </c>
    </row>
    <row r="17212" spans="3:9" x14ac:dyDescent="0.2">
      <c r="C17212" s="4">
        <v>45896</v>
      </c>
      <c r="D17212">
        <v>4401</v>
      </c>
      <c r="E17212" t="str">
        <f t="shared" si="1080"/>
        <v>RMD</v>
      </c>
      <c r="F17212" s="4">
        <f t="shared" si="1081"/>
        <v>45896</v>
      </c>
      <c r="G17212">
        <f t="shared" si="1082"/>
        <v>44.01</v>
      </c>
      <c r="H17212">
        <v>525241</v>
      </c>
      <c r="I17212">
        <f t="shared" si="1083"/>
        <v>1.4522821576763434E-2</v>
      </c>
    </row>
    <row r="17213" spans="3:9" x14ac:dyDescent="0.2">
      <c r="C17213" s="4">
        <v>45895</v>
      </c>
      <c r="D17213">
        <v>4405</v>
      </c>
      <c r="E17213" t="str">
        <f t="shared" si="1080"/>
        <v>RMD</v>
      </c>
      <c r="F17213" s="4">
        <f t="shared" si="1081"/>
        <v>45895</v>
      </c>
      <c r="G17213">
        <f t="shared" si="1082"/>
        <v>44.05</v>
      </c>
      <c r="H17213">
        <v>638168</v>
      </c>
      <c r="I17213">
        <f t="shared" si="1083"/>
        <v>9.0888434446712019E-4</v>
      </c>
    </row>
    <row r="17214" spans="3:9" x14ac:dyDescent="0.2">
      <c r="C17214" s="4">
        <v>45894</v>
      </c>
      <c r="D17214">
        <v>4507</v>
      </c>
      <c r="E17214" t="str">
        <f t="shared" si="1080"/>
        <v>RMD</v>
      </c>
      <c r="F17214" s="4">
        <f t="shared" si="1081"/>
        <v>45894</v>
      </c>
      <c r="G17214">
        <f t="shared" si="1082"/>
        <v>45.07</v>
      </c>
      <c r="H17214">
        <v>626269</v>
      </c>
      <c r="I17214">
        <f t="shared" si="1083"/>
        <v>2.3155505107832042E-2</v>
      </c>
    </row>
    <row r="17215" spans="3:9" x14ac:dyDescent="0.2">
      <c r="C17215" s="4">
        <v>45891</v>
      </c>
      <c r="D17215">
        <v>4469</v>
      </c>
      <c r="E17215" t="str">
        <f t="shared" si="1080"/>
        <v>RMD</v>
      </c>
      <c r="F17215" s="4">
        <f t="shared" si="1081"/>
        <v>45891</v>
      </c>
      <c r="G17215">
        <f t="shared" si="1082"/>
        <v>44.69</v>
      </c>
      <c r="H17215">
        <v>523209</v>
      </c>
      <c r="I17215">
        <f t="shared" si="1083"/>
        <v>-8.431329043709801E-3</v>
      </c>
    </row>
    <row r="17216" spans="3:9" x14ac:dyDescent="0.2">
      <c r="C17216" s="4">
        <v>45890</v>
      </c>
      <c r="D17216">
        <v>4514</v>
      </c>
      <c r="E17216" t="str">
        <f t="shared" si="1080"/>
        <v>RMD</v>
      </c>
      <c r="F17216" s="4">
        <f t="shared" si="1081"/>
        <v>45890</v>
      </c>
      <c r="G17216">
        <f t="shared" si="1082"/>
        <v>45.14</v>
      </c>
      <c r="H17216">
        <v>729040</v>
      </c>
      <c r="I17216">
        <f t="shared" si="1083"/>
        <v>1.0069366748713504E-2</v>
      </c>
    </row>
    <row r="17217" spans="3:9" x14ac:dyDescent="0.2">
      <c r="C17217" s="4">
        <v>45889</v>
      </c>
      <c r="D17217">
        <v>4463</v>
      </c>
      <c r="E17217" t="str">
        <f t="shared" si="1080"/>
        <v>RMD</v>
      </c>
      <c r="F17217" s="4">
        <f t="shared" si="1081"/>
        <v>45889</v>
      </c>
      <c r="G17217">
        <f t="shared" si="1082"/>
        <v>44.63</v>
      </c>
      <c r="H17217">
        <v>964815</v>
      </c>
      <c r="I17217">
        <f t="shared" si="1083"/>
        <v>-1.1298183429330977E-2</v>
      </c>
    </row>
    <row r="17218" spans="3:9" x14ac:dyDescent="0.2">
      <c r="C17218" s="4">
        <v>45888</v>
      </c>
      <c r="D17218">
        <v>4411</v>
      </c>
      <c r="E17218" t="str">
        <f t="shared" ref="E17218:E17281" si="1084">IF(B17218&lt;&gt;"", B17218, E17217)</f>
        <v>RMD</v>
      </c>
      <c r="F17218" s="4">
        <f t="shared" ref="F17218:F17281" si="1085">C17218</f>
        <v>45888</v>
      </c>
      <c r="G17218">
        <f t="shared" ref="G17218:G17281" si="1086">D17218/100</f>
        <v>44.11</v>
      </c>
      <c r="H17218">
        <v>618902</v>
      </c>
      <c r="I17218">
        <f t="shared" si="1083"/>
        <v>-1.1651355590410084E-2</v>
      </c>
    </row>
    <row r="17219" spans="3:9" x14ac:dyDescent="0.2">
      <c r="C17219" s="4">
        <v>45887</v>
      </c>
      <c r="D17219">
        <v>4380</v>
      </c>
      <c r="E17219" t="str">
        <f t="shared" si="1084"/>
        <v>RMD</v>
      </c>
      <c r="F17219" s="4">
        <f t="shared" si="1085"/>
        <v>45887</v>
      </c>
      <c r="G17219">
        <f t="shared" si="1086"/>
        <v>43.8</v>
      </c>
      <c r="H17219">
        <v>554400</v>
      </c>
      <c r="I17219">
        <f t="shared" si="1083"/>
        <v>-7.0278848333711341E-3</v>
      </c>
    </row>
    <row r="17220" spans="3:9" x14ac:dyDescent="0.2">
      <c r="C17220" s="4">
        <v>45884</v>
      </c>
      <c r="D17220">
        <v>4400</v>
      </c>
      <c r="E17220" t="str">
        <f t="shared" si="1084"/>
        <v>RMD</v>
      </c>
      <c r="F17220" s="4">
        <f t="shared" si="1085"/>
        <v>45884</v>
      </c>
      <c r="G17220">
        <f t="shared" si="1086"/>
        <v>44</v>
      </c>
      <c r="H17220">
        <v>614431</v>
      </c>
      <c r="I17220">
        <f t="shared" ref="I17220:I17283" si="1087">IF(E17220=E17219, (G17220/G17219)-1, "")</f>
        <v>4.5662100456622667E-3</v>
      </c>
    </row>
    <row r="17221" spans="3:9" x14ac:dyDescent="0.2">
      <c r="C17221" s="4">
        <v>45883</v>
      </c>
      <c r="D17221">
        <v>4394</v>
      </c>
      <c r="E17221" t="str">
        <f t="shared" si="1084"/>
        <v>RMD</v>
      </c>
      <c r="F17221" s="4">
        <f t="shared" si="1085"/>
        <v>45883</v>
      </c>
      <c r="G17221">
        <f t="shared" si="1086"/>
        <v>43.94</v>
      </c>
      <c r="H17221">
        <v>870339</v>
      </c>
      <c r="I17221">
        <f t="shared" si="1087"/>
        <v>-1.3636363636364557E-3</v>
      </c>
    </row>
    <row r="17222" spans="3:9" x14ac:dyDescent="0.2">
      <c r="C17222" s="4">
        <v>45882</v>
      </c>
      <c r="D17222">
        <v>4355</v>
      </c>
      <c r="E17222" t="str">
        <f t="shared" si="1084"/>
        <v>RMD</v>
      </c>
      <c r="F17222" s="4">
        <f t="shared" si="1085"/>
        <v>45882</v>
      </c>
      <c r="G17222">
        <f t="shared" si="1086"/>
        <v>43.55</v>
      </c>
      <c r="H17222">
        <v>825504</v>
      </c>
      <c r="I17222">
        <f t="shared" si="1087"/>
        <v>-8.8757396449704595E-3</v>
      </c>
    </row>
    <row r="17223" spans="3:9" x14ac:dyDescent="0.2">
      <c r="C17223" s="4">
        <v>45881</v>
      </c>
      <c r="D17223">
        <v>4398</v>
      </c>
      <c r="E17223" t="str">
        <f t="shared" si="1084"/>
        <v>RMD</v>
      </c>
      <c r="F17223" s="4">
        <f t="shared" si="1085"/>
        <v>45881</v>
      </c>
      <c r="G17223">
        <f t="shared" si="1086"/>
        <v>43.98</v>
      </c>
      <c r="H17223">
        <v>824919</v>
      </c>
      <c r="I17223">
        <f t="shared" si="1087"/>
        <v>9.8737083811710757E-3</v>
      </c>
    </row>
    <row r="17224" spans="3:9" x14ac:dyDescent="0.2">
      <c r="C17224" s="4">
        <v>45880</v>
      </c>
      <c r="D17224">
        <v>4351</v>
      </c>
      <c r="E17224" t="str">
        <f t="shared" si="1084"/>
        <v>RMD</v>
      </c>
      <c r="F17224" s="4">
        <f t="shared" si="1085"/>
        <v>45880</v>
      </c>
      <c r="G17224">
        <f t="shared" si="1086"/>
        <v>43.51</v>
      </c>
      <c r="H17224">
        <v>859826</v>
      </c>
      <c r="I17224">
        <f t="shared" si="1087"/>
        <v>-1.0686675761709896E-2</v>
      </c>
    </row>
    <row r="17225" spans="3:9" x14ac:dyDescent="0.2">
      <c r="C17225" s="4">
        <v>45877</v>
      </c>
      <c r="D17225">
        <v>4302</v>
      </c>
      <c r="E17225" t="str">
        <f t="shared" si="1084"/>
        <v>RMD</v>
      </c>
      <c r="F17225" s="4">
        <f t="shared" si="1085"/>
        <v>45877</v>
      </c>
      <c r="G17225">
        <f t="shared" si="1086"/>
        <v>43.02</v>
      </c>
      <c r="H17225">
        <v>571392</v>
      </c>
      <c r="I17225">
        <f t="shared" si="1087"/>
        <v>-1.1261778901401898E-2</v>
      </c>
    </row>
    <row r="17226" spans="3:9" x14ac:dyDescent="0.2">
      <c r="C17226" s="4">
        <v>45876</v>
      </c>
      <c r="D17226">
        <v>4302</v>
      </c>
      <c r="E17226" t="str">
        <f t="shared" si="1084"/>
        <v>RMD</v>
      </c>
      <c r="F17226" s="4">
        <f t="shared" si="1085"/>
        <v>45876</v>
      </c>
      <c r="G17226">
        <f t="shared" si="1086"/>
        <v>43.02</v>
      </c>
      <c r="H17226">
        <v>1001395</v>
      </c>
      <c r="I17226">
        <f t="shared" si="1087"/>
        <v>0</v>
      </c>
    </row>
    <row r="17227" spans="3:9" x14ac:dyDescent="0.2">
      <c r="C17227" s="4">
        <v>45875</v>
      </c>
      <c r="D17227">
        <v>4395</v>
      </c>
      <c r="E17227" t="str">
        <f t="shared" si="1084"/>
        <v>RMD</v>
      </c>
      <c r="F17227" s="4">
        <f t="shared" si="1085"/>
        <v>45875</v>
      </c>
      <c r="G17227">
        <f t="shared" si="1086"/>
        <v>43.95</v>
      </c>
      <c r="H17227">
        <v>1150422</v>
      </c>
      <c r="I17227">
        <f t="shared" si="1087"/>
        <v>2.1617852161785134E-2</v>
      </c>
    </row>
    <row r="17228" spans="3:9" x14ac:dyDescent="0.2">
      <c r="C17228" s="4">
        <v>45874</v>
      </c>
      <c r="D17228">
        <v>4462</v>
      </c>
      <c r="E17228" t="str">
        <f t="shared" si="1084"/>
        <v>RMD</v>
      </c>
      <c r="F17228" s="4">
        <f t="shared" si="1085"/>
        <v>45874</v>
      </c>
      <c r="G17228">
        <f t="shared" si="1086"/>
        <v>44.62</v>
      </c>
      <c r="H17228">
        <v>2105031</v>
      </c>
      <c r="I17228">
        <f t="shared" si="1087"/>
        <v>1.5244596131968047E-2</v>
      </c>
    </row>
    <row r="17229" spans="3:9" x14ac:dyDescent="0.2">
      <c r="C17229" s="4">
        <v>45873</v>
      </c>
      <c r="D17229">
        <v>4292</v>
      </c>
      <c r="E17229" t="str">
        <f t="shared" si="1084"/>
        <v>RMD</v>
      </c>
      <c r="F17229" s="4">
        <f t="shared" si="1085"/>
        <v>45873</v>
      </c>
      <c r="G17229">
        <f t="shared" si="1086"/>
        <v>42.92</v>
      </c>
      <c r="H17229">
        <v>1052291</v>
      </c>
      <c r="I17229">
        <f t="shared" si="1087"/>
        <v>-3.8099506947557038E-2</v>
      </c>
    </row>
    <row r="17230" spans="3:9" x14ac:dyDescent="0.2">
      <c r="C17230" s="4">
        <v>45870</v>
      </c>
      <c r="D17230">
        <v>4288</v>
      </c>
      <c r="E17230" t="str">
        <f t="shared" si="1084"/>
        <v>RMD</v>
      </c>
      <c r="F17230" s="4">
        <f t="shared" si="1085"/>
        <v>45870</v>
      </c>
      <c r="G17230">
        <f t="shared" si="1086"/>
        <v>42.88</v>
      </c>
      <c r="H17230">
        <v>1517259</v>
      </c>
      <c r="I17230">
        <f t="shared" si="1087"/>
        <v>-9.3196644920778837E-4</v>
      </c>
    </row>
    <row r="17231" spans="3:9" x14ac:dyDescent="0.2">
      <c r="C17231" s="4">
        <v>45869</v>
      </c>
      <c r="D17231">
        <v>4245</v>
      </c>
      <c r="E17231" t="str">
        <f t="shared" si="1084"/>
        <v>RMD</v>
      </c>
      <c r="F17231" s="4">
        <f t="shared" si="1085"/>
        <v>45869</v>
      </c>
      <c r="G17231">
        <f t="shared" si="1086"/>
        <v>42.45</v>
      </c>
      <c r="H17231">
        <v>2028280</v>
      </c>
      <c r="I17231">
        <f t="shared" si="1087"/>
        <v>-1.0027985074626877E-2</v>
      </c>
    </row>
    <row r="17232" spans="3:9" x14ac:dyDescent="0.2">
      <c r="C17232" s="4">
        <v>45868</v>
      </c>
      <c r="D17232">
        <v>4212</v>
      </c>
      <c r="E17232" t="str">
        <f t="shared" si="1084"/>
        <v>RMD</v>
      </c>
      <c r="F17232" s="4">
        <f t="shared" si="1085"/>
        <v>45868</v>
      </c>
      <c r="G17232">
        <f t="shared" si="1086"/>
        <v>42.12</v>
      </c>
      <c r="H17232">
        <v>1670658</v>
      </c>
      <c r="I17232">
        <f t="shared" si="1087"/>
        <v>-7.7738515901061289E-3</v>
      </c>
    </row>
    <row r="17233" spans="3:9" x14ac:dyDescent="0.2">
      <c r="C17233" s="4">
        <v>45867</v>
      </c>
      <c r="D17233">
        <v>4162</v>
      </c>
      <c r="E17233" t="str">
        <f t="shared" si="1084"/>
        <v>RMD</v>
      </c>
      <c r="F17233" s="4">
        <f t="shared" si="1085"/>
        <v>45867</v>
      </c>
      <c r="G17233">
        <f t="shared" si="1086"/>
        <v>41.62</v>
      </c>
      <c r="H17233">
        <v>1085545</v>
      </c>
      <c r="I17233">
        <f t="shared" si="1087"/>
        <v>-1.1870845204178582E-2</v>
      </c>
    </row>
    <row r="17234" spans="3:9" x14ac:dyDescent="0.2">
      <c r="C17234" s="4">
        <v>45866</v>
      </c>
      <c r="D17234">
        <v>4170</v>
      </c>
      <c r="E17234" t="str">
        <f t="shared" si="1084"/>
        <v>RMD</v>
      </c>
      <c r="F17234" s="4">
        <f t="shared" si="1085"/>
        <v>45866</v>
      </c>
      <c r="G17234">
        <f t="shared" si="1086"/>
        <v>41.7</v>
      </c>
      <c r="H17234">
        <v>869282</v>
      </c>
      <c r="I17234">
        <f t="shared" si="1087"/>
        <v>1.922152811148603E-3</v>
      </c>
    </row>
    <row r="17235" spans="3:9" x14ac:dyDescent="0.2">
      <c r="C17235" s="4">
        <v>45863</v>
      </c>
      <c r="D17235">
        <v>4130</v>
      </c>
      <c r="E17235" t="str">
        <f t="shared" si="1084"/>
        <v>RMD</v>
      </c>
      <c r="F17235" s="4">
        <f t="shared" si="1085"/>
        <v>45863</v>
      </c>
      <c r="G17235">
        <f t="shared" si="1086"/>
        <v>41.3</v>
      </c>
      <c r="H17235">
        <v>608309</v>
      </c>
      <c r="I17235">
        <f t="shared" si="1087"/>
        <v>-9.5923261390888914E-3</v>
      </c>
    </row>
    <row r="17236" spans="3:9" x14ac:dyDescent="0.2">
      <c r="C17236" s="4">
        <v>45862</v>
      </c>
      <c r="D17236">
        <v>4110</v>
      </c>
      <c r="E17236" t="str">
        <f t="shared" si="1084"/>
        <v>RMD</v>
      </c>
      <c r="F17236" s="4">
        <f t="shared" si="1085"/>
        <v>45862</v>
      </c>
      <c r="G17236">
        <f t="shared" si="1086"/>
        <v>41.1</v>
      </c>
      <c r="H17236">
        <v>677900</v>
      </c>
      <c r="I17236">
        <f t="shared" si="1087"/>
        <v>-4.842615012106477E-3</v>
      </c>
    </row>
    <row r="17237" spans="3:9" x14ac:dyDescent="0.2">
      <c r="C17237" s="4">
        <v>45861</v>
      </c>
      <c r="D17237">
        <v>4092</v>
      </c>
      <c r="E17237" t="str">
        <f t="shared" si="1084"/>
        <v>RMD</v>
      </c>
      <c r="F17237" s="4">
        <f t="shared" si="1085"/>
        <v>45861</v>
      </c>
      <c r="G17237">
        <f t="shared" si="1086"/>
        <v>40.92</v>
      </c>
      <c r="H17237">
        <v>763401</v>
      </c>
      <c r="I17237">
        <f t="shared" si="1087"/>
        <v>-4.3795620437956373E-3</v>
      </c>
    </row>
    <row r="17238" spans="3:9" x14ac:dyDescent="0.2">
      <c r="C17238" s="4">
        <v>45860</v>
      </c>
      <c r="D17238">
        <v>4017</v>
      </c>
      <c r="E17238" t="str">
        <f t="shared" si="1084"/>
        <v>RMD</v>
      </c>
      <c r="F17238" s="4">
        <f t="shared" si="1085"/>
        <v>45860</v>
      </c>
      <c r="G17238">
        <f t="shared" si="1086"/>
        <v>40.17</v>
      </c>
      <c r="H17238">
        <v>483708</v>
      </c>
      <c r="I17238">
        <f t="shared" si="1087"/>
        <v>-1.832844574780057E-2</v>
      </c>
    </row>
    <row r="17239" spans="3:9" x14ac:dyDescent="0.2">
      <c r="C17239" s="4">
        <v>45859</v>
      </c>
      <c r="D17239">
        <v>3972</v>
      </c>
      <c r="E17239" t="str">
        <f t="shared" si="1084"/>
        <v>RMD</v>
      </c>
      <c r="F17239" s="4">
        <f t="shared" si="1085"/>
        <v>45859</v>
      </c>
      <c r="G17239">
        <f t="shared" si="1086"/>
        <v>39.72</v>
      </c>
      <c r="H17239">
        <v>344020</v>
      </c>
      <c r="I17239">
        <f t="shared" si="1087"/>
        <v>-1.1202389843166571E-2</v>
      </c>
    </row>
    <row r="17240" spans="3:9" x14ac:dyDescent="0.2">
      <c r="C17240" s="4">
        <v>45856</v>
      </c>
      <c r="D17240">
        <v>3981</v>
      </c>
      <c r="E17240" t="str">
        <f t="shared" si="1084"/>
        <v>RMD</v>
      </c>
      <c r="F17240" s="4">
        <f t="shared" si="1085"/>
        <v>45856</v>
      </c>
      <c r="G17240">
        <f t="shared" si="1086"/>
        <v>39.81</v>
      </c>
      <c r="H17240">
        <v>606589</v>
      </c>
      <c r="I17240">
        <f t="shared" si="1087"/>
        <v>2.2658610271903967E-3</v>
      </c>
    </row>
    <row r="17241" spans="3:9" x14ac:dyDescent="0.2">
      <c r="C17241" s="4">
        <v>45855</v>
      </c>
      <c r="D17241">
        <v>3952.0000000000005</v>
      </c>
      <c r="E17241" t="str">
        <f t="shared" si="1084"/>
        <v>RMD</v>
      </c>
      <c r="F17241" s="4">
        <f t="shared" si="1085"/>
        <v>45855</v>
      </c>
      <c r="G17241">
        <f t="shared" si="1086"/>
        <v>39.520000000000003</v>
      </c>
      <c r="H17241">
        <v>718499</v>
      </c>
      <c r="I17241">
        <f t="shared" si="1087"/>
        <v>-7.2846018588293981E-3</v>
      </c>
    </row>
    <row r="17242" spans="3:9" x14ac:dyDescent="0.2">
      <c r="C17242" s="4">
        <v>45854</v>
      </c>
      <c r="D17242">
        <v>3890</v>
      </c>
      <c r="E17242" t="str">
        <f t="shared" si="1084"/>
        <v>RMD</v>
      </c>
      <c r="F17242" s="4">
        <f t="shared" si="1085"/>
        <v>45854</v>
      </c>
      <c r="G17242">
        <f t="shared" si="1086"/>
        <v>38.9</v>
      </c>
      <c r="H17242">
        <v>613977</v>
      </c>
      <c r="I17242">
        <f t="shared" si="1087"/>
        <v>-1.568825910931182E-2</v>
      </c>
    </row>
    <row r="17243" spans="3:9" x14ac:dyDescent="0.2">
      <c r="C17243" s="4">
        <v>45853</v>
      </c>
      <c r="D17243">
        <v>3875</v>
      </c>
      <c r="E17243" t="str">
        <f t="shared" si="1084"/>
        <v>RMD</v>
      </c>
      <c r="F17243" s="4">
        <f t="shared" si="1085"/>
        <v>45853</v>
      </c>
      <c r="G17243">
        <f t="shared" si="1086"/>
        <v>38.75</v>
      </c>
      <c r="H17243">
        <v>550743</v>
      </c>
      <c r="I17243">
        <f t="shared" si="1087"/>
        <v>-3.856041131105381E-3</v>
      </c>
    </row>
    <row r="17244" spans="3:9" x14ac:dyDescent="0.2">
      <c r="C17244" s="4">
        <v>45852</v>
      </c>
      <c r="D17244">
        <v>3847.9999999999995</v>
      </c>
      <c r="E17244" t="str">
        <f t="shared" si="1084"/>
        <v>RMD</v>
      </c>
      <c r="F17244" s="4">
        <f t="shared" si="1085"/>
        <v>45852</v>
      </c>
      <c r="G17244">
        <f t="shared" si="1086"/>
        <v>38.479999999999997</v>
      </c>
      <c r="H17244">
        <v>498505</v>
      </c>
      <c r="I17244">
        <f t="shared" si="1087"/>
        <v>-6.9677419354839953E-3</v>
      </c>
    </row>
    <row r="17245" spans="3:9" x14ac:dyDescent="0.2">
      <c r="C17245" s="4">
        <v>45849</v>
      </c>
      <c r="D17245">
        <v>3911</v>
      </c>
      <c r="E17245" t="str">
        <f t="shared" si="1084"/>
        <v>RMD</v>
      </c>
      <c r="F17245" s="4">
        <f t="shared" si="1085"/>
        <v>45849</v>
      </c>
      <c r="G17245">
        <f t="shared" si="1086"/>
        <v>39.11</v>
      </c>
      <c r="H17245">
        <v>417007</v>
      </c>
      <c r="I17245">
        <f t="shared" si="1087"/>
        <v>1.637214137214138E-2</v>
      </c>
    </row>
    <row r="17246" spans="3:9" x14ac:dyDescent="0.2">
      <c r="C17246" s="4">
        <v>45848</v>
      </c>
      <c r="D17246">
        <v>3893</v>
      </c>
      <c r="E17246" t="str">
        <f t="shared" si="1084"/>
        <v>RMD</v>
      </c>
      <c r="F17246" s="4">
        <f t="shared" si="1085"/>
        <v>45848</v>
      </c>
      <c r="G17246">
        <f t="shared" si="1086"/>
        <v>38.93</v>
      </c>
      <c r="H17246">
        <v>358986</v>
      </c>
      <c r="I17246">
        <f t="shared" si="1087"/>
        <v>-4.6024034773715083E-3</v>
      </c>
    </row>
    <row r="17247" spans="3:9" x14ac:dyDescent="0.2">
      <c r="C17247" s="4">
        <v>45847</v>
      </c>
      <c r="D17247">
        <v>3924</v>
      </c>
      <c r="E17247" t="str">
        <f t="shared" si="1084"/>
        <v>RMD</v>
      </c>
      <c r="F17247" s="4">
        <f t="shared" si="1085"/>
        <v>45847</v>
      </c>
      <c r="G17247">
        <f t="shared" si="1086"/>
        <v>39.24</v>
      </c>
      <c r="H17247">
        <v>495390</v>
      </c>
      <c r="I17247">
        <f t="shared" si="1087"/>
        <v>7.9630105317236577E-3</v>
      </c>
    </row>
    <row r="17248" spans="3:9" x14ac:dyDescent="0.2">
      <c r="C17248" s="4">
        <v>45846</v>
      </c>
      <c r="D17248">
        <v>3934.0000000000005</v>
      </c>
      <c r="E17248" t="str">
        <f t="shared" si="1084"/>
        <v>RMD</v>
      </c>
      <c r="F17248" s="4">
        <f t="shared" si="1085"/>
        <v>45846</v>
      </c>
      <c r="G17248">
        <f t="shared" si="1086"/>
        <v>39.340000000000003</v>
      </c>
      <c r="H17248">
        <v>458236</v>
      </c>
      <c r="I17248">
        <f t="shared" si="1087"/>
        <v>2.5484199796126372E-3</v>
      </c>
    </row>
    <row r="17249" spans="3:9" x14ac:dyDescent="0.2">
      <c r="C17249" s="4">
        <v>45845</v>
      </c>
      <c r="D17249">
        <v>3920.0000000000005</v>
      </c>
      <c r="E17249" t="str">
        <f t="shared" si="1084"/>
        <v>RMD</v>
      </c>
      <c r="F17249" s="4">
        <f t="shared" si="1085"/>
        <v>45845</v>
      </c>
      <c r="G17249">
        <f t="shared" si="1086"/>
        <v>39.200000000000003</v>
      </c>
      <c r="H17249">
        <v>518915</v>
      </c>
      <c r="I17249">
        <f t="shared" si="1087"/>
        <v>-3.558718861209953E-3</v>
      </c>
    </row>
    <row r="17250" spans="3:9" x14ac:dyDescent="0.2">
      <c r="C17250" s="4">
        <v>45842</v>
      </c>
      <c r="D17250">
        <v>3940</v>
      </c>
      <c r="E17250" t="str">
        <f t="shared" si="1084"/>
        <v>RMD</v>
      </c>
      <c r="F17250" s="4">
        <f t="shared" si="1085"/>
        <v>45842</v>
      </c>
      <c r="G17250">
        <f t="shared" si="1086"/>
        <v>39.4</v>
      </c>
      <c r="H17250">
        <v>395718</v>
      </c>
      <c r="I17250">
        <f t="shared" si="1087"/>
        <v>5.1020408163264808E-3</v>
      </c>
    </row>
    <row r="17251" spans="3:9" x14ac:dyDescent="0.2">
      <c r="C17251" s="4">
        <v>45841</v>
      </c>
      <c r="D17251">
        <v>3885</v>
      </c>
      <c r="E17251" t="str">
        <f t="shared" si="1084"/>
        <v>RMD</v>
      </c>
      <c r="F17251" s="4">
        <f t="shared" si="1085"/>
        <v>45841</v>
      </c>
      <c r="G17251">
        <f t="shared" si="1086"/>
        <v>38.85</v>
      </c>
      <c r="H17251">
        <v>731955</v>
      </c>
      <c r="I17251">
        <f t="shared" si="1087"/>
        <v>-1.3959390862944066E-2</v>
      </c>
    </row>
    <row r="17252" spans="3:9" x14ac:dyDescent="0.2">
      <c r="C17252" s="4">
        <v>45840</v>
      </c>
      <c r="D17252">
        <v>3910</v>
      </c>
      <c r="E17252" t="str">
        <f t="shared" si="1084"/>
        <v>RMD</v>
      </c>
      <c r="F17252" s="4">
        <f t="shared" si="1085"/>
        <v>45840</v>
      </c>
      <c r="G17252">
        <f t="shared" si="1086"/>
        <v>39.1</v>
      </c>
      <c r="H17252">
        <v>876989</v>
      </c>
      <c r="I17252">
        <f t="shared" si="1087"/>
        <v>6.4350064350064962E-3</v>
      </c>
    </row>
    <row r="17253" spans="3:9" x14ac:dyDescent="0.2">
      <c r="C17253" s="4">
        <v>45839</v>
      </c>
      <c r="D17253">
        <v>3904.9999999999995</v>
      </c>
      <c r="E17253" t="str">
        <f t="shared" si="1084"/>
        <v>RMD</v>
      </c>
      <c r="F17253" s="4">
        <f t="shared" si="1085"/>
        <v>45839</v>
      </c>
      <c r="G17253">
        <f t="shared" si="1086"/>
        <v>39.049999999999997</v>
      </c>
      <c r="H17253">
        <v>1091914</v>
      </c>
      <c r="I17253">
        <f t="shared" si="1087"/>
        <v>-1.2787723785167016E-3</v>
      </c>
    </row>
    <row r="17254" spans="3:9" x14ac:dyDescent="0.2">
      <c r="C17254" s="4">
        <v>45838</v>
      </c>
      <c r="D17254">
        <v>3935</v>
      </c>
      <c r="E17254" t="str">
        <f t="shared" si="1084"/>
        <v>RMD</v>
      </c>
      <c r="F17254" s="4">
        <f t="shared" si="1085"/>
        <v>45838</v>
      </c>
      <c r="G17254">
        <f t="shared" si="1086"/>
        <v>39.35</v>
      </c>
      <c r="H17254">
        <v>932649</v>
      </c>
      <c r="I17254">
        <f t="shared" si="1087"/>
        <v>7.6824583866839102E-3</v>
      </c>
    </row>
    <row r="17255" spans="3:9" x14ac:dyDescent="0.2">
      <c r="C17255" s="4">
        <v>45835</v>
      </c>
      <c r="D17255">
        <v>3895.0000000000005</v>
      </c>
      <c r="E17255" t="str">
        <f t="shared" si="1084"/>
        <v>RMD</v>
      </c>
      <c r="F17255" s="4">
        <f t="shared" si="1085"/>
        <v>45835</v>
      </c>
      <c r="G17255">
        <f t="shared" si="1086"/>
        <v>38.950000000000003</v>
      </c>
      <c r="H17255">
        <v>911516</v>
      </c>
      <c r="I17255">
        <f t="shared" si="1087"/>
        <v>-1.0165184243964398E-2</v>
      </c>
    </row>
    <row r="17256" spans="3:9" x14ac:dyDescent="0.2">
      <c r="C17256" s="4">
        <v>45834</v>
      </c>
      <c r="D17256">
        <v>3997</v>
      </c>
      <c r="E17256" t="str">
        <f t="shared" si="1084"/>
        <v>RMD</v>
      </c>
      <c r="F17256" s="4">
        <f t="shared" si="1085"/>
        <v>45834</v>
      </c>
      <c r="G17256">
        <f t="shared" si="1086"/>
        <v>39.97</v>
      </c>
      <c r="H17256">
        <v>706579</v>
      </c>
      <c r="I17256">
        <f t="shared" si="1087"/>
        <v>2.6187419768934461E-2</v>
      </c>
    </row>
    <row r="17257" spans="3:9" x14ac:dyDescent="0.2">
      <c r="C17257" s="4">
        <v>45833</v>
      </c>
      <c r="D17257">
        <v>3950</v>
      </c>
      <c r="E17257" t="str">
        <f t="shared" si="1084"/>
        <v>RMD</v>
      </c>
      <c r="F17257" s="4">
        <f t="shared" si="1085"/>
        <v>45833</v>
      </c>
      <c r="G17257">
        <f t="shared" si="1086"/>
        <v>39.5</v>
      </c>
      <c r="H17257">
        <v>458639</v>
      </c>
      <c r="I17257">
        <f t="shared" si="1087"/>
        <v>-1.1758819114335739E-2</v>
      </c>
    </row>
    <row r="17258" spans="3:9" x14ac:dyDescent="0.2">
      <c r="C17258" s="4">
        <v>45832</v>
      </c>
      <c r="D17258">
        <v>3915</v>
      </c>
      <c r="E17258" t="str">
        <f t="shared" si="1084"/>
        <v>RMD</v>
      </c>
      <c r="F17258" s="4">
        <f t="shared" si="1085"/>
        <v>45832</v>
      </c>
      <c r="G17258">
        <f t="shared" si="1086"/>
        <v>39.15</v>
      </c>
      <c r="H17258">
        <v>625406</v>
      </c>
      <c r="I17258">
        <f t="shared" si="1087"/>
        <v>-8.8607594936709333E-3</v>
      </c>
    </row>
    <row r="17259" spans="3:9" x14ac:dyDescent="0.2">
      <c r="C17259" s="4">
        <v>45831</v>
      </c>
      <c r="D17259">
        <v>3934.0000000000005</v>
      </c>
      <c r="E17259" t="str">
        <f t="shared" si="1084"/>
        <v>RMD</v>
      </c>
      <c r="F17259" s="4">
        <f t="shared" si="1085"/>
        <v>45831</v>
      </c>
      <c r="G17259">
        <f t="shared" si="1086"/>
        <v>39.340000000000003</v>
      </c>
      <c r="H17259">
        <v>846556</v>
      </c>
      <c r="I17259">
        <f t="shared" si="1087"/>
        <v>4.8531289910600517E-3</v>
      </c>
    </row>
    <row r="17260" spans="3:9" x14ac:dyDescent="0.2">
      <c r="C17260" s="4">
        <v>45828</v>
      </c>
      <c r="D17260">
        <v>3915.9999999999995</v>
      </c>
      <c r="E17260" t="str">
        <f t="shared" si="1084"/>
        <v>RMD</v>
      </c>
      <c r="F17260" s="4">
        <f t="shared" si="1085"/>
        <v>45828</v>
      </c>
      <c r="G17260">
        <f t="shared" si="1086"/>
        <v>39.159999999999997</v>
      </c>
      <c r="H17260">
        <v>1155817</v>
      </c>
      <c r="I17260">
        <f t="shared" si="1087"/>
        <v>-4.5754956786987488E-3</v>
      </c>
    </row>
    <row r="17261" spans="3:9" x14ac:dyDescent="0.2">
      <c r="C17261" s="4">
        <v>45827</v>
      </c>
      <c r="D17261">
        <v>3861.9999999999995</v>
      </c>
      <c r="E17261" t="str">
        <f t="shared" si="1084"/>
        <v>RMD</v>
      </c>
      <c r="F17261" s="4">
        <f t="shared" si="1085"/>
        <v>45827</v>
      </c>
      <c r="G17261">
        <f t="shared" si="1086"/>
        <v>38.619999999999997</v>
      </c>
      <c r="H17261">
        <v>817702</v>
      </c>
      <c r="I17261">
        <f t="shared" si="1087"/>
        <v>-1.3789581205311485E-2</v>
      </c>
    </row>
    <row r="17262" spans="3:9" x14ac:dyDescent="0.2">
      <c r="C17262" s="4">
        <v>45826</v>
      </c>
      <c r="D17262">
        <v>3890.9999999999995</v>
      </c>
      <c r="E17262" t="str">
        <f t="shared" si="1084"/>
        <v>RMD</v>
      </c>
      <c r="F17262" s="4">
        <f t="shared" si="1085"/>
        <v>45826</v>
      </c>
      <c r="G17262">
        <f t="shared" si="1086"/>
        <v>38.909999999999997</v>
      </c>
      <c r="H17262">
        <v>862340</v>
      </c>
      <c r="I17262">
        <f t="shared" si="1087"/>
        <v>7.5090626618332657E-3</v>
      </c>
    </row>
    <row r="17263" spans="3:9" x14ac:dyDescent="0.2">
      <c r="C17263" s="4">
        <v>45825</v>
      </c>
      <c r="D17263">
        <v>3859.0000000000005</v>
      </c>
      <c r="E17263" t="str">
        <f t="shared" si="1084"/>
        <v>RMD</v>
      </c>
      <c r="F17263" s="4">
        <f t="shared" si="1085"/>
        <v>45825</v>
      </c>
      <c r="G17263">
        <f t="shared" si="1086"/>
        <v>38.590000000000003</v>
      </c>
      <c r="H17263">
        <v>417989</v>
      </c>
      <c r="I17263">
        <f t="shared" si="1087"/>
        <v>-8.224106913389706E-3</v>
      </c>
    </row>
    <row r="17264" spans="3:9" x14ac:dyDescent="0.2">
      <c r="C17264" s="4">
        <v>45824</v>
      </c>
      <c r="D17264">
        <v>3860</v>
      </c>
      <c r="E17264" t="str">
        <f t="shared" si="1084"/>
        <v>RMD</v>
      </c>
      <c r="F17264" s="4">
        <f t="shared" si="1085"/>
        <v>45824</v>
      </c>
      <c r="G17264">
        <f t="shared" si="1086"/>
        <v>38.6</v>
      </c>
      <c r="H17264">
        <v>409380</v>
      </c>
      <c r="I17264">
        <f t="shared" si="1087"/>
        <v>2.5913449080072759E-4</v>
      </c>
    </row>
    <row r="17265" spans="3:9" x14ac:dyDescent="0.2">
      <c r="C17265" s="4">
        <v>45821</v>
      </c>
      <c r="D17265">
        <v>3852.0000000000005</v>
      </c>
      <c r="E17265" t="str">
        <f t="shared" si="1084"/>
        <v>RMD</v>
      </c>
      <c r="F17265" s="4">
        <f t="shared" si="1085"/>
        <v>45821</v>
      </c>
      <c r="G17265">
        <f t="shared" si="1086"/>
        <v>38.520000000000003</v>
      </c>
      <c r="H17265">
        <v>667989</v>
      </c>
      <c r="I17265">
        <f t="shared" si="1087"/>
        <v>-2.0725388601036121E-3</v>
      </c>
    </row>
    <row r="17266" spans="3:9" x14ac:dyDescent="0.2">
      <c r="C17266" s="4">
        <v>45820</v>
      </c>
      <c r="D17266">
        <v>3885</v>
      </c>
      <c r="E17266" t="str">
        <f t="shared" si="1084"/>
        <v>RMD</v>
      </c>
      <c r="F17266" s="4">
        <f t="shared" si="1085"/>
        <v>45820</v>
      </c>
      <c r="G17266">
        <f t="shared" si="1086"/>
        <v>38.85</v>
      </c>
      <c r="H17266">
        <v>914729</v>
      </c>
      <c r="I17266">
        <f t="shared" si="1087"/>
        <v>8.5669781931463351E-3</v>
      </c>
    </row>
    <row r="17267" spans="3:9" x14ac:dyDescent="0.2">
      <c r="C17267" s="4">
        <v>45819</v>
      </c>
      <c r="D17267">
        <v>3902.0000000000005</v>
      </c>
      <c r="E17267" t="str">
        <f t="shared" si="1084"/>
        <v>RMD</v>
      </c>
      <c r="F17267" s="4">
        <f t="shared" si="1085"/>
        <v>45819</v>
      </c>
      <c r="G17267">
        <f t="shared" si="1086"/>
        <v>39.020000000000003</v>
      </c>
      <c r="H17267">
        <v>926381</v>
      </c>
      <c r="I17267">
        <f t="shared" si="1087"/>
        <v>4.3758043758044263E-3</v>
      </c>
    </row>
    <row r="17268" spans="3:9" x14ac:dyDescent="0.2">
      <c r="C17268" s="4">
        <v>45818</v>
      </c>
      <c r="D17268">
        <v>3885</v>
      </c>
      <c r="E17268" t="str">
        <f t="shared" si="1084"/>
        <v>RMD</v>
      </c>
      <c r="F17268" s="4">
        <f t="shared" si="1085"/>
        <v>45818</v>
      </c>
      <c r="G17268">
        <f t="shared" si="1086"/>
        <v>38.85</v>
      </c>
      <c r="H17268">
        <v>896325</v>
      </c>
      <c r="I17268">
        <f t="shared" si="1087"/>
        <v>-4.3567401332650357E-3</v>
      </c>
    </row>
    <row r="17269" spans="3:9" x14ac:dyDescent="0.2">
      <c r="C17269" s="4">
        <v>45817</v>
      </c>
      <c r="D17269">
        <v>3822.9999999999995</v>
      </c>
      <c r="E17269" t="str">
        <f t="shared" si="1084"/>
        <v>RMD</v>
      </c>
      <c r="F17269" s="4">
        <f t="shared" si="1085"/>
        <v>45817</v>
      </c>
      <c r="G17269">
        <f t="shared" si="1086"/>
        <v>38.229999999999997</v>
      </c>
      <c r="H17269">
        <v>0</v>
      </c>
      <c r="I17269">
        <f t="shared" si="1087"/>
        <v>-1.5958815958816097E-2</v>
      </c>
    </row>
    <row r="17270" spans="3:9" x14ac:dyDescent="0.2">
      <c r="C17270" s="4">
        <v>45814</v>
      </c>
      <c r="D17270">
        <v>3822.9999999999995</v>
      </c>
      <c r="E17270" t="str">
        <f t="shared" si="1084"/>
        <v>RMD</v>
      </c>
      <c r="F17270" s="4">
        <f t="shared" si="1085"/>
        <v>45814</v>
      </c>
      <c r="G17270">
        <f t="shared" si="1086"/>
        <v>38.229999999999997</v>
      </c>
      <c r="H17270">
        <v>644929</v>
      </c>
      <c r="I17270">
        <f t="shared" si="1087"/>
        <v>0</v>
      </c>
    </row>
    <row r="17271" spans="3:9" x14ac:dyDescent="0.2">
      <c r="C17271" s="4">
        <v>45813</v>
      </c>
      <c r="D17271">
        <v>3851</v>
      </c>
      <c r="E17271" t="str">
        <f t="shared" si="1084"/>
        <v>RMD</v>
      </c>
      <c r="F17271" s="4">
        <f t="shared" si="1085"/>
        <v>45813</v>
      </c>
      <c r="G17271">
        <f t="shared" si="1086"/>
        <v>38.51</v>
      </c>
      <c r="H17271">
        <v>611264</v>
      </c>
      <c r="I17271">
        <f t="shared" si="1087"/>
        <v>7.3240910279885885E-3</v>
      </c>
    </row>
    <row r="17272" spans="3:9" x14ac:dyDescent="0.2">
      <c r="C17272" s="4">
        <v>45812</v>
      </c>
      <c r="D17272">
        <v>3833</v>
      </c>
      <c r="E17272" t="str">
        <f t="shared" si="1084"/>
        <v>RMD</v>
      </c>
      <c r="F17272" s="4">
        <f t="shared" si="1085"/>
        <v>45812</v>
      </c>
      <c r="G17272">
        <f t="shared" si="1086"/>
        <v>38.33</v>
      </c>
      <c r="H17272">
        <v>570538</v>
      </c>
      <c r="I17272">
        <f t="shared" si="1087"/>
        <v>-4.674110620618066E-3</v>
      </c>
    </row>
    <row r="17273" spans="3:9" x14ac:dyDescent="0.2">
      <c r="C17273" s="4">
        <v>45811</v>
      </c>
      <c r="D17273">
        <v>3793</v>
      </c>
      <c r="E17273" t="str">
        <f t="shared" si="1084"/>
        <v>RMD</v>
      </c>
      <c r="F17273" s="4">
        <f t="shared" si="1085"/>
        <v>45811</v>
      </c>
      <c r="G17273">
        <f t="shared" si="1086"/>
        <v>37.93</v>
      </c>
      <c r="H17273">
        <v>419806</v>
      </c>
      <c r="I17273">
        <f t="shared" si="1087"/>
        <v>-1.043569006000522E-2</v>
      </c>
    </row>
    <row r="17274" spans="3:9" x14ac:dyDescent="0.2">
      <c r="C17274" s="4">
        <v>45810</v>
      </c>
      <c r="D17274">
        <v>3770.0000000000005</v>
      </c>
      <c r="E17274" t="str">
        <f t="shared" si="1084"/>
        <v>RMD</v>
      </c>
      <c r="F17274" s="4">
        <f t="shared" si="1085"/>
        <v>45810</v>
      </c>
      <c r="G17274">
        <f t="shared" si="1086"/>
        <v>37.700000000000003</v>
      </c>
      <c r="H17274">
        <v>615847</v>
      </c>
      <c r="I17274">
        <f t="shared" si="1087"/>
        <v>-6.063801740047392E-3</v>
      </c>
    </row>
    <row r="17275" spans="3:9" x14ac:dyDescent="0.2">
      <c r="C17275" s="4">
        <v>45807</v>
      </c>
      <c r="D17275">
        <v>3792</v>
      </c>
      <c r="E17275" t="str">
        <f t="shared" si="1084"/>
        <v>RMD</v>
      </c>
      <c r="F17275" s="4">
        <f t="shared" si="1085"/>
        <v>45807</v>
      </c>
      <c r="G17275">
        <f t="shared" si="1086"/>
        <v>37.92</v>
      </c>
      <c r="H17275">
        <v>648482</v>
      </c>
      <c r="I17275">
        <f t="shared" si="1087"/>
        <v>5.8355437665782439E-3</v>
      </c>
    </row>
    <row r="17276" spans="3:9" x14ac:dyDescent="0.2">
      <c r="C17276" s="4">
        <v>45806</v>
      </c>
      <c r="D17276">
        <v>3824</v>
      </c>
      <c r="E17276" t="str">
        <f t="shared" si="1084"/>
        <v>RMD</v>
      </c>
      <c r="F17276" s="4">
        <f t="shared" si="1085"/>
        <v>45806</v>
      </c>
      <c r="G17276">
        <f t="shared" si="1086"/>
        <v>38.24</v>
      </c>
      <c r="H17276">
        <v>409467</v>
      </c>
      <c r="I17276">
        <f t="shared" si="1087"/>
        <v>8.4388185654007408E-3</v>
      </c>
    </row>
    <row r="17277" spans="3:9" x14ac:dyDescent="0.2">
      <c r="C17277" s="4">
        <v>45805</v>
      </c>
      <c r="D17277">
        <v>3821</v>
      </c>
      <c r="E17277" t="str">
        <f t="shared" si="1084"/>
        <v>RMD</v>
      </c>
      <c r="F17277" s="4">
        <f t="shared" si="1085"/>
        <v>45805</v>
      </c>
      <c r="G17277">
        <f t="shared" si="1086"/>
        <v>38.21</v>
      </c>
      <c r="H17277">
        <v>406735</v>
      </c>
      <c r="I17277">
        <f t="shared" si="1087"/>
        <v>-7.8451882845187448E-4</v>
      </c>
    </row>
    <row r="17278" spans="3:9" x14ac:dyDescent="0.2">
      <c r="C17278" s="4">
        <v>45804</v>
      </c>
      <c r="D17278">
        <v>3813.0000000000005</v>
      </c>
      <c r="E17278" t="str">
        <f t="shared" si="1084"/>
        <v>RMD</v>
      </c>
      <c r="F17278" s="4">
        <f t="shared" si="1085"/>
        <v>45804</v>
      </c>
      <c r="G17278">
        <f t="shared" si="1086"/>
        <v>38.130000000000003</v>
      </c>
      <c r="H17278">
        <v>619050</v>
      </c>
      <c r="I17278">
        <f t="shared" si="1087"/>
        <v>-2.0936927505887937E-3</v>
      </c>
    </row>
    <row r="17279" spans="3:9" x14ac:dyDescent="0.2">
      <c r="C17279" s="4">
        <v>45803</v>
      </c>
      <c r="D17279">
        <v>3739</v>
      </c>
      <c r="E17279" t="str">
        <f t="shared" si="1084"/>
        <v>RMD</v>
      </c>
      <c r="F17279" s="4">
        <f t="shared" si="1085"/>
        <v>45803</v>
      </c>
      <c r="G17279">
        <f t="shared" si="1086"/>
        <v>37.39</v>
      </c>
      <c r="H17279">
        <v>395064</v>
      </c>
      <c r="I17279">
        <f t="shared" si="1087"/>
        <v>-1.9407290847102021E-2</v>
      </c>
    </row>
    <row r="17280" spans="3:9" x14ac:dyDescent="0.2">
      <c r="C17280" s="4">
        <v>45800</v>
      </c>
      <c r="D17280">
        <v>3829.9999999999995</v>
      </c>
      <c r="E17280" t="str">
        <f t="shared" si="1084"/>
        <v>RMD</v>
      </c>
      <c r="F17280" s="4">
        <f t="shared" si="1085"/>
        <v>45800</v>
      </c>
      <c r="G17280">
        <f t="shared" si="1086"/>
        <v>38.299999999999997</v>
      </c>
      <c r="H17280">
        <v>277440</v>
      </c>
      <c r="I17280">
        <f t="shared" si="1087"/>
        <v>2.4338058304359311E-2</v>
      </c>
    </row>
    <row r="17281" spans="3:9" x14ac:dyDescent="0.2">
      <c r="C17281" s="4">
        <v>45799</v>
      </c>
      <c r="D17281">
        <v>3824</v>
      </c>
      <c r="E17281" t="str">
        <f t="shared" si="1084"/>
        <v>RMD</v>
      </c>
      <c r="F17281" s="4">
        <f t="shared" si="1085"/>
        <v>45799</v>
      </c>
      <c r="G17281">
        <f t="shared" si="1086"/>
        <v>38.24</v>
      </c>
      <c r="H17281">
        <v>659484</v>
      </c>
      <c r="I17281">
        <f t="shared" si="1087"/>
        <v>-1.5665796344646044E-3</v>
      </c>
    </row>
    <row r="17282" spans="3:9" x14ac:dyDescent="0.2">
      <c r="C17282" s="4">
        <v>45798</v>
      </c>
      <c r="D17282">
        <v>3865</v>
      </c>
      <c r="E17282" t="str">
        <f t="shared" ref="E17282:E17345" si="1088">IF(B17282&lt;&gt;"", B17282, E17281)</f>
        <v>RMD</v>
      </c>
      <c r="F17282" s="4">
        <f t="shared" ref="F17282:F17345" si="1089">C17282</f>
        <v>45798</v>
      </c>
      <c r="G17282">
        <f t="shared" ref="G17282:G17345" si="1090">D17282/100</f>
        <v>38.65</v>
      </c>
      <c r="H17282">
        <v>1407946</v>
      </c>
      <c r="I17282">
        <f t="shared" si="1087"/>
        <v>1.0721757322175618E-2</v>
      </c>
    </row>
    <row r="17283" spans="3:9" x14ac:dyDescent="0.2">
      <c r="C17283" s="4">
        <v>45797</v>
      </c>
      <c r="D17283">
        <v>3715.9999999999995</v>
      </c>
      <c r="E17283" t="str">
        <f t="shared" si="1088"/>
        <v>RMD</v>
      </c>
      <c r="F17283" s="4">
        <f t="shared" si="1089"/>
        <v>45797</v>
      </c>
      <c r="G17283">
        <f t="shared" si="1090"/>
        <v>37.159999999999997</v>
      </c>
      <c r="H17283">
        <v>2554280</v>
      </c>
      <c r="I17283">
        <f t="shared" si="1087"/>
        <v>-3.8551099611901729E-2</v>
      </c>
    </row>
    <row r="17284" spans="3:9" x14ac:dyDescent="0.2">
      <c r="C17284" s="4">
        <v>45796</v>
      </c>
      <c r="D17284">
        <v>3886.9999999999995</v>
      </c>
      <c r="E17284" t="str">
        <f t="shared" si="1088"/>
        <v>RMD</v>
      </c>
      <c r="F17284" s="4">
        <f t="shared" si="1089"/>
        <v>45796</v>
      </c>
      <c r="G17284">
        <f t="shared" si="1090"/>
        <v>38.869999999999997</v>
      </c>
      <c r="H17284">
        <v>577223</v>
      </c>
      <c r="I17284">
        <f t="shared" ref="I17284:I17347" si="1091">IF(E17284=E17283, (G17284/G17283)-1, "")</f>
        <v>4.6017222820236903E-2</v>
      </c>
    </row>
    <row r="17285" spans="3:9" x14ac:dyDescent="0.2">
      <c r="C17285" s="4">
        <v>45793</v>
      </c>
      <c r="D17285">
        <v>3899</v>
      </c>
      <c r="E17285" t="str">
        <f t="shared" si="1088"/>
        <v>RMD</v>
      </c>
      <c r="F17285" s="4">
        <f t="shared" si="1089"/>
        <v>45793</v>
      </c>
      <c r="G17285">
        <f t="shared" si="1090"/>
        <v>38.99</v>
      </c>
      <c r="H17285">
        <v>687565</v>
      </c>
      <c r="I17285">
        <f t="shared" si="1091"/>
        <v>3.08721378955501E-3</v>
      </c>
    </row>
    <row r="17286" spans="3:9" x14ac:dyDescent="0.2">
      <c r="C17286" s="4">
        <v>45792</v>
      </c>
      <c r="D17286">
        <v>3836</v>
      </c>
      <c r="E17286" t="str">
        <f t="shared" si="1088"/>
        <v>RMD</v>
      </c>
      <c r="F17286" s="4">
        <f t="shared" si="1089"/>
        <v>45792</v>
      </c>
      <c r="G17286">
        <f t="shared" si="1090"/>
        <v>38.36</v>
      </c>
      <c r="H17286">
        <v>797616</v>
      </c>
      <c r="I17286">
        <f t="shared" si="1091"/>
        <v>-1.6157989228007263E-2</v>
      </c>
    </row>
    <row r="17287" spans="3:9" x14ac:dyDescent="0.2">
      <c r="C17287" s="4">
        <v>45791</v>
      </c>
      <c r="D17287">
        <v>3829</v>
      </c>
      <c r="E17287" t="str">
        <f t="shared" si="1088"/>
        <v>RMD</v>
      </c>
      <c r="F17287" s="4">
        <f t="shared" si="1089"/>
        <v>45791</v>
      </c>
      <c r="G17287">
        <f t="shared" si="1090"/>
        <v>38.29</v>
      </c>
      <c r="H17287">
        <v>462345</v>
      </c>
      <c r="I17287">
        <f t="shared" si="1091"/>
        <v>-1.8248175182481452E-3</v>
      </c>
    </row>
    <row r="17288" spans="3:9" x14ac:dyDescent="0.2">
      <c r="C17288" s="4">
        <v>45790</v>
      </c>
      <c r="D17288">
        <v>3828</v>
      </c>
      <c r="E17288" t="str">
        <f t="shared" si="1088"/>
        <v>RMD</v>
      </c>
      <c r="F17288" s="4">
        <f t="shared" si="1089"/>
        <v>45790</v>
      </c>
      <c r="G17288">
        <f t="shared" si="1090"/>
        <v>38.28</v>
      </c>
      <c r="H17288">
        <v>767027</v>
      </c>
      <c r="I17288">
        <f t="shared" si="1091"/>
        <v>-2.6116479498561329E-4</v>
      </c>
    </row>
    <row r="17289" spans="3:9" x14ac:dyDescent="0.2">
      <c r="C17289" s="4">
        <v>45789</v>
      </c>
      <c r="D17289">
        <v>3811</v>
      </c>
      <c r="E17289" t="str">
        <f t="shared" si="1088"/>
        <v>RMD</v>
      </c>
      <c r="F17289" s="4">
        <f t="shared" si="1089"/>
        <v>45789</v>
      </c>
      <c r="G17289">
        <f t="shared" si="1090"/>
        <v>38.11</v>
      </c>
      <c r="H17289">
        <v>359526</v>
      </c>
      <c r="I17289">
        <f t="shared" si="1091"/>
        <v>-4.4409613375131496E-3</v>
      </c>
    </row>
    <row r="17290" spans="3:9" x14ac:dyDescent="0.2">
      <c r="C17290" s="4">
        <v>45786</v>
      </c>
      <c r="D17290">
        <v>3819</v>
      </c>
      <c r="E17290" t="str">
        <f t="shared" si="1088"/>
        <v>RMD</v>
      </c>
      <c r="F17290" s="4">
        <f t="shared" si="1089"/>
        <v>45786</v>
      </c>
      <c r="G17290">
        <f t="shared" si="1090"/>
        <v>38.19</v>
      </c>
      <c r="H17290">
        <v>503142</v>
      </c>
      <c r="I17290">
        <f t="shared" si="1091"/>
        <v>2.0991865652060238E-3</v>
      </c>
    </row>
    <row r="17291" spans="3:9" x14ac:dyDescent="0.2">
      <c r="C17291" s="4">
        <v>45785</v>
      </c>
      <c r="D17291">
        <v>3800</v>
      </c>
      <c r="E17291" t="str">
        <f t="shared" si="1088"/>
        <v>RMD</v>
      </c>
      <c r="F17291" s="4">
        <f t="shared" si="1089"/>
        <v>45785</v>
      </c>
      <c r="G17291">
        <f t="shared" si="1090"/>
        <v>38</v>
      </c>
      <c r="H17291">
        <v>740310</v>
      </c>
      <c r="I17291">
        <f t="shared" si="1091"/>
        <v>-4.9751243781094301E-3</v>
      </c>
    </row>
    <row r="17292" spans="3:9" x14ac:dyDescent="0.2">
      <c r="C17292" s="4">
        <v>45784</v>
      </c>
      <c r="D17292">
        <v>3767</v>
      </c>
      <c r="E17292" t="str">
        <f t="shared" si="1088"/>
        <v>RMD</v>
      </c>
      <c r="F17292" s="4">
        <f t="shared" si="1089"/>
        <v>45784</v>
      </c>
      <c r="G17292">
        <f t="shared" si="1090"/>
        <v>37.67</v>
      </c>
      <c r="H17292">
        <v>765834</v>
      </c>
      <c r="I17292">
        <f t="shared" si="1091"/>
        <v>-8.6842105263157388E-3</v>
      </c>
    </row>
    <row r="17293" spans="3:9" x14ac:dyDescent="0.2">
      <c r="C17293" s="4">
        <v>45783</v>
      </c>
      <c r="D17293">
        <v>3733</v>
      </c>
      <c r="E17293" t="str">
        <f t="shared" si="1088"/>
        <v>RMD</v>
      </c>
      <c r="F17293" s="4">
        <f t="shared" si="1089"/>
        <v>45783</v>
      </c>
      <c r="G17293">
        <f t="shared" si="1090"/>
        <v>37.33</v>
      </c>
      <c r="H17293">
        <v>506019</v>
      </c>
      <c r="I17293">
        <f t="shared" si="1091"/>
        <v>-9.0257499336342528E-3</v>
      </c>
    </row>
    <row r="17294" spans="3:9" x14ac:dyDescent="0.2">
      <c r="C17294" s="4">
        <v>45782</v>
      </c>
      <c r="D17294">
        <v>3715</v>
      </c>
      <c r="E17294" t="str">
        <f t="shared" si="1088"/>
        <v>RMD</v>
      </c>
      <c r="F17294" s="4">
        <f t="shared" si="1089"/>
        <v>45782</v>
      </c>
      <c r="G17294">
        <f t="shared" si="1090"/>
        <v>37.15</v>
      </c>
      <c r="H17294">
        <v>487970</v>
      </c>
      <c r="I17294">
        <f t="shared" si="1091"/>
        <v>-4.8218590945620088E-3</v>
      </c>
    </row>
    <row r="17295" spans="3:9" x14ac:dyDescent="0.2">
      <c r="C17295" s="4">
        <v>45779</v>
      </c>
      <c r="D17295">
        <v>3726</v>
      </c>
      <c r="E17295" t="str">
        <f t="shared" si="1088"/>
        <v>RMD</v>
      </c>
      <c r="F17295" s="4">
        <f t="shared" si="1089"/>
        <v>45779</v>
      </c>
      <c r="G17295">
        <f t="shared" si="1090"/>
        <v>37.26</v>
      </c>
      <c r="H17295">
        <v>534783</v>
      </c>
      <c r="I17295">
        <f t="shared" si="1091"/>
        <v>2.9609690444145631E-3</v>
      </c>
    </row>
    <row r="17296" spans="3:9" x14ac:dyDescent="0.2">
      <c r="C17296" s="4">
        <v>45778</v>
      </c>
      <c r="D17296">
        <v>3690</v>
      </c>
      <c r="E17296" t="str">
        <f t="shared" si="1088"/>
        <v>RMD</v>
      </c>
      <c r="F17296" s="4">
        <f t="shared" si="1089"/>
        <v>45778</v>
      </c>
      <c r="G17296">
        <f t="shared" si="1090"/>
        <v>36.9</v>
      </c>
      <c r="H17296">
        <v>711882</v>
      </c>
      <c r="I17296">
        <f t="shared" si="1091"/>
        <v>-9.6618357487922024E-3</v>
      </c>
    </row>
    <row r="17297" spans="2:9" x14ac:dyDescent="0.2">
      <c r="B17297" t="s">
        <v>350</v>
      </c>
      <c r="C17297" s="4">
        <v>45957</v>
      </c>
      <c r="D17297">
        <v>615</v>
      </c>
      <c r="E17297" t="str">
        <f t="shared" si="1088"/>
        <v>RRL</v>
      </c>
      <c r="F17297" s="4">
        <f t="shared" si="1089"/>
        <v>45957</v>
      </c>
      <c r="G17297">
        <f t="shared" si="1090"/>
        <v>6.15</v>
      </c>
      <c r="H17297">
        <v>3983481</v>
      </c>
      <c r="I17297" t="str">
        <f t="shared" si="1091"/>
        <v/>
      </c>
    </row>
    <row r="17298" spans="2:9" x14ac:dyDescent="0.2">
      <c r="C17298" s="4">
        <v>45954</v>
      </c>
      <c r="D17298">
        <v>621</v>
      </c>
      <c r="E17298" t="str">
        <f t="shared" si="1088"/>
        <v>RRL</v>
      </c>
      <c r="F17298" s="4">
        <f t="shared" si="1089"/>
        <v>45954</v>
      </c>
      <c r="G17298">
        <f t="shared" si="1090"/>
        <v>6.21</v>
      </c>
      <c r="H17298">
        <v>4950569</v>
      </c>
      <c r="I17298">
        <f t="shared" si="1091"/>
        <v>9.7560975609756184E-3</v>
      </c>
    </row>
    <row r="17299" spans="2:9" x14ac:dyDescent="0.2">
      <c r="C17299" s="4">
        <v>45953</v>
      </c>
      <c r="D17299">
        <v>625</v>
      </c>
      <c r="E17299" t="str">
        <f t="shared" si="1088"/>
        <v>RRL</v>
      </c>
      <c r="F17299" s="4">
        <f t="shared" si="1089"/>
        <v>45953</v>
      </c>
      <c r="G17299">
        <f t="shared" si="1090"/>
        <v>6.25</v>
      </c>
      <c r="H17299">
        <v>6300977</v>
      </c>
      <c r="I17299">
        <f t="shared" si="1091"/>
        <v>6.441223832528209E-3</v>
      </c>
    </row>
    <row r="17300" spans="2:9" x14ac:dyDescent="0.2">
      <c r="C17300" s="4">
        <v>45952</v>
      </c>
      <c r="D17300">
        <v>598</v>
      </c>
      <c r="E17300" t="str">
        <f t="shared" si="1088"/>
        <v>RRL</v>
      </c>
      <c r="F17300" s="4">
        <f t="shared" si="1089"/>
        <v>45952</v>
      </c>
      <c r="G17300">
        <f t="shared" si="1090"/>
        <v>5.98</v>
      </c>
      <c r="H17300">
        <v>7912441</v>
      </c>
      <c r="I17300">
        <f t="shared" si="1091"/>
        <v>-4.3199999999999905E-2</v>
      </c>
    </row>
    <row r="17301" spans="2:9" x14ac:dyDescent="0.2">
      <c r="C17301" s="4">
        <v>45951</v>
      </c>
      <c r="D17301">
        <v>656</v>
      </c>
      <c r="E17301" t="str">
        <f t="shared" si="1088"/>
        <v>RRL</v>
      </c>
      <c r="F17301" s="4">
        <f t="shared" si="1089"/>
        <v>45951</v>
      </c>
      <c r="G17301">
        <f t="shared" si="1090"/>
        <v>6.56</v>
      </c>
      <c r="H17301">
        <v>3708482</v>
      </c>
      <c r="I17301">
        <f t="shared" si="1091"/>
        <v>9.6989966555183882E-2</v>
      </c>
    </row>
    <row r="17302" spans="2:9" x14ac:dyDescent="0.2">
      <c r="C17302" s="4">
        <v>45950</v>
      </c>
      <c r="D17302">
        <v>621</v>
      </c>
      <c r="E17302" t="str">
        <f t="shared" si="1088"/>
        <v>RRL</v>
      </c>
      <c r="F17302" s="4">
        <f t="shared" si="1089"/>
        <v>45950</v>
      </c>
      <c r="G17302">
        <f t="shared" si="1090"/>
        <v>6.21</v>
      </c>
      <c r="H17302">
        <v>3228282</v>
      </c>
      <c r="I17302">
        <f t="shared" si="1091"/>
        <v>-5.3353658536585358E-2</v>
      </c>
    </row>
    <row r="17303" spans="2:9" x14ac:dyDescent="0.2">
      <c r="C17303" s="4">
        <v>45947</v>
      </c>
      <c r="D17303">
        <v>647</v>
      </c>
      <c r="E17303" t="str">
        <f t="shared" si="1088"/>
        <v>RRL</v>
      </c>
      <c r="F17303" s="4">
        <f t="shared" si="1089"/>
        <v>45947</v>
      </c>
      <c r="G17303">
        <f t="shared" si="1090"/>
        <v>6.47</v>
      </c>
      <c r="H17303">
        <v>5491407</v>
      </c>
      <c r="I17303">
        <f t="shared" si="1091"/>
        <v>4.1867954911433136E-2</v>
      </c>
    </row>
    <row r="17304" spans="2:9" x14ac:dyDescent="0.2">
      <c r="C17304" s="4">
        <v>45946</v>
      </c>
      <c r="D17304">
        <v>643</v>
      </c>
      <c r="E17304" t="str">
        <f t="shared" si="1088"/>
        <v>RRL</v>
      </c>
      <c r="F17304" s="4">
        <f t="shared" si="1089"/>
        <v>45946</v>
      </c>
      <c r="G17304">
        <f t="shared" si="1090"/>
        <v>6.43</v>
      </c>
      <c r="H17304">
        <v>4930425</v>
      </c>
      <c r="I17304">
        <f t="shared" si="1091"/>
        <v>-6.1823802163832875E-3</v>
      </c>
    </row>
    <row r="17305" spans="2:9" x14ac:dyDescent="0.2">
      <c r="C17305" s="4">
        <v>45945</v>
      </c>
      <c r="D17305">
        <v>637</v>
      </c>
      <c r="E17305" t="str">
        <f t="shared" si="1088"/>
        <v>RRL</v>
      </c>
      <c r="F17305" s="4">
        <f t="shared" si="1089"/>
        <v>45945</v>
      </c>
      <c r="G17305">
        <f t="shared" si="1090"/>
        <v>6.37</v>
      </c>
      <c r="H17305">
        <v>3186151</v>
      </c>
      <c r="I17305">
        <f t="shared" si="1091"/>
        <v>-9.3312597200621017E-3</v>
      </c>
    </row>
    <row r="17306" spans="2:9" x14ac:dyDescent="0.2">
      <c r="C17306" s="4">
        <v>45944</v>
      </c>
      <c r="D17306">
        <v>627</v>
      </c>
      <c r="E17306" t="str">
        <f t="shared" si="1088"/>
        <v>RRL</v>
      </c>
      <c r="F17306" s="4">
        <f t="shared" si="1089"/>
        <v>45944</v>
      </c>
      <c r="G17306">
        <f t="shared" si="1090"/>
        <v>6.27</v>
      </c>
      <c r="H17306">
        <v>4756997</v>
      </c>
      <c r="I17306">
        <f t="shared" si="1091"/>
        <v>-1.5698587127158659E-2</v>
      </c>
    </row>
    <row r="17307" spans="2:9" x14ac:dyDescent="0.2">
      <c r="C17307" s="4">
        <v>45943</v>
      </c>
      <c r="D17307">
        <v>609</v>
      </c>
      <c r="E17307" t="str">
        <f t="shared" si="1088"/>
        <v>RRL</v>
      </c>
      <c r="F17307" s="4">
        <f t="shared" si="1089"/>
        <v>45943</v>
      </c>
      <c r="G17307">
        <f t="shared" si="1090"/>
        <v>6.09</v>
      </c>
      <c r="H17307">
        <v>4051137</v>
      </c>
      <c r="I17307">
        <f t="shared" si="1091"/>
        <v>-2.8708133971291794E-2</v>
      </c>
    </row>
    <row r="17308" spans="2:9" x14ac:dyDescent="0.2">
      <c r="C17308" s="4">
        <v>45940</v>
      </c>
      <c r="D17308">
        <v>569</v>
      </c>
      <c r="E17308" t="str">
        <f t="shared" si="1088"/>
        <v>RRL</v>
      </c>
      <c r="F17308" s="4">
        <f t="shared" si="1089"/>
        <v>45940</v>
      </c>
      <c r="G17308">
        <f t="shared" si="1090"/>
        <v>5.69</v>
      </c>
      <c r="H17308">
        <v>3868044</v>
      </c>
      <c r="I17308">
        <f t="shared" si="1091"/>
        <v>-6.5681444991789739E-2</v>
      </c>
    </row>
    <row r="17309" spans="2:9" x14ac:dyDescent="0.2">
      <c r="C17309" s="4">
        <v>45939</v>
      </c>
      <c r="D17309">
        <v>602</v>
      </c>
      <c r="E17309" t="str">
        <f t="shared" si="1088"/>
        <v>RRL</v>
      </c>
      <c r="F17309" s="4">
        <f t="shared" si="1089"/>
        <v>45939</v>
      </c>
      <c r="G17309">
        <f t="shared" si="1090"/>
        <v>6.02</v>
      </c>
      <c r="H17309">
        <v>6162927</v>
      </c>
      <c r="I17309">
        <f t="shared" si="1091"/>
        <v>5.7996485061511338E-2</v>
      </c>
    </row>
    <row r="17310" spans="2:9" x14ac:dyDescent="0.2">
      <c r="C17310" s="4">
        <v>45938</v>
      </c>
      <c r="D17310">
        <v>625</v>
      </c>
      <c r="E17310" t="str">
        <f t="shared" si="1088"/>
        <v>RRL</v>
      </c>
      <c r="F17310" s="4">
        <f t="shared" si="1089"/>
        <v>45938</v>
      </c>
      <c r="G17310">
        <f t="shared" si="1090"/>
        <v>6.25</v>
      </c>
      <c r="H17310">
        <v>4080154</v>
      </c>
      <c r="I17310">
        <f t="shared" si="1091"/>
        <v>3.8205980066445155E-2</v>
      </c>
    </row>
    <row r="17311" spans="2:9" x14ac:dyDescent="0.2">
      <c r="C17311" s="4">
        <v>45937</v>
      </c>
      <c r="D17311">
        <v>616</v>
      </c>
      <c r="E17311" t="str">
        <f t="shared" si="1088"/>
        <v>RRL</v>
      </c>
      <c r="F17311" s="4">
        <f t="shared" si="1089"/>
        <v>45937</v>
      </c>
      <c r="G17311">
        <f t="shared" si="1090"/>
        <v>6.16</v>
      </c>
      <c r="H17311">
        <v>4903194</v>
      </c>
      <c r="I17311">
        <f t="shared" si="1091"/>
        <v>-1.4399999999999968E-2</v>
      </c>
    </row>
    <row r="17312" spans="2:9" x14ac:dyDescent="0.2">
      <c r="C17312" s="4">
        <v>45936</v>
      </c>
      <c r="D17312">
        <v>600</v>
      </c>
      <c r="E17312" t="str">
        <f t="shared" si="1088"/>
        <v>RRL</v>
      </c>
      <c r="F17312" s="4">
        <f t="shared" si="1089"/>
        <v>45936</v>
      </c>
      <c r="G17312">
        <f t="shared" si="1090"/>
        <v>6</v>
      </c>
      <c r="H17312">
        <v>3136608</v>
      </c>
      <c r="I17312">
        <f t="shared" si="1091"/>
        <v>-2.5974025974025983E-2</v>
      </c>
    </row>
    <row r="17313" spans="3:9" x14ac:dyDescent="0.2">
      <c r="C17313" s="4">
        <v>45933</v>
      </c>
      <c r="D17313">
        <v>599</v>
      </c>
      <c r="E17313" t="str">
        <f t="shared" si="1088"/>
        <v>RRL</v>
      </c>
      <c r="F17313" s="4">
        <f t="shared" si="1089"/>
        <v>45933</v>
      </c>
      <c r="G17313">
        <f t="shared" si="1090"/>
        <v>5.99</v>
      </c>
      <c r="H17313">
        <v>4233652</v>
      </c>
      <c r="I17313">
        <f t="shared" si="1091"/>
        <v>-1.6666666666665941E-3</v>
      </c>
    </row>
    <row r="17314" spans="3:9" x14ac:dyDescent="0.2">
      <c r="C17314" s="4">
        <v>45932</v>
      </c>
      <c r="D17314">
        <v>596</v>
      </c>
      <c r="E17314" t="str">
        <f t="shared" si="1088"/>
        <v>RRL</v>
      </c>
      <c r="F17314" s="4">
        <f t="shared" si="1089"/>
        <v>45932</v>
      </c>
      <c r="G17314">
        <f t="shared" si="1090"/>
        <v>5.96</v>
      </c>
      <c r="H17314">
        <v>3350940</v>
      </c>
      <c r="I17314">
        <f t="shared" si="1091"/>
        <v>-5.008347245409106E-3</v>
      </c>
    </row>
    <row r="17315" spans="3:9" x14ac:dyDescent="0.2">
      <c r="C17315" s="4">
        <v>45931</v>
      </c>
      <c r="D17315">
        <v>594</v>
      </c>
      <c r="E17315" t="str">
        <f t="shared" si="1088"/>
        <v>RRL</v>
      </c>
      <c r="F17315" s="4">
        <f t="shared" si="1089"/>
        <v>45931</v>
      </c>
      <c r="G17315">
        <f t="shared" si="1090"/>
        <v>5.94</v>
      </c>
      <c r="H17315">
        <v>4617430</v>
      </c>
      <c r="I17315">
        <f t="shared" si="1091"/>
        <v>-3.3557046979865168E-3</v>
      </c>
    </row>
    <row r="17316" spans="3:9" x14ac:dyDescent="0.2">
      <c r="C17316" s="4">
        <v>45930</v>
      </c>
      <c r="D17316">
        <v>601</v>
      </c>
      <c r="E17316" t="str">
        <f t="shared" si="1088"/>
        <v>RRL</v>
      </c>
      <c r="F17316" s="4">
        <f t="shared" si="1089"/>
        <v>45930</v>
      </c>
      <c r="G17316">
        <f t="shared" si="1090"/>
        <v>6.01</v>
      </c>
      <c r="H17316">
        <v>5315630</v>
      </c>
      <c r="I17316">
        <f t="shared" si="1091"/>
        <v>1.1784511784511675E-2</v>
      </c>
    </row>
    <row r="17317" spans="3:9" x14ac:dyDescent="0.2">
      <c r="C17317" s="4">
        <v>45929</v>
      </c>
      <c r="D17317">
        <v>603</v>
      </c>
      <c r="E17317" t="str">
        <f t="shared" si="1088"/>
        <v>RRL</v>
      </c>
      <c r="F17317" s="4">
        <f t="shared" si="1089"/>
        <v>45929</v>
      </c>
      <c r="G17317">
        <f t="shared" si="1090"/>
        <v>6.03</v>
      </c>
      <c r="H17317">
        <v>3787502</v>
      </c>
      <c r="I17317">
        <f t="shared" si="1091"/>
        <v>3.3277870216306127E-3</v>
      </c>
    </row>
    <row r="17318" spans="3:9" x14ac:dyDescent="0.2">
      <c r="C17318" s="4">
        <v>45926</v>
      </c>
      <c r="D17318">
        <v>585</v>
      </c>
      <c r="E17318" t="str">
        <f t="shared" si="1088"/>
        <v>RRL</v>
      </c>
      <c r="F17318" s="4">
        <f t="shared" si="1089"/>
        <v>45926</v>
      </c>
      <c r="G17318">
        <f t="shared" si="1090"/>
        <v>5.85</v>
      </c>
      <c r="H17318">
        <v>5331059</v>
      </c>
      <c r="I17318">
        <f t="shared" si="1091"/>
        <v>-2.9850746268656803E-2</v>
      </c>
    </row>
    <row r="17319" spans="3:9" x14ac:dyDescent="0.2">
      <c r="C17319" s="4">
        <v>45925</v>
      </c>
      <c r="D17319">
        <v>583</v>
      </c>
      <c r="E17319" t="str">
        <f t="shared" si="1088"/>
        <v>RRL</v>
      </c>
      <c r="F17319" s="4">
        <f t="shared" si="1089"/>
        <v>45925</v>
      </c>
      <c r="G17319">
        <f t="shared" si="1090"/>
        <v>5.83</v>
      </c>
      <c r="H17319">
        <v>3537577</v>
      </c>
      <c r="I17319">
        <f t="shared" si="1091"/>
        <v>-3.4188034188032956E-3</v>
      </c>
    </row>
    <row r="17320" spans="3:9" x14ac:dyDescent="0.2">
      <c r="C17320" s="4">
        <v>45924</v>
      </c>
      <c r="D17320">
        <v>591</v>
      </c>
      <c r="E17320" t="str">
        <f t="shared" si="1088"/>
        <v>RRL</v>
      </c>
      <c r="F17320" s="4">
        <f t="shared" si="1089"/>
        <v>45924</v>
      </c>
      <c r="G17320">
        <f t="shared" si="1090"/>
        <v>5.91</v>
      </c>
      <c r="H17320">
        <v>3469709</v>
      </c>
      <c r="I17320">
        <f t="shared" si="1091"/>
        <v>1.3722126929674117E-2</v>
      </c>
    </row>
    <row r="17321" spans="3:9" x14ac:dyDescent="0.2">
      <c r="C17321" s="4">
        <v>45923</v>
      </c>
      <c r="D17321">
        <v>609</v>
      </c>
      <c r="E17321" t="str">
        <f t="shared" si="1088"/>
        <v>RRL</v>
      </c>
      <c r="F17321" s="4">
        <f t="shared" si="1089"/>
        <v>45923</v>
      </c>
      <c r="G17321">
        <f t="shared" si="1090"/>
        <v>6.09</v>
      </c>
      <c r="H17321">
        <v>4956521</v>
      </c>
      <c r="I17321">
        <f t="shared" si="1091"/>
        <v>3.0456852791878042E-2</v>
      </c>
    </row>
    <row r="17322" spans="3:9" x14ac:dyDescent="0.2">
      <c r="C17322" s="4">
        <v>45922</v>
      </c>
      <c r="D17322">
        <v>599</v>
      </c>
      <c r="E17322" t="str">
        <f t="shared" si="1088"/>
        <v>RRL</v>
      </c>
      <c r="F17322" s="4">
        <f t="shared" si="1089"/>
        <v>45922</v>
      </c>
      <c r="G17322">
        <f t="shared" si="1090"/>
        <v>5.99</v>
      </c>
      <c r="H17322">
        <v>4658014</v>
      </c>
      <c r="I17322">
        <f t="shared" si="1091"/>
        <v>-1.6420361247947435E-2</v>
      </c>
    </row>
    <row r="17323" spans="3:9" x14ac:dyDescent="0.2">
      <c r="C17323" s="4">
        <v>45919</v>
      </c>
      <c r="D17323">
        <v>550</v>
      </c>
      <c r="E17323" t="str">
        <f t="shared" si="1088"/>
        <v>RRL</v>
      </c>
      <c r="F17323" s="4">
        <f t="shared" si="1089"/>
        <v>45919</v>
      </c>
      <c r="G17323">
        <f t="shared" si="1090"/>
        <v>5.5</v>
      </c>
      <c r="H17323">
        <v>34381013</v>
      </c>
      <c r="I17323">
        <f t="shared" si="1091"/>
        <v>-8.1803005008347252E-2</v>
      </c>
    </row>
    <row r="17324" spans="3:9" x14ac:dyDescent="0.2">
      <c r="C17324" s="4">
        <v>45918</v>
      </c>
      <c r="D17324">
        <v>545</v>
      </c>
      <c r="E17324" t="str">
        <f t="shared" si="1088"/>
        <v>RRL</v>
      </c>
      <c r="F17324" s="4">
        <f t="shared" si="1089"/>
        <v>45918</v>
      </c>
      <c r="G17324">
        <f t="shared" si="1090"/>
        <v>5.45</v>
      </c>
      <c r="H17324">
        <v>6596317</v>
      </c>
      <c r="I17324">
        <f t="shared" si="1091"/>
        <v>-9.0909090909090384E-3</v>
      </c>
    </row>
    <row r="17325" spans="3:9" x14ac:dyDescent="0.2">
      <c r="C17325" s="4">
        <v>45917</v>
      </c>
      <c r="D17325">
        <v>555</v>
      </c>
      <c r="E17325" t="str">
        <f t="shared" si="1088"/>
        <v>RRL</v>
      </c>
      <c r="F17325" s="4">
        <f t="shared" si="1089"/>
        <v>45917</v>
      </c>
      <c r="G17325">
        <f t="shared" si="1090"/>
        <v>5.55</v>
      </c>
      <c r="H17325">
        <v>6420007</v>
      </c>
      <c r="I17325">
        <f t="shared" si="1091"/>
        <v>1.8348623853210899E-2</v>
      </c>
    </row>
    <row r="17326" spans="3:9" x14ac:dyDescent="0.2">
      <c r="C17326" s="4">
        <v>45916</v>
      </c>
      <c r="D17326">
        <v>562</v>
      </c>
      <c r="E17326" t="str">
        <f t="shared" si="1088"/>
        <v>RRL</v>
      </c>
      <c r="F17326" s="4">
        <f t="shared" si="1089"/>
        <v>45916</v>
      </c>
      <c r="G17326">
        <f t="shared" si="1090"/>
        <v>5.62</v>
      </c>
      <c r="H17326">
        <v>4562090</v>
      </c>
      <c r="I17326">
        <f t="shared" si="1091"/>
        <v>1.2612612612612706E-2</v>
      </c>
    </row>
    <row r="17327" spans="3:9" x14ac:dyDescent="0.2">
      <c r="C17327" s="4">
        <v>45915</v>
      </c>
      <c r="D17327">
        <v>556</v>
      </c>
      <c r="E17327" t="str">
        <f t="shared" si="1088"/>
        <v>RRL</v>
      </c>
      <c r="F17327" s="4">
        <f t="shared" si="1089"/>
        <v>45915</v>
      </c>
      <c r="G17327">
        <f t="shared" si="1090"/>
        <v>5.56</v>
      </c>
      <c r="H17327">
        <v>6728267</v>
      </c>
      <c r="I17327">
        <f t="shared" si="1091"/>
        <v>-1.067615658362997E-2</v>
      </c>
    </row>
    <row r="17328" spans="3:9" x14ac:dyDescent="0.2">
      <c r="C17328" s="4">
        <v>45912</v>
      </c>
      <c r="D17328">
        <v>580</v>
      </c>
      <c r="E17328" t="str">
        <f t="shared" si="1088"/>
        <v>RRL</v>
      </c>
      <c r="F17328" s="4">
        <f t="shared" si="1089"/>
        <v>45912</v>
      </c>
      <c r="G17328">
        <f t="shared" si="1090"/>
        <v>5.8</v>
      </c>
      <c r="H17328">
        <v>6417879</v>
      </c>
      <c r="I17328">
        <f t="shared" si="1091"/>
        <v>4.3165467625899234E-2</v>
      </c>
    </row>
    <row r="17329" spans="3:9" x14ac:dyDescent="0.2">
      <c r="C17329" s="4">
        <v>45911</v>
      </c>
      <c r="D17329">
        <v>545</v>
      </c>
      <c r="E17329" t="str">
        <f t="shared" si="1088"/>
        <v>RRL</v>
      </c>
      <c r="F17329" s="4">
        <f t="shared" si="1089"/>
        <v>45911</v>
      </c>
      <c r="G17329">
        <f t="shared" si="1090"/>
        <v>5.45</v>
      </c>
      <c r="H17329">
        <v>3851061</v>
      </c>
      <c r="I17329">
        <f t="shared" si="1091"/>
        <v>-6.0344827586206851E-2</v>
      </c>
    </row>
    <row r="17330" spans="3:9" x14ac:dyDescent="0.2">
      <c r="C17330" s="4">
        <v>45910</v>
      </c>
      <c r="D17330">
        <v>513</v>
      </c>
      <c r="E17330" t="str">
        <f t="shared" si="1088"/>
        <v>RRL</v>
      </c>
      <c r="F17330" s="4">
        <f t="shared" si="1089"/>
        <v>45910</v>
      </c>
      <c r="G17330">
        <f t="shared" si="1090"/>
        <v>5.13</v>
      </c>
      <c r="H17330">
        <v>2739217</v>
      </c>
      <c r="I17330">
        <f t="shared" si="1091"/>
        <v>-5.8715596330275233E-2</v>
      </c>
    </row>
    <row r="17331" spans="3:9" x14ac:dyDescent="0.2">
      <c r="C17331" s="4">
        <v>45909</v>
      </c>
      <c r="D17331">
        <v>514</v>
      </c>
      <c r="E17331" t="str">
        <f t="shared" si="1088"/>
        <v>RRL</v>
      </c>
      <c r="F17331" s="4">
        <f t="shared" si="1089"/>
        <v>45909</v>
      </c>
      <c r="G17331">
        <f t="shared" si="1090"/>
        <v>5.14</v>
      </c>
      <c r="H17331">
        <v>3256096</v>
      </c>
      <c r="I17331">
        <f t="shared" si="1091"/>
        <v>1.9493177387914784E-3</v>
      </c>
    </row>
    <row r="17332" spans="3:9" x14ac:dyDescent="0.2">
      <c r="C17332" s="4">
        <v>45908</v>
      </c>
      <c r="D17332">
        <v>509.99999999999994</v>
      </c>
      <c r="E17332" t="str">
        <f t="shared" si="1088"/>
        <v>RRL</v>
      </c>
      <c r="F17332" s="4">
        <f t="shared" si="1089"/>
        <v>45908</v>
      </c>
      <c r="G17332">
        <f t="shared" si="1090"/>
        <v>5.0999999999999996</v>
      </c>
      <c r="H17332">
        <v>3292942</v>
      </c>
      <c r="I17332">
        <f t="shared" si="1091"/>
        <v>-7.7821011673151474E-3</v>
      </c>
    </row>
    <row r="17333" spans="3:9" x14ac:dyDescent="0.2">
      <c r="C17333" s="4">
        <v>45905</v>
      </c>
      <c r="D17333">
        <v>509</v>
      </c>
      <c r="E17333" t="str">
        <f t="shared" si="1088"/>
        <v>RRL</v>
      </c>
      <c r="F17333" s="4">
        <f t="shared" si="1089"/>
        <v>45905</v>
      </c>
      <c r="G17333">
        <f t="shared" si="1090"/>
        <v>5.09</v>
      </c>
      <c r="H17333">
        <v>2969209</v>
      </c>
      <c r="I17333">
        <f t="shared" si="1091"/>
        <v>-1.9607843137254832E-3</v>
      </c>
    </row>
    <row r="17334" spans="3:9" x14ac:dyDescent="0.2">
      <c r="C17334" s="4">
        <v>45904</v>
      </c>
      <c r="D17334">
        <v>482</v>
      </c>
      <c r="E17334" t="str">
        <f t="shared" si="1088"/>
        <v>RRL</v>
      </c>
      <c r="F17334" s="4">
        <f t="shared" si="1089"/>
        <v>45904</v>
      </c>
      <c r="G17334">
        <f t="shared" si="1090"/>
        <v>4.82</v>
      </c>
      <c r="H17334">
        <v>2524435</v>
      </c>
      <c r="I17334">
        <f t="shared" si="1091"/>
        <v>-5.304518664047142E-2</v>
      </c>
    </row>
    <row r="17335" spans="3:9" x14ac:dyDescent="0.2">
      <c r="C17335" s="4">
        <v>45903</v>
      </c>
      <c r="D17335">
        <v>486.00000000000006</v>
      </c>
      <c r="E17335" t="str">
        <f t="shared" si="1088"/>
        <v>RRL</v>
      </c>
      <c r="F17335" s="4">
        <f t="shared" si="1089"/>
        <v>45903</v>
      </c>
      <c r="G17335">
        <f t="shared" si="1090"/>
        <v>4.8600000000000003</v>
      </c>
      <c r="H17335">
        <v>5141088</v>
      </c>
      <c r="I17335">
        <f t="shared" si="1091"/>
        <v>8.2987551867219622E-3</v>
      </c>
    </row>
    <row r="17336" spans="3:9" x14ac:dyDescent="0.2">
      <c r="C17336" s="4">
        <v>45902</v>
      </c>
      <c r="D17336">
        <v>484</v>
      </c>
      <c r="E17336" t="str">
        <f t="shared" si="1088"/>
        <v>RRL</v>
      </c>
      <c r="F17336" s="4">
        <f t="shared" si="1089"/>
        <v>45902</v>
      </c>
      <c r="G17336">
        <f t="shared" si="1090"/>
        <v>4.84</v>
      </c>
      <c r="H17336">
        <v>3764595</v>
      </c>
      <c r="I17336">
        <f t="shared" si="1091"/>
        <v>-4.115226337448652E-3</v>
      </c>
    </row>
    <row r="17337" spans="3:9" x14ac:dyDescent="0.2">
      <c r="C17337" s="4">
        <v>45901</v>
      </c>
      <c r="D17337">
        <v>476.99999999999994</v>
      </c>
      <c r="E17337" t="str">
        <f t="shared" si="1088"/>
        <v>RRL</v>
      </c>
      <c r="F17337" s="4">
        <f t="shared" si="1089"/>
        <v>45901</v>
      </c>
      <c r="G17337">
        <f t="shared" si="1090"/>
        <v>4.7699999999999996</v>
      </c>
      <c r="H17337">
        <v>3943819</v>
      </c>
      <c r="I17337">
        <f t="shared" si="1091"/>
        <v>-1.4462809917355379E-2</v>
      </c>
    </row>
    <row r="17338" spans="3:9" x14ac:dyDescent="0.2">
      <c r="C17338" s="4">
        <v>45898</v>
      </c>
      <c r="D17338">
        <v>454</v>
      </c>
      <c r="E17338" t="str">
        <f t="shared" si="1088"/>
        <v>RRL</v>
      </c>
      <c r="F17338" s="4">
        <f t="shared" si="1089"/>
        <v>45898</v>
      </c>
      <c r="G17338">
        <f t="shared" si="1090"/>
        <v>4.54</v>
      </c>
      <c r="H17338">
        <v>4127329</v>
      </c>
      <c r="I17338">
        <f t="shared" si="1091"/>
        <v>-4.8218029350104774E-2</v>
      </c>
    </row>
    <row r="17339" spans="3:9" x14ac:dyDescent="0.2">
      <c r="C17339" s="4">
        <v>45897</v>
      </c>
      <c r="D17339">
        <v>475</v>
      </c>
      <c r="E17339" t="str">
        <f t="shared" si="1088"/>
        <v>RRL</v>
      </c>
      <c r="F17339" s="4">
        <f t="shared" si="1089"/>
        <v>45897</v>
      </c>
      <c r="G17339">
        <f t="shared" si="1090"/>
        <v>4.75</v>
      </c>
      <c r="H17339">
        <v>3250199</v>
      </c>
      <c r="I17339">
        <f t="shared" si="1091"/>
        <v>4.6255506607929542E-2</v>
      </c>
    </row>
    <row r="17340" spans="3:9" x14ac:dyDescent="0.2">
      <c r="C17340" s="4">
        <v>45896</v>
      </c>
      <c r="D17340">
        <v>482</v>
      </c>
      <c r="E17340" t="str">
        <f t="shared" si="1088"/>
        <v>RRL</v>
      </c>
      <c r="F17340" s="4">
        <f t="shared" si="1089"/>
        <v>45896</v>
      </c>
      <c r="G17340">
        <f t="shared" si="1090"/>
        <v>4.82</v>
      </c>
      <c r="H17340">
        <v>6117032</v>
      </c>
      <c r="I17340">
        <f t="shared" si="1091"/>
        <v>1.4736842105263159E-2</v>
      </c>
    </row>
    <row r="17341" spans="3:9" x14ac:dyDescent="0.2">
      <c r="C17341" s="4">
        <v>45895</v>
      </c>
      <c r="D17341">
        <v>453</v>
      </c>
      <c r="E17341" t="str">
        <f t="shared" si="1088"/>
        <v>RRL</v>
      </c>
      <c r="F17341" s="4">
        <f t="shared" si="1089"/>
        <v>45895</v>
      </c>
      <c r="G17341">
        <f t="shared" si="1090"/>
        <v>4.53</v>
      </c>
      <c r="H17341">
        <v>6539728</v>
      </c>
      <c r="I17341">
        <f t="shared" si="1091"/>
        <v>-6.0165975103734448E-2</v>
      </c>
    </row>
    <row r="17342" spans="3:9" x14ac:dyDescent="0.2">
      <c r="C17342" s="4">
        <v>45894</v>
      </c>
      <c r="D17342">
        <v>445</v>
      </c>
      <c r="E17342" t="str">
        <f t="shared" si="1088"/>
        <v>RRL</v>
      </c>
      <c r="F17342" s="4">
        <f t="shared" si="1089"/>
        <v>45894</v>
      </c>
      <c r="G17342">
        <f t="shared" si="1090"/>
        <v>4.45</v>
      </c>
      <c r="H17342">
        <v>6620984</v>
      </c>
      <c r="I17342">
        <f t="shared" si="1091"/>
        <v>-1.7660044150110354E-2</v>
      </c>
    </row>
    <row r="17343" spans="3:9" x14ac:dyDescent="0.2">
      <c r="C17343" s="4">
        <v>45891</v>
      </c>
      <c r="D17343">
        <v>407</v>
      </c>
      <c r="E17343" t="str">
        <f t="shared" si="1088"/>
        <v>RRL</v>
      </c>
      <c r="F17343" s="4">
        <f t="shared" si="1089"/>
        <v>45891</v>
      </c>
      <c r="G17343">
        <f t="shared" si="1090"/>
        <v>4.07</v>
      </c>
      <c r="H17343">
        <v>5162954</v>
      </c>
      <c r="I17343">
        <f t="shared" si="1091"/>
        <v>-8.5393258426966212E-2</v>
      </c>
    </row>
    <row r="17344" spans="3:9" x14ac:dyDescent="0.2">
      <c r="C17344" s="4">
        <v>45890</v>
      </c>
      <c r="D17344">
        <v>447</v>
      </c>
      <c r="E17344" t="str">
        <f t="shared" si="1088"/>
        <v>RRL</v>
      </c>
      <c r="F17344" s="4">
        <f t="shared" si="1089"/>
        <v>45890</v>
      </c>
      <c r="G17344">
        <f t="shared" si="1090"/>
        <v>4.47</v>
      </c>
      <c r="H17344">
        <v>3192383</v>
      </c>
      <c r="I17344">
        <f t="shared" si="1091"/>
        <v>9.8280098280098205E-2</v>
      </c>
    </row>
    <row r="17345" spans="3:9" x14ac:dyDescent="0.2">
      <c r="C17345" s="4">
        <v>45889</v>
      </c>
      <c r="D17345">
        <v>443</v>
      </c>
      <c r="E17345" t="str">
        <f t="shared" si="1088"/>
        <v>RRL</v>
      </c>
      <c r="F17345" s="4">
        <f t="shared" si="1089"/>
        <v>45889</v>
      </c>
      <c r="G17345">
        <f t="shared" si="1090"/>
        <v>4.43</v>
      </c>
      <c r="H17345">
        <v>4057494</v>
      </c>
      <c r="I17345">
        <f t="shared" si="1091"/>
        <v>-8.9485458612975632E-3</v>
      </c>
    </row>
    <row r="17346" spans="3:9" x14ac:dyDescent="0.2">
      <c r="C17346" s="4">
        <v>45888</v>
      </c>
      <c r="D17346">
        <v>443</v>
      </c>
      <c r="E17346" t="str">
        <f t="shared" ref="E17346:E17409" si="1092">IF(B17346&lt;&gt;"", B17346, E17345)</f>
        <v>RRL</v>
      </c>
      <c r="F17346" s="4">
        <f t="shared" ref="F17346:F17409" si="1093">C17346</f>
        <v>45888</v>
      </c>
      <c r="G17346">
        <f t="shared" ref="G17346:G17409" si="1094">D17346/100</f>
        <v>4.43</v>
      </c>
      <c r="H17346">
        <v>1572642</v>
      </c>
      <c r="I17346">
        <f t="shared" si="1091"/>
        <v>0</v>
      </c>
    </row>
    <row r="17347" spans="3:9" x14ac:dyDescent="0.2">
      <c r="C17347" s="4">
        <v>45887</v>
      </c>
      <c r="D17347">
        <v>444.00000000000006</v>
      </c>
      <c r="E17347" t="str">
        <f t="shared" si="1092"/>
        <v>RRL</v>
      </c>
      <c r="F17347" s="4">
        <f t="shared" si="1093"/>
        <v>45887</v>
      </c>
      <c r="G17347">
        <f t="shared" si="1094"/>
        <v>4.4400000000000004</v>
      </c>
      <c r="H17347">
        <v>2288528</v>
      </c>
      <c r="I17347">
        <f t="shared" si="1091"/>
        <v>2.2573363431153126E-3</v>
      </c>
    </row>
    <row r="17348" spans="3:9" x14ac:dyDescent="0.2">
      <c r="C17348" s="4">
        <v>45884</v>
      </c>
      <c r="D17348">
        <v>451</v>
      </c>
      <c r="E17348" t="str">
        <f t="shared" si="1092"/>
        <v>RRL</v>
      </c>
      <c r="F17348" s="4">
        <f t="shared" si="1093"/>
        <v>45884</v>
      </c>
      <c r="G17348">
        <f t="shared" si="1094"/>
        <v>4.51</v>
      </c>
      <c r="H17348">
        <v>2459113</v>
      </c>
      <c r="I17348">
        <f t="shared" ref="I17348:I17411" si="1095">IF(E17348=E17347, (G17348/G17347)-1, "")</f>
        <v>1.5765765765765716E-2</v>
      </c>
    </row>
    <row r="17349" spans="3:9" x14ac:dyDescent="0.2">
      <c r="C17349" s="4">
        <v>45883</v>
      </c>
      <c r="D17349">
        <v>442</v>
      </c>
      <c r="E17349" t="str">
        <f t="shared" si="1092"/>
        <v>RRL</v>
      </c>
      <c r="F17349" s="4">
        <f t="shared" si="1093"/>
        <v>45883</v>
      </c>
      <c r="G17349">
        <f t="shared" si="1094"/>
        <v>4.42</v>
      </c>
      <c r="H17349">
        <v>3202772</v>
      </c>
      <c r="I17349">
        <f t="shared" si="1095"/>
        <v>-1.9955654101995512E-2</v>
      </c>
    </row>
    <row r="17350" spans="3:9" x14ac:dyDescent="0.2">
      <c r="C17350" s="4">
        <v>45882</v>
      </c>
      <c r="D17350">
        <v>434.99999999999994</v>
      </c>
      <c r="E17350" t="str">
        <f t="shared" si="1092"/>
        <v>RRL</v>
      </c>
      <c r="F17350" s="4">
        <f t="shared" si="1093"/>
        <v>45882</v>
      </c>
      <c r="G17350">
        <f t="shared" si="1094"/>
        <v>4.3499999999999996</v>
      </c>
      <c r="H17350">
        <v>2831334</v>
      </c>
      <c r="I17350">
        <f t="shared" si="1095"/>
        <v>-1.5837104072398245E-2</v>
      </c>
    </row>
    <row r="17351" spans="3:9" x14ac:dyDescent="0.2">
      <c r="C17351" s="4">
        <v>45881</v>
      </c>
      <c r="D17351">
        <v>430</v>
      </c>
      <c r="E17351" t="str">
        <f t="shared" si="1092"/>
        <v>RRL</v>
      </c>
      <c r="F17351" s="4">
        <f t="shared" si="1093"/>
        <v>45881</v>
      </c>
      <c r="G17351">
        <f t="shared" si="1094"/>
        <v>4.3</v>
      </c>
      <c r="H17351">
        <v>2549111</v>
      </c>
      <c r="I17351">
        <f t="shared" si="1095"/>
        <v>-1.1494252873563204E-2</v>
      </c>
    </row>
    <row r="17352" spans="3:9" x14ac:dyDescent="0.2">
      <c r="C17352" s="4">
        <v>45880</v>
      </c>
      <c r="D17352">
        <v>430</v>
      </c>
      <c r="E17352" t="str">
        <f t="shared" si="1092"/>
        <v>RRL</v>
      </c>
      <c r="F17352" s="4">
        <f t="shared" si="1093"/>
        <v>45880</v>
      </c>
      <c r="G17352">
        <f t="shared" si="1094"/>
        <v>4.3</v>
      </c>
      <c r="H17352">
        <v>1704235</v>
      </c>
      <c r="I17352">
        <f t="shared" si="1095"/>
        <v>0</v>
      </c>
    </row>
    <row r="17353" spans="3:9" x14ac:dyDescent="0.2">
      <c r="C17353" s="4">
        <v>45877</v>
      </c>
      <c r="D17353">
        <v>438</v>
      </c>
      <c r="E17353" t="str">
        <f t="shared" si="1092"/>
        <v>RRL</v>
      </c>
      <c r="F17353" s="4">
        <f t="shared" si="1093"/>
        <v>45877</v>
      </c>
      <c r="G17353">
        <f t="shared" si="1094"/>
        <v>4.38</v>
      </c>
      <c r="H17353">
        <v>2173409</v>
      </c>
      <c r="I17353">
        <f t="shared" si="1095"/>
        <v>1.8604651162790642E-2</v>
      </c>
    </row>
    <row r="17354" spans="3:9" x14ac:dyDescent="0.2">
      <c r="C17354" s="4">
        <v>45876</v>
      </c>
      <c r="D17354">
        <v>433</v>
      </c>
      <c r="E17354" t="str">
        <f t="shared" si="1092"/>
        <v>RRL</v>
      </c>
      <c r="F17354" s="4">
        <f t="shared" si="1093"/>
        <v>45876</v>
      </c>
      <c r="G17354">
        <f t="shared" si="1094"/>
        <v>4.33</v>
      </c>
      <c r="H17354">
        <v>1994992</v>
      </c>
      <c r="I17354">
        <f t="shared" si="1095"/>
        <v>-1.1415525114155223E-2</v>
      </c>
    </row>
    <row r="17355" spans="3:9" x14ac:dyDescent="0.2">
      <c r="C17355" s="4">
        <v>45875</v>
      </c>
      <c r="D17355">
        <v>433</v>
      </c>
      <c r="E17355" t="str">
        <f t="shared" si="1092"/>
        <v>RRL</v>
      </c>
      <c r="F17355" s="4">
        <f t="shared" si="1093"/>
        <v>45875</v>
      </c>
      <c r="G17355">
        <f t="shared" si="1094"/>
        <v>4.33</v>
      </c>
      <c r="H17355">
        <v>2613364</v>
      </c>
      <c r="I17355">
        <f t="shared" si="1095"/>
        <v>0</v>
      </c>
    </row>
    <row r="17356" spans="3:9" x14ac:dyDescent="0.2">
      <c r="C17356" s="4">
        <v>45874</v>
      </c>
      <c r="D17356">
        <v>424</v>
      </c>
      <c r="E17356" t="str">
        <f t="shared" si="1092"/>
        <v>RRL</v>
      </c>
      <c r="F17356" s="4">
        <f t="shared" si="1093"/>
        <v>45874</v>
      </c>
      <c r="G17356">
        <f t="shared" si="1094"/>
        <v>4.24</v>
      </c>
      <c r="H17356">
        <v>3103748</v>
      </c>
      <c r="I17356">
        <f t="shared" si="1095"/>
        <v>-2.0785219399538035E-2</v>
      </c>
    </row>
    <row r="17357" spans="3:9" x14ac:dyDescent="0.2">
      <c r="C17357" s="4">
        <v>45873</v>
      </c>
      <c r="D17357">
        <v>413</v>
      </c>
      <c r="E17357" t="str">
        <f t="shared" si="1092"/>
        <v>RRL</v>
      </c>
      <c r="F17357" s="4">
        <f t="shared" si="1093"/>
        <v>45873</v>
      </c>
      <c r="G17357">
        <f t="shared" si="1094"/>
        <v>4.13</v>
      </c>
      <c r="H17357">
        <v>2336312</v>
      </c>
      <c r="I17357">
        <f t="shared" si="1095"/>
        <v>-2.5943396226415172E-2</v>
      </c>
    </row>
    <row r="17358" spans="3:9" x14ac:dyDescent="0.2">
      <c r="C17358" s="4">
        <v>45870</v>
      </c>
      <c r="D17358">
        <v>401.99999999999994</v>
      </c>
      <c r="E17358" t="str">
        <f t="shared" si="1092"/>
        <v>RRL</v>
      </c>
      <c r="F17358" s="4">
        <f t="shared" si="1093"/>
        <v>45870</v>
      </c>
      <c r="G17358">
        <f t="shared" si="1094"/>
        <v>4.0199999999999996</v>
      </c>
      <c r="H17358">
        <v>2475687</v>
      </c>
      <c r="I17358">
        <f t="shared" si="1095"/>
        <v>-2.6634382566586012E-2</v>
      </c>
    </row>
    <row r="17359" spans="3:9" x14ac:dyDescent="0.2">
      <c r="C17359" s="4">
        <v>45869</v>
      </c>
      <c r="D17359">
        <v>409</v>
      </c>
      <c r="E17359" t="str">
        <f t="shared" si="1092"/>
        <v>RRL</v>
      </c>
      <c r="F17359" s="4">
        <f t="shared" si="1093"/>
        <v>45869</v>
      </c>
      <c r="G17359">
        <f t="shared" si="1094"/>
        <v>4.09</v>
      </c>
      <c r="H17359">
        <v>2589775</v>
      </c>
      <c r="I17359">
        <f t="shared" si="1095"/>
        <v>1.7412935323383172E-2</v>
      </c>
    </row>
    <row r="17360" spans="3:9" x14ac:dyDescent="0.2">
      <c r="C17360" s="4">
        <v>45868</v>
      </c>
      <c r="D17360">
        <v>413.99999999999994</v>
      </c>
      <c r="E17360" t="str">
        <f t="shared" si="1092"/>
        <v>RRL</v>
      </c>
      <c r="F17360" s="4">
        <f t="shared" si="1093"/>
        <v>45868</v>
      </c>
      <c r="G17360">
        <f t="shared" si="1094"/>
        <v>4.1399999999999997</v>
      </c>
      <c r="H17360">
        <v>2208464</v>
      </c>
      <c r="I17360">
        <f t="shared" si="1095"/>
        <v>1.2224938875305513E-2</v>
      </c>
    </row>
    <row r="17361" spans="3:9" x14ac:dyDescent="0.2">
      <c r="C17361" s="4">
        <v>45867</v>
      </c>
      <c r="D17361">
        <v>412</v>
      </c>
      <c r="E17361" t="str">
        <f t="shared" si="1092"/>
        <v>RRL</v>
      </c>
      <c r="F17361" s="4">
        <f t="shared" si="1093"/>
        <v>45867</v>
      </c>
      <c r="G17361">
        <f t="shared" si="1094"/>
        <v>4.12</v>
      </c>
      <c r="H17361">
        <v>2501122</v>
      </c>
      <c r="I17361">
        <f t="shared" si="1095"/>
        <v>-4.8309178743960457E-3</v>
      </c>
    </row>
    <row r="17362" spans="3:9" x14ac:dyDescent="0.2">
      <c r="C17362" s="4">
        <v>45866</v>
      </c>
      <c r="D17362">
        <v>409.99999999999994</v>
      </c>
      <c r="E17362" t="str">
        <f t="shared" si="1092"/>
        <v>RRL</v>
      </c>
      <c r="F17362" s="4">
        <f t="shared" si="1093"/>
        <v>45866</v>
      </c>
      <c r="G17362">
        <f t="shared" si="1094"/>
        <v>4.0999999999999996</v>
      </c>
      <c r="H17362">
        <v>2717555</v>
      </c>
      <c r="I17362">
        <f t="shared" si="1095"/>
        <v>-4.8543689320389438E-3</v>
      </c>
    </row>
    <row r="17363" spans="3:9" x14ac:dyDescent="0.2">
      <c r="C17363" s="4">
        <v>45863</v>
      </c>
      <c r="D17363">
        <v>421</v>
      </c>
      <c r="E17363" t="str">
        <f t="shared" si="1092"/>
        <v>RRL</v>
      </c>
      <c r="F17363" s="4">
        <f t="shared" si="1093"/>
        <v>45863</v>
      </c>
      <c r="G17363">
        <f t="shared" si="1094"/>
        <v>4.21</v>
      </c>
      <c r="H17363">
        <v>2083907</v>
      </c>
      <c r="I17363">
        <f t="shared" si="1095"/>
        <v>2.6829268292682951E-2</v>
      </c>
    </row>
    <row r="17364" spans="3:9" x14ac:dyDescent="0.2">
      <c r="C17364" s="4">
        <v>45862</v>
      </c>
      <c r="D17364">
        <v>436.00000000000006</v>
      </c>
      <c r="E17364" t="str">
        <f t="shared" si="1092"/>
        <v>RRL</v>
      </c>
      <c r="F17364" s="4">
        <f t="shared" si="1093"/>
        <v>45862</v>
      </c>
      <c r="G17364">
        <f t="shared" si="1094"/>
        <v>4.3600000000000003</v>
      </c>
      <c r="H17364">
        <v>3202819</v>
      </c>
      <c r="I17364">
        <f t="shared" si="1095"/>
        <v>3.5629453681710332E-2</v>
      </c>
    </row>
    <row r="17365" spans="3:9" x14ac:dyDescent="0.2">
      <c r="C17365" s="4">
        <v>45861</v>
      </c>
      <c r="D17365">
        <v>446</v>
      </c>
      <c r="E17365" t="str">
        <f t="shared" si="1092"/>
        <v>RRL</v>
      </c>
      <c r="F17365" s="4">
        <f t="shared" si="1093"/>
        <v>45861</v>
      </c>
      <c r="G17365">
        <f t="shared" si="1094"/>
        <v>4.46</v>
      </c>
      <c r="H17365">
        <v>4272371</v>
      </c>
      <c r="I17365">
        <f t="shared" si="1095"/>
        <v>2.2935779816513735E-2</v>
      </c>
    </row>
    <row r="17366" spans="3:9" x14ac:dyDescent="0.2">
      <c r="C17366" s="4">
        <v>45860</v>
      </c>
      <c r="D17366">
        <v>442</v>
      </c>
      <c r="E17366" t="str">
        <f t="shared" si="1092"/>
        <v>RRL</v>
      </c>
      <c r="F17366" s="4">
        <f t="shared" si="1093"/>
        <v>45860</v>
      </c>
      <c r="G17366">
        <f t="shared" si="1094"/>
        <v>4.42</v>
      </c>
      <c r="H17366">
        <v>3934533</v>
      </c>
      <c r="I17366">
        <f t="shared" si="1095"/>
        <v>-8.9686098654708779E-3</v>
      </c>
    </row>
    <row r="17367" spans="3:9" x14ac:dyDescent="0.2">
      <c r="C17367" s="4">
        <v>45859</v>
      </c>
      <c r="D17367">
        <v>430</v>
      </c>
      <c r="E17367" t="str">
        <f t="shared" si="1092"/>
        <v>RRL</v>
      </c>
      <c r="F17367" s="4">
        <f t="shared" si="1093"/>
        <v>45859</v>
      </c>
      <c r="G17367">
        <f t="shared" si="1094"/>
        <v>4.3</v>
      </c>
      <c r="H17367">
        <v>4043534</v>
      </c>
      <c r="I17367">
        <f t="shared" si="1095"/>
        <v>-2.714932126696834E-2</v>
      </c>
    </row>
    <row r="17368" spans="3:9" x14ac:dyDescent="0.2">
      <c r="C17368" s="4">
        <v>45856</v>
      </c>
      <c r="D17368">
        <v>447</v>
      </c>
      <c r="E17368" t="str">
        <f t="shared" si="1092"/>
        <v>RRL</v>
      </c>
      <c r="F17368" s="4">
        <f t="shared" si="1093"/>
        <v>45856</v>
      </c>
      <c r="G17368">
        <f t="shared" si="1094"/>
        <v>4.47</v>
      </c>
      <c r="H17368">
        <v>1605324</v>
      </c>
      <c r="I17368">
        <f t="shared" si="1095"/>
        <v>3.953488372093017E-2</v>
      </c>
    </row>
    <row r="17369" spans="3:9" x14ac:dyDescent="0.2">
      <c r="C17369" s="4">
        <v>45855</v>
      </c>
      <c r="D17369">
        <v>442</v>
      </c>
      <c r="E17369" t="str">
        <f t="shared" si="1092"/>
        <v>RRL</v>
      </c>
      <c r="F17369" s="4">
        <f t="shared" si="1093"/>
        <v>45855</v>
      </c>
      <c r="G17369">
        <f t="shared" si="1094"/>
        <v>4.42</v>
      </c>
      <c r="H17369">
        <v>1877818</v>
      </c>
      <c r="I17369">
        <f t="shared" si="1095"/>
        <v>-1.1185682326621871E-2</v>
      </c>
    </row>
    <row r="17370" spans="3:9" x14ac:dyDescent="0.2">
      <c r="C17370" s="4">
        <v>45854</v>
      </c>
      <c r="D17370">
        <v>447</v>
      </c>
      <c r="E17370" t="str">
        <f t="shared" si="1092"/>
        <v>RRL</v>
      </c>
      <c r="F17370" s="4">
        <f t="shared" si="1093"/>
        <v>45854</v>
      </c>
      <c r="G17370">
        <f t="shared" si="1094"/>
        <v>4.47</v>
      </c>
      <c r="H17370">
        <v>3212760</v>
      </c>
      <c r="I17370">
        <f t="shared" si="1095"/>
        <v>1.1312217194570096E-2</v>
      </c>
    </row>
    <row r="17371" spans="3:9" x14ac:dyDescent="0.2">
      <c r="C17371" s="4">
        <v>45853</v>
      </c>
      <c r="D17371">
        <v>462</v>
      </c>
      <c r="E17371" t="str">
        <f t="shared" si="1092"/>
        <v>RRL</v>
      </c>
      <c r="F17371" s="4">
        <f t="shared" si="1093"/>
        <v>45853</v>
      </c>
      <c r="G17371">
        <f t="shared" si="1094"/>
        <v>4.62</v>
      </c>
      <c r="H17371">
        <v>2641014</v>
      </c>
      <c r="I17371">
        <f t="shared" si="1095"/>
        <v>3.3557046979865834E-2</v>
      </c>
    </row>
    <row r="17372" spans="3:9" x14ac:dyDescent="0.2">
      <c r="C17372" s="4">
        <v>45852</v>
      </c>
      <c r="D17372">
        <v>453</v>
      </c>
      <c r="E17372" t="str">
        <f t="shared" si="1092"/>
        <v>RRL</v>
      </c>
      <c r="F17372" s="4">
        <f t="shared" si="1093"/>
        <v>45852</v>
      </c>
      <c r="G17372">
        <f t="shared" si="1094"/>
        <v>4.53</v>
      </c>
      <c r="H17372">
        <v>4081755</v>
      </c>
      <c r="I17372">
        <f t="shared" si="1095"/>
        <v>-1.9480519480519431E-2</v>
      </c>
    </row>
    <row r="17373" spans="3:9" x14ac:dyDescent="0.2">
      <c r="C17373" s="4">
        <v>45849</v>
      </c>
      <c r="D17373">
        <v>444.00000000000006</v>
      </c>
      <c r="E17373" t="str">
        <f t="shared" si="1092"/>
        <v>RRL</v>
      </c>
      <c r="F17373" s="4">
        <f t="shared" si="1093"/>
        <v>45849</v>
      </c>
      <c r="G17373">
        <f t="shared" si="1094"/>
        <v>4.4400000000000004</v>
      </c>
      <c r="H17373">
        <v>3284097</v>
      </c>
      <c r="I17373">
        <f t="shared" si="1095"/>
        <v>-1.9867549668874163E-2</v>
      </c>
    </row>
    <row r="17374" spans="3:9" x14ac:dyDescent="0.2">
      <c r="C17374" s="4">
        <v>45848</v>
      </c>
      <c r="D17374">
        <v>447</v>
      </c>
      <c r="E17374" t="str">
        <f t="shared" si="1092"/>
        <v>RRL</v>
      </c>
      <c r="F17374" s="4">
        <f t="shared" si="1093"/>
        <v>45848</v>
      </c>
      <c r="G17374">
        <f t="shared" si="1094"/>
        <v>4.47</v>
      </c>
      <c r="H17374">
        <v>3050439</v>
      </c>
      <c r="I17374">
        <f t="shared" si="1095"/>
        <v>6.7567567567565767E-3</v>
      </c>
    </row>
    <row r="17375" spans="3:9" x14ac:dyDescent="0.2">
      <c r="C17375" s="4">
        <v>45847</v>
      </c>
      <c r="D17375">
        <v>430</v>
      </c>
      <c r="E17375" t="str">
        <f t="shared" si="1092"/>
        <v>RRL</v>
      </c>
      <c r="F17375" s="4">
        <f t="shared" si="1093"/>
        <v>45847</v>
      </c>
      <c r="G17375">
        <f t="shared" si="1094"/>
        <v>4.3</v>
      </c>
      <c r="H17375">
        <v>6017796</v>
      </c>
      <c r="I17375">
        <f t="shared" si="1095"/>
        <v>-3.8031319910514561E-2</v>
      </c>
    </row>
    <row r="17376" spans="3:9" x14ac:dyDescent="0.2">
      <c r="C17376" s="4">
        <v>45846</v>
      </c>
      <c r="D17376">
        <v>455.99999999999994</v>
      </c>
      <c r="E17376" t="str">
        <f t="shared" si="1092"/>
        <v>RRL</v>
      </c>
      <c r="F17376" s="4">
        <f t="shared" si="1093"/>
        <v>45846</v>
      </c>
      <c r="G17376">
        <f t="shared" si="1094"/>
        <v>4.5599999999999996</v>
      </c>
      <c r="H17376">
        <v>3509172</v>
      </c>
      <c r="I17376">
        <f t="shared" si="1095"/>
        <v>6.0465116279069697E-2</v>
      </c>
    </row>
    <row r="17377" spans="3:9" x14ac:dyDescent="0.2">
      <c r="C17377" s="4">
        <v>45845</v>
      </c>
      <c r="D17377">
        <v>440.00000000000006</v>
      </c>
      <c r="E17377" t="str">
        <f t="shared" si="1092"/>
        <v>RRL</v>
      </c>
      <c r="F17377" s="4">
        <f t="shared" si="1093"/>
        <v>45845</v>
      </c>
      <c r="G17377">
        <f t="shared" si="1094"/>
        <v>4.4000000000000004</v>
      </c>
      <c r="H17377">
        <v>2603019</v>
      </c>
      <c r="I17377">
        <f t="shared" si="1095"/>
        <v>-3.5087719298245501E-2</v>
      </c>
    </row>
    <row r="17378" spans="3:9" x14ac:dyDescent="0.2">
      <c r="C17378" s="4">
        <v>45842</v>
      </c>
      <c r="D17378">
        <v>447</v>
      </c>
      <c r="E17378" t="str">
        <f t="shared" si="1092"/>
        <v>RRL</v>
      </c>
      <c r="F17378" s="4">
        <f t="shared" si="1093"/>
        <v>45842</v>
      </c>
      <c r="G17378">
        <f t="shared" si="1094"/>
        <v>4.47</v>
      </c>
      <c r="H17378">
        <v>2115392</v>
      </c>
      <c r="I17378">
        <f t="shared" si="1095"/>
        <v>1.5909090909090873E-2</v>
      </c>
    </row>
    <row r="17379" spans="3:9" x14ac:dyDescent="0.2">
      <c r="C17379" s="4">
        <v>45841</v>
      </c>
      <c r="D17379">
        <v>453</v>
      </c>
      <c r="E17379" t="str">
        <f t="shared" si="1092"/>
        <v>RRL</v>
      </c>
      <c r="F17379" s="4">
        <f t="shared" si="1093"/>
        <v>45841</v>
      </c>
      <c r="G17379">
        <f t="shared" si="1094"/>
        <v>4.53</v>
      </c>
      <c r="H17379">
        <v>3715680</v>
      </c>
      <c r="I17379">
        <f t="shared" si="1095"/>
        <v>1.3422818791946511E-2</v>
      </c>
    </row>
    <row r="17380" spans="3:9" x14ac:dyDescent="0.2">
      <c r="C17380" s="4">
        <v>45840</v>
      </c>
      <c r="D17380">
        <v>451</v>
      </c>
      <c r="E17380" t="str">
        <f t="shared" si="1092"/>
        <v>RRL</v>
      </c>
      <c r="F17380" s="4">
        <f t="shared" si="1093"/>
        <v>45840</v>
      </c>
      <c r="G17380">
        <f t="shared" si="1094"/>
        <v>4.51</v>
      </c>
      <c r="H17380">
        <v>3146577</v>
      </c>
      <c r="I17380">
        <f t="shared" si="1095"/>
        <v>-4.4150110375277274E-3</v>
      </c>
    </row>
    <row r="17381" spans="3:9" x14ac:dyDescent="0.2">
      <c r="C17381" s="4">
        <v>45839</v>
      </c>
      <c r="D17381">
        <v>445</v>
      </c>
      <c r="E17381" t="str">
        <f t="shared" si="1092"/>
        <v>RRL</v>
      </c>
      <c r="F17381" s="4">
        <f t="shared" si="1093"/>
        <v>45839</v>
      </c>
      <c r="G17381">
        <f t="shared" si="1094"/>
        <v>4.45</v>
      </c>
      <c r="H17381">
        <v>2742898</v>
      </c>
      <c r="I17381">
        <f t="shared" si="1095"/>
        <v>-1.3303769401330268E-2</v>
      </c>
    </row>
    <row r="17382" spans="3:9" x14ac:dyDescent="0.2">
      <c r="C17382" s="4">
        <v>45838</v>
      </c>
      <c r="D17382">
        <v>438.99999999999994</v>
      </c>
      <c r="E17382" t="str">
        <f t="shared" si="1092"/>
        <v>RRL</v>
      </c>
      <c r="F17382" s="4">
        <f t="shared" si="1093"/>
        <v>45838</v>
      </c>
      <c r="G17382">
        <f t="shared" si="1094"/>
        <v>4.3899999999999997</v>
      </c>
      <c r="H17382">
        <v>5729059</v>
      </c>
      <c r="I17382">
        <f t="shared" si="1095"/>
        <v>-1.3483146067415852E-2</v>
      </c>
    </row>
    <row r="17383" spans="3:9" x14ac:dyDescent="0.2">
      <c r="C17383" s="4">
        <v>45835</v>
      </c>
      <c r="D17383">
        <v>438.99999999999994</v>
      </c>
      <c r="E17383" t="str">
        <f t="shared" si="1092"/>
        <v>RRL</v>
      </c>
      <c r="F17383" s="4">
        <f t="shared" si="1093"/>
        <v>45835</v>
      </c>
      <c r="G17383">
        <f t="shared" si="1094"/>
        <v>4.3899999999999997</v>
      </c>
      <c r="H17383">
        <v>3793755</v>
      </c>
      <c r="I17383">
        <f t="shared" si="1095"/>
        <v>0</v>
      </c>
    </row>
    <row r="17384" spans="3:9" x14ac:dyDescent="0.2">
      <c r="C17384" s="4">
        <v>45834</v>
      </c>
      <c r="D17384">
        <v>449</v>
      </c>
      <c r="E17384" t="str">
        <f t="shared" si="1092"/>
        <v>RRL</v>
      </c>
      <c r="F17384" s="4">
        <f t="shared" si="1093"/>
        <v>45834</v>
      </c>
      <c r="G17384">
        <f t="shared" si="1094"/>
        <v>4.49</v>
      </c>
      <c r="H17384">
        <v>2994908</v>
      </c>
      <c r="I17384">
        <f t="shared" si="1095"/>
        <v>2.2779043280182432E-2</v>
      </c>
    </row>
    <row r="17385" spans="3:9" x14ac:dyDescent="0.2">
      <c r="C17385" s="4">
        <v>45833</v>
      </c>
      <c r="D17385">
        <v>455.99999999999994</v>
      </c>
      <c r="E17385" t="str">
        <f t="shared" si="1092"/>
        <v>RRL</v>
      </c>
      <c r="F17385" s="4">
        <f t="shared" si="1093"/>
        <v>45833</v>
      </c>
      <c r="G17385">
        <f t="shared" si="1094"/>
        <v>4.5599999999999996</v>
      </c>
      <c r="H17385">
        <v>3811572</v>
      </c>
      <c r="I17385">
        <f t="shared" si="1095"/>
        <v>1.5590200445434244E-2</v>
      </c>
    </row>
    <row r="17386" spans="3:9" x14ac:dyDescent="0.2">
      <c r="C17386" s="4">
        <v>45832</v>
      </c>
      <c r="D17386">
        <v>463.99999999999994</v>
      </c>
      <c r="E17386" t="str">
        <f t="shared" si="1092"/>
        <v>RRL</v>
      </c>
      <c r="F17386" s="4">
        <f t="shared" si="1093"/>
        <v>45832</v>
      </c>
      <c r="G17386">
        <f t="shared" si="1094"/>
        <v>4.6399999999999997</v>
      </c>
      <c r="H17386">
        <v>3035134</v>
      </c>
      <c r="I17386">
        <f t="shared" si="1095"/>
        <v>1.7543859649122862E-2</v>
      </c>
    </row>
    <row r="17387" spans="3:9" x14ac:dyDescent="0.2">
      <c r="C17387" s="4">
        <v>45831</v>
      </c>
      <c r="D17387">
        <v>463.99999999999994</v>
      </c>
      <c r="E17387" t="str">
        <f t="shared" si="1092"/>
        <v>RRL</v>
      </c>
      <c r="F17387" s="4">
        <f t="shared" si="1093"/>
        <v>45831</v>
      </c>
      <c r="G17387">
        <f t="shared" si="1094"/>
        <v>4.6399999999999997</v>
      </c>
      <c r="H17387">
        <v>2493816</v>
      </c>
      <c r="I17387">
        <f t="shared" si="1095"/>
        <v>0</v>
      </c>
    </row>
    <row r="17388" spans="3:9" x14ac:dyDescent="0.2">
      <c r="C17388" s="4">
        <v>45828</v>
      </c>
      <c r="D17388">
        <v>470</v>
      </c>
      <c r="E17388" t="str">
        <f t="shared" si="1092"/>
        <v>RRL</v>
      </c>
      <c r="F17388" s="4">
        <f t="shared" si="1093"/>
        <v>45828</v>
      </c>
      <c r="G17388">
        <f t="shared" si="1094"/>
        <v>4.7</v>
      </c>
      <c r="H17388">
        <v>5780073</v>
      </c>
      <c r="I17388">
        <f t="shared" si="1095"/>
        <v>1.2931034482758674E-2</v>
      </c>
    </row>
    <row r="17389" spans="3:9" x14ac:dyDescent="0.2">
      <c r="C17389" s="4">
        <v>45827</v>
      </c>
      <c r="D17389">
        <v>462</v>
      </c>
      <c r="E17389" t="str">
        <f t="shared" si="1092"/>
        <v>RRL</v>
      </c>
      <c r="F17389" s="4">
        <f t="shared" si="1093"/>
        <v>45827</v>
      </c>
      <c r="G17389">
        <f t="shared" si="1094"/>
        <v>4.62</v>
      </c>
      <c r="H17389">
        <v>3110641</v>
      </c>
      <c r="I17389">
        <f t="shared" si="1095"/>
        <v>-1.7021276595744705E-2</v>
      </c>
    </row>
    <row r="17390" spans="3:9" x14ac:dyDescent="0.2">
      <c r="C17390" s="4">
        <v>45826</v>
      </c>
      <c r="D17390">
        <v>467</v>
      </c>
      <c r="E17390" t="str">
        <f t="shared" si="1092"/>
        <v>RRL</v>
      </c>
      <c r="F17390" s="4">
        <f t="shared" si="1093"/>
        <v>45826</v>
      </c>
      <c r="G17390">
        <f t="shared" si="1094"/>
        <v>4.67</v>
      </c>
      <c r="H17390">
        <v>4183355</v>
      </c>
      <c r="I17390">
        <f t="shared" si="1095"/>
        <v>1.0822510822510845E-2</v>
      </c>
    </row>
    <row r="17391" spans="3:9" x14ac:dyDescent="0.2">
      <c r="C17391" s="4">
        <v>45825</v>
      </c>
      <c r="D17391">
        <v>478</v>
      </c>
      <c r="E17391" t="str">
        <f t="shared" si="1092"/>
        <v>RRL</v>
      </c>
      <c r="F17391" s="4">
        <f t="shared" si="1093"/>
        <v>45825</v>
      </c>
      <c r="G17391">
        <f t="shared" si="1094"/>
        <v>4.78</v>
      </c>
      <c r="H17391">
        <v>4776100</v>
      </c>
      <c r="I17391">
        <f t="shared" si="1095"/>
        <v>2.3554603854389899E-2</v>
      </c>
    </row>
    <row r="17392" spans="3:9" x14ac:dyDescent="0.2">
      <c r="C17392" s="4">
        <v>45824</v>
      </c>
      <c r="D17392">
        <v>487</v>
      </c>
      <c r="E17392" t="str">
        <f t="shared" si="1092"/>
        <v>RRL</v>
      </c>
      <c r="F17392" s="4">
        <f t="shared" si="1093"/>
        <v>45824</v>
      </c>
      <c r="G17392">
        <f t="shared" si="1094"/>
        <v>4.87</v>
      </c>
      <c r="H17392">
        <v>4344361</v>
      </c>
      <c r="I17392">
        <f t="shared" si="1095"/>
        <v>1.882845188284521E-2</v>
      </c>
    </row>
    <row r="17393" spans="3:9" x14ac:dyDescent="0.2">
      <c r="C17393" s="4">
        <v>45821</v>
      </c>
      <c r="D17393">
        <v>505.99999999999994</v>
      </c>
      <c r="E17393" t="str">
        <f t="shared" si="1092"/>
        <v>RRL</v>
      </c>
      <c r="F17393" s="4">
        <f t="shared" si="1093"/>
        <v>45821</v>
      </c>
      <c r="G17393">
        <f t="shared" si="1094"/>
        <v>5.0599999999999996</v>
      </c>
      <c r="H17393">
        <v>4579658</v>
      </c>
      <c r="I17393">
        <f t="shared" si="1095"/>
        <v>3.9014373716632411E-2</v>
      </c>
    </row>
    <row r="17394" spans="3:9" x14ac:dyDescent="0.2">
      <c r="C17394" s="4">
        <v>45820</v>
      </c>
      <c r="D17394">
        <v>492</v>
      </c>
      <c r="E17394" t="str">
        <f t="shared" si="1092"/>
        <v>RRL</v>
      </c>
      <c r="F17394" s="4">
        <f t="shared" si="1093"/>
        <v>45820</v>
      </c>
      <c r="G17394">
        <f t="shared" si="1094"/>
        <v>4.92</v>
      </c>
      <c r="H17394">
        <v>4114078</v>
      </c>
      <c r="I17394">
        <f t="shared" si="1095"/>
        <v>-2.7667984189723271E-2</v>
      </c>
    </row>
    <row r="17395" spans="3:9" x14ac:dyDescent="0.2">
      <c r="C17395" s="4">
        <v>45819</v>
      </c>
      <c r="D17395">
        <v>472</v>
      </c>
      <c r="E17395" t="str">
        <f t="shared" si="1092"/>
        <v>RRL</v>
      </c>
      <c r="F17395" s="4">
        <f t="shared" si="1093"/>
        <v>45819</v>
      </c>
      <c r="G17395">
        <f t="shared" si="1094"/>
        <v>4.72</v>
      </c>
      <c r="H17395">
        <v>3191656</v>
      </c>
      <c r="I17395">
        <f t="shared" si="1095"/>
        <v>-4.065040650406504E-2</v>
      </c>
    </row>
    <row r="17396" spans="3:9" x14ac:dyDescent="0.2">
      <c r="C17396" s="4">
        <v>45818</v>
      </c>
      <c r="D17396">
        <v>482</v>
      </c>
      <c r="E17396" t="str">
        <f t="shared" si="1092"/>
        <v>RRL</v>
      </c>
      <c r="F17396" s="4">
        <f t="shared" si="1093"/>
        <v>45818</v>
      </c>
      <c r="G17396">
        <f t="shared" si="1094"/>
        <v>4.82</v>
      </c>
      <c r="H17396">
        <v>7603515</v>
      </c>
      <c r="I17396">
        <f t="shared" si="1095"/>
        <v>2.1186440677966267E-2</v>
      </c>
    </row>
    <row r="17397" spans="3:9" x14ac:dyDescent="0.2">
      <c r="C17397" s="4">
        <v>45817</v>
      </c>
      <c r="D17397">
        <v>484.99999999999994</v>
      </c>
      <c r="E17397" t="str">
        <f t="shared" si="1092"/>
        <v>RRL</v>
      </c>
      <c r="F17397" s="4">
        <f t="shared" si="1093"/>
        <v>45817</v>
      </c>
      <c r="G17397">
        <f t="shared" si="1094"/>
        <v>4.8499999999999996</v>
      </c>
      <c r="H17397">
        <v>0</v>
      </c>
      <c r="I17397">
        <f t="shared" si="1095"/>
        <v>6.2240663900414717E-3</v>
      </c>
    </row>
    <row r="17398" spans="3:9" x14ac:dyDescent="0.2">
      <c r="C17398" s="4">
        <v>45814</v>
      </c>
      <c r="D17398">
        <v>484.99999999999994</v>
      </c>
      <c r="E17398" t="str">
        <f t="shared" si="1092"/>
        <v>RRL</v>
      </c>
      <c r="F17398" s="4">
        <f t="shared" si="1093"/>
        <v>45814</v>
      </c>
      <c r="G17398">
        <f t="shared" si="1094"/>
        <v>4.8499999999999996</v>
      </c>
      <c r="H17398">
        <v>4408413</v>
      </c>
      <c r="I17398">
        <f t="shared" si="1095"/>
        <v>0</v>
      </c>
    </row>
    <row r="17399" spans="3:9" x14ac:dyDescent="0.2">
      <c r="C17399" s="4">
        <v>45813</v>
      </c>
      <c r="D17399">
        <v>515</v>
      </c>
      <c r="E17399" t="str">
        <f t="shared" si="1092"/>
        <v>RRL</v>
      </c>
      <c r="F17399" s="4">
        <f t="shared" si="1093"/>
        <v>45813</v>
      </c>
      <c r="G17399">
        <f t="shared" si="1094"/>
        <v>5.15</v>
      </c>
      <c r="H17399">
        <v>2576655</v>
      </c>
      <c r="I17399">
        <f t="shared" si="1095"/>
        <v>6.1855670103093008E-2</v>
      </c>
    </row>
    <row r="17400" spans="3:9" x14ac:dyDescent="0.2">
      <c r="C17400" s="4">
        <v>45812</v>
      </c>
      <c r="D17400">
        <v>523</v>
      </c>
      <c r="E17400" t="str">
        <f t="shared" si="1092"/>
        <v>RRL</v>
      </c>
      <c r="F17400" s="4">
        <f t="shared" si="1093"/>
        <v>45812</v>
      </c>
      <c r="G17400">
        <f t="shared" si="1094"/>
        <v>5.23</v>
      </c>
      <c r="H17400">
        <v>2232214</v>
      </c>
      <c r="I17400">
        <f t="shared" si="1095"/>
        <v>1.5533980582524309E-2</v>
      </c>
    </row>
    <row r="17401" spans="3:9" x14ac:dyDescent="0.2">
      <c r="C17401" s="4">
        <v>45811</v>
      </c>
      <c r="D17401">
        <v>531</v>
      </c>
      <c r="E17401" t="str">
        <f t="shared" si="1092"/>
        <v>RRL</v>
      </c>
      <c r="F17401" s="4">
        <f t="shared" si="1093"/>
        <v>45811</v>
      </c>
      <c r="G17401">
        <f t="shared" si="1094"/>
        <v>5.31</v>
      </c>
      <c r="H17401">
        <v>4738872</v>
      </c>
      <c r="I17401">
        <f t="shared" si="1095"/>
        <v>1.5296367112810572E-2</v>
      </c>
    </row>
    <row r="17402" spans="3:9" x14ac:dyDescent="0.2">
      <c r="C17402" s="4">
        <v>45810</v>
      </c>
      <c r="D17402">
        <v>520</v>
      </c>
      <c r="E17402" t="str">
        <f t="shared" si="1092"/>
        <v>RRL</v>
      </c>
      <c r="F17402" s="4">
        <f t="shared" si="1093"/>
        <v>45810</v>
      </c>
      <c r="G17402">
        <f t="shared" si="1094"/>
        <v>5.2</v>
      </c>
      <c r="H17402">
        <v>3376762</v>
      </c>
      <c r="I17402">
        <f t="shared" si="1095"/>
        <v>-2.0715630885122294E-2</v>
      </c>
    </row>
    <row r="17403" spans="3:9" x14ac:dyDescent="0.2">
      <c r="C17403" s="4">
        <v>45807</v>
      </c>
      <c r="D17403">
        <v>505.99999999999994</v>
      </c>
      <c r="E17403" t="str">
        <f t="shared" si="1092"/>
        <v>RRL</v>
      </c>
      <c r="F17403" s="4">
        <f t="shared" si="1093"/>
        <v>45807</v>
      </c>
      <c r="G17403">
        <f t="shared" si="1094"/>
        <v>5.0599999999999996</v>
      </c>
      <c r="H17403">
        <v>6983438</v>
      </c>
      <c r="I17403">
        <f t="shared" si="1095"/>
        <v>-2.6923076923077049E-2</v>
      </c>
    </row>
    <row r="17404" spans="3:9" x14ac:dyDescent="0.2">
      <c r="C17404" s="4">
        <v>45806</v>
      </c>
      <c r="D17404">
        <v>494.00000000000006</v>
      </c>
      <c r="E17404" t="str">
        <f t="shared" si="1092"/>
        <v>RRL</v>
      </c>
      <c r="F17404" s="4">
        <f t="shared" si="1093"/>
        <v>45806</v>
      </c>
      <c r="G17404">
        <f t="shared" si="1094"/>
        <v>4.9400000000000004</v>
      </c>
      <c r="H17404">
        <v>3433292</v>
      </c>
      <c r="I17404">
        <f t="shared" si="1095"/>
        <v>-2.3715415019762709E-2</v>
      </c>
    </row>
    <row r="17405" spans="3:9" x14ac:dyDescent="0.2">
      <c r="C17405" s="4">
        <v>45805</v>
      </c>
      <c r="D17405">
        <v>491</v>
      </c>
      <c r="E17405" t="str">
        <f t="shared" si="1092"/>
        <v>RRL</v>
      </c>
      <c r="F17405" s="4">
        <f t="shared" si="1093"/>
        <v>45805</v>
      </c>
      <c r="G17405">
        <f t="shared" si="1094"/>
        <v>4.91</v>
      </c>
      <c r="H17405">
        <v>2994104</v>
      </c>
      <c r="I17405">
        <f t="shared" si="1095"/>
        <v>-6.0728744939271273E-3</v>
      </c>
    </row>
    <row r="17406" spans="3:9" x14ac:dyDescent="0.2">
      <c r="C17406" s="4">
        <v>45804</v>
      </c>
      <c r="D17406">
        <v>491</v>
      </c>
      <c r="E17406" t="str">
        <f t="shared" si="1092"/>
        <v>RRL</v>
      </c>
      <c r="F17406" s="4">
        <f t="shared" si="1093"/>
        <v>45804</v>
      </c>
      <c r="G17406">
        <f t="shared" si="1094"/>
        <v>4.91</v>
      </c>
      <c r="H17406">
        <v>3901973</v>
      </c>
      <c r="I17406">
        <f t="shared" si="1095"/>
        <v>0</v>
      </c>
    </row>
    <row r="17407" spans="3:9" x14ac:dyDescent="0.2">
      <c r="C17407" s="4">
        <v>45803</v>
      </c>
      <c r="D17407">
        <v>499</v>
      </c>
      <c r="E17407" t="str">
        <f t="shared" si="1092"/>
        <v>RRL</v>
      </c>
      <c r="F17407" s="4">
        <f t="shared" si="1093"/>
        <v>45803</v>
      </c>
      <c r="G17407">
        <f t="shared" si="1094"/>
        <v>4.99</v>
      </c>
      <c r="H17407">
        <v>2531976</v>
      </c>
      <c r="I17407">
        <f t="shared" si="1095"/>
        <v>1.6293279022403295E-2</v>
      </c>
    </row>
    <row r="17408" spans="3:9" x14ac:dyDescent="0.2">
      <c r="C17408" s="4">
        <v>45800</v>
      </c>
      <c r="D17408">
        <v>494.00000000000006</v>
      </c>
      <c r="E17408" t="str">
        <f t="shared" si="1092"/>
        <v>RRL</v>
      </c>
      <c r="F17408" s="4">
        <f t="shared" si="1093"/>
        <v>45800</v>
      </c>
      <c r="G17408">
        <f t="shared" si="1094"/>
        <v>4.9400000000000004</v>
      </c>
      <c r="H17408">
        <v>3111341</v>
      </c>
      <c r="I17408">
        <f t="shared" si="1095"/>
        <v>-1.0020040080160331E-2</v>
      </c>
    </row>
    <row r="17409" spans="3:9" x14ac:dyDescent="0.2">
      <c r="C17409" s="4">
        <v>45799</v>
      </c>
      <c r="D17409">
        <v>500</v>
      </c>
      <c r="E17409" t="str">
        <f t="shared" si="1092"/>
        <v>RRL</v>
      </c>
      <c r="F17409" s="4">
        <f t="shared" si="1093"/>
        <v>45799</v>
      </c>
      <c r="G17409">
        <f t="shared" si="1094"/>
        <v>5</v>
      </c>
      <c r="H17409">
        <v>4319282</v>
      </c>
      <c r="I17409">
        <f t="shared" si="1095"/>
        <v>1.2145748987854255E-2</v>
      </c>
    </row>
    <row r="17410" spans="3:9" x14ac:dyDescent="0.2">
      <c r="C17410" s="4">
        <v>45798</v>
      </c>
      <c r="D17410">
        <v>486.00000000000006</v>
      </c>
      <c r="E17410" t="str">
        <f t="shared" ref="E17410:E17473" si="1096">IF(B17410&lt;&gt;"", B17410, E17409)</f>
        <v>RRL</v>
      </c>
      <c r="F17410" s="4">
        <f t="shared" ref="F17410:F17473" si="1097">C17410</f>
        <v>45798</v>
      </c>
      <c r="G17410">
        <f t="shared" ref="G17410:G17473" si="1098">D17410/100</f>
        <v>4.8600000000000003</v>
      </c>
      <c r="H17410">
        <v>4439261</v>
      </c>
      <c r="I17410">
        <f t="shared" si="1095"/>
        <v>-2.7999999999999914E-2</v>
      </c>
    </row>
    <row r="17411" spans="3:9" x14ac:dyDescent="0.2">
      <c r="C17411" s="4">
        <v>45797</v>
      </c>
      <c r="D17411">
        <v>455</v>
      </c>
      <c r="E17411" t="str">
        <f t="shared" si="1096"/>
        <v>RRL</v>
      </c>
      <c r="F17411" s="4">
        <f t="shared" si="1097"/>
        <v>45797</v>
      </c>
      <c r="G17411">
        <f t="shared" si="1098"/>
        <v>4.55</v>
      </c>
      <c r="H17411">
        <v>1952214</v>
      </c>
      <c r="I17411">
        <f t="shared" si="1095"/>
        <v>-6.3786008230452773E-2</v>
      </c>
    </row>
    <row r="17412" spans="3:9" x14ac:dyDescent="0.2">
      <c r="C17412" s="4">
        <v>45796</v>
      </c>
      <c r="D17412">
        <v>459.99999999999994</v>
      </c>
      <c r="E17412" t="str">
        <f t="shared" si="1096"/>
        <v>RRL</v>
      </c>
      <c r="F17412" s="4">
        <f t="shared" si="1097"/>
        <v>45796</v>
      </c>
      <c r="G17412">
        <f t="shared" si="1098"/>
        <v>4.5999999999999996</v>
      </c>
      <c r="H17412">
        <v>3271876</v>
      </c>
      <c r="I17412">
        <f t="shared" ref="I17412:I17475" si="1099">IF(E17412=E17411, (G17412/G17411)-1, "")</f>
        <v>1.098901098901095E-2</v>
      </c>
    </row>
    <row r="17413" spans="3:9" x14ac:dyDescent="0.2">
      <c r="C17413" s="4">
        <v>45793</v>
      </c>
      <c r="D17413">
        <v>445</v>
      </c>
      <c r="E17413" t="str">
        <f t="shared" si="1096"/>
        <v>RRL</v>
      </c>
      <c r="F17413" s="4">
        <f t="shared" si="1097"/>
        <v>45793</v>
      </c>
      <c r="G17413">
        <f t="shared" si="1098"/>
        <v>4.45</v>
      </c>
      <c r="H17413">
        <v>4384190</v>
      </c>
      <c r="I17413">
        <f t="shared" si="1099"/>
        <v>-3.2608695652173836E-2</v>
      </c>
    </row>
    <row r="17414" spans="3:9" x14ac:dyDescent="0.2">
      <c r="C17414" s="4">
        <v>45792</v>
      </c>
      <c r="D17414">
        <v>428</v>
      </c>
      <c r="E17414" t="str">
        <f t="shared" si="1096"/>
        <v>RRL</v>
      </c>
      <c r="F17414" s="4">
        <f t="shared" si="1097"/>
        <v>45792</v>
      </c>
      <c r="G17414">
        <f t="shared" si="1098"/>
        <v>4.28</v>
      </c>
      <c r="H17414">
        <v>5638547</v>
      </c>
      <c r="I17414">
        <f t="shared" si="1099"/>
        <v>-3.8202247191011174E-2</v>
      </c>
    </row>
    <row r="17415" spans="3:9" x14ac:dyDescent="0.2">
      <c r="C17415" s="4">
        <v>45791</v>
      </c>
      <c r="D17415">
        <v>434.99999999999994</v>
      </c>
      <c r="E17415" t="str">
        <f t="shared" si="1096"/>
        <v>RRL</v>
      </c>
      <c r="F17415" s="4">
        <f t="shared" si="1097"/>
        <v>45791</v>
      </c>
      <c r="G17415">
        <f t="shared" si="1098"/>
        <v>4.3499999999999996</v>
      </c>
      <c r="H17415">
        <v>4183745</v>
      </c>
      <c r="I17415">
        <f t="shared" si="1099"/>
        <v>1.6355140186915751E-2</v>
      </c>
    </row>
    <row r="17416" spans="3:9" x14ac:dyDescent="0.2">
      <c r="C17416" s="4">
        <v>45790</v>
      </c>
      <c r="D17416">
        <v>432</v>
      </c>
      <c r="E17416" t="str">
        <f t="shared" si="1096"/>
        <v>RRL</v>
      </c>
      <c r="F17416" s="4">
        <f t="shared" si="1097"/>
        <v>45790</v>
      </c>
      <c r="G17416">
        <f t="shared" si="1098"/>
        <v>4.32</v>
      </c>
      <c r="H17416">
        <v>5293800</v>
      </c>
      <c r="I17416">
        <f t="shared" si="1099"/>
        <v>-6.8965517241378338E-3</v>
      </c>
    </row>
    <row r="17417" spans="3:9" x14ac:dyDescent="0.2">
      <c r="C17417" s="4">
        <v>45789</v>
      </c>
      <c r="D17417">
        <v>467</v>
      </c>
      <c r="E17417" t="str">
        <f t="shared" si="1096"/>
        <v>RRL</v>
      </c>
      <c r="F17417" s="4">
        <f t="shared" si="1097"/>
        <v>45789</v>
      </c>
      <c r="G17417">
        <f t="shared" si="1098"/>
        <v>4.67</v>
      </c>
      <c r="H17417">
        <v>2797701</v>
      </c>
      <c r="I17417">
        <f t="shared" si="1099"/>
        <v>8.1018518518518379E-2</v>
      </c>
    </row>
    <row r="17418" spans="3:9" x14ac:dyDescent="0.2">
      <c r="C17418" s="4">
        <v>45786</v>
      </c>
      <c r="D17418">
        <v>484.99999999999994</v>
      </c>
      <c r="E17418" t="str">
        <f t="shared" si="1096"/>
        <v>RRL</v>
      </c>
      <c r="F17418" s="4">
        <f t="shared" si="1097"/>
        <v>45786</v>
      </c>
      <c r="G17418">
        <f t="shared" si="1098"/>
        <v>4.8499999999999996</v>
      </c>
      <c r="H17418">
        <v>3475498</v>
      </c>
      <c r="I17418">
        <f t="shared" si="1099"/>
        <v>3.8543897216273937E-2</v>
      </c>
    </row>
    <row r="17419" spans="3:9" x14ac:dyDescent="0.2">
      <c r="C17419" s="4">
        <v>45785</v>
      </c>
      <c r="D17419">
        <v>486.00000000000006</v>
      </c>
      <c r="E17419" t="str">
        <f t="shared" si="1096"/>
        <v>RRL</v>
      </c>
      <c r="F17419" s="4">
        <f t="shared" si="1097"/>
        <v>45785</v>
      </c>
      <c r="G17419">
        <f t="shared" si="1098"/>
        <v>4.8600000000000003</v>
      </c>
      <c r="H17419">
        <v>3134037</v>
      </c>
      <c r="I17419">
        <f t="shared" si="1099"/>
        <v>2.0618556701033075E-3</v>
      </c>
    </row>
    <row r="17420" spans="3:9" x14ac:dyDescent="0.2">
      <c r="C17420" s="4">
        <v>45784</v>
      </c>
      <c r="D17420">
        <v>469.00000000000006</v>
      </c>
      <c r="E17420" t="str">
        <f t="shared" si="1096"/>
        <v>RRL</v>
      </c>
      <c r="F17420" s="4">
        <f t="shared" si="1097"/>
        <v>45784</v>
      </c>
      <c r="G17420">
        <f t="shared" si="1098"/>
        <v>4.6900000000000004</v>
      </c>
      <c r="H17420">
        <v>5265516</v>
      </c>
      <c r="I17420">
        <f t="shared" si="1099"/>
        <v>-3.4979423868312765E-2</v>
      </c>
    </row>
    <row r="17421" spans="3:9" x14ac:dyDescent="0.2">
      <c r="C17421" s="4">
        <v>45783</v>
      </c>
      <c r="D17421">
        <v>465.00000000000006</v>
      </c>
      <c r="E17421" t="str">
        <f t="shared" si="1096"/>
        <v>RRL</v>
      </c>
      <c r="F17421" s="4">
        <f t="shared" si="1097"/>
        <v>45783</v>
      </c>
      <c r="G17421">
        <f t="shared" si="1098"/>
        <v>4.6500000000000004</v>
      </c>
      <c r="H17421">
        <v>3330454</v>
      </c>
      <c r="I17421">
        <f t="shared" si="1099"/>
        <v>-8.5287846481876262E-3</v>
      </c>
    </row>
    <row r="17422" spans="3:9" x14ac:dyDescent="0.2">
      <c r="C17422" s="4">
        <v>45782</v>
      </c>
      <c r="D17422">
        <v>443</v>
      </c>
      <c r="E17422" t="str">
        <f t="shared" si="1096"/>
        <v>RRL</v>
      </c>
      <c r="F17422" s="4">
        <f t="shared" si="1097"/>
        <v>45782</v>
      </c>
      <c r="G17422">
        <f t="shared" si="1098"/>
        <v>4.43</v>
      </c>
      <c r="H17422">
        <v>2713125</v>
      </c>
      <c r="I17422">
        <f t="shared" si="1099"/>
        <v>-4.7311827956989405E-2</v>
      </c>
    </row>
    <row r="17423" spans="3:9" x14ac:dyDescent="0.2">
      <c r="C17423" s="4">
        <v>45779</v>
      </c>
      <c r="D17423">
        <v>446</v>
      </c>
      <c r="E17423" t="str">
        <f t="shared" si="1096"/>
        <v>RRL</v>
      </c>
      <c r="F17423" s="4">
        <f t="shared" si="1097"/>
        <v>45779</v>
      </c>
      <c r="G17423">
        <f t="shared" si="1098"/>
        <v>4.46</v>
      </c>
      <c r="H17423">
        <v>3036825</v>
      </c>
      <c r="I17423">
        <f t="shared" si="1099"/>
        <v>6.7720090293454938E-3</v>
      </c>
    </row>
    <row r="17424" spans="3:9" x14ac:dyDescent="0.2">
      <c r="C17424" s="4">
        <v>45778</v>
      </c>
      <c r="D17424">
        <v>438</v>
      </c>
      <c r="E17424" t="str">
        <f t="shared" si="1096"/>
        <v>RRL</v>
      </c>
      <c r="F17424" s="4">
        <f t="shared" si="1097"/>
        <v>45778</v>
      </c>
      <c r="G17424">
        <f t="shared" si="1098"/>
        <v>4.38</v>
      </c>
      <c r="H17424">
        <v>4247571</v>
      </c>
      <c r="I17424">
        <f t="shared" si="1099"/>
        <v>-1.7937219730941756E-2</v>
      </c>
    </row>
    <row r="17425" spans="2:9" x14ac:dyDescent="0.2">
      <c r="B17425" t="s">
        <v>351</v>
      </c>
      <c r="C17425" s="4">
        <v>45957</v>
      </c>
      <c r="D17425">
        <v>421</v>
      </c>
      <c r="E17425" t="str">
        <f t="shared" si="1096"/>
        <v>RWC</v>
      </c>
      <c r="F17425" s="4">
        <f t="shared" si="1097"/>
        <v>45957</v>
      </c>
      <c r="G17425">
        <f t="shared" si="1098"/>
        <v>4.21</v>
      </c>
      <c r="H17425">
        <v>1188538</v>
      </c>
      <c r="I17425" t="str">
        <f t="shared" si="1099"/>
        <v/>
      </c>
    </row>
    <row r="17426" spans="2:9" x14ac:dyDescent="0.2">
      <c r="C17426" s="4">
        <v>45954</v>
      </c>
      <c r="D17426">
        <v>416</v>
      </c>
      <c r="E17426" t="str">
        <f t="shared" si="1096"/>
        <v>RWC</v>
      </c>
      <c r="F17426" s="4">
        <f t="shared" si="1097"/>
        <v>45954</v>
      </c>
      <c r="G17426">
        <f t="shared" si="1098"/>
        <v>4.16</v>
      </c>
      <c r="H17426">
        <v>2078734</v>
      </c>
      <c r="I17426">
        <f t="shared" si="1099"/>
        <v>-1.187648456057E-2</v>
      </c>
    </row>
    <row r="17427" spans="2:9" x14ac:dyDescent="0.2">
      <c r="C17427" s="4">
        <v>45953</v>
      </c>
      <c r="D17427">
        <v>397</v>
      </c>
      <c r="E17427" t="str">
        <f t="shared" si="1096"/>
        <v>RWC</v>
      </c>
      <c r="F17427" s="4">
        <f t="shared" si="1097"/>
        <v>45953</v>
      </c>
      <c r="G17427">
        <f t="shared" si="1098"/>
        <v>3.97</v>
      </c>
      <c r="H17427">
        <v>1352133</v>
      </c>
      <c r="I17427">
        <f t="shared" si="1099"/>
        <v>-4.5673076923076872E-2</v>
      </c>
    </row>
    <row r="17428" spans="2:9" x14ac:dyDescent="0.2">
      <c r="C17428" s="4">
        <v>45952</v>
      </c>
      <c r="D17428">
        <v>397</v>
      </c>
      <c r="E17428" t="str">
        <f t="shared" si="1096"/>
        <v>RWC</v>
      </c>
      <c r="F17428" s="4">
        <f t="shared" si="1097"/>
        <v>45952</v>
      </c>
      <c r="G17428">
        <f t="shared" si="1098"/>
        <v>3.97</v>
      </c>
      <c r="H17428">
        <v>1696318</v>
      </c>
      <c r="I17428">
        <f t="shared" si="1099"/>
        <v>0</v>
      </c>
    </row>
    <row r="17429" spans="2:9" x14ac:dyDescent="0.2">
      <c r="C17429" s="4">
        <v>45951</v>
      </c>
      <c r="D17429">
        <v>393</v>
      </c>
      <c r="E17429" t="str">
        <f t="shared" si="1096"/>
        <v>RWC</v>
      </c>
      <c r="F17429" s="4">
        <f t="shared" si="1097"/>
        <v>45951</v>
      </c>
      <c r="G17429">
        <f t="shared" si="1098"/>
        <v>3.93</v>
      </c>
      <c r="H17429">
        <v>826463</v>
      </c>
      <c r="I17429">
        <f t="shared" si="1099"/>
        <v>-1.0075566750629705E-2</v>
      </c>
    </row>
    <row r="17430" spans="2:9" x14ac:dyDescent="0.2">
      <c r="C17430" s="4">
        <v>45950</v>
      </c>
      <c r="D17430">
        <v>393</v>
      </c>
      <c r="E17430" t="str">
        <f t="shared" si="1096"/>
        <v>RWC</v>
      </c>
      <c r="F17430" s="4">
        <f t="shared" si="1097"/>
        <v>45950</v>
      </c>
      <c r="G17430">
        <f t="shared" si="1098"/>
        <v>3.93</v>
      </c>
      <c r="H17430">
        <v>1468888</v>
      </c>
      <c r="I17430">
        <f t="shared" si="1099"/>
        <v>0</v>
      </c>
    </row>
    <row r="17431" spans="2:9" x14ac:dyDescent="0.2">
      <c r="C17431" s="4">
        <v>45947</v>
      </c>
      <c r="D17431">
        <v>387</v>
      </c>
      <c r="E17431" t="str">
        <f t="shared" si="1096"/>
        <v>RWC</v>
      </c>
      <c r="F17431" s="4">
        <f t="shared" si="1097"/>
        <v>45947</v>
      </c>
      <c r="G17431">
        <f t="shared" si="1098"/>
        <v>3.87</v>
      </c>
      <c r="H17431">
        <v>1313954</v>
      </c>
      <c r="I17431">
        <f t="shared" si="1099"/>
        <v>-1.5267175572519109E-2</v>
      </c>
    </row>
    <row r="17432" spans="2:9" x14ac:dyDescent="0.2">
      <c r="C17432" s="4">
        <v>45946</v>
      </c>
      <c r="D17432">
        <v>397</v>
      </c>
      <c r="E17432" t="str">
        <f t="shared" si="1096"/>
        <v>RWC</v>
      </c>
      <c r="F17432" s="4">
        <f t="shared" si="1097"/>
        <v>45946</v>
      </c>
      <c r="G17432">
        <f t="shared" si="1098"/>
        <v>3.97</v>
      </c>
      <c r="H17432">
        <v>1392615</v>
      </c>
      <c r="I17432">
        <f t="shared" si="1099"/>
        <v>2.5839793281653867E-2</v>
      </c>
    </row>
    <row r="17433" spans="2:9" x14ac:dyDescent="0.2">
      <c r="C17433" s="4">
        <v>45945</v>
      </c>
      <c r="D17433">
        <v>398</v>
      </c>
      <c r="E17433" t="str">
        <f t="shared" si="1096"/>
        <v>RWC</v>
      </c>
      <c r="F17433" s="4">
        <f t="shared" si="1097"/>
        <v>45945</v>
      </c>
      <c r="G17433">
        <f t="shared" si="1098"/>
        <v>3.98</v>
      </c>
      <c r="H17433">
        <v>1380016</v>
      </c>
      <c r="I17433">
        <f t="shared" si="1099"/>
        <v>2.5188916876572875E-3</v>
      </c>
    </row>
    <row r="17434" spans="2:9" x14ac:dyDescent="0.2">
      <c r="C17434" s="4">
        <v>45944</v>
      </c>
      <c r="D17434">
        <v>388</v>
      </c>
      <c r="E17434" t="str">
        <f t="shared" si="1096"/>
        <v>RWC</v>
      </c>
      <c r="F17434" s="4">
        <f t="shared" si="1097"/>
        <v>45944</v>
      </c>
      <c r="G17434">
        <f t="shared" si="1098"/>
        <v>3.88</v>
      </c>
      <c r="H17434">
        <v>2951417</v>
      </c>
      <c r="I17434">
        <f t="shared" si="1099"/>
        <v>-2.5125628140703515E-2</v>
      </c>
    </row>
    <row r="17435" spans="2:9" x14ac:dyDescent="0.2">
      <c r="C17435" s="4">
        <v>45943</v>
      </c>
      <c r="D17435">
        <v>391</v>
      </c>
      <c r="E17435" t="str">
        <f t="shared" si="1096"/>
        <v>RWC</v>
      </c>
      <c r="F17435" s="4">
        <f t="shared" si="1097"/>
        <v>45943</v>
      </c>
      <c r="G17435">
        <f t="shared" si="1098"/>
        <v>3.91</v>
      </c>
      <c r="H17435">
        <v>1517919</v>
      </c>
      <c r="I17435">
        <f t="shared" si="1099"/>
        <v>7.7319587628865705E-3</v>
      </c>
    </row>
    <row r="17436" spans="2:9" x14ac:dyDescent="0.2">
      <c r="C17436" s="4">
        <v>45940</v>
      </c>
      <c r="D17436">
        <v>403</v>
      </c>
      <c r="E17436" t="str">
        <f t="shared" si="1096"/>
        <v>RWC</v>
      </c>
      <c r="F17436" s="4">
        <f t="shared" si="1097"/>
        <v>45940</v>
      </c>
      <c r="G17436">
        <f t="shared" si="1098"/>
        <v>4.03</v>
      </c>
      <c r="H17436">
        <v>684976</v>
      </c>
      <c r="I17436">
        <f t="shared" si="1099"/>
        <v>3.0690537084399061E-2</v>
      </c>
    </row>
    <row r="17437" spans="2:9" x14ac:dyDescent="0.2">
      <c r="C17437" s="4">
        <v>45939</v>
      </c>
      <c r="D17437">
        <v>404</v>
      </c>
      <c r="E17437" t="str">
        <f t="shared" si="1096"/>
        <v>RWC</v>
      </c>
      <c r="F17437" s="4">
        <f t="shared" si="1097"/>
        <v>45939</v>
      </c>
      <c r="G17437">
        <f t="shared" si="1098"/>
        <v>4.04</v>
      </c>
      <c r="H17437">
        <v>1327459</v>
      </c>
      <c r="I17437">
        <f t="shared" si="1099"/>
        <v>2.4813895781636841E-3</v>
      </c>
    </row>
    <row r="17438" spans="2:9" x14ac:dyDescent="0.2">
      <c r="C17438" s="4">
        <v>45938</v>
      </c>
      <c r="D17438">
        <v>400</v>
      </c>
      <c r="E17438" t="str">
        <f t="shared" si="1096"/>
        <v>RWC</v>
      </c>
      <c r="F17438" s="4">
        <f t="shared" si="1097"/>
        <v>45938</v>
      </c>
      <c r="G17438">
        <f t="shared" si="1098"/>
        <v>4</v>
      </c>
      <c r="H17438">
        <v>1106303</v>
      </c>
      <c r="I17438">
        <f t="shared" si="1099"/>
        <v>-9.9009900990099098E-3</v>
      </c>
    </row>
    <row r="17439" spans="2:9" x14ac:dyDescent="0.2">
      <c r="C17439" s="4">
        <v>45937</v>
      </c>
      <c r="D17439">
        <v>401</v>
      </c>
      <c r="E17439" t="str">
        <f t="shared" si="1096"/>
        <v>RWC</v>
      </c>
      <c r="F17439" s="4">
        <f t="shared" si="1097"/>
        <v>45937</v>
      </c>
      <c r="G17439">
        <f t="shared" si="1098"/>
        <v>4.01</v>
      </c>
      <c r="H17439">
        <v>1616969</v>
      </c>
      <c r="I17439">
        <f t="shared" si="1099"/>
        <v>2.4999999999999467E-3</v>
      </c>
    </row>
    <row r="17440" spans="2:9" x14ac:dyDescent="0.2">
      <c r="C17440" s="4">
        <v>45936</v>
      </c>
      <c r="D17440">
        <v>413</v>
      </c>
      <c r="E17440" t="str">
        <f t="shared" si="1096"/>
        <v>RWC</v>
      </c>
      <c r="F17440" s="4">
        <f t="shared" si="1097"/>
        <v>45936</v>
      </c>
      <c r="G17440">
        <f t="shared" si="1098"/>
        <v>4.13</v>
      </c>
      <c r="H17440">
        <v>902867</v>
      </c>
      <c r="I17440">
        <f t="shared" si="1099"/>
        <v>2.9925187032419087E-2</v>
      </c>
    </row>
    <row r="17441" spans="3:9" x14ac:dyDescent="0.2">
      <c r="C17441" s="4">
        <v>45933</v>
      </c>
      <c r="D17441">
        <v>413</v>
      </c>
      <c r="E17441" t="str">
        <f t="shared" si="1096"/>
        <v>RWC</v>
      </c>
      <c r="F17441" s="4">
        <f t="shared" si="1097"/>
        <v>45933</v>
      </c>
      <c r="G17441">
        <f t="shared" si="1098"/>
        <v>4.13</v>
      </c>
      <c r="H17441">
        <v>1528067</v>
      </c>
      <c r="I17441">
        <f t="shared" si="1099"/>
        <v>0</v>
      </c>
    </row>
    <row r="17442" spans="3:9" x14ac:dyDescent="0.2">
      <c r="C17442" s="4">
        <v>45932</v>
      </c>
      <c r="D17442">
        <v>413</v>
      </c>
      <c r="E17442" t="str">
        <f t="shared" si="1096"/>
        <v>RWC</v>
      </c>
      <c r="F17442" s="4">
        <f t="shared" si="1097"/>
        <v>45932</v>
      </c>
      <c r="G17442">
        <f t="shared" si="1098"/>
        <v>4.13</v>
      </c>
      <c r="H17442">
        <v>1824244</v>
      </c>
      <c r="I17442">
        <f t="shared" si="1099"/>
        <v>0</v>
      </c>
    </row>
    <row r="17443" spans="3:9" x14ac:dyDescent="0.2">
      <c r="C17443" s="4">
        <v>45931</v>
      </c>
      <c r="D17443">
        <v>409.99999999999994</v>
      </c>
      <c r="E17443" t="str">
        <f t="shared" si="1096"/>
        <v>RWC</v>
      </c>
      <c r="F17443" s="4">
        <f t="shared" si="1097"/>
        <v>45931</v>
      </c>
      <c r="G17443">
        <f t="shared" si="1098"/>
        <v>4.0999999999999996</v>
      </c>
      <c r="H17443">
        <v>1402055</v>
      </c>
      <c r="I17443">
        <f t="shared" si="1099"/>
        <v>-7.2639225181598821E-3</v>
      </c>
    </row>
    <row r="17444" spans="3:9" x14ac:dyDescent="0.2">
      <c r="C17444" s="4">
        <v>45930</v>
      </c>
      <c r="D17444">
        <v>409</v>
      </c>
      <c r="E17444" t="str">
        <f t="shared" si="1096"/>
        <v>RWC</v>
      </c>
      <c r="F17444" s="4">
        <f t="shared" si="1097"/>
        <v>45930</v>
      </c>
      <c r="G17444">
        <f t="shared" si="1098"/>
        <v>4.09</v>
      </c>
      <c r="H17444">
        <v>2993970</v>
      </c>
      <c r="I17444">
        <f t="shared" si="1099"/>
        <v>-2.4390243902439046E-3</v>
      </c>
    </row>
    <row r="17445" spans="3:9" x14ac:dyDescent="0.2">
      <c r="C17445" s="4">
        <v>45929</v>
      </c>
      <c r="D17445">
        <v>413.99999999999994</v>
      </c>
      <c r="E17445" t="str">
        <f t="shared" si="1096"/>
        <v>RWC</v>
      </c>
      <c r="F17445" s="4">
        <f t="shared" si="1097"/>
        <v>45929</v>
      </c>
      <c r="G17445">
        <f t="shared" si="1098"/>
        <v>4.1399999999999997</v>
      </c>
      <c r="H17445">
        <v>2075493</v>
      </c>
      <c r="I17445">
        <f t="shared" si="1099"/>
        <v>1.2224938875305513E-2</v>
      </c>
    </row>
    <row r="17446" spans="3:9" x14ac:dyDescent="0.2">
      <c r="C17446" s="4">
        <v>45926</v>
      </c>
      <c r="D17446">
        <v>415.00000000000006</v>
      </c>
      <c r="E17446" t="str">
        <f t="shared" si="1096"/>
        <v>RWC</v>
      </c>
      <c r="F17446" s="4">
        <f t="shared" si="1097"/>
        <v>45926</v>
      </c>
      <c r="G17446">
        <f t="shared" si="1098"/>
        <v>4.1500000000000004</v>
      </c>
      <c r="H17446">
        <v>1534816</v>
      </c>
      <c r="I17446">
        <f t="shared" si="1099"/>
        <v>2.4154589371983004E-3</v>
      </c>
    </row>
    <row r="17447" spans="3:9" x14ac:dyDescent="0.2">
      <c r="C17447" s="4">
        <v>45925</v>
      </c>
      <c r="D17447">
        <v>422</v>
      </c>
      <c r="E17447" t="str">
        <f t="shared" si="1096"/>
        <v>RWC</v>
      </c>
      <c r="F17447" s="4">
        <f t="shared" si="1097"/>
        <v>45925</v>
      </c>
      <c r="G17447">
        <f t="shared" si="1098"/>
        <v>4.22</v>
      </c>
      <c r="H17447">
        <v>1243593</v>
      </c>
      <c r="I17447">
        <f t="shared" si="1099"/>
        <v>1.6867469879517927E-2</v>
      </c>
    </row>
    <row r="17448" spans="3:9" x14ac:dyDescent="0.2">
      <c r="C17448" s="4">
        <v>45924</v>
      </c>
      <c r="D17448">
        <v>417</v>
      </c>
      <c r="E17448" t="str">
        <f t="shared" si="1096"/>
        <v>RWC</v>
      </c>
      <c r="F17448" s="4">
        <f t="shared" si="1097"/>
        <v>45924</v>
      </c>
      <c r="G17448">
        <f t="shared" si="1098"/>
        <v>4.17</v>
      </c>
      <c r="H17448">
        <v>2877136</v>
      </c>
      <c r="I17448">
        <f t="shared" si="1099"/>
        <v>-1.1848341232227444E-2</v>
      </c>
    </row>
    <row r="17449" spans="3:9" x14ac:dyDescent="0.2">
      <c r="C17449" s="4">
        <v>45923</v>
      </c>
      <c r="D17449">
        <v>418</v>
      </c>
      <c r="E17449" t="str">
        <f t="shared" si="1096"/>
        <v>RWC</v>
      </c>
      <c r="F17449" s="4">
        <f t="shared" si="1097"/>
        <v>45923</v>
      </c>
      <c r="G17449">
        <f t="shared" si="1098"/>
        <v>4.18</v>
      </c>
      <c r="H17449">
        <v>1846525</v>
      </c>
      <c r="I17449">
        <f t="shared" si="1099"/>
        <v>2.3980815347721673E-3</v>
      </c>
    </row>
    <row r="17450" spans="3:9" x14ac:dyDescent="0.2">
      <c r="C17450" s="4">
        <v>45922</v>
      </c>
      <c r="D17450">
        <v>428</v>
      </c>
      <c r="E17450" t="str">
        <f t="shared" si="1096"/>
        <v>RWC</v>
      </c>
      <c r="F17450" s="4">
        <f t="shared" si="1097"/>
        <v>45922</v>
      </c>
      <c r="G17450">
        <f t="shared" si="1098"/>
        <v>4.28</v>
      </c>
      <c r="H17450">
        <v>1219133</v>
      </c>
      <c r="I17450">
        <f t="shared" si="1099"/>
        <v>2.3923444976076791E-2</v>
      </c>
    </row>
    <row r="17451" spans="3:9" x14ac:dyDescent="0.2">
      <c r="C17451" s="4">
        <v>45919</v>
      </c>
      <c r="D17451">
        <v>426</v>
      </c>
      <c r="E17451" t="str">
        <f t="shared" si="1096"/>
        <v>RWC</v>
      </c>
      <c r="F17451" s="4">
        <f t="shared" si="1097"/>
        <v>45919</v>
      </c>
      <c r="G17451">
        <f t="shared" si="1098"/>
        <v>4.26</v>
      </c>
      <c r="H17451">
        <v>3813579</v>
      </c>
      <c r="I17451">
        <f t="shared" si="1099"/>
        <v>-4.6728971962617383E-3</v>
      </c>
    </row>
    <row r="17452" spans="3:9" x14ac:dyDescent="0.2">
      <c r="C17452" s="4">
        <v>45918</v>
      </c>
      <c r="D17452">
        <v>425</v>
      </c>
      <c r="E17452" t="str">
        <f t="shared" si="1096"/>
        <v>RWC</v>
      </c>
      <c r="F17452" s="4">
        <f t="shared" si="1097"/>
        <v>45918</v>
      </c>
      <c r="G17452">
        <f t="shared" si="1098"/>
        <v>4.25</v>
      </c>
      <c r="H17452">
        <v>1623387</v>
      </c>
      <c r="I17452">
        <f t="shared" si="1099"/>
        <v>-2.3474178403755097E-3</v>
      </c>
    </row>
    <row r="17453" spans="3:9" x14ac:dyDescent="0.2">
      <c r="C17453" s="4">
        <v>45917</v>
      </c>
      <c r="D17453">
        <v>425</v>
      </c>
      <c r="E17453" t="str">
        <f t="shared" si="1096"/>
        <v>RWC</v>
      </c>
      <c r="F17453" s="4">
        <f t="shared" si="1097"/>
        <v>45917</v>
      </c>
      <c r="G17453">
        <f t="shared" si="1098"/>
        <v>4.25</v>
      </c>
      <c r="H17453">
        <v>2398127</v>
      </c>
      <c r="I17453">
        <f t="shared" si="1099"/>
        <v>0</v>
      </c>
    </row>
    <row r="17454" spans="3:9" x14ac:dyDescent="0.2">
      <c r="C17454" s="4">
        <v>45916</v>
      </c>
      <c r="D17454">
        <v>421</v>
      </c>
      <c r="E17454" t="str">
        <f t="shared" si="1096"/>
        <v>RWC</v>
      </c>
      <c r="F17454" s="4">
        <f t="shared" si="1097"/>
        <v>45916</v>
      </c>
      <c r="G17454">
        <f t="shared" si="1098"/>
        <v>4.21</v>
      </c>
      <c r="H17454">
        <v>941881</v>
      </c>
      <c r="I17454">
        <f t="shared" si="1099"/>
        <v>-9.4117647058823417E-3</v>
      </c>
    </row>
    <row r="17455" spans="3:9" x14ac:dyDescent="0.2">
      <c r="C17455" s="4">
        <v>45915</v>
      </c>
      <c r="D17455">
        <v>417</v>
      </c>
      <c r="E17455" t="str">
        <f t="shared" si="1096"/>
        <v>RWC</v>
      </c>
      <c r="F17455" s="4">
        <f t="shared" si="1097"/>
        <v>45915</v>
      </c>
      <c r="G17455">
        <f t="shared" si="1098"/>
        <v>4.17</v>
      </c>
      <c r="H17455">
        <v>1699846</v>
      </c>
      <c r="I17455">
        <f t="shared" si="1099"/>
        <v>-9.5011876484560887E-3</v>
      </c>
    </row>
    <row r="17456" spans="3:9" x14ac:dyDescent="0.2">
      <c r="C17456" s="4">
        <v>45912</v>
      </c>
      <c r="D17456">
        <v>412</v>
      </c>
      <c r="E17456" t="str">
        <f t="shared" si="1096"/>
        <v>RWC</v>
      </c>
      <c r="F17456" s="4">
        <f t="shared" si="1097"/>
        <v>45912</v>
      </c>
      <c r="G17456">
        <f t="shared" si="1098"/>
        <v>4.12</v>
      </c>
      <c r="H17456">
        <v>2316057</v>
      </c>
      <c r="I17456">
        <f t="shared" si="1099"/>
        <v>-1.1990407673860837E-2</v>
      </c>
    </row>
    <row r="17457" spans="3:9" x14ac:dyDescent="0.2">
      <c r="C17457" s="4">
        <v>45911</v>
      </c>
      <c r="D17457">
        <v>413.99999999999994</v>
      </c>
      <c r="E17457" t="str">
        <f t="shared" si="1096"/>
        <v>RWC</v>
      </c>
      <c r="F17457" s="4">
        <f t="shared" si="1097"/>
        <v>45911</v>
      </c>
      <c r="G17457">
        <f t="shared" si="1098"/>
        <v>4.1399999999999997</v>
      </c>
      <c r="H17457">
        <v>1810492</v>
      </c>
      <c r="I17457">
        <f t="shared" si="1099"/>
        <v>4.8543689320388328E-3</v>
      </c>
    </row>
    <row r="17458" spans="3:9" x14ac:dyDescent="0.2">
      <c r="C17458" s="4">
        <v>45910</v>
      </c>
      <c r="D17458">
        <v>422</v>
      </c>
      <c r="E17458" t="str">
        <f t="shared" si="1096"/>
        <v>RWC</v>
      </c>
      <c r="F17458" s="4">
        <f t="shared" si="1097"/>
        <v>45910</v>
      </c>
      <c r="G17458">
        <f t="shared" si="1098"/>
        <v>4.22</v>
      </c>
      <c r="H17458">
        <v>2447881</v>
      </c>
      <c r="I17458">
        <f t="shared" si="1099"/>
        <v>1.9323671497584627E-2</v>
      </c>
    </row>
    <row r="17459" spans="3:9" x14ac:dyDescent="0.2">
      <c r="C17459" s="4">
        <v>45909</v>
      </c>
      <c r="D17459">
        <v>424</v>
      </c>
      <c r="E17459" t="str">
        <f t="shared" si="1096"/>
        <v>RWC</v>
      </c>
      <c r="F17459" s="4">
        <f t="shared" si="1097"/>
        <v>45909</v>
      </c>
      <c r="G17459">
        <f t="shared" si="1098"/>
        <v>4.24</v>
      </c>
      <c r="H17459">
        <v>2065031</v>
      </c>
      <c r="I17459">
        <f t="shared" si="1099"/>
        <v>4.7393364928911552E-3</v>
      </c>
    </row>
    <row r="17460" spans="3:9" x14ac:dyDescent="0.2">
      <c r="C17460" s="4">
        <v>45908</v>
      </c>
      <c r="D17460">
        <v>412</v>
      </c>
      <c r="E17460" t="str">
        <f t="shared" si="1096"/>
        <v>RWC</v>
      </c>
      <c r="F17460" s="4">
        <f t="shared" si="1097"/>
        <v>45908</v>
      </c>
      <c r="G17460">
        <f t="shared" si="1098"/>
        <v>4.12</v>
      </c>
      <c r="H17460">
        <v>1939411</v>
      </c>
      <c r="I17460">
        <f t="shared" si="1099"/>
        <v>-2.8301886792452824E-2</v>
      </c>
    </row>
    <row r="17461" spans="3:9" x14ac:dyDescent="0.2">
      <c r="C17461" s="4">
        <v>45905</v>
      </c>
      <c r="D17461">
        <v>409</v>
      </c>
      <c r="E17461" t="str">
        <f t="shared" si="1096"/>
        <v>RWC</v>
      </c>
      <c r="F17461" s="4">
        <f t="shared" si="1097"/>
        <v>45905</v>
      </c>
      <c r="G17461">
        <f t="shared" si="1098"/>
        <v>4.09</v>
      </c>
      <c r="H17461">
        <v>1044527</v>
      </c>
      <c r="I17461">
        <f t="shared" si="1099"/>
        <v>-7.2815533980583602E-3</v>
      </c>
    </row>
    <row r="17462" spans="3:9" x14ac:dyDescent="0.2">
      <c r="C17462" s="4">
        <v>45904</v>
      </c>
      <c r="D17462">
        <v>401.99999999999994</v>
      </c>
      <c r="E17462" t="str">
        <f t="shared" si="1096"/>
        <v>RWC</v>
      </c>
      <c r="F17462" s="4">
        <f t="shared" si="1097"/>
        <v>45904</v>
      </c>
      <c r="G17462">
        <f t="shared" si="1098"/>
        <v>4.0199999999999996</v>
      </c>
      <c r="H17462">
        <v>1962684</v>
      </c>
      <c r="I17462">
        <f t="shared" si="1099"/>
        <v>-1.7114914425427896E-2</v>
      </c>
    </row>
    <row r="17463" spans="3:9" x14ac:dyDescent="0.2">
      <c r="C17463" s="4">
        <v>45903</v>
      </c>
      <c r="D17463">
        <v>401.99999999999994</v>
      </c>
      <c r="E17463" t="str">
        <f t="shared" si="1096"/>
        <v>RWC</v>
      </c>
      <c r="F17463" s="4">
        <f t="shared" si="1097"/>
        <v>45903</v>
      </c>
      <c r="G17463">
        <f t="shared" si="1098"/>
        <v>4.0199999999999996</v>
      </c>
      <c r="H17463">
        <v>1027639</v>
      </c>
      <c r="I17463">
        <f t="shared" si="1099"/>
        <v>0</v>
      </c>
    </row>
    <row r="17464" spans="3:9" x14ac:dyDescent="0.2">
      <c r="C17464" s="4">
        <v>45902</v>
      </c>
      <c r="D17464">
        <v>408</v>
      </c>
      <c r="E17464" t="str">
        <f t="shared" si="1096"/>
        <v>RWC</v>
      </c>
      <c r="F17464" s="4">
        <f t="shared" si="1097"/>
        <v>45902</v>
      </c>
      <c r="G17464">
        <f t="shared" si="1098"/>
        <v>4.08</v>
      </c>
      <c r="H17464">
        <v>1266873</v>
      </c>
      <c r="I17464">
        <f t="shared" si="1099"/>
        <v>1.4925373134328401E-2</v>
      </c>
    </row>
    <row r="17465" spans="3:9" x14ac:dyDescent="0.2">
      <c r="C17465" s="4">
        <v>45901</v>
      </c>
      <c r="D17465">
        <v>415.00000000000006</v>
      </c>
      <c r="E17465" t="str">
        <f t="shared" si="1096"/>
        <v>RWC</v>
      </c>
      <c r="F17465" s="4">
        <f t="shared" si="1097"/>
        <v>45901</v>
      </c>
      <c r="G17465">
        <f t="shared" si="1098"/>
        <v>4.1500000000000004</v>
      </c>
      <c r="H17465">
        <v>991567</v>
      </c>
      <c r="I17465">
        <f t="shared" si="1099"/>
        <v>1.71568627450982E-2</v>
      </c>
    </row>
    <row r="17466" spans="3:9" x14ac:dyDescent="0.2">
      <c r="C17466" s="4">
        <v>45898</v>
      </c>
      <c r="D17466">
        <v>419.00000000000006</v>
      </c>
      <c r="E17466" t="str">
        <f t="shared" si="1096"/>
        <v>RWC</v>
      </c>
      <c r="F17466" s="4">
        <f t="shared" si="1097"/>
        <v>45898</v>
      </c>
      <c r="G17466">
        <f t="shared" si="1098"/>
        <v>4.1900000000000004</v>
      </c>
      <c r="H17466">
        <v>1983584</v>
      </c>
      <c r="I17466">
        <f t="shared" si="1099"/>
        <v>9.6385542168675453E-3</v>
      </c>
    </row>
    <row r="17467" spans="3:9" x14ac:dyDescent="0.2">
      <c r="C17467" s="4">
        <v>45897</v>
      </c>
      <c r="D17467">
        <v>416</v>
      </c>
      <c r="E17467" t="str">
        <f t="shared" si="1096"/>
        <v>RWC</v>
      </c>
      <c r="F17467" s="4">
        <f t="shared" si="1097"/>
        <v>45897</v>
      </c>
      <c r="G17467">
        <f t="shared" si="1098"/>
        <v>4.16</v>
      </c>
      <c r="H17467">
        <v>1724550</v>
      </c>
      <c r="I17467">
        <f t="shared" si="1099"/>
        <v>-7.1599045346062429E-3</v>
      </c>
    </row>
    <row r="17468" spans="3:9" x14ac:dyDescent="0.2">
      <c r="C17468" s="4">
        <v>45896</v>
      </c>
      <c r="D17468">
        <v>424</v>
      </c>
      <c r="E17468" t="str">
        <f t="shared" si="1096"/>
        <v>RWC</v>
      </c>
      <c r="F17468" s="4">
        <f t="shared" si="1097"/>
        <v>45896</v>
      </c>
      <c r="G17468">
        <f t="shared" si="1098"/>
        <v>4.24</v>
      </c>
      <c r="H17468">
        <v>2156028</v>
      </c>
      <c r="I17468">
        <f t="shared" si="1099"/>
        <v>1.9230769230769162E-2</v>
      </c>
    </row>
    <row r="17469" spans="3:9" x14ac:dyDescent="0.2">
      <c r="C17469" s="4">
        <v>45895</v>
      </c>
      <c r="D17469">
        <v>416</v>
      </c>
      <c r="E17469" t="str">
        <f t="shared" si="1096"/>
        <v>RWC</v>
      </c>
      <c r="F17469" s="4">
        <f t="shared" si="1097"/>
        <v>45895</v>
      </c>
      <c r="G17469">
        <f t="shared" si="1098"/>
        <v>4.16</v>
      </c>
      <c r="H17469">
        <v>3178784</v>
      </c>
      <c r="I17469">
        <f t="shared" si="1099"/>
        <v>-1.8867924528301883E-2</v>
      </c>
    </row>
    <row r="17470" spans="3:9" x14ac:dyDescent="0.2">
      <c r="C17470" s="4">
        <v>45894</v>
      </c>
      <c r="D17470">
        <v>421</v>
      </c>
      <c r="E17470" t="str">
        <f t="shared" si="1096"/>
        <v>RWC</v>
      </c>
      <c r="F17470" s="4">
        <f t="shared" si="1097"/>
        <v>45894</v>
      </c>
      <c r="G17470">
        <f t="shared" si="1098"/>
        <v>4.21</v>
      </c>
      <c r="H17470">
        <v>3082559</v>
      </c>
      <c r="I17470">
        <f t="shared" si="1099"/>
        <v>1.2019230769230616E-2</v>
      </c>
    </row>
    <row r="17471" spans="3:9" x14ac:dyDescent="0.2">
      <c r="C17471" s="4">
        <v>45891</v>
      </c>
      <c r="D17471">
        <v>416</v>
      </c>
      <c r="E17471" t="str">
        <f t="shared" si="1096"/>
        <v>RWC</v>
      </c>
      <c r="F17471" s="4">
        <f t="shared" si="1097"/>
        <v>45891</v>
      </c>
      <c r="G17471">
        <f t="shared" si="1098"/>
        <v>4.16</v>
      </c>
      <c r="H17471">
        <v>2677219</v>
      </c>
      <c r="I17471">
        <f t="shared" si="1099"/>
        <v>-1.187648456057E-2</v>
      </c>
    </row>
    <row r="17472" spans="3:9" x14ac:dyDescent="0.2">
      <c r="C17472" s="4">
        <v>45890</v>
      </c>
      <c r="D17472">
        <v>424</v>
      </c>
      <c r="E17472" t="str">
        <f t="shared" si="1096"/>
        <v>RWC</v>
      </c>
      <c r="F17472" s="4">
        <f t="shared" si="1097"/>
        <v>45890</v>
      </c>
      <c r="G17472">
        <f t="shared" si="1098"/>
        <v>4.24</v>
      </c>
      <c r="H17472">
        <v>3966701</v>
      </c>
      <c r="I17472">
        <f t="shared" si="1099"/>
        <v>1.9230769230769162E-2</v>
      </c>
    </row>
    <row r="17473" spans="3:9" x14ac:dyDescent="0.2">
      <c r="C17473" s="4">
        <v>45889</v>
      </c>
      <c r="D17473">
        <v>421</v>
      </c>
      <c r="E17473" t="str">
        <f t="shared" si="1096"/>
        <v>RWC</v>
      </c>
      <c r="F17473" s="4">
        <f t="shared" si="1097"/>
        <v>45889</v>
      </c>
      <c r="G17473">
        <f t="shared" si="1098"/>
        <v>4.21</v>
      </c>
      <c r="H17473">
        <v>5330795</v>
      </c>
      <c r="I17473">
        <f t="shared" si="1099"/>
        <v>-7.0754716981132892E-3</v>
      </c>
    </row>
    <row r="17474" spans="3:9" x14ac:dyDescent="0.2">
      <c r="C17474" s="4">
        <v>45888</v>
      </c>
      <c r="D17474">
        <v>429</v>
      </c>
      <c r="E17474" t="str">
        <f t="shared" ref="E17474:E17537" si="1100">IF(B17474&lt;&gt;"", B17474, E17473)</f>
        <v>RWC</v>
      </c>
      <c r="F17474" s="4">
        <f t="shared" ref="F17474:F17537" si="1101">C17474</f>
        <v>45888</v>
      </c>
      <c r="G17474">
        <f t="shared" ref="G17474:G17537" si="1102">D17474/100</f>
        <v>4.29</v>
      </c>
      <c r="H17474">
        <v>7786424</v>
      </c>
      <c r="I17474">
        <f t="shared" si="1099"/>
        <v>1.9002375296912177E-2</v>
      </c>
    </row>
    <row r="17475" spans="3:9" x14ac:dyDescent="0.2">
      <c r="C17475" s="4">
        <v>45887</v>
      </c>
      <c r="D17475">
        <v>459.99999999999994</v>
      </c>
      <c r="E17475" t="str">
        <f t="shared" si="1100"/>
        <v>RWC</v>
      </c>
      <c r="F17475" s="4">
        <f t="shared" si="1101"/>
        <v>45887</v>
      </c>
      <c r="G17475">
        <f t="shared" si="1102"/>
        <v>4.5999999999999996</v>
      </c>
      <c r="H17475">
        <v>1681814</v>
      </c>
      <c r="I17475">
        <f t="shared" si="1099"/>
        <v>7.2261072261072146E-2</v>
      </c>
    </row>
    <row r="17476" spans="3:9" x14ac:dyDescent="0.2">
      <c r="C17476" s="4">
        <v>45884</v>
      </c>
      <c r="D17476">
        <v>455</v>
      </c>
      <c r="E17476" t="str">
        <f t="shared" si="1100"/>
        <v>RWC</v>
      </c>
      <c r="F17476" s="4">
        <f t="shared" si="1101"/>
        <v>45884</v>
      </c>
      <c r="G17476">
        <f t="shared" si="1102"/>
        <v>4.55</v>
      </c>
      <c r="H17476">
        <v>1376935</v>
      </c>
      <c r="I17476">
        <f t="shared" ref="I17476:I17539" si="1103">IF(E17476=E17475, (G17476/G17475)-1, "")</f>
        <v>-1.0869565217391242E-2</v>
      </c>
    </row>
    <row r="17477" spans="3:9" x14ac:dyDescent="0.2">
      <c r="C17477" s="4">
        <v>45883</v>
      </c>
      <c r="D17477">
        <v>451.99999999999994</v>
      </c>
      <c r="E17477" t="str">
        <f t="shared" si="1100"/>
        <v>RWC</v>
      </c>
      <c r="F17477" s="4">
        <f t="shared" si="1101"/>
        <v>45883</v>
      </c>
      <c r="G17477">
        <f t="shared" si="1102"/>
        <v>4.5199999999999996</v>
      </c>
      <c r="H17477">
        <v>1734913</v>
      </c>
      <c r="I17477">
        <f t="shared" si="1103"/>
        <v>-6.593406593406681E-3</v>
      </c>
    </row>
    <row r="17478" spans="3:9" x14ac:dyDescent="0.2">
      <c r="C17478" s="4">
        <v>45882</v>
      </c>
      <c r="D17478">
        <v>446</v>
      </c>
      <c r="E17478" t="str">
        <f t="shared" si="1100"/>
        <v>RWC</v>
      </c>
      <c r="F17478" s="4">
        <f t="shared" si="1101"/>
        <v>45882</v>
      </c>
      <c r="G17478">
        <f t="shared" si="1102"/>
        <v>4.46</v>
      </c>
      <c r="H17478">
        <v>985970</v>
      </c>
      <c r="I17478">
        <f t="shared" si="1103"/>
        <v>-1.327433628318575E-2</v>
      </c>
    </row>
    <row r="17479" spans="3:9" x14ac:dyDescent="0.2">
      <c r="C17479" s="4">
        <v>45881</v>
      </c>
      <c r="D17479">
        <v>438.99999999999994</v>
      </c>
      <c r="E17479" t="str">
        <f t="shared" si="1100"/>
        <v>RWC</v>
      </c>
      <c r="F17479" s="4">
        <f t="shared" si="1101"/>
        <v>45881</v>
      </c>
      <c r="G17479">
        <f t="shared" si="1102"/>
        <v>4.3899999999999997</v>
      </c>
      <c r="H17479">
        <v>969854</v>
      </c>
      <c r="I17479">
        <f t="shared" si="1103"/>
        <v>-1.5695067264574036E-2</v>
      </c>
    </row>
    <row r="17480" spans="3:9" x14ac:dyDescent="0.2">
      <c r="C17480" s="4">
        <v>45880</v>
      </c>
      <c r="D17480">
        <v>438</v>
      </c>
      <c r="E17480" t="str">
        <f t="shared" si="1100"/>
        <v>RWC</v>
      </c>
      <c r="F17480" s="4">
        <f t="shared" si="1101"/>
        <v>45880</v>
      </c>
      <c r="G17480">
        <f t="shared" si="1102"/>
        <v>4.38</v>
      </c>
      <c r="H17480">
        <v>933415</v>
      </c>
      <c r="I17480">
        <f t="shared" si="1103"/>
        <v>-2.277904328018221E-3</v>
      </c>
    </row>
    <row r="17481" spans="3:9" x14ac:dyDescent="0.2">
      <c r="C17481" s="4">
        <v>45877</v>
      </c>
      <c r="D17481">
        <v>440.00000000000006</v>
      </c>
      <c r="E17481" t="str">
        <f t="shared" si="1100"/>
        <v>RWC</v>
      </c>
      <c r="F17481" s="4">
        <f t="shared" si="1101"/>
        <v>45877</v>
      </c>
      <c r="G17481">
        <f t="shared" si="1102"/>
        <v>4.4000000000000004</v>
      </c>
      <c r="H17481">
        <v>1641858</v>
      </c>
      <c r="I17481">
        <f t="shared" si="1103"/>
        <v>4.5662100456622667E-3</v>
      </c>
    </row>
    <row r="17482" spans="3:9" x14ac:dyDescent="0.2">
      <c r="C17482" s="4">
        <v>45876</v>
      </c>
      <c r="D17482">
        <v>438</v>
      </c>
      <c r="E17482" t="str">
        <f t="shared" si="1100"/>
        <v>RWC</v>
      </c>
      <c r="F17482" s="4">
        <f t="shared" si="1101"/>
        <v>45876</v>
      </c>
      <c r="G17482">
        <f t="shared" si="1102"/>
        <v>4.38</v>
      </c>
      <c r="H17482">
        <v>2050882</v>
      </c>
      <c r="I17482">
        <f t="shared" si="1103"/>
        <v>-4.5454545454546302E-3</v>
      </c>
    </row>
    <row r="17483" spans="3:9" x14ac:dyDescent="0.2">
      <c r="C17483" s="4">
        <v>45875</v>
      </c>
      <c r="D17483">
        <v>436.00000000000006</v>
      </c>
      <c r="E17483" t="str">
        <f t="shared" si="1100"/>
        <v>RWC</v>
      </c>
      <c r="F17483" s="4">
        <f t="shared" si="1101"/>
        <v>45875</v>
      </c>
      <c r="G17483">
        <f t="shared" si="1102"/>
        <v>4.3600000000000003</v>
      </c>
      <c r="H17483">
        <v>1901255</v>
      </c>
      <c r="I17483">
        <f t="shared" si="1103"/>
        <v>-4.5662100456620447E-3</v>
      </c>
    </row>
    <row r="17484" spans="3:9" x14ac:dyDescent="0.2">
      <c r="C17484" s="4">
        <v>45874</v>
      </c>
      <c r="D17484">
        <v>422</v>
      </c>
      <c r="E17484" t="str">
        <f t="shared" si="1100"/>
        <v>RWC</v>
      </c>
      <c r="F17484" s="4">
        <f t="shared" si="1101"/>
        <v>45874</v>
      </c>
      <c r="G17484">
        <f t="shared" si="1102"/>
        <v>4.22</v>
      </c>
      <c r="H17484">
        <v>2033046</v>
      </c>
      <c r="I17484">
        <f t="shared" si="1103"/>
        <v>-3.2110091743119407E-2</v>
      </c>
    </row>
    <row r="17485" spans="3:9" x14ac:dyDescent="0.2">
      <c r="C17485" s="4">
        <v>45873</v>
      </c>
      <c r="D17485">
        <v>421</v>
      </c>
      <c r="E17485" t="str">
        <f t="shared" si="1100"/>
        <v>RWC</v>
      </c>
      <c r="F17485" s="4">
        <f t="shared" si="1101"/>
        <v>45873</v>
      </c>
      <c r="G17485">
        <f t="shared" si="1102"/>
        <v>4.21</v>
      </c>
      <c r="H17485">
        <v>994436</v>
      </c>
      <c r="I17485">
        <f t="shared" si="1103"/>
        <v>-2.3696682464454666E-3</v>
      </c>
    </row>
    <row r="17486" spans="3:9" x14ac:dyDescent="0.2">
      <c r="C17486" s="4">
        <v>45870</v>
      </c>
      <c r="D17486">
        <v>426</v>
      </c>
      <c r="E17486" t="str">
        <f t="shared" si="1100"/>
        <v>RWC</v>
      </c>
      <c r="F17486" s="4">
        <f t="shared" si="1101"/>
        <v>45870</v>
      </c>
      <c r="G17486">
        <f t="shared" si="1102"/>
        <v>4.26</v>
      </c>
      <c r="H17486">
        <v>1358221</v>
      </c>
      <c r="I17486">
        <f t="shared" si="1103"/>
        <v>1.1876484560570111E-2</v>
      </c>
    </row>
    <row r="17487" spans="3:9" x14ac:dyDescent="0.2">
      <c r="C17487" s="4">
        <v>45869</v>
      </c>
      <c r="D17487">
        <v>430.99999999999994</v>
      </c>
      <c r="E17487" t="str">
        <f t="shared" si="1100"/>
        <v>RWC</v>
      </c>
      <c r="F17487" s="4">
        <f t="shared" si="1101"/>
        <v>45869</v>
      </c>
      <c r="G17487">
        <f t="shared" si="1102"/>
        <v>4.3099999999999996</v>
      </c>
      <c r="H17487">
        <v>1608917</v>
      </c>
      <c r="I17487">
        <f t="shared" si="1103"/>
        <v>1.1737089201877993E-2</v>
      </c>
    </row>
    <row r="17488" spans="3:9" x14ac:dyDescent="0.2">
      <c r="C17488" s="4">
        <v>45868</v>
      </c>
      <c r="D17488">
        <v>432</v>
      </c>
      <c r="E17488" t="str">
        <f t="shared" si="1100"/>
        <v>RWC</v>
      </c>
      <c r="F17488" s="4">
        <f t="shared" si="1101"/>
        <v>45868</v>
      </c>
      <c r="G17488">
        <f t="shared" si="1102"/>
        <v>4.32</v>
      </c>
      <c r="H17488">
        <v>920756</v>
      </c>
      <c r="I17488">
        <f t="shared" si="1103"/>
        <v>2.3201856148493682E-3</v>
      </c>
    </row>
    <row r="17489" spans="3:9" x14ac:dyDescent="0.2">
      <c r="C17489" s="4">
        <v>45867</v>
      </c>
      <c r="D17489">
        <v>430.99999999999994</v>
      </c>
      <c r="E17489" t="str">
        <f t="shared" si="1100"/>
        <v>RWC</v>
      </c>
      <c r="F17489" s="4">
        <f t="shared" si="1101"/>
        <v>45867</v>
      </c>
      <c r="G17489">
        <f t="shared" si="1102"/>
        <v>4.3099999999999996</v>
      </c>
      <c r="H17489">
        <v>1076707</v>
      </c>
      <c r="I17489">
        <f t="shared" si="1103"/>
        <v>-2.3148148148149916E-3</v>
      </c>
    </row>
    <row r="17490" spans="3:9" x14ac:dyDescent="0.2">
      <c r="C17490" s="4">
        <v>45866</v>
      </c>
      <c r="D17490">
        <v>433</v>
      </c>
      <c r="E17490" t="str">
        <f t="shared" si="1100"/>
        <v>RWC</v>
      </c>
      <c r="F17490" s="4">
        <f t="shared" si="1101"/>
        <v>45866</v>
      </c>
      <c r="G17490">
        <f t="shared" si="1102"/>
        <v>4.33</v>
      </c>
      <c r="H17490">
        <v>1269913</v>
      </c>
      <c r="I17490">
        <f t="shared" si="1103"/>
        <v>4.6403712296985145E-3</v>
      </c>
    </row>
    <row r="17491" spans="3:9" x14ac:dyDescent="0.2">
      <c r="C17491" s="4">
        <v>45863</v>
      </c>
      <c r="D17491">
        <v>426</v>
      </c>
      <c r="E17491" t="str">
        <f t="shared" si="1100"/>
        <v>RWC</v>
      </c>
      <c r="F17491" s="4">
        <f t="shared" si="1101"/>
        <v>45863</v>
      </c>
      <c r="G17491">
        <f t="shared" si="1102"/>
        <v>4.26</v>
      </c>
      <c r="H17491">
        <v>1337536</v>
      </c>
      <c r="I17491">
        <f t="shared" si="1103"/>
        <v>-1.616628175519641E-2</v>
      </c>
    </row>
    <row r="17492" spans="3:9" x14ac:dyDescent="0.2">
      <c r="C17492" s="4">
        <v>45862</v>
      </c>
      <c r="D17492">
        <v>429</v>
      </c>
      <c r="E17492" t="str">
        <f t="shared" si="1100"/>
        <v>RWC</v>
      </c>
      <c r="F17492" s="4">
        <f t="shared" si="1101"/>
        <v>45862</v>
      </c>
      <c r="G17492">
        <f t="shared" si="1102"/>
        <v>4.29</v>
      </c>
      <c r="H17492">
        <v>1999848</v>
      </c>
      <c r="I17492">
        <f t="shared" si="1103"/>
        <v>7.0422535211267512E-3</v>
      </c>
    </row>
    <row r="17493" spans="3:9" x14ac:dyDescent="0.2">
      <c r="C17493" s="4">
        <v>45861</v>
      </c>
      <c r="D17493">
        <v>438</v>
      </c>
      <c r="E17493" t="str">
        <f t="shared" si="1100"/>
        <v>RWC</v>
      </c>
      <c r="F17493" s="4">
        <f t="shared" si="1101"/>
        <v>45861</v>
      </c>
      <c r="G17493">
        <f t="shared" si="1102"/>
        <v>4.38</v>
      </c>
      <c r="H17493">
        <v>2225010</v>
      </c>
      <c r="I17493">
        <f t="shared" si="1103"/>
        <v>2.0979020979021046E-2</v>
      </c>
    </row>
    <row r="17494" spans="3:9" x14ac:dyDescent="0.2">
      <c r="C17494" s="4">
        <v>45860</v>
      </c>
      <c r="D17494">
        <v>420</v>
      </c>
      <c r="E17494" t="str">
        <f t="shared" si="1100"/>
        <v>RWC</v>
      </c>
      <c r="F17494" s="4">
        <f t="shared" si="1101"/>
        <v>45860</v>
      </c>
      <c r="G17494">
        <f t="shared" si="1102"/>
        <v>4.2</v>
      </c>
      <c r="H17494">
        <v>2481409</v>
      </c>
      <c r="I17494">
        <f t="shared" si="1103"/>
        <v>-4.1095890410958846E-2</v>
      </c>
    </row>
    <row r="17495" spans="3:9" x14ac:dyDescent="0.2">
      <c r="C17495" s="4">
        <v>45859</v>
      </c>
      <c r="D17495">
        <v>425</v>
      </c>
      <c r="E17495" t="str">
        <f t="shared" si="1100"/>
        <v>RWC</v>
      </c>
      <c r="F17495" s="4">
        <f t="shared" si="1101"/>
        <v>45859</v>
      </c>
      <c r="G17495">
        <f t="shared" si="1102"/>
        <v>4.25</v>
      </c>
      <c r="H17495">
        <v>1016439</v>
      </c>
      <c r="I17495">
        <f t="shared" si="1103"/>
        <v>1.1904761904761862E-2</v>
      </c>
    </row>
    <row r="17496" spans="3:9" x14ac:dyDescent="0.2">
      <c r="C17496" s="4">
        <v>45856</v>
      </c>
      <c r="D17496">
        <v>426</v>
      </c>
      <c r="E17496" t="str">
        <f t="shared" si="1100"/>
        <v>RWC</v>
      </c>
      <c r="F17496" s="4">
        <f t="shared" si="1101"/>
        <v>45856</v>
      </c>
      <c r="G17496">
        <f t="shared" si="1102"/>
        <v>4.26</v>
      </c>
      <c r="H17496">
        <v>1241031</v>
      </c>
      <c r="I17496">
        <f t="shared" si="1103"/>
        <v>2.3529411764704466E-3</v>
      </c>
    </row>
    <row r="17497" spans="3:9" x14ac:dyDescent="0.2">
      <c r="C17497" s="4">
        <v>45855</v>
      </c>
      <c r="D17497">
        <v>422</v>
      </c>
      <c r="E17497" t="str">
        <f t="shared" si="1100"/>
        <v>RWC</v>
      </c>
      <c r="F17497" s="4">
        <f t="shared" si="1101"/>
        <v>45855</v>
      </c>
      <c r="G17497">
        <f t="shared" si="1102"/>
        <v>4.22</v>
      </c>
      <c r="H17497">
        <v>1381115</v>
      </c>
      <c r="I17497">
        <f t="shared" si="1103"/>
        <v>-9.3896713615023719E-3</v>
      </c>
    </row>
    <row r="17498" spans="3:9" x14ac:dyDescent="0.2">
      <c r="C17498" s="4">
        <v>45854</v>
      </c>
      <c r="D17498">
        <v>413</v>
      </c>
      <c r="E17498" t="str">
        <f t="shared" si="1100"/>
        <v>RWC</v>
      </c>
      <c r="F17498" s="4">
        <f t="shared" si="1101"/>
        <v>45854</v>
      </c>
      <c r="G17498">
        <f t="shared" si="1102"/>
        <v>4.13</v>
      </c>
      <c r="H17498">
        <v>1213226</v>
      </c>
      <c r="I17498">
        <f t="shared" si="1103"/>
        <v>-2.1327014218009421E-2</v>
      </c>
    </row>
    <row r="17499" spans="3:9" x14ac:dyDescent="0.2">
      <c r="C17499" s="4">
        <v>45853</v>
      </c>
      <c r="D17499">
        <v>422</v>
      </c>
      <c r="E17499" t="str">
        <f t="shared" si="1100"/>
        <v>RWC</v>
      </c>
      <c r="F17499" s="4">
        <f t="shared" si="1101"/>
        <v>45853</v>
      </c>
      <c r="G17499">
        <f t="shared" si="1102"/>
        <v>4.22</v>
      </c>
      <c r="H17499">
        <v>1333742</v>
      </c>
      <c r="I17499">
        <f t="shared" si="1103"/>
        <v>2.1791767554479424E-2</v>
      </c>
    </row>
    <row r="17500" spans="3:9" x14ac:dyDescent="0.2">
      <c r="C17500" s="4">
        <v>45852</v>
      </c>
      <c r="D17500">
        <v>416</v>
      </c>
      <c r="E17500" t="str">
        <f t="shared" si="1100"/>
        <v>RWC</v>
      </c>
      <c r="F17500" s="4">
        <f t="shared" si="1101"/>
        <v>45852</v>
      </c>
      <c r="G17500">
        <f t="shared" si="1102"/>
        <v>4.16</v>
      </c>
      <c r="H17500">
        <v>834175</v>
      </c>
      <c r="I17500">
        <f t="shared" si="1103"/>
        <v>-1.4218009478672911E-2</v>
      </c>
    </row>
    <row r="17501" spans="3:9" x14ac:dyDescent="0.2">
      <c r="C17501" s="4">
        <v>45849</v>
      </c>
      <c r="D17501">
        <v>424</v>
      </c>
      <c r="E17501" t="str">
        <f t="shared" si="1100"/>
        <v>RWC</v>
      </c>
      <c r="F17501" s="4">
        <f t="shared" si="1101"/>
        <v>45849</v>
      </c>
      <c r="G17501">
        <f t="shared" si="1102"/>
        <v>4.24</v>
      </c>
      <c r="H17501">
        <v>2027577</v>
      </c>
      <c r="I17501">
        <f t="shared" si="1103"/>
        <v>1.9230769230769162E-2</v>
      </c>
    </row>
    <row r="17502" spans="3:9" x14ac:dyDescent="0.2">
      <c r="C17502" s="4">
        <v>45848</v>
      </c>
      <c r="D17502">
        <v>419.00000000000006</v>
      </c>
      <c r="E17502" t="str">
        <f t="shared" si="1100"/>
        <v>RWC</v>
      </c>
      <c r="F17502" s="4">
        <f t="shared" si="1101"/>
        <v>45848</v>
      </c>
      <c r="G17502">
        <f t="shared" si="1102"/>
        <v>4.1900000000000004</v>
      </c>
      <c r="H17502">
        <v>2089272</v>
      </c>
      <c r="I17502">
        <f t="shared" si="1103"/>
        <v>-1.1792452830188593E-2</v>
      </c>
    </row>
    <row r="17503" spans="3:9" x14ac:dyDescent="0.2">
      <c r="C17503" s="4">
        <v>45847</v>
      </c>
      <c r="D17503">
        <v>415.00000000000006</v>
      </c>
      <c r="E17503" t="str">
        <f t="shared" si="1100"/>
        <v>RWC</v>
      </c>
      <c r="F17503" s="4">
        <f t="shared" si="1101"/>
        <v>45847</v>
      </c>
      <c r="G17503">
        <f t="shared" si="1102"/>
        <v>4.1500000000000004</v>
      </c>
      <c r="H17503">
        <v>3498843</v>
      </c>
      <c r="I17503">
        <f t="shared" si="1103"/>
        <v>-9.5465393794749165E-3</v>
      </c>
    </row>
    <row r="17504" spans="3:9" x14ac:dyDescent="0.2">
      <c r="C17504" s="4">
        <v>45846</v>
      </c>
      <c r="D17504">
        <v>428</v>
      </c>
      <c r="E17504" t="str">
        <f t="shared" si="1100"/>
        <v>RWC</v>
      </c>
      <c r="F17504" s="4">
        <f t="shared" si="1101"/>
        <v>45846</v>
      </c>
      <c r="G17504">
        <f t="shared" si="1102"/>
        <v>4.28</v>
      </c>
      <c r="H17504">
        <v>1961381</v>
      </c>
      <c r="I17504">
        <f t="shared" si="1103"/>
        <v>3.1325301204819356E-2</v>
      </c>
    </row>
    <row r="17505" spans="3:9" x14ac:dyDescent="0.2">
      <c r="C17505" s="4">
        <v>45845</v>
      </c>
      <c r="D17505">
        <v>426.99999999999994</v>
      </c>
      <c r="E17505" t="str">
        <f t="shared" si="1100"/>
        <v>RWC</v>
      </c>
      <c r="F17505" s="4">
        <f t="shared" si="1101"/>
        <v>45845</v>
      </c>
      <c r="G17505">
        <f t="shared" si="1102"/>
        <v>4.2699999999999996</v>
      </c>
      <c r="H17505">
        <v>1347546</v>
      </c>
      <c r="I17505">
        <f t="shared" si="1103"/>
        <v>-2.3364485981309802E-3</v>
      </c>
    </row>
    <row r="17506" spans="3:9" x14ac:dyDescent="0.2">
      <c r="C17506" s="4">
        <v>45842</v>
      </c>
      <c r="D17506">
        <v>429</v>
      </c>
      <c r="E17506" t="str">
        <f t="shared" si="1100"/>
        <v>RWC</v>
      </c>
      <c r="F17506" s="4">
        <f t="shared" si="1101"/>
        <v>45842</v>
      </c>
      <c r="G17506">
        <f t="shared" si="1102"/>
        <v>4.29</v>
      </c>
      <c r="H17506">
        <v>1458933</v>
      </c>
      <c r="I17506">
        <f t="shared" si="1103"/>
        <v>4.6838407494145251E-3</v>
      </c>
    </row>
    <row r="17507" spans="3:9" x14ac:dyDescent="0.2">
      <c r="C17507" s="4">
        <v>45841</v>
      </c>
      <c r="D17507">
        <v>428</v>
      </c>
      <c r="E17507" t="str">
        <f t="shared" si="1100"/>
        <v>RWC</v>
      </c>
      <c r="F17507" s="4">
        <f t="shared" si="1101"/>
        <v>45841</v>
      </c>
      <c r="G17507">
        <f t="shared" si="1102"/>
        <v>4.28</v>
      </c>
      <c r="H17507">
        <v>1585874</v>
      </c>
      <c r="I17507">
        <f t="shared" si="1103"/>
        <v>-2.3310023310022521E-3</v>
      </c>
    </row>
    <row r="17508" spans="3:9" x14ac:dyDescent="0.2">
      <c r="C17508" s="4">
        <v>45840</v>
      </c>
      <c r="D17508">
        <v>413</v>
      </c>
      <c r="E17508" t="str">
        <f t="shared" si="1100"/>
        <v>RWC</v>
      </c>
      <c r="F17508" s="4">
        <f t="shared" si="1101"/>
        <v>45840</v>
      </c>
      <c r="G17508">
        <f t="shared" si="1102"/>
        <v>4.13</v>
      </c>
      <c r="H17508">
        <v>2257562</v>
      </c>
      <c r="I17508">
        <f t="shared" si="1103"/>
        <v>-3.5046728971962704E-2</v>
      </c>
    </row>
    <row r="17509" spans="3:9" x14ac:dyDescent="0.2">
      <c r="C17509" s="4">
        <v>45839</v>
      </c>
      <c r="D17509">
        <v>409.99999999999994</v>
      </c>
      <c r="E17509" t="str">
        <f t="shared" si="1100"/>
        <v>RWC</v>
      </c>
      <c r="F17509" s="4">
        <f t="shared" si="1101"/>
        <v>45839</v>
      </c>
      <c r="G17509">
        <f t="shared" si="1102"/>
        <v>4.0999999999999996</v>
      </c>
      <c r="H17509">
        <v>1983221</v>
      </c>
      <c r="I17509">
        <f t="shared" si="1103"/>
        <v>-7.2639225181598821E-3</v>
      </c>
    </row>
    <row r="17510" spans="3:9" x14ac:dyDescent="0.2">
      <c r="C17510" s="4">
        <v>45838</v>
      </c>
      <c r="D17510">
        <v>409.99999999999994</v>
      </c>
      <c r="E17510" t="str">
        <f t="shared" si="1100"/>
        <v>RWC</v>
      </c>
      <c r="F17510" s="4">
        <f t="shared" si="1101"/>
        <v>45838</v>
      </c>
      <c r="G17510">
        <f t="shared" si="1102"/>
        <v>4.0999999999999996</v>
      </c>
      <c r="H17510">
        <v>5109008</v>
      </c>
      <c r="I17510">
        <f t="shared" si="1103"/>
        <v>0</v>
      </c>
    </row>
    <row r="17511" spans="3:9" x14ac:dyDescent="0.2">
      <c r="C17511" s="4">
        <v>45835</v>
      </c>
      <c r="D17511">
        <v>412</v>
      </c>
      <c r="E17511" t="str">
        <f t="shared" si="1100"/>
        <v>RWC</v>
      </c>
      <c r="F17511" s="4">
        <f t="shared" si="1101"/>
        <v>45835</v>
      </c>
      <c r="G17511">
        <f t="shared" si="1102"/>
        <v>4.12</v>
      </c>
      <c r="H17511">
        <v>1546709</v>
      </c>
      <c r="I17511">
        <f t="shared" si="1103"/>
        <v>4.8780487804878092E-3</v>
      </c>
    </row>
    <row r="17512" spans="3:9" x14ac:dyDescent="0.2">
      <c r="C17512" s="4">
        <v>45834</v>
      </c>
      <c r="D17512">
        <v>421</v>
      </c>
      <c r="E17512" t="str">
        <f t="shared" si="1100"/>
        <v>RWC</v>
      </c>
      <c r="F17512" s="4">
        <f t="shared" si="1101"/>
        <v>45834</v>
      </c>
      <c r="G17512">
        <f t="shared" si="1102"/>
        <v>4.21</v>
      </c>
      <c r="H17512">
        <v>1778948</v>
      </c>
      <c r="I17512">
        <f t="shared" si="1103"/>
        <v>2.1844660194174637E-2</v>
      </c>
    </row>
    <row r="17513" spans="3:9" x14ac:dyDescent="0.2">
      <c r="C17513" s="4">
        <v>45833</v>
      </c>
      <c r="D17513">
        <v>421</v>
      </c>
      <c r="E17513" t="str">
        <f t="shared" si="1100"/>
        <v>RWC</v>
      </c>
      <c r="F17513" s="4">
        <f t="shared" si="1101"/>
        <v>45833</v>
      </c>
      <c r="G17513">
        <f t="shared" si="1102"/>
        <v>4.21</v>
      </c>
      <c r="H17513">
        <v>698709</v>
      </c>
      <c r="I17513">
        <f t="shared" si="1103"/>
        <v>0</v>
      </c>
    </row>
    <row r="17514" spans="3:9" x14ac:dyDescent="0.2">
      <c r="C17514" s="4">
        <v>45832</v>
      </c>
      <c r="D17514">
        <v>421</v>
      </c>
      <c r="E17514" t="str">
        <f t="shared" si="1100"/>
        <v>RWC</v>
      </c>
      <c r="F17514" s="4">
        <f t="shared" si="1101"/>
        <v>45832</v>
      </c>
      <c r="G17514">
        <f t="shared" si="1102"/>
        <v>4.21</v>
      </c>
      <c r="H17514">
        <v>3094598</v>
      </c>
      <c r="I17514">
        <f t="shared" si="1103"/>
        <v>0</v>
      </c>
    </row>
    <row r="17515" spans="3:9" x14ac:dyDescent="0.2">
      <c r="C17515" s="4">
        <v>45831</v>
      </c>
      <c r="D17515">
        <v>416</v>
      </c>
      <c r="E17515" t="str">
        <f t="shared" si="1100"/>
        <v>RWC</v>
      </c>
      <c r="F17515" s="4">
        <f t="shared" si="1101"/>
        <v>45831</v>
      </c>
      <c r="G17515">
        <f t="shared" si="1102"/>
        <v>4.16</v>
      </c>
      <c r="H17515">
        <v>1245905</v>
      </c>
      <c r="I17515">
        <f t="shared" si="1103"/>
        <v>-1.187648456057E-2</v>
      </c>
    </row>
    <row r="17516" spans="3:9" x14ac:dyDescent="0.2">
      <c r="C17516" s="4">
        <v>45828</v>
      </c>
      <c r="D17516">
        <v>423.00000000000006</v>
      </c>
      <c r="E17516" t="str">
        <f t="shared" si="1100"/>
        <v>RWC</v>
      </c>
      <c r="F17516" s="4">
        <f t="shared" si="1101"/>
        <v>45828</v>
      </c>
      <c r="G17516">
        <f t="shared" si="1102"/>
        <v>4.2300000000000004</v>
      </c>
      <c r="H17516">
        <v>1899083</v>
      </c>
      <c r="I17516">
        <f t="shared" si="1103"/>
        <v>1.6826923076923128E-2</v>
      </c>
    </row>
    <row r="17517" spans="3:9" x14ac:dyDescent="0.2">
      <c r="C17517" s="4">
        <v>45827</v>
      </c>
      <c r="D17517">
        <v>416</v>
      </c>
      <c r="E17517" t="str">
        <f t="shared" si="1100"/>
        <v>RWC</v>
      </c>
      <c r="F17517" s="4">
        <f t="shared" si="1101"/>
        <v>45827</v>
      </c>
      <c r="G17517">
        <f t="shared" si="1102"/>
        <v>4.16</v>
      </c>
      <c r="H17517">
        <v>2177940</v>
      </c>
      <c r="I17517">
        <f t="shared" si="1103"/>
        <v>-1.6548463356974019E-2</v>
      </c>
    </row>
    <row r="17518" spans="3:9" x14ac:dyDescent="0.2">
      <c r="C17518" s="4">
        <v>45826</v>
      </c>
      <c r="D17518">
        <v>426</v>
      </c>
      <c r="E17518" t="str">
        <f t="shared" si="1100"/>
        <v>RWC</v>
      </c>
      <c r="F17518" s="4">
        <f t="shared" si="1101"/>
        <v>45826</v>
      </c>
      <c r="G17518">
        <f t="shared" si="1102"/>
        <v>4.26</v>
      </c>
      <c r="H17518">
        <v>834566</v>
      </c>
      <c r="I17518">
        <f t="shared" si="1103"/>
        <v>2.4038461538461453E-2</v>
      </c>
    </row>
    <row r="17519" spans="3:9" x14ac:dyDescent="0.2">
      <c r="C17519" s="4">
        <v>45825</v>
      </c>
      <c r="D17519">
        <v>426.99999999999994</v>
      </c>
      <c r="E17519" t="str">
        <f t="shared" si="1100"/>
        <v>RWC</v>
      </c>
      <c r="F17519" s="4">
        <f t="shared" si="1101"/>
        <v>45825</v>
      </c>
      <c r="G17519">
        <f t="shared" si="1102"/>
        <v>4.2699999999999996</v>
      </c>
      <c r="H17519">
        <v>834167</v>
      </c>
      <c r="I17519">
        <f t="shared" si="1103"/>
        <v>2.3474178403755097E-3</v>
      </c>
    </row>
    <row r="17520" spans="3:9" x14ac:dyDescent="0.2">
      <c r="C17520" s="4">
        <v>45824</v>
      </c>
      <c r="D17520">
        <v>429</v>
      </c>
      <c r="E17520" t="str">
        <f t="shared" si="1100"/>
        <v>RWC</v>
      </c>
      <c r="F17520" s="4">
        <f t="shared" si="1101"/>
        <v>45824</v>
      </c>
      <c r="G17520">
        <f t="shared" si="1102"/>
        <v>4.29</v>
      </c>
      <c r="H17520">
        <v>972118</v>
      </c>
      <c r="I17520">
        <f t="shared" si="1103"/>
        <v>4.6838407494145251E-3</v>
      </c>
    </row>
    <row r="17521" spans="3:9" x14ac:dyDescent="0.2">
      <c r="C17521" s="4">
        <v>45821</v>
      </c>
      <c r="D17521">
        <v>436.00000000000006</v>
      </c>
      <c r="E17521" t="str">
        <f t="shared" si="1100"/>
        <v>RWC</v>
      </c>
      <c r="F17521" s="4">
        <f t="shared" si="1101"/>
        <v>45821</v>
      </c>
      <c r="G17521">
        <f t="shared" si="1102"/>
        <v>4.3600000000000003</v>
      </c>
      <c r="H17521">
        <v>2205702</v>
      </c>
      <c r="I17521">
        <f t="shared" si="1103"/>
        <v>1.631701631701632E-2</v>
      </c>
    </row>
    <row r="17522" spans="3:9" x14ac:dyDescent="0.2">
      <c r="C17522" s="4">
        <v>45820</v>
      </c>
      <c r="D17522">
        <v>444.00000000000006</v>
      </c>
      <c r="E17522" t="str">
        <f t="shared" si="1100"/>
        <v>RWC</v>
      </c>
      <c r="F17522" s="4">
        <f t="shared" si="1101"/>
        <v>45820</v>
      </c>
      <c r="G17522">
        <f t="shared" si="1102"/>
        <v>4.4400000000000004</v>
      </c>
      <c r="H17522">
        <v>2101518</v>
      </c>
      <c r="I17522">
        <f t="shared" si="1103"/>
        <v>1.8348623853211121E-2</v>
      </c>
    </row>
    <row r="17523" spans="3:9" x14ac:dyDescent="0.2">
      <c r="C17523" s="4">
        <v>45819</v>
      </c>
      <c r="D17523">
        <v>449</v>
      </c>
      <c r="E17523" t="str">
        <f t="shared" si="1100"/>
        <v>RWC</v>
      </c>
      <c r="F17523" s="4">
        <f t="shared" si="1101"/>
        <v>45819</v>
      </c>
      <c r="G17523">
        <f t="shared" si="1102"/>
        <v>4.49</v>
      </c>
      <c r="H17523">
        <v>1199731</v>
      </c>
      <c r="I17523">
        <f t="shared" si="1103"/>
        <v>1.1261261261261257E-2</v>
      </c>
    </row>
    <row r="17524" spans="3:9" x14ac:dyDescent="0.2">
      <c r="C17524" s="4">
        <v>45818</v>
      </c>
      <c r="D17524">
        <v>433</v>
      </c>
      <c r="E17524" t="str">
        <f t="shared" si="1100"/>
        <v>RWC</v>
      </c>
      <c r="F17524" s="4">
        <f t="shared" si="1101"/>
        <v>45818</v>
      </c>
      <c r="G17524">
        <f t="shared" si="1102"/>
        <v>4.33</v>
      </c>
      <c r="H17524">
        <v>2108994</v>
      </c>
      <c r="I17524">
        <f t="shared" si="1103"/>
        <v>-3.563474387527843E-2</v>
      </c>
    </row>
    <row r="17525" spans="3:9" x14ac:dyDescent="0.2">
      <c r="C17525" s="4">
        <v>45817</v>
      </c>
      <c r="D17525">
        <v>430.99999999999994</v>
      </c>
      <c r="E17525" t="str">
        <f t="shared" si="1100"/>
        <v>RWC</v>
      </c>
      <c r="F17525" s="4">
        <f t="shared" si="1101"/>
        <v>45817</v>
      </c>
      <c r="G17525">
        <f t="shared" si="1102"/>
        <v>4.3099999999999996</v>
      </c>
      <c r="H17525">
        <v>0</v>
      </c>
      <c r="I17525">
        <f t="shared" si="1103"/>
        <v>-4.6189376443419583E-3</v>
      </c>
    </row>
    <row r="17526" spans="3:9" x14ac:dyDescent="0.2">
      <c r="C17526" s="4">
        <v>45814</v>
      </c>
      <c r="D17526">
        <v>430.99999999999994</v>
      </c>
      <c r="E17526" t="str">
        <f t="shared" si="1100"/>
        <v>RWC</v>
      </c>
      <c r="F17526" s="4">
        <f t="shared" si="1101"/>
        <v>45814</v>
      </c>
      <c r="G17526">
        <f t="shared" si="1102"/>
        <v>4.3099999999999996</v>
      </c>
      <c r="H17526">
        <v>1890761</v>
      </c>
      <c r="I17526">
        <f t="shared" si="1103"/>
        <v>0</v>
      </c>
    </row>
    <row r="17527" spans="3:9" x14ac:dyDescent="0.2">
      <c r="C17527" s="4">
        <v>45813</v>
      </c>
      <c r="D17527">
        <v>434</v>
      </c>
      <c r="E17527" t="str">
        <f t="shared" si="1100"/>
        <v>RWC</v>
      </c>
      <c r="F17527" s="4">
        <f t="shared" si="1101"/>
        <v>45813</v>
      </c>
      <c r="G17527">
        <f t="shared" si="1102"/>
        <v>4.34</v>
      </c>
      <c r="H17527">
        <v>1750167</v>
      </c>
      <c r="I17527">
        <f t="shared" si="1103"/>
        <v>6.9605568445476607E-3</v>
      </c>
    </row>
    <row r="17528" spans="3:9" x14ac:dyDescent="0.2">
      <c r="C17528" s="4">
        <v>45812</v>
      </c>
      <c r="D17528">
        <v>440.00000000000006</v>
      </c>
      <c r="E17528" t="str">
        <f t="shared" si="1100"/>
        <v>RWC</v>
      </c>
      <c r="F17528" s="4">
        <f t="shared" si="1101"/>
        <v>45812</v>
      </c>
      <c r="G17528">
        <f t="shared" si="1102"/>
        <v>4.4000000000000004</v>
      </c>
      <c r="H17528">
        <v>1382935</v>
      </c>
      <c r="I17528">
        <f t="shared" si="1103"/>
        <v>1.3824884792626779E-2</v>
      </c>
    </row>
    <row r="17529" spans="3:9" x14ac:dyDescent="0.2">
      <c r="C17529" s="4">
        <v>45811</v>
      </c>
      <c r="D17529">
        <v>434.99999999999994</v>
      </c>
      <c r="E17529" t="str">
        <f t="shared" si="1100"/>
        <v>RWC</v>
      </c>
      <c r="F17529" s="4">
        <f t="shared" si="1101"/>
        <v>45811</v>
      </c>
      <c r="G17529">
        <f t="shared" si="1102"/>
        <v>4.3499999999999996</v>
      </c>
      <c r="H17529">
        <v>801233</v>
      </c>
      <c r="I17529">
        <f t="shared" si="1103"/>
        <v>-1.1363636363636576E-2</v>
      </c>
    </row>
    <row r="17530" spans="3:9" x14ac:dyDescent="0.2">
      <c r="C17530" s="4">
        <v>45810</v>
      </c>
      <c r="D17530">
        <v>440.00000000000006</v>
      </c>
      <c r="E17530" t="str">
        <f t="shared" si="1100"/>
        <v>RWC</v>
      </c>
      <c r="F17530" s="4">
        <f t="shared" si="1101"/>
        <v>45810</v>
      </c>
      <c r="G17530">
        <f t="shared" si="1102"/>
        <v>4.4000000000000004</v>
      </c>
      <c r="H17530">
        <v>832426</v>
      </c>
      <c r="I17530">
        <f t="shared" si="1103"/>
        <v>1.1494252873563315E-2</v>
      </c>
    </row>
    <row r="17531" spans="3:9" x14ac:dyDescent="0.2">
      <c r="C17531" s="4">
        <v>45807</v>
      </c>
      <c r="D17531">
        <v>441</v>
      </c>
      <c r="E17531" t="str">
        <f t="shared" si="1100"/>
        <v>RWC</v>
      </c>
      <c r="F17531" s="4">
        <f t="shared" si="1101"/>
        <v>45807</v>
      </c>
      <c r="G17531">
        <f t="shared" si="1102"/>
        <v>4.41</v>
      </c>
      <c r="H17531">
        <v>1711363</v>
      </c>
      <c r="I17531">
        <f t="shared" si="1103"/>
        <v>2.2727272727272041E-3</v>
      </c>
    </row>
    <row r="17532" spans="3:9" x14ac:dyDescent="0.2">
      <c r="C17532" s="4">
        <v>45806</v>
      </c>
      <c r="D17532">
        <v>440.00000000000006</v>
      </c>
      <c r="E17532" t="str">
        <f t="shared" si="1100"/>
        <v>RWC</v>
      </c>
      <c r="F17532" s="4">
        <f t="shared" si="1101"/>
        <v>45806</v>
      </c>
      <c r="G17532">
        <f t="shared" si="1102"/>
        <v>4.4000000000000004</v>
      </c>
      <c r="H17532">
        <v>1173458</v>
      </c>
      <c r="I17532">
        <f t="shared" si="1103"/>
        <v>-2.2675736961450532E-3</v>
      </c>
    </row>
    <row r="17533" spans="3:9" x14ac:dyDescent="0.2">
      <c r="C17533" s="4">
        <v>45805</v>
      </c>
      <c r="D17533">
        <v>442</v>
      </c>
      <c r="E17533" t="str">
        <f t="shared" si="1100"/>
        <v>RWC</v>
      </c>
      <c r="F17533" s="4">
        <f t="shared" si="1101"/>
        <v>45805</v>
      </c>
      <c r="G17533">
        <f t="shared" si="1102"/>
        <v>4.42</v>
      </c>
      <c r="H17533">
        <v>1130106</v>
      </c>
      <c r="I17533">
        <f t="shared" si="1103"/>
        <v>4.5454545454544082E-3</v>
      </c>
    </row>
    <row r="17534" spans="3:9" x14ac:dyDescent="0.2">
      <c r="C17534" s="4">
        <v>45804</v>
      </c>
      <c r="D17534">
        <v>442</v>
      </c>
      <c r="E17534" t="str">
        <f t="shared" si="1100"/>
        <v>RWC</v>
      </c>
      <c r="F17534" s="4">
        <f t="shared" si="1101"/>
        <v>45804</v>
      </c>
      <c r="G17534">
        <f t="shared" si="1102"/>
        <v>4.42</v>
      </c>
      <c r="H17534">
        <v>785492</v>
      </c>
      <c r="I17534">
        <f t="shared" si="1103"/>
        <v>0</v>
      </c>
    </row>
    <row r="17535" spans="3:9" x14ac:dyDescent="0.2">
      <c r="C17535" s="4">
        <v>45803</v>
      </c>
      <c r="D17535">
        <v>438</v>
      </c>
      <c r="E17535" t="str">
        <f t="shared" si="1100"/>
        <v>RWC</v>
      </c>
      <c r="F17535" s="4">
        <f t="shared" si="1101"/>
        <v>45803</v>
      </c>
      <c r="G17535">
        <f t="shared" si="1102"/>
        <v>4.38</v>
      </c>
      <c r="H17535">
        <v>985504</v>
      </c>
      <c r="I17535">
        <f t="shared" si="1103"/>
        <v>-9.0497737556560764E-3</v>
      </c>
    </row>
    <row r="17536" spans="3:9" x14ac:dyDescent="0.2">
      <c r="C17536" s="4">
        <v>45800</v>
      </c>
      <c r="D17536">
        <v>445</v>
      </c>
      <c r="E17536" t="str">
        <f t="shared" si="1100"/>
        <v>RWC</v>
      </c>
      <c r="F17536" s="4">
        <f t="shared" si="1101"/>
        <v>45800</v>
      </c>
      <c r="G17536">
        <f t="shared" si="1102"/>
        <v>4.45</v>
      </c>
      <c r="H17536">
        <v>1138857</v>
      </c>
      <c r="I17536">
        <f t="shared" si="1103"/>
        <v>1.5981735159817489E-2</v>
      </c>
    </row>
    <row r="17537" spans="3:9" x14ac:dyDescent="0.2">
      <c r="C17537" s="4">
        <v>45799</v>
      </c>
      <c r="D17537">
        <v>443</v>
      </c>
      <c r="E17537" t="str">
        <f t="shared" si="1100"/>
        <v>RWC</v>
      </c>
      <c r="F17537" s="4">
        <f t="shared" si="1101"/>
        <v>45799</v>
      </c>
      <c r="G17537">
        <f t="shared" si="1102"/>
        <v>4.43</v>
      </c>
      <c r="H17537">
        <v>1313181</v>
      </c>
      <c r="I17537">
        <f t="shared" si="1103"/>
        <v>-4.4943820224719877E-3</v>
      </c>
    </row>
    <row r="17538" spans="3:9" x14ac:dyDescent="0.2">
      <c r="C17538" s="4">
        <v>45798</v>
      </c>
      <c r="D17538">
        <v>449</v>
      </c>
      <c r="E17538" t="str">
        <f t="shared" ref="E17538:E17601" si="1104">IF(B17538&lt;&gt;"", B17538, E17537)</f>
        <v>RWC</v>
      </c>
      <c r="F17538" s="4">
        <f t="shared" ref="F17538:F17601" si="1105">C17538</f>
        <v>45798</v>
      </c>
      <c r="G17538">
        <f t="shared" ref="G17538:G17601" si="1106">D17538/100</f>
        <v>4.49</v>
      </c>
      <c r="H17538">
        <v>1198480</v>
      </c>
      <c r="I17538">
        <f t="shared" si="1103"/>
        <v>1.3544018058690765E-2</v>
      </c>
    </row>
    <row r="17539" spans="3:9" x14ac:dyDescent="0.2">
      <c r="C17539" s="4">
        <v>45797</v>
      </c>
      <c r="D17539">
        <v>457</v>
      </c>
      <c r="E17539" t="str">
        <f t="shared" si="1104"/>
        <v>RWC</v>
      </c>
      <c r="F17539" s="4">
        <f t="shared" si="1105"/>
        <v>45797</v>
      </c>
      <c r="G17539">
        <f t="shared" si="1106"/>
        <v>4.57</v>
      </c>
      <c r="H17539">
        <v>1362297</v>
      </c>
      <c r="I17539">
        <f t="shared" si="1103"/>
        <v>1.7817371937639104E-2</v>
      </c>
    </row>
    <row r="17540" spans="3:9" x14ac:dyDescent="0.2">
      <c r="C17540" s="4">
        <v>45796</v>
      </c>
      <c r="D17540">
        <v>453</v>
      </c>
      <c r="E17540" t="str">
        <f t="shared" si="1104"/>
        <v>RWC</v>
      </c>
      <c r="F17540" s="4">
        <f t="shared" si="1105"/>
        <v>45796</v>
      </c>
      <c r="G17540">
        <f t="shared" si="1106"/>
        <v>4.53</v>
      </c>
      <c r="H17540">
        <v>2636504</v>
      </c>
      <c r="I17540">
        <f t="shared" ref="I17540:I17603" si="1107">IF(E17540=E17539, (G17540/G17539)-1, "")</f>
        <v>-8.7527352297592786E-3</v>
      </c>
    </row>
    <row r="17541" spans="3:9" x14ac:dyDescent="0.2">
      <c r="C17541" s="4">
        <v>45793</v>
      </c>
      <c r="D17541">
        <v>469.00000000000006</v>
      </c>
      <c r="E17541" t="str">
        <f t="shared" si="1104"/>
        <v>RWC</v>
      </c>
      <c r="F17541" s="4">
        <f t="shared" si="1105"/>
        <v>45793</v>
      </c>
      <c r="G17541">
        <f t="shared" si="1106"/>
        <v>4.6900000000000004</v>
      </c>
      <c r="H17541">
        <v>1676560</v>
      </c>
      <c r="I17541">
        <f t="shared" si="1107"/>
        <v>3.5320088300220709E-2</v>
      </c>
    </row>
    <row r="17542" spans="3:9" x14ac:dyDescent="0.2">
      <c r="C17542" s="4">
        <v>45792</v>
      </c>
      <c r="D17542">
        <v>466</v>
      </c>
      <c r="E17542" t="str">
        <f t="shared" si="1104"/>
        <v>RWC</v>
      </c>
      <c r="F17542" s="4">
        <f t="shared" si="1105"/>
        <v>45792</v>
      </c>
      <c r="G17542">
        <f t="shared" si="1106"/>
        <v>4.66</v>
      </c>
      <c r="H17542">
        <v>3159890</v>
      </c>
      <c r="I17542">
        <f t="shared" si="1107"/>
        <v>-6.3965884861407751E-3</v>
      </c>
    </row>
    <row r="17543" spans="3:9" x14ac:dyDescent="0.2">
      <c r="C17543" s="4">
        <v>45791</v>
      </c>
      <c r="D17543">
        <v>483</v>
      </c>
      <c r="E17543" t="str">
        <f t="shared" si="1104"/>
        <v>RWC</v>
      </c>
      <c r="F17543" s="4">
        <f t="shared" si="1105"/>
        <v>45791</v>
      </c>
      <c r="G17543">
        <f t="shared" si="1106"/>
        <v>4.83</v>
      </c>
      <c r="H17543">
        <v>4404813</v>
      </c>
      <c r="I17543">
        <f t="shared" si="1107"/>
        <v>3.648068669527893E-2</v>
      </c>
    </row>
    <row r="17544" spans="3:9" x14ac:dyDescent="0.2">
      <c r="C17544" s="4">
        <v>45790</v>
      </c>
      <c r="D17544">
        <v>473.00000000000006</v>
      </c>
      <c r="E17544" t="str">
        <f t="shared" si="1104"/>
        <v>RWC</v>
      </c>
      <c r="F17544" s="4">
        <f t="shared" si="1105"/>
        <v>45790</v>
      </c>
      <c r="G17544">
        <f t="shared" si="1106"/>
        <v>4.7300000000000004</v>
      </c>
      <c r="H17544">
        <v>4730053</v>
      </c>
      <c r="I17544">
        <f t="shared" si="1107"/>
        <v>-2.0703933747411973E-2</v>
      </c>
    </row>
    <row r="17545" spans="3:9" x14ac:dyDescent="0.2">
      <c r="C17545" s="4">
        <v>45789</v>
      </c>
      <c r="D17545">
        <v>459</v>
      </c>
      <c r="E17545" t="str">
        <f t="shared" si="1104"/>
        <v>RWC</v>
      </c>
      <c r="F17545" s="4">
        <f t="shared" si="1105"/>
        <v>45789</v>
      </c>
      <c r="G17545">
        <f t="shared" si="1106"/>
        <v>4.59</v>
      </c>
      <c r="H17545">
        <v>4476528</v>
      </c>
      <c r="I17545">
        <f t="shared" si="1107"/>
        <v>-2.9598308668076223E-2</v>
      </c>
    </row>
    <row r="17546" spans="3:9" x14ac:dyDescent="0.2">
      <c r="C17546" s="4">
        <v>45786</v>
      </c>
      <c r="D17546">
        <v>443</v>
      </c>
      <c r="E17546" t="str">
        <f t="shared" si="1104"/>
        <v>RWC</v>
      </c>
      <c r="F17546" s="4">
        <f t="shared" si="1105"/>
        <v>45786</v>
      </c>
      <c r="G17546">
        <f t="shared" si="1106"/>
        <v>4.43</v>
      </c>
      <c r="H17546">
        <v>3173581</v>
      </c>
      <c r="I17546">
        <f t="shared" si="1107"/>
        <v>-3.4858387799564294E-2</v>
      </c>
    </row>
    <row r="17547" spans="3:9" x14ac:dyDescent="0.2">
      <c r="C17547" s="4">
        <v>45785</v>
      </c>
      <c r="D17547">
        <v>430.99999999999994</v>
      </c>
      <c r="E17547" t="str">
        <f t="shared" si="1104"/>
        <v>RWC</v>
      </c>
      <c r="F17547" s="4">
        <f t="shared" si="1105"/>
        <v>45785</v>
      </c>
      <c r="G17547">
        <f t="shared" si="1106"/>
        <v>4.3099999999999996</v>
      </c>
      <c r="H17547">
        <v>3062953</v>
      </c>
      <c r="I17547">
        <f t="shared" si="1107"/>
        <v>-2.7088036117381531E-2</v>
      </c>
    </row>
    <row r="17548" spans="3:9" x14ac:dyDescent="0.2">
      <c r="C17548" s="4">
        <v>45784</v>
      </c>
      <c r="D17548">
        <v>415.00000000000006</v>
      </c>
      <c r="E17548" t="str">
        <f t="shared" si="1104"/>
        <v>RWC</v>
      </c>
      <c r="F17548" s="4">
        <f t="shared" si="1105"/>
        <v>45784</v>
      </c>
      <c r="G17548">
        <f t="shared" si="1106"/>
        <v>4.1500000000000004</v>
      </c>
      <c r="H17548">
        <v>2405296</v>
      </c>
      <c r="I17548">
        <f t="shared" si="1107"/>
        <v>-3.7122969837586783E-2</v>
      </c>
    </row>
    <row r="17549" spans="3:9" x14ac:dyDescent="0.2">
      <c r="C17549" s="4">
        <v>45783</v>
      </c>
      <c r="D17549">
        <v>409</v>
      </c>
      <c r="E17549" t="str">
        <f t="shared" si="1104"/>
        <v>RWC</v>
      </c>
      <c r="F17549" s="4">
        <f t="shared" si="1105"/>
        <v>45783</v>
      </c>
      <c r="G17549">
        <f t="shared" si="1106"/>
        <v>4.09</v>
      </c>
      <c r="H17549">
        <v>1879154</v>
      </c>
      <c r="I17549">
        <f t="shared" si="1107"/>
        <v>-1.4457831325301318E-2</v>
      </c>
    </row>
    <row r="17550" spans="3:9" x14ac:dyDescent="0.2">
      <c r="C17550" s="4">
        <v>45782</v>
      </c>
      <c r="D17550">
        <v>409</v>
      </c>
      <c r="E17550" t="str">
        <f t="shared" si="1104"/>
        <v>RWC</v>
      </c>
      <c r="F17550" s="4">
        <f t="shared" si="1105"/>
        <v>45782</v>
      </c>
      <c r="G17550">
        <f t="shared" si="1106"/>
        <v>4.09</v>
      </c>
      <c r="H17550">
        <v>2442567</v>
      </c>
      <c r="I17550">
        <f t="shared" si="1107"/>
        <v>0</v>
      </c>
    </row>
    <row r="17551" spans="3:9" x14ac:dyDescent="0.2">
      <c r="C17551" s="4">
        <v>45779</v>
      </c>
      <c r="D17551">
        <v>419.00000000000006</v>
      </c>
      <c r="E17551" t="str">
        <f t="shared" si="1104"/>
        <v>RWC</v>
      </c>
      <c r="F17551" s="4">
        <f t="shared" si="1105"/>
        <v>45779</v>
      </c>
      <c r="G17551">
        <f t="shared" si="1106"/>
        <v>4.1900000000000004</v>
      </c>
      <c r="H17551">
        <v>2566734</v>
      </c>
      <c r="I17551">
        <f t="shared" si="1107"/>
        <v>2.4449877750611471E-2</v>
      </c>
    </row>
    <row r="17552" spans="3:9" x14ac:dyDescent="0.2">
      <c r="C17552" s="4">
        <v>45778</v>
      </c>
      <c r="D17552">
        <v>428</v>
      </c>
      <c r="E17552" t="str">
        <f t="shared" si="1104"/>
        <v>RWC</v>
      </c>
      <c r="F17552" s="4">
        <f t="shared" si="1105"/>
        <v>45778</v>
      </c>
      <c r="G17552">
        <f t="shared" si="1106"/>
        <v>4.28</v>
      </c>
      <c r="H17552">
        <v>2242252</v>
      </c>
      <c r="I17552">
        <f t="shared" si="1107"/>
        <v>2.1479713603818507E-2</v>
      </c>
    </row>
    <row r="17553" spans="2:9" x14ac:dyDescent="0.2">
      <c r="B17553" t="s">
        <v>352</v>
      </c>
      <c r="C17553" s="4">
        <v>45957</v>
      </c>
      <c r="D17553">
        <v>324</v>
      </c>
      <c r="E17553" t="str">
        <f t="shared" si="1104"/>
        <v>S32</v>
      </c>
      <c r="F17553" s="4">
        <f t="shared" si="1105"/>
        <v>45957</v>
      </c>
      <c r="G17553">
        <f t="shared" si="1106"/>
        <v>3.24</v>
      </c>
      <c r="H17553">
        <v>14364943</v>
      </c>
      <c r="I17553" t="str">
        <f t="shared" si="1107"/>
        <v/>
      </c>
    </row>
    <row r="17554" spans="2:9" x14ac:dyDescent="0.2">
      <c r="C17554" s="4">
        <v>45954</v>
      </c>
      <c r="D17554">
        <v>324</v>
      </c>
      <c r="E17554" t="str">
        <f t="shared" si="1104"/>
        <v>S32</v>
      </c>
      <c r="F17554" s="4">
        <f t="shared" si="1105"/>
        <v>45954</v>
      </c>
      <c r="G17554">
        <f t="shared" si="1106"/>
        <v>3.24</v>
      </c>
      <c r="H17554">
        <v>14067423</v>
      </c>
      <c r="I17554">
        <f t="shared" si="1107"/>
        <v>0</v>
      </c>
    </row>
    <row r="17555" spans="2:9" x14ac:dyDescent="0.2">
      <c r="C17555" s="4">
        <v>45953</v>
      </c>
      <c r="D17555">
        <v>318</v>
      </c>
      <c r="E17555" t="str">
        <f t="shared" si="1104"/>
        <v>S32</v>
      </c>
      <c r="F17555" s="4">
        <f t="shared" si="1105"/>
        <v>45953</v>
      </c>
      <c r="G17555">
        <f t="shared" si="1106"/>
        <v>3.18</v>
      </c>
      <c r="H17555">
        <v>20770802</v>
      </c>
      <c r="I17555">
        <f t="shared" si="1107"/>
        <v>-1.851851851851849E-2</v>
      </c>
    </row>
    <row r="17556" spans="2:9" x14ac:dyDescent="0.2">
      <c r="C17556" s="4">
        <v>45952</v>
      </c>
      <c r="D17556">
        <v>316</v>
      </c>
      <c r="E17556" t="str">
        <f t="shared" si="1104"/>
        <v>S32</v>
      </c>
      <c r="F17556" s="4">
        <f t="shared" si="1105"/>
        <v>45952</v>
      </c>
      <c r="G17556">
        <f t="shared" si="1106"/>
        <v>3.16</v>
      </c>
      <c r="H17556">
        <v>24231229</v>
      </c>
      <c r="I17556">
        <f t="shared" si="1107"/>
        <v>-6.2893081761006275E-3</v>
      </c>
    </row>
    <row r="17557" spans="2:9" x14ac:dyDescent="0.2">
      <c r="C17557" s="4">
        <v>45951</v>
      </c>
      <c r="D17557">
        <v>326</v>
      </c>
      <c r="E17557" t="str">
        <f t="shared" si="1104"/>
        <v>S32</v>
      </c>
      <c r="F17557" s="4">
        <f t="shared" si="1105"/>
        <v>45951</v>
      </c>
      <c r="G17557">
        <f t="shared" si="1106"/>
        <v>3.26</v>
      </c>
      <c r="H17557">
        <v>23618433</v>
      </c>
      <c r="I17557">
        <f t="shared" si="1107"/>
        <v>3.1645569620253111E-2</v>
      </c>
    </row>
    <row r="17558" spans="2:9" x14ac:dyDescent="0.2">
      <c r="C17558" s="4">
        <v>45950</v>
      </c>
      <c r="D17558">
        <v>312</v>
      </c>
      <c r="E17558" t="str">
        <f t="shared" si="1104"/>
        <v>S32</v>
      </c>
      <c r="F17558" s="4">
        <f t="shared" si="1105"/>
        <v>45950</v>
      </c>
      <c r="G17558">
        <f t="shared" si="1106"/>
        <v>3.12</v>
      </c>
      <c r="H17558">
        <v>24356509</v>
      </c>
      <c r="I17558">
        <f t="shared" si="1107"/>
        <v>-4.2944785276073483E-2</v>
      </c>
    </row>
    <row r="17559" spans="2:9" x14ac:dyDescent="0.2">
      <c r="C17559" s="4">
        <v>45947</v>
      </c>
      <c r="D17559">
        <v>322</v>
      </c>
      <c r="E17559" t="str">
        <f t="shared" si="1104"/>
        <v>S32</v>
      </c>
      <c r="F17559" s="4">
        <f t="shared" si="1105"/>
        <v>45947</v>
      </c>
      <c r="G17559">
        <f t="shared" si="1106"/>
        <v>3.22</v>
      </c>
      <c r="H17559">
        <v>19987174</v>
      </c>
      <c r="I17559">
        <f t="shared" si="1107"/>
        <v>3.2051282051282159E-2</v>
      </c>
    </row>
    <row r="17560" spans="2:9" x14ac:dyDescent="0.2">
      <c r="C17560" s="4">
        <v>45946</v>
      </c>
      <c r="D17560">
        <v>319</v>
      </c>
      <c r="E17560" t="str">
        <f t="shared" si="1104"/>
        <v>S32</v>
      </c>
      <c r="F17560" s="4">
        <f t="shared" si="1105"/>
        <v>45946</v>
      </c>
      <c r="G17560">
        <f t="shared" si="1106"/>
        <v>3.19</v>
      </c>
      <c r="H17560">
        <v>15519659</v>
      </c>
      <c r="I17560">
        <f t="shared" si="1107"/>
        <v>-9.3167701863354768E-3</v>
      </c>
    </row>
    <row r="17561" spans="2:9" x14ac:dyDescent="0.2">
      <c r="C17561" s="4">
        <v>45945</v>
      </c>
      <c r="D17561">
        <v>321</v>
      </c>
      <c r="E17561" t="str">
        <f t="shared" si="1104"/>
        <v>S32</v>
      </c>
      <c r="F17561" s="4">
        <f t="shared" si="1105"/>
        <v>45945</v>
      </c>
      <c r="G17561">
        <f t="shared" si="1106"/>
        <v>3.21</v>
      </c>
      <c r="H17561">
        <v>14787043</v>
      </c>
      <c r="I17561">
        <f t="shared" si="1107"/>
        <v>6.2695924764890609E-3</v>
      </c>
    </row>
    <row r="17562" spans="2:9" x14ac:dyDescent="0.2">
      <c r="C17562" s="4">
        <v>45944</v>
      </c>
      <c r="D17562">
        <v>317</v>
      </c>
      <c r="E17562" t="str">
        <f t="shared" si="1104"/>
        <v>S32</v>
      </c>
      <c r="F17562" s="4">
        <f t="shared" si="1105"/>
        <v>45944</v>
      </c>
      <c r="G17562">
        <f t="shared" si="1106"/>
        <v>3.17</v>
      </c>
      <c r="H17562">
        <v>27468569</v>
      </c>
      <c r="I17562">
        <f t="shared" si="1107"/>
        <v>-1.2461059190031154E-2</v>
      </c>
    </row>
    <row r="17563" spans="2:9" x14ac:dyDescent="0.2">
      <c r="C17563" s="4">
        <v>45943</v>
      </c>
      <c r="D17563">
        <v>306</v>
      </c>
      <c r="E17563" t="str">
        <f t="shared" si="1104"/>
        <v>S32</v>
      </c>
      <c r="F17563" s="4">
        <f t="shared" si="1105"/>
        <v>45943</v>
      </c>
      <c r="G17563">
        <f t="shared" si="1106"/>
        <v>3.06</v>
      </c>
      <c r="H17563">
        <v>24158871</v>
      </c>
      <c r="I17563">
        <f t="shared" si="1107"/>
        <v>-3.4700315457413256E-2</v>
      </c>
    </row>
    <row r="17564" spans="2:9" x14ac:dyDescent="0.2">
      <c r="C17564" s="4">
        <v>45940</v>
      </c>
      <c r="D17564">
        <v>314</v>
      </c>
      <c r="E17564" t="str">
        <f t="shared" si="1104"/>
        <v>S32</v>
      </c>
      <c r="F17564" s="4">
        <f t="shared" si="1105"/>
        <v>45940</v>
      </c>
      <c r="G17564">
        <f t="shared" si="1106"/>
        <v>3.14</v>
      </c>
      <c r="H17564">
        <v>34541587</v>
      </c>
      <c r="I17564">
        <f t="shared" si="1107"/>
        <v>2.6143790849673332E-2</v>
      </c>
    </row>
    <row r="17565" spans="2:9" x14ac:dyDescent="0.2">
      <c r="C17565" s="4">
        <v>45939</v>
      </c>
      <c r="D17565">
        <v>318</v>
      </c>
      <c r="E17565" t="str">
        <f t="shared" si="1104"/>
        <v>S32</v>
      </c>
      <c r="F17565" s="4">
        <f t="shared" si="1105"/>
        <v>45939</v>
      </c>
      <c r="G17565">
        <f t="shared" si="1106"/>
        <v>3.18</v>
      </c>
      <c r="H17565">
        <v>32437086</v>
      </c>
      <c r="I17565">
        <f t="shared" si="1107"/>
        <v>1.2738853503184711E-2</v>
      </c>
    </row>
    <row r="17566" spans="2:9" x14ac:dyDescent="0.2">
      <c r="C17566" s="4">
        <v>45938</v>
      </c>
      <c r="D17566">
        <v>301</v>
      </c>
      <c r="E17566" t="str">
        <f t="shared" si="1104"/>
        <v>S32</v>
      </c>
      <c r="F17566" s="4">
        <f t="shared" si="1105"/>
        <v>45938</v>
      </c>
      <c r="G17566">
        <f t="shared" si="1106"/>
        <v>3.01</v>
      </c>
      <c r="H17566">
        <v>26490978</v>
      </c>
      <c r="I17566">
        <f t="shared" si="1107"/>
        <v>-5.3459119496855445E-2</v>
      </c>
    </row>
    <row r="17567" spans="2:9" x14ac:dyDescent="0.2">
      <c r="C17567" s="4">
        <v>45937</v>
      </c>
      <c r="D17567">
        <v>293</v>
      </c>
      <c r="E17567" t="str">
        <f t="shared" si="1104"/>
        <v>S32</v>
      </c>
      <c r="F17567" s="4">
        <f t="shared" si="1105"/>
        <v>45937</v>
      </c>
      <c r="G17567">
        <f t="shared" si="1106"/>
        <v>2.93</v>
      </c>
      <c r="H17567">
        <v>30986416</v>
      </c>
      <c r="I17567">
        <f t="shared" si="1107"/>
        <v>-2.6578073089700838E-2</v>
      </c>
    </row>
    <row r="17568" spans="2:9" x14ac:dyDescent="0.2">
      <c r="C17568" s="4">
        <v>45936</v>
      </c>
      <c r="D17568">
        <v>281</v>
      </c>
      <c r="E17568" t="str">
        <f t="shared" si="1104"/>
        <v>S32</v>
      </c>
      <c r="F17568" s="4">
        <f t="shared" si="1105"/>
        <v>45936</v>
      </c>
      <c r="G17568">
        <f t="shared" si="1106"/>
        <v>2.81</v>
      </c>
      <c r="H17568">
        <v>15614951</v>
      </c>
      <c r="I17568">
        <f t="shared" si="1107"/>
        <v>-4.095563139931746E-2</v>
      </c>
    </row>
    <row r="17569" spans="3:9" x14ac:dyDescent="0.2">
      <c r="C17569" s="4">
        <v>45933</v>
      </c>
      <c r="D17569">
        <v>279</v>
      </c>
      <c r="E17569" t="str">
        <f t="shared" si="1104"/>
        <v>S32</v>
      </c>
      <c r="F17569" s="4">
        <f t="shared" si="1105"/>
        <v>45933</v>
      </c>
      <c r="G17569">
        <f t="shared" si="1106"/>
        <v>2.79</v>
      </c>
      <c r="H17569">
        <v>19705777</v>
      </c>
      <c r="I17569">
        <f t="shared" si="1107"/>
        <v>-7.1174377224199059E-3</v>
      </c>
    </row>
    <row r="17570" spans="3:9" x14ac:dyDescent="0.2">
      <c r="C17570" s="4">
        <v>45932</v>
      </c>
      <c r="D17570">
        <v>277</v>
      </c>
      <c r="E17570" t="str">
        <f t="shared" si="1104"/>
        <v>S32</v>
      </c>
      <c r="F17570" s="4">
        <f t="shared" si="1105"/>
        <v>45932</v>
      </c>
      <c r="G17570">
        <f t="shared" si="1106"/>
        <v>2.77</v>
      </c>
      <c r="H17570">
        <v>18219418</v>
      </c>
      <c r="I17570">
        <f t="shared" si="1107"/>
        <v>-7.1684587813619638E-3</v>
      </c>
    </row>
    <row r="17571" spans="3:9" x14ac:dyDescent="0.2">
      <c r="C17571" s="4">
        <v>45931</v>
      </c>
      <c r="D17571">
        <v>275</v>
      </c>
      <c r="E17571" t="str">
        <f t="shared" si="1104"/>
        <v>S32</v>
      </c>
      <c r="F17571" s="4">
        <f t="shared" si="1105"/>
        <v>45931</v>
      </c>
      <c r="G17571">
        <f t="shared" si="1106"/>
        <v>2.75</v>
      </c>
      <c r="H17571">
        <v>19105489</v>
      </c>
      <c r="I17571">
        <f t="shared" si="1107"/>
        <v>-7.2202166064981865E-3</v>
      </c>
    </row>
    <row r="17572" spans="3:9" x14ac:dyDescent="0.2">
      <c r="C17572" s="4">
        <v>45930</v>
      </c>
      <c r="D17572">
        <v>274</v>
      </c>
      <c r="E17572" t="str">
        <f t="shared" si="1104"/>
        <v>S32</v>
      </c>
      <c r="F17572" s="4">
        <f t="shared" si="1105"/>
        <v>45930</v>
      </c>
      <c r="G17572">
        <f t="shared" si="1106"/>
        <v>2.74</v>
      </c>
      <c r="H17572">
        <v>25753360</v>
      </c>
      <c r="I17572">
        <f t="shared" si="1107"/>
        <v>-3.6363636363635488E-3</v>
      </c>
    </row>
    <row r="17573" spans="3:9" x14ac:dyDescent="0.2">
      <c r="C17573" s="4">
        <v>45929</v>
      </c>
      <c r="D17573">
        <v>266</v>
      </c>
      <c r="E17573" t="str">
        <f t="shared" si="1104"/>
        <v>S32</v>
      </c>
      <c r="F17573" s="4">
        <f t="shared" si="1105"/>
        <v>45929</v>
      </c>
      <c r="G17573">
        <f t="shared" si="1106"/>
        <v>2.66</v>
      </c>
      <c r="H17573">
        <v>22056788</v>
      </c>
      <c r="I17573">
        <f t="shared" si="1107"/>
        <v>-2.9197080291970878E-2</v>
      </c>
    </row>
    <row r="17574" spans="3:9" x14ac:dyDescent="0.2">
      <c r="C17574" s="4">
        <v>45926</v>
      </c>
      <c r="D17574">
        <v>266</v>
      </c>
      <c r="E17574" t="str">
        <f t="shared" si="1104"/>
        <v>S32</v>
      </c>
      <c r="F17574" s="4">
        <f t="shared" si="1105"/>
        <v>45926</v>
      </c>
      <c r="G17574">
        <f t="shared" si="1106"/>
        <v>2.66</v>
      </c>
      <c r="H17574">
        <v>12083004</v>
      </c>
      <c r="I17574">
        <f t="shared" si="1107"/>
        <v>0</v>
      </c>
    </row>
    <row r="17575" spans="3:9" x14ac:dyDescent="0.2">
      <c r="C17575" s="4">
        <v>45925</v>
      </c>
      <c r="D17575">
        <v>266</v>
      </c>
      <c r="E17575" t="str">
        <f t="shared" si="1104"/>
        <v>S32</v>
      </c>
      <c r="F17575" s="4">
        <f t="shared" si="1105"/>
        <v>45925</v>
      </c>
      <c r="G17575">
        <f t="shared" si="1106"/>
        <v>2.66</v>
      </c>
      <c r="H17575">
        <v>21481298</v>
      </c>
      <c r="I17575">
        <f t="shared" si="1107"/>
        <v>0</v>
      </c>
    </row>
    <row r="17576" spans="3:9" x14ac:dyDescent="0.2">
      <c r="C17576" s="4">
        <v>45924</v>
      </c>
      <c r="D17576">
        <v>259</v>
      </c>
      <c r="E17576" t="str">
        <f t="shared" si="1104"/>
        <v>S32</v>
      </c>
      <c r="F17576" s="4">
        <f t="shared" si="1105"/>
        <v>45924</v>
      </c>
      <c r="G17576">
        <f t="shared" si="1106"/>
        <v>2.59</v>
      </c>
      <c r="H17576">
        <v>11767203</v>
      </c>
      <c r="I17576">
        <f t="shared" si="1107"/>
        <v>-2.6315789473684292E-2</v>
      </c>
    </row>
    <row r="17577" spans="3:9" x14ac:dyDescent="0.2">
      <c r="C17577" s="4">
        <v>45923</v>
      </c>
      <c r="D17577">
        <v>259</v>
      </c>
      <c r="E17577" t="str">
        <f t="shared" si="1104"/>
        <v>S32</v>
      </c>
      <c r="F17577" s="4">
        <f t="shared" si="1105"/>
        <v>45923</v>
      </c>
      <c r="G17577">
        <f t="shared" si="1106"/>
        <v>2.59</v>
      </c>
      <c r="H17577">
        <v>15281689</v>
      </c>
      <c r="I17577">
        <f t="shared" si="1107"/>
        <v>0</v>
      </c>
    </row>
    <row r="17578" spans="3:9" x14ac:dyDescent="0.2">
      <c r="C17578" s="4">
        <v>45922</v>
      </c>
      <c r="D17578">
        <v>262</v>
      </c>
      <c r="E17578" t="str">
        <f t="shared" si="1104"/>
        <v>S32</v>
      </c>
      <c r="F17578" s="4">
        <f t="shared" si="1105"/>
        <v>45922</v>
      </c>
      <c r="G17578">
        <f t="shared" si="1106"/>
        <v>2.62</v>
      </c>
      <c r="H17578">
        <v>11043497</v>
      </c>
      <c r="I17578">
        <f t="shared" si="1107"/>
        <v>1.1583011583011782E-2</v>
      </c>
    </row>
    <row r="17579" spans="3:9" x14ac:dyDescent="0.2">
      <c r="C17579" s="4">
        <v>45919</v>
      </c>
      <c r="D17579">
        <v>260</v>
      </c>
      <c r="E17579" t="str">
        <f t="shared" si="1104"/>
        <v>S32</v>
      </c>
      <c r="F17579" s="4">
        <f t="shared" si="1105"/>
        <v>45919</v>
      </c>
      <c r="G17579">
        <f t="shared" si="1106"/>
        <v>2.6</v>
      </c>
      <c r="H17579">
        <v>27638052</v>
      </c>
      <c r="I17579">
        <f t="shared" si="1107"/>
        <v>-7.6335877862595547E-3</v>
      </c>
    </row>
    <row r="17580" spans="3:9" x14ac:dyDescent="0.2">
      <c r="C17580" s="4">
        <v>45918</v>
      </c>
      <c r="D17580">
        <v>258</v>
      </c>
      <c r="E17580" t="str">
        <f t="shared" si="1104"/>
        <v>S32</v>
      </c>
      <c r="F17580" s="4">
        <f t="shared" si="1105"/>
        <v>45918</v>
      </c>
      <c r="G17580">
        <f t="shared" si="1106"/>
        <v>2.58</v>
      </c>
      <c r="H17580">
        <v>11977571</v>
      </c>
      <c r="I17580">
        <f t="shared" si="1107"/>
        <v>-7.692307692307665E-3</v>
      </c>
    </row>
    <row r="17581" spans="3:9" x14ac:dyDescent="0.2">
      <c r="C17581" s="4">
        <v>45917</v>
      </c>
      <c r="D17581">
        <v>263</v>
      </c>
      <c r="E17581" t="str">
        <f t="shared" si="1104"/>
        <v>S32</v>
      </c>
      <c r="F17581" s="4">
        <f t="shared" si="1105"/>
        <v>45917</v>
      </c>
      <c r="G17581">
        <f t="shared" si="1106"/>
        <v>2.63</v>
      </c>
      <c r="H17581">
        <v>17110225</v>
      </c>
      <c r="I17581">
        <f t="shared" si="1107"/>
        <v>1.9379844961240345E-2</v>
      </c>
    </row>
    <row r="17582" spans="3:9" x14ac:dyDescent="0.2">
      <c r="C17582" s="4">
        <v>45916</v>
      </c>
      <c r="D17582">
        <v>262</v>
      </c>
      <c r="E17582" t="str">
        <f t="shared" si="1104"/>
        <v>S32</v>
      </c>
      <c r="F17582" s="4">
        <f t="shared" si="1105"/>
        <v>45916</v>
      </c>
      <c r="G17582">
        <f t="shared" si="1106"/>
        <v>2.62</v>
      </c>
      <c r="H17582">
        <v>12189733</v>
      </c>
      <c r="I17582">
        <f t="shared" si="1107"/>
        <v>-3.8022813688212143E-3</v>
      </c>
    </row>
    <row r="17583" spans="3:9" x14ac:dyDescent="0.2">
      <c r="C17583" s="4">
        <v>45915</v>
      </c>
      <c r="D17583">
        <v>261</v>
      </c>
      <c r="E17583" t="str">
        <f t="shared" si="1104"/>
        <v>S32</v>
      </c>
      <c r="F17583" s="4">
        <f t="shared" si="1105"/>
        <v>45915</v>
      </c>
      <c r="G17583">
        <f t="shared" si="1106"/>
        <v>2.61</v>
      </c>
      <c r="H17583">
        <v>13283067</v>
      </c>
      <c r="I17583">
        <f t="shared" si="1107"/>
        <v>-3.8167938931298329E-3</v>
      </c>
    </row>
    <row r="17584" spans="3:9" x14ac:dyDescent="0.2">
      <c r="C17584" s="4">
        <v>45912</v>
      </c>
      <c r="D17584">
        <v>259</v>
      </c>
      <c r="E17584" t="str">
        <f t="shared" si="1104"/>
        <v>S32</v>
      </c>
      <c r="F17584" s="4">
        <f t="shared" si="1105"/>
        <v>45912</v>
      </c>
      <c r="G17584">
        <f t="shared" si="1106"/>
        <v>2.59</v>
      </c>
      <c r="H17584">
        <v>19164575</v>
      </c>
      <c r="I17584">
        <f t="shared" si="1107"/>
        <v>-7.6628352490420992E-3</v>
      </c>
    </row>
    <row r="17585" spans="3:9" x14ac:dyDescent="0.2">
      <c r="C17585" s="4">
        <v>45911</v>
      </c>
      <c r="D17585">
        <v>254</v>
      </c>
      <c r="E17585" t="str">
        <f t="shared" si="1104"/>
        <v>S32</v>
      </c>
      <c r="F17585" s="4">
        <f t="shared" si="1105"/>
        <v>45911</v>
      </c>
      <c r="G17585">
        <f t="shared" si="1106"/>
        <v>2.54</v>
      </c>
      <c r="H17585">
        <v>19513492</v>
      </c>
      <c r="I17585">
        <f t="shared" si="1107"/>
        <v>-1.9305019305019266E-2</v>
      </c>
    </row>
    <row r="17586" spans="3:9" x14ac:dyDescent="0.2">
      <c r="C17586" s="4">
        <v>45910</v>
      </c>
      <c r="D17586">
        <v>254.99999999999997</v>
      </c>
      <c r="E17586" t="str">
        <f t="shared" si="1104"/>
        <v>S32</v>
      </c>
      <c r="F17586" s="4">
        <f t="shared" si="1105"/>
        <v>45910</v>
      </c>
      <c r="G17586">
        <f t="shared" si="1106"/>
        <v>2.5499999999999998</v>
      </c>
      <c r="H17586">
        <v>19514313</v>
      </c>
      <c r="I17586">
        <f t="shared" si="1107"/>
        <v>3.937007874015741E-3</v>
      </c>
    </row>
    <row r="17587" spans="3:9" x14ac:dyDescent="0.2">
      <c r="C17587" s="4">
        <v>45909</v>
      </c>
      <c r="D17587">
        <v>261</v>
      </c>
      <c r="E17587" t="str">
        <f t="shared" si="1104"/>
        <v>S32</v>
      </c>
      <c r="F17587" s="4">
        <f t="shared" si="1105"/>
        <v>45909</v>
      </c>
      <c r="G17587">
        <f t="shared" si="1106"/>
        <v>2.61</v>
      </c>
      <c r="H17587">
        <v>22509268</v>
      </c>
      <c r="I17587">
        <f t="shared" si="1107"/>
        <v>2.3529411764705799E-2</v>
      </c>
    </row>
    <row r="17588" spans="3:9" x14ac:dyDescent="0.2">
      <c r="C17588" s="4">
        <v>45908</v>
      </c>
      <c r="D17588">
        <v>265</v>
      </c>
      <c r="E17588" t="str">
        <f t="shared" si="1104"/>
        <v>S32</v>
      </c>
      <c r="F17588" s="4">
        <f t="shared" si="1105"/>
        <v>45908</v>
      </c>
      <c r="G17588">
        <f t="shared" si="1106"/>
        <v>2.65</v>
      </c>
      <c r="H17588">
        <v>11374145</v>
      </c>
      <c r="I17588">
        <f t="shared" si="1107"/>
        <v>1.5325670498084198E-2</v>
      </c>
    </row>
    <row r="17589" spans="3:9" x14ac:dyDescent="0.2">
      <c r="C17589" s="4">
        <v>45905</v>
      </c>
      <c r="D17589">
        <v>264</v>
      </c>
      <c r="E17589" t="str">
        <f t="shared" si="1104"/>
        <v>S32</v>
      </c>
      <c r="F17589" s="4">
        <f t="shared" si="1105"/>
        <v>45905</v>
      </c>
      <c r="G17589">
        <f t="shared" si="1106"/>
        <v>2.64</v>
      </c>
      <c r="H17589">
        <v>19596595</v>
      </c>
      <c r="I17589">
        <f t="shared" si="1107"/>
        <v>-3.7735849056602655E-3</v>
      </c>
    </row>
    <row r="17590" spans="3:9" x14ac:dyDescent="0.2">
      <c r="C17590" s="4">
        <v>45904</v>
      </c>
      <c r="D17590">
        <v>266</v>
      </c>
      <c r="E17590" t="str">
        <f t="shared" si="1104"/>
        <v>S32</v>
      </c>
      <c r="F17590" s="4">
        <f t="shared" si="1105"/>
        <v>45904</v>
      </c>
      <c r="G17590">
        <f t="shared" si="1106"/>
        <v>2.66</v>
      </c>
      <c r="H17590">
        <v>16258974</v>
      </c>
      <c r="I17590">
        <f t="shared" si="1107"/>
        <v>7.575757575757569E-3</v>
      </c>
    </row>
    <row r="17591" spans="3:9" x14ac:dyDescent="0.2">
      <c r="C17591" s="4">
        <v>45903</v>
      </c>
      <c r="D17591">
        <v>263</v>
      </c>
      <c r="E17591" t="str">
        <f t="shared" si="1104"/>
        <v>S32</v>
      </c>
      <c r="F17591" s="4">
        <f t="shared" si="1105"/>
        <v>45903</v>
      </c>
      <c r="G17591">
        <f t="shared" si="1106"/>
        <v>2.63</v>
      </c>
      <c r="H17591">
        <v>23296956</v>
      </c>
      <c r="I17591">
        <f t="shared" si="1107"/>
        <v>-1.1278195488721887E-2</v>
      </c>
    </row>
    <row r="17592" spans="3:9" x14ac:dyDescent="0.2">
      <c r="C17592" s="4">
        <v>45902</v>
      </c>
      <c r="D17592">
        <v>271</v>
      </c>
      <c r="E17592" t="str">
        <f t="shared" si="1104"/>
        <v>S32</v>
      </c>
      <c r="F17592" s="4">
        <f t="shared" si="1105"/>
        <v>45902</v>
      </c>
      <c r="G17592">
        <f t="shared" si="1106"/>
        <v>2.71</v>
      </c>
      <c r="H17592">
        <v>12927586</v>
      </c>
      <c r="I17592">
        <f t="shared" si="1107"/>
        <v>3.041825095057038E-2</v>
      </c>
    </row>
    <row r="17593" spans="3:9" x14ac:dyDescent="0.2">
      <c r="C17593" s="4">
        <v>45901</v>
      </c>
      <c r="D17593">
        <v>273</v>
      </c>
      <c r="E17593" t="str">
        <f t="shared" si="1104"/>
        <v>S32</v>
      </c>
      <c r="F17593" s="4">
        <f t="shared" si="1105"/>
        <v>45901</v>
      </c>
      <c r="G17593">
        <f t="shared" si="1106"/>
        <v>2.73</v>
      </c>
      <c r="H17593">
        <v>11613867</v>
      </c>
      <c r="I17593">
        <f t="shared" si="1107"/>
        <v>7.3800738007379074E-3</v>
      </c>
    </row>
    <row r="17594" spans="3:9" x14ac:dyDescent="0.2">
      <c r="C17594" s="4">
        <v>45898</v>
      </c>
      <c r="D17594">
        <v>272</v>
      </c>
      <c r="E17594" t="str">
        <f t="shared" si="1104"/>
        <v>S32</v>
      </c>
      <c r="F17594" s="4">
        <f t="shared" si="1105"/>
        <v>45898</v>
      </c>
      <c r="G17594">
        <f t="shared" si="1106"/>
        <v>2.72</v>
      </c>
      <c r="H17594">
        <v>31872731</v>
      </c>
      <c r="I17594">
        <f t="shared" si="1107"/>
        <v>-3.663003663003539E-3</v>
      </c>
    </row>
    <row r="17595" spans="3:9" x14ac:dyDescent="0.2">
      <c r="C17595" s="4">
        <v>45897</v>
      </c>
      <c r="D17595">
        <v>270</v>
      </c>
      <c r="E17595" t="str">
        <f t="shared" si="1104"/>
        <v>S32</v>
      </c>
      <c r="F17595" s="4">
        <f t="shared" si="1105"/>
        <v>45897</v>
      </c>
      <c r="G17595">
        <f t="shared" si="1106"/>
        <v>2.7</v>
      </c>
      <c r="H17595">
        <v>29542471</v>
      </c>
      <c r="I17595">
        <f t="shared" si="1107"/>
        <v>-7.3529411764705621E-3</v>
      </c>
    </row>
    <row r="17596" spans="3:9" x14ac:dyDescent="0.2">
      <c r="C17596" s="4">
        <v>45896</v>
      </c>
      <c r="D17596">
        <v>291</v>
      </c>
      <c r="E17596" t="str">
        <f t="shared" si="1104"/>
        <v>S32</v>
      </c>
      <c r="F17596" s="4">
        <f t="shared" si="1105"/>
        <v>45896</v>
      </c>
      <c r="G17596">
        <f t="shared" si="1106"/>
        <v>2.91</v>
      </c>
      <c r="H17596">
        <v>12593542</v>
      </c>
      <c r="I17596">
        <f t="shared" si="1107"/>
        <v>7.7777777777777724E-2</v>
      </c>
    </row>
    <row r="17597" spans="3:9" x14ac:dyDescent="0.2">
      <c r="C17597" s="4">
        <v>45895</v>
      </c>
      <c r="D17597">
        <v>290</v>
      </c>
      <c r="E17597" t="str">
        <f t="shared" si="1104"/>
        <v>S32</v>
      </c>
      <c r="F17597" s="4">
        <f t="shared" si="1105"/>
        <v>45895</v>
      </c>
      <c r="G17597">
        <f t="shared" si="1106"/>
        <v>2.9</v>
      </c>
      <c r="H17597">
        <v>12058652</v>
      </c>
      <c r="I17597">
        <f t="shared" si="1107"/>
        <v>-3.4364261168385868E-3</v>
      </c>
    </row>
    <row r="17598" spans="3:9" x14ac:dyDescent="0.2">
      <c r="C17598" s="4">
        <v>45894</v>
      </c>
      <c r="D17598">
        <v>293</v>
      </c>
      <c r="E17598" t="str">
        <f t="shared" si="1104"/>
        <v>S32</v>
      </c>
      <c r="F17598" s="4">
        <f t="shared" si="1105"/>
        <v>45894</v>
      </c>
      <c r="G17598">
        <f t="shared" si="1106"/>
        <v>2.93</v>
      </c>
      <c r="H17598">
        <v>17810252</v>
      </c>
      <c r="I17598">
        <f t="shared" si="1107"/>
        <v>1.0344827586207028E-2</v>
      </c>
    </row>
    <row r="17599" spans="3:9" x14ac:dyDescent="0.2">
      <c r="C17599" s="4">
        <v>45891</v>
      </c>
      <c r="D17599">
        <v>284</v>
      </c>
      <c r="E17599" t="str">
        <f t="shared" si="1104"/>
        <v>S32</v>
      </c>
      <c r="F17599" s="4">
        <f t="shared" si="1105"/>
        <v>45891</v>
      </c>
      <c r="G17599">
        <f t="shared" si="1106"/>
        <v>2.84</v>
      </c>
      <c r="H17599">
        <v>14487161</v>
      </c>
      <c r="I17599">
        <f t="shared" si="1107"/>
        <v>-3.0716723549488179E-2</v>
      </c>
    </row>
    <row r="17600" spans="3:9" x14ac:dyDescent="0.2">
      <c r="C17600" s="4">
        <v>45890</v>
      </c>
      <c r="D17600">
        <v>291</v>
      </c>
      <c r="E17600" t="str">
        <f t="shared" si="1104"/>
        <v>S32</v>
      </c>
      <c r="F17600" s="4">
        <f t="shared" si="1105"/>
        <v>45890</v>
      </c>
      <c r="G17600">
        <f t="shared" si="1106"/>
        <v>2.91</v>
      </c>
      <c r="H17600">
        <v>15402616</v>
      </c>
      <c r="I17600">
        <f t="shared" si="1107"/>
        <v>2.464788732394374E-2</v>
      </c>
    </row>
    <row r="17601" spans="3:9" x14ac:dyDescent="0.2">
      <c r="C17601" s="4">
        <v>45889</v>
      </c>
      <c r="D17601">
        <v>287</v>
      </c>
      <c r="E17601" t="str">
        <f t="shared" si="1104"/>
        <v>S32</v>
      </c>
      <c r="F17601" s="4">
        <f t="shared" si="1105"/>
        <v>45889</v>
      </c>
      <c r="G17601">
        <f t="shared" si="1106"/>
        <v>2.87</v>
      </c>
      <c r="H17601">
        <v>17275783</v>
      </c>
      <c r="I17601">
        <f t="shared" si="1107"/>
        <v>-1.3745704467354014E-2</v>
      </c>
    </row>
    <row r="17602" spans="3:9" x14ac:dyDescent="0.2">
      <c r="C17602" s="4">
        <v>45888</v>
      </c>
      <c r="D17602">
        <v>293</v>
      </c>
      <c r="E17602" t="str">
        <f t="shared" ref="E17602:E17665" si="1108">IF(B17602&lt;&gt;"", B17602, E17601)</f>
        <v>S32</v>
      </c>
      <c r="F17602" s="4">
        <f t="shared" ref="F17602:F17665" si="1109">C17602</f>
        <v>45888</v>
      </c>
      <c r="G17602">
        <f t="shared" ref="G17602:G17665" si="1110">D17602/100</f>
        <v>2.93</v>
      </c>
      <c r="H17602">
        <v>13571906</v>
      </c>
      <c r="I17602">
        <f t="shared" si="1107"/>
        <v>2.0905923344947785E-2</v>
      </c>
    </row>
    <row r="17603" spans="3:9" x14ac:dyDescent="0.2">
      <c r="C17603" s="4">
        <v>45887</v>
      </c>
      <c r="D17603">
        <v>293</v>
      </c>
      <c r="E17603" t="str">
        <f t="shared" si="1108"/>
        <v>S32</v>
      </c>
      <c r="F17603" s="4">
        <f t="shared" si="1109"/>
        <v>45887</v>
      </c>
      <c r="G17603">
        <f t="shared" si="1110"/>
        <v>2.93</v>
      </c>
      <c r="H17603">
        <v>10488963</v>
      </c>
      <c r="I17603">
        <f t="shared" si="1107"/>
        <v>0</v>
      </c>
    </row>
    <row r="17604" spans="3:9" x14ac:dyDescent="0.2">
      <c r="C17604" s="4">
        <v>45884</v>
      </c>
      <c r="D17604">
        <v>296</v>
      </c>
      <c r="E17604" t="str">
        <f t="shared" si="1108"/>
        <v>S32</v>
      </c>
      <c r="F17604" s="4">
        <f t="shared" si="1109"/>
        <v>45884</v>
      </c>
      <c r="G17604">
        <f t="shared" si="1110"/>
        <v>2.96</v>
      </c>
      <c r="H17604">
        <v>17723274</v>
      </c>
      <c r="I17604">
        <f t="shared" ref="I17604:I17667" si="1111">IF(E17604=E17603, (G17604/G17603)-1, "")</f>
        <v>1.0238907849829282E-2</v>
      </c>
    </row>
    <row r="17605" spans="3:9" x14ac:dyDescent="0.2">
      <c r="C17605" s="4">
        <v>45883</v>
      </c>
      <c r="D17605">
        <v>290</v>
      </c>
      <c r="E17605" t="str">
        <f t="shared" si="1108"/>
        <v>S32</v>
      </c>
      <c r="F17605" s="4">
        <f t="shared" si="1109"/>
        <v>45883</v>
      </c>
      <c r="G17605">
        <f t="shared" si="1110"/>
        <v>2.9</v>
      </c>
      <c r="H17605">
        <v>29747962</v>
      </c>
      <c r="I17605">
        <f t="shared" si="1111"/>
        <v>-2.0270270270270285E-2</v>
      </c>
    </row>
    <row r="17606" spans="3:9" x14ac:dyDescent="0.2">
      <c r="C17606" s="4">
        <v>45882</v>
      </c>
      <c r="D17606">
        <v>306</v>
      </c>
      <c r="E17606" t="str">
        <f t="shared" si="1108"/>
        <v>S32</v>
      </c>
      <c r="F17606" s="4">
        <f t="shared" si="1109"/>
        <v>45882</v>
      </c>
      <c r="G17606">
        <f t="shared" si="1110"/>
        <v>3.06</v>
      </c>
      <c r="H17606">
        <v>16589801</v>
      </c>
      <c r="I17606">
        <f t="shared" si="1111"/>
        <v>5.5172413793103559E-2</v>
      </c>
    </row>
    <row r="17607" spans="3:9" x14ac:dyDescent="0.2">
      <c r="C17607" s="4">
        <v>45881</v>
      </c>
      <c r="D17607">
        <v>305</v>
      </c>
      <c r="E17607" t="str">
        <f t="shared" si="1108"/>
        <v>S32</v>
      </c>
      <c r="F17607" s="4">
        <f t="shared" si="1109"/>
        <v>45881</v>
      </c>
      <c r="G17607">
        <f t="shared" si="1110"/>
        <v>3.05</v>
      </c>
      <c r="H17607">
        <v>16137633</v>
      </c>
      <c r="I17607">
        <f t="shared" si="1111"/>
        <v>-3.2679738562092497E-3</v>
      </c>
    </row>
    <row r="17608" spans="3:9" x14ac:dyDescent="0.2">
      <c r="C17608" s="4">
        <v>45880</v>
      </c>
      <c r="D17608">
        <v>307</v>
      </c>
      <c r="E17608" t="str">
        <f t="shared" si="1108"/>
        <v>S32</v>
      </c>
      <c r="F17608" s="4">
        <f t="shared" si="1109"/>
        <v>45880</v>
      </c>
      <c r="G17608">
        <f t="shared" si="1110"/>
        <v>3.07</v>
      </c>
      <c r="H17608">
        <v>15329591</v>
      </c>
      <c r="I17608">
        <f t="shared" si="1111"/>
        <v>6.5573770491802463E-3</v>
      </c>
    </row>
    <row r="17609" spans="3:9" x14ac:dyDescent="0.2">
      <c r="C17609" s="4">
        <v>45877</v>
      </c>
      <c r="D17609">
        <v>302</v>
      </c>
      <c r="E17609" t="str">
        <f t="shared" si="1108"/>
        <v>S32</v>
      </c>
      <c r="F17609" s="4">
        <f t="shared" si="1109"/>
        <v>45877</v>
      </c>
      <c r="G17609">
        <f t="shared" si="1110"/>
        <v>3.02</v>
      </c>
      <c r="H17609">
        <v>9650177</v>
      </c>
      <c r="I17609">
        <f t="shared" si="1111"/>
        <v>-1.6286644951139961E-2</v>
      </c>
    </row>
    <row r="17610" spans="3:9" x14ac:dyDescent="0.2">
      <c r="C17610" s="4">
        <v>45876</v>
      </c>
      <c r="D17610">
        <v>297</v>
      </c>
      <c r="E17610" t="str">
        <f t="shared" si="1108"/>
        <v>S32</v>
      </c>
      <c r="F17610" s="4">
        <f t="shared" si="1109"/>
        <v>45876</v>
      </c>
      <c r="G17610">
        <f t="shared" si="1110"/>
        <v>2.97</v>
      </c>
      <c r="H17610">
        <v>13564589</v>
      </c>
      <c r="I17610">
        <f t="shared" si="1111"/>
        <v>-1.655629139072845E-2</v>
      </c>
    </row>
    <row r="17611" spans="3:9" x14ac:dyDescent="0.2">
      <c r="C17611" s="4">
        <v>45875</v>
      </c>
      <c r="D17611">
        <v>297</v>
      </c>
      <c r="E17611" t="str">
        <f t="shared" si="1108"/>
        <v>S32</v>
      </c>
      <c r="F17611" s="4">
        <f t="shared" si="1109"/>
        <v>45875</v>
      </c>
      <c r="G17611">
        <f t="shared" si="1110"/>
        <v>2.97</v>
      </c>
      <c r="H17611">
        <v>18514298</v>
      </c>
      <c r="I17611">
        <f t="shared" si="1111"/>
        <v>0</v>
      </c>
    </row>
    <row r="17612" spans="3:9" x14ac:dyDescent="0.2">
      <c r="C17612" s="4">
        <v>45874</v>
      </c>
      <c r="D17612">
        <v>293</v>
      </c>
      <c r="E17612" t="str">
        <f t="shared" si="1108"/>
        <v>S32</v>
      </c>
      <c r="F17612" s="4">
        <f t="shared" si="1109"/>
        <v>45874</v>
      </c>
      <c r="G17612">
        <f t="shared" si="1110"/>
        <v>2.93</v>
      </c>
      <c r="H17612">
        <v>13874843</v>
      </c>
      <c r="I17612">
        <f t="shared" si="1111"/>
        <v>-1.3468013468013518E-2</v>
      </c>
    </row>
    <row r="17613" spans="3:9" x14ac:dyDescent="0.2">
      <c r="C17613" s="4">
        <v>45873</v>
      </c>
      <c r="D17613">
        <v>294</v>
      </c>
      <c r="E17613" t="str">
        <f t="shared" si="1108"/>
        <v>S32</v>
      </c>
      <c r="F17613" s="4">
        <f t="shared" si="1109"/>
        <v>45873</v>
      </c>
      <c r="G17613">
        <f t="shared" si="1110"/>
        <v>2.94</v>
      </c>
      <c r="H17613">
        <v>11871239</v>
      </c>
      <c r="I17613">
        <f t="shared" si="1111"/>
        <v>3.4129692832762792E-3</v>
      </c>
    </row>
    <row r="17614" spans="3:9" x14ac:dyDescent="0.2">
      <c r="C17614" s="4">
        <v>45870</v>
      </c>
      <c r="D17614">
        <v>293</v>
      </c>
      <c r="E17614" t="str">
        <f t="shared" si="1108"/>
        <v>S32</v>
      </c>
      <c r="F17614" s="4">
        <f t="shared" si="1109"/>
        <v>45870</v>
      </c>
      <c r="G17614">
        <f t="shared" si="1110"/>
        <v>2.93</v>
      </c>
      <c r="H17614">
        <v>13147156</v>
      </c>
      <c r="I17614">
        <f t="shared" si="1111"/>
        <v>-3.4013605442175798E-3</v>
      </c>
    </row>
    <row r="17615" spans="3:9" x14ac:dyDescent="0.2">
      <c r="C17615" s="4">
        <v>45869</v>
      </c>
      <c r="D17615">
        <v>294</v>
      </c>
      <c r="E17615" t="str">
        <f t="shared" si="1108"/>
        <v>S32</v>
      </c>
      <c r="F17615" s="4">
        <f t="shared" si="1109"/>
        <v>45869</v>
      </c>
      <c r="G17615">
        <f t="shared" si="1110"/>
        <v>2.94</v>
      </c>
      <c r="H17615">
        <v>20939588</v>
      </c>
      <c r="I17615">
        <f t="shared" si="1111"/>
        <v>3.4129692832762792E-3</v>
      </c>
    </row>
    <row r="17616" spans="3:9" x14ac:dyDescent="0.2">
      <c r="C17616" s="4">
        <v>45868</v>
      </c>
      <c r="D17616">
        <v>302</v>
      </c>
      <c r="E17616" t="str">
        <f t="shared" si="1108"/>
        <v>S32</v>
      </c>
      <c r="F17616" s="4">
        <f t="shared" si="1109"/>
        <v>45868</v>
      </c>
      <c r="G17616">
        <f t="shared" si="1110"/>
        <v>3.02</v>
      </c>
      <c r="H17616">
        <v>18071704</v>
      </c>
      <c r="I17616">
        <f t="shared" si="1111"/>
        <v>2.7210884353741527E-2</v>
      </c>
    </row>
    <row r="17617" spans="3:9" x14ac:dyDescent="0.2">
      <c r="C17617" s="4">
        <v>45867</v>
      </c>
      <c r="D17617">
        <v>300</v>
      </c>
      <c r="E17617" t="str">
        <f t="shared" si="1108"/>
        <v>S32</v>
      </c>
      <c r="F17617" s="4">
        <f t="shared" si="1109"/>
        <v>45867</v>
      </c>
      <c r="G17617">
        <f t="shared" si="1110"/>
        <v>3</v>
      </c>
      <c r="H17617">
        <v>14611647</v>
      </c>
      <c r="I17617">
        <f t="shared" si="1111"/>
        <v>-6.6225165562914245E-3</v>
      </c>
    </row>
    <row r="17618" spans="3:9" x14ac:dyDescent="0.2">
      <c r="C17618" s="4">
        <v>45866</v>
      </c>
      <c r="D17618">
        <v>303</v>
      </c>
      <c r="E17618" t="str">
        <f t="shared" si="1108"/>
        <v>S32</v>
      </c>
      <c r="F17618" s="4">
        <f t="shared" si="1109"/>
        <v>45866</v>
      </c>
      <c r="G17618">
        <f t="shared" si="1110"/>
        <v>3.03</v>
      </c>
      <c r="H17618">
        <v>19840336</v>
      </c>
      <c r="I17618">
        <f t="shared" si="1111"/>
        <v>1.0000000000000009E-2</v>
      </c>
    </row>
    <row r="17619" spans="3:9" x14ac:dyDescent="0.2">
      <c r="C17619" s="4">
        <v>45863</v>
      </c>
      <c r="D17619">
        <v>305</v>
      </c>
      <c r="E17619" t="str">
        <f t="shared" si="1108"/>
        <v>S32</v>
      </c>
      <c r="F17619" s="4">
        <f t="shared" si="1109"/>
        <v>45863</v>
      </c>
      <c r="G17619">
        <f t="shared" si="1110"/>
        <v>3.05</v>
      </c>
      <c r="H17619">
        <v>14649921</v>
      </c>
      <c r="I17619">
        <f t="shared" si="1111"/>
        <v>6.6006600660066805E-3</v>
      </c>
    </row>
    <row r="17620" spans="3:9" x14ac:dyDescent="0.2">
      <c r="C17620" s="4">
        <v>45862</v>
      </c>
      <c r="D17620">
        <v>312</v>
      </c>
      <c r="E17620" t="str">
        <f t="shared" si="1108"/>
        <v>S32</v>
      </c>
      <c r="F17620" s="4">
        <f t="shared" si="1109"/>
        <v>45862</v>
      </c>
      <c r="G17620">
        <f t="shared" si="1110"/>
        <v>3.12</v>
      </c>
      <c r="H17620">
        <v>16653507</v>
      </c>
      <c r="I17620">
        <f t="shared" si="1111"/>
        <v>2.2950819672131306E-2</v>
      </c>
    </row>
    <row r="17621" spans="3:9" x14ac:dyDescent="0.2">
      <c r="C17621" s="4">
        <v>45861</v>
      </c>
      <c r="D17621">
        <v>314</v>
      </c>
      <c r="E17621" t="str">
        <f t="shared" si="1108"/>
        <v>S32</v>
      </c>
      <c r="F17621" s="4">
        <f t="shared" si="1109"/>
        <v>45861</v>
      </c>
      <c r="G17621">
        <f t="shared" si="1110"/>
        <v>3.14</v>
      </c>
      <c r="H17621">
        <v>25089010</v>
      </c>
      <c r="I17621">
        <f t="shared" si="1111"/>
        <v>6.4102564102563875E-3</v>
      </c>
    </row>
    <row r="17622" spans="3:9" x14ac:dyDescent="0.2">
      <c r="C17622" s="4">
        <v>45860</v>
      </c>
      <c r="D17622">
        <v>305</v>
      </c>
      <c r="E17622" t="str">
        <f t="shared" si="1108"/>
        <v>S32</v>
      </c>
      <c r="F17622" s="4">
        <f t="shared" si="1109"/>
        <v>45860</v>
      </c>
      <c r="G17622">
        <f t="shared" si="1110"/>
        <v>3.05</v>
      </c>
      <c r="H17622">
        <v>26608250</v>
      </c>
      <c r="I17622">
        <f t="shared" si="1111"/>
        <v>-2.866242038216571E-2</v>
      </c>
    </row>
    <row r="17623" spans="3:9" x14ac:dyDescent="0.2">
      <c r="C17623" s="4">
        <v>45859</v>
      </c>
      <c r="D17623">
        <v>302</v>
      </c>
      <c r="E17623" t="str">
        <f t="shared" si="1108"/>
        <v>S32</v>
      </c>
      <c r="F17623" s="4">
        <f t="shared" si="1109"/>
        <v>45859</v>
      </c>
      <c r="G17623">
        <f t="shared" si="1110"/>
        <v>3.02</v>
      </c>
      <c r="H17623">
        <v>30565821</v>
      </c>
      <c r="I17623">
        <f t="shared" si="1111"/>
        <v>-9.8360655737704805E-3</v>
      </c>
    </row>
    <row r="17624" spans="3:9" x14ac:dyDescent="0.2">
      <c r="C17624" s="4">
        <v>45856</v>
      </c>
      <c r="D17624">
        <v>289</v>
      </c>
      <c r="E17624" t="str">
        <f t="shared" si="1108"/>
        <v>S32</v>
      </c>
      <c r="F17624" s="4">
        <f t="shared" si="1109"/>
        <v>45856</v>
      </c>
      <c r="G17624">
        <f t="shared" si="1110"/>
        <v>2.89</v>
      </c>
      <c r="H17624">
        <v>30419849</v>
      </c>
      <c r="I17624">
        <f t="shared" si="1111"/>
        <v>-4.3046357615894038E-2</v>
      </c>
    </row>
    <row r="17625" spans="3:9" x14ac:dyDescent="0.2">
      <c r="C17625" s="4">
        <v>45855</v>
      </c>
      <c r="D17625">
        <v>285</v>
      </c>
      <c r="E17625" t="str">
        <f t="shared" si="1108"/>
        <v>S32</v>
      </c>
      <c r="F17625" s="4">
        <f t="shared" si="1109"/>
        <v>45855</v>
      </c>
      <c r="G17625">
        <f t="shared" si="1110"/>
        <v>2.85</v>
      </c>
      <c r="H17625">
        <v>35133876</v>
      </c>
      <c r="I17625">
        <f t="shared" si="1111"/>
        <v>-1.384083044982698E-2</v>
      </c>
    </row>
    <row r="17626" spans="3:9" x14ac:dyDescent="0.2">
      <c r="C17626" s="4">
        <v>45854</v>
      </c>
      <c r="D17626">
        <v>288</v>
      </c>
      <c r="E17626" t="str">
        <f t="shared" si="1108"/>
        <v>S32</v>
      </c>
      <c r="F17626" s="4">
        <f t="shared" si="1109"/>
        <v>45854</v>
      </c>
      <c r="G17626">
        <f t="shared" si="1110"/>
        <v>2.88</v>
      </c>
      <c r="H17626">
        <v>23388785</v>
      </c>
      <c r="I17626">
        <f t="shared" si="1111"/>
        <v>1.0526315789473717E-2</v>
      </c>
    </row>
    <row r="17627" spans="3:9" x14ac:dyDescent="0.2">
      <c r="C17627" s="4">
        <v>45853</v>
      </c>
      <c r="D17627">
        <v>297</v>
      </c>
      <c r="E17627" t="str">
        <f t="shared" si="1108"/>
        <v>S32</v>
      </c>
      <c r="F17627" s="4">
        <f t="shared" si="1109"/>
        <v>45853</v>
      </c>
      <c r="G17627">
        <f t="shared" si="1110"/>
        <v>2.97</v>
      </c>
      <c r="H17627">
        <v>18575939</v>
      </c>
      <c r="I17627">
        <f t="shared" si="1111"/>
        <v>3.125E-2</v>
      </c>
    </row>
    <row r="17628" spans="3:9" x14ac:dyDescent="0.2">
      <c r="C17628" s="4">
        <v>45852</v>
      </c>
      <c r="D17628">
        <v>295</v>
      </c>
      <c r="E17628" t="str">
        <f t="shared" si="1108"/>
        <v>S32</v>
      </c>
      <c r="F17628" s="4">
        <f t="shared" si="1109"/>
        <v>45852</v>
      </c>
      <c r="G17628">
        <f t="shared" si="1110"/>
        <v>2.95</v>
      </c>
      <c r="H17628">
        <v>17701296</v>
      </c>
      <c r="I17628">
        <f t="shared" si="1111"/>
        <v>-6.7340067340067034E-3</v>
      </c>
    </row>
    <row r="17629" spans="3:9" x14ac:dyDescent="0.2">
      <c r="C17629" s="4">
        <v>45849</v>
      </c>
      <c r="D17629">
        <v>311</v>
      </c>
      <c r="E17629" t="str">
        <f t="shared" si="1108"/>
        <v>S32</v>
      </c>
      <c r="F17629" s="4">
        <f t="shared" si="1109"/>
        <v>45849</v>
      </c>
      <c r="G17629">
        <f t="shared" si="1110"/>
        <v>3.11</v>
      </c>
      <c r="H17629">
        <v>13570490</v>
      </c>
      <c r="I17629">
        <f t="shared" si="1111"/>
        <v>5.4237288135593031E-2</v>
      </c>
    </row>
    <row r="17630" spans="3:9" x14ac:dyDescent="0.2">
      <c r="C17630" s="4">
        <v>45848</v>
      </c>
      <c r="D17630">
        <v>304</v>
      </c>
      <c r="E17630" t="str">
        <f t="shared" si="1108"/>
        <v>S32</v>
      </c>
      <c r="F17630" s="4">
        <f t="shared" si="1109"/>
        <v>45848</v>
      </c>
      <c r="G17630">
        <f t="shared" si="1110"/>
        <v>3.04</v>
      </c>
      <c r="H17630">
        <v>10332534</v>
      </c>
      <c r="I17630">
        <f t="shared" si="1111"/>
        <v>-2.2508038585209E-2</v>
      </c>
    </row>
    <row r="17631" spans="3:9" x14ac:dyDescent="0.2">
      <c r="C17631" s="4">
        <v>45847</v>
      </c>
      <c r="D17631">
        <v>302</v>
      </c>
      <c r="E17631" t="str">
        <f t="shared" si="1108"/>
        <v>S32</v>
      </c>
      <c r="F17631" s="4">
        <f t="shared" si="1109"/>
        <v>45847</v>
      </c>
      <c r="G17631">
        <f t="shared" si="1110"/>
        <v>3.02</v>
      </c>
      <c r="H17631">
        <v>11548501</v>
      </c>
      <c r="I17631">
        <f t="shared" si="1111"/>
        <v>-6.5789473684210176E-3</v>
      </c>
    </row>
    <row r="17632" spans="3:9" x14ac:dyDescent="0.2">
      <c r="C17632" s="4">
        <v>45846</v>
      </c>
      <c r="D17632">
        <v>304</v>
      </c>
      <c r="E17632" t="str">
        <f t="shared" si="1108"/>
        <v>S32</v>
      </c>
      <c r="F17632" s="4">
        <f t="shared" si="1109"/>
        <v>45846</v>
      </c>
      <c r="G17632">
        <f t="shared" si="1110"/>
        <v>3.04</v>
      </c>
      <c r="H17632">
        <v>16924686</v>
      </c>
      <c r="I17632">
        <f t="shared" si="1111"/>
        <v>6.6225165562914245E-3</v>
      </c>
    </row>
    <row r="17633" spans="3:9" x14ac:dyDescent="0.2">
      <c r="C17633" s="4">
        <v>45845</v>
      </c>
      <c r="D17633">
        <v>310</v>
      </c>
      <c r="E17633" t="str">
        <f t="shared" si="1108"/>
        <v>S32</v>
      </c>
      <c r="F17633" s="4">
        <f t="shared" si="1109"/>
        <v>45845</v>
      </c>
      <c r="G17633">
        <f t="shared" si="1110"/>
        <v>3.1</v>
      </c>
      <c r="H17633">
        <v>9149047</v>
      </c>
      <c r="I17633">
        <f t="shared" si="1111"/>
        <v>1.9736842105263275E-2</v>
      </c>
    </row>
    <row r="17634" spans="3:9" x14ac:dyDescent="0.2">
      <c r="C17634" s="4">
        <v>45842</v>
      </c>
      <c r="D17634">
        <v>312</v>
      </c>
      <c r="E17634" t="str">
        <f t="shared" si="1108"/>
        <v>S32</v>
      </c>
      <c r="F17634" s="4">
        <f t="shared" si="1109"/>
        <v>45842</v>
      </c>
      <c r="G17634">
        <f t="shared" si="1110"/>
        <v>3.12</v>
      </c>
      <c r="H17634">
        <v>8348984</v>
      </c>
      <c r="I17634">
        <f t="shared" si="1111"/>
        <v>6.4516129032257119E-3</v>
      </c>
    </row>
    <row r="17635" spans="3:9" x14ac:dyDescent="0.2">
      <c r="C17635" s="4">
        <v>45841</v>
      </c>
      <c r="D17635">
        <v>320</v>
      </c>
      <c r="E17635" t="str">
        <f t="shared" si="1108"/>
        <v>S32</v>
      </c>
      <c r="F17635" s="4">
        <f t="shared" si="1109"/>
        <v>45841</v>
      </c>
      <c r="G17635">
        <f t="shared" si="1110"/>
        <v>3.2</v>
      </c>
      <c r="H17635">
        <v>20696603</v>
      </c>
      <c r="I17635">
        <f t="shared" si="1111"/>
        <v>2.5641025641025772E-2</v>
      </c>
    </row>
    <row r="17636" spans="3:9" x14ac:dyDescent="0.2">
      <c r="C17636" s="4">
        <v>45840</v>
      </c>
      <c r="D17636">
        <v>312</v>
      </c>
      <c r="E17636" t="str">
        <f t="shared" si="1108"/>
        <v>S32</v>
      </c>
      <c r="F17636" s="4">
        <f t="shared" si="1109"/>
        <v>45840</v>
      </c>
      <c r="G17636">
        <f t="shared" si="1110"/>
        <v>3.12</v>
      </c>
      <c r="H17636">
        <v>27449725</v>
      </c>
      <c r="I17636">
        <f t="shared" si="1111"/>
        <v>-2.5000000000000022E-2</v>
      </c>
    </row>
    <row r="17637" spans="3:9" x14ac:dyDescent="0.2">
      <c r="C17637" s="4">
        <v>45839</v>
      </c>
      <c r="D17637">
        <v>297</v>
      </c>
      <c r="E17637" t="str">
        <f t="shared" si="1108"/>
        <v>S32</v>
      </c>
      <c r="F17637" s="4">
        <f t="shared" si="1109"/>
        <v>45839</v>
      </c>
      <c r="G17637">
        <f t="shared" si="1110"/>
        <v>2.97</v>
      </c>
      <c r="H17637">
        <v>19676224</v>
      </c>
      <c r="I17637">
        <f t="shared" si="1111"/>
        <v>-4.8076923076923017E-2</v>
      </c>
    </row>
    <row r="17638" spans="3:9" x14ac:dyDescent="0.2">
      <c r="C17638" s="4">
        <v>45838</v>
      </c>
      <c r="D17638">
        <v>291</v>
      </c>
      <c r="E17638" t="str">
        <f t="shared" si="1108"/>
        <v>S32</v>
      </c>
      <c r="F17638" s="4">
        <f t="shared" si="1109"/>
        <v>45838</v>
      </c>
      <c r="G17638">
        <f t="shared" si="1110"/>
        <v>2.91</v>
      </c>
      <c r="H17638">
        <v>19839743</v>
      </c>
      <c r="I17638">
        <f t="shared" si="1111"/>
        <v>-2.0202020202020221E-2</v>
      </c>
    </row>
    <row r="17639" spans="3:9" x14ac:dyDescent="0.2">
      <c r="C17639" s="4">
        <v>45835</v>
      </c>
      <c r="D17639">
        <v>294</v>
      </c>
      <c r="E17639" t="str">
        <f t="shared" si="1108"/>
        <v>S32</v>
      </c>
      <c r="F17639" s="4">
        <f t="shared" si="1109"/>
        <v>45835</v>
      </c>
      <c r="G17639">
        <f t="shared" si="1110"/>
        <v>2.94</v>
      </c>
      <c r="H17639">
        <v>23118301</v>
      </c>
      <c r="I17639">
        <f t="shared" si="1111"/>
        <v>1.0309278350515427E-2</v>
      </c>
    </row>
    <row r="17640" spans="3:9" x14ac:dyDescent="0.2">
      <c r="C17640" s="4">
        <v>45834</v>
      </c>
      <c r="D17640">
        <v>290</v>
      </c>
      <c r="E17640" t="str">
        <f t="shared" si="1108"/>
        <v>S32</v>
      </c>
      <c r="F17640" s="4">
        <f t="shared" si="1109"/>
        <v>45834</v>
      </c>
      <c r="G17640">
        <f t="shared" si="1110"/>
        <v>2.9</v>
      </c>
      <c r="H17640">
        <v>20121431</v>
      </c>
      <c r="I17640">
        <f t="shared" si="1111"/>
        <v>-1.3605442176870763E-2</v>
      </c>
    </row>
    <row r="17641" spans="3:9" x14ac:dyDescent="0.2">
      <c r="C17641" s="4">
        <v>45833</v>
      </c>
      <c r="D17641">
        <v>284</v>
      </c>
      <c r="E17641" t="str">
        <f t="shared" si="1108"/>
        <v>S32</v>
      </c>
      <c r="F17641" s="4">
        <f t="shared" si="1109"/>
        <v>45833</v>
      </c>
      <c r="G17641">
        <f t="shared" si="1110"/>
        <v>2.84</v>
      </c>
      <c r="H17641">
        <v>18238117</v>
      </c>
      <c r="I17641">
        <f t="shared" si="1111"/>
        <v>-2.0689655172413834E-2</v>
      </c>
    </row>
    <row r="17642" spans="3:9" x14ac:dyDescent="0.2">
      <c r="C17642" s="4">
        <v>45832</v>
      </c>
      <c r="D17642">
        <v>292</v>
      </c>
      <c r="E17642" t="str">
        <f t="shared" si="1108"/>
        <v>S32</v>
      </c>
      <c r="F17642" s="4">
        <f t="shared" si="1109"/>
        <v>45832</v>
      </c>
      <c r="G17642">
        <f t="shared" si="1110"/>
        <v>2.92</v>
      </c>
      <c r="H17642">
        <v>11070533</v>
      </c>
      <c r="I17642">
        <f t="shared" si="1111"/>
        <v>2.8169014084507005E-2</v>
      </c>
    </row>
    <row r="17643" spans="3:9" x14ac:dyDescent="0.2">
      <c r="C17643" s="4">
        <v>45831</v>
      </c>
      <c r="D17643">
        <v>285</v>
      </c>
      <c r="E17643" t="str">
        <f t="shared" si="1108"/>
        <v>S32</v>
      </c>
      <c r="F17643" s="4">
        <f t="shared" si="1109"/>
        <v>45831</v>
      </c>
      <c r="G17643">
        <f t="shared" si="1110"/>
        <v>2.85</v>
      </c>
      <c r="H17643">
        <v>9761579</v>
      </c>
      <c r="I17643">
        <f t="shared" si="1111"/>
        <v>-2.3972602739726012E-2</v>
      </c>
    </row>
    <row r="17644" spans="3:9" x14ac:dyDescent="0.2">
      <c r="C17644" s="4">
        <v>45828</v>
      </c>
      <c r="D17644">
        <v>288</v>
      </c>
      <c r="E17644" t="str">
        <f t="shared" si="1108"/>
        <v>S32</v>
      </c>
      <c r="F17644" s="4">
        <f t="shared" si="1109"/>
        <v>45828</v>
      </c>
      <c r="G17644">
        <f t="shared" si="1110"/>
        <v>2.88</v>
      </c>
      <c r="H17644">
        <v>23925668</v>
      </c>
      <c r="I17644">
        <f t="shared" si="1111"/>
        <v>1.0526315789473717E-2</v>
      </c>
    </row>
    <row r="17645" spans="3:9" x14ac:dyDescent="0.2">
      <c r="C17645" s="4">
        <v>45827</v>
      </c>
      <c r="D17645">
        <v>290</v>
      </c>
      <c r="E17645" t="str">
        <f t="shared" si="1108"/>
        <v>S32</v>
      </c>
      <c r="F17645" s="4">
        <f t="shared" si="1109"/>
        <v>45827</v>
      </c>
      <c r="G17645">
        <f t="shared" si="1110"/>
        <v>2.9</v>
      </c>
      <c r="H17645">
        <v>12337762</v>
      </c>
      <c r="I17645">
        <f t="shared" si="1111"/>
        <v>6.9444444444444198E-3</v>
      </c>
    </row>
    <row r="17646" spans="3:9" x14ac:dyDescent="0.2">
      <c r="C17646" s="4">
        <v>45826</v>
      </c>
      <c r="D17646">
        <v>298</v>
      </c>
      <c r="E17646" t="str">
        <f t="shared" si="1108"/>
        <v>S32</v>
      </c>
      <c r="F17646" s="4">
        <f t="shared" si="1109"/>
        <v>45826</v>
      </c>
      <c r="G17646">
        <f t="shared" si="1110"/>
        <v>2.98</v>
      </c>
      <c r="H17646">
        <v>12346175</v>
      </c>
      <c r="I17646">
        <f t="shared" si="1111"/>
        <v>2.7586206896551779E-2</v>
      </c>
    </row>
    <row r="17647" spans="3:9" x14ac:dyDescent="0.2">
      <c r="C17647" s="4">
        <v>45825</v>
      </c>
      <c r="D17647">
        <v>302</v>
      </c>
      <c r="E17647" t="str">
        <f t="shared" si="1108"/>
        <v>S32</v>
      </c>
      <c r="F17647" s="4">
        <f t="shared" si="1109"/>
        <v>45825</v>
      </c>
      <c r="G17647">
        <f t="shared" si="1110"/>
        <v>3.02</v>
      </c>
      <c r="H17647">
        <v>13511664</v>
      </c>
      <c r="I17647">
        <f t="shared" si="1111"/>
        <v>1.3422818791946289E-2</v>
      </c>
    </row>
    <row r="17648" spans="3:9" x14ac:dyDescent="0.2">
      <c r="C17648" s="4">
        <v>45824</v>
      </c>
      <c r="D17648">
        <v>300</v>
      </c>
      <c r="E17648" t="str">
        <f t="shared" si="1108"/>
        <v>S32</v>
      </c>
      <c r="F17648" s="4">
        <f t="shared" si="1109"/>
        <v>45824</v>
      </c>
      <c r="G17648">
        <f t="shared" si="1110"/>
        <v>3</v>
      </c>
      <c r="H17648">
        <v>17644981</v>
      </c>
      <c r="I17648">
        <f t="shared" si="1111"/>
        <v>-6.6225165562914245E-3</v>
      </c>
    </row>
    <row r="17649" spans="3:9" x14ac:dyDescent="0.2">
      <c r="C17649" s="4">
        <v>45821</v>
      </c>
      <c r="D17649">
        <v>294</v>
      </c>
      <c r="E17649" t="str">
        <f t="shared" si="1108"/>
        <v>S32</v>
      </c>
      <c r="F17649" s="4">
        <f t="shared" si="1109"/>
        <v>45821</v>
      </c>
      <c r="G17649">
        <f t="shared" si="1110"/>
        <v>2.94</v>
      </c>
      <c r="H17649">
        <v>12367428</v>
      </c>
      <c r="I17649">
        <f t="shared" si="1111"/>
        <v>-2.0000000000000018E-2</v>
      </c>
    </row>
    <row r="17650" spans="3:9" x14ac:dyDescent="0.2">
      <c r="C17650" s="4">
        <v>45820</v>
      </c>
      <c r="D17650">
        <v>301</v>
      </c>
      <c r="E17650" t="str">
        <f t="shared" si="1108"/>
        <v>S32</v>
      </c>
      <c r="F17650" s="4">
        <f t="shared" si="1109"/>
        <v>45820</v>
      </c>
      <c r="G17650">
        <f t="shared" si="1110"/>
        <v>3.01</v>
      </c>
      <c r="H17650">
        <v>16736690</v>
      </c>
      <c r="I17650">
        <f t="shared" si="1111"/>
        <v>2.3809523809523725E-2</v>
      </c>
    </row>
    <row r="17651" spans="3:9" x14ac:dyDescent="0.2">
      <c r="C17651" s="4">
        <v>45819</v>
      </c>
      <c r="D17651">
        <v>306</v>
      </c>
      <c r="E17651" t="str">
        <f t="shared" si="1108"/>
        <v>S32</v>
      </c>
      <c r="F17651" s="4">
        <f t="shared" si="1109"/>
        <v>45819</v>
      </c>
      <c r="G17651">
        <f t="shared" si="1110"/>
        <v>3.06</v>
      </c>
      <c r="H17651">
        <v>15607002</v>
      </c>
      <c r="I17651">
        <f t="shared" si="1111"/>
        <v>1.6611295681063121E-2</v>
      </c>
    </row>
    <row r="17652" spans="3:9" x14ac:dyDescent="0.2">
      <c r="C17652" s="4">
        <v>45818</v>
      </c>
      <c r="D17652">
        <v>304</v>
      </c>
      <c r="E17652" t="str">
        <f t="shared" si="1108"/>
        <v>S32</v>
      </c>
      <c r="F17652" s="4">
        <f t="shared" si="1109"/>
        <v>45818</v>
      </c>
      <c r="G17652">
        <f t="shared" si="1110"/>
        <v>3.04</v>
      </c>
      <c r="H17652">
        <v>16051979</v>
      </c>
      <c r="I17652">
        <f t="shared" si="1111"/>
        <v>-6.5359477124182774E-3</v>
      </c>
    </row>
    <row r="17653" spans="3:9" x14ac:dyDescent="0.2">
      <c r="C17653" s="4">
        <v>45817</v>
      </c>
      <c r="D17653">
        <v>302</v>
      </c>
      <c r="E17653" t="str">
        <f t="shared" si="1108"/>
        <v>S32</v>
      </c>
      <c r="F17653" s="4">
        <f t="shared" si="1109"/>
        <v>45817</v>
      </c>
      <c r="G17653">
        <f t="shared" si="1110"/>
        <v>3.02</v>
      </c>
      <c r="H17653">
        <v>0</v>
      </c>
      <c r="I17653">
        <f t="shared" si="1111"/>
        <v>-6.5789473684210176E-3</v>
      </c>
    </row>
    <row r="17654" spans="3:9" x14ac:dyDescent="0.2">
      <c r="C17654" s="4">
        <v>45814</v>
      </c>
      <c r="D17654">
        <v>302</v>
      </c>
      <c r="E17654" t="str">
        <f t="shared" si="1108"/>
        <v>S32</v>
      </c>
      <c r="F17654" s="4">
        <f t="shared" si="1109"/>
        <v>45814</v>
      </c>
      <c r="G17654">
        <f t="shared" si="1110"/>
        <v>3.02</v>
      </c>
      <c r="H17654">
        <v>19844612</v>
      </c>
      <c r="I17654">
        <f t="shared" si="1111"/>
        <v>0</v>
      </c>
    </row>
    <row r="17655" spans="3:9" x14ac:dyDescent="0.2">
      <c r="C17655" s="4">
        <v>45813</v>
      </c>
      <c r="D17655">
        <v>302</v>
      </c>
      <c r="E17655" t="str">
        <f t="shared" si="1108"/>
        <v>S32</v>
      </c>
      <c r="F17655" s="4">
        <f t="shared" si="1109"/>
        <v>45813</v>
      </c>
      <c r="G17655">
        <f t="shared" si="1110"/>
        <v>3.02</v>
      </c>
      <c r="H17655">
        <v>15891005</v>
      </c>
      <c r="I17655">
        <f t="shared" si="1111"/>
        <v>0</v>
      </c>
    </row>
    <row r="17656" spans="3:9" x14ac:dyDescent="0.2">
      <c r="C17656" s="4">
        <v>45812</v>
      </c>
      <c r="D17656">
        <v>302</v>
      </c>
      <c r="E17656" t="str">
        <f t="shared" si="1108"/>
        <v>S32</v>
      </c>
      <c r="F17656" s="4">
        <f t="shared" si="1109"/>
        <v>45812</v>
      </c>
      <c r="G17656">
        <f t="shared" si="1110"/>
        <v>3.02</v>
      </c>
      <c r="H17656">
        <v>18210151</v>
      </c>
      <c r="I17656">
        <f t="shared" si="1111"/>
        <v>0</v>
      </c>
    </row>
    <row r="17657" spans="3:9" x14ac:dyDescent="0.2">
      <c r="C17657" s="4">
        <v>45811</v>
      </c>
      <c r="D17657">
        <v>295</v>
      </c>
      <c r="E17657" t="str">
        <f t="shared" si="1108"/>
        <v>S32</v>
      </c>
      <c r="F17657" s="4">
        <f t="shared" si="1109"/>
        <v>45811</v>
      </c>
      <c r="G17657">
        <f t="shared" si="1110"/>
        <v>2.95</v>
      </c>
      <c r="H17657">
        <v>24625256</v>
      </c>
      <c r="I17657">
        <f t="shared" si="1111"/>
        <v>-2.3178807947019764E-2</v>
      </c>
    </row>
    <row r="17658" spans="3:9" x14ac:dyDescent="0.2">
      <c r="C17658" s="4">
        <v>45810</v>
      </c>
      <c r="D17658">
        <v>294</v>
      </c>
      <c r="E17658" t="str">
        <f t="shared" si="1108"/>
        <v>S32</v>
      </c>
      <c r="F17658" s="4">
        <f t="shared" si="1109"/>
        <v>45810</v>
      </c>
      <c r="G17658">
        <f t="shared" si="1110"/>
        <v>2.94</v>
      </c>
      <c r="H17658">
        <v>14944262</v>
      </c>
      <c r="I17658">
        <f t="shared" si="1111"/>
        <v>-3.3898305084746339E-3</v>
      </c>
    </row>
    <row r="17659" spans="3:9" x14ac:dyDescent="0.2">
      <c r="C17659" s="4">
        <v>45807</v>
      </c>
      <c r="D17659">
        <v>305</v>
      </c>
      <c r="E17659" t="str">
        <f t="shared" si="1108"/>
        <v>S32</v>
      </c>
      <c r="F17659" s="4">
        <f t="shared" si="1109"/>
        <v>45807</v>
      </c>
      <c r="G17659">
        <f t="shared" si="1110"/>
        <v>3.05</v>
      </c>
      <c r="H17659">
        <v>39099102</v>
      </c>
      <c r="I17659">
        <f t="shared" si="1111"/>
        <v>3.7414965986394488E-2</v>
      </c>
    </row>
    <row r="17660" spans="3:9" x14ac:dyDescent="0.2">
      <c r="C17660" s="4">
        <v>45806</v>
      </c>
      <c r="D17660">
        <v>304</v>
      </c>
      <c r="E17660" t="str">
        <f t="shared" si="1108"/>
        <v>S32</v>
      </c>
      <c r="F17660" s="4">
        <f t="shared" si="1109"/>
        <v>45806</v>
      </c>
      <c r="G17660">
        <f t="shared" si="1110"/>
        <v>3.04</v>
      </c>
      <c r="H17660">
        <v>11792365</v>
      </c>
      <c r="I17660">
        <f t="shared" si="1111"/>
        <v>-3.2786885245901232E-3</v>
      </c>
    </row>
    <row r="17661" spans="3:9" x14ac:dyDescent="0.2">
      <c r="C17661" s="4">
        <v>45805</v>
      </c>
      <c r="D17661">
        <v>307</v>
      </c>
      <c r="E17661" t="str">
        <f t="shared" si="1108"/>
        <v>S32</v>
      </c>
      <c r="F17661" s="4">
        <f t="shared" si="1109"/>
        <v>45805</v>
      </c>
      <c r="G17661">
        <f t="shared" si="1110"/>
        <v>3.07</v>
      </c>
      <c r="H17661">
        <v>10117800</v>
      </c>
      <c r="I17661">
        <f t="shared" si="1111"/>
        <v>9.8684210526314153E-3</v>
      </c>
    </row>
    <row r="17662" spans="3:9" x14ac:dyDescent="0.2">
      <c r="C17662" s="4">
        <v>45804</v>
      </c>
      <c r="D17662">
        <v>309</v>
      </c>
      <c r="E17662" t="str">
        <f t="shared" si="1108"/>
        <v>S32</v>
      </c>
      <c r="F17662" s="4">
        <f t="shared" si="1109"/>
        <v>45804</v>
      </c>
      <c r="G17662">
        <f t="shared" si="1110"/>
        <v>3.09</v>
      </c>
      <c r="H17662">
        <v>13439868</v>
      </c>
      <c r="I17662">
        <f t="shared" si="1111"/>
        <v>6.514657980456029E-3</v>
      </c>
    </row>
    <row r="17663" spans="3:9" x14ac:dyDescent="0.2">
      <c r="C17663" s="4">
        <v>45803</v>
      </c>
      <c r="D17663">
        <v>305</v>
      </c>
      <c r="E17663" t="str">
        <f t="shared" si="1108"/>
        <v>S32</v>
      </c>
      <c r="F17663" s="4">
        <f t="shared" si="1109"/>
        <v>45803</v>
      </c>
      <c r="G17663">
        <f t="shared" si="1110"/>
        <v>3.05</v>
      </c>
      <c r="H17663">
        <v>9879576</v>
      </c>
      <c r="I17663">
        <f t="shared" si="1111"/>
        <v>-1.2944983818770184E-2</v>
      </c>
    </row>
    <row r="17664" spans="3:9" x14ac:dyDescent="0.2">
      <c r="C17664" s="4">
        <v>45800</v>
      </c>
      <c r="D17664">
        <v>303</v>
      </c>
      <c r="E17664" t="str">
        <f t="shared" si="1108"/>
        <v>S32</v>
      </c>
      <c r="F17664" s="4">
        <f t="shared" si="1109"/>
        <v>45800</v>
      </c>
      <c r="G17664">
        <f t="shared" si="1110"/>
        <v>3.03</v>
      </c>
      <c r="H17664">
        <v>11425454</v>
      </c>
      <c r="I17664">
        <f t="shared" si="1111"/>
        <v>-6.5573770491803574E-3</v>
      </c>
    </row>
    <row r="17665" spans="3:9" x14ac:dyDescent="0.2">
      <c r="C17665" s="4">
        <v>45799</v>
      </c>
      <c r="D17665">
        <v>309</v>
      </c>
      <c r="E17665" t="str">
        <f t="shared" si="1108"/>
        <v>S32</v>
      </c>
      <c r="F17665" s="4">
        <f t="shared" si="1109"/>
        <v>45799</v>
      </c>
      <c r="G17665">
        <f t="shared" si="1110"/>
        <v>3.09</v>
      </c>
      <c r="H17665">
        <v>15653555</v>
      </c>
      <c r="I17665">
        <f t="shared" si="1111"/>
        <v>1.980198019801982E-2</v>
      </c>
    </row>
    <row r="17666" spans="3:9" x14ac:dyDescent="0.2">
      <c r="C17666" s="4">
        <v>45798</v>
      </c>
      <c r="D17666">
        <v>308</v>
      </c>
      <c r="E17666" t="str">
        <f t="shared" ref="E17666:E17729" si="1112">IF(B17666&lt;&gt;"", B17666, E17665)</f>
        <v>S32</v>
      </c>
      <c r="F17666" s="4">
        <f t="shared" ref="F17666:F17729" si="1113">C17666</f>
        <v>45798</v>
      </c>
      <c r="G17666">
        <f t="shared" ref="G17666:G17729" si="1114">D17666/100</f>
        <v>3.08</v>
      </c>
      <c r="H17666">
        <v>18100835</v>
      </c>
      <c r="I17666">
        <f t="shared" si="1111"/>
        <v>-3.2362459546925182E-3</v>
      </c>
    </row>
    <row r="17667" spans="3:9" x14ac:dyDescent="0.2">
      <c r="C17667" s="4">
        <v>45797</v>
      </c>
      <c r="D17667">
        <v>306</v>
      </c>
      <c r="E17667" t="str">
        <f t="shared" si="1112"/>
        <v>S32</v>
      </c>
      <c r="F17667" s="4">
        <f t="shared" si="1113"/>
        <v>45797</v>
      </c>
      <c r="G17667">
        <f t="shared" si="1114"/>
        <v>3.06</v>
      </c>
      <c r="H17667">
        <v>27135468</v>
      </c>
      <c r="I17667">
        <f t="shared" si="1111"/>
        <v>-6.4935064935065512E-3</v>
      </c>
    </row>
    <row r="17668" spans="3:9" x14ac:dyDescent="0.2">
      <c r="C17668" s="4">
        <v>45796</v>
      </c>
      <c r="D17668">
        <v>294</v>
      </c>
      <c r="E17668" t="str">
        <f t="shared" si="1112"/>
        <v>S32</v>
      </c>
      <c r="F17668" s="4">
        <f t="shared" si="1113"/>
        <v>45796</v>
      </c>
      <c r="G17668">
        <f t="shared" si="1114"/>
        <v>2.94</v>
      </c>
      <c r="H17668">
        <v>15059447</v>
      </c>
      <c r="I17668">
        <f t="shared" ref="I17668:I17731" si="1115">IF(E17668=E17667, (G17668/G17667)-1, "")</f>
        <v>-3.9215686274509887E-2</v>
      </c>
    </row>
    <row r="17669" spans="3:9" x14ac:dyDescent="0.2">
      <c r="C17669" s="4">
        <v>45793</v>
      </c>
      <c r="D17669">
        <v>296</v>
      </c>
      <c r="E17669" t="str">
        <f t="shared" si="1112"/>
        <v>S32</v>
      </c>
      <c r="F17669" s="4">
        <f t="shared" si="1113"/>
        <v>45793</v>
      </c>
      <c r="G17669">
        <f t="shared" si="1114"/>
        <v>2.96</v>
      </c>
      <c r="H17669">
        <v>15087834</v>
      </c>
      <c r="I17669">
        <f t="shared" si="1115"/>
        <v>6.8027210884353817E-3</v>
      </c>
    </row>
    <row r="17670" spans="3:9" x14ac:dyDescent="0.2">
      <c r="C17670" s="4">
        <v>45792</v>
      </c>
      <c r="D17670">
        <v>298</v>
      </c>
      <c r="E17670" t="str">
        <f t="shared" si="1112"/>
        <v>S32</v>
      </c>
      <c r="F17670" s="4">
        <f t="shared" si="1113"/>
        <v>45792</v>
      </c>
      <c r="G17670">
        <f t="shared" si="1114"/>
        <v>2.98</v>
      </c>
      <c r="H17670">
        <v>15186418</v>
      </c>
      <c r="I17670">
        <f t="shared" si="1115"/>
        <v>6.7567567567567988E-3</v>
      </c>
    </row>
    <row r="17671" spans="3:9" x14ac:dyDescent="0.2">
      <c r="C17671" s="4">
        <v>45791</v>
      </c>
      <c r="D17671">
        <v>299</v>
      </c>
      <c r="E17671" t="str">
        <f t="shared" si="1112"/>
        <v>S32</v>
      </c>
      <c r="F17671" s="4">
        <f t="shared" si="1113"/>
        <v>45791</v>
      </c>
      <c r="G17671">
        <f t="shared" si="1114"/>
        <v>2.99</v>
      </c>
      <c r="H17671">
        <v>22248076</v>
      </c>
      <c r="I17671">
        <f t="shared" si="1115"/>
        <v>3.3557046979866278E-3</v>
      </c>
    </row>
    <row r="17672" spans="3:9" x14ac:dyDescent="0.2">
      <c r="C17672" s="4">
        <v>45790</v>
      </c>
      <c r="D17672">
        <v>303</v>
      </c>
      <c r="E17672" t="str">
        <f t="shared" si="1112"/>
        <v>S32</v>
      </c>
      <c r="F17672" s="4">
        <f t="shared" si="1113"/>
        <v>45790</v>
      </c>
      <c r="G17672">
        <f t="shared" si="1114"/>
        <v>3.03</v>
      </c>
      <c r="H17672">
        <v>24672308</v>
      </c>
      <c r="I17672">
        <f t="shared" si="1115"/>
        <v>1.3377926421404451E-2</v>
      </c>
    </row>
    <row r="17673" spans="3:9" x14ac:dyDescent="0.2">
      <c r="C17673" s="4">
        <v>45789</v>
      </c>
      <c r="D17673">
        <v>287</v>
      </c>
      <c r="E17673" t="str">
        <f t="shared" si="1112"/>
        <v>S32</v>
      </c>
      <c r="F17673" s="4">
        <f t="shared" si="1113"/>
        <v>45789</v>
      </c>
      <c r="G17673">
        <f t="shared" si="1114"/>
        <v>2.87</v>
      </c>
      <c r="H17673">
        <v>17063184</v>
      </c>
      <c r="I17673">
        <f t="shared" si="1115"/>
        <v>-5.2805280528052667E-2</v>
      </c>
    </row>
    <row r="17674" spans="3:9" x14ac:dyDescent="0.2">
      <c r="C17674" s="4">
        <v>45786</v>
      </c>
      <c r="D17674">
        <v>279</v>
      </c>
      <c r="E17674" t="str">
        <f t="shared" si="1112"/>
        <v>S32</v>
      </c>
      <c r="F17674" s="4">
        <f t="shared" si="1113"/>
        <v>45786</v>
      </c>
      <c r="G17674">
        <f t="shared" si="1114"/>
        <v>2.79</v>
      </c>
      <c r="H17674">
        <v>14366661</v>
      </c>
      <c r="I17674">
        <f t="shared" si="1115"/>
        <v>-2.7874564459930307E-2</v>
      </c>
    </row>
    <row r="17675" spans="3:9" x14ac:dyDescent="0.2">
      <c r="C17675" s="4">
        <v>45785</v>
      </c>
      <c r="D17675">
        <v>282</v>
      </c>
      <c r="E17675" t="str">
        <f t="shared" si="1112"/>
        <v>S32</v>
      </c>
      <c r="F17675" s="4">
        <f t="shared" si="1113"/>
        <v>45785</v>
      </c>
      <c r="G17675">
        <f t="shared" si="1114"/>
        <v>2.82</v>
      </c>
      <c r="H17675">
        <v>18726762</v>
      </c>
      <c r="I17675">
        <f t="shared" si="1115"/>
        <v>1.0752688172043001E-2</v>
      </c>
    </row>
    <row r="17676" spans="3:9" x14ac:dyDescent="0.2">
      <c r="C17676" s="4">
        <v>45784</v>
      </c>
      <c r="D17676">
        <v>285</v>
      </c>
      <c r="E17676" t="str">
        <f t="shared" si="1112"/>
        <v>S32</v>
      </c>
      <c r="F17676" s="4">
        <f t="shared" si="1113"/>
        <v>45784</v>
      </c>
      <c r="G17676">
        <f t="shared" si="1114"/>
        <v>2.85</v>
      </c>
      <c r="H17676">
        <v>19311690</v>
      </c>
      <c r="I17676">
        <f t="shared" si="1115"/>
        <v>1.0638297872340496E-2</v>
      </c>
    </row>
    <row r="17677" spans="3:9" x14ac:dyDescent="0.2">
      <c r="C17677" s="4">
        <v>45783</v>
      </c>
      <c r="D17677">
        <v>284</v>
      </c>
      <c r="E17677" t="str">
        <f t="shared" si="1112"/>
        <v>S32</v>
      </c>
      <c r="F17677" s="4">
        <f t="shared" si="1113"/>
        <v>45783</v>
      </c>
      <c r="G17677">
        <f t="shared" si="1114"/>
        <v>2.84</v>
      </c>
      <c r="H17677">
        <v>12190978</v>
      </c>
      <c r="I17677">
        <f t="shared" si="1115"/>
        <v>-3.5087719298246833E-3</v>
      </c>
    </row>
    <row r="17678" spans="3:9" x14ac:dyDescent="0.2">
      <c r="C17678" s="4">
        <v>45782</v>
      </c>
      <c r="D17678">
        <v>280</v>
      </c>
      <c r="E17678" t="str">
        <f t="shared" si="1112"/>
        <v>S32</v>
      </c>
      <c r="F17678" s="4">
        <f t="shared" si="1113"/>
        <v>45782</v>
      </c>
      <c r="G17678">
        <f t="shared" si="1114"/>
        <v>2.8</v>
      </c>
      <c r="H17678">
        <v>11689204</v>
      </c>
      <c r="I17678">
        <f t="shared" si="1115"/>
        <v>-1.4084507042253502E-2</v>
      </c>
    </row>
    <row r="17679" spans="3:9" x14ac:dyDescent="0.2">
      <c r="C17679" s="4">
        <v>45779</v>
      </c>
      <c r="D17679">
        <v>283</v>
      </c>
      <c r="E17679" t="str">
        <f t="shared" si="1112"/>
        <v>S32</v>
      </c>
      <c r="F17679" s="4">
        <f t="shared" si="1113"/>
        <v>45779</v>
      </c>
      <c r="G17679">
        <f t="shared" si="1114"/>
        <v>2.83</v>
      </c>
      <c r="H17679">
        <v>22163587</v>
      </c>
      <c r="I17679">
        <f t="shared" si="1115"/>
        <v>1.0714285714285898E-2</v>
      </c>
    </row>
    <row r="17680" spans="3:9" x14ac:dyDescent="0.2">
      <c r="C17680" s="4">
        <v>45778</v>
      </c>
      <c r="D17680">
        <v>274</v>
      </c>
      <c r="E17680" t="str">
        <f t="shared" si="1112"/>
        <v>S32</v>
      </c>
      <c r="F17680" s="4">
        <f t="shared" si="1113"/>
        <v>45778</v>
      </c>
      <c r="G17680">
        <f t="shared" si="1114"/>
        <v>2.74</v>
      </c>
      <c r="H17680">
        <v>18052102</v>
      </c>
      <c r="I17680">
        <f t="shared" si="1115"/>
        <v>-3.180212014134276E-2</v>
      </c>
    </row>
    <row r="17681" spans="2:9" x14ac:dyDescent="0.2">
      <c r="B17681" t="s">
        <v>353</v>
      </c>
      <c r="C17681" s="4">
        <v>45957</v>
      </c>
      <c r="D17681">
        <v>422</v>
      </c>
      <c r="E17681" t="str">
        <f t="shared" si="1112"/>
        <v>SCG</v>
      </c>
      <c r="F17681" s="4">
        <f t="shared" si="1113"/>
        <v>45957</v>
      </c>
      <c r="G17681">
        <f t="shared" si="1114"/>
        <v>4.22</v>
      </c>
      <c r="H17681">
        <v>6169830</v>
      </c>
      <c r="I17681" t="str">
        <f t="shared" si="1115"/>
        <v/>
      </c>
    </row>
    <row r="17682" spans="2:9" x14ac:dyDescent="0.2">
      <c r="C17682" s="4">
        <v>45954</v>
      </c>
      <c r="D17682">
        <v>421</v>
      </c>
      <c r="E17682" t="str">
        <f t="shared" si="1112"/>
        <v>SCG</v>
      </c>
      <c r="F17682" s="4">
        <f t="shared" si="1113"/>
        <v>45954</v>
      </c>
      <c r="G17682">
        <f t="shared" si="1114"/>
        <v>4.21</v>
      </c>
      <c r="H17682">
        <v>5484995</v>
      </c>
      <c r="I17682">
        <f t="shared" si="1115"/>
        <v>-2.3696682464454666E-3</v>
      </c>
    </row>
    <row r="17683" spans="2:9" x14ac:dyDescent="0.2">
      <c r="C17683" s="4">
        <v>45953</v>
      </c>
      <c r="D17683">
        <v>420</v>
      </c>
      <c r="E17683" t="str">
        <f t="shared" si="1112"/>
        <v>SCG</v>
      </c>
      <c r="F17683" s="4">
        <f t="shared" si="1113"/>
        <v>45953</v>
      </c>
      <c r="G17683">
        <f t="shared" si="1114"/>
        <v>4.2</v>
      </c>
      <c r="H17683">
        <v>5588368</v>
      </c>
      <c r="I17683">
        <f t="shared" si="1115"/>
        <v>-2.3752969121139111E-3</v>
      </c>
    </row>
    <row r="17684" spans="2:9" x14ac:dyDescent="0.2">
      <c r="C17684" s="4">
        <v>45952</v>
      </c>
      <c r="D17684">
        <v>416</v>
      </c>
      <c r="E17684" t="str">
        <f t="shared" si="1112"/>
        <v>SCG</v>
      </c>
      <c r="F17684" s="4">
        <f t="shared" si="1113"/>
        <v>45952</v>
      </c>
      <c r="G17684">
        <f t="shared" si="1114"/>
        <v>4.16</v>
      </c>
      <c r="H17684">
        <v>7855657</v>
      </c>
      <c r="I17684">
        <f t="shared" si="1115"/>
        <v>-9.52380952380949E-3</v>
      </c>
    </row>
    <row r="17685" spans="2:9" x14ac:dyDescent="0.2">
      <c r="C17685" s="4">
        <v>45951</v>
      </c>
      <c r="D17685">
        <v>417</v>
      </c>
      <c r="E17685" t="str">
        <f t="shared" si="1112"/>
        <v>SCG</v>
      </c>
      <c r="F17685" s="4">
        <f t="shared" si="1113"/>
        <v>45951</v>
      </c>
      <c r="G17685">
        <f t="shared" si="1114"/>
        <v>4.17</v>
      </c>
      <c r="H17685">
        <v>4897683</v>
      </c>
      <c r="I17685">
        <f t="shared" si="1115"/>
        <v>2.4038461538460343E-3</v>
      </c>
    </row>
    <row r="17686" spans="2:9" x14ac:dyDescent="0.2">
      <c r="C17686" s="4">
        <v>45950</v>
      </c>
      <c r="D17686">
        <v>417</v>
      </c>
      <c r="E17686" t="str">
        <f t="shared" si="1112"/>
        <v>SCG</v>
      </c>
      <c r="F17686" s="4">
        <f t="shared" si="1113"/>
        <v>45950</v>
      </c>
      <c r="G17686">
        <f t="shared" si="1114"/>
        <v>4.17</v>
      </c>
      <c r="H17686">
        <v>6420805</v>
      </c>
      <c r="I17686">
        <f t="shared" si="1115"/>
        <v>0</v>
      </c>
    </row>
    <row r="17687" spans="2:9" x14ac:dyDescent="0.2">
      <c r="C17687" s="4">
        <v>45947</v>
      </c>
      <c r="D17687">
        <v>411.00000000000006</v>
      </c>
      <c r="E17687" t="str">
        <f t="shared" si="1112"/>
        <v>SCG</v>
      </c>
      <c r="F17687" s="4">
        <f t="shared" si="1113"/>
        <v>45947</v>
      </c>
      <c r="G17687">
        <f t="shared" si="1114"/>
        <v>4.1100000000000003</v>
      </c>
      <c r="H17687">
        <v>4956131</v>
      </c>
      <c r="I17687">
        <f t="shared" si="1115"/>
        <v>-1.4388489208633004E-2</v>
      </c>
    </row>
    <row r="17688" spans="2:9" x14ac:dyDescent="0.2">
      <c r="C17688" s="4">
        <v>45946</v>
      </c>
      <c r="D17688">
        <v>409.99999999999994</v>
      </c>
      <c r="E17688" t="str">
        <f t="shared" si="1112"/>
        <v>SCG</v>
      </c>
      <c r="F17688" s="4">
        <f t="shared" si="1113"/>
        <v>45946</v>
      </c>
      <c r="G17688">
        <f t="shared" si="1114"/>
        <v>4.0999999999999996</v>
      </c>
      <c r="H17688">
        <v>7649501</v>
      </c>
      <c r="I17688">
        <f t="shared" si="1115"/>
        <v>-2.4330900243311193E-3</v>
      </c>
    </row>
    <row r="17689" spans="2:9" x14ac:dyDescent="0.2">
      <c r="C17689" s="4">
        <v>45945</v>
      </c>
      <c r="D17689">
        <v>405</v>
      </c>
      <c r="E17689" t="str">
        <f t="shared" si="1112"/>
        <v>SCG</v>
      </c>
      <c r="F17689" s="4">
        <f t="shared" si="1113"/>
        <v>45945</v>
      </c>
      <c r="G17689">
        <f t="shared" si="1114"/>
        <v>4.05</v>
      </c>
      <c r="H17689">
        <v>7172356</v>
      </c>
      <c r="I17689">
        <f t="shared" si="1115"/>
        <v>-1.2195121951219523E-2</v>
      </c>
    </row>
    <row r="17690" spans="2:9" x14ac:dyDescent="0.2">
      <c r="C17690" s="4">
        <v>45944</v>
      </c>
      <c r="D17690">
        <v>404</v>
      </c>
      <c r="E17690" t="str">
        <f t="shared" si="1112"/>
        <v>SCG</v>
      </c>
      <c r="F17690" s="4">
        <f t="shared" si="1113"/>
        <v>45944</v>
      </c>
      <c r="G17690">
        <f t="shared" si="1114"/>
        <v>4.04</v>
      </c>
      <c r="H17690">
        <v>6605739</v>
      </c>
      <c r="I17690">
        <f t="shared" si="1115"/>
        <v>-2.4691358024691024E-3</v>
      </c>
    </row>
    <row r="17691" spans="2:9" x14ac:dyDescent="0.2">
      <c r="C17691" s="4">
        <v>45943</v>
      </c>
      <c r="D17691">
        <v>405.99999999999994</v>
      </c>
      <c r="E17691" t="str">
        <f t="shared" si="1112"/>
        <v>SCG</v>
      </c>
      <c r="F17691" s="4">
        <f t="shared" si="1113"/>
        <v>45943</v>
      </c>
      <c r="G17691">
        <f t="shared" si="1114"/>
        <v>4.0599999999999996</v>
      </c>
      <c r="H17691">
        <v>5256877</v>
      </c>
      <c r="I17691">
        <f t="shared" si="1115"/>
        <v>4.9504950495049549E-3</v>
      </c>
    </row>
    <row r="17692" spans="2:9" x14ac:dyDescent="0.2">
      <c r="C17692" s="4">
        <v>45940</v>
      </c>
      <c r="D17692">
        <v>407</v>
      </c>
      <c r="E17692" t="str">
        <f t="shared" si="1112"/>
        <v>SCG</v>
      </c>
      <c r="F17692" s="4">
        <f t="shared" si="1113"/>
        <v>45940</v>
      </c>
      <c r="G17692">
        <f t="shared" si="1114"/>
        <v>4.07</v>
      </c>
      <c r="H17692">
        <v>5013937</v>
      </c>
      <c r="I17692">
        <f t="shared" si="1115"/>
        <v>2.4630541871923928E-3</v>
      </c>
    </row>
    <row r="17693" spans="2:9" x14ac:dyDescent="0.2">
      <c r="C17693" s="4">
        <v>45939</v>
      </c>
      <c r="D17693">
        <v>405.99999999999994</v>
      </c>
      <c r="E17693" t="str">
        <f t="shared" si="1112"/>
        <v>SCG</v>
      </c>
      <c r="F17693" s="4">
        <f t="shared" si="1113"/>
        <v>45939</v>
      </c>
      <c r="G17693">
        <f t="shared" si="1114"/>
        <v>4.0599999999999996</v>
      </c>
      <c r="H17693">
        <v>6821330</v>
      </c>
      <c r="I17693">
        <f t="shared" si="1115"/>
        <v>-2.4570024570026439E-3</v>
      </c>
    </row>
    <row r="17694" spans="2:9" x14ac:dyDescent="0.2">
      <c r="C17694" s="4">
        <v>45938</v>
      </c>
      <c r="D17694">
        <v>407</v>
      </c>
      <c r="E17694" t="str">
        <f t="shared" si="1112"/>
        <v>SCG</v>
      </c>
      <c r="F17694" s="4">
        <f t="shared" si="1113"/>
        <v>45938</v>
      </c>
      <c r="G17694">
        <f t="shared" si="1114"/>
        <v>4.07</v>
      </c>
      <c r="H17694">
        <v>4797575</v>
      </c>
      <c r="I17694">
        <f t="shared" si="1115"/>
        <v>2.4630541871923928E-3</v>
      </c>
    </row>
    <row r="17695" spans="2:9" x14ac:dyDescent="0.2">
      <c r="C17695" s="4">
        <v>45937</v>
      </c>
      <c r="D17695">
        <v>408</v>
      </c>
      <c r="E17695" t="str">
        <f t="shared" si="1112"/>
        <v>SCG</v>
      </c>
      <c r="F17695" s="4">
        <f t="shared" si="1113"/>
        <v>45937</v>
      </c>
      <c r="G17695">
        <f t="shared" si="1114"/>
        <v>4.08</v>
      </c>
      <c r="H17695">
        <v>5418483</v>
      </c>
      <c r="I17695">
        <f t="shared" si="1115"/>
        <v>2.4570024570023108E-3</v>
      </c>
    </row>
    <row r="17696" spans="2:9" x14ac:dyDescent="0.2">
      <c r="C17696" s="4">
        <v>45936</v>
      </c>
      <c r="D17696">
        <v>413</v>
      </c>
      <c r="E17696" t="str">
        <f t="shared" si="1112"/>
        <v>SCG</v>
      </c>
      <c r="F17696" s="4">
        <f t="shared" si="1113"/>
        <v>45936</v>
      </c>
      <c r="G17696">
        <f t="shared" si="1114"/>
        <v>4.13</v>
      </c>
      <c r="H17696">
        <v>2935626</v>
      </c>
      <c r="I17696">
        <f t="shared" si="1115"/>
        <v>1.225490196078427E-2</v>
      </c>
    </row>
    <row r="17697" spans="3:9" x14ac:dyDescent="0.2">
      <c r="C17697" s="4">
        <v>45933</v>
      </c>
      <c r="D17697">
        <v>411.00000000000006</v>
      </c>
      <c r="E17697" t="str">
        <f t="shared" si="1112"/>
        <v>SCG</v>
      </c>
      <c r="F17697" s="4">
        <f t="shared" si="1113"/>
        <v>45933</v>
      </c>
      <c r="G17697">
        <f t="shared" si="1114"/>
        <v>4.1100000000000003</v>
      </c>
      <c r="H17697">
        <v>6383812</v>
      </c>
      <c r="I17697">
        <f t="shared" si="1115"/>
        <v>-4.842615012106477E-3</v>
      </c>
    </row>
    <row r="17698" spans="3:9" x14ac:dyDescent="0.2">
      <c r="C17698" s="4">
        <v>45932</v>
      </c>
      <c r="D17698">
        <v>413</v>
      </c>
      <c r="E17698" t="str">
        <f t="shared" si="1112"/>
        <v>SCG</v>
      </c>
      <c r="F17698" s="4">
        <f t="shared" si="1113"/>
        <v>45932</v>
      </c>
      <c r="G17698">
        <f t="shared" si="1114"/>
        <v>4.13</v>
      </c>
      <c r="H17698">
        <v>7148440</v>
      </c>
      <c r="I17698">
        <f t="shared" si="1115"/>
        <v>4.8661800486617945E-3</v>
      </c>
    </row>
    <row r="17699" spans="3:9" x14ac:dyDescent="0.2">
      <c r="C17699" s="4">
        <v>45931</v>
      </c>
      <c r="D17699">
        <v>409.99999999999994</v>
      </c>
      <c r="E17699" t="str">
        <f t="shared" si="1112"/>
        <v>SCG</v>
      </c>
      <c r="F17699" s="4">
        <f t="shared" si="1113"/>
        <v>45931</v>
      </c>
      <c r="G17699">
        <f t="shared" si="1114"/>
        <v>4.0999999999999996</v>
      </c>
      <c r="H17699">
        <v>7021674</v>
      </c>
      <c r="I17699">
        <f t="shared" si="1115"/>
        <v>-7.2639225181598821E-3</v>
      </c>
    </row>
    <row r="17700" spans="3:9" x14ac:dyDescent="0.2">
      <c r="C17700" s="4">
        <v>45930</v>
      </c>
      <c r="D17700">
        <v>408</v>
      </c>
      <c r="E17700" t="str">
        <f t="shared" si="1112"/>
        <v>SCG</v>
      </c>
      <c r="F17700" s="4">
        <f t="shared" si="1113"/>
        <v>45930</v>
      </c>
      <c r="G17700">
        <f t="shared" si="1114"/>
        <v>4.08</v>
      </c>
      <c r="H17700">
        <v>8498367</v>
      </c>
      <c r="I17700">
        <f t="shared" si="1115"/>
        <v>-4.8780487804876982E-3</v>
      </c>
    </row>
    <row r="17701" spans="3:9" x14ac:dyDescent="0.2">
      <c r="C17701" s="4">
        <v>45929</v>
      </c>
      <c r="D17701">
        <v>409.99999999999994</v>
      </c>
      <c r="E17701" t="str">
        <f t="shared" si="1112"/>
        <v>SCG</v>
      </c>
      <c r="F17701" s="4">
        <f t="shared" si="1113"/>
        <v>45929</v>
      </c>
      <c r="G17701">
        <f t="shared" si="1114"/>
        <v>4.0999999999999996</v>
      </c>
      <c r="H17701">
        <v>5394437</v>
      </c>
      <c r="I17701">
        <f t="shared" si="1115"/>
        <v>4.9019607843137081E-3</v>
      </c>
    </row>
    <row r="17702" spans="3:9" x14ac:dyDescent="0.2">
      <c r="C17702" s="4">
        <v>45926</v>
      </c>
      <c r="D17702">
        <v>409</v>
      </c>
      <c r="E17702" t="str">
        <f t="shared" si="1112"/>
        <v>SCG</v>
      </c>
      <c r="F17702" s="4">
        <f t="shared" si="1113"/>
        <v>45926</v>
      </c>
      <c r="G17702">
        <f t="shared" si="1114"/>
        <v>4.09</v>
      </c>
      <c r="H17702">
        <v>7777028</v>
      </c>
      <c r="I17702">
        <f t="shared" si="1115"/>
        <v>-2.4390243902439046E-3</v>
      </c>
    </row>
    <row r="17703" spans="3:9" x14ac:dyDescent="0.2">
      <c r="C17703" s="4">
        <v>45925</v>
      </c>
      <c r="D17703">
        <v>405.99999999999994</v>
      </c>
      <c r="E17703" t="str">
        <f t="shared" si="1112"/>
        <v>SCG</v>
      </c>
      <c r="F17703" s="4">
        <f t="shared" si="1113"/>
        <v>45925</v>
      </c>
      <c r="G17703">
        <f t="shared" si="1114"/>
        <v>4.0599999999999996</v>
      </c>
      <c r="H17703">
        <v>7565476</v>
      </c>
      <c r="I17703">
        <f t="shared" si="1115"/>
        <v>-7.3349633251834634E-3</v>
      </c>
    </row>
    <row r="17704" spans="3:9" x14ac:dyDescent="0.2">
      <c r="C17704" s="4">
        <v>45924</v>
      </c>
      <c r="D17704">
        <v>405.99999999999994</v>
      </c>
      <c r="E17704" t="str">
        <f t="shared" si="1112"/>
        <v>SCG</v>
      </c>
      <c r="F17704" s="4">
        <f t="shared" si="1113"/>
        <v>45924</v>
      </c>
      <c r="G17704">
        <f t="shared" si="1114"/>
        <v>4.0599999999999996</v>
      </c>
      <c r="H17704">
        <v>6588761</v>
      </c>
      <c r="I17704">
        <f t="shared" si="1115"/>
        <v>0</v>
      </c>
    </row>
    <row r="17705" spans="3:9" x14ac:dyDescent="0.2">
      <c r="C17705" s="4">
        <v>45923</v>
      </c>
      <c r="D17705">
        <v>405</v>
      </c>
      <c r="E17705" t="str">
        <f t="shared" si="1112"/>
        <v>SCG</v>
      </c>
      <c r="F17705" s="4">
        <f t="shared" si="1113"/>
        <v>45923</v>
      </c>
      <c r="G17705">
        <f t="shared" si="1114"/>
        <v>4.05</v>
      </c>
      <c r="H17705">
        <v>5286318</v>
      </c>
      <c r="I17705">
        <f t="shared" si="1115"/>
        <v>-2.4630541871920597E-3</v>
      </c>
    </row>
    <row r="17706" spans="3:9" x14ac:dyDescent="0.2">
      <c r="C17706" s="4">
        <v>45922</v>
      </c>
      <c r="D17706">
        <v>405.99999999999994</v>
      </c>
      <c r="E17706" t="str">
        <f t="shared" si="1112"/>
        <v>SCG</v>
      </c>
      <c r="F17706" s="4">
        <f t="shared" si="1113"/>
        <v>45922</v>
      </c>
      <c r="G17706">
        <f t="shared" si="1114"/>
        <v>4.0599999999999996</v>
      </c>
      <c r="H17706">
        <v>5025816</v>
      </c>
      <c r="I17706">
        <f t="shared" si="1115"/>
        <v>2.4691358024691024E-3</v>
      </c>
    </row>
    <row r="17707" spans="3:9" x14ac:dyDescent="0.2">
      <c r="C17707" s="4">
        <v>45919</v>
      </c>
      <c r="D17707">
        <v>408</v>
      </c>
      <c r="E17707" t="str">
        <f t="shared" si="1112"/>
        <v>SCG</v>
      </c>
      <c r="F17707" s="4">
        <f t="shared" si="1113"/>
        <v>45919</v>
      </c>
      <c r="G17707">
        <f t="shared" si="1114"/>
        <v>4.08</v>
      </c>
      <c r="H17707">
        <v>26692840</v>
      </c>
      <c r="I17707">
        <f t="shared" si="1115"/>
        <v>4.9261083743843415E-3</v>
      </c>
    </row>
    <row r="17708" spans="3:9" x14ac:dyDescent="0.2">
      <c r="C17708" s="4">
        <v>45918</v>
      </c>
      <c r="D17708">
        <v>407</v>
      </c>
      <c r="E17708" t="str">
        <f t="shared" si="1112"/>
        <v>SCG</v>
      </c>
      <c r="F17708" s="4">
        <f t="shared" si="1113"/>
        <v>45918</v>
      </c>
      <c r="G17708">
        <f t="shared" si="1114"/>
        <v>4.07</v>
      </c>
      <c r="H17708">
        <v>10487342</v>
      </c>
      <c r="I17708">
        <f t="shared" si="1115"/>
        <v>-2.450980392156854E-3</v>
      </c>
    </row>
    <row r="17709" spans="3:9" x14ac:dyDescent="0.2">
      <c r="C17709" s="4">
        <v>45917</v>
      </c>
      <c r="D17709">
        <v>409</v>
      </c>
      <c r="E17709" t="str">
        <f t="shared" si="1112"/>
        <v>SCG</v>
      </c>
      <c r="F17709" s="4">
        <f t="shared" si="1113"/>
        <v>45917</v>
      </c>
      <c r="G17709">
        <f t="shared" si="1114"/>
        <v>4.09</v>
      </c>
      <c r="H17709">
        <v>11848607</v>
      </c>
      <c r="I17709">
        <f t="shared" si="1115"/>
        <v>4.9140049140048436E-3</v>
      </c>
    </row>
    <row r="17710" spans="3:9" x14ac:dyDescent="0.2">
      <c r="C17710" s="4">
        <v>45916</v>
      </c>
      <c r="D17710">
        <v>418</v>
      </c>
      <c r="E17710" t="str">
        <f t="shared" si="1112"/>
        <v>SCG</v>
      </c>
      <c r="F17710" s="4">
        <f t="shared" si="1113"/>
        <v>45916</v>
      </c>
      <c r="G17710">
        <f t="shared" si="1114"/>
        <v>4.18</v>
      </c>
      <c r="H17710">
        <v>6137515</v>
      </c>
      <c r="I17710">
        <f t="shared" si="1115"/>
        <v>2.2004889975550057E-2</v>
      </c>
    </row>
    <row r="17711" spans="3:9" x14ac:dyDescent="0.2">
      <c r="C17711" s="4">
        <v>45915</v>
      </c>
      <c r="D17711">
        <v>420</v>
      </c>
      <c r="E17711" t="str">
        <f t="shared" si="1112"/>
        <v>SCG</v>
      </c>
      <c r="F17711" s="4">
        <f t="shared" si="1113"/>
        <v>45915</v>
      </c>
      <c r="G17711">
        <f t="shared" si="1114"/>
        <v>4.2</v>
      </c>
      <c r="H17711">
        <v>6229114</v>
      </c>
      <c r="I17711">
        <f t="shared" si="1115"/>
        <v>4.784688995215447E-3</v>
      </c>
    </row>
    <row r="17712" spans="3:9" x14ac:dyDescent="0.2">
      <c r="C17712" s="4">
        <v>45912</v>
      </c>
      <c r="D17712">
        <v>420</v>
      </c>
      <c r="E17712" t="str">
        <f t="shared" si="1112"/>
        <v>SCG</v>
      </c>
      <c r="F17712" s="4">
        <f t="shared" si="1113"/>
        <v>45912</v>
      </c>
      <c r="G17712">
        <f t="shared" si="1114"/>
        <v>4.2</v>
      </c>
      <c r="H17712">
        <v>5679907</v>
      </c>
      <c r="I17712">
        <f t="shared" si="1115"/>
        <v>0</v>
      </c>
    </row>
    <row r="17713" spans="3:9" x14ac:dyDescent="0.2">
      <c r="C17713" s="4">
        <v>45911</v>
      </c>
      <c r="D17713">
        <v>413.99999999999994</v>
      </c>
      <c r="E17713" t="str">
        <f t="shared" si="1112"/>
        <v>SCG</v>
      </c>
      <c r="F17713" s="4">
        <f t="shared" si="1113"/>
        <v>45911</v>
      </c>
      <c r="G17713">
        <f t="shared" si="1114"/>
        <v>4.1399999999999997</v>
      </c>
      <c r="H17713">
        <v>5550567</v>
      </c>
      <c r="I17713">
        <f t="shared" si="1115"/>
        <v>-1.4285714285714457E-2</v>
      </c>
    </row>
    <row r="17714" spans="3:9" x14ac:dyDescent="0.2">
      <c r="C17714" s="4">
        <v>45910</v>
      </c>
      <c r="D17714">
        <v>411.00000000000006</v>
      </c>
      <c r="E17714" t="str">
        <f t="shared" si="1112"/>
        <v>SCG</v>
      </c>
      <c r="F17714" s="4">
        <f t="shared" si="1113"/>
        <v>45910</v>
      </c>
      <c r="G17714">
        <f t="shared" si="1114"/>
        <v>4.1100000000000003</v>
      </c>
      <c r="H17714">
        <v>7070276</v>
      </c>
      <c r="I17714">
        <f t="shared" si="1115"/>
        <v>-7.246376811594013E-3</v>
      </c>
    </row>
    <row r="17715" spans="3:9" x14ac:dyDescent="0.2">
      <c r="C17715" s="4">
        <v>45909</v>
      </c>
      <c r="D17715">
        <v>411.00000000000006</v>
      </c>
      <c r="E17715" t="str">
        <f t="shared" si="1112"/>
        <v>SCG</v>
      </c>
      <c r="F17715" s="4">
        <f t="shared" si="1113"/>
        <v>45909</v>
      </c>
      <c r="G17715">
        <f t="shared" si="1114"/>
        <v>4.1100000000000003</v>
      </c>
      <c r="H17715">
        <v>6563848</v>
      </c>
      <c r="I17715">
        <f t="shared" si="1115"/>
        <v>0</v>
      </c>
    </row>
    <row r="17716" spans="3:9" x14ac:dyDescent="0.2">
      <c r="C17716" s="4">
        <v>45908</v>
      </c>
      <c r="D17716">
        <v>411.00000000000006</v>
      </c>
      <c r="E17716" t="str">
        <f t="shared" si="1112"/>
        <v>SCG</v>
      </c>
      <c r="F17716" s="4">
        <f t="shared" si="1113"/>
        <v>45908</v>
      </c>
      <c r="G17716">
        <f t="shared" si="1114"/>
        <v>4.1100000000000003</v>
      </c>
      <c r="H17716">
        <v>11251153</v>
      </c>
      <c r="I17716">
        <f t="shared" si="1115"/>
        <v>0</v>
      </c>
    </row>
    <row r="17717" spans="3:9" x14ac:dyDescent="0.2">
      <c r="C17717" s="4">
        <v>45905</v>
      </c>
      <c r="D17717">
        <v>405.99999999999994</v>
      </c>
      <c r="E17717" t="str">
        <f t="shared" si="1112"/>
        <v>SCG</v>
      </c>
      <c r="F17717" s="4">
        <f t="shared" si="1113"/>
        <v>45905</v>
      </c>
      <c r="G17717">
        <f t="shared" si="1114"/>
        <v>4.0599999999999996</v>
      </c>
      <c r="H17717">
        <v>6768746</v>
      </c>
      <c r="I17717">
        <f t="shared" si="1115"/>
        <v>-1.2165450121654708E-2</v>
      </c>
    </row>
    <row r="17718" spans="3:9" x14ac:dyDescent="0.2">
      <c r="C17718" s="4">
        <v>45904</v>
      </c>
      <c r="D17718">
        <v>405</v>
      </c>
      <c r="E17718" t="str">
        <f t="shared" si="1112"/>
        <v>SCG</v>
      </c>
      <c r="F17718" s="4">
        <f t="shared" si="1113"/>
        <v>45904</v>
      </c>
      <c r="G17718">
        <f t="shared" si="1114"/>
        <v>4.05</v>
      </c>
      <c r="H17718">
        <v>7979133</v>
      </c>
      <c r="I17718">
        <f t="shared" si="1115"/>
        <v>-2.4630541871920597E-3</v>
      </c>
    </row>
    <row r="17719" spans="3:9" x14ac:dyDescent="0.2">
      <c r="C17719" s="4">
        <v>45903</v>
      </c>
      <c r="D17719">
        <v>401</v>
      </c>
      <c r="E17719" t="str">
        <f t="shared" si="1112"/>
        <v>SCG</v>
      </c>
      <c r="F17719" s="4">
        <f t="shared" si="1113"/>
        <v>45903</v>
      </c>
      <c r="G17719">
        <f t="shared" si="1114"/>
        <v>4.01</v>
      </c>
      <c r="H17719">
        <v>12086404</v>
      </c>
      <c r="I17719">
        <f t="shared" si="1115"/>
        <v>-9.8765432098765205E-3</v>
      </c>
    </row>
    <row r="17720" spans="3:9" x14ac:dyDescent="0.2">
      <c r="C17720" s="4">
        <v>45902</v>
      </c>
      <c r="D17720">
        <v>405.99999999999994</v>
      </c>
      <c r="E17720" t="str">
        <f t="shared" si="1112"/>
        <v>SCG</v>
      </c>
      <c r="F17720" s="4">
        <f t="shared" si="1113"/>
        <v>45902</v>
      </c>
      <c r="G17720">
        <f t="shared" si="1114"/>
        <v>4.0599999999999996</v>
      </c>
      <c r="H17720">
        <v>7721479</v>
      </c>
      <c r="I17720">
        <f t="shared" si="1115"/>
        <v>1.2468827930174564E-2</v>
      </c>
    </row>
    <row r="17721" spans="3:9" x14ac:dyDescent="0.2">
      <c r="C17721" s="4">
        <v>45901</v>
      </c>
      <c r="D17721">
        <v>409</v>
      </c>
      <c r="E17721" t="str">
        <f t="shared" si="1112"/>
        <v>SCG</v>
      </c>
      <c r="F17721" s="4">
        <f t="shared" si="1113"/>
        <v>45901</v>
      </c>
      <c r="G17721">
        <f t="shared" si="1114"/>
        <v>4.09</v>
      </c>
      <c r="H17721">
        <v>6609818</v>
      </c>
      <c r="I17721">
        <f t="shared" si="1115"/>
        <v>7.3891625615765122E-3</v>
      </c>
    </row>
    <row r="17722" spans="3:9" x14ac:dyDescent="0.2">
      <c r="C17722" s="4">
        <v>45898</v>
      </c>
      <c r="D17722">
        <v>408</v>
      </c>
      <c r="E17722" t="str">
        <f t="shared" si="1112"/>
        <v>SCG</v>
      </c>
      <c r="F17722" s="4">
        <f t="shared" si="1113"/>
        <v>45898</v>
      </c>
      <c r="G17722">
        <f t="shared" si="1114"/>
        <v>4.08</v>
      </c>
      <c r="H17722">
        <v>8740251</v>
      </c>
      <c r="I17722">
        <f t="shared" si="1115"/>
        <v>-2.4449877750610804E-3</v>
      </c>
    </row>
    <row r="17723" spans="3:9" x14ac:dyDescent="0.2">
      <c r="C17723" s="4">
        <v>45897</v>
      </c>
      <c r="D17723">
        <v>411.00000000000006</v>
      </c>
      <c r="E17723" t="str">
        <f t="shared" si="1112"/>
        <v>SCG</v>
      </c>
      <c r="F17723" s="4">
        <f t="shared" si="1113"/>
        <v>45897</v>
      </c>
      <c r="G17723">
        <f t="shared" si="1114"/>
        <v>4.1100000000000003</v>
      </c>
      <c r="H17723">
        <v>7209712</v>
      </c>
      <c r="I17723">
        <f t="shared" si="1115"/>
        <v>7.3529411764705621E-3</v>
      </c>
    </row>
    <row r="17724" spans="3:9" x14ac:dyDescent="0.2">
      <c r="C17724" s="4">
        <v>45896</v>
      </c>
      <c r="D17724">
        <v>407</v>
      </c>
      <c r="E17724" t="str">
        <f t="shared" si="1112"/>
        <v>SCG</v>
      </c>
      <c r="F17724" s="4">
        <f t="shared" si="1113"/>
        <v>45896</v>
      </c>
      <c r="G17724">
        <f t="shared" si="1114"/>
        <v>4.07</v>
      </c>
      <c r="H17724">
        <v>9281370</v>
      </c>
      <c r="I17724">
        <f t="shared" si="1115"/>
        <v>-9.7323600973235891E-3</v>
      </c>
    </row>
    <row r="17725" spans="3:9" x14ac:dyDescent="0.2">
      <c r="C17725" s="4">
        <v>45895</v>
      </c>
      <c r="D17725">
        <v>405.99999999999994</v>
      </c>
      <c r="E17725" t="str">
        <f t="shared" si="1112"/>
        <v>SCG</v>
      </c>
      <c r="F17725" s="4">
        <f t="shared" si="1113"/>
        <v>45895</v>
      </c>
      <c r="G17725">
        <f t="shared" si="1114"/>
        <v>4.0599999999999996</v>
      </c>
      <c r="H17725">
        <v>17958796</v>
      </c>
      <c r="I17725">
        <f t="shared" si="1115"/>
        <v>-2.4570024570026439E-3</v>
      </c>
    </row>
    <row r="17726" spans="3:9" x14ac:dyDescent="0.2">
      <c r="C17726" s="4">
        <v>45894</v>
      </c>
      <c r="D17726">
        <v>400</v>
      </c>
      <c r="E17726" t="str">
        <f t="shared" si="1112"/>
        <v>SCG</v>
      </c>
      <c r="F17726" s="4">
        <f t="shared" si="1113"/>
        <v>45894</v>
      </c>
      <c r="G17726">
        <f t="shared" si="1114"/>
        <v>4</v>
      </c>
      <c r="H17726">
        <v>7662706</v>
      </c>
      <c r="I17726">
        <f t="shared" si="1115"/>
        <v>-1.477832512315258E-2</v>
      </c>
    </row>
    <row r="17727" spans="3:9" x14ac:dyDescent="0.2">
      <c r="C17727" s="4">
        <v>45891</v>
      </c>
      <c r="D17727">
        <v>397</v>
      </c>
      <c r="E17727" t="str">
        <f t="shared" si="1112"/>
        <v>SCG</v>
      </c>
      <c r="F17727" s="4">
        <f t="shared" si="1113"/>
        <v>45891</v>
      </c>
      <c r="G17727">
        <f t="shared" si="1114"/>
        <v>3.97</v>
      </c>
      <c r="H17727">
        <v>7339614</v>
      </c>
      <c r="I17727">
        <f t="shared" si="1115"/>
        <v>-7.4999999999999512E-3</v>
      </c>
    </row>
    <row r="17728" spans="3:9" x14ac:dyDescent="0.2">
      <c r="C17728" s="4">
        <v>45890</v>
      </c>
      <c r="D17728">
        <v>401</v>
      </c>
      <c r="E17728" t="str">
        <f t="shared" si="1112"/>
        <v>SCG</v>
      </c>
      <c r="F17728" s="4">
        <f t="shared" si="1113"/>
        <v>45890</v>
      </c>
      <c r="G17728">
        <f t="shared" si="1114"/>
        <v>4.01</v>
      </c>
      <c r="H17728">
        <v>8946967</v>
      </c>
      <c r="I17728">
        <f t="shared" si="1115"/>
        <v>1.0075566750629594E-2</v>
      </c>
    </row>
    <row r="17729" spans="3:9" x14ac:dyDescent="0.2">
      <c r="C17729" s="4">
        <v>45889</v>
      </c>
      <c r="D17729">
        <v>396</v>
      </c>
      <c r="E17729" t="str">
        <f t="shared" si="1112"/>
        <v>SCG</v>
      </c>
      <c r="F17729" s="4">
        <f t="shared" si="1113"/>
        <v>45889</v>
      </c>
      <c r="G17729">
        <f t="shared" si="1114"/>
        <v>3.96</v>
      </c>
      <c r="H17729">
        <v>11268751</v>
      </c>
      <c r="I17729">
        <f t="shared" si="1115"/>
        <v>-1.2468827930174564E-2</v>
      </c>
    </row>
    <row r="17730" spans="3:9" x14ac:dyDescent="0.2">
      <c r="C17730" s="4">
        <v>45888</v>
      </c>
      <c r="D17730">
        <v>387</v>
      </c>
      <c r="E17730" t="str">
        <f t="shared" ref="E17730:E17793" si="1116">IF(B17730&lt;&gt;"", B17730, E17729)</f>
        <v>SCG</v>
      </c>
      <c r="F17730" s="4">
        <f t="shared" ref="F17730:F17793" si="1117">C17730</f>
        <v>45888</v>
      </c>
      <c r="G17730">
        <f t="shared" ref="G17730:G17793" si="1118">D17730/100</f>
        <v>3.87</v>
      </c>
      <c r="H17730">
        <v>10512168</v>
      </c>
      <c r="I17730">
        <f t="shared" si="1115"/>
        <v>-2.2727272727272707E-2</v>
      </c>
    </row>
    <row r="17731" spans="3:9" x14ac:dyDescent="0.2">
      <c r="C17731" s="4">
        <v>45887</v>
      </c>
      <c r="D17731">
        <v>383</v>
      </c>
      <c r="E17731" t="str">
        <f t="shared" si="1116"/>
        <v>SCG</v>
      </c>
      <c r="F17731" s="4">
        <f t="shared" si="1117"/>
        <v>45887</v>
      </c>
      <c r="G17731">
        <f t="shared" si="1118"/>
        <v>3.83</v>
      </c>
      <c r="H17731">
        <v>7267217</v>
      </c>
      <c r="I17731">
        <f t="shared" si="1115"/>
        <v>-1.033591731266148E-2</v>
      </c>
    </row>
    <row r="17732" spans="3:9" x14ac:dyDescent="0.2">
      <c r="C17732" s="4">
        <v>45884</v>
      </c>
      <c r="D17732">
        <v>382</v>
      </c>
      <c r="E17732" t="str">
        <f t="shared" si="1116"/>
        <v>SCG</v>
      </c>
      <c r="F17732" s="4">
        <f t="shared" si="1117"/>
        <v>45884</v>
      </c>
      <c r="G17732">
        <f t="shared" si="1118"/>
        <v>3.82</v>
      </c>
      <c r="H17732">
        <v>7889235</v>
      </c>
      <c r="I17732">
        <f t="shared" ref="I17732:I17795" si="1119">IF(E17732=E17731, (G17732/G17731)-1, "")</f>
        <v>-2.6109660574412663E-3</v>
      </c>
    </row>
    <row r="17733" spans="3:9" x14ac:dyDescent="0.2">
      <c r="C17733" s="4">
        <v>45883</v>
      </c>
      <c r="D17733">
        <v>380</v>
      </c>
      <c r="E17733" t="str">
        <f t="shared" si="1116"/>
        <v>SCG</v>
      </c>
      <c r="F17733" s="4">
        <f t="shared" si="1117"/>
        <v>45883</v>
      </c>
      <c r="G17733">
        <f t="shared" si="1118"/>
        <v>3.8</v>
      </c>
      <c r="H17733">
        <v>8052335</v>
      </c>
      <c r="I17733">
        <f t="shared" si="1119"/>
        <v>-5.2356020942407877E-3</v>
      </c>
    </row>
    <row r="17734" spans="3:9" x14ac:dyDescent="0.2">
      <c r="C17734" s="4">
        <v>45882</v>
      </c>
      <c r="D17734">
        <v>385</v>
      </c>
      <c r="E17734" t="str">
        <f t="shared" si="1116"/>
        <v>SCG</v>
      </c>
      <c r="F17734" s="4">
        <f t="shared" si="1117"/>
        <v>45882</v>
      </c>
      <c r="G17734">
        <f t="shared" si="1118"/>
        <v>3.85</v>
      </c>
      <c r="H17734">
        <v>6423753</v>
      </c>
      <c r="I17734">
        <f t="shared" si="1119"/>
        <v>1.3157894736842257E-2</v>
      </c>
    </row>
    <row r="17735" spans="3:9" x14ac:dyDescent="0.2">
      <c r="C17735" s="4">
        <v>45881</v>
      </c>
      <c r="D17735">
        <v>384</v>
      </c>
      <c r="E17735" t="str">
        <f t="shared" si="1116"/>
        <v>SCG</v>
      </c>
      <c r="F17735" s="4">
        <f t="shared" si="1117"/>
        <v>45881</v>
      </c>
      <c r="G17735">
        <f t="shared" si="1118"/>
        <v>3.84</v>
      </c>
      <c r="H17735">
        <v>4141536</v>
      </c>
      <c r="I17735">
        <f t="shared" si="1119"/>
        <v>-2.5974025974027093E-3</v>
      </c>
    </row>
    <row r="17736" spans="3:9" x14ac:dyDescent="0.2">
      <c r="C17736" s="4">
        <v>45880</v>
      </c>
      <c r="D17736">
        <v>384</v>
      </c>
      <c r="E17736" t="str">
        <f t="shared" si="1116"/>
        <v>SCG</v>
      </c>
      <c r="F17736" s="4">
        <f t="shared" si="1117"/>
        <v>45880</v>
      </c>
      <c r="G17736">
        <f t="shared" si="1118"/>
        <v>3.84</v>
      </c>
      <c r="H17736">
        <v>5157504</v>
      </c>
      <c r="I17736">
        <f t="shared" si="1119"/>
        <v>0</v>
      </c>
    </row>
    <row r="17737" spans="3:9" x14ac:dyDescent="0.2">
      <c r="C17737" s="4">
        <v>45877</v>
      </c>
      <c r="D17737">
        <v>382</v>
      </c>
      <c r="E17737" t="str">
        <f t="shared" si="1116"/>
        <v>SCG</v>
      </c>
      <c r="F17737" s="4">
        <f t="shared" si="1117"/>
        <v>45877</v>
      </c>
      <c r="G17737">
        <f t="shared" si="1118"/>
        <v>3.82</v>
      </c>
      <c r="H17737">
        <v>6223506</v>
      </c>
      <c r="I17737">
        <f t="shared" si="1119"/>
        <v>-5.2083333333333703E-3</v>
      </c>
    </row>
    <row r="17738" spans="3:9" x14ac:dyDescent="0.2">
      <c r="C17738" s="4">
        <v>45876</v>
      </c>
      <c r="D17738">
        <v>383</v>
      </c>
      <c r="E17738" t="str">
        <f t="shared" si="1116"/>
        <v>SCG</v>
      </c>
      <c r="F17738" s="4">
        <f t="shared" si="1117"/>
        <v>45876</v>
      </c>
      <c r="G17738">
        <f t="shared" si="1118"/>
        <v>3.83</v>
      </c>
      <c r="H17738">
        <v>10088779</v>
      </c>
      <c r="I17738">
        <f t="shared" si="1119"/>
        <v>2.6178010471205049E-3</v>
      </c>
    </row>
    <row r="17739" spans="3:9" x14ac:dyDescent="0.2">
      <c r="C17739" s="4">
        <v>45875</v>
      </c>
      <c r="D17739">
        <v>380</v>
      </c>
      <c r="E17739" t="str">
        <f t="shared" si="1116"/>
        <v>SCG</v>
      </c>
      <c r="F17739" s="4">
        <f t="shared" si="1117"/>
        <v>45875</v>
      </c>
      <c r="G17739">
        <f t="shared" si="1118"/>
        <v>3.8</v>
      </c>
      <c r="H17739">
        <v>7871317</v>
      </c>
      <c r="I17739">
        <f t="shared" si="1119"/>
        <v>-7.8328981723237989E-3</v>
      </c>
    </row>
    <row r="17740" spans="3:9" x14ac:dyDescent="0.2">
      <c r="C17740" s="4">
        <v>45874</v>
      </c>
      <c r="D17740">
        <v>377</v>
      </c>
      <c r="E17740" t="str">
        <f t="shared" si="1116"/>
        <v>SCG</v>
      </c>
      <c r="F17740" s="4">
        <f t="shared" si="1117"/>
        <v>45874</v>
      </c>
      <c r="G17740">
        <f t="shared" si="1118"/>
        <v>3.77</v>
      </c>
      <c r="H17740">
        <v>6940899</v>
      </c>
      <c r="I17740">
        <f t="shared" si="1119"/>
        <v>-7.8947368421051767E-3</v>
      </c>
    </row>
    <row r="17741" spans="3:9" x14ac:dyDescent="0.2">
      <c r="C17741" s="4">
        <v>45873</v>
      </c>
      <c r="D17741">
        <v>374</v>
      </c>
      <c r="E17741" t="str">
        <f t="shared" si="1116"/>
        <v>SCG</v>
      </c>
      <c r="F17741" s="4">
        <f t="shared" si="1117"/>
        <v>45873</v>
      </c>
      <c r="G17741">
        <f t="shared" si="1118"/>
        <v>3.74</v>
      </c>
      <c r="H17741">
        <v>7647199</v>
      </c>
      <c r="I17741">
        <f t="shared" si="1119"/>
        <v>-7.9575596816975347E-3</v>
      </c>
    </row>
    <row r="17742" spans="3:9" x14ac:dyDescent="0.2">
      <c r="C17742" s="4">
        <v>45870</v>
      </c>
      <c r="D17742">
        <v>373</v>
      </c>
      <c r="E17742" t="str">
        <f t="shared" si="1116"/>
        <v>SCG</v>
      </c>
      <c r="F17742" s="4">
        <f t="shared" si="1117"/>
        <v>45870</v>
      </c>
      <c r="G17742">
        <f t="shared" si="1118"/>
        <v>3.73</v>
      </c>
      <c r="H17742">
        <v>9068418</v>
      </c>
      <c r="I17742">
        <f t="shared" si="1119"/>
        <v>-2.673796791443861E-3</v>
      </c>
    </row>
    <row r="17743" spans="3:9" x14ac:dyDescent="0.2">
      <c r="C17743" s="4">
        <v>45869</v>
      </c>
      <c r="D17743">
        <v>375</v>
      </c>
      <c r="E17743" t="str">
        <f t="shared" si="1116"/>
        <v>SCG</v>
      </c>
      <c r="F17743" s="4">
        <f t="shared" si="1117"/>
        <v>45869</v>
      </c>
      <c r="G17743">
        <f t="shared" si="1118"/>
        <v>3.75</v>
      </c>
      <c r="H17743">
        <v>6151678</v>
      </c>
      <c r="I17743">
        <f t="shared" si="1119"/>
        <v>5.3619302949061698E-3</v>
      </c>
    </row>
    <row r="17744" spans="3:9" x14ac:dyDescent="0.2">
      <c r="C17744" s="4">
        <v>45868</v>
      </c>
      <c r="D17744">
        <v>377</v>
      </c>
      <c r="E17744" t="str">
        <f t="shared" si="1116"/>
        <v>SCG</v>
      </c>
      <c r="F17744" s="4">
        <f t="shared" si="1117"/>
        <v>45868</v>
      </c>
      <c r="G17744">
        <f t="shared" si="1118"/>
        <v>3.77</v>
      </c>
      <c r="H17744">
        <v>6740073</v>
      </c>
      <c r="I17744">
        <f t="shared" si="1119"/>
        <v>5.3333333333334121E-3</v>
      </c>
    </row>
    <row r="17745" spans="3:9" x14ac:dyDescent="0.2">
      <c r="C17745" s="4">
        <v>45867</v>
      </c>
      <c r="D17745">
        <v>370</v>
      </c>
      <c r="E17745" t="str">
        <f t="shared" si="1116"/>
        <v>SCG</v>
      </c>
      <c r="F17745" s="4">
        <f t="shared" si="1117"/>
        <v>45867</v>
      </c>
      <c r="G17745">
        <f t="shared" si="1118"/>
        <v>3.7</v>
      </c>
      <c r="H17745">
        <v>7149948</v>
      </c>
      <c r="I17745">
        <f t="shared" si="1119"/>
        <v>-1.8567639257294433E-2</v>
      </c>
    </row>
    <row r="17746" spans="3:9" x14ac:dyDescent="0.2">
      <c r="C17746" s="4">
        <v>45866</v>
      </c>
      <c r="D17746">
        <v>373</v>
      </c>
      <c r="E17746" t="str">
        <f t="shared" si="1116"/>
        <v>SCG</v>
      </c>
      <c r="F17746" s="4">
        <f t="shared" si="1117"/>
        <v>45866</v>
      </c>
      <c r="G17746">
        <f t="shared" si="1118"/>
        <v>3.73</v>
      </c>
      <c r="H17746">
        <v>7229797</v>
      </c>
      <c r="I17746">
        <f t="shared" si="1119"/>
        <v>8.1081081081080253E-3</v>
      </c>
    </row>
    <row r="17747" spans="3:9" x14ac:dyDescent="0.2">
      <c r="C17747" s="4">
        <v>45863</v>
      </c>
      <c r="D17747">
        <v>370</v>
      </c>
      <c r="E17747" t="str">
        <f t="shared" si="1116"/>
        <v>SCG</v>
      </c>
      <c r="F17747" s="4">
        <f t="shared" si="1117"/>
        <v>45863</v>
      </c>
      <c r="G17747">
        <f t="shared" si="1118"/>
        <v>3.7</v>
      </c>
      <c r="H17747">
        <v>9033857</v>
      </c>
      <c r="I17747">
        <f t="shared" si="1119"/>
        <v>-8.0428954423591437E-3</v>
      </c>
    </row>
    <row r="17748" spans="3:9" x14ac:dyDescent="0.2">
      <c r="C17748" s="4">
        <v>45862</v>
      </c>
      <c r="D17748">
        <v>371</v>
      </c>
      <c r="E17748" t="str">
        <f t="shared" si="1116"/>
        <v>SCG</v>
      </c>
      <c r="F17748" s="4">
        <f t="shared" si="1117"/>
        <v>45862</v>
      </c>
      <c r="G17748">
        <f t="shared" si="1118"/>
        <v>3.71</v>
      </c>
      <c r="H17748">
        <v>9714183</v>
      </c>
      <c r="I17748">
        <f t="shared" si="1119"/>
        <v>2.7027027027026751E-3</v>
      </c>
    </row>
    <row r="17749" spans="3:9" x14ac:dyDescent="0.2">
      <c r="C17749" s="4">
        <v>45861</v>
      </c>
      <c r="D17749">
        <v>376</v>
      </c>
      <c r="E17749" t="str">
        <f t="shared" si="1116"/>
        <v>SCG</v>
      </c>
      <c r="F17749" s="4">
        <f t="shared" si="1117"/>
        <v>45861</v>
      </c>
      <c r="G17749">
        <f t="shared" si="1118"/>
        <v>3.76</v>
      </c>
      <c r="H17749">
        <v>9345173</v>
      </c>
      <c r="I17749">
        <f t="shared" si="1119"/>
        <v>1.3477088948786964E-2</v>
      </c>
    </row>
    <row r="17750" spans="3:9" x14ac:dyDescent="0.2">
      <c r="C17750" s="4">
        <v>45860</v>
      </c>
      <c r="D17750">
        <v>373</v>
      </c>
      <c r="E17750" t="str">
        <f t="shared" si="1116"/>
        <v>SCG</v>
      </c>
      <c r="F17750" s="4">
        <f t="shared" si="1117"/>
        <v>45860</v>
      </c>
      <c r="G17750">
        <f t="shared" si="1118"/>
        <v>3.73</v>
      </c>
      <c r="H17750">
        <v>6764925</v>
      </c>
      <c r="I17750">
        <f t="shared" si="1119"/>
        <v>-7.9787234042553168E-3</v>
      </c>
    </row>
    <row r="17751" spans="3:9" x14ac:dyDescent="0.2">
      <c r="C17751" s="4">
        <v>45859</v>
      </c>
      <c r="D17751">
        <v>373</v>
      </c>
      <c r="E17751" t="str">
        <f t="shared" si="1116"/>
        <v>SCG</v>
      </c>
      <c r="F17751" s="4">
        <f t="shared" si="1117"/>
        <v>45859</v>
      </c>
      <c r="G17751">
        <f t="shared" si="1118"/>
        <v>3.73</v>
      </c>
      <c r="H17751">
        <v>3597467</v>
      </c>
      <c r="I17751">
        <f t="shared" si="1119"/>
        <v>0</v>
      </c>
    </row>
    <row r="17752" spans="3:9" x14ac:dyDescent="0.2">
      <c r="C17752" s="4">
        <v>45856</v>
      </c>
      <c r="D17752">
        <v>376</v>
      </c>
      <c r="E17752" t="str">
        <f t="shared" si="1116"/>
        <v>SCG</v>
      </c>
      <c r="F17752" s="4">
        <f t="shared" si="1117"/>
        <v>45856</v>
      </c>
      <c r="G17752">
        <f t="shared" si="1118"/>
        <v>3.76</v>
      </c>
      <c r="H17752">
        <v>6501408</v>
      </c>
      <c r="I17752">
        <f t="shared" si="1119"/>
        <v>8.0428954423592547E-3</v>
      </c>
    </row>
    <row r="17753" spans="3:9" x14ac:dyDescent="0.2">
      <c r="C17753" s="4">
        <v>45855</v>
      </c>
      <c r="D17753">
        <v>376</v>
      </c>
      <c r="E17753" t="str">
        <f t="shared" si="1116"/>
        <v>SCG</v>
      </c>
      <c r="F17753" s="4">
        <f t="shared" si="1117"/>
        <v>45855</v>
      </c>
      <c r="G17753">
        <f t="shared" si="1118"/>
        <v>3.76</v>
      </c>
      <c r="H17753">
        <v>8654503</v>
      </c>
      <c r="I17753">
        <f t="shared" si="1119"/>
        <v>0</v>
      </c>
    </row>
    <row r="17754" spans="3:9" x14ac:dyDescent="0.2">
      <c r="C17754" s="4">
        <v>45854</v>
      </c>
      <c r="D17754">
        <v>369</v>
      </c>
      <c r="E17754" t="str">
        <f t="shared" si="1116"/>
        <v>SCG</v>
      </c>
      <c r="F17754" s="4">
        <f t="shared" si="1117"/>
        <v>45854</v>
      </c>
      <c r="G17754">
        <f t="shared" si="1118"/>
        <v>3.69</v>
      </c>
      <c r="H17754">
        <v>4885124</v>
      </c>
      <c r="I17754">
        <f t="shared" si="1119"/>
        <v>-1.8617021276595702E-2</v>
      </c>
    </row>
    <row r="17755" spans="3:9" x14ac:dyDescent="0.2">
      <c r="C17755" s="4">
        <v>45853</v>
      </c>
      <c r="D17755">
        <v>371</v>
      </c>
      <c r="E17755" t="str">
        <f t="shared" si="1116"/>
        <v>SCG</v>
      </c>
      <c r="F17755" s="4">
        <f t="shared" si="1117"/>
        <v>45853</v>
      </c>
      <c r="G17755">
        <f t="shared" si="1118"/>
        <v>3.71</v>
      </c>
      <c r="H17755">
        <v>4035618</v>
      </c>
      <c r="I17755">
        <f t="shared" si="1119"/>
        <v>5.4200542005420349E-3</v>
      </c>
    </row>
    <row r="17756" spans="3:9" x14ac:dyDescent="0.2">
      <c r="C17756" s="4">
        <v>45852</v>
      </c>
      <c r="D17756">
        <v>369</v>
      </c>
      <c r="E17756" t="str">
        <f t="shared" si="1116"/>
        <v>SCG</v>
      </c>
      <c r="F17756" s="4">
        <f t="shared" si="1117"/>
        <v>45852</v>
      </c>
      <c r="G17756">
        <f t="shared" si="1118"/>
        <v>3.69</v>
      </c>
      <c r="H17756">
        <v>3650620</v>
      </c>
      <c r="I17756">
        <f t="shared" si="1119"/>
        <v>-5.3908355795148077E-3</v>
      </c>
    </row>
    <row r="17757" spans="3:9" x14ac:dyDescent="0.2">
      <c r="C17757" s="4">
        <v>45849</v>
      </c>
      <c r="D17757">
        <v>370</v>
      </c>
      <c r="E17757" t="str">
        <f t="shared" si="1116"/>
        <v>SCG</v>
      </c>
      <c r="F17757" s="4">
        <f t="shared" si="1117"/>
        <v>45849</v>
      </c>
      <c r="G17757">
        <f t="shared" si="1118"/>
        <v>3.7</v>
      </c>
      <c r="H17757">
        <v>7969263</v>
      </c>
      <c r="I17757">
        <f t="shared" si="1119"/>
        <v>2.7100271002711285E-3</v>
      </c>
    </row>
    <row r="17758" spans="3:9" x14ac:dyDescent="0.2">
      <c r="C17758" s="4">
        <v>45848</v>
      </c>
      <c r="D17758">
        <v>375</v>
      </c>
      <c r="E17758" t="str">
        <f t="shared" si="1116"/>
        <v>SCG</v>
      </c>
      <c r="F17758" s="4">
        <f t="shared" si="1117"/>
        <v>45848</v>
      </c>
      <c r="G17758">
        <f t="shared" si="1118"/>
        <v>3.75</v>
      </c>
      <c r="H17758">
        <v>6591837</v>
      </c>
      <c r="I17758">
        <f t="shared" si="1119"/>
        <v>1.3513513513513375E-2</v>
      </c>
    </row>
    <row r="17759" spans="3:9" x14ac:dyDescent="0.2">
      <c r="C17759" s="4">
        <v>45847</v>
      </c>
      <c r="D17759">
        <v>371</v>
      </c>
      <c r="E17759" t="str">
        <f t="shared" si="1116"/>
        <v>SCG</v>
      </c>
      <c r="F17759" s="4">
        <f t="shared" si="1117"/>
        <v>45847</v>
      </c>
      <c r="G17759">
        <f t="shared" si="1118"/>
        <v>3.71</v>
      </c>
      <c r="H17759">
        <v>8723153</v>
      </c>
      <c r="I17759">
        <f t="shared" si="1119"/>
        <v>-1.0666666666666713E-2</v>
      </c>
    </row>
    <row r="17760" spans="3:9" x14ac:dyDescent="0.2">
      <c r="C17760" s="4">
        <v>45846</v>
      </c>
      <c r="D17760">
        <v>374</v>
      </c>
      <c r="E17760" t="str">
        <f t="shared" si="1116"/>
        <v>SCG</v>
      </c>
      <c r="F17760" s="4">
        <f t="shared" si="1117"/>
        <v>45846</v>
      </c>
      <c r="G17760">
        <f t="shared" si="1118"/>
        <v>3.74</v>
      </c>
      <c r="H17760">
        <v>13434610</v>
      </c>
      <c r="I17760">
        <f t="shared" si="1119"/>
        <v>8.0862533692722671E-3</v>
      </c>
    </row>
    <row r="17761" spans="3:9" x14ac:dyDescent="0.2">
      <c r="C17761" s="4">
        <v>45845</v>
      </c>
      <c r="D17761">
        <v>379</v>
      </c>
      <c r="E17761" t="str">
        <f t="shared" si="1116"/>
        <v>SCG</v>
      </c>
      <c r="F17761" s="4">
        <f t="shared" si="1117"/>
        <v>45845</v>
      </c>
      <c r="G17761">
        <f t="shared" si="1118"/>
        <v>3.79</v>
      </c>
      <c r="H17761">
        <v>9387788</v>
      </c>
      <c r="I17761">
        <f t="shared" si="1119"/>
        <v>1.3368983957219305E-2</v>
      </c>
    </row>
    <row r="17762" spans="3:9" x14ac:dyDescent="0.2">
      <c r="C17762" s="4">
        <v>45842</v>
      </c>
      <c r="D17762">
        <v>382</v>
      </c>
      <c r="E17762" t="str">
        <f t="shared" si="1116"/>
        <v>SCG</v>
      </c>
      <c r="F17762" s="4">
        <f t="shared" si="1117"/>
        <v>45842</v>
      </c>
      <c r="G17762">
        <f t="shared" si="1118"/>
        <v>3.82</v>
      </c>
      <c r="H17762">
        <v>12174835</v>
      </c>
      <c r="I17762">
        <f t="shared" si="1119"/>
        <v>7.9155672823219003E-3</v>
      </c>
    </row>
    <row r="17763" spans="3:9" x14ac:dyDescent="0.2">
      <c r="C17763" s="4">
        <v>45841</v>
      </c>
      <c r="D17763">
        <v>378</v>
      </c>
      <c r="E17763" t="str">
        <f t="shared" si="1116"/>
        <v>SCG</v>
      </c>
      <c r="F17763" s="4">
        <f t="shared" si="1117"/>
        <v>45841</v>
      </c>
      <c r="G17763">
        <f t="shared" si="1118"/>
        <v>3.78</v>
      </c>
      <c r="H17763">
        <v>9023913</v>
      </c>
      <c r="I17763">
        <f t="shared" si="1119"/>
        <v>-1.0471204188481686E-2</v>
      </c>
    </row>
    <row r="17764" spans="3:9" x14ac:dyDescent="0.2">
      <c r="C17764" s="4">
        <v>45840</v>
      </c>
      <c r="D17764">
        <v>376</v>
      </c>
      <c r="E17764" t="str">
        <f t="shared" si="1116"/>
        <v>SCG</v>
      </c>
      <c r="F17764" s="4">
        <f t="shared" si="1117"/>
        <v>45840</v>
      </c>
      <c r="G17764">
        <f t="shared" si="1118"/>
        <v>3.76</v>
      </c>
      <c r="H17764">
        <v>14585110</v>
      </c>
      <c r="I17764">
        <f t="shared" si="1119"/>
        <v>-5.2910052910053462E-3</v>
      </c>
    </row>
    <row r="17765" spans="3:9" x14ac:dyDescent="0.2">
      <c r="C17765" s="4">
        <v>45839</v>
      </c>
      <c r="D17765">
        <v>366</v>
      </c>
      <c r="E17765" t="str">
        <f t="shared" si="1116"/>
        <v>SCG</v>
      </c>
      <c r="F17765" s="4">
        <f t="shared" si="1117"/>
        <v>45839</v>
      </c>
      <c r="G17765">
        <f t="shared" si="1118"/>
        <v>3.66</v>
      </c>
      <c r="H17765">
        <v>14300332</v>
      </c>
      <c r="I17765">
        <f t="shared" si="1119"/>
        <v>-2.6595744680851019E-2</v>
      </c>
    </row>
    <row r="17766" spans="3:9" x14ac:dyDescent="0.2">
      <c r="C17766" s="4">
        <v>45838</v>
      </c>
      <c r="D17766">
        <v>356</v>
      </c>
      <c r="E17766" t="str">
        <f t="shared" si="1116"/>
        <v>SCG</v>
      </c>
      <c r="F17766" s="4">
        <f t="shared" si="1117"/>
        <v>45838</v>
      </c>
      <c r="G17766">
        <f t="shared" si="1118"/>
        <v>3.56</v>
      </c>
      <c r="H17766">
        <v>16199737</v>
      </c>
      <c r="I17766">
        <f t="shared" si="1119"/>
        <v>-2.732240437158473E-2</v>
      </c>
    </row>
    <row r="17767" spans="3:9" x14ac:dyDescent="0.2">
      <c r="C17767" s="4">
        <v>45835</v>
      </c>
      <c r="D17767">
        <v>359</v>
      </c>
      <c r="E17767" t="str">
        <f t="shared" si="1116"/>
        <v>SCG</v>
      </c>
      <c r="F17767" s="4">
        <f t="shared" si="1117"/>
        <v>45835</v>
      </c>
      <c r="G17767">
        <f t="shared" si="1118"/>
        <v>3.59</v>
      </c>
      <c r="H17767">
        <v>10639882</v>
      </c>
      <c r="I17767">
        <f t="shared" si="1119"/>
        <v>8.4269662921347965E-3</v>
      </c>
    </row>
    <row r="17768" spans="3:9" x14ac:dyDescent="0.2">
      <c r="C17768" s="4">
        <v>45834</v>
      </c>
      <c r="D17768">
        <v>360</v>
      </c>
      <c r="E17768" t="str">
        <f t="shared" si="1116"/>
        <v>SCG</v>
      </c>
      <c r="F17768" s="4">
        <f t="shared" si="1117"/>
        <v>45834</v>
      </c>
      <c r="G17768">
        <f t="shared" si="1118"/>
        <v>3.6</v>
      </c>
      <c r="H17768">
        <v>8684821</v>
      </c>
      <c r="I17768">
        <f t="shared" si="1119"/>
        <v>2.7855153203342198E-3</v>
      </c>
    </row>
    <row r="17769" spans="3:9" x14ac:dyDescent="0.2">
      <c r="C17769" s="4">
        <v>45833</v>
      </c>
      <c r="D17769">
        <v>362</v>
      </c>
      <c r="E17769" t="str">
        <f t="shared" si="1116"/>
        <v>SCG</v>
      </c>
      <c r="F17769" s="4">
        <f t="shared" si="1117"/>
        <v>45833</v>
      </c>
      <c r="G17769">
        <f t="shared" si="1118"/>
        <v>3.62</v>
      </c>
      <c r="H17769">
        <v>8169071</v>
      </c>
      <c r="I17769">
        <f t="shared" si="1119"/>
        <v>5.5555555555555358E-3</v>
      </c>
    </row>
    <row r="17770" spans="3:9" x14ac:dyDescent="0.2">
      <c r="C17770" s="4">
        <v>45832</v>
      </c>
      <c r="D17770">
        <v>362</v>
      </c>
      <c r="E17770" t="str">
        <f t="shared" si="1116"/>
        <v>SCG</v>
      </c>
      <c r="F17770" s="4">
        <f t="shared" si="1117"/>
        <v>45832</v>
      </c>
      <c r="G17770">
        <f t="shared" si="1118"/>
        <v>3.62</v>
      </c>
      <c r="H17770">
        <v>5877397</v>
      </c>
      <c r="I17770">
        <f t="shared" si="1119"/>
        <v>0</v>
      </c>
    </row>
    <row r="17771" spans="3:9" x14ac:dyDescent="0.2">
      <c r="C17771" s="4">
        <v>45831</v>
      </c>
      <c r="D17771">
        <v>362</v>
      </c>
      <c r="E17771" t="str">
        <f t="shared" si="1116"/>
        <v>SCG</v>
      </c>
      <c r="F17771" s="4">
        <f t="shared" si="1117"/>
        <v>45831</v>
      </c>
      <c r="G17771">
        <f t="shared" si="1118"/>
        <v>3.62</v>
      </c>
      <c r="H17771">
        <v>8421752</v>
      </c>
      <c r="I17771">
        <f t="shared" si="1119"/>
        <v>0</v>
      </c>
    </row>
    <row r="17772" spans="3:9" x14ac:dyDescent="0.2">
      <c r="C17772" s="4">
        <v>45828</v>
      </c>
      <c r="D17772">
        <v>360</v>
      </c>
      <c r="E17772" t="str">
        <f t="shared" si="1116"/>
        <v>SCG</v>
      </c>
      <c r="F17772" s="4">
        <f t="shared" si="1117"/>
        <v>45828</v>
      </c>
      <c r="G17772">
        <f t="shared" si="1118"/>
        <v>3.6</v>
      </c>
      <c r="H17772">
        <v>15150420</v>
      </c>
      <c r="I17772">
        <f t="shared" si="1119"/>
        <v>-5.5248618784530246E-3</v>
      </c>
    </row>
    <row r="17773" spans="3:9" x14ac:dyDescent="0.2">
      <c r="C17773" s="4">
        <v>45827</v>
      </c>
      <c r="D17773">
        <v>364</v>
      </c>
      <c r="E17773" t="str">
        <f t="shared" si="1116"/>
        <v>SCG</v>
      </c>
      <c r="F17773" s="4">
        <f t="shared" si="1117"/>
        <v>45827</v>
      </c>
      <c r="G17773">
        <f t="shared" si="1118"/>
        <v>3.64</v>
      </c>
      <c r="H17773">
        <v>13626245</v>
      </c>
      <c r="I17773">
        <f t="shared" si="1119"/>
        <v>1.1111111111111072E-2</v>
      </c>
    </row>
    <row r="17774" spans="3:9" x14ac:dyDescent="0.2">
      <c r="C17774" s="4">
        <v>45826</v>
      </c>
      <c r="D17774">
        <v>360</v>
      </c>
      <c r="E17774" t="str">
        <f t="shared" si="1116"/>
        <v>SCG</v>
      </c>
      <c r="F17774" s="4">
        <f t="shared" si="1117"/>
        <v>45826</v>
      </c>
      <c r="G17774">
        <f t="shared" si="1118"/>
        <v>3.6</v>
      </c>
      <c r="H17774">
        <v>13124877</v>
      </c>
      <c r="I17774">
        <f t="shared" si="1119"/>
        <v>-1.098901098901095E-2</v>
      </c>
    </row>
    <row r="17775" spans="3:9" x14ac:dyDescent="0.2">
      <c r="C17775" s="4">
        <v>45825</v>
      </c>
      <c r="D17775">
        <v>366</v>
      </c>
      <c r="E17775" t="str">
        <f t="shared" si="1116"/>
        <v>SCG</v>
      </c>
      <c r="F17775" s="4">
        <f t="shared" si="1117"/>
        <v>45825</v>
      </c>
      <c r="G17775">
        <f t="shared" si="1118"/>
        <v>3.66</v>
      </c>
      <c r="H17775">
        <v>8584271</v>
      </c>
      <c r="I17775">
        <f t="shared" si="1119"/>
        <v>1.6666666666666607E-2</v>
      </c>
    </row>
    <row r="17776" spans="3:9" x14ac:dyDescent="0.2">
      <c r="C17776" s="4">
        <v>45824</v>
      </c>
      <c r="D17776">
        <v>367</v>
      </c>
      <c r="E17776" t="str">
        <f t="shared" si="1116"/>
        <v>SCG</v>
      </c>
      <c r="F17776" s="4">
        <f t="shared" si="1117"/>
        <v>45824</v>
      </c>
      <c r="G17776">
        <f t="shared" si="1118"/>
        <v>3.67</v>
      </c>
      <c r="H17776">
        <v>6785073</v>
      </c>
      <c r="I17776">
        <f t="shared" si="1119"/>
        <v>2.732240437158362E-3</v>
      </c>
    </row>
    <row r="17777" spans="3:9" x14ac:dyDescent="0.2">
      <c r="C17777" s="4">
        <v>45821</v>
      </c>
      <c r="D17777">
        <v>368</v>
      </c>
      <c r="E17777" t="str">
        <f t="shared" si="1116"/>
        <v>SCG</v>
      </c>
      <c r="F17777" s="4">
        <f t="shared" si="1117"/>
        <v>45821</v>
      </c>
      <c r="G17777">
        <f t="shared" si="1118"/>
        <v>3.68</v>
      </c>
      <c r="H17777">
        <v>8484148</v>
      </c>
      <c r="I17777">
        <f t="shared" si="1119"/>
        <v>2.7247956403271267E-3</v>
      </c>
    </row>
    <row r="17778" spans="3:9" x14ac:dyDescent="0.2">
      <c r="C17778" s="4">
        <v>45820</v>
      </c>
      <c r="D17778">
        <v>369</v>
      </c>
      <c r="E17778" t="str">
        <f t="shared" si="1116"/>
        <v>SCG</v>
      </c>
      <c r="F17778" s="4">
        <f t="shared" si="1117"/>
        <v>45820</v>
      </c>
      <c r="G17778">
        <f t="shared" si="1118"/>
        <v>3.69</v>
      </c>
      <c r="H17778">
        <v>10822440</v>
      </c>
      <c r="I17778">
        <f t="shared" si="1119"/>
        <v>2.7173913043476716E-3</v>
      </c>
    </row>
    <row r="17779" spans="3:9" x14ac:dyDescent="0.2">
      <c r="C17779" s="4">
        <v>45819</v>
      </c>
      <c r="D17779">
        <v>368</v>
      </c>
      <c r="E17779" t="str">
        <f t="shared" si="1116"/>
        <v>SCG</v>
      </c>
      <c r="F17779" s="4">
        <f t="shared" si="1117"/>
        <v>45819</v>
      </c>
      <c r="G17779">
        <f t="shared" si="1118"/>
        <v>3.68</v>
      </c>
      <c r="H17779">
        <v>8856173</v>
      </c>
      <c r="I17779">
        <f t="shared" si="1119"/>
        <v>-2.7100271002709064E-3</v>
      </c>
    </row>
    <row r="17780" spans="3:9" x14ac:dyDescent="0.2">
      <c r="C17780" s="4">
        <v>45818</v>
      </c>
      <c r="D17780">
        <v>368</v>
      </c>
      <c r="E17780" t="str">
        <f t="shared" si="1116"/>
        <v>SCG</v>
      </c>
      <c r="F17780" s="4">
        <f t="shared" si="1117"/>
        <v>45818</v>
      </c>
      <c r="G17780">
        <f t="shared" si="1118"/>
        <v>3.68</v>
      </c>
      <c r="H17780">
        <v>10848696</v>
      </c>
      <c r="I17780">
        <f t="shared" si="1119"/>
        <v>0</v>
      </c>
    </row>
    <row r="17781" spans="3:9" x14ac:dyDescent="0.2">
      <c r="C17781" s="4">
        <v>45817</v>
      </c>
      <c r="D17781">
        <v>371</v>
      </c>
      <c r="E17781" t="str">
        <f t="shared" si="1116"/>
        <v>SCG</v>
      </c>
      <c r="F17781" s="4">
        <f t="shared" si="1117"/>
        <v>45817</v>
      </c>
      <c r="G17781">
        <f t="shared" si="1118"/>
        <v>3.71</v>
      </c>
      <c r="H17781">
        <v>0</v>
      </c>
      <c r="I17781">
        <f t="shared" si="1119"/>
        <v>8.152173913043459E-3</v>
      </c>
    </row>
    <row r="17782" spans="3:9" x14ac:dyDescent="0.2">
      <c r="C17782" s="4">
        <v>45814</v>
      </c>
      <c r="D17782">
        <v>371</v>
      </c>
      <c r="E17782" t="str">
        <f t="shared" si="1116"/>
        <v>SCG</v>
      </c>
      <c r="F17782" s="4">
        <f t="shared" si="1117"/>
        <v>45814</v>
      </c>
      <c r="G17782">
        <f t="shared" si="1118"/>
        <v>3.71</v>
      </c>
      <c r="H17782">
        <v>5775230</v>
      </c>
      <c r="I17782">
        <f t="shared" si="1119"/>
        <v>0</v>
      </c>
    </row>
    <row r="17783" spans="3:9" x14ac:dyDescent="0.2">
      <c r="C17783" s="4">
        <v>45813</v>
      </c>
      <c r="D17783">
        <v>371</v>
      </c>
      <c r="E17783" t="str">
        <f t="shared" si="1116"/>
        <v>SCG</v>
      </c>
      <c r="F17783" s="4">
        <f t="shared" si="1117"/>
        <v>45813</v>
      </c>
      <c r="G17783">
        <f t="shared" si="1118"/>
        <v>3.71</v>
      </c>
      <c r="H17783">
        <v>5060678</v>
      </c>
      <c r="I17783">
        <f t="shared" si="1119"/>
        <v>0</v>
      </c>
    </row>
    <row r="17784" spans="3:9" x14ac:dyDescent="0.2">
      <c r="C17784" s="4">
        <v>45812</v>
      </c>
      <c r="D17784">
        <v>370</v>
      </c>
      <c r="E17784" t="str">
        <f t="shared" si="1116"/>
        <v>SCG</v>
      </c>
      <c r="F17784" s="4">
        <f t="shared" si="1117"/>
        <v>45812</v>
      </c>
      <c r="G17784">
        <f t="shared" si="1118"/>
        <v>3.7</v>
      </c>
      <c r="H17784">
        <v>6977217</v>
      </c>
      <c r="I17784">
        <f t="shared" si="1119"/>
        <v>-2.6954177897573484E-3</v>
      </c>
    </row>
    <row r="17785" spans="3:9" x14ac:dyDescent="0.2">
      <c r="C17785" s="4">
        <v>45811</v>
      </c>
      <c r="D17785">
        <v>369</v>
      </c>
      <c r="E17785" t="str">
        <f t="shared" si="1116"/>
        <v>SCG</v>
      </c>
      <c r="F17785" s="4">
        <f t="shared" si="1117"/>
        <v>45811</v>
      </c>
      <c r="G17785">
        <f t="shared" si="1118"/>
        <v>3.69</v>
      </c>
      <c r="H17785">
        <v>6784114</v>
      </c>
      <c r="I17785">
        <f t="shared" si="1119"/>
        <v>-2.7027027027027861E-3</v>
      </c>
    </row>
    <row r="17786" spans="3:9" x14ac:dyDescent="0.2">
      <c r="C17786" s="4">
        <v>45810</v>
      </c>
      <c r="D17786">
        <v>369</v>
      </c>
      <c r="E17786" t="str">
        <f t="shared" si="1116"/>
        <v>SCG</v>
      </c>
      <c r="F17786" s="4">
        <f t="shared" si="1117"/>
        <v>45810</v>
      </c>
      <c r="G17786">
        <f t="shared" si="1118"/>
        <v>3.69</v>
      </c>
      <c r="H17786">
        <v>6400459</v>
      </c>
      <c r="I17786">
        <f t="shared" si="1119"/>
        <v>0</v>
      </c>
    </row>
    <row r="17787" spans="3:9" x14ac:dyDescent="0.2">
      <c r="C17787" s="4">
        <v>45807</v>
      </c>
      <c r="D17787">
        <v>367</v>
      </c>
      <c r="E17787" t="str">
        <f t="shared" si="1116"/>
        <v>SCG</v>
      </c>
      <c r="F17787" s="4">
        <f t="shared" si="1117"/>
        <v>45807</v>
      </c>
      <c r="G17787">
        <f t="shared" si="1118"/>
        <v>3.67</v>
      </c>
      <c r="H17787">
        <v>19044746</v>
      </c>
      <c r="I17787">
        <f t="shared" si="1119"/>
        <v>-5.4200542005420349E-3</v>
      </c>
    </row>
    <row r="17788" spans="3:9" x14ac:dyDescent="0.2">
      <c r="C17788" s="4">
        <v>45806</v>
      </c>
      <c r="D17788">
        <v>368</v>
      </c>
      <c r="E17788" t="str">
        <f t="shared" si="1116"/>
        <v>SCG</v>
      </c>
      <c r="F17788" s="4">
        <f t="shared" si="1117"/>
        <v>45806</v>
      </c>
      <c r="G17788">
        <f t="shared" si="1118"/>
        <v>3.68</v>
      </c>
      <c r="H17788">
        <v>11329362</v>
      </c>
      <c r="I17788">
        <f t="shared" si="1119"/>
        <v>2.7247956403271267E-3</v>
      </c>
    </row>
    <row r="17789" spans="3:9" x14ac:dyDescent="0.2">
      <c r="C17789" s="4">
        <v>45805</v>
      </c>
      <c r="D17789">
        <v>372</v>
      </c>
      <c r="E17789" t="str">
        <f t="shared" si="1116"/>
        <v>SCG</v>
      </c>
      <c r="F17789" s="4">
        <f t="shared" si="1117"/>
        <v>45805</v>
      </c>
      <c r="G17789">
        <f t="shared" si="1118"/>
        <v>3.72</v>
      </c>
      <c r="H17789">
        <v>6314561</v>
      </c>
      <c r="I17789">
        <f t="shared" si="1119"/>
        <v>1.0869565217391353E-2</v>
      </c>
    </row>
    <row r="17790" spans="3:9" x14ac:dyDescent="0.2">
      <c r="C17790" s="4">
        <v>45804</v>
      </c>
      <c r="D17790">
        <v>365</v>
      </c>
      <c r="E17790" t="str">
        <f t="shared" si="1116"/>
        <v>SCG</v>
      </c>
      <c r="F17790" s="4">
        <f t="shared" si="1117"/>
        <v>45804</v>
      </c>
      <c r="G17790">
        <f t="shared" si="1118"/>
        <v>3.65</v>
      </c>
      <c r="H17790">
        <v>4605544</v>
      </c>
      <c r="I17790">
        <f t="shared" si="1119"/>
        <v>-1.8817204301075363E-2</v>
      </c>
    </row>
    <row r="17791" spans="3:9" x14ac:dyDescent="0.2">
      <c r="C17791" s="4">
        <v>45803</v>
      </c>
      <c r="D17791">
        <v>367</v>
      </c>
      <c r="E17791" t="str">
        <f t="shared" si="1116"/>
        <v>SCG</v>
      </c>
      <c r="F17791" s="4">
        <f t="shared" si="1117"/>
        <v>45803</v>
      </c>
      <c r="G17791">
        <f t="shared" si="1118"/>
        <v>3.67</v>
      </c>
      <c r="H17791">
        <v>2936896</v>
      </c>
      <c r="I17791">
        <f t="shared" si="1119"/>
        <v>5.479452054794498E-3</v>
      </c>
    </row>
    <row r="17792" spans="3:9" x14ac:dyDescent="0.2">
      <c r="C17792" s="4">
        <v>45800</v>
      </c>
      <c r="D17792">
        <v>367</v>
      </c>
      <c r="E17792" t="str">
        <f t="shared" si="1116"/>
        <v>SCG</v>
      </c>
      <c r="F17792" s="4">
        <f t="shared" si="1117"/>
        <v>45800</v>
      </c>
      <c r="G17792">
        <f t="shared" si="1118"/>
        <v>3.67</v>
      </c>
      <c r="H17792">
        <v>7685561</v>
      </c>
      <c r="I17792">
        <f t="shared" si="1119"/>
        <v>0</v>
      </c>
    </row>
    <row r="17793" spans="3:9" x14ac:dyDescent="0.2">
      <c r="C17793" s="4">
        <v>45799</v>
      </c>
      <c r="D17793">
        <v>367</v>
      </c>
      <c r="E17793" t="str">
        <f t="shared" si="1116"/>
        <v>SCG</v>
      </c>
      <c r="F17793" s="4">
        <f t="shared" si="1117"/>
        <v>45799</v>
      </c>
      <c r="G17793">
        <f t="shared" si="1118"/>
        <v>3.67</v>
      </c>
      <c r="H17793">
        <v>7489060</v>
      </c>
      <c r="I17793">
        <f t="shared" si="1119"/>
        <v>0</v>
      </c>
    </row>
    <row r="17794" spans="3:9" x14ac:dyDescent="0.2">
      <c r="C17794" s="4">
        <v>45798</v>
      </c>
      <c r="D17794">
        <v>369</v>
      </c>
      <c r="E17794" t="str">
        <f t="shared" ref="E17794:E17857" si="1120">IF(B17794&lt;&gt;"", B17794, E17793)</f>
        <v>SCG</v>
      </c>
      <c r="F17794" s="4">
        <f t="shared" ref="F17794:F17857" si="1121">C17794</f>
        <v>45798</v>
      </c>
      <c r="G17794">
        <f t="shared" ref="G17794:G17857" si="1122">D17794/100</f>
        <v>3.69</v>
      </c>
      <c r="H17794">
        <v>6541356</v>
      </c>
      <c r="I17794">
        <f t="shared" si="1119"/>
        <v>5.4495912806540314E-3</v>
      </c>
    </row>
    <row r="17795" spans="3:9" x14ac:dyDescent="0.2">
      <c r="C17795" s="4">
        <v>45797</v>
      </c>
      <c r="D17795">
        <v>368</v>
      </c>
      <c r="E17795" t="str">
        <f t="shared" si="1120"/>
        <v>SCG</v>
      </c>
      <c r="F17795" s="4">
        <f t="shared" si="1121"/>
        <v>45797</v>
      </c>
      <c r="G17795">
        <f t="shared" si="1122"/>
        <v>3.68</v>
      </c>
      <c r="H17795">
        <v>8000568</v>
      </c>
      <c r="I17795">
        <f t="shared" si="1119"/>
        <v>-2.7100271002709064E-3</v>
      </c>
    </row>
    <row r="17796" spans="3:9" x14ac:dyDescent="0.2">
      <c r="C17796" s="4">
        <v>45796</v>
      </c>
      <c r="D17796">
        <v>363</v>
      </c>
      <c r="E17796" t="str">
        <f t="shared" si="1120"/>
        <v>SCG</v>
      </c>
      <c r="F17796" s="4">
        <f t="shared" si="1121"/>
        <v>45796</v>
      </c>
      <c r="G17796">
        <f t="shared" si="1122"/>
        <v>3.63</v>
      </c>
      <c r="H17796">
        <v>3926984</v>
      </c>
      <c r="I17796">
        <f t="shared" ref="I17796:I17859" si="1123">IF(E17796=E17795, (G17796/G17795)-1, "")</f>
        <v>-1.3586956521739246E-2</v>
      </c>
    </row>
    <row r="17797" spans="3:9" x14ac:dyDescent="0.2">
      <c r="C17797" s="4">
        <v>45793</v>
      </c>
      <c r="D17797">
        <v>364</v>
      </c>
      <c r="E17797" t="str">
        <f t="shared" si="1120"/>
        <v>SCG</v>
      </c>
      <c r="F17797" s="4">
        <f t="shared" si="1121"/>
        <v>45793</v>
      </c>
      <c r="G17797">
        <f t="shared" si="1122"/>
        <v>3.64</v>
      </c>
      <c r="H17797">
        <v>9170729</v>
      </c>
      <c r="I17797">
        <f t="shared" si="1123"/>
        <v>2.7548209366392573E-3</v>
      </c>
    </row>
    <row r="17798" spans="3:9" x14ac:dyDescent="0.2">
      <c r="C17798" s="4">
        <v>45792</v>
      </c>
      <c r="D17798">
        <v>355</v>
      </c>
      <c r="E17798" t="str">
        <f t="shared" si="1120"/>
        <v>SCG</v>
      </c>
      <c r="F17798" s="4">
        <f t="shared" si="1121"/>
        <v>45792</v>
      </c>
      <c r="G17798">
        <f t="shared" si="1122"/>
        <v>3.55</v>
      </c>
      <c r="H17798">
        <v>13132911</v>
      </c>
      <c r="I17798">
        <f t="shared" si="1123"/>
        <v>-2.4725274725274859E-2</v>
      </c>
    </row>
    <row r="17799" spans="3:9" x14ac:dyDescent="0.2">
      <c r="C17799" s="4">
        <v>45791</v>
      </c>
      <c r="D17799">
        <v>362</v>
      </c>
      <c r="E17799" t="str">
        <f t="shared" si="1120"/>
        <v>SCG</v>
      </c>
      <c r="F17799" s="4">
        <f t="shared" si="1121"/>
        <v>45791</v>
      </c>
      <c r="G17799">
        <f t="shared" si="1122"/>
        <v>3.62</v>
      </c>
      <c r="H17799">
        <v>6239751</v>
      </c>
      <c r="I17799">
        <f t="shared" si="1123"/>
        <v>1.9718309859154903E-2</v>
      </c>
    </row>
    <row r="17800" spans="3:9" x14ac:dyDescent="0.2">
      <c r="C17800" s="4">
        <v>45790</v>
      </c>
      <c r="D17800">
        <v>364</v>
      </c>
      <c r="E17800" t="str">
        <f t="shared" si="1120"/>
        <v>SCG</v>
      </c>
      <c r="F17800" s="4">
        <f t="shared" si="1121"/>
        <v>45790</v>
      </c>
      <c r="G17800">
        <f t="shared" si="1122"/>
        <v>3.64</v>
      </c>
      <c r="H17800">
        <v>11485237</v>
      </c>
      <c r="I17800">
        <f t="shared" si="1123"/>
        <v>5.5248618784531356E-3</v>
      </c>
    </row>
    <row r="17801" spans="3:9" x14ac:dyDescent="0.2">
      <c r="C17801" s="4">
        <v>45789</v>
      </c>
      <c r="D17801">
        <v>366</v>
      </c>
      <c r="E17801" t="str">
        <f t="shared" si="1120"/>
        <v>SCG</v>
      </c>
      <c r="F17801" s="4">
        <f t="shared" si="1121"/>
        <v>45789</v>
      </c>
      <c r="G17801">
        <f t="shared" si="1122"/>
        <v>3.66</v>
      </c>
      <c r="H17801">
        <v>8086927</v>
      </c>
      <c r="I17801">
        <f t="shared" si="1123"/>
        <v>5.494505494505475E-3</v>
      </c>
    </row>
    <row r="17802" spans="3:9" x14ac:dyDescent="0.2">
      <c r="C17802" s="4">
        <v>45786</v>
      </c>
      <c r="D17802">
        <v>371</v>
      </c>
      <c r="E17802" t="str">
        <f t="shared" si="1120"/>
        <v>SCG</v>
      </c>
      <c r="F17802" s="4">
        <f t="shared" si="1121"/>
        <v>45786</v>
      </c>
      <c r="G17802">
        <f t="shared" si="1122"/>
        <v>3.71</v>
      </c>
      <c r="H17802">
        <v>7331088</v>
      </c>
      <c r="I17802">
        <f t="shared" si="1123"/>
        <v>1.3661202185792254E-2</v>
      </c>
    </row>
    <row r="17803" spans="3:9" x14ac:dyDescent="0.2">
      <c r="C17803" s="4">
        <v>45785</v>
      </c>
      <c r="D17803">
        <v>372</v>
      </c>
      <c r="E17803" t="str">
        <f t="shared" si="1120"/>
        <v>SCG</v>
      </c>
      <c r="F17803" s="4">
        <f t="shared" si="1121"/>
        <v>45785</v>
      </c>
      <c r="G17803">
        <f t="shared" si="1122"/>
        <v>3.72</v>
      </c>
      <c r="H17803">
        <v>9799073</v>
      </c>
      <c r="I17803">
        <f t="shared" si="1123"/>
        <v>2.6954177897575704E-3</v>
      </c>
    </row>
    <row r="17804" spans="3:9" x14ac:dyDescent="0.2">
      <c r="C17804" s="4">
        <v>45784</v>
      </c>
      <c r="D17804">
        <v>369</v>
      </c>
      <c r="E17804" t="str">
        <f t="shared" si="1120"/>
        <v>SCG</v>
      </c>
      <c r="F17804" s="4">
        <f t="shared" si="1121"/>
        <v>45784</v>
      </c>
      <c r="G17804">
        <f t="shared" si="1122"/>
        <v>3.69</v>
      </c>
      <c r="H17804">
        <v>12410272</v>
      </c>
      <c r="I17804">
        <f t="shared" si="1123"/>
        <v>-8.0645161290323619E-3</v>
      </c>
    </row>
    <row r="17805" spans="3:9" x14ac:dyDescent="0.2">
      <c r="C17805" s="4">
        <v>45783</v>
      </c>
      <c r="D17805">
        <v>366</v>
      </c>
      <c r="E17805" t="str">
        <f t="shared" si="1120"/>
        <v>SCG</v>
      </c>
      <c r="F17805" s="4">
        <f t="shared" si="1121"/>
        <v>45783</v>
      </c>
      <c r="G17805">
        <f t="shared" si="1122"/>
        <v>3.66</v>
      </c>
      <c r="H17805">
        <v>6725825</v>
      </c>
      <c r="I17805">
        <f t="shared" si="1123"/>
        <v>-8.1300813008129413E-3</v>
      </c>
    </row>
    <row r="17806" spans="3:9" x14ac:dyDescent="0.2">
      <c r="C17806" s="4">
        <v>45782</v>
      </c>
      <c r="D17806">
        <v>362</v>
      </c>
      <c r="E17806" t="str">
        <f t="shared" si="1120"/>
        <v>SCG</v>
      </c>
      <c r="F17806" s="4">
        <f t="shared" si="1121"/>
        <v>45782</v>
      </c>
      <c r="G17806">
        <f t="shared" si="1122"/>
        <v>3.62</v>
      </c>
      <c r="H17806">
        <v>6743744</v>
      </c>
      <c r="I17806">
        <f t="shared" si="1123"/>
        <v>-1.0928961748633892E-2</v>
      </c>
    </row>
    <row r="17807" spans="3:9" x14ac:dyDescent="0.2">
      <c r="C17807" s="4">
        <v>45779</v>
      </c>
      <c r="D17807">
        <v>362</v>
      </c>
      <c r="E17807" t="str">
        <f t="shared" si="1120"/>
        <v>SCG</v>
      </c>
      <c r="F17807" s="4">
        <f t="shared" si="1121"/>
        <v>45779</v>
      </c>
      <c r="G17807">
        <f t="shared" si="1122"/>
        <v>3.62</v>
      </c>
      <c r="H17807">
        <v>5452812</v>
      </c>
      <c r="I17807">
        <f t="shared" si="1123"/>
        <v>0</v>
      </c>
    </row>
    <row r="17808" spans="3:9" x14ac:dyDescent="0.2">
      <c r="C17808" s="4">
        <v>45778</v>
      </c>
      <c r="D17808">
        <v>360</v>
      </c>
      <c r="E17808" t="str">
        <f t="shared" si="1120"/>
        <v>SCG</v>
      </c>
      <c r="F17808" s="4">
        <f t="shared" si="1121"/>
        <v>45778</v>
      </c>
      <c r="G17808">
        <f t="shared" si="1122"/>
        <v>3.6</v>
      </c>
      <c r="H17808">
        <v>10678541</v>
      </c>
      <c r="I17808">
        <f t="shared" si="1123"/>
        <v>-5.5248618784530246E-3</v>
      </c>
    </row>
    <row r="17809" spans="2:9" x14ac:dyDescent="0.2">
      <c r="B17809" t="s">
        <v>354</v>
      </c>
      <c r="C17809" s="4">
        <v>45957</v>
      </c>
      <c r="D17809">
        <v>9.1</v>
      </c>
      <c r="E17809" t="str">
        <f t="shared" si="1120"/>
        <v>SCP</v>
      </c>
      <c r="F17809" s="4">
        <f t="shared" si="1121"/>
        <v>45957</v>
      </c>
      <c r="G17809">
        <f t="shared" si="1122"/>
        <v>9.0999999999999998E-2</v>
      </c>
      <c r="H17809">
        <v>97</v>
      </c>
      <c r="I17809" t="str">
        <f t="shared" si="1123"/>
        <v/>
      </c>
    </row>
    <row r="17810" spans="2:9" x14ac:dyDescent="0.2">
      <c r="C17810" s="4">
        <v>45954</v>
      </c>
      <c r="D17810">
        <v>9.1999999999999993</v>
      </c>
      <c r="E17810" t="str">
        <f t="shared" si="1120"/>
        <v>SCP</v>
      </c>
      <c r="F17810" s="4">
        <f t="shared" si="1121"/>
        <v>45954</v>
      </c>
      <c r="G17810">
        <f t="shared" si="1122"/>
        <v>9.1999999999999998E-2</v>
      </c>
      <c r="H17810">
        <v>77860</v>
      </c>
      <c r="I17810">
        <f t="shared" si="1123"/>
        <v>1.098901098901095E-2</v>
      </c>
    </row>
    <row r="17811" spans="2:9" x14ac:dyDescent="0.2">
      <c r="C17811" s="4">
        <v>45953</v>
      </c>
      <c r="D17811">
        <v>9.5</v>
      </c>
      <c r="E17811" t="str">
        <f t="shared" si="1120"/>
        <v>SCP</v>
      </c>
      <c r="F17811" s="4">
        <f t="shared" si="1121"/>
        <v>45953</v>
      </c>
      <c r="G17811">
        <f t="shared" si="1122"/>
        <v>9.5000000000000001E-2</v>
      </c>
      <c r="H17811">
        <v>38000</v>
      </c>
      <c r="I17811">
        <f t="shared" si="1123"/>
        <v>3.2608695652173836E-2</v>
      </c>
    </row>
    <row r="17812" spans="2:9" x14ac:dyDescent="0.2">
      <c r="C17812" s="4">
        <v>45952</v>
      </c>
      <c r="D17812">
        <v>9.1999999999999993</v>
      </c>
      <c r="E17812" t="str">
        <f t="shared" si="1120"/>
        <v>SCP</v>
      </c>
      <c r="F17812" s="4">
        <f t="shared" si="1121"/>
        <v>45952</v>
      </c>
      <c r="G17812">
        <f t="shared" si="1122"/>
        <v>9.1999999999999998E-2</v>
      </c>
      <c r="H17812">
        <v>0</v>
      </c>
      <c r="I17812">
        <f t="shared" si="1123"/>
        <v>-3.157894736842104E-2</v>
      </c>
    </row>
    <row r="17813" spans="2:9" x14ac:dyDescent="0.2">
      <c r="C17813" s="4">
        <v>45951</v>
      </c>
      <c r="D17813">
        <v>9.1999999999999993</v>
      </c>
      <c r="E17813" t="str">
        <f t="shared" si="1120"/>
        <v>SCP</v>
      </c>
      <c r="F17813" s="4">
        <f t="shared" si="1121"/>
        <v>45951</v>
      </c>
      <c r="G17813">
        <f t="shared" si="1122"/>
        <v>9.1999999999999998E-2</v>
      </c>
      <c r="H17813">
        <v>0</v>
      </c>
      <c r="I17813">
        <f t="shared" si="1123"/>
        <v>0</v>
      </c>
    </row>
    <row r="17814" spans="2:9" x14ac:dyDescent="0.2">
      <c r="C17814" s="4">
        <v>45950</v>
      </c>
      <c r="D17814">
        <v>9.1999999999999993</v>
      </c>
      <c r="E17814" t="str">
        <f t="shared" si="1120"/>
        <v>SCP</v>
      </c>
      <c r="F17814" s="4">
        <f t="shared" si="1121"/>
        <v>45950</v>
      </c>
      <c r="G17814">
        <f t="shared" si="1122"/>
        <v>9.1999999999999998E-2</v>
      </c>
      <c r="H17814">
        <v>336</v>
      </c>
      <c r="I17814">
        <f t="shared" si="1123"/>
        <v>0</v>
      </c>
    </row>
    <row r="17815" spans="2:9" x14ac:dyDescent="0.2">
      <c r="C17815" s="4">
        <v>45947</v>
      </c>
      <c r="D17815">
        <v>9.1999999999999993</v>
      </c>
      <c r="E17815" t="str">
        <f t="shared" si="1120"/>
        <v>SCP</v>
      </c>
      <c r="F17815" s="4">
        <f t="shared" si="1121"/>
        <v>45947</v>
      </c>
      <c r="G17815">
        <f t="shared" si="1122"/>
        <v>9.1999999999999998E-2</v>
      </c>
      <c r="H17815">
        <v>75934</v>
      </c>
      <c r="I17815">
        <f t="shared" si="1123"/>
        <v>0</v>
      </c>
    </row>
    <row r="17816" spans="2:9" x14ac:dyDescent="0.2">
      <c r="C17816" s="4">
        <v>45946</v>
      </c>
      <c r="D17816">
        <v>9.1999999999999993</v>
      </c>
      <c r="E17816" t="str">
        <f t="shared" si="1120"/>
        <v>SCP</v>
      </c>
      <c r="F17816" s="4">
        <f t="shared" si="1121"/>
        <v>45946</v>
      </c>
      <c r="G17816">
        <f t="shared" si="1122"/>
        <v>9.1999999999999998E-2</v>
      </c>
      <c r="H17816">
        <v>1</v>
      </c>
      <c r="I17816">
        <f t="shared" si="1123"/>
        <v>0</v>
      </c>
    </row>
    <row r="17817" spans="2:9" x14ac:dyDescent="0.2">
      <c r="C17817" s="4">
        <v>45945</v>
      </c>
      <c r="D17817">
        <v>9.1999999999999993</v>
      </c>
      <c r="E17817" t="str">
        <f t="shared" si="1120"/>
        <v>SCP</v>
      </c>
      <c r="F17817" s="4">
        <f t="shared" si="1121"/>
        <v>45945</v>
      </c>
      <c r="G17817">
        <f t="shared" si="1122"/>
        <v>9.1999999999999998E-2</v>
      </c>
      <c r="H17817">
        <v>0</v>
      </c>
      <c r="I17817">
        <f t="shared" si="1123"/>
        <v>0</v>
      </c>
    </row>
    <row r="17818" spans="2:9" x14ac:dyDescent="0.2">
      <c r="C17818" s="4">
        <v>45944</v>
      </c>
      <c r="D17818">
        <v>9.1999999999999993</v>
      </c>
      <c r="E17818" t="str">
        <f t="shared" si="1120"/>
        <v>SCP</v>
      </c>
      <c r="F17818" s="4">
        <f t="shared" si="1121"/>
        <v>45944</v>
      </c>
      <c r="G17818">
        <f t="shared" si="1122"/>
        <v>9.1999999999999998E-2</v>
      </c>
      <c r="H17818">
        <v>5000</v>
      </c>
      <c r="I17818">
        <f t="shared" si="1123"/>
        <v>0</v>
      </c>
    </row>
    <row r="17819" spans="2:9" x14ac:dyDescent="0.2">
      <c r="C17819" s="4">
        <v>45943</v>
      </c>
      <c r="D17819">
        <v>9.1999999999999993</v>
      </c>
      <c r="E17819" t="str">
        <f t="shared" si="1120"/>
        <v>SCP</v>
      </c>
      <c r="F17819" s="4">
        <f t="shared" si="1121"/>
        <v>45943</v>
      </c>
      <c r="G17819">
        <f t="shared" si="1122"/>
        <v>9.1999999999999998E-2</v>
      </c>
      <c r="H17819">
        <v>358</v>
      </c>
      <c r="I17819">
        <f t="shared" si="1123"/>
        <v>0</v>
      </c>
    </row>
    <row r="17820" spans="2:9" x14ac:dyDescent="0.2">
      <c r="C17820" s="4">
        <v>45940</v>
      </c>
      <c r="D17820">
        <v>9.1999999999999993</v>
      </c>
      <c r="E17820" t="str">
        <f t="shared" si="1120"/>
        <v>SCP</v>
      </c>
      <c r="F17820" s="4">
        <f t="shared" si="1121"/>
        <v>45940</v>
      </c>
      <c r="G17820">
        <f t="shared" si="1122"/>
        <v>9.1999999999999998E-2</v>
      </c>
      <c r="H17820">
        <v>19</v>
      </c>
      <c r="I17820">
        <f t="shared" si="1123"/>
        <v>0</v>
      </c>
    </row>
    <row r="17821" spans="2:9" x14ac:dyDescent="0.2">
      <c r="C17821" s="4">
        <v>45939</v>
      </c>
      <c r="D17821">
        <v>9.1999999999999993</v>
      </c>
      <c r="E17821" t="str">
        <f t="shared" si="1120"/>
        <v>SCP</v>
      </c>
      <c r="F17821" s="4">
        <f t="shared" si="1121"/>
        <v>45939</v>
      </c>
      <c r="G17821">
        <f t="shared" si="1122"/>
        <v>9.1999999999999998E-2</v>
      </c>
      <c r="H17821">
        <v>945</v>
      </c>
      <c r="I17821">
        <f t="shared" si="1123"/>
        <v>0</v>
      </c>
    </row>
    <row r="17822" spans="2:9" x14ac:dyDescent="0.2">
      <c r="C17822" s="4">
        <v>45938</v>
      </c>
      <c r="D17822">
        <v>9.5</v>
      </c>
      <c r="E17822" t="str">
        <f t="shared" si="1120"/>
        <v>SCP</v>
      </c>
      <c r="F17822" s="4">
        <f t="shared" si="1121"/>
        <v>45938</v>
      </c>
      <c r="G17822">
        <f t="shared" si="1122"/>
        <v>9.5000000000000001E-2</v>
      </c>
      <c r="H17822">
        <v>1884</v>
      </c>
      <c r="I17822">
        <f t="shared" si="1123"/>
        <v>3.2608695652173836E-2</v>
      </c>
    </row>
    <row r="17823" spans="2:9" x14ac:dyDescent="0.2">
      <c r="C17823" s="4">
        <v>45937</v>
      </c>
      <c r="D17823">
        <v>9.5</v>
      </c>
      <c r="E17823" t="str">
        <f t="shared" si="1120"/>
        <v>SCP</v>
      </c>
      <c r="F17823" s="4">
        <f t="shared" si="1121"/>
        <v>45937</v>
      </c>
      <c r="G17823">
        <f t="shared" si="1122"/>
        <v>9.5000000000000001E-2</v>
      </c>
      <c r="H17823">
        <v>63574</v>
      </c>
      <c r="I17823">
        <f t="shared" si="1123"/>
        <v>0</v>
      </c>
    </row>
    <row r="17824" spans="2:9" x14ac:dyDescent="0.2">
      <c r="C17824" s="4">
        <v>45936</v>
      </c>
      <c r="D17824">
        <v>9.6999999999999993</v>
      </c>
      <c r="E17824" t="str">
        <f t="shared" si="1120"/>
        <v>SCP</v>
      </c>
      <c r="F17824" s="4">
        <f t="shared" si="1121"/>
        <v>45936</v>
      </c>
      <c r="G17824">
        <f t="shared" si="1122"/>
        <v>9.6999999999999989E-2</v>
      </c>
      <c r="H17824">
        <v>497</v>
      </c>
      <c r="I17824">
        <f t="shared" si="1123"/>
        <v>2.1052631578947212E-2</v>
      </c>
    </row>
    <row r="17825" spans="3:9" x14ac:dyDescent="0.2">
      <c r="C17825" s="4">
        <v>45933</v>
      </c>
      <c r="D17825">
        <v>9.4</v>
      </c>
      <c r="E17825" t="str">
        <f t="shared" si="1120"/>
        <v>SCP</v>
      </c>
      <c r="F17825" s="4">
        <f t="shared" si="1121"/>
        <v>45933</v>
      </c>
      <c r="G17825">
        <f t="shared" si="1122"/>
        <v>9.4E-2</v>
      </c>
      <c r="H17825">
        <v>38662</v>
      </c>
      <c r="I17825">
        <f t="shared" si="1123"/>
        <v>-3.0927835051546282E-2</v>
      </c>
    </row>
    <row r="17826" spans="3:9" x14ac:dyDescent="0.2">
      <c r="C17826" s="4">
        <v>45932</v>
      </c>
      <c r="D17826">
        <v>9.3000000000000007</v>
      </c>
      <c r="E17826" t="str">
        <f t="shared" si="1120"/>
        <v>SCP</v>
      </c>
      <c r="F17826" s="4">
        <f t="shared" si="1121"/>
        <v>45932</v>
      </c>
      <c r="G17826">
        <f t="shared" si="1122"/>
        <v>9.3000000000000013E-2</v>
      </c>
      <c r="H17826">
        <v>8011</v>
      </c>
      <c r="I17826">
        <f t="shared" si="1123"/>
        <v>-1.0638297872340274E-2</v>
      </c>
    </row>
    <row r="17827" spans="3:9" x14ac:dyDescent="0.2">
      <c r="C17827" s="4">
        <v>45931</v>
      </c>
      <c r="D17827">
        <v>8.9</v>
      </c>
      <c r="E17827" t="str">
        <f t="shared" si="1120"/>
        <v>SCP</v>
      </c>
      <c r="F17827" s="4">
        <f t="shared" si="1121"/>
        <v>45931</v>
      </c>
      <c r="G17827">
        <f t="shared" si="1122"/>
        <v>8.900000000000001E-2</v>
      </c>
      <c r="H17827">
        <v>0</v>
      </c>
      <c r="I17827">
        <f t="shared" si="1123"/>
        <v>-4.3010752688172116E-2</v>
      </c>
    </row>
    <row r="17828" spans="3:9" x14ac:dyDescent="0.2">
      <c r="C17828" s="4">
        <v>45930</v>
      </c>
      <c r="D17828">
        <v>8.9</v>
      </c>
      <c r="E17828" t="str">
        <f t="shared" si="1120"/>
        <v>SCP</v>
      </c>
      <c r="F17828" s="4">
        <f t="shared" si="1121"/>
        <v>45930</v>
      </c>
      <c r="G17828">
        <f t="shared" si="1122"/>
        <v>8.900000000000001E-2</v>
      </c>
      <c r="H17828">
        <v>0</v>
      </c>
      <c r="I17828">
        <f t="shared" si="1123"/>
        <v>0</v>
      </c>
    </row>
    <row r="17829" spans="3:9" x14ac:dyDescent="0.2">
      <c r="C17829" s="4">
        <v>45929</v>
      </c>
      <c r="D17829">
        <v>8.9</v>
      </c>
      <c r="E17829" t="str">
        <f t="shared" si="1120"/>
        <v>SCP</v>
      </c>
      <c r="F17829" s="4">
        <f t="shared" si="1121"/>
        <v>45929</v>
      </c>
      <c r="G17829">
        <f t="shared" si="1122"/>
        <v>8.900000000000001E-2</v>
      </c>
      <c r="H17829">
        <v>187747</v>
      </c>
      <c r="I17829">
        <f t="shared" si="1123"/>
        <v>0</v>
      </c>
    </row>
    <row r="17830" spans="3:9" x14ac:dyDescent="0.2">
      <c r="C17830" s="4">
        <v>45926</v>
      </c>
      <c r="D17830">
        <v>8.9</v>
      </c>
      <c r="E17830" t="str">
        <f t="shared" si="1120"/>
        <v>SCP</v>
      </c>
      <c r="F17830" s="4">
        <f t="shared" si="1121"/>
        <v>45926</v>
      </c>
      <c r="G17830">
        <f t="shared" si="1122"/>
        <v>8.900000000000001E-2</v>
      </c>
      <c r="H17830">
        <v>31041</v>
      </c>
      <c r="I17830">
        <f t="shared" si="1123"/>
        <v>0</v>
      </c>
    </row>
    <row r="17831" spans="3:9" x14ac:dyDescent="0.2">
      <c r="C17831" s="4">
        <v>45925</v>
      </c>
      <c r="D17831">
        <v>9</v>
      </c>
      <c r="E17831" t="str">
        <f t="shared" si="1120"/>
        <v>SCP</v>
      </c>
      <c r="F17831" s="4">
        <f t="shared" si="1121"/>
        <v>45925</v>
      </c>
      <c r="G17831">
        <f t="shared" si="1122"/>
        <v>0.09</v>
      </c>
      <c r="H17831">
        <v>26435</v>
      </c>
      <c r="I17831">
        <f t="shared" si="1123"/>
        <v>1.1235955056179581E-2</v>
      </c>
    </row>
    <row r="17832" spans="3:9" x14ac:dyDescent="0.2">
      <c r="C17832" s="4">
        <v>45924</v>
      </c>
      <c r="D17832">
        <v>9</v>
      </c>
      <c r="E17832" t="str">
        <f t="shared" si="1120"/>
        <v>SCP</v>
      </c>
      <c r="F17832" s="4">
        <f t="shared" si="1121"/>
        <v>45924</v>
      </c>
      <c r="G17832">
        <f t="shared" si="1122"/>
        <v>0.09</v>
      </c>
      <c r="H17832">
        <v>227597</v>
      </c>
      <c r="I17832">
        <f t="shared" si="1123"/>
        <v>0</v>
      </c>
    </row>
    <row r="17833" spans="3:9" x14ac:dyDescent="0.2">
      <c r="C17833" s="4">
        <v>45923</v>
      </c>
      <c r="D17833">
        <v>9.5</v>
      </c>
      <c r="E17833" t="str">
        <f t="shared" si="1120"/>
        <v>SCP</v>
      </c>
      <c r="F17833" s="4">
        <f t="shared" si="1121"/>
        <v>45923</v>
      </c>
      <c r="G17833">
        <f t="shared" si="1122"/>
        <v>9.5000000000000001E-2</v>
      </c>
      <c r="H17833">
        <v>0</v>
      </c>
      <c r="I17833">
        <f t="shared" si="1123"/>
        <v>5.555555555555558E-2</v>
      </c>
    </row>
    <row r="17834" spans="3:9" x14ac:dyDescent="0.2">
      <c r="C17834" s="4">
        <v>45922</v>
      </c>
      <c r="D17834">
        <v>9.5</v>
      </c>
      <c r="E17834" t="str">
        <f t="shared" si="1120"/>
        <v>SCP</v>
      </c>
      <c r="F17834" s="4">
        <f t="shared" si="1121"/>
        <v>45922</v>
      </c>
      <c r="G17834">
        <f t="shared" si="1122"/>
        <v>9.5000000000000001E-2</v>
      </c>
      <c r="H17834">
        <v>80864</v>
      </c>
      <c r="I17834">
        <f t="shared" si="1123"/>
        <v>0</v>
      </c>
    </row>
    <row r="17835" spans="3:9" x14ac:dyDescent="0.2">
      <c r="C17835" s="4">
        <v>45919</v>
      </c>
      <c r="D17835">
        <v>9.5</v>
      </c>
      <c r="E17835" t="str">
        <f t="shared" si="1120"/>
        <v>SCP</v>
      </c>
      <c r="F17835" s="4">
        <f t="shared" si="1121"/>
        <v>45919</v>
      </c>
      <c r="G17835">
        <f t="shared" si="1122"/>
        <v>9.5000000000000001E-2</v>
      </c>
      <c r="H17835">
        <v>9090</v>
      </c>
      <c r="I17835">
        <f t="shared" si="1123"/>
        <v>0</v>
      </c>
    </row>
    <row r="17836" spans="3:9" x14ac:dyDescent="0.2">
      <c r="C17836" s="4">
        <v>45918</v>
      </c>
      <c r="D17836">
        <v>10</v>
      </c>
      <c r="E17836" t="str">
        <f t="shared" si="1120"/>
        <v>SCP</v>
      </c>
      <c r="F17836" s="4">
        <f t="shared" si="1121"/>
        <v>45918</v>
      </c>
      <c r="G17836">
        <f t="shared" si="1122"/>
        <v>0.1</v>
      </c>
      <c r="H17836">
        <v>5260</v>
      </c>
      <c r="I17836">
        <f t="shared" si="1123"/>
        <v>5.2631578947368363E-2</v>
      </c>
    </row>
    <row r="17837" spans="3:9" x14ac:dyDescent="0.2">
      <c r="C17837" s="4">
        <v>45917</v>
      </c>
      <c r="D17837">
        <v>9.6</v>
      </c>
      <c r="E17837" t="str">
        <f t="shared" si="1120"/>
        <v>SCP</v>
      </c>
      <c r="F17837" s="4">
        <f t="shared" si="1121"/>
        <v>45917</v>
      </c>
      <c r="G17837">
        <f t="shared" si="1122"/>
        <v>9.6000000000000002E-2</v>
      </c>
      <c r="H17837">
        <v>73609</v>
      </c>
      <c r="I17837">
        <f t="shared" si="1123"/>
        <v>-4.0000000000000036E-2</v>
      </c>
    </row>
    <row r="17838" spans="3:9" x14ac:dyDescent="0.2">
      <c r="C17838" s="4">
        <v>45916</v>
      </c>
      <c r="D17838">
        <v>10.5</v>
      </c>
      <c r="E17838" t="str">
        <f t="shared" si="1120"/>
        <v>SCP</v>
      </c>
      <c r="F17838" s="4">
        <f t="shared" si="1121"/>
        <v>45916</v>
      </c>
      <c r="G17838">
        <f t="shared" si="1122"/>
        <v>0.105</v>
      </c>
      <c r="H17838">
        <v>4765</v>
      </c>
      <c r="I17838">
        <f t="shared" si="1123"/>
        <v>9.375E-2</v>
      </c>
    </row>
    <row r="17839" spans="3:9" x14ac:dyDescent="0.2">
      <c r="C17839" s="4">
        <v>45915</v>
      </c>
      <c r="D17839">
        <v>10.5</v>
      </c>
      <c r="E17839" t="str">
        <f t="shared" si="1120"/>
        <v>SCP</v>
      </c>
      <c r="F17839" s="4">
        <f t="shared" si="1121"/>
        <v>45915</v>
      </c>
      <c r="G17839">
        <f t="shared" si="1122"/>
        <v>0.105</v>
      </c>
      <c r="H17839">
        <v>0</v>
      </c>
      <c r="I17839">
        <f t="shared" si="1123"/>
        <v>0</v>
      </c>
    </row>
    <row r="17840" spans="3:9" x14ac:dyDescent="0.2">
      <c r="C17840" s="4">
        <v>45912</v>
      </c>
      <c r="D17840">
        <v>10.5</v>
      </c>
      <c r="E17840" t="str">
        <f t="shared" si="1120"/>
        <v>SCP</v>
      </c>
      <c r="F17840" s="4">
        <f t="shared" si="1121"/>
        <v>45912</v>
      </c>
      <c r="G17840">
        <f t="shared" si="1122"/>
        <v>0.105</v>
      </c>
      <c r="H17840">
        <v>234</v>
      </c>
      <c r="I17840">
        <f t="shared" si="1123"/>
        <v>0</v>
      </c>
    </row>
    <row r="17841" spans="3:9" x14ac:dyDescent="0.2">
      <c r="C17841" s="4">
        <v>45911</v>
      </c>
      <c r="D17841">
        <v>10.5</v>
      </c>
      <c r="E17841" t="str">
        <f t="shared" si="1120"/>
        <v>SCP</v>
      </c>
      <c r="F17841" s="4">
        <f t="shared" si="1121"/>
        <v>45911</v>
      </c>
      <c r="G17841">
        <f t="shared" si="1122"/>
        <v>0.105</v>
      </c>
      <c r="H17841">
        <v>0</v>
      </c>
      <c r="I17841">
        <f t="shared" si="1123"/>
        <v>0</v>
      </c>
    </row>
    <row r="17842" spans="3:9" x14ac:dyDescent="0.2">
      <c r="C17842" s="4">
        <v>45910</v>
      </c>
      <c r="D17842">
        <v>10.5</v>
      </c>
      <c r="E17842" t="str">
        <f t="shared" si="1120"/>
        <v>SCP</v>
      </c>
      <c r="F17842" s="4">
        <f t="shared" si="1121"/>
        <v>45910</v>
      </c>
      <c r="G17842">
        <f t="shared" si="1122"/>
        <v>0.105</v>
      </c>
      <c r="H17842">
        <v>32709</v>
      </c>
      <c r="I17842">
        <f t="shared" si="1123"/>
        <v>0</v>
      </c>
    </row>
    <row r="17843" spans="3:9" x14ac:dyDescent="0.2">
      <c r="C17843" s="4">
        <v>45909</v>
      </c>
      <c r="D17843">
        <v>11</v>
      </c>
      <c r="E17843" t="str">
        <f t="shared" si="1120"/>
        <v>SCP</v>
      </c>
      <c r="F17843" s="4">
        <f t="shared" si="1121"/>
        <v>45909</v>
      </c>
      <c r="G17843">
        <f t="shared" si="1122"/>
        <v>0.11</v>
      </c>
      <c r="H17843">
        <v>22799</v>
      </c>
      <c r="I17843">
        <f t="shared" si="1123"/>
        <v>4.7619047619047672E-2</v>
      </c>
    </row>
    <row r="17844" spans="3:9" x14ac:dyDescent="0.2">
      <c r="C17844" s="4">
        <v>45908</v>
      </c>
      <c r="D17844">
        <v>11.5</v>
      </c>
      <c r="E17844" t="str">
        <f t="shared" si="1120"/>
        <v>SCP</v>
      </c>
      <c r="F17844" s="4">
        <f t="shared" si="1121"/>
        <v>45908</v>
      </c>
      <c r="G17844">
        <f t="shared" si="1122"/>
        <v>0.115</v>
      </c>
      <c r="H17844">
        <v>67321</v>
      </c>
      <c r="I17844">
        <f t="shared" si="1123"/>
        <v>4.5454545454545414E-2</v>
      </c>
    </row>
    <row r="17845" spans="3:9" x14ac:dyDescent="0.2">
      <c r="C17845" s="4">
        <v>45905</v>
      </c>
      <c r="D17845">
        <v>9.9</v>
      </c>
      <c r="E17845" t="str">
        <f t="shared" si="1120"/>
        <v>SCP</v>
      </c>
      <c r="F17845" s="4">
        <f t="shared" si="1121"/>
        <v>45905</v>
      </c>
      <c r="G17845">
        <f t="shared" si="1122"/>
        <v>9.9000000000000005E-2</v>
      </c>
      <c r="H17845">
        <v>51001</v>
      </c>
      <c r="I17845">
        <f t="shared" si="1123"/>
        <v>-0.13913043478260867</v>
      </c>
    </row>
    <row r="17846" spans="3:9" x14ac:dyDescent="0.2">
      <c r="C17846" s="4">
        <v>45904</v>
      </c>
      <c r="D17846">
        <v>10</v>
      </c>
      <c r="E17846" t="str">
        <f t="shared" si="1120"/>
        <v>SCP</v>
      </c>
      <c r="F17846" s="4">
        <f t="shared" si="1121"/>
        <v>45904</v>
      </c>
      <c r="G17846">
        <f t="shared" si="1122"/>
        <v>0.1</v>
      </c>
      <c r="H17846">
        <v>89854</v>
      </c>
      <c r="I17846">
        <f t="shared" si="1123"/>
        <v>1.0101010101010166E-2</v>
      </c>
    </row>
    <row r="17847" spans="3:9" x14ac:dyDescent="0.2">
      <c r="C17847" s="4">
        <v>45903</v>
      </c>
      <c r="D17847">
        <v>9.75</v>
      </c>
      <c r="E17847" t="str">
        <f t="shared" si="1120"/>
        <v>SCP</v>
      </c>
      <c r="F17847" s="4">
        <f t="shared" si="1121"/>
        <v>45903</v>
      </c>
      <c r="G17847">
        <f t="shared" si="1122"/>
        <v>9.7500000000000003E-2</v>
      </c>
      <c r="H17847">
        <v>99387</v>
      </c>
      <c r="I17847">
        <f t="shared" si="1123"/>
        <v>-2.5000000000000022E-2</v>
      </c>
    </row>
    <row r="17848" spans="3:9" x14ac:dyDescent="0.2">
      <c r="C17848" s="4">
        <v>45902</v>
      </c>
      <c r="D17848">
        <v>9.8000000000000007</v>
      </c>
      <c r="E17848" t="str">
        <f t="shared" si="1120"/>
        <v>SCP</v>
      </c>
      <c r="F17848" s="4">
        <f t="shared" si="1121"/>
        <v>45902</v>
      </c>
      <c r="G17848">
        <f t="shared" si="1122"/>
        <v>9.8000000000000004E-2</v>
      </c>
      <c r="H17848">
        <v>345610</v>
      </c>
      <c r="I17848">
        <f t="shared" si="1123"/>
        <v>5.12820512820511E-3</v>
      </c>
    </row>
    <row r="17849" spans="3:9" x14ac:dyDescent="0.2">
      <c r="C17849" s="4">
        <v>45901</v>
      </c>
      <c r="D17849">
        <v>10.5</v>
      </c>
      <c r="E17849" t="str">
        <f t="shared" si="1120"/>
        <v>SCP</v>
      </c>
      <c r="F17849" s="4">
        <f t="shared" si="1121"/>
        <v>45901</v>
      </c>
      <c r="G17849">
        <f t="shared" si="1122"/>
        <v>0.105</v>
      </c>
      <c r="H17849">
        <v>4000</v>
      </c>
      <c r="I17849">
        <f t="shared" si="1123"/>
        <v>7.1428571428571397E-2</v>
      </c>
    </row>
    <row r="17850" spans="3:9" x14ac:dyDescent="0.2">
      <c r="C17850" s="4">
        <v>45898</v>
      </c>
      <c r="D17850">
        <v>10.5</v>
      </c>
      <c r="E17850" t="str">
        <f t="shared" si="1120"/>
        <v>SCP</v>
      </c>
      <c r="F17850" s="4">
        <f t="shared" si="1121"/>
        <v>45898</v>
      </c>
      <c r="G17850">
        <f t="shared" si="1122"/>
        <v>0.105</v>
      </c>
      <c r="H17850">
        <v>0</v>
      </c>
      <c r="I17850">
        <f t="shared" si="1123"/>
        <v>0</v>
      </c>
    </row>
    <row r="17851" spans="3:9" x14ac:dyDescent="0.2">
      <c r="C17851" s="4">
        <v>45897</v>
      </c>
      <c r="D17851">
        <v>10.5</v>
      </c>
      <c r="E17851" t="str">
        <f t="shared" si="1120"/>
        <v>SCP</v>
      </c>
      <c r="F17851" s="4">
        <f t="shared" si="1121"/>
        <v>45897</v>
      </c>
      <c r="G17851">
        <f t="shared" si="1122"/>
        <v>0.105</v>
      </c>
      <c r="H17851">
        <v>3220</v>
      </c>
      <c r="I17851">
        <f t="shared" si="1123"/>
        <v>0</v>
      </c>
    </row>
    <row r="17852" spans="3:9" x14ac:dyDescent="0.2">
      <c r="C17852" s="4">
        <v>45896</v>
      </c>
      <c r="D17852">
        <v>10.5</v>
      </c>
      <c r="E17852" t="str">
        <f t="shared" si="1120"/>
        <v>SCP</v>
      </c>
      <c r="F17852" s="4">
        <f t="shared" si="1121"/>
        <v>45896</v>
      </c>
      <c r="G17852">
        <f t="shared" si="1122"/>
        <v>0.105</v>
      </c>
      <c r="H17852">
        <v>56956</v>
      </c>
      <c r="I17852">
        <f t="shared" si="1123"/>
        <v>0</v>
      </c>
    </row>
    <row r="17853" spans="3:9" x14ac:dyDescent="0.2">
      <c r="C17853" s="4">
        <v>45895</v>
      </c>
      <c r="D17853">
        <v>11</v>
      </c>
      <c r="E17853" t="str">
        <f t="shared" si="1120"/>
        <v>SCP</v>
      </c>
      <c r="F17853" s="4">
        <f t="shared" si="1121"/>
        <v>45895</v>
      </c>
      <c r="G17853">
        <f t="shared" si="1122"/>
        <v>0.11</v>
      </c>
      <c r="H17853">
        <v>62016</v>
      </c>
      <c r="I17853">
        <f t="shared" si="1123"/>
        <v>4.7619047619047672E-2</v>
      </c>
    </row>
    <row r="17854" spans="3:9" x14ac:dyDescent="0.2">
      <c r="C17854" s="4">
        <v>45894</v>
      </c>
      <c r="D17854">
        <v>11</v>
      </c>
      <c r="E17854" t="str">
        <f t="shared" si="1120"/>
        <v>SCP</v>
      </c>
      <c r="F17854" s="4">
        <f t="shared" si="1121"/>
        <v>45894</v>
      </c>
      <c r="G17854">
        <f t="shared" si="1122"/>
        <v>0.11</v>
      </c>
      <c r="H17854">
        <v>166584</v>
      </c>
      <c r="I17854">
        <f t="shared" si="1123"/>
        <v>0</v>
      </c>
    </row>
    <row r="17855" spans="3:9" x14ac:dyDescent="0.2">
      <c r="C17855" s="4">
        <v>45891</v>
      </c>
      <c r="D17855">
        <v>11</v>
      </c>
      <c r="E17855" t="str">
        <f t="shared" si="1120"/>
        <v>SCP</v>
      </c>
      <c r="F17855" s="4">
        <f t="shared" si="1121"/>
        <v>45891</v>
      </c>
      <c r="G17855">
        <f t="shared" si="1122"/>
        <v>0.11</v>
      </c>
      <c r="H17855">
        <v>0</v>
      </c>
      <c r="I17855">
        <f t="shared" si="1123"/>
        <v>0</v>
      </c>
    </row>
    <row r="17856" spans="3:9" x14ac:dyDescent="0.2">
      <c r="C17856" s="4">
        <v>45890</v>
      </c>
      <c r="D17856">
        <v>11</v>
      </c>
      <c r="E17856" t="str">
        <f t="shared" si="1120"/>
        <v>SCP</v>
      </c>
      <c r="F17856" s="4">
        <f t="shared" si="1121"/>
        <v>45890</v>
      </c>
      <c r="G17856">
        <f t="shared" si="1122"/>
        <v>0.11</v>
      </c>
      <c r="H17856">
        <v>33000</v>
      </c>
      <c r="I17856">
        <f t="shared" si="1123"/>
        <v>0</v>
      </c>
    </row>
    <row r="17857" spans="3:9" x14ac:dyDescent="0.2">
      <c r="C17857" s="4">
        <v>45889</v>
      </c>
      <c r="D17857">
        <v>11</v>
      </c>
      <c r="E17857" t="str">
        <f t="shared" si="1120"/>
        <v>SCP</v>
      </c>
      <c r="F17857" s="4">
        <f t="shared" si="1121"/>
        <v>45889</v>
      </c>
      <c r="G17857">
        <f t="shared" si="1122"/>
        <v>0.11</v>
      </c>
      <c r="H17857">
        <v>82176</v>
      </c>
      <c r="I17857">
        <f t="shared" si="1123"/>
        <v>0</v>
      </c>
    </row>
    <row r="17858" spans="3:9" x14ac:dyDescent="0.2">
      <c r="C17858" s="4">
        <v>45888</v>
      </c>
      <c r="D17858">
        <v>11</v>
      </c>
      <c r="E17858" t="str">
        <f t="shared" ref="E17858:E17921" si="1124">IF(B17858&lt;&gt;"", B17858, E17857)</f>
        <v>SCP</v>
      </c>
      <c r="F17858" s="4">
        <f t="shared" ref="F17858:F17921" si="1125">C17858</f>
        <v>45888</v>
      </c>
      <c r="G17858">
        <f t="shared" ref="G17858:G17921" si="1126">D17858/100</f>
        <v>0.11</v>
      </c>
      <c r="H17858">
        <v>100000</v>
      </c>
      <c r="I17858">
        <f t="shared" si="1123"/>
        <v>0</v>
      </c>
    </row>
    <row r="17859" spans="3:9" x14ac:dyDescent="0.2">
      <c r="C17859" s="4">
        <v>45887</v>
      </c>
      <c r="D17859">
        <v>11</v>
      </c>
      <c r="E17859" t="str">
        <f t="shared" si="1124"/>
        <v>SCP</v>
      </c>
      <c r="F17859" s="4">
        <f t="shared" si="1125"/>
        <v>45887</v>
      </c>
      <c r="G17859">
        <f t="shared" si="1126"/>
        <v>0.11</v>
      </c>
      <c r="H17859">
        <v>68754</v>
      </c>
      <c r="I17859">
        <f t="shared" si="1123"/>
        <v>0</v>
      </c>
    </row>
    <row r="17860" spans="3:9" x14ac:dyDescent="0.2">
      <c r="C17860" s="4">
        <v>45884</v>
      </c>
      <c r="D17860">
        <v>11</v>
      </c>
      <c r="E17860" t="str">
        <f t="shared" si="1124"/>
        <v>SCP</v>
      </c>
      <c r="F17860" s="4">
        <f t="shared" si="1125"/>
        <v>45884</v>
      </c>
      <c r="G17860">
        <f t="shared" si="1126"/>
        <v>0.11</v>
      </c>
      <c r="H17860">
        <v>0</v>
      </c>
      <c r="I17860">
        <f t="shared" ref="I17860:I17923" si="1127">IF(E17860=E17859, (G17860/G17859)-1, "")</f>
        <v>0</v>
      </c>
    </row>
    <row r="17861" spans="3:9" x14ac:dyDescent="0.2">
      <c r="C17861" s="4">
        <v>45883</v>
      </c>
      <c r="D17861">
        <v>11</v>
      </c>
      <c r="E17861" t="str">
        <f t="shared" si="1124"/>
        <v>SCP</v>
      </c>
      <c r="F17861" s="4">
        <f t="shared" si="1125"/>
        <v>45883</v>
      </c>
      <c r="G17861">
        <f t="shared" si="1126"/>
        <v>0.11</v>
      </c>
      <c r="H17861">
        <v>18945</v>
      </c>
      <c r="I17861">
        <f t="shared" si="1127"/>
        <v>0</v>
      </c>
    </row>
    <row r="17862" spans="3:9" x14ac:dyDescent="0.2">
      <c r="C17862" s="4">
        <v>45882</v>
      </c>
      <c r="D17862">
        <v>12</v>
      </c>
      <c r="E17862" t="str">
        <f t="shared" si="1124"/>
        <v>SCP</v>
      </c>
      <c r="F17862" s="4">
        <f t="shared" si="1125"/>
        <v>45882</v>
      </c>
      <c r="G17862">
        <f t="shared" si="1126"/>
        <v>0.12</v>
      </c>
      <c r="H17862">
        <v>0</v>
      </c>
      <c r="I17862">
        <f t="shared" si="1127"/>
        <v>9.0909090909090828E-2</v>
      </c>
    </row>
    <row r="17863" spans="3:9" x14ac:dyDescent="0.2">
      <c r="C17863" s="4">
        <v>45881</v>
      </c>
      <c r="D17863">
        <v>12</v>
      </c>
      <c r="E17863" t="str">
        <f t="shared" si="1124"/>
        <v>SCP</v>
      </c>
      <c r="F17863" s="4">
        <f t="shared" si="1125"/>
        <v>45881</v>
      </c>
      <c r="G17863">
        <f t="shared" si="1126"/>
        <v>0.12</v>
      </c>
      <c r="H17863">
        <v>15600</v>
      </c>
      <c r="I17863">
        <f t="shared" si="1127"/>
        <v>0</v>
      </c>
    </row>
    <row r="17864" spans="3:9" x14ac:dyDescent="0.2">
      <c r="C17864" s="4">
        <v>45880</v>
      </c>
      <c r="D17864">
        <v>11</v>
      </c>
      <c r="E17864" t="str">
        <f t="shared" si="1124"/>
        <v>SCP</v>
      </c>
      <c r="F17864" s="4">
        <f t="shared" si="1125"/>
        <v>45880</v>
      </c>
      <c r="G17864">
        <f t="shared" si="1126"/>
        <v>0.11</v>
      </c>
      <c r="H17864">
        <v>2500</v>
      </c>
      <c r="I17864">
        <f t="shared" si="1127"/>
        <v>-8.3333333333333259E-2</v>
      </c>
    </row>
    <row r="17865" spans="3:9" x14ac:dyDescent="0.2">
      <c r="C17865" s="4">
        <v>45877</v>
      </c>
      <c r="D17865">
        <v>11</v>
      </c>
      <c r="E17865" t="str">
        <f t="shared" si="1124"/>
        <v>SCP</v>
      </c>
      <c r="F17865" s="4">
        <f t="shared" si="1125"/>
        <v>45877</v>
      </c>
      <c r="G17865">
        <f t="shared" si="1126"/>
        <v>0.11</v>
      </c>
      <c r="H17865">
        <v>0</v>
      </c>
      <c r="I17865">
        <f t="shared" si="1127"/>
        <v>0</v>
      </c>
    </row>
    <row r="17866" spans="3:9" x14ac:dyDescent="0.2">
      <c r="C17866" s="4">
        <v>45876</v>
      </c>
      <c r="D17866">
        <v>11</v>
      </c>
      <c r="E17866" t="str">
        <f t="shared" si="1124"/>
        <v>SCP</v>
      </c>
      <c r="F17866" s="4">
        <f t="shared" si="1125"/>
        <v>45876</v>
      </c>
      <c r="G17866">
        <f t="shared" si="1126"/>
        <v>0.11</v>
      </c>
      <c r="H17866">
        <v>1957</v>
      </c>
      <c r="I17866">
        <f t="shared" si="1127"/>
        <v>0</v>
      </c>
    </row>
    <row r="17867" spans="3:9" x14ac:dyDescent="0.2">
      <c r="C17867" s="4">
        <v>45875</v>
      </c>
      <c r="D17867">
        <v>11</v>
      </c>
      <c r="E17867" t="str">
        <f t="shared" si="1124"/>
        <v>SCP</v>
      </c>
      <c r="F17867" s="4">
        <f t="shared" si="1125"/>
        <v>45875</v>
      </c>
      <c r="G17867">
        <f t="shared" si="1126"/>
        <v>0.11</v>
      </c>
      <c r="H17867">
        <v>36000</v>
      </c>
      <c r="I17867">
        <f t="shared" si="1127"/>
        <v>0</v>
      </c>
    </row>
    <row r="17868" spans="3:9" x14ac:dyDescent="0.2">
      <c r="C17868" s="4">
        <v>45874</v>
      </c>
      <c r="D17868">
        <v>10.5</v>
      </c>
      <c r="E17868" t="str">
        <f t="shared" si="1124"/>
        <v>SCP</v>
      </c>
      <c r="F17868" s="4">
        <f t="shared" si="1125"/>
        <v>45874</v>
      </c>
      <c r="G17868">
        <f t="shared" si="1126"/>
        <v>0.105</v>
      </c>
      <c r="H17868">
        <v>348031</v>
      </c>
      <c r="I17868">
        <f t="shared" si="1127"/>
        <v>-4.5454545454545525E-2</v>
      </c>
    </row>
    <row r="17869" spans="3:9" x14ac:dyDescent="0.2">
      <c r="C17869" s="4">
        <v>45873</v>
      </c>
      <c r="D17869">
        <v>12</v>
      </c>
      <c r="E17869" t="str">
        <f t="shared" si="1124"/>
        <v>SCP</v>
      </c>
      <c r="F17869" s="4">
        <f t="shared" si="1125"/>
        <v>45873</v>
      </c>
      <c r="G17869">
        <f t="shared" si="1126"/>
        <v>0.12</v>
      </c>
      <c r="H17869">
        <v>25967</v>
      </c>
      <c r="I17869">
        <f t="shared" si="1127"/>
        <v>0.14285714285714279</v>
      </c>
    </row>
    <row r="17870" spans="3:9" x14ac:dyDescent="0.2">
      <c r="C17870" s="4">
        <v>45870</v>
      </c>
      <c r="D17870">
        <v>12.5</v>
      </c>
      <c r="E17870" t="str">
        <f t="shared" si="1124"/>
        <v>SCP</v>
      </c>
      <c r="F17870" s="4">
        <f t="shared" si="1125"/>
        <v>45870</v>
      </c>
      <c r="G17870">
        <f t="shared" si="1126"/>
        <v>0.125</v>
      </c>
      <c r="H17870">
        <v>14404</v>
      </c>
      <c r="I17870">
        <f t="shared" si="1127"/>
        <v>4.1666666666666741E-2</v>
      </c>
    </row>
    <row r="17871" spans="3:9" x14ac:dyDescent="0.2">
      <c r="C17871" s="4">
        <v>45869</v>
      </c>
      <c r="D17871">
        <v>12.5</v>
      </c>
      <c r="E17871" t="str">
        <f t="shared" si="1124"/>
        <v>SCP</v>
      </c>
      <c r="F17871" s="4">
        <f t="shared" si="1125"/>
        <v>45869</v>
      </c>
      <c r="G17871">
        <f t="shared" si="1126"/>
        <v>0.125</v>
      </c>
      <c r="H17871">
        <v>217443</v>
      </c>
      <c r="I17871">
        <f t="shared" si="1127"/>
        <v>0</v>
      </c>
    </row>
    <row r="17872" spans="3:9" x14ac:dyDescent="0.2">
      <c r="C17872" s="4">
        <v>45868</v>
      </c>
      <c r="D17872">
        <v>13.5</v>
      </c>
      <c r="E17872" t="str">
        <f t="shared" si="1124"/>
        <v>SCP</v>
      </c>
      <c r="F17872" s="4">
        <f t="shared" si="1125"/>
        <v>45868</v>
      </c>
      <c r="G17872">
        <f t="shared" si="1126"/>
        <v>0.13500000000000001</v>
      </c>
      <c r="H17872">
        <v>360625</v>
      </c>
      <c r="I17872">
        <f t="shared" si="1127"/>
        <v>8.0000000000000071E-2</v>
      </c>
    </row>
    <row r="17873" spans="3:9" x14ac:dyDescent="0.2">
      <c r="C17873" s="4">
        <v>45867</v>
      </c>
      <c r="D17873">
        <v>18</v>
      </c>
      <c r="E17873" t="str">
        <f t="shared" si="1124"/>
        <v>SCP</v>
      </c>
      <c r="F17873" s="4">
        <f t="shared" si="1125"/>
        <v>45867</v>
      </c>
      <c r="G17873">
        <f t="shared" si="1126"/>
        <v>0.18</v>
      </c>
      <c r="H17873">
        <v>472064</v>
      </c>
      <c r="I17873">
        <f t="shared" si="1127"/>
        <v>0.33333333333333326</v>
      </c>
    </row>
    <row r="17874" spans="3:9" x14ac:dyDescent="0.2">
      <c r="C17874" s="4">
        <v>45866</v>
      </c>
      <c r="D17874">
        <v>12.5</v>
      </c>
      <c r="E17874" t="str">
        <f t="shared" si="1124"/>
        <v>SCP</v>
      </c>
      <c r="F17874" s="4">
        <f t="shared" si="1125"/>
        <v>45866</v>
      </c>
      <c r="G17874">
        <f t="shared" si="1126"/>
        <v>0.125</v>
      </c>
      <c r="H17874">
        <v>0</v>
      </c>
      <c r="I17874">
        <f t="shared" si="1127"/>
        <v>-0.30555555555555558</v>
      </c>
    </row>
    <row r="17875" spans="3:9" x14ac:dyDescent="0.2">
      <c r="C17875" s="4">
        <v>45863</v>
      </c>
      <c r="D17875">
        <v>12.5</v>
      </c>
      <c r="E17875" t="str">
        <f t="shared" si="1124"/>
        <v>SCP</v>
      </c>
      <c r="F17875" s="4">
        <f t="shared" si="1125"/>
        <v>45863</v>
      </c>
      <c r="G17875">
        <f t="shared" si="1126"/>
        <v>0.125</v>
      </c>
      <c r="H17875">
        <v>0</v>
      </c>
      <c r="I17875">
        <f t="shared" si="1127"/>
        <v>0</v>
      </c>
    </row>
    <row r="17876" spans="3:9" x14ac:dyDescent="0.2">
      <c r="C17876" s="4">
        <v>45862</v>
      </c>
      <c r="D17876">
        <v>12.5</v>
      </c>
      <c r="E17876" t="str">
        <f t="shared" si="1124"/>
        <v>SCP</v>
      </c>
      <c r="F17876" s="4">
        <f t="shared" si="1125"/>
        <v>45862</v>
      </c>
      <c r="G17876">
        <f t="shared" si="1126"/>
        <v>0.125</v>
      </c>
      <c r="H17876">
        <v>72181</v>
      </c>
      <c r="I17876">
        <f t="shared" si="1127"/>
        <v>0</v>
      </c>
    </row>
    <row r="17877" spans="3:9" x14ac:dyDescent="0.2">
      <c r="C17877" s="4">
        <v>45861</v>
      </c>
      <c r="D17877">
        <v>13</v>
      </c>
      <c r="E17877" t="str">
        <f t="shared" si="1124"/>
        <v>SCP</v>
      </c>
      <c r="F17877" s="4">
        <f t="shared" si="1125"/>
        <v>45861</v>
      </c>
      <c r="G17877">
        <f t="shared" si="1126"/>
        <v>0.13</v>
      </c>
      <c r="H17877">
        <v>290407</v>
      </c>
      <c r="I17877">
        <f t="shared" si="1127"/>
        <v>4.0000000000000036E-2</v>
      </c>
    </row>
    <row r="17878" spans="3:9" x14ac:dyDescent="0.2">
      <c r="C17878" s="4">
        <v>45860</v>
      </c>
      <c r="D17878">
        <v>17</v>
      </c>
      <c r="E17878" t="str">
        <f t="shared" si="1124"/>
        <v>SCP</v>
      </c>
      <c r="F17878" s="4">
        <f t="shared" si="1125"/>
        <v>45860</v>
      </c>
      <c r="G17878">
        <f t="shared" si="1126"/>
        <v>0.17</v>
      </c>
      <c r="H17878">
        <v>0</v>
      </c>
      <c r="I17878">
        <f t="shared" si="1127"/>
        <v>0.30769230769230771</v>
      </c>
    </row>
    <row r="17879" spans="3:9" x14ac:dyDescent="0.2">
      <c r="C17879" s="4">
        <v>45859</v>
      </c>
      <c r="D17879">
        <v>17</v>
      </c>
      <c r="E17879" t="str">
        <f t="shared" si="1124"/>
        <v>SCP</v>
      </c>
      <c r="F17879" s="4">
        <f t="shared" si="1125"/>
        <v>45859</v>
      </c>
      <c r="G17879">
        <f t="shared" si="1126"/>
        <v>0.17</v>
      </c>
      <c r="H17879">
        <v>12550</v>
      </c>
      <c r="I17879">
        <f t="shared" si="1127"/>
        <v>0</v>
      </c>
    </row>
    <row r="17880" spans="3:9" x14ac:dyDescent="0.2">
      <c r="C17880" s="4">
        <v>45856</v>
      </c>
      <c r="D17880">
        <v>17.5</v>
      </c>
      <c r="E17880" t="str">
        <f t="shared" si="1124"/>
        <v>SCP</v>
      </c>
      <c r="F17880" s="4">
        <f t="shared" si="1125"/>
        <v>45856</v>
      </c>
      <c r="G17880">
        <f t="shared" si="1126"/>
        <v>0.17499999999999999</v>
      </c>
      <c r="H17880">
        <v>13233</v>
      </c>
      <c r="I17880">
        <f t="shared" si="1127"/>
        <v>2.9411764705882248E-2</v>
      </c>
    </row>
    <row r="17881" spans="3:9" x14ac:dyDescent="0.2">
      <c r="C17881" s="4">
        <v>45855</v>
      </c>
      <c r="D17881">
        <v>17</v>
      </c>
      <c r="E17881" t="str">
        <f t="shared" si="1124"/>
        <v>SCP</v>
      </c>
      <c r="F17881" s="4">
        <f t="shared" si="1125"/>
        <v>45855</v>
      </c>
      <c r="G17881">
        <f t="shared" si="1126"/>
        <v>0.17</v>
      </c>
      <c r="H17881">
        <v>0</v>
      </c>
      <c r="I17881">
        <f t="shared" si="1127"/>
        <v>-2.857142857142847E-2</v>
      </c>
    </row>
    <row r="17882" spans="3:9" x14ac:dyDescent="0.2">
      <c r="C17882" s="4">
        <v>45854</v>
      </c>
      <c r="D17882">
        <v>17</v>
      </c>
      <c r="E17882" t="str">
        <f t="shared" si="1124"/>
        <v>SCP</v>
      </c>
      <c r="F17882" s="4">
        <f t="shared" si="1125"/>
        <v>45854</v>
      </c>
      <c r="G17882">
        <f t="shared" si="1126"/>
        <v>0.17</v>
      </c>
      <c r="H17882">
        <v>0</v>
      </c>
      <c r="I17882">
        <f t="shared" si="1127"/>
        <v>0</v>
      </c>
    </row>
    <row r="17883" spans="3:9" x14ac:dyDescent="0.2">
      <c r="C17883" s="4">
        <v>45853</v>
      </c>
      <c r="D17883">
        <v>17</v>
      </c>
      <c r="E17883" t="str">
        <f t="shared" si="1124"/>
        <v>SCP</v>
      </c>
      <c r="F17883" s="4">
        <f t="shared" si="1125"/>
        <v>45853</v>
      </c>
      <c r="G17883">
        <f t="shared" si="1126"/>
        <v>0.17</v>
      </c>
      <c r="H17883">
        <v>0</v>
      </c>
      <c r="I17883">
        <f t="shared" si="1127"/>
        <v>0</v>
      </c>
    </row>
    <row r="17884" spans="3:9" x14ac:dyDescent="0.2">
      <c r="C17884" s="4">
        <v>45852</v>
      </c>
      <c r="D17884">
        <v>17</v>
      </c>
      <c r="E17884" t="str">
        <f t="shared" si="1124"/>
        <v>SCP</v>
      </c>
      <c r="F17884" s="4">
        <f t="shared" si="1125"/>
        <v>45852</v>
      </c>
      <c r="G17884">
        <f t="shared" si="1126"/>
        <v>0.17</v>
      </c>
      <c r="H17884">
        <v>0</v>
      </c>
      <c r="I17884">
        <f t="shared" si="1127"/>
        <v>0</v>
      </c>
    </row>
    <row r="17885" spans="3:9" x14ac:dyDescent="0.2">
      <c r="C17885" s="4">
        <v>45849</v>
      </c>
      <c r="D17885">
        <v>17</v>
      </c>
      <c r="E17885" t="str">
        <f t="shared" si="1124"/>
        <v>SCP</v>
      </c>
      <c r="F17885" s="4">
        <f t="shared" si="1125"/>
        <v>45849</v>
      </c>
      <c r="G17885">
        <f t="shared" si="1126"/>
        <v>0.17</v>
      </c>
      <c r="H17885">
        <v>32441</v>
      </c>
      <c r="I17885">
        <f t="shared" si="1127"/>
        <v>0</v>
      </c>
    </row>
    <row r="17886" spans="3:9" x14ac:dyDescent="0.2">
      <c r="C17886" s="4">
        <v>45848</v>
      </c>
      <c r="D17886">
        <v>17</v>
      </c>
      <c r="E17886" t="str">
        <f t="shared" si="1124"/>
        <v>SCP</v>
      </c>
      <c r="F17886" s="4">
        <f t="shared" si="1125"/>
        <v>45848</v>
      </c>
      <c r="G17886">
        <f t="shared" si="1126"/>
        <v>0.17</v>
      </c>
      <c r="H17886">
        <v>0</v>
      </c>
      <c r="I17886">
        <f t="shared" si="1127"/>
        <v>0</v>
      </c>
    </row>
    <row r="17887" spans="3:9" x14ac:dyDescent="0.2">
      <c r="C17887" s="4">
        <v>45847</v>
      </c>
      <c r="D17887">
        <v>17</v>
      </c>
      <c r="E17887" t="str">
        <f t="shared" si="1124"/>
        <v>SCP</v>
      </c>
      <c r="F17887" s="4">
        <f t="shared" si="1125"/>
        <v>45847</v>
      </c>
      <c r="G17887">
        <f t="shared" si="1126"/>
        <v>0.17</v>
      </c>
      <c r="H17887">
        <v>50971</v>
      </c>
      <c r="I17887">
        <f t="shared" si="1127"/>
        <v>0</v>
      </c>
    </row>
    <row r="17888" spans="3:9" x14ac:dyDescent="0.2">
      <c r="C17888" s="4">
        <v>45846</v>
      </c>
      <c r="D17888">
        <v>17</v>
      </c>
      <c r="E17888" t="str">
        <f t="shared" si="1124"/>
        <v>SCP</v>
      </c>
      <c r="F17888" s="4">
        <f t="shared" si="1125"/>
        <v>45846</v>
      </c>
      <c r="G17888">
        <f t="shared" si="1126"/>
        <v>0.17</v>
      </c>
      <c r="H17888">
        <v>53929</v>
      </c>
      <c r="I17888">
        <f t="shared" si="1127"/>
        <v>0</v>
      </c>
    </row>
    <row r="17889" spans="3:9" x14ac:dyDescent="0.2">
      <c r="C17889" s="4">
        <v>45845</v>
      </c>
      <c r="D17889">
        <v>13</v>
      </c>
      <c r="E17889" t="str">
        <f t="shared" si="1124"/>
        <v>SCP</v>
      </c>
      <c r="F17889" s="4">
        <f t="shared" si="1125"/>
        <v>45845</v>
      </c>
      <c r="G17889">
        <f t="shared" si="1126"/>
        <v>0.13</v>
      </c>
      <c r="H17889">
        <v>11447</v>
      </c>
      <c r="I17889">
        <f t="shared" si="1127"/>
        <v>-0.23529411764705888</v>
      </c>
    </row>
    <row r="17890" spans="3:9" x14ac:dyDescent="0.2">
      <c r="C17890" s="4">
        <v>45842</v>
      </c>
      <c r="D17890">
        <v>10.5</v>
      </c>
      <c r="E17890" t="str">
        <f t="shared" si="1124"/>
        <v>SCP</v>
      </c>
      <c r="F17890" s="4">
        <f t="shared" si="1125"/>
        <v>45842</v>
      </c>
      <c r="G17890">
        <f t="shared" si="1126"/>
        <v>0.105</v>
      </c>
      <c r="H17890">
        <v>0</v>
      </c>
      <c r="I17890">
        <f t="shared" si="1127"/>
        <v>-0.1923076923076924</v>
      </c>
    </row>
    <row r="17891" spans="3:9" x14ac:dyDescent="0.2">
      <c r="C17891" s="4">
        <v>45841</v>
      </c>
      <c r="D17891">
        <v>10.5</v>
      </c>
      <c r="E17891" t="str">
        <f t="shared" si="1124"/>
        <v>SCP</v>
      </c>
      <c r="F17891" s="4">
        <f t="shared" si="1125"/>
        <v>45841</v>
      </c>
      <c r="G17891">
        <f t="shared" si="1126"/>
        <v>0.105</v>
      </c>
      <c r="H17891">
        <v>0</v>
      </c>
      <c r="I17891">
        <f t="shared" si="1127"/>
        <v>0</v>
      </c>
    </row>
    <row r="17892" spans="3:9" x14ac:dyDescent="0.2">
      <c r="C17892" s="4">
        <v>45840</v>
      </c>
      <c r="D17892">
        <v>10.5</v>
      </c>
      <c r="E17892" t="str">
        <f t="shared" si="1124"/>
        <v>SCP</v>
      </c>
      <c r="F17892" s="4">
        <f t="shared" si="1125"/>
        <v>45840</v>
      </c>
      <c r="G17892">
        <f t="shared" si="1126"/>
        <v>0.105</v>
      </c>
      <c r="H17892">
        <v>0</v>
      </c>
      <c r="I17892">
        <f t="shared" si="1127"/>
        <v>0</v>
      </c>
    </row>
    <row r="17893" spans="3:9" x14ac:dyDescent="0.2">
      <c r="C17893" s="4">
        <v>45839</v>
      </c>
      <c r="D17893">
        <v>10.5</v>
      </c>
      <c r="E17893" t="str">
        <f t="shared" si="1124"/>
        <v>SCP</v>
      </c>
      <c r="F17893" s="4">
        <f t="shared" si="1125"/>
        <v>45839</v>
      </c>
      <c r="G17893">
        <f t="shared" si="1126"/>
        <v>0.105</v>
      </c>
      <c r="H17893">
        <v>0</v>
      </c>
      <c r="I17893">
        <f t="shared" si="1127"/>
        <v>0</v>
      </c>
    </row>
    <row r="17894" spans="3:9" x14ac:dyDescent="0.2">
      <c r="C17894" s="4">
        <v>45838</v>
      </c>
      <c r="D17894">
        <v>10.5</v>
      </c>
      <c r="E17894" t="str">
        <f t="shared" si="1124"/>
        <v>SCP</v>
      </c>
      <c r="F17894" s="4">
        <f t="shared" si="1125"/>
        <v>45838</v>
      </c>
      <c r="G17894">
        <f t="shared" si="1126"/>
        <v>0.105</v>
      </c>
      <c r="H17894">
        <v>128</v>
      </c>
      <c r="I17894">
        <f t="shared" si="1127"/>
        <v>0</v>
      </c>
    </row>
    <row r="17895" spans="3:9" x14ac:dyDescent="0.2">
      <c r="C17895" s="4">
        <v>45835</v>
      </c>
      <c r="D17895">
        <v>12</v>
      </c>
      <c r="E17895" t="str">
        <f t="shared" si="1124"/>
        <v>SCP</v>
      </c>
      <c r="F17895" s="4">
        <f t="shared" si="1125"/>
        <v>45835</v>
      </c>
      <c r="G17895">
        <f t="shared" si="1126"/>
        <v>0.12</v>
      </c>
      <c r="H17895">
        <v>59137</v>
      </c>
      <c r="I17895">
        <f t="shared" si="1127"/>
        <v>0.14285714285714279</v>
      </c>
    </row>
    <row r="17896" spans="3:9" x14ac:dyDescent="0.2">
      <c r="C17896" s="4">
        <v>45834</v>
      </c>
      <c r="D17896">
        <v>12</v>
      </c>
      <c r="E17896" t="str">
        <f t="shared" si="1124"/>
        <v>SCP</v>
      </c>
      <c r="F17896" s="4">
        <f t="shared" si="1125"/>
        <v>45834</v>
      </c>
      <c r="G17896">
        <f t="shared" si="1126"/>
        <v>0.12</v>
      </c>
      <c r="H17896">
        <v>75805</v>
      </c>
      <c r="I17896">
        <f t="shared" si="1127"/>
        <v>0</v>
      </c>
    </row>
    <row r="17897" spans="3:9" x14ac:dyDescent="0.2">
      <c r="C17897" s="4">
        <v>45833</v>
      </c>
      <c r="D17897">
        <v>12.5</v>
      </c>
      <c r="E17897" t="str">
        <f t="shared" si="1124"/>
        <v>SCP</v>
      </c>
      <c r="F17897" s="4">
        <f t="shared" si="1125"/>
        <v>45833</v>
      </c>
      <c r="G17897">
        <f t="shared" si="1126"/>
        <v>0.125</v>
      </c>
      <c r="H17897">
        <v>0</v>
      </c>
      <c r="I17897">
        <f t="shared" si="1127"/>
        <v>4.1666666666666741E-2</v>
      </c>
    </row>
    <row r="17898" spans="3:9" x14ac:dyDescent="0.2">
      <c r="C17898" s="4">
        <v>45832</v>
      </c>
      <c r="D17898">
        <v>12.5</v>
      </c>
      <c r="E17898" t="str">
        <f t="shared" si="1124"/>
        <v>SCP</v>
      </c>
      <c r="F17898" s="4">
        <f t="shared" si="1125"/>
        <v>45832</v>
      </c>
      <c r="G17898">
        <f t="shared" si="1126"/>
        <v>0.125</v>
      </c>
      <c r="H17898">
        <v>16195</v>
      </c>
      <c r="I17898">
        <f t="shared" si="1127"/>
        <v>0</v>
      </c>
    </row>
    <row r="17899" spans="3:9" x14ac:dyDescent="0.2">
      <c r="C17899" s="4">
        <v>45831</v>
      </c>
      <c r="D17899">
        <v>12.5</v>
      </c>
      <c r="E17899" t="str">
        <f t="shared" si="1124"/>
        <v>SCP</v>
      </c>
      <c r="F17899" s="4">
        <f t="shared" si="1125"/>
        <v>45831</v>
      </c>
      <c r="G17899">
        <f t="shared" si="1126"/>
        <v>0.125</v>
      </c>
      <c r="H17899">
        <v>0</v>
      </c>
      <c r="I17899">
        <f t="shared" si="1127"/>
        <v>0</v>
      </c>
    </row>
    <row r="17900" spans="3:9" x14ac:dyDescent="0.2">
      <c r="C17900" s="4">
        <v>45828</v>
      </c>
      <c r="D17900">
        <v>12.5</v>
      </c>
      <c r="E17900" t="str">
        <f t="shared" si="1124"/>
        <v>SCP</v>
      </c>
      <c r="F17900" s="4">
        <f t="shared" si="1125"/>
        <v>45828</v>
      </c>
      <c r="G17900">
        <f t="shared" si="1126"/>
        <v>0.125</v>
      </c>
      <c r="H17900">
        <v>255000</v>
      </c>
      <c r="I17900">
        <f t="shared" si="1127"/>
        <v>0</v>
      </c>
    </row>
    <row r="17901" spans="3:9" x14ac:dyDescent="0.2">
      <c r="C17901" s="4">
        <v>45827</v>
      </c>
      <c r="D17901">
        <v>13</v>
      </c>
      <c r="E17901" t="str">
        <f t="shared" si="1124"/>
        <v>SCP</v>
      </c>
      <c r="F17901" s="4">
        <f t="shared" si="1125"/>
        <v>45827</v>
      </c>
      <c r="G17901">
        <f t="shared" si="1126"/>
        <v>0.13</v>
      </c>
      <c r="H17901">
        <v>29521</v>
      </c>
      <c r="I17901">
        <f t="shared" si="1127"/>
        <v>4.0000000000000036E-2</v>
      </c>
    </row>
    <row r="17902" spans="3:9" x14ac:dyDescent="0.2">
      <c r="C17902" s="4">
        <v>45826</v>
      </c>
      <c r="D17902">
        <v>10</v>
      </c>
      <c r="E17902" t="str">
        <f t="shared" si="1124"/>
        <v>SCP</v>
      </c>
      <c r="F17902" s="4">
        <f t="shared" si="1125"/>
        <v>45826</v>
      </c>
      <c r="G17902">
        <f t="shared" si="1126"/>
        <v>0.1</v>
      </c>
      <c r="H17902">
        <v>32004</v>
      </c>
      <c r="I17902">
        <f t="shared" si="1127"/>
        <v>-0.23076923076923073</v>
      </c>
    </row>
    <row r="17903" spans="3:9" x14ac:dyDescent="0.2">
      <c r="C17903" s="4">
        <v>45825</v>
      </c>
      <c r="D17903">
        <v>12</v>
      </c>
      <c r="E17903" t="str">
        <f t="shared" si="1124"/>
        <v>SCP</v>
      </c>
      <c r="F17903" s="4">
        <f t="shared" si="1125"/>
        <v>45825</v>
      </c>
      <c r="G17903">
        <f t="shared" si="1126"/>
        <v>0.12</v>
      </c>
      <c r="H17903">
        <v>29369</v>
      </c>
      <c r="I17903">
        <f t="shared" si="1127"/>
        <v>0.19999999999999996</v>
      </c>
    </row>
    <row r="17904" spans="3:9" x14ac:dyDescent="0.2">
      <c r="C17904" s="4">
        <v>45824</v>
      </c>
      <c r="D17904">
        <v>15</v>
      </c>
      <c r="E17904" t="str">
        <f t="shared" si="1124"/>
        <v>SCP</v>
      </c>
      <c r="F17904" s="4">
        <f t="shared" si="1125"/>
        <v>45824</v>
      </c>
      <c r="G17904">
        <f t="shared" si="1126"/>
        <v>0.15</v>
      </c>
      <c r="H17904">
        <v>0</v>
      </c>
      <c r="I17904">
        <f t="shared" si="1127"/>
        <v>0.25</v>
      </c>
    </row>
    <row r="17905" spans="3:9" x14ac:dyDescent="0.2">
      <c r="C17905" s="4">
        <v>45821</v>
      </c>
      <c r="D17905">
        <v>15</v>
      </c>
      <c r="E17905" t="str">
        <f t="shared" si="1124"/>
        <v>SCP</v>
      </c>
      <c r="F17905" s="4">
        <f t="shared" si="1125"/>
        <v>45821</v>
      </c>
      <c r="G17905">
        <f t="shared" si="1126"/>
        <v>0.15</v>
      </c>
      <c r="H17905">
        <v>88035</v>
      </c>
      <c r="I17905">
        <f t="shared" si="1127"/>
        <v>0</v>
      </c>
    </row>
    <row r="17906" spans="3:9" x14ac:dyDescent="0.2">
      <c r="C17906" s="4">
        <v>45820</v>
      </c>
      <c r="D17906">
        <v>15</v>
      </c>
      <c r="E17906" t="str">
        <f t="shared" si="1124"/>
        <v>SCP</v>
      </c>
      <c r="F17906" s="4">
        <f t="shared" si="1125"/>
        <v>45820</v>
      </c>
      <c r="G17906">
        <f t="shared" si="1126"/>
        <v>0.15</v>
      </c>
      <c r="H17906">
        <v>1</v>
      </c>
      <c r="I17906">
        <f t="shared" si="1127"/>
        <v>0</v>
      </c>
    </row>
    <row r="17907" spans="3:9" x14ac:dyDescent="0.2">
      <c r="C17907" s="4">
        <v>45819</v>
      </c>
      <c r="D17907">
        <v>15</v>
      </c>
      <c r="E17907" t="str">
        <f t="shared" si="1124"/>
        <v>SCP</v>
      </c>
      <c r="F17907" s="4">
        <f t="shared" si="1125"/>
        <v>45819</v>
      </c>
      <c r="G17907">
        <f t="shared" si="1126"/>
        <v>0.15</v>
      </c>
      <c r="H17907">
        <v>8660</v>
      </c>
      <c r="I17907">
        <f t="shared" si="1127"/>
        <v>0</v>
      </c>
    </row>
    <row r="17908" spans="3:9" x14ac:dyDescent="0.2">
      <c r="C17908" s="4">
        <v>45818</v>
      </c>
      <c r="D17908">
        <v>15</v>
      </c>
      <c r="E17908" t="str">
        <f t="shared" si="1124"/>
        <v>SCP</v>
      </c>
      <c r="F17908" s="4">
        <f t="shared" si="1125"/>
        <v>45818</v>
      </c>
      <c r="G17908">
        <f t="shared" si="1126"/>
        <v>0.15</v>
      </c>
      <c r="H17908">
        <v>1005</v>
      </c>
      <c r="I17908">
        <f t="shared" si="1127"/>
        <v>0</v>
      </c>
    </row>
    <row r="17909" spans="3:9" x14ac:dyDescent="0.2">
      <c r="C17909" s="4">
        <v>45817</v>
      </c>
      <c r="D17909">
        <v>14.499999999999998</v>
      </c>
      <c r="E17909" t="str">
        <f t="shared" si="1124"/>
        <v>SCP</v>
      </c>
      <c r="F17909" s="4">
        <f t="shared" si="1125"/>
        <v>45817</v>
      </c>
      <c r="G17909">
        <f t="shared" si="1126"/>
        <v>0.14499999999999999</v>
      </c>
      <c r="H17909">
        <v>0</v>
      </c>
      <c r="I17909">
        <f t="shared" si="1127"/>
        <v>-3.3333333333333326E-2</v>
      </c>
    </row>
    <row r="17910" spans="3:9" x14ac:dyDescent="0.2">
      <c r="C17910" s="4">
        <v>45814</v>
      </c>
      <c r="D17910">
        <v>14.499999999999998</v>
      </c>
      <c r="E17910" t="str">
        <f t="shared" si="1124"/>
        <v>SCP</v>
      </c>
      <c r="F17910" s="4">
        <f t="shared" si="1125"/>
        <v>45814</v>
      </c>
      <c r="G17910">
        <f t="shared" si="1126"/>
        <v>0.14499999999999999</v>
      </c>
      <c r="H17910">
        <v>7228</v>
      </c>
      <c r="I17910">
        <f t="shared" si="1127"/>
        <v>0</v>
      </c>
    </row>
    <row r="17911" spans="3:9" x14ac:dyDescent="0.2">
      <c r="C17911" s="4">
        <v>45813</v>
      </c>
      <c r="D17911">
        <v>15</v>
      </c>
      <c r="E17911" t="str">
        <f t="shared" si="1124"/>
        <v>SCP</v>
      </c>
      <c r="F17911" s="4">
        <f t="shared" si="1125"/>
        <v>45813</v>
      </c>
      <c r="G17911">
        <f t="shared" si="1126"/>
        <v>0.15</v>
      </c>
      <c r="H17911">
        <v>3335</v>
      </c>
      <c r="I17911">
        <f t="shared" si="1127"/>
        <v>3.4482758620689724E-2</v>
      </c>
    </row>
    <row r="17912" spans="3:9" x14ac:dyDescent="0.2">
      <c r="C17912" s="4">
        <v>45812</v>
      </c>
      <c r="D17912">
        <v>16</v>
      </c>
      <c r="E17912" t="str">
        <f t="shared" si="1124"/>
        <v>SCP</v>
      </c>
      <c r="F17912" s="4">
        <f t="shared" si="1125"/>
        <v>45812</v>
      </c>
      <c r="G17912">
        <f t="shared" si="1126"/>
        <v>0.16</v>
      </c>
      <c r="H17912">
        <v>0</v>
      </c>
      <c r="I17912">
        <f t="shared" si="1127"/>
        <v>6.6666666666666652E-2</v>
      </c>
    </row>
    <row r="17913" spans="3:9" x14ac:dyDescent="0.2">
      <c r="C17913" s="4">
        <v>45811</v>
      </c>
      <c r="D17913">
        <v>16</v>
      </c>
      <c r="E17913" t="str">
        <f t="shared" si="1124"/>
        <v>SCP</v>
      </c>
      <c r="F17913" s="4">
        <f t="shared" si="1125"/>
        <v>45811</v>
      </c>
      <c r="G17913">
        <f t="shared" si="1126"/>
        <v>0.16</v>
      </c>
      <c r="H17913">
        <v>130464</v>
      </c>
      <c r="I17913">
        <f t="shared" si="1127"/>
        <v>0</v>
      </c>
    </row>
    <row r="17914" spans="3:9" x14ac:dyDescent="0.2">
      <c r="C17914" s="4">
        <v>45810</v>
      </c>
      <c r="D17914">
        <v>15</v>
      </c>
      <c r="E17914" t="str">
        <f t="shared" si="1124"/>
        <v>SCP</v>
      </c>
      <c r="F17914" s="4">
        <f t="shared" si="1125"/>
        <v>45810</v>
      </c>
      <c r="G17914">
        <f t="shared" si="1126"/>
        <v>0.15</v>
      </c>
      <c r="H17914">
        <v>250108</v>
      </c>
      <c r="I17914">
        <f t="shared" si="1127"/>
        <v>-6.25E-2</v>
      </c>
    </row>
    <row r="17915" spans="3:9" x14ac:dyDescent="0.2">
      <c r="C17915" s="4">
        <v>45807</v>
      </c>
      <c r="D17915">
        <v>14.000000000000002</v>
      </c>
      <c r="E17915" t="str">
        <f t="shared" si="1124"/>
        <v>SCP</v>
      </c>
      <c r="F17915" s="4">
        <f t="shared" si="1125"/>
        <v>45807</v>
      </c>
      <c r="G17915">
        <f t="shared" si="1126"/>
        <v>0.14000000000000001</v>
      </c>
      <c r="H17915">
        <v>0</v>
      </c>
      <c r="I17915">
        <f t="shared" si="1127"/>
        <v>-6.6666666666666541E-2</v>
      </c>
    </row>
    <row r="17916" spans="3:9" x14ac:dyDescent="0.2">
      <c r="C17916" s="4">
        <v>45806</v>
      </c>
      <c r="D17916">
        <v>14.000000000000002</v>
      </c>
      <c r="E17916" t="str">
        <f t="shared" si="1124"/>
        <v>SCP</v>
      </c>
      <c r="F17916" s="4">
        <f t="shared" si="1125"/>
        <v>45806</v>
      </c>
      <c r="G17916">
        <f t="shared" si="1126"/>
        <v>0.14000000000000001</v>
      </c>
      <c r="H17916">
        <v>0</v>
      </c>
      <c r="I17916">
        <f t="shared" si="1127"/>
        <v>0</v>
      </c>
    </row>
    <row r="17917" spans="3:9" x14ac:dyDescent="0.2">
      <c r="C17917" s="4">
        <v>45805</v>
      </c>
      <c r="D17917">
        <v>14.000000000000002</v>
      </c>
      <c r="E17917" t="str">
        <f t="shared" si="1124"/>
        <v>SCP</v>
      </c>
      <c r="F17917" s="4">
        <f t="shared" si="1125"/>
        <v>45805</v>
      </c>
      <c r="G17917">
        <f t="shared" si="1126"/>
        <v>0.14000000000000001</v>
      </c>
      <c r="H17917">
        <v>1297</v>
      </c>
      <c r="I17917">
        <f t="shared" si="1127"/>
        <v>0</v>
      </c>
    </row>
    <row r="17918" spans="3:9" x14ac:dyDescent="0.2">
      <c r="C17918" s="4">
        <v>45804</v>
      </c>
      <c r="D17918">
        <v>14.000000000000002</v>
      </c>
      <c r="E17918" t="str">
        <f t="shared" si="1124"/>
        <v>SCP</v>
      </c>
      <c r="F17918" s="4">
        <f t="shared" si="1125"/>
        <v>45804</v>
      </c>
      <c r="G17918">
        <f t="shared" si="1126"/>
        <v>0.14000000000000001</v>
      </c>
      <c r="H17918">
        <v>0</v>
      </c>
      <c r="I17918">
        <f t="shared" si="1127"/>
        <v>0</v>
      </c>
    </row>
    <row r="17919" spans="3:9" x14ac:dyDescent="0.2">
      <c r="C17919" s="4">
        <v>45803</v>
      </c>
      <c r="D17919">
        <v>14.000000000000002</v>
      </c>
      <c r="E17919" t="str">
        <f t="shared" si="1124"/>
        <v>SCP</v>
      </c>
      <c r="F17919" s="4">
        <f t="shared" si="1125"/>
        <v>45803</v>
      </c>
      <c r="G17919">
        <f t="shared" si="1126"/>
        <v>0.14000000000000001</v>
      </c>
      <c r="H17919">
        <v>0</v>
      </c>
      <c r="I17919">
        <f t="shared" si="1127"/>
        <v>0</v>
      </c>
    </row>
    <row r="17920" spans="3:9" x14ac:dyDescent="0.2">
      <c r="C17920" s="4">
        <v>45800</v>
      </c>
      <c r="D17920">
        <v>14.000000000000002</v>
      </c>
      <c r="E17920" t="str">
        <f t="shared" si="1124"/>
        <v>SCP</v>
      </c>
      <c r="F17920" s="4">
        <f t="shared" si="1125"/>
        <v>45800</v>
      </c>
      <c r="G17920">
        <f t="shared" si="1126"/>
        <v>0.14000000000000001</v>
      </c>
      <c r="H17920">
        <v>8579</v>
      </c>
      <c r="I17920">
        <f t="shared" si="1127"/>
        <v>0</v>
      </c>
    </row>
    <row r="17921" spans="3:9" x14ac:dyDescent="0.2">
      <c r="C17921" s="4">
        <v>45799</v>
      </c>
      <c r="D17921">
        <v>14.000000000000002</v>
      </c>
      <c r="E17921" t="str">
        <f t="shared" si="1124"/>
        <v>SCP</v>
      </c>
      <c r="F17921" s="4">
        <f t="shared" si="1125"/>
        <v>45799</v>
      </c>
      <c r="G17921">
        <f t="shared" si="1126"/>
        <v>0.14000000000000001</v>
      </c>
      <c r="H17921">
        <v>922</v>
      </c>
      <c r="I17921">
        <f t="shared" si="1127"/>
        <v>0</v>
      </c>
    </row>
    <row r="17922" spans="3:9" x14ac:dyDescent="0.2">
      <c r="C17922" s="4">
        <v>45798</v>
      </c>
      <c r="D17922">
        <v>14.000000000000002</v>
      </c>
      <c r="E17922" t="str">
        <f t="shared" ref="E17922:E17985" si="1128">IF(B17922&lt;&gt;"", B17922, E17921)</f>
        <v>SCP</v>
      </c>
      <c r="F17922" s="4">
        <f t="shared" ref="F17922:F17985" si="1129">C17922</f>
        <v>45798</v>
      </c>
      <c r="G17922">
        <f t="shared" ref="G17922:G17985" si="1130">D17922/100</f>
        <v>0.14000000000000001</v>
      </c>
      <c r="H17922">
        <v>4179</v>
      </c>
      <c r="I17922">
        <f t="shared" si="1127"/>
        <v>0</v>
      </c>
    </row>
    <row r="17923" spans="3:9" x14ac:dyDescent="0.2">
      <c r="C17923" s="4">
        <v>45797</v>
      </c>
      <c r="D17923">
        <v>13</v>
      </c>
      <c r="E17923" t="str">
        <f t="shared" si="1128"/>
        <v>SCP</v>
      </c>
      <c r="F17923" s="4">
        <f t="shared" si="1129"/>
        <v>45797</v>
      </c>
      <c r="G17923">
        <f t="shared" si="1130"/>
        <v>0.13</v>
      </c>
      <c r="H17923">
        <v>0</v>
      </c>
      <c r="I17923">
        <f t="shared" si="1127"/>
        <v>-7.1428571428571508E-2</v>
      </c>
    </row>
    <row r="17924" spans="3:9" x14ac:dyDescent="0.2">
      <c r="C17924" s="4">
        <v>45796</v>
      </c>
      <c r="D17924">
        <v>13</v>
      </c>
      <c r="E17924" t="str">
        <f t="shared" si="1128"/>
        <v>SCP</v>
      </c>
      <c r="F17924" s="4">
        <f t="shared" si="1129"/>
        <v>45796</v>
      </c>
      <c r="G17924">
        <f t="shared" si="1130"/>
        <v>0.13</v>
      </c>
      <c r="H17924">
        <v>38</v>
      </c>
      <c r="I17924">
        <f t="shared" ref="I17924:I17987" si="1131">IF(E17924=E17923, (G17924/G17923)-1, "")</f>
        <v>0</v>
      </c>
    </row>
    <row r="17925" spans="3:9" x14ac:dyDescent="0.2">
      <c r="C17925" s="4">
        <v>45793</v>
      </c>
      <c r="D17925">
        <v>13</v>
      </c>
      <c r="E17925" t="str">
        <f t="shared" si="1128"/>
        <v>SCP</v>
      </c>
      <c r="F17925" s="4">
        <f t="shared" si="1129"/>
        <v>45793</v>
      </c>
      <c r="G17925">
        <f t="shared" si="1130"/>
        <v>0.13</v>
      </c>
      <c r="H17925">
        <v>574</v>
      </c>
      <c r="I17925">
        <f t="shared" si="1131"/>
        <v>0</v>
      </c>
    </row>
    <row r="17926" spans="3:9" x14ac:dyDescent="0.2">
      <c r="C17926" s="4">
        <v>45792</v>
      </c>
      <c r="D17926">
        <v>13</v>
      </c>
      <c r="E17926" t="str">
        <f t="shared" si="1128"/>
        <v>SCP</v>
      </c>
      <c r="F17926" s="4">
        <f t="shared" si="1129"/>
        <v>45792</v>
      </c>
      <c r="G17926">
        <f t="shared" si="1130"/>
        <v>0.13</v>
      </c>
      <c r="H17926">
        <v>180444</v>
      </c>
      <c r="I17926">
        <f t="shared" si="1131"/>
        <v>0</v>
      </c>
    </row>
    <row r="17927" spans="3:9" x14ac:dyDescent="0.2">
      <c r="C17927" s="4">
        <v>45791</v>
      </c>
      <c r="D17927">
        <v>13</v>
      </c>
      <c r="E17927" t="str">
        <f t="shared" si="1128"/>
        <v>SCP</v>
      </c>
      <c r="F17927" s="4">
        <f t="shared" si="1129"/>
        <v>45791</v>
      </c>
      <c r="G17927">
        <f t="shared" si="1130"/>
        <v>0.13</v>
      </c>
      <c r="H17927">
        <v>249</v>
      </c>
      <c r="I17927">
        <f t="shared" si="1131"/>
        <v>0</v>
      </c>
    </row>
    <row r="17928" spans="3:9" x14ac:dyDescent="0.2">
      <c r="C17928" s="4">
        <v>45790</v>
      </c>
      <c r="D17928">
        <v>12.75</v>
      </c>
      <c r="E17928" t="str">
        <f t="shared" si="1128"/>
        <v>SCP</v>
      </c>
      <c r="F17928" s="4">
        <f t="shared" si="1129"/>
        <v>45790</v>
      </c>
      <c r="G17928">
        <f t="shared" si="1130"/>
        <v>0.1275</v>
      </c>
      <c r="H17928">
        <v>59161</v>
      </c>
      <c r="I17928">
        <f t="shared" si="1131"/>
        <v>-1.9230769230769273E-2</v>
      </c>
    </row>
    <row r="17929" spans="3:9" x14ac:dyDescent="0.2">
      <c r="C17929" s="4">
        <v>45789</v>
      </c>
      <c r="D17929">
        <v>14.499999999999998</v>
      </c>
      <c r="E17929" t="str">
        <f t="shared" si="1128"/>
        <v>SCP</v>
      </c>
      <c r="F17929" s="4">
        <f t="shared" si="1129"/>
        <v>45789</v>
      </c>
      <c r="G17929">
        <f t="shared" si="1130"/>
        <v>0.14499999999999999</v>
      </c>
      <c r="H17929">
        <v>3055</v>
      </c>
      <c r="I17929">
        <f t="shared" si="1131"/>
        <v>0.13725490196078427</v>
      </c>
    </row>
    <row r="17930" spans="3:9" x14ac:dyDescent="0.2">
      <c r="C17930" s="4">
        <v>45786</v>
      </c>
      <c r="D17930">
        <v>14.499999999999998</v>
      </c>
      <c r="E17930" t="str">
        <f t="shared" si="1128"/>
        <v>SCP</v>
      </c>
      <c r="F17930" s="4">
        <f t="shared" si="1129"/>
        <v>45786</v>
      </c>
      <c r="G17930">
        <f t="shared" si="1130"/>
        <v>0.14499999999999999</v>
      </c>
      <c r="H17930">
        <v>36127</v>
      </c>
      <c r="I17930">
        <f t="shared" si="1131"/>
        <v>0</v>
      </c>
    </row>
    <row r="17931" spans="3:9" x14ac:dyDescent="0.2">
      <c r="C17931" s="4">
        <v>45785</v>
      </c>
      <c r="D17931">
        <v>15.5</v>
      </c>
      <c r="E17931" t="str">
        <f t="shared" si="1128"/>
        <v>SCP</v>
      </c>
      <c r="F17931" s="4">
        <f t="shared" si="1129"/>
        <v>45785</v>
      </c>
      <c r="G17931">
        <f t="shared" si="1130"/>
        <v>0.155</v>
      </c>
      <c r="H17931">
        <v>33787</v>
      </c>
      <c r="I17931">
        <f t="shared" si="1131"/>
        <v>6.8965517241379448E-2</v>
      </c>
    </row>
    <row r="17932" spans="3:9" x14ac:dyDescent="0.2">
      <c r="C17932" s="4">
        <v>45784</v>
      </c>
      <c r="D17932">
        <v>16.5</v>
      </c>
      <c r="E17932" t="str">
        <f t="shared" si="1128"/>
        <v>SCP</v>
      </c>
      <c r="F17932" s="4">
        <f t="shared" si="1129"/>
        <v>45784</v>
      </c>
      <c r="G17932">
        <f t="shared" si="1130"/>
        <v>0.16500000000000001</v>
      </c>
      <c r="H17932">
        <v>32886</v>
      </c>
      <c r="I17932">
        <f t="shared" si="1131"/>
        <v>6.4516129032258229E-2</v>
      </c>
    </row>
    <row r="17933" spans="3:9" x14ac:dyDescent="0.2">
      <c r="C17933" s="4">
        <v>45783</v>
      </c>
      <c r="D17933">
        <v>16.5</v>
      </c>
      <c r="E17933" t="str">
        <f t="shared" si="1128"/>
        <v>SCP</v>
      </c>
      <c r="F17933" s="4">
        <f t="shared" si="1129"/>
        <v>45783</v>
      </c>
      <c r="G17933">
        <f t="shared" si="1130"/>
        <v>0.16500000000000001</v>
      </c>
      <c r="H17933">
        <v>0</v>
      </c>
      <c r="I17933">
        <f t="shared" si="1131"/>
        <v>0</v>
      </c>
    </row>
    <row r="17934" spans="3:9" x14ac:dyDescent="0.2">
      <c r="C17934" s="4">
        <v>45782</v>
      </c>
      <c r="D17934">
        <v>16.5</v>
      </c>
      <c r="E17934" t="str">
        <f t="shared" si="1128"/>
        <v>SCP</v>
      </c>
      <c r="F17934" s="4">
        <f t="shared" si="1129"/>
        <v>45782</v>
      </c>
      <c r="G17934">
        <f t="shared" si="1130"/>
        <v>0.16500000000000001</v>
      </c>
      <c r="H17934">
        <v>31</v>
      </c>
      <c r="I17934">
        <f t="shared" si="1131"/>
        <v>0</v>
      </c>
    </row>
    <row r="17935" spans="3:9" x14ac:dyDescent="0.2">
      <c r="C17935" s="4">
        <v>45779</v>
      </c>
      <c r="D17935">
        <v>16.5</v>
      </c>
      <c r="E17935" t="str">
        <f t="shared" si="1128"/>
        <v>SCP</v>
      </c>
      <c r="F17935" s="4">
        <f t="shared" si="1129"/>
        <v>45779</v>
      </c>
      <c r="G17935">
        <f t="shared" si="1130"/>
        <v>0.16500000000000001</v>
      </c>
      <c r="H17935">
        <v>0</v>
      </c>
      <c r="I17935">
        <f t="shared" si="1131"/>
        <v>0</v>
      </c>
    </row>
    <row r="17936" spans="3:9" x14ac:dyDescent="0.2">
      <c r="C17936" s="4">
        <v>45778</v>
      </c>
      <c r="D17936">
        <v>16.5</v>
      </c>
      <c r="E17936" t="str">
        <f t="shared" si="1128"/>
        <v>SCP</v>
      </c>
      <c r="F17936" s="4">
        <f t="shared" si="1129"/>
        <v>45778</v>
      </c>
      <c r="G17936">
        <f t="shared" si="1130"/>
        <v>0.16500000000000001</v>
      </c>
      <c r="H17936">
        <v>25</v>
      </c>
      <c r="I17936">
        <f t="shared" si="1131"/>
        <v>0</v>
      </c>
    </row>
    <row r="17937" spans="2:9" x14ac:dyDescent="0.2">
      <c r="B17937" t="s">
        <v>355</v>
      </c>
      <c r="C17937" s="4">
        <v>45957</v>
      </c>
      <c r="D17937">
        <v>633</v>
      </c>
      <c r="E17937" t="str">
        <f t="shared" si="1128"/>
        <v>SDF</v>
      </c>
      <c r="F17937" s="4">
        <f t="shared" si="1129"/>
        <v>45957</v>
      </c>
      <c r="G17937">
        <f t="shared" si="1130"/>
        <v>6.33</v>
      </c>
      <c r="H17937">
        <v>3708718</v>
      </c>
      <c r="I17937" t="str">
        <f t="shared" si="1131"/>
        <v/>
      </c>
    </row>
    <row r="17938" spans="2:9" x14ac:dyDescent="0.2">
      <c r="C17938" s="4">
        <v>45954</v>
      </c>
      <c r="D17938">
        <v>596</v>
      </c>
      <c r="E17938" t="str">
        <f t="shared" si="1128"/>
        <v>SDF</v>
      </c>
      <c r="F17938" s="4">
        <f t="shared" si="1129"/>
        <v>45954</v>
      </c>
      <c r="G17938">
        <f t="shared" si="1130"/>
        <v>5.96</v>
      </c>
      <c r="H17938">
        <v>1629922</v>
      </c>
      <c r="I17938">
        <f t="shared" si="1131"/>
        <v>-5.8451816745655583E-2</v>
      </c>
    </row>
    <row r="17939" spans="2:9" x14ac:dyDescent="0.2">
      <c r="C17939" s="4">
        <v>45953</v>
      </c>
      <c r="D17939">
        <v>599</v>
      </c>
      <c r="E17939" t="str">
        <f t="shared" si="1128"/>
        <v>SDF</v>
      </c>
      <c r="F17939" s="4">
        <f t="shared" si="1129"/>
        <v>45953</v>
      </c>
      <c r="G17939">
        <f t="shared" si="1130"/>
        <v>5.99</v>
      </c>
      <c r="H17939">
        <v>1081193</v>
      </c>
      <c r="I17939">
        <f t="shared" si="1131"/>
        <v>5.0335570469799418E-3</v>
      </c>
    </row>
    <row r="17940" spans="2:9" x14ac:dyDescent="0.2">
      <c r="C17940" s="4">
        <v>45952</v>
      </c>
      <c r="D17940">
        <v>596</v>
      </c>
      <c r="E17940" t="str">
        <f t="shared" si="1128"/>
        <v>SDF</v>
      </c>
      <c r="F17940" s="4">
        <f t="shared" si="1129"/>
        <v>45952</v>
      </c>
      <c r="G17940">
        <f t="shared" si="1130"/>
        <v>5.96</v>
      </c>
      <c r="H17940">
        <v>1155429</v>
      </c>
      <c r="I17940">
        <f t="shared" si="1131"/>
        <v>-5.008347245409106E-3</v>
      </c>
    </row>
    <row r="17941" spans="2:9" x14ac:dyDescent="0.2">
      <c r="C17941" s="4">
        <v>45951</v>
      </c>
      <c r="D17941">
        <v>597</v>
      </c>
      <c r="E17941" t="str">
        <f t="shared" si="1128"/>
        <v>SDF</v>
      </c>
      <c r="F17941" s="4">
        <f t="shared" si="1129"/>
        <v>45951</v>
      </c>
      <c r="G17941">
        <f t="shared" si="1130"/>
        <v>5.97</v>
      </c>
      <c r="H17941">
        <v>1481728</v>
      </c>
      <c r="I17941">
        <f t="shared" si="1131"/>
        <v>1.6778523489933139E-3</v>
      </c>
    </row>
    <row r="17942" spans="2:9" x14ac:dyDescent="0.2">
      <c r="C17942" s="4">
        <v>45950</v>
      </c>
      <c r="D17942">
        <v>595</v>
      </c>
      <c r="E17942" t="str">
        <f t="shared" si="1128"/>
        <v>SDF</v>
      </c>
      <c r="F17942" s="4">
        <f t="shared" si="1129"/>
        <v>45950</v>
      </c>
      <c r="G17942">
        <f t="shared" si="1130"/>
        <v>5.95</v>
      </c>
      <c r="H17942">
        <v>1450691</v>
      </c>
      <c r="I17942">
        <f t="shared" si="1131"/>
        <v>-3.3500837520937798E-3</v>
      </c>
    </row>
    <row r="17943" spans="2:9" x14ac:dyDescent="0.2">
      <c r="C17943" s="4">
        <v>45947</v>
      </c>
      <c r="D17943">
        <v>592</v>
      </c>
      <c r="E17943" t="str">
        <f t="shared" si="1128"/>
        <v>SDF</v>
      </c>
      <c r="F17943" s="4">
        <f t="shared" si="1129"/>
        <v>45947</v>
      </c>
      <c r="G17943">
        <f t="shared" si="1130"/>
        <v>5.92</v>
      </c>
      <c r="H17943">
        <v>2318582</v>
      </c>
      <c r="I17943">
        <f t="shared" si="1131"/>
        <v>-5.0420168067227822E-3</v>
      </c>
    </row>
    <row r="17944" spans="2:9" x14ac:dyDescent="0.2">
      <c r="C17944" s="4">
        <v>45946</v>
      </c>
      <c r="D17944">
        <v>605</v>
      </c>
      <c r="E17944" t="str">
        <f t="shared" si="1128"/>
        <v>SDF</v>
      </c>
      <c r="F17944" s="4">
        <f t="shared" si="1129"/>
        <v>45946</v>
      </c>
      <c r="G17944">
        <f t="shared" si="1130"/>
        <v>6.05</v>
      </c>
      <c r="H17944">
        <v>1962247</v>
      </c>
      <c r="I17944">
        <f t="shared" si="1131"/>
        <v>2.1959459459459429E-2</v>
      </c>
    </row>
    <row r="17945" spans="2:9" x14ac:dyDescent="0.2">
      <c r="C17945" s="4">
        <v>45945</v>
      </c>
      <c r="D17945">
        <v>609</v>
      </c>
      <c r="E17945" t="str">
        <f t="shared" si="1128"/>
        <v>SDF</v>
      </c>
      <c r="F17945" s="4">
        <f t="shared" si="1129"/>
        <v>45945</v>
      </c>
      <c r="G17945">
        <f t="shared" si="1130"/>
        <v>6.09</v>
      </c>
      <c r="H17945">
        <v>1488882</v>
      </c>
      <c r="I17945">
        <f t="shared" si="1131"/>
        <v>6.6115702479339067E-3</v>
      </c>
    </row>
    <row r="17946" spans="2:9" x14ac:dyDescent="0.2">
      <c r="C17946" s="4">
        <v>45944</v>
      </c>
      <c r="D17946">
        <v>601</v>
      </c>
      <c r="E17946" t="str">
        <f t="shared" si="1128"/>
        <v>SDF</v>
      </c>
      <c r="F17946" s="4">
        <f t="shared" si="1129"/>
        <v>45944</v>
      </c>
      <c r="G17946">
        <f t="shared" si="1130"/>
        <v>6.01</v>
      </c>
      <c r="H17946">
        <v>1510587</v>
      </c>
      <c r="I17946">
        <f t="shared" si="1131"/>
        <v>-1.3136288998357948E-2</v>
      </c>
    </row>
    <row r="17947" spans="2:9" x14ac:dyDescent="0.2">
      <c r="C17947" s="4">
        <v>45943</v>
      </c>
      <c r="D17947">
        <v>607</v>
      </c>
      <c r="E17947" t="str">
        <f t="shared" si="1128"/>
        <v>SDF</v>
      </c>
      <c r="F17947" s="4">
        <f t="shared" si="1129"/>
        <v>45943</v>
      </c>
      <c r="G17947">
        <f t="shared" si="1130"/>
        <v>6.07</v>
      </c>
      <c r="H17947">
        <v>1128757</v>
      </c>
      <c r="I17947">
        <f t="shared" si="1131"/>
        <v>9.9833610648918381E-3</v>
      </c>
    </row>
    <row r="17948" spans="2:9" x14ac:dyDescent="0.2">
      <c r="C17948" s="4">
        <v>45940</v>
      </c>
      <c r="D17948">
        <v>608</v>
      </c>
      <c r="E17948" t="str">
        <f t="shared" si="1128"/>
        <v>SDF</v>
      </c>
      <c r="F17948" s="4">
        <f t="shared" si="1129"/>
        <v>45940</v>
      </c>
      <c r="G17948">
        <f t="shared" si="1130"/>
        <v>6.08</v>
      </c>
      <c r="H17948">
        <v>2161792</v>
      </c>
      <c r="I17948">
        <f t="shared" si="1131"/>
        <v>1.6474464579900872E-3</v>
      </c>
    </row>
    <row r="17949" spans="2:9" x14ac:dyDescent="0.2">
      <c r="C17949" s="4">
        <v>45939</v>
      </c>
      <c r="D17949">
        <v>606</v>
      </c>
      <c r="E17949" t="str">
        <f t="shared" si="1128"/>
        <v>SDF</v>
      </c>
      <c r="F17949" s="4">
        <f t="shared" si="1129"/>
        <v>45939</v>
      </c>
      <c r="G17949">
        <f t="shared" si="1130"/>
        <v>6.06</v>
      </c>
      <c r="H17949">
        <v>1412749</v>
      </c>
      <c r="I17949">
        <f t="shared" si="1131"/>
        <v>-3.2894736842106198E-3</v>
      </c>
    </row>
    <row r="17950" spans="2:9" x14ac:dyDescent="0.2">
      <c r="C17950" s="4">
        <v>45938</v>
      </c>
      <c r="D17950">
        <v>602</v>
      </c>
      <c r="E17950" t="str">
        <f t="shared" si="1128"/>
        <v>SDF</v>
      </c>
      <c r="F17950" s="4">
        <f t="shared" si="1129"/>
        <v>45938</v>
      </c>
      <c r="G17950">
        <f t="shared" si="1130"/>
        <v>6.02</v>
      </c>
      <c r="H17950">
        <v>1159760</v>
      </c>
      <c r="I17950">
        <f t="shared" si="1131"/>
        <v>-6.6006600660065695E-3</v>
      </c>
    </row>
    <row r="17951" spans="2:9" x14ac:dyDescent="0.2">
      <c r="C17951" s="4">
        <v>45937</v>
      </c>
      <c r="D17951">
        <v>604</v>
      </c>
      <c r="E17951" t="str">
        <f t="shared" si="1128"/>
        <v>SDF</v>
      </c>
      <c r="F17951" s="4">
        <f t="shared" si="1129"/>
        <v>45937</v>
      </c>
      <c r="G17951">
        <f t="shared" si="1130"/>
        <v>6.04</v>
      </c>
      <c r="H17951">
        <v>1814727</v>
      </c>
      <c r="I17951">
        <f t="shared" si="1131"/>
        <v>3.3222591362127574E-3</v>
      </c>
    </row>
    <row r="17952" spans="2:9" x14ac:dyDescent="0.2">
      <c r="C17952" s="4">
        <v>45936</v>
      </c>
      <c r="D17952">
        <v>604</v>
      </c>
      <c r="E17952" t="str">
        <f t="shared" si="1128"/>
        <v>SDF</v>
      </c>
      <c r="F17952" s="4">
        <f t="shared" si="1129"/>
        <v>45936</v>
      </c>
      <c r="G17952">
        <f t="shared" si="1130"/>
        <v>6.04</v>
      </c>
      <c r="H17952">
        <v>1231241</v>
      </c>
      <c r="I17952">
        <f t="shared" si="1131"/>
        <v>0</v>
      </c>
    </row>
    <row r="17953" spans="3:9" x14ac:dyDescent="0.2">
      <c r="C17953" s="4">
        <v>45933</v>
      </c>
      <c r="D17953">
        <v>605</v>
      </c>
      <c r="E17953" t="str">
        <f t="shared" si="1128"/>
        <v>SDF</v>
      </c>
      <c r="F17953" s="4">
        <f t="shared" si="1129"/>
        <v>45933</v>
      </c>
      <c r="G17953">
        <f t="shared" si="1130"/>
        <v>6.05</v>
      </c>
      <c r="H17953">
        <v>2101994</v>
      </c>
      <c r="I17953">
        <f t="shared" si="1131"/>
        <v>1.6556291390728006E-3</v>
      </c>
    </row>
    <row r="17954" spans="3:9" x14ac:dyDescent="0.2">
      <c r="C17954" s="4">
        <v>45932</v>
      </c>
      <c r="D17954">
        <v>613</v>
      </c>
      <c r="E17954" t="str">
        <f t="shared" si="1128"/>
        <v>SDF</v>
      </c>
      <c r="F17954" s="4">
        <f t="shared" si="1129"/>
        <v>45932</v>
      </c>
      <c r="G17954">
        <f t="shared" si="1130"/>
        <v>6.13</v>
      </c>
      <c r="H17954">
        <v>3332625</v>
      </c>
      <c r="I17954">
        <f t="shared" si="1131"/>
        <v>1.3223140495867813E-2</v>
      </c>
    </row>
    <row r="17955" spans="3:9" x14ac:dyDescent="0.2">
      <c r="C17955" s="4">
        <v>45931</v>
      </c>
      <c r="D17955">
        <v>604</v>
      </c>
      <c r="E17955" t="str">
        <f t="shared" si="1128"/>
        <v>SDF</v>
      </c>
      <c r="F17955" s="4">
        <f t="shared" si="1129"/>
        <v>45931</v>
      </c>
      <c r="G17955">
        <f t="shared" si="1130"/>
        <v>6.04</v>
      </c>
      <c r="H17955">
        <v>1466088</v>
      </c>
      <c r="I17955">
        <f t="shared" si="1131"/>
        <v>-1.4681892332789492E-2</v>
      </c>
    </row>
    <row r="17956" spans="3:9" x14ac:dyDescent="0.2">
      <c r="C17956" s="4">
        <v>45930</v>
      </c>
      <c r="D17956">
        <v>593</v>
      </c>
      <c r="E17956" t="str">
        <f t="shared" si="1128"/>
        <v>SDF</v>
      </c>
      <c r="F17956" s="4">
        <f t="shared" si="1129"/>
        <v>45930</v>
      </c>
      <c r="G17956">
        <f t="shared" si="1130"/>
        <v>5.93</v>
      </c>
      <c r="H17956">
        <v>2928472</v>
      </c>
      <c r="I17956">
        <f t="shared" si="1131"/>
        <v>-1.8211920529801362E-2</v>
      </c>
    </row>
    <row r="17957" spans="3:9" x14ac:dyDescent="0.2">
      <c r="C17957" s="4">
        <v>45929</v>
      </c>
      <c r="D17957">
        <v>595</v>
      </c>
      <c r="E17957" t="str">
        <f t="shared" si="1128"/>
        <v>SDF</v>
      </c>
      <c r="F17957" s="4">
        <f t="shared" si="1129"/>
        <v>45929</v>
      </c>
      <c r="G17957">
        <f t="shared" si="1130"/>
        <v>5.95</v>
      </c>
      <c r="H17957">
        <v>1652922</v>
      </c>
      <c r="I17957">
        <f t="shared" si="1131"/>
        <v>3.3726812816190499E-3</v>
      </c>
    </row>
    <row r="17958" spans="3:9" x14ac:dyDescent="0.2">
      <c r="C17958" s="4">
        <v>45926</v>
      </c>
      <c r="D17958">
        <v>588</v>
      </c>
      <c r="E17958" t="str">
        <f t="shared" si="1128"/>
        <v>SDF</v>
      </c>
      <c r="F17958" s="4">
        <f t="shared" si="1129"/>
        <v>45926</v>
      </c>
      <c r="G17958">
        <f t="shared" si="1130"/>
        <v>5.88</v>
      </c>
      <c r="H17958">
        <v>2479682</v>
      </c>
      <c r="I17958">
        <f t="shared" si="1131"/>
        <v>-1.176470588235301E-2</v>
      </c>
    </row>
    <row r="17959" spans="3:9" x14ac:dyDescent="0.2">
      <c r="C17959" s="4">
        <v>45925</v>
      </c>
      <c r="D17959">
        <v>603</v>
      </c>
      <c r="E17959" t="str">
        <f t="shared" si="1128"/>
        <v>SDF</v>
      </c>
      <c r="F17959" s="4">
        <f t="shared" si="1129"/>
        <v>45925</v>
      </c>
      <c r="G17959">
        <f t="shared" si="1130"/>
        <v>6.03</v>
      </c>
      <c r="H17959">
        <v>2462438</v>
      </c>
      <c r="I17959">
        <f t="shared" si="1131"/>
        <v>2.5510204081632626E-2</v>
      </c>
    </row>
    <row r="17960" spans="3:9" x14ac:dyDescent="0.2">
      <c r="C17960" s="4">
        <v>45924</v>
      </c>
      <c r="D17960">
        <v>605</v>
      </c>
      <c r="E17960" t="str">
        <f t="shared" si="1128"/>
        <v>SDF</v>
      </c>
      <c r="F17960" s="4">
        <f t="shared" si="1129"/>
        <v>45924</v>
      </c>
      <c r="G17960">
        <f t="shared" si="1130"/>
        <v>6.05</v>
      </c>
      <c r="H17960">
        <v>1886925</v>
      </c>
      <c r="I17960">
        <f t="shared" si="1131"/>
        <v>3.3167495854062867E-3</v>
      </c>
    </row>
    <row r="17961" spans="3:9" x14ac:dyDescent="0.2">
      <c r="C17961" s="4">
        <v>45923</v>
      </c>
      <c r="D17961">
        <v>605</v>
      </c>
      <c r="E17961" t="str">
        <f t="shared" si="1128"/>
        <v>SDF</v>
      </c>
      <c r="F17961" s="4">
        <f t="shared" si="1129"/>
        <v>45923</v>
      </c>
      <c r="G17961">
        <f t="shared" si="1130"/>
        <v>6.05</v>
      </c>
      <c r="H17961">
        <v>2344367</v>
      </c>
      <c r="I17961">
        <f t="shared" si="1131"/>
        <v>0</v>
      </c>
    </row>
    <row r="17962" spans="3:9" x14ac:dyDescent="0.2">
      <c r="C17962" s="4">
        <v>45922</v>
      </c>
      <c r="D17962">
        <v>599</v>
      </c>
      <c r="E17962" t="str">
        <f t="shared" si="1128"/>
        <v>SDF</v>
      </c>
      <c r="F17962" s="4">
        <f t="shared" si="1129"/>
        <v>45922</v>
      </c>
      <c r="G17962">
        <f t="shared" si="1130"/>
        <v>5.99</v>
      </c>
      <c r="H17962">
        <v>1299062</v>
      </c>
      <c r="I17962">
        <f t="shared" si="1131"/>
        <v>-9.917355371900749E-3</v>
      </c>
    </row>
    <row r="17963" spans="3:9" x14ac:dyDescent="0.2">
      <c r="C17963" s="4">
        <v>45919</v>
      </c>
      <c r="D17963">
        <v>596</v>
      </c>
      <c r="E17963" t="str">
        <f t="shared" si="1128"/>
        <v>SDF</v>
      </c>
      <c r="F17963" s="4">
        <f t="shared" si="1129"/>
        <v>45919</v>
      </c>
      <c r="G17963">
        <f t="shared" si="1130"/>
        <v>5.96</v>
      </c>
      <c r="H17963">
        <v>4398023</v>
      </c>
      <c r="I17963">
        <f t="shared" si="1131"/>
        <v>-5.008347245409106E-3</v>
      </c>
    </row>
    <row r="17964" spans="3:9" x14ac:dyDescent="0.2">
      <c r="C17964" s="4">
        <v>45918</v>
      </c>
      <c r="D17964">
        <v>600</v>
      </c>
      <c r="E17964" t="str">
        <f t="shared" si="1128"/>
        <v>SDF</v>
      </c>
      <c r="F17964" s="4">
        <f t="shared" si="1129"/>
        <v>45918</v>
      </c>
      <c r="G17964">
        <f t="shared" si="1130"/>
        <v>6</v>
      </c>
      <c r="H17964">
        <v>1609126</v>
      </c>
      <c r="I17964">
        <f t="shared" si="1131"/>
        <v>6.7114093959732557E-3</v>
      </c>
    </row>
    <row r="17965" spans="3:9" x14ac:dyDescent="0.2">
      <c r="C17965" s="4">
        <v>45917</v>
      </c>
      <c r="D17965">
        <v>607</v>
      </c>
      <c r="E17965" t="str">
        <f t="shared" si="1128"/>
        <v>SDF</v>
      </c>
      <c r="F17965" s="4">
        <f t="shared" si="1129"/>
        <v>45917</v>
      </c>
      <c r="G17965">
        <f t="shared" si="1130"/>
        <v>6.07</v>
      </c>
      <c r="H17965">
        <v>2202706</v>
      </c>
      <c r="I17965">
        <f t="shared" si="1131"/>
        <v>1.1666666666666714E-2</v>
      </c>
    </row>
    <row r="17966" spans="3:9" x14ac:dyDescent="0.2">
      <c r="C17966" s="4">
        <v>45916</v>
      </c>
      <c r="D17966">
        <v>616</v>
      </c>
      <c r="E17966" t="str">
        <f t="shared" si="1128"/>
        <v>SDF</v>
      </c>
      <c r="F17966" s="4">
        <f t="shared" si="1129"/>
        <v>45916</v>
      </c>
      <c r="G17966">
        <f t="shared" si="1130"/>
        <v>6.16</v>
      </c>
      <c r="H17966">
        <v>2917843</v>
      </c>
      <c r="I17966">
        <f t="shared" si="1131"/>
        <v>1.4827018121911006E-2</v>
      </c>
    </row>
    <row r="17967" spans="3:9" x14ac:dyDescent="0.2">
      <c r="C17967" s="4">
        <v>45915</v>
      </c>
      <c r="D17967">
        <v>609</v>
      </c>
      <c r="E17967" t="str">
        <f t="shared" si="1128"/>
        <v>SDF</v>
      </c>
      <c r="F17967" s="4">
        <f t="shared" si="1129"/>
        <v>45915</v>
      </c>
      <c r="G17967">
        <f t="shared" si="1130"/>
        <v>6.09</v>
      </c>
      <c r="H17967">
        <v>2540110</v>
      </c>
      <c r="I17967">
        <f t="shared" si="1131"/>
        <v>-1.1363636363636465E-2</v>
      </c>
    </row>
    <row r="17968" spans="3:9" x14ac:dyDescent="0.2">
      <c r="C17968" s="4">
        <v>45912</v>
      </c>
      <c r="D17968">
        <v>620</v>
      </c>
      <c r="E17968" t="str">
        <f t="shared" si="1128"/>
        <v>SDF</v>
      </c>
      <c r="F17968" s="4">
        <f t="shared" si="1129"/>
        <v>45912</v>
      </c>
      <c r="G17968">
        <f t="shared" si="1130"/>
        <v>6.2</v>
      </c>
      <c r="H17968">
        <v>2375705</v>
      </c>
      <c r="I17968">
        <f t="shared" si="1131"/>
        <v>1.8062397372742289E-2</v>
      </c>
    </row>
    <row r="17969" spans="3:9" x14ac:dyDescent="0.2">
      <c r="C17969" s="4">
        <v>45911</v>
      </c>
      <c r="D17969">
        <v>610</v>
      </c>
      <c r="E17969" t="str">
        <f t="shared" si="1128"/>
        <v>SDF</v>
      </c>
      <c r="F17969" s="4">
        <f t="shared" si="1129"/>
        <v>45911</v>
      </c>
      <c r="G17969">
        <f t="shared" si="1130"/>
        <v>6.1</v>
      </c>
      <c r="H17969">
        <v>1938295</v>
      </c>
      <c r="I17969">
        <f t="shared" si="1131"/>
        <v>-1.6129032258064613E-2</v>
      </c>
    </row>
    <row r="17970" spans="3:9" x14ac:dyDescent="0.2">
      <c r="C17970" s="4">
        <v>45910</v>
      </c>
      <c r="D17970">
        <v>612</v>
      </c>
      <c r="E17970" t="str">
        <f t="shared" si="1128"/>
        <v>SDF</v>
      </c>
      <c r="F17970" s="4">
        <f t="shared" si="1129"/>
        <v>45910</v>
      </c>
      <c r="G17970">
        <f t="shared" si="1130"/>
        <v>6.12</v>
      </c>
      <c r="H17970">
        <v>2559671</v>
      </c>
      <c r="I17970">
        <f t="shared" si="1131"/>
        <v>3.2786885245903452E-3</v>
      </c>
    </row>
    <row r="17971" spans="3:9" x14ac:dyDescent="0.2">
      <c r="C17971" s="4">
        <v>45909</v>
      </c>
      <c r="D17971">
        <v>610</v>
      </c>
      <c r="E17971" t="str">
        <f t="shared" si="1128"/>
        <v>SDF</v>
      </c>
      <c r="F17971" s="4">
        <f t="shared" si="1129"/>
        <v>45909</v>
      </c>
      <c r="G17971">
        <f t="shared" si="1130"/>
        <v>6.1</v>
      </c>
      <c r="H17971">
        <v>1869394</v>
      </c>
      <c r="I17971">
        <f t="shared" si="1131"/>
        <v>-3.2679738562092497E-3</v>
      </c>
    </row>
    <row r="17972" spans="3:9" x14ac:dyDescent="0.2">
      <c r="C17972" s="4">
        <v>45908</v>
      </c>
      <c r="D17972">
        <v>611</v>
      </c>
      <c r="E17972" t="str">
        <f t="shared" si="1128"/>
        <v>SDF</v>
      </c>
      <c r="F17972" s="4">
        <f t="shared" si="1129"/>
        <v>45908</v>
      </c>
      <c r="G17972">
        <f t="shared" si="1130"/>
        <v>6.11</v>
      </c>
      <c r="H17972">
        <v>1972139</v>
      </c>
      <c r="I17972">
        <f t="shared" si="1131"/>
        <v>1.6393442622952836E-3</v>
      </c>
    </row>
    <row r="17973" spans="3:9" x14ac:dyDescent="0.2">
      <c r="C17973" s="4">
        <v>45905</v>
      </c>
      <c r="D17973">
        <v>619</v>
      </c>
      <c r="E17973" t="str">
        <f t="shared" si="1128"/>
        <v>SDF</v>
      </c>
      <c r="F17973" s="4">
        <f t="shared" si="1129"/>
        <v>45905</v>
      </c>
      <c r="G17973">
        <f t="shared" si="1130"/>
        <v>6.19</v>
      </c>
      <c r="H17973">
        <v>2087314</v>
      </c>
      <c r="I17973">
        <f t="shared" si="1131"/>
        <v>1.3093289689034338E-2</v>
      </c>
    </row>
    <row r="17974" spans="3:9" x14ac:dyDescent="0.2">
      <c r="C17974" s="4">
        <v>45904</v>
      </c>
      <c r="D17974">
        <v>615</v>
      </c>
      <c r="E17974" t="str">
        <f t="shared" si="1128"/>
        <v>SDF</v>
      </c>
      <c r="F17974" s="4">
        <f t="shared" si="1129"/>
        <v>45904</v>
      </c>
      <c r="G17974">
        <f t="shared" si="1130"/>
        <v>6.15</v>
      </c>
      <c r="H17974">
        <v>2278527</v>
      </c>
      <c r="I17974">
        <f t="shared" si="1131"/>
        <v>-6.4620355411955099E-3</v>
      </c>
    </row>
    <row r="17975" spans="3:9" x14ac:dyDescent="0.2">
      <c r="C17975" s="4">
        <v>45903</v>
      </c>
      <c r="D17975">
        <v>613</v>
      </c>
      <c r="E17975" t="str">
        <f t="shared" si="1128"/>
        <v>SDF</v>
      </c>
      <c r="F17975" s="4">
        <f t="shared" si="1129"/>
        <v>45903</v>
      </c>
      <c r="G17975">
        <f t="shared" si="1130"/>
        <v>6.13</v>
      </c>
      <c r="H17975">
        <v>2171580</v>
      </c>
      <c r="I17975">
        <f t="shared" si="1131"/>
        <v>-3.2520325203252431E-3</v>
      </c>
    </row>
    <row r="17976" spans="3:9" x14ac:dyDescent="0.2">
      <c r="C17976" s="4">
        <v>45902</v>
      </c>
      <c r="D17976">
        <v>622</v>
      </c>
      <c r="E17976" t="str">
        <f t="shared" si="1128"/>
        <v>SDF</v>
      </c>
      <c r="F17976" s="4">
        <f t="shared" si="1129"/>
        <v>45902</v>
      </c>
      <c r="G17976">
        <f t="shared" si="1130"/>
        <v>6.22</v>
      </c>
      <c r="H17976">
        <v>1743777</v>
      </c>
      <c r="I17976">
        <f t="shared" si="1131"/>
        <v>1.4681892332789603E-2</v>
      </c>
    </row>
    <row r="17977" spans="3:9" x14ac:dyDescent="0.2">
      <c r="C17977" s="4">
        <v>45901</v>
      </c>
      <c r="D17977">
        <v>622</v>
      </c>
      <c r="E17977" t="str">
        <f t="shared" si="1128"/>
        <v>SDF</v>
      </c>
      <c r="F17977" s="4">
        <f t="shared" si="1129"/>
        <v>45901</v>
      </c>
      <c r="G17977">
        <f t="shared" si="1130"/>
        <v>6.22</v>
      </c>
      <c r="H17977">
        <v>1707327</v>
      </c>
      <c r="I17977">
        <f t="shared" si="1131"/>
        <v>0</v>
      </c>
    </row>
    <row r="17978" spans="3:9" x14ac:dyDescent="0.2">
      <c r="C17978" s="4">
        <v>45898</v>
      </c>
      <c r="D17978">
        <v>608</v>
      </c>
      <c r="E17978" t="str">
        <f t="shared" si="1128"/>
        <v>SDF</v>
      </c>
      <c r="F17978" s="4">
        <f t="shared" si="1129"/>
        <v>45898</v>
      </c>
      <c r="G17978">
        <f t="shared" si="1130"/>
        <v>6.08</v>
      </c>
      <c r="H17978">
        <v>8576418</v>
      </c>
      <c r="I17978">
        <f t="shared" si="1131"/>
        <v>-2.2508038585209E-2</v>
      </c>
    </row>
    <row r="17979" spans="3:9" x14ac:dyDescent="0.2">
      <c r="C17979" s="4">
        <v>45897</v>
      </c>
      <c r="D17979">
        <v>614</v>
      </c>
      <c r="E17979" t="str">
        <f t="shared" si="1128"/>
        <v>SDF</v>
      </c>
      <c r="F17979" s="4">
        <f t="shared" si="1129"/>
        <v>45897</v>
      </c>
      <c r="G17979">
        <f t="shared" si="1130"/>
        <v>6.14</v>
      </c>
      <c r="H17979">
        <v>1005801</v>
      </c>
      <c r="I17979">
        <f t="shared" si="1131"/>
        <v>9.8684210526314153E-3</v>
      </c>
    </row>
    <row r="17980" spans="3:9" x14ac:dyDescent="0.2">
      <c r="C17980" s="4">
        <v>45896</v>
      </c>
      <c r="D17980">
        <v>620</v>
      </c>
      <c r="E17980" t="str">
        <f t="shared" si="1128"/>
        <v>SDF</v>
      </c>
      <c r="F17980" s="4">
        <f t="shared" si="1129"/>
        <v>45896</v>
      </c>
      <c r="G17980">
        <f t="shared" si="1130"/>
        <v>6.2</v>
      </c>
      <c r="H17980">
        <v>908215</v>
      </c>
      <c r="I17980">
        <f t="shared" si="1131"/>
        <v>9.7719869706840434E-3</v>
      </c>
    </row>
    <row r="17981" spans="3:9" x14ac:dyDescent="0.2">
      <c r="C17981" s="4">
        <v>45895</v>
      </c>
      <c r="D17981">
        <v>613</v>
      </c>
      <c r="E17981" t="str">
        <f t="shared" si="1128"/>
        <v>SDF</v>
      </c>
      <c r="F17981" s="4">
        <f t="shared" si="1129"/>
        <v>45895</v>
      </c>
      <c r="G17981">
        <f t="shared" si="1130"/>
        <v>6.13</v>
      </c>
      <c r="H17981">
        <v>2789921</v>
      </c>
      <c r="I17981">
        <f t="shared" si="1131"/>
        <v>-1.1290322580645218E-2</v>
      </c>
    </row>
    <row r="17982" spans="3:9" x14ac:dyDescent="0.2">
      <c r="C17982" s="4">
        <v>45894</v>
      </c>
      <c r="D17982">
        <v>613</v>
      </c>
      <c r="E17982" t="str">
        <f t="shared" si="1128"/>
        <v>SDF</v>
      </c>
      <c r="F17982" s="4">
        <f t="shared" si="1129"/>
        <v>45894</v>
      </c>
      <c r="G17982">
        <f t="shared" si="1130"/>
        <v>6.13</v>
      </c>
      <c r="H17982">
        <v>2227686</v>
      </c>
      <c r="I17982">
        <f t="shared" si="1131"/>
        <v>0</v>
      </c>
    </row>
    <row r="17983" spans="3:9" x14ac:dyDescent="0.2">
      <c r="C17983" s="4">
        <v>45891</v>
      </c>
      <c r="D17983">
        <v>628</v>
      </c>
      <c r="E17983" t="str">
        <f t="shared" si="1128"/>
        <v>SDF</v>
      </c>
      <c r="F17983" s="4">
        <f t="shared" si="1129"/>
        <v>45891</v>
      </c>
      <c r="G17983">
        <f t="shared" si="1130"/>
        <v>6.28</v>
      </c>
      <c r="H17983">
        <v>1289354</v>
      </c>
      <c r="I17983">
        <f t="shared" si="1131"/>
        <v>2.4469820554649413E-2</v>
      </c>
    </row>
    <row r="17984" spans="3:9" x14ac:dyDescent="0.2">
      <c r="C17984" s="4">
        <v>45890</v>
      </c>
      <c r="D17984">
        <v>632</v>
      </c>
      <c r="E17984" t="str">
        <f t="shared" si="1128"/>
        <v>SDF</v>
      </c>
      <c r="F17984" s="4">
        <f t="shared" si="1129"/>
        <v>45890</v>
      </c>
      <c r="G17984">
        <f t="shared" si="1130"/>
        <v>6.32</v>
      </c>
      <c r="H17984">
        <v>1463229</v>
      </c>
      <c r="I17984">
        <f t="shared" si="1131"/>
        <v>6.3694267515923553E-3</v>
      </c>
    </row>
    <row r="17985" spans="3:9" x14ac:dyDescent="0.2">
      <c r="C17985" s="4">
        <v>45889</v>
      </c>
      <c r="D17985">
        <v>635</v>
      </c>
      <c r="E17985" t="str">
        <f t="shared" si="1128"/>
        <v>SDF</v>
      </c>
      <c r="F17985" s="4">
        <f t="shared" si="1129"/>
        <v>45889</v>
      </c>
      <c r="G17985">
        <f t="shared" si="1130"/>
        <v>6.35</v>
      </c>
      <c r="H17985">
        <v>1956476</v>
      </c>
      <c r="I17985">
        <f t="shared" si="1131"/>
        <v>4.7468354430377779E-3</v>
      </c>
    </row>
    <row r="17986" spans="3:9" x14ac:dyDescent="0.2">
      <c r="C17986" s="4">
        <v>45888</v>
      </c>
      <c r="D17986">
        <v>629</v>
      </c>
      <c r="E17986" t="str">
        <f t="shared" ref="E17986:E18049" si="1132">IF(B17986&lt;&gt;"", B17986, E17985)</f>
        <v>SDF</v>
      </c>
      <c r="F17986" s="4">
        <f t="shared" ref="F17986:F18049" si="1133">C17986</f>
        <v>45888</v>
      </c>
      <c r="G17986">
        <f t="shared" ref="G17986:G18049" si="1134">D17986/100</f>
        <v>6.29</v>
      </c>
      <c r="H17986">
        <v>2128123</v>
      </c>
      <c r="I17986">
        <f t="shared" si="1131"/>
        <v>-9.4488188976377119E-3</v>
      </c>
    </row>
    <row r="17987" spans="3:9" x14ac:dyDescent="0.2">
      <c r="C17987" s="4">
        <v>45887</v>
      </c>
      <c r="D17987">
        <v>642</v>
      </c>
      <c r="E17987" t="str">
        <f t="shared" si="1132"/>
        <v>SDF</v>
      </c>
      <c r="F17987" s="4">
        <f t="shared" si="1133"/>
        <v>45887</v>
      </c>
      <c r="G17987">
        <f t="shared" si="1134"/>
        <v>6.42</v>
      </c>
      <c r="H17987">
        <v>2799693</v>
      </c>
      <c r="I17987">
        <f t="shared" si="1131"/>
        <v>2.0667726550079424E-2</v>
      </c>
    </row>
    <row r="17988" spans="3:9" x14ac:dyDescent="0.2">
      <c r="C17988" s="4">
        <v>45884</v>
      </c>
      <c r="D17988">
        <v>629</v>
      </c>
      <c r="E17988" t="str">
        <f t="shared" si="1132"/>
        <v>SDF</v>
      </c>
      <c r="F17988" s="4">
        <f t="shared" si="1133"/>
        <v>45884</v>
      </c>
      <c r="G17988">
        <f t="shared" si="1134"/>
        <v>6.29</v>
      </c>
      <c r="H17988">
        <v>2112119</v>
      </c>
      <c r="I17988">
        <f t="shared" ref="I17988:I18051" si="1135">IF(E17988=E17987, (G17988/G17987)-1, "")</f>
        <v>-2.024922118380057E-2</v>
      </c>
    </row>
    <row r="17989" spans="3:9" x14ac:dyDescent="0.2">
      <c r="C17989" s="4">
        <v>45883</v>
      </c>
      <c r="D17989">
        <v>616</v>
      </c>
      <c r="E17989" t="str">
        <f t="shared" si="1132"/>
        <v>SDF</v>
      </c>
      <c r="F17989" s="4">
        <f t="shared" si="1133"/>
        <v>45883</v>
      </c>
      <c r="G17989">
        <f t="shared" si="1134"/>
        <v>6.16</v>
      </c>
      <c r="H17989">
        <v>2346268</v>
      </c>
      <c r="I17989">
        <f t="shared" si="1135"/>
        <v>-2.0667726550079424E-2</v>
      </c>
    </row>
    <row r="17990" spans="3:9" x14ac:dyDescent="0.2">
      <c r="C17990" s="4">
        <v>45882</v>
      </c>
      <c r="D17990">
        <v>606</v>
      </c>
      <c r="E17990" t="str">
        <f t="shared" si="1132"/>
        <v>SDF</v>
      </c>
      <c r="F17990" s="4">
        <f t="shared" si="1133"/>
        <v>45882</v>
      </c>
      <c r="G17990">
        <f t="shared" si="1134"/>
        <v>6.06</v>
      </c>
      <c r="H17990">
        <v>1085271</v>
      </c>
      <c r="I17990">
        <f t="shared" si="1135"/>
        <v>-1.6233766233766267E-2</v>
      </c>
    </row>
    <row r="17991" spans="3:9" x14ac:dyDescent="0.2">
      <c r="C17991" s="4">
        <v>45881</v>
      </c>
      <c r="D17991">
        <v>608</v>
      </c>
      <c r="E17991" t="str">
        <f t="shared" si="1132"/>
        <v>SDF</v>
      </c>
      <c r="F17991" s="4">
        <f t="shared" si="1133"/>
        <v>45881</v>
      </c>
      <c r="G17991">
        <f t="shared" si="1134"/>
        <v>6.08</v>
      </c>
      <c r="H17991">
        <v>1663106</v>
      </c>
      <c r="I17991">
        <f t="shared" si="1135"/>
        <v>3.3003300330034513E-3</v>
      </c>
    </row>
    <row r="17992" spans="3:9" x14ac:dyDescent="0.2">
      <c r="C17992" s="4">
        <v>45880</v>
      </c>
      <c r="D17992">
        <v>598</v>
      </c>
      <c r="E17992" t="str">
        <f t="shared" si="1132"/>
        <v>SDF</v>
      </c>
      <c r="F17992" s="4">
        <f t="shared" si="1133"/>
        <v>45880</v>
      </c>
      <c r="G17992">
        <f t="shared" si="1134"/>
        <v>5.98</v>
      </c>
      <c r="H17992">
        <v>1018984</v>
      </c>
      <c r="I17992">
        <f t="shared" si="1135"/>
        <v>-1.6447368421052544E-2</v>
      </c>
    </row>
    <row r="17993" spans="3:9" x14ac:dyDescent="0.2">
      <c r="C17993" s="4">
        <v>45877</v>
      </c>
      <c r="D17993">
        <v>605</v>
      </c>
      <c r="E17993" t="str">
        <f t="shared" si="1132"/>
        <v>SDF</v>
      </c>
      <c r="F17993" s="4">
        <f t="shared" si="1133"/>
        <v>45877</v>
      </c>
      <c r="G17993">
        <f t="shared" si="1134"/>
        <v>6.05</v>
      </c>
      <c r="H17993">
        <v>1556023</v>
      </c>
      <c r="I17993">
        <f t="shared" si="1135"/>
        <v>1.1705685618728978E-2</v>
      </c>
    </row>
    <row r="17994" spans="3:9" x14ac:dyDescent="0.2">
      <c r="C17994" s="4">
        <v>45876</v>
      </c>
      <c r="D17994">
        <v>615</v>
      </c>
      <c r="E17994" t="str">
        <f t="shared" si="1132"/>
        <v>SDF</v>
      </c>
      <c r="F17994" s="4">
        <f t="shared" si="1133"/>
        <v>45876</v>
      </c>
      <c r="G17994">
        <f t="shared" si="1134"/>
        <v>6.15</v>
      </c>
      <c r="H17994">
        <v>1809589</v>
      </c>
      <c r="I17994">
        <f t="shared" si="1135"/>
        <v>1.6528925619834878E-2</v>
      </c>
    </row>
    <row r="17995" spans="3:9" x14ac:dyDescent="0.2">
      <c r="C17995" s="4">
        <v>45875</v>
      </c>
      <c r="D17995">
        <v>607</v>
      </c>
      <c r="E17995" t="str">
        <f t="shared" si="1132"/>
        <v>SDF</v>
      </c>
      <c r="F17995" s="4">
        <f t="shared" si="1133"/>
        <v>45875</v>
      </c>
      <c r="G17995">
        <f t="shared" si="1134"/>
        <v>6.07</v>
      </c>
      <c r="H17995">
        <v>1628384</v>
      </c>
      <c r="I17995">
        <f t="shared" si="1135"/>
        <v>-1.3008130081300862E-2</v>
      </c>
    </row>
    <row r="17996" spans="3:9" x14ac:dyDescent="0.2">
      <c r="C17996" s="4">
        <v>45874</v>
      </c>
      <c r="D17996">
        <v>610</v>
      </c>
      <c r="E17996" t="str">
        <f t="shared" si="1132"/>
        <v>SDF</v>
      </c>
      <c r="F17996" s="4">
        <f t="shared" si="1133"/>
        <v>45874</v>
      </c>
      <c r="G17996">
        <f t="shared" si="1134"/>
        <v>6.1</v>
      </c>
      <c r="H17996">
        <v>1785699</v>
      </c>
      <c r="I17996">
        <f t="shared" si="1135"/>
        <v>4.9423393739702615E-3</v>
      </c>
    </row>
    <row r="17997" spans="3:9" x14ac:dyDescent="0.2">
      <c r="C17997" s="4">
        <v>45873</v>
      </c>
      <c r="D17997">
        <v>595</v>
      </c>
      <c r="E17997" t="str">
        <f t="shared" si="1132"/>
        <v>SDF</v>
      </c>
      <c r="F17997" s="4">
        <f t="shared" si="1133"/>
        <v>45873</v>
      </c>
      <c r="G17997">
        <f t="shared" si="1134"/>
        <v>5.95</v>
      </c>
      <c r="H17997">
        <v>1047979</v>
      </c>
      <c r="I17997">
        <f t="shared" si="1135"/>
        <v>-2.4590163934426146E-2</v>
      </c>
    </row>
    <row r="17998" spans="3:9" x14ac:dyDescent="0.2">
      <c r="C17998" s="4">
        <v>45870</v>
      </c>
      <c r="D17998">
        <v>593</v>
      </c>
      <c r="E17998" t="str">
        <f t="shared" si="1132"/>
        <v>SDF</v>
      </c>
      <c r="F17998" s="4">
        <f t="shared" si="1133"/>
        <v>45870</v>
      </c>
      <c r="G17998">
        <f t="shared" si="1134"/>
        <v>5.93</v>
      </c>
      <c r="H17998">
        <v>1454963</v>
      </c>
      <c r="I17998">
        <f t="shared" si="1135"/>
        <v>-3.3613445378152251E-3</v>
      </c>
    </row>
    <row r="17999" spans="3:9" x14ac:dyDescent="0.2">
      <c r="C17999" s="4">
        <v>45869</v>
      </c>
      <c r="D17999">
        <v>595</v>
      </c>
      <c r="E17999" t="str">
        <f t="shared" si="1132"/>
        <v>SDF</v>
      </c>
      <c r="F17999" s="4">
        <f t="shared" si="1133"/>
        <v>45869</v>
      </c>
      <c r="G17999">
        <f t="shared" si="1134"/>
        <v>5.95</v>
      </c>
      <c r="H17999">
        <v>2509411</v>
      </c>
      <c r="I17999">
        <f t="shared" si="1135"/>
        <v>3.3726812816190499E-3</v>
      </c>
    </row>
    <row r="18000" spans="3:9" x14ac:dyDescent="0.2">
      <c r="C18000" s="4">
        <v>45868</v>
      </c>
      <c r="D18000">
        <v>589</v>
      </c>
      <c r="E18000" t="str">
        <f t="shared" si="1132"/>
        <v>SDF</v>
      </c>
      <c r="F18000" s="4">
        <f t="shared" si="1133"/>
        <v>45868</v>
      </c>
      <c r="G18000">
        <f t="shared" si="1134"/>
        <v>5.89</v>
      </c>
      <c r="H18000">
        <v>1718514</v>
      </c>
      <c r="I18000">
        <f t="shared" si="1135"/>
        <v>-1.0084033613445453E-2</v>
      </c>
    </row>
    <row r="18001" spans="3:9" x14ac:dyDescent="0.2">
      <c r="C18001" s="4">
        <v>45867</v>
      </c>
      <c r="D18001">
        <v>591</v>
      </c>
      <c r="E18001" t="str">
        <f t="shared" si="1132"/>
        <v>SDF</v>
      </c>
      <c r="F18001" s="4">
        <f t="shared" si="1133"/>
        <v>45867</v>
      </c>
      <c r="G18001">
        <f t="shared" si="1134"/>
        <v>5.91</v>
      </c>
      <c r="H18001">
        <v>2198948</v>
      </c>
      <c r="I18001">
        <f t="shared" si="1135"/>
        <v>3.3955857385399302E-3</v>
      </c>
    </row>
    <row r="18002" spans="3:9" x14ac:dyDescent="0.2">
      <c r="C18002" s="4">
        <v>45866</v>
      </c>
      <c r="D18002">
        <v>588</v>
      </c>
      <c r="E18002" t="str">
        <f t="shared" si="1132"/>
        <v>SDF</v>
      </c>
      <c r="F18002" s="4">
        <f t="shared" si="1133"/>
        <v>45866</v>
      </c>
      <c r="G18002">
        <f t="shared" si="1134"/>
        <v>5.88</v>
      </c>
      <c r="H18002">
        <v>939064</v>
      </c>
      <c r="I18002">
        <f t="shared" si="1135"/>
        <v>-5.0761421319797106E-3</v>
      </c>
    </row>
    <row r="18003" spans="3:9" x14ac:dyDescent="0.2">
      <c r="C18003" s="4">
        <v>45863</v>
      </c>
      <c r="D18003">
        <v>582</v>
      </c>
      <c r="E18003" t="str">
        <f t="shared" si="1132"/>
        <v>SDF</v>
      </c>
      <c r="F18003" s="4">
        <f t="shared" si="1133"/>
        <v>45863</v>
      </c>
      <c r="G18003">
        <f t="shared" si="1134"/>
        <v>5.82</v>
      </c>
      <c r="H18003">
        <v>2236084</v>
      </c>
      <c r="I18003">
        <f t="shared" si="1135"/>
        <v>-1.0204081632652962E-2</v>
      </c>
    </row>
    <row r="18004" spans="3:9" x14ac:dyDescent="0.2">
      <c r="C18004" s="4">
        <v>45862</v>
      </c>
      <c r="D18004">
        <v>591</v>
      </c>
      <c r="E18004" t="str">
        <f t="shared" si="1132"/>
        <v>SDF</v>
      </c>
      <c r="F18004" s="4">
        <f t="shared" si="1133"/>
        <v>45862</v>
      </c>
      <c r="G18004">
        <f t="shared" si="1134"/>
        <v>5.91</v>
      </c>
      <c r="H18004">
        <v>2257224</v>
      </c>
      <c r="I18004">
        <f t="shared" si="1135"/>
        <v>1.5463917525773141E-2</v>
      </c>
    </row>
    <row r="18005" spans="3:9" x14ac:dyDescent="0.2">
      <c r="C18005" s="4">
        <v>45861</v>
      </c>
      <c r="D18005">
        <v>597</v>
      </c>
      <c r="E18005" t="str">
        <f t="shared" si="1132"/>
        <v>SDF</v>
      </c>
      <c r="F18005" s="4">
        <f t="shared" si="1133"/>
        <v>45861</v>
      </c>
      <c r="G18005">
        <f t="shared" si="1134"/>
        <v>5.97</v>
      </c>
      <c r="H18005">
        <v>2509564</v>
      </c>
      <c r="I18005">
        <f t="shared" si="1135"/>
        <v>1.0152284263959421E-2</v>
      </c>
    </row>
    <row r="18006" spans="3:9" x14ac:dyDescent="0.2">
      <c r="C18006" s="4">
        <v>45860</v>
      </c>
      <c r="D18006">
        <v>589</v>
      </c>
      <c r="E18006" t="str">
        <f t="shared" si="1132"/>
        <v>SDF</v>
      </c>
      <c r="F18006" s="4">
        <f t="shared" si="1133"/>
        <v>45860</v>
      </c>
      <c r="G18006">
        <f t="shared" si="1134"/>
        <v>5.89</v>
      </c>
      <c r="H18006">
        <v>2364890</v>
      </c>
      <c r="I18006">
        <f t="shared" si="1135"/>
        <v>-1.340033500837523E-2</v>
      </c>
    </row>
    <row r="18007" spans="3:9" x14ac:dyDescent="0.2">
      <c r="C18007" s="4">
        <v>45859</v>
      </c>
      <c r="D18007">
        <v>594</v>
      </c>
      <c r="E18007" t="str">
        <f t="shared" si="1132"/>
        <v>SDF</v>
      </c>
      <c r="F18007" s="4">
        <f t="shared" si="1133"/>
        <v>45859</v>
      </c>
      <c r="G18007">
        <f t="shared" si="1134"/>
        <v>5.94</v>
      </c>
      <c r="H18007">
        <v>1689715</v>
      </c>
      <c r="I18007">
        <f t="shared" si="1135"/>
        <v>8.4889643463499365E-3</v>
      </c>
    </row>
    <row r="18008" spans="3:9" x14ac:dyDescent="0.2">
      <c r="C18008" s="4">
        <v>45856</v>
      </c>
      <c r="D18008">
        <v>600</v>
      </c>
      <c r="E18008" t="str">
        <f t="shared" si="1132"/>
        <v>SDF</v>
      </c>
      <c r="F18008" s="4">
        <f t="shared" si="1133"/>
        <v>45856</v>
      </c>
      <c r="G18008">
        <f t="shared" si="1134"/>
        <v>6</v>
      </c>
      <c r="H18008">
        <v>2144691</v>
      </c>
      <c r="I18008">
        <f t="shared" si="1135"/>
        <v>1.0101010101009944E-2</v>
      </c>
    </row>
    <row r="18009" spans="3:9" x14ac:dyDescent="0.2">
      <c r="C18009" s="4">
        <v>45855</v>
      </c>
      <c r="D18009">
        <v>599</v>
      </c>
      <c r="E18009" t="str">
        <f t="shared" si="1132"/>
        <v>SDF</v>
      </c>
      <c r="F18009" s="4">
        <f t="shared" si="1133"/>
        <v>45855</v>
      </c>
      <c r="G18009">
        <f t="shared" si="1134"/>
        <v>5.99</v>
      </c>
      <c r="H18009">
        <v>1638700</v>
      </c>
      <c r="I18009">
        <f t="shared" si="1135"/>
        <v>-1.6666666666665941E-3</v>
      </c>
    </row>
    <row r="18010" spans="3:9" x14ac:dyDescent="0.2">
      <c r="C18010" s="4">
        <v>45854</v>
      </c>
      <c r="D18010">
        <v>591</v>
      </c>
      <c r="E18010" t="str">
        <f t="shared" si="1132"/>
        <v>SDF</v>
      </c>
      <c r="F18010" s="4">
        <f t="shared" si="1133"/>
        <v>45854</v>
      </c>
      <c r="G18010">
        <f t="shared" si="1134"/>
        <v>5.91</v>
      </c>
      <c r="H18010">
        <v>1392097</v>
      </c>
      <c r="I18010">
        <f t="shared" si="1135"/>
        <v>-1.3355592654424098E-2</v>
      </c>
    </row>
    <row r="18011" spans="3:9" x14ac:dyDescent="0.2">
      <c r="C18011" s="4">
        <v>45853</v>
      </c>
      <c r="D18011">
        <v>594</v>
      </c>
      <c r="E18011" t="str">
        <f t="shared" si="1132"/>
        <v>SDF</v>
      </c>
      <c r="F18011" s="4">
        <f t="shared" si="1133"/>
        <v>45853</v>
      </c>
      <c r="G18011">
        <f t="shared" si="1134"/>
        <v>5.94</v>
      </c>
      <c r="H18011">
        <v>1258278</v>
      </c>
      <c r="I18011">
        <f t="shared" si="1135"/>
        <v>5.0761421319798217E-3</v>
      </c>
    </row>
    <row r="18012" spans="3:9" x14ac:dyDescent="0.2">
      <c r="C18012" s="4">
        <v>45852</v>
      </c>
      <c r="D18012">
        <v>590</v>
      </c>
      <c r="E18012" t="str">
        <f t="shared" si="1132"/>
        <v>SDF</v>
      </c>
      <c r="F18012" s="4">
        <f t="shared" si="1133"/>
        <v>45852</v>
      </c>
      <c r="G18012">
        <f t="shared" si="1134"/>
        <v>5.9</v>
      </c>
      <c r="H18012">
        <v>1101340</v>
      </c>
      <c r="I18012">
        <f t="shared" si="1135"/>
        <v>-6.7340067340067034E-3</v>
      </c>
    </row>
    <row r="18013" spans="3:9" x14ac:dyDescent="0.2">
      <c r="C18013" s="4">
        <v>45849</v>
      </c>
      <c r="D18013">
        <v>588</v>
      </c>
      <c r="E18013" t="str">
        <f t="shared" si="1132"/>
        <v>SDF</v>
      </c>
      <c r="F18013" s="4">
        <f t="shared" si="1133"/>
        <v>45849</v>
      </c>
      <c r="G18013">
        <f t="shared" si="1134"/>
        <v>5.88</v>
      </c>
      <c r="H18013">
        <v>918932</v>
      </c>
      <c r="I18013">
        <f t="shared" si="1135"/>
        <v>-3.3898305084746339E-3</v>
      </c>
    </row>
    <row r="18014" spans="3:9" x14ac:dyDescent="0.2">
      <c r="C18014" s="4">
        <v>45848</v>
      </c>
      <c r="D18014">
        <v>594</v>
      </c>
      <c r="E18014" t="str">
        <f t="shared" si="1132"/>
        <v>SDF</v>
      </c>
      <c r="F18014" s="4">
        <f t="shared" si="1133"/>
        <v>45848</v>
      </c>
      <c r="G18014">
        <f t="shared" si="1134"/>
        <v>5.94</v>
      </c>
      <c r="H18014">
        <v>1129522</v>
      </c>
      <c r="I18014">
        <f t="shared" si="1135"/>
        <v>1.0204081632653184E-2</v>
      </c>
    </row>
    <row r="18015" spans="3:9" x14ac:dyDescent="0.2">
      <c r="C18015" s="4">
        <v>45847</v>
      </c>
      <c r="D18015">
        <v>595</v>
      </c>
      <c r="E18015" t="str">
        <f t="shared" si="1132"/>
        <v>SDF</v>
      </c>
      <c r="F18015" s="4">
        <f t="shared" si="1133"/>
        <v>45847</v>
      </c>
      <c r="G18015">
        <f t="shared" si="1134"/>
        <v>5.95</v>
      </c>
      <c r="H18015">
        <v>1752472</v>
      </c>
      <c r="I18015">
        <f t="shared" si="1135"/>
        <v>1.6835016835017313E-3</v>
      </c>
    </row>
    <row r="18016" spans="3:9" x14ac:dyDescent="0.2">
      <c r="C18016" s="4">
        <v>45846</v>
      </c>
      <c r="D18016">
        <v>599</v>
      </c>
      <c r="E18016" t="str">
        <f t="shared" si="1132"/>
        <v>SDF</v>
      </c>
      <c r="F18016" s="4">
        <f t="shared" si="1133"/>
        <v>45846</v>
      </c>
      <c r="G18016">
        <f t="shared" si="1134"/>
        <v>5.99</v>
      </c>
      <c r="H18016">
        <v>1446193</v>
      </c>
      <c r="I18016">
        <f t="shared" si="1135"/>
        <v>6.7226890756302282E-3</v>
      </c>
    </row>
    <row r="18017" spans="3:9" x14ac:dyDescent="0.2">
      <c r="C18017" s="4">
        <v>45845</v>
      </c>
      <c r="D18017">
        <v>603</v>
      </c>
      <c r="E18017" t="str">
        <f t="shared" si="1132"/>
        <v>SDF</v>
      </c>
      <c r="F18017" s="4">
        <f t="shared" si="1133"/>
        <v>45845</v>
      </c>
      <c r="G18017">
        <f t="shared" si="1134"/>
        <v>6.03</v>
      </c>
      <c r="H18017">
        <v>1191059</v>
      </c>
      <c r="I18017">
        <f t="shared" si="1135"/>
        <v>6.6777963272119933E-3</v>
      </c>
    </row>
    <row r="18018" spans="3:9" x14ac:dyDescent="0.2">
      <c r="C18018" s="4">
        <v>45842</v>
      </c>
      <c r="D18018">
        <v>600</v>
      </c>
      <c r="E18018" t="str">
        <f t="shared" si="1132"/>
        <v>SDF</v>
      </c>
      <c r="F18018" s="4">
        <f t="shared" si="1133"/>
        <v>45842</v>
      </c>
      <c r="G18018">
        <f t="shared" si="1134"/>
        <v>6</v>
      </c>
      <c r="H18018">
        <v>1004183</v>
      </c>
      <c r="I18018">
        <f t="shared" si="1135"/>
        <v>-4.9751243781095411E-3</v>
      </c>
    </row>
    <row r="18019" spans="3:9" x14ac:dyDescent="0.2">
      <c r="C18019" s="4">
        <v>45841</v>
      </c>
      <c r="D18019">
        <v>595</v>
      </c>
      <c r="E18019" t="str">
        <f t="shared" si="1132"/>
        <v>SDF</v>
      </c>
      <c r="F18019" s="4">
        <f t="shared" si="1133"/>
        <v>45841</v>
      </c>
      <c r="G18019">
        <f t="shared" si="1134"/>
        <v>5.95</v>
      </c>
      <c r="H18019">
        <v>1618165</v>
      </c>
      <c r="I18019">
        <f t="shared" si="1135"/>
        <v>-8.3333333333333037E-3</v>
      </c>
    </row>
    <row r="18020" spans="3:9" x14ac:dyDescent="0.2">
      <c r="C18020" s="4">
        <v>45840</v>
      </c>
      <c r="D18020">
        <v>598</v>
      </c>
      <c r="E18020" t="str">
        <f t="shared" si="1132"/>
        <v>SDF</v>
      </c>
      <c r="F18020" s="4">
        <f t="shared" si="1133"/>
        <v>45840</v>
      </c>
      <c r="G18020">
        <f t="shared" si="1134"/>
        <v>5.98</v>
      </c>
      <c r="H18020">
        <v>2146883</v>
      </c>
      <c r="I18020">
        <f t="shared" si="1135"/>
        <v>5.0420168067226712E-3</v>
      </c>
    </row>
    <row r="18021" spans="3:9" x14ac:dyDescent="0.2">
      <c r="C18021" s="4">
        <v>45839</v>
      </c>
      <c r="D18021">
        <v>599</v>
      </c>
      <c r="E18021" t="str">
        <f t="shared" si="1132"/>
        <v>SDF</v>
      </c>
      <c r="F18021" s="4">
        <f t="shared" si="1133"/>
        <v>45839</v>
      </c>
      <c r="G18021">
        <f t="shared" si="1134"/>
        <v>5.99</v>
      </c>
      <c r="H18021">
        <v>3061712</v>
      </c>
      <c r="I18021">
        <f t="shared" si="1135"/>
        <v>1.6722408026754731E-3</v>
      </c>
    </row>
    <row r="18022" spans="3:9" x14ac:dyDescent="0.2">
      <c r="C18022" s="4">
        <v>45838</v>
      </c>
      <c r="D18022">
        <v>601</v>
      </c>
      <c r="E18022" t="str">
        <f t="shared" si="1132"/>
        <v>SDF</v>
      </c>
      <c r="F18022" s="4">
        <f t="shared" si="1133"/>
        <v>45838</v>
      </c>
      <c r="G18022">
        <f t="shared" si="1134"/>
        <v>6.01</v>
      </c>
      <c r="H18022">
        <v>2031323</v>
      </c>
      <c r="I18022">
        <f t="shared" si="1135"/>
        <v>3.3388981636059967E-3</v>
      </c>
    </row>
    <row r="18023" spans="3:9" x14ac:dyDescent="0.2">
      <c r="C18023" s="4">
        <v>45835</v>
      </c>
      <c r="D18023">
        <v>598</v>
      </c>
      <c r="E18023" t="str">
        <f t="shared" si="1132"/>
        <v>SDF</v>
      </c>
      <c r="F18023" s="4">
        <f t="shared" si="1133"/>
        <v>45835</v>
      </c>
      <c r="G18023">
        <f t="shared" si="1134"/>
        <v>5.98</v>
      </c>
      <c r="H18023">
        <v>1193037</v>
      </c>
      <c r="I18023">
        <f t="shared" si="1135"/>
        <v>-4.991680532445808E-3</v>
      </c>
    </row>
    <row r="18024" spans="3:9" x14ac:dyDescent="0.2">
      <c r="C18024" s="4">
        <v>45834</v>
      </c>
      <c r="D18024">
        <v>606</v>
      </c>
      <c r="E18024" t="str">
        <f t="shared" si="1132"/>
        <v>SDF</v>
      </c>
      <c r="F18024" s="4">
        <f t="shared" si="1133"/>
        <v>45834</v>
      </c>
      <c r="G18024">
        <f t="shared" si="1134"/>
        <v>6.06</v>
      </c>
      <c r="H18024">
        <v>2164459</v>
      </c>
      <c r="I18024">
        <f t="shared" si="1135"/>
        <v>1.3377926421404451E-2</v>
      </c>
    </row>
    <row r="18025" spans="3:9" x14ac:dyDescent="0.2">
      <c r="C18025" s="4">
        <v>45833</v>
      </c>
      <c r="D18025">
        <v>602</v>
      </c>
      <c r="E18025" t="str">
        <f t="shared" si="1132"/>
        <v>SDF</v>
      </c>
      <c r="F18025" s="4">
        <f t="shared" si="1133"/>
        <v>45833</v>
      </c>
      <c r="G18025">
        <f t="shared" si="1134"/>
        <v>6.02</v>
      </c>
      <c r="H18025">
        <v>1508123</v>
      </c>
      <c r="I18025">
        <f t="shared" si="1135"/>
        <v>-6.6006600660065695E-3</v>
      </c>
    </row>
    <row r="18026" spans="3:9" x14ac:dyDescent="0.2">
      <c r="C18026" s="4">
        <v>45832</v>
      </c>
      <c r="D18026">
        <v>599</v>
      </c>
      <c r="E18026" t="str">
        <f t="shared" si="1132"/>
        <v>SDF</v>
      </c>
      <c r="F18026" s="4">
        <f t="shared" si="1133"/>
        <v>45832</v>
      </c>
      <c r="G18026">
        <f t="shared" si="1134"/>
        <v>5.99</v>
      </c>
      <c r="H18026">
        <v>2263063</v>
      </c>
      <c r="I18026">
        <f t="shared" si="1135"/>
        <v>-4.983388704318803E-3</v>
      </c>
    </row>
    <row r="18027" spans="3:9" x14ac:dyDescent="0.2">
      <c r="C18027" s="4">
        <v>45831</v>
      </c>
      <c r="D18027">
        <v>597</v>
      </c>
      <c r="E18027" t="str">
        <f t="shared" si="1132"/>
        <v>SDF</v>
      </c>
      <c r="F18027" s="4">
        <f t="shared" si="1133"/>
        <v>45831</v>
      </c>
      <c r="G18027">
        <f t="shared" si="1134"/>
        <v>5.97</v>
      </c>
      <c r="H18027">
        <v>1959696</v>
      </c>
      <c r="I18027">
        <f t="shared" si="1135"/>
        <v>-3.3388981636061077E-3</v>
      </c>
    </row>
    <row r="18028" spans="3:9" x14ac:dyDescent="0.2">
      <c r="C18028" s="4">
        <v>45828</v>
      </c>
      <c r="D18028">
        <v>601</v>
      </c>
      <c r="E18028" t="str">
        <f t="shared" si="1132"/>
        <v>SDF</v>
      </c>
      <c r="F18028" s="4">
        <f t="shared" si="1133"/>
        <v>45828</v>
      </c>
      <c r="G18028">
        <f t="shared" si="1134"/>
        <v>6.01</v>
      </c>
      <c r="H18028">
        <v>4895237</v>
      </c>
      <c r="I18028">
        <f t="shared" si="1135"/>
        <v>6.7001675041875597E-3</v>
      </c>
    </row>
    <row r="18029" spans="3:9" x14ac:dyDescent="0.2">
      <c r="C18029" s="4">
        <v>45827</v>
      </c>
      <c r="D18029">
        <v>587</v>
      </c>
      <c r="E18029" t="str">
        <f t="shared" si="1132"/>
        <v>SDF</v>
      </c>
      <c r="F18029" s="4">
        <f t="shared" si="1133"/>
        <v>45827</v>
      </c>
      <c r="G18029">
        <f t="shared" si="1134"/>
        <v>5.87</v>
      </c>
      <c r="H18029">
        <v>2109362</v>
      </c>
      <c r="I18029">
        <f t="shared" si="1135"/>
        <v>-2.3294509151414289E-2</v>
      </c>
    </row>
    <row r="18030" spans="3:9" x14ac:dyDescent="0.2">
      <c r="C18030" s="4">
        <v>45826</v>
      </c>
      <c r="D18030">
        <v>587</v>
      </c>
      <c r="E18030" t="str">
        <f t="shared" si="1132"/>
        <v>SDF</v>
      </c>
      <c r="F18030" s="4">
        <f t="shared" si="1133"/>
        <v>45826</v>
      </c>
      <c r="G18030">
        <f t="shared" si="1134"/>
        <v>5.87</v>
      </c>
      <c r="H18030">
        <v>1061453</v>
      </c>
      <c r="I18030">
        <f t="shared" si="1135"/>
        <v>0</v>
      </c>
    </row>
    <row r="18031" spans="3:9" x14ac:dyDescent="0.2">
      <c r="C18031" s="4">
        <v>45825</v>
      </c>
      <c r="D18031">
        <v>589</v>
      </c>
      <c r="E18031" t="str">
        <f t="shared" si="1132"/>
        <v>SDF</v>
      </c>
      <c r="F18031" s="4">
        <f t="shared" si="1133"/>
        <v>45825</v>
      </c>
      <c r="G18031">
        <f t="shared" si="1134"/>
        <v>5.89</v>
      </c>
      <c r="H18031">
        <v>980895</v>
      </c>
      <c r="I18031">
        <f t="shared" si="1135"/>
        <v>3.4071550255536653E-3</v>
      </c>
    </row>
    <row r="18032" spans="3:9" x14ac:dyDescent="0.2">
      <c r="C18032" s="4">
        <v>45824</v>
      </c>
      <c r="D18032">
        <v>593</v>
      </c>
      <c r="E18032" t="str">
        <f t="shared" si="1132"/>
        <v>SDF</v>
      </c>
      <c r="F18032" s="4">
        <f t="shared" si="1133"/>
        <v>45824</v>
      </c>
      <c r="G18032">
        <f t="shared" si="1134"/>
        <v>5.93</v>
      </c>
      <c r="H18032">
        <v>1945465</v>
      </c>
      <c r="I18032">
        <f t="shared" si="1135"/>
        <v>6.7911714770798604E-3</v>
      </c>
    </row>
    <row r="18033" spans="3:9" x14ac:dyDescent="0.2">
      <c r="C18033" s="4">
        <v>45821</v>
      </c>
      <c r="D18033">
        <v>587</v>
      </c>
      <c r="E18033" t="str">
        <f t="shared" si="1132"/>
        <v>SDF</v>
      </c>
      <c r="F18033" s="4">
        <f t="shared" si="1133"/>
        <v>45821</v>
      </c>
      <c r="G18033">
        <f t="shared" si="1134"/>
        <v>5.87</v>
      </c>
      <c r="H18033">
        <v>1736162</v>
      </c>
      <c r="I18033">
        <f t="shared" si="1135"/>
        <v>-1.0118043844856595E-2</v>
      </c>
    </row>
    <row r="18034" spans="3:9" x14ac:dyDescent="0.2">
      <c r="C18034" s="4">
        <v>45820</v>
      </c>
      <c r="D18034">
        <v>594</v>
      </c>
      <c r="E18034" t="str">
        <f t="shared" si="1132"/>
        <v>SDF</v>
      </c>
      <c r="F18034" s="4">
        <f t="shared" si="1133"/>
        <v>45820</v>
      </c>
      <c r="G18034">
        <f t="shared" si="1134"/>
        <v>5.94</v>
      </c>
      <c r="H18034">
        <v>2113107</v>
      </c>
      <c r="I18034">
        <f t="shared" si="1135"/>
        <v>1.192504258943794E-2</v>
      </c>
    </row>
    <row r="18035" spans="3:9" x14ac:dyDescent="0.2">
      <c r="C18035" s="4">
        <v>45819</v>
      </c>
      <c r="D18035">
        <v>593</v>
      </c>
      <c r="E18035" t="str">
        <f t="shared" si="1132"/>
        <v>SDF</v>
      </c>
      <c r="F18035" s="4">
        <f t="shared" si="1133"/>
        <v>45819</v>
      </c>
      <c r="G18035">
        <f t="shared" si="1134"/>
        <v>5.93</v>
      </c>
      <c r="H18035">
        <v>2888773</v>
      </c>
      <c r="I18035">
        <f t="shared" si="1135"/>
        <v>-1.6835016835018424E-3</v>
      </c>
    </row>
    <row r="18036" spans="3:9" x14ac:dyDescent="0.2">
      <c r="C18036" s="4">
        <v>45818</v>
      </c>
      <c r="D18036">
        <v>596</v>
      </c>
      <c r="E18036" t="str">
        <f t="shared" si="1132"/>
        <v>SDF</v>
      </c>
      <c r="F18036" s="4">
        <f t="shared" si="1133"/>
        <v>45818</v>
      </c>
      <c r="G18036">
        <f t="shared" si="1134"/>
        <v>5.96</v>
      </c>
      <c r="H18036">
        <v>1798180</v>
      </c>
      <c r="I18036">
        <f t="shared" si="1135"/>
        <v>5.0590219224284638E-3</v>
      </c>
    </row>
    <row r="18037" spans="3:9" x14ac:dyDescent="0.2">
      <c r="C18037" s="4">
        <v>45817</v>
      </c>
      <c r="D18037">
        <v>588</v>
      </c>
      <c r="E18037" t="str">
        <f t="shared" si="1132"/>
        <v>SDF</v>
      </c>
      <c r="F18037" s="4">
        <f t="shared" si="1133"/>
        <v>45817</v>
      </c>
      <c r="G18037">
        <f t="shared" si="1134"/>
        <v>5.88</v>
      </c>
      <c r="H18037">
        <v>0</v>
      </c>
      <c r="I18037">
        <f t="shared" si="1135"/>
        <v>-1.3422818791946289E-2</v>
      </c>
    </row>
    <row r="18038" spans="3:9" x14ac:dyDescent="0.2">
      <c r="C18038" s="4">
        <v>45814</v>
      </c>
      <c r="D18038">
        <v>588</v>
      </c>
      <c r="E18038" t="str">
        <f t="shared" si="1132"/>
        <v>SDF</v>
      </c>
      <c r="F18038" s="4">
        <f t="shared" si="1133"/>
        <v>45814</v>
      </c>
      <c r="G18038">
        <f t="shared" si="1134"/>
        <v>5.88</v>
      </c>
      <c r="H18038">
        <v>1142907</v>
      </c>
      <c r="I18038">
        <f t="shared" si="1135"/>
        <v>0</v>
      </c>
    </row>
    <row r="18039" spans="3:9" x14ac:dyDescent="0.2">
      <c r="C18039" s="4">
        <v>45813</v>
      </c>
      <c r="D18039">
        <v>589</v>
      </c>
      <c r="E18039" t="str">
        <f t="shared" si="1132"/>
        <v>SDF</v>
      </c>
      <c r="F18039" s="4">
        <f t="shared" si="1133"/>
        <v>45813</v>
      </c>
      <c r="G18039">
        <f t="shared" si="1134"/>
        <v>5.89</v>
      </c>
      <c r="H18039">
        <v>1819891</v>
      </c>
      <c r="I18039">
        <f t="shared" si="1135"/>
        <v>1.7006802721089009E-3</v>
      </c>
    </row>
    <row r="18040" spans="3:9" x14ac:dyDescent="0.2">
      <c r="C18040" s="4">
        <v>45812</v>
      </c>
      <c r="D18040">
        <v>593</v>
      </c>
      <c r="E18040" t="str">
        <f t="shared" si="1132"/>
        <v>SDF</v>
      </c>
      <c r="F18040" s="4">
        <f t="shared" si="1133"/>
        <v>45812</v>
      </c>
      <c r="G18040">
        <f t="shared" si="1134"/>
        <v>5.93</v>
      </c>
      <c r="H18040">
        <v>2584001</v>
      </c>
      <c r="I18040">
        <f t="shared" si="1135"/>
        <v>6.7911714770798604E-3</v>
      </c>
    </row>
    <row r="18041" spans="3:9" x14ac:dyDescent="0.2">
      <c r="C18041" s="4">
        <v>45811</v>
      </c>
      <c r="D18041">
        <v>587</v>
      </c>
      <c r="E18041" t="str">
        <f t="shared" si="1132"/>
        <v>SDF</v>
      </c>
      <c r="F18041" s="4">
        <f t="shared" si="1133"/>
        <v>45811</v>
      </c>
      <c r="G18041">
        <f t="shared" si="1134"/>
        <v>5.87</v>
      </c>
      <c r="H18041">
        <v>1093096</v>
      </c>
      <c r="I18041">
        <f t="shared" si="1135"/>
        <v>-1.0118043844856595E-2</v>
      </c>
    </row>
    <row r="18042" spans="3:9" x14ac:dyDescent="0.2">
      <c r="C18042" s="4">
        <v>45810</v>
      </c>
      <c r="D18042">
        <v>582</v>
      </c>
      <c r="E18042" t="str">
        <f t="shared" si="1132"/>
        <v>SDF</v>
      </c>
      <c r="F18042" s="4">
        <f t="shared" si="1133"/>
        <v>45810</v>
      </c>
      <c r="G18042">
        <f t="shared" si="1134"/>
        <v>5.82</v>
      </c>
      <c r="H18042">
        <v>796903</v>
      </c>
      <c r="I18042">
        <f t="shared" si="1135"/>
        <v>-8.5178875638841633E-3</v>
      </c>
    </row>
    <row r="18043" spans="3:9" x14ac:dyDescent="0.2">
      <c r="C18043" s="4">
        <v>45807</v>
      </c>
      <c r="D18043">
        <v>576</v>
      </c>
      <c r="E18043" t="str">
        <f t="shared" si="1132"/>
        <v>SDF</v>
      </c>
      <c r="F18043" s="4">
        <f t="shared" si="1133"/>
        <v>45807</v>
      </c>
      <c r="G18043">
        <f t="shared" si="1134"/>
        <v>5.76</v>
      </c>
      <c r="H18043">
        <v>2626843</v>
      </c>
      <c r="I18043">
        <f t="shared" si="1135"/>
        <v>-1.0309278350515538E-2</v>
      </c>
    </row>
    <row r="18044" spans="3:9" x14ac:dyDescent="0.2">
      <c r="C18044" s="4">
        <v>45806</v>
      </c>
      <c r="D18044">
        <v>580</v>
      </c>
      <c r="E18044" t="str">
        <f t="shared" si="1132"/>
        <v>SDF</v>
      </c>
      <c r="F18044" s="4">
        <f t="shared" si="1133"/>
        <v>45806</v>
      </c>
      <c r="G18044">
        <f t="shared" si="1134"/>
        <v>5.8</v>
      </c>
      <c r="H18044">
        <v>999858</v>
      </c>
      <c r="I18044">
        <f t="shared" si="1135"/>
        <v>6.9444444444444198E-3</v>
      </c>
    </row>
    <row r="18045" spans="3:9" x14ac:dyDescent="0.2">
      <c r="C18045" s="4">
        <v>45805</v>
      </c>
      <c r="D18045">
        <v>580</v>
      </c>
      <c r="E18045" t="str">
        <f t="shared" si="1132"/>
        <v>SDF</v>
      </c>
      <c r="F18045" s="4">
        <f t="shared" si="1133"/>
        <v>45805</v>
      </c>
      <c r="G18045">
        <f t="shared" si="1134"/>
        <v>5.8</v>
      </c>
      <c r="H18045">
        <v>1397387</v>
      </c>
      <c r="I18045">
        <f t="shared" si="1135"/>
        <v>0</v>
      </c>
    </row>
    <row r="18046" spans="3:9" x14ac:dyDescent="0.2">
      <c r="C18046" s="4">
        <v>45804</v>
      </c>
      <c r="D18046">
        <v>584</v>
      </c>
      <c r="E18046" t="str">
        <f t="shared" si="1132"/>
        <v>SDF</v>
      </c>
      <c r="F18046" s="4">
        <f t="shared" si="1133"/>
        <v>45804</v>
      </c>
      <c r="G18046">
        <f t="shared" si="1134"/>
        <v>5.84</v>
      </c>
      <c r="H18046">
        <v>1942497</v>
      </c>
      <c r="I18046">
        <f t="shared" si="1135"/>
        <v>6.8965517241379448E-3</v>
      </c>
    </row>
    <row r="18047" spans="3:9" x14ac:dyDescent="0.2">
      <c r="C18047" s="4">
        <v>45803</v>
      </c>
      <c r="D18047">
        <v>581</v>
      </c>
      <c r="E18047" t="str">
        <f t="shared" si="1132"/>
        <v>SDF</v>
      </c>
      <c r="F18047" s="4">
        <f t="shared" si="1133"/>
        <v>45803</v>
      </c>
      <c r="G18047">
        <f t="shared" si="1134"/>
        <v>5.81</v>
      </c>
      <c r="H18047">
        <v>1185536</v>
      </c>
      <c r="I18047">
        <f t="shared" si="1135"/>
        <v>-5.1369863013699391E-3</v>
      </c>
    </row>
    <row r="18048" spans="3:9" x14ac:dyDescent="0.2">
      <c r="C18048" s="4">
        <v>45800</v>
      </c>
      <c r="D18048">
        <v>580</v>
      </c>
      <c r="E18048" t="str">
        <f t="shared" si="1132"/>
        <v>SDF</v>
      </c>
      <c r="F18048" s="4">
        <f t="shared" si="1133"/>
        <v>45800</v>
      </c>
      <c r="G18048">
        <f t="shared" si="1134"/>
        <v>5.8</v>
      </c>
      <c r="H18048">
        <v>1914339</v>
      </c>
      <c r="I18048">
        <f t="shared" si="1135"/>
        <v>-1.7211703958691649E-3</v>
      </c>
    </row>
    <row r="18049" spans="3:9" x14ac:dyDescent="0.2">
      <c r="C18049" s="4">
        <v>45799</v>
      </c>
      <c r="D18049">
        <v>583</v>
      </c>
      <c r="E18049" t="str">
        <f t="shared" si="1132"/>
        <v>SDF</v>
      </c>
      <c r="F18049" s="4">
        <f t="shared" si="1133"/>
        <v>45799</v>
      </c>
      <c r="G18049">
        <f t="shared" si="1134"/>
        <v>5.83</v>
      </c>
      <c r="H18049">
        <v>1544998</v>
      </c>
      <c r="I18049">
        <f t="shared" si="1135"/>
        <v>5.1724137931035141E-3</v>
      </c>
    </row>
    <row r="18050" spans="3:9" x14ac:dyDescent="0.2">
      <c r="C18050" s="4">
        <v>45798</v>
      </c>
      <c r="D18050">
        <v>587</v>
      </c>
      <c r="E18050" t="str">
        <f t="shared" ref="E18050:E18113" si="1136">IF(B18050&lt;&gt;"", B18050, E18049)</f>
        <v>SDF</v>
      </c>
      <c r="F18050" s="4">
        <f t="shared" ref="F18050:F18113" si="1137">C18050</f>
        <v>45798</v>
      </c>
      <c r="G18050">
        <f t="shared" ref="G18050:G18113" si="1138">D18050/100</f>
        <v>5.87</v>
      </c>
      <c r="H18050">
        <v>2199361</v>
      </c>
      <c r="I18050">
        <f t="shared" si="1135"/>
        <v>6.8610634648369473E-3</v>
      </c>
    </row>
    <row r="18051" spans="3:9" x14ac:dyDescent="0.2">
      <c r="C18051" s="4">
        <v>45797</v>
      </c>
      <c r="D18051">
        <v>589</v>
      </c>
      <c r="E18051" t="str">
        <f t="shared" si="1136"/>
        <v>SDF</v>
      </c>
      <c r="F18051" s="4">
        <f t="shared" si="1137"/>
        <v>45797</v>
      </c>
      <c r="G18051">
        <f t="shared" si="1138"/>
        <v>5.89</v>
      </c>
      <c r="H18051">
        <v>1964030</v>
      </c>
      <c r="I18051">
        <f t="shared" si="1135"/>
        <v>3.4071550255536653E-3</v>
      </c>
    </row>
    <row r="18052" spans="3:9" x14ac:dyDescent="0.2">
      <c r="C18052" s="4">
        <v>45796</v>
      </c>
      <c r="D18052">
        <v>588</v>
      </c>
      <c r="E18052" t="str">
        <f t="shared" si="1136"/>
        <v>SDF</v>
      </c>
      <c r="F18052" s="4">
        <f t="shared" si="1137"/>
        <v>45796</v>
      </c>
      <c r="G18052">
        <f t="shared" si="1138"/>
        <v>5.88</v>
      </c>
      <c r="H18052">
        <v>2055962</v>
      </c>
      <c r="I18052">
        <f t="shared" ref="I18052:I18115" si="1139">IF(E18052=E18051, (G18052/G18051)-1, "")</f>
        <v>-1.6977928692699651E-3</v>
      </c>
    </row>
    <row r="18053" spans="3:9" x14ac:dyDescent="0.2">
      <c r="C18053" s="4">
        <v>45793</v>
      </c>
      <c r="D18053">
        <v>593</v>
      </c>
      <c r="E18053" t="str">
        <f t="shared" si="1136"/>
        <v>SDF</v>
      </c>
      <c r="F18053" s="4">
        <f t="shared" si="1137"/>
        <v>45793</v>
      </c>
      <c r="G18053">
        <f t="shared" si="1138"/>
        <v>5.93</v>
      </c>
      <c r="H18053">
        <v>1799906</v>
      </c>
      <c r="I18053">
        <f t="shared" si="1139"/>
        <v>8.5034013605442826E-3</v>
      </c>
    </row>
    <row r="18054" spans="3:9" x14ac:dyDescent="0.2">
      <c r="C18054" s="4">
        <v>45792</v>
      </c>
      <c r="D18054">
        <v>583</v>
      </c>
      <c r="E18054" t="str">
        <f t="shared" si="1136"/>
        <v>SDF</v>
      </c>
      <c r="F18054" s="4">
        <f t="shared" si="1137"/>
        <v>45792</v>
      </c>
      <c r="G18054">
        <f t="shared" si="1138"/>
        <v>5.83</v>
      </c>
      <c r="H18054">
        <v>2172686</v>
      </c>
      <c r="I18054">
        <f t="shared" si="1139"/>
        <v>-1.6863406408094361E-2</v>
      </c>
    </row>
    <row r="18055" spans="3:9" x14ac:dyDescent="0.2">
      <c r="C18055" s="4">
        <v>45791</v>
      </c>
      <c r="D18055">
        <v>583</v>
      </c>
      <c r="E18055" t="str">
        <f t="shared" si="1136"/>
        <v>SDF</v>
      </c>
      <c r="F18055" s="4">
        <f t="shared" si="1137"/>
        <v>45791</v>
      </c>
      <c r="G18055">
        <f t="shared" si="1138"/>
        <v>5.83</v>
      </c>
      <c r="H18055">
        <v>1631656</v>
      </c>
      <c r="I18055">
        <f t="shared" si="1139"/>
        <v>0</v>
      </c>
    </row>
    <row r="18056" spans="3:9" x14ac:dyDescent="0.2">
      <c r="C18056" s="4">
        <v>45790</v>
      </c>
      <c r="D18056">
        <v>588</v>
      </c>
      <c r="E18056" t="str">
        <f t="shared" si="1136"/>
        <v>SDF</v>
      </c>
      <c r="F18056" s="4">
        <f t="shared" si="1137"/>
        <v>45790</v>
      </c>
      <c r="G18056">
        <f t="shared" si="1138"/>
        <v>5.88</v>
      </c>
      <c r="H18056">
        <v>1390023</v>
      </c>
      <c r="I18056">
        <f t="shared" si="1139"/>
        <v>8.5763293310463506E-3</v>
      </c>
    </row>
    <row r="18057" spans="3:9" x14ac:dyDescent="0.2">
      <c r="C18057" s="4">
        <v>45789</v>
      </c>
      <c r="D18057">
        <v>594</v>
      </c>
      <c r="E18057" t="str">
        <f t="shared" si="1136"/>
        <v>SDF</v>
      </c>
      <c r="F18057" s="4">
        <f t="shared" si="1137"/>
        <v>45789</v>
      </c>
      <c r="G18057">
        <f t="shared" si="1138"/>
        <v>5.94</v>
      </c>
      <c r="H18057">
        <v>1155239</v>
      </c>
      <c r="I18057">
        <f t="shared" si="1139"/>
        <v>1.0204081632653184E-2</v>
      </c>
    </row>
    <row r="18058" spans="3:9" x14ac:dyDescent="0.2">
      <c r="C18058" s="4">
        <v>45786</v>
      </c>
      <c r="D18058">
        <v>596</v>
      </c>
      <c r="E18058" t="str">
        <f t="shared" si="1136"/>
        <v>SDF</v>
      </c>
      <c r="F18058" s="4">
        <f t="shared" si="1137"/>
        <v>45786</v>
      </c>
      <c r="G18058">
        <f t="shared" si="1138"/>
        <v>5.96</v>
      </c>
      <c r="H18058">
        <v>1736527</v>
      </c>
      <c r="I18058">
        <f t="shared" si="1139"/>
        <v>3.3670033670032407E-3</v>
      </c>
    </row>
    <row r="18059" spans="3:9" x14ac:dyDescent="0.2">
      <c r="C18059" s="4">
        <v>45785</v>
      </c>
      <c r="D18059">
        <v>597</v>
      </c>
      <c r="E18059" t="str">
        <f t="shared" si="1136"/>
        <v>SDF</v>
      </c>
      <c r="F18059" s="4">
        <f t="shared" si="1137"/>
        <v>45785</v>
      </c>
      <c r="G18059">
        <f t="shared" si="1138"/>
        <v>5.97</v>
      </c>
      <c r="H18059">
        <v>1688528</v>
      </c>
      <c r="I18059">
        <f t="shared" si="1139"/>
        <v>1.6778523489933139E-3</v>
      </c>
    </row>
    <row r="18060" spans="3:9" x14ac:dyDescent="0.2">
      <c r="C18060" s="4">
        <v>45784</v>
      </c>
      <c r="D18060">
        <v>596</v>
      </c>
      <c r="E18060" t="str">
        <f t="shared" si="1136"/>
        <v>SDF</v>
      </c>
      <c r="F18060" s="4">
        <f t="shared" si="1137"/>
        <v>45784</v>
      </c>
      <c r="G18060">
        <f t="shared" si="1138"/>
        <v>5.96</v>
      </c>
      <c r="H18060">
        <v>2233912</v>
      </c>
      <c r="I18060">
        <f t="shared" si="1139"/>
        <v>-1.6750418760468344E-3</v>
      </c>
    </row>
    <row r="18061" spans="3:9" x14ac:dyDescent="0.2">
      <c r="C18061" s="4">
        <v>45783</v>
      </c>
      <c r="D18061">
        <v>587</v>
      </c>
      <c r="E18061" t="str">
        <f t="shared" si="1136"/>
        <v>SDF</v>
      </c>
      <c r="F18061" s="4">
        <f t="shared" si="1137"/>
        <v>45783</v>
      </c>
      <c r="G18061">
        <f t="shared" si="1138"/>
        <v>5.87</v>
      </c>
      <c r="H18061">
        <v>718907</v>
      </c>
      <c r="I18061">
        <f t="shared" si="1139"/>
        <v>-1.5100671140939603E-2</v>
      </c>
    </row>
    <row r="18062" spans="3:9" x14ac:dyDescent="0.2">
      <c r="C18062" s="4">
        <v>45782</v>
      </c>
      <c r="D18062">
        <v>586</v>
      </c>
      <c r="E18062" t="str">
        <f t="shared" si="1136"/>
        <v>SDF</v>
      </c>
      <c r="F18062" s="4">
        <f t="shared" si="1137"/>
        <v>45782</v>
      </c>
      <c r="G18062">
        <f t="shared" si="1138"/>
        <v>5.86</v>
      </c>
      <c r="H18062">
        <v>749566</v>
      </c>
      <c r="I18062">
        <f t="shared" si="1139"/>
        <v>-1.7035775127768327E-3</v>
      </c>
    </row>
    <row r="18063" spans="3:9" x14ac:dyDescent="0.2">
      <c r="C18063" s="4">
        <v>45779</v>
      </c>
      <c r="D18063">
        <v>590</v>
      </c>
      <c r="E18063" t="str">
        <f t="shared" si="1136"/>
        <v>SDF</v>
      </c>
      <c r="F18063" s="4">
        <f t="shared" si="1137"/>
        <v>45779</v>
      </c>
      <c r="G18063">
        <f t="shared" si="1138"/>
        <v>5.9</v>
      </c>
      <c r="H18063">
        <v>1066644</v>
      </c>
      <c r="I18063">
        <f t="shared" si="1139"/>
        <v>6.8259385665530026E-3</v>
      </c>
    </row>
    <row r="18064" spans="3:9" x14ac:dyDescent="0.2">
      <c r="C18064" s="4">
        <v>45778</v>
      </c>
      <c r="D18064">
        <v>590</v>
      </c>
      <c r="E18064" t="str">
        <f t="shared" si="1136"/>
        <v>SDF</v>
      </c>
      <c r="F18064" s="4">
        <f t="shared" si="1137"/>
        <v>45778</v>
      </c>
      <c r="G18064">
        <f t="shared" si="1138"/>
        <v>5.9</v>
      </c>
      <c r="H18064">
        <v>1972339</v>
      </c>
      <c r="I18064">
        <f t="shared" si="1139"/>
        <v>0</v>
      </c>
    </row>
    <row r="18065" spans="2:9" x14ac:dyDescent="0.2">
      <c r="B18065" t="s">
        <v>356</v>
      </c>
      <c r="C18065" s="4">
        <v>45957</v>
      </c>
      <c r="D18065">
        <v>2760</v>
      </c>
      <c r="E18065" t="str">
        <f t="shared" si="1136"/>
        <v>SEK</v>
      </c>
      <c r="F18065" s="4">
        <f t="shared" si="1137"/>
        <v>45957</v>
      </c>
      <c r="G18065">
        <f t="shared" si="1138"/>
        <v>27.6</v>
      </c>
      <c r="H18065">
        <v>516350</v>
      </c>
      <c r="I18065" t="str">
        <f t="shared" si="1139"/>
        <v/>
      </c>
    </row>
    <row r="18066" spans="2:9" x14ac:dyDescent="0.2">
      <c r="C18066" s="4">
        <v>45954</v>
      </c>
      <c r="D18066">
        <v>2776</v>
      </c>
      <c r="E18066" t="str">
        <f t="shared" si="1136"/>
        <v>SEK</v>
      </c>
      <c r="F18066" s="4">
        <f t="shared" si="1137"/>
        <v>45954</v>
      </c>
      <c r="G18066">
        <f t="shared" si="1138"/>
        <v>27.76</v>
      </c>
      <c r="H18066">
        <v>492645</v>
      </c>
      <c r="I18066">
        <f t="shared" si="1139"/>
        <v>5.7971014492754769E-3</v>
      </c>
    </row>
    <row r="18067" spans="2:9" x14ac:dyDescent="0.2">
      <c r="C18067" s="4">
        <v>45953</v>
      </c>
      <c r="D18067">
        <v>2784</v>
      </c>
      <c r="E18067" t="str">
        <f t="shared" si="1136"/>
        <v>SEK</v>
      </c>
      <c r="F18067" s="4">
        <f t="shared" si="1137"/>
        <v>45953</v>
      </c>
      <c r="G18067">
        <f t="shared" si="1138"/>
        <v>27.84</v>
      </c>
      <c r="H18067">
        <v>516976</v>
      </c>
      <c r="I18067">
        <f t="shared" si="1139"/>
        <v>2.8818443804032867E-3</v>
      </c>
    </row>
    <row r="18068" spans="2:9" x14ac:dyDescent="0.2">
      <c r="C18068" s="4">
        <v>45952</v>
      </c>
      <c r="D18068">
        <v>2760</v>
      </c>
      <c r="E18068" t="str">
        <f t="shared" si="1136"/>
        <v>SEK</v>
      </c>
      <c r="F18068" s="4">
        <f t="shared" si="1137"/>
        <v>45952</v>
      </c>
      <c r="G18068">
        <f t="shared" si="1138"/>
        <v>27.6</v>
      </c>
      <c r="H18068">
        <v>437050</v>
      </c>
      <c r="I18068">
        <f t="shared" si="1139"/>
        <v>-8.6206896551723755E-3</v>
      </c>
    </row>
    <row r="18069" spans="2:9" x14ac:dyDescent="0.2">
      <c r="C18069" s="4">
        <v>45951</v>
      </c>
      <c r="D18069">
        <v>2767</v>
      </c>
      <c r="E18069" t="str">
        <f t="shared" si="1136"/>
        <v>SEK</v>
      </c>
      <c r="F18069" s="4">
        <f t="shared" si="1137"/>
        <v>45951</v>
      </c>
      <c r="G18069">
        <f t="shared" si="1138"/>
        <v>27.67</v>
      </c>
      <c r="H18069">
        <v>700806</v>
      </c>
      <c r="I18069">
        <f t="shared" si="1139"/>
        <v>2.5362318840580489E-3</v>
      </c>
    </row>
    <row r="18070" spans="2:9" x14ac:dyDescent="0.2">
      <c r="C18070" s="4">
        <v>45950</v>
      </c>
      <c r="D18070">
        <v>2726</v>
      </c>
      <c r="E18070" t="str">
        <f t="shared" si="1136"/>
        <v>SEK</v>
      </c>
      <c r="F18070" s="4">
        <f t="shared" si="1137"/>
        <v>45950</v>
      </c>
      <c r="G18070">
        <f t="shared" si="1138"/>
        <v>27.26</v>
      </c>
      <c r="H18070">
        <v>780266</v>
      </c>
      <c r="I18070">
        <f t="shared" si="1139"/>
        <v>-1.4817491868449606E-2</v>
      </c>
    </row>
    <row r="18071" spans="2:9" x14ac:dyDescent="0.2">
      <c r="C18071" s="4">
        <v>45947</v>
      </c>
      <c r="D18071">
        <v>2724</v>
      </c>
      <c r="E18071" t="str">
        <f t="shared" si="1136"/>
        <v>SEK</v>
      </c>
      <c r="F18071" s="4">
        <f t="shared" si="1137"/>
        <v>45947</v>
      </c>
      <c r="G18071">
        <f t="shared" si="1138"/>
        <v>27.24</v>
      </c>
      <c r="H18071">
        <v>843892</v>
      </c>
      <c r="I18071">
        <f t="shared" si="1139"/>
        <v>-7.3367571533389242E-4</v>
      </c>
    </row>
    <row r="18072" spans="2:9" x14ac:dyDescent="0.2">
      <c r="C18072" s="4">
        <v>45946</v>
      </c>
      <c r="D18072">
        <v>2760</v>
      </c>
      <c r="E18072" t="str">
        <f t="shared" si="1136"/>
        <v>SEK</v>
      </c>
      <c r="F18072" s="4">
        <f t="shared" si="1137"/>
        <v>45946</v>
      </c>
      <c r="G18072">
        <f t="shared" si="1138"/>
        <v>27.6</v>
      </c>
      <c r="H18072">
        <v>676852</v>
      </c>
      <c r="I18072">
        <f t="shared" si="1139"/>
        <v>1.3215859030837107E-2</v>
      </c>
    </row>
    <row r="18073" spans="2:9" x14ac:dyDescent="0.2">
      <c r="C18073" s="4">
        <v>45945</v>
      </c>
      <c r="D18073">
        <v>2742</v>
      </c>
      <c r="E18073" t="str">
        <f t="shared" si="1136"/>
        <v>SEK</v>
      </c>
      <c r="F18073" s="4">
        <f t="shared" si="1137"/>
        <v>45945</v>
      </c>
      <c r="G18073">
        <f t="shared" si="1138"/>
        <v>27.42</v>
      </c>
      <c r="H18073">
        <v>795975</v>
      </c>
      <c r="I18073">
        <f t="shared" si="1139"/>
        <v>-6.521739130434745E-3</v>
      </c>
    </row>
    <row r="18074" spans="2:9" x14ac:dyDescent="0.2">
      <c r="C18074" s="4">
        <v>45944</v>
      </c>
      <c r="D18074">
        <v>2772</v>
      </c>
      <c r="E18074" t="str">
        <f t="shared" si="1136"/>
        <v>SEK</v>
      </c>
      <c r="F18074" s="4">
        <f t="shared" si="1137"/>
        <v>45944</v>
      </c>
      <c r="G18074">
        <f t="shared" si="1138"/>
        <v>27.72</v>
      </c>
      <c r="H18074">
        <v>820223</v>
      </c>
      <c r="I18074">
        <f t="shared" si="1139"/>
        <v>1.094091903719896E-2</v>
      </c>
    </row>
    <row r="18075" spans="2:9" x14ac:dyDescent="0.2">
      <c r="C18075" s="4">
        <v>45943</v>
      </c>
      <c r="D18075">
        <v>2746</v>
      </c>
      <c r="E18075" t="str">
        <f t="shared" si="1136"/>
        <v>SEK</v>
      </c>
      <c r="F18075" s="4">
        <f t="shared" si="1137"/>
        <v>45943</v>
      </c>
      <c r="G18075">
        <f t="shared" si="1138"/>
        <v>27.46</v>
      </c>
      <c r="H18075">
        <v>577788</v>
      </c>
      <c r="I18075">
        <f t="shared" si="1139"/>
        <v>-9.3795093795092654E-3</v>
      </c>
    </row>
    <row r="18076" spans="2:9" x14ac:dyDescent="0.2">
      <c r="C18076" s="4">
        <v>45940</v>
      </c>
      <c r="D18076">
        <v>2799</v>
      </c>
      <c r="E18076" t="str">
        <f t="shared" si="1136"/>
        <v>SEK</v>
      </c>
      <c r="F18076" s="4">
        <f t="shared" si="1137"/>
        <v>45940</v>
      </c>
      <c r="G18076">
        <f t="shared" si="1138"/>
        <v>27.99</v>
      </c>
      <c r="H18076">
        <v>978538</v>
      </c>
      <c r="I18076">
        <f t="shared" si="1139"/>
        <v>1.9300801165331283E-2</v>
      </c>
    </row>
    <row r="18077" spans="2:9" x14ac:dyDescent="0.2">
      <c r="C18077" s="4">
        <v>45939</v>
      </c>
      <c r="D18077">
        <v>2771</v>
      </c>
      <c r="E18077" t="str">
        <f t="shared" si="1136"/>
        <v>SEK</v>
      </c>
      <c r="F18077" s="4">
        <f t="shared" si="1137"/>
        <v>45939</v>
      </c>
      <c r="G18077">
        <f t="shared" si="1138"/>
        <v>27.71</v>
      </c>
      <c r="H18077">
        <v>580056</v>
      </c>
      <c r="I18077">
        <f t="shared" si="1139"/>
        <v>-1.0003572704537222E-2</v>
      </c>
    </row>
    <row r="18078" spans="2:9" x14ac:dyDescent="0.2">
      <c r="C18078" s="4">
        <v>45938</v>
      </c>
      <c r="D18078">
        <v>2794</v>
      </c>
      <c r="E18078" t="str">
        <f t="shared" si="1136"/>
        <v>SEK</v>
      </c>
      <c r="F18078" s="4">
        <f t="shared" si="1137"/>
        <v>45938</v>
      </c>
      <c r="G18078">
        <f t="shared" si="1138"/>
        <v>27.94</v>
      </c>
      <c r="H18078">
        <v>754320</v>
      </c>
      <c r="I18078">
        <f t="shared" si="1139"/>
        <v>8.3002526163840074E-3</v>
      </c>
    </row>
    <row r="18079" spans="2:9" x14ac:dyDescent="0.2">
      <c r="C18079" s="4">
        <v>45937</v>
      </c>
      <c r="D18079">
        <v>2804</v>
      </c>
      <c r="E18079" t="str">
        <f t="shared" si="1136"/>
        <v>SEK</v>
      </c>
      <c r="F18079" s="4">
        <f t="shared" si="1137"/>
        <v>45937</v>
      </c>
      <c r="G18079">
        <f t="shared" si="1138"/>
        <v>28.04</v>
      </c>
      <c r="H18079">
        <v>1080989</v>
      </c>
      <c r="I18079">
        <f t="shared" si="1139"/>
        <v>3.5790980672869566E-3</v>
      </c>
    </row>
    <row r="18080" spans="2:9" x14ac:dyDescent="0.2">
      <c r="C18080" s="4">
        <v>45936</v>
      </c>
      <c r="D18080">
        <v>2845</v>
      </c>
      <c r="E18080" t="str">
        <f t="shared" si="1136"/>
        <v>SEK</v>
      </c>
      <c r="F18080" s="4">
        <f t="shared" si="1137"/>
        <v>45936</v>
      </c>
      <c r="G18080">
        <f t="shared" si="1138"/>
        <v>28.45</v>
      </c>
      <c r="H18080">
        <v>366811</v>
      </c>
      <c r="I18080">
        <f t="shared" si="1139"/>
        <v>1.4621968616262526E-2</v>
      </c>
    </row>
    <row r="18081" spans="3:9" x14ac:dyDescent="0.2">
      <c r="C18081" s="4">
        <v>45933</v>
      </c>
      <c r="D18081">
        <v>2860</v>
      </c>
      <c r="E18081" t="str">
        <f t="shared" si="1136"/>
        <v>SEK</v>
      </c>
      <c r="F18081" s="4">
        <f t="shared" si="1137"/>
        <v>45933</v>
      </c>
      <c r="G18081">
        <f t="shared" si="1138"/>
        <v>28.6</v>
      </c>
      <c r="H18081">
        <v>1185080</v>
      </c>
      <c r="I18081">
        <f t="shared" si="1139"/>
        <v>5.2724077328647478E-3</v>
      </c>
    </row>
    <row r="18082" spans="3:9" x14ac:dyDescent="0.2">
      <c r="C18082" s="4">
        <v>45932</v>
      </c>
      <c r="D18082">
        <v>2828</v>
      </c>
      <c r="E18082" t="str">
        <f t="shared" si="1136"/>
        <v>SEK</v>
      </c>
      <c r="F18082" s="4">
        <f t="shared" si="1137"/>
        <v>45932</v>
      </c>
      <c r="G18082">
        <f t="shared" si="1138"/>
        <v>28.28</v>
      </c>
      <c r="H18082">
        <v>1117088</v>
      </c>
      <c r="I18082">
        <f t="shared" si="1139"/>
        <v>-1.118881118881121E-2</v>
      </c>
    </row>
    <row r="18083" spans="3:9" x14ac:dyDescent="0.2">
      <c r="C18083" s="4">
        <v>45931</v>
      </c>
      <c r="D18083">
        <v>2859</v>
      </c>
      <c r="E18083" t="str">
        <f t="shared" si="1136"/>
        <v>SEK</v>
      </c>
      <c r="F18083" s="4">
        <f t="shared" si="1137"/>
        <v>45931</v>
      </c>
      <c r="G18083">
        <f t="shared" si="1138"/>
        <v>28.59</v>
      </c>
      <c r="H18083">
        <v>856641</v>
      </c>
      <c r="I18083">
        <f t="shared" si="1139"/>
        <v>1.0961810466760813E-2</v>
      </c>
    </row>
    <row r="18084" spans="3:9" x14ac:dyDescent="0.2">
      <c r="C18084" s="4">
        <v>45930</v>
      </c>
      <c r="D18084">
        <v>2851</v>
      </c>
      <c r="E18084" t="str">
        <f t="shared" si="1136"/>
        <v>SEK</v>
      </c>
      <c r="F18084" s="4">
        <f t="shared" si="1137"/>
        <v>45930</v>
      </c>
      <c r="G18084">
        <f t="shared" si="1138"/>
        <v>28.51</v>
      </c>
      <c r="H18084">
        <v>836147</v>
      </c>
      <c r="I18084">
        <f t="shared" si="1139"/>
        <v>-2.7981811822315183E-3</v>
      </c>
    </row>
    <row r="18085" spans="3:9" x14ac:dyDescent="0.2">
      <c r="C18085" s="4">
        <v>45929</v>
      </c>
      <c r="D18085">
        <v>2852</v>
      </c>
      <c r="E18085" t="str">
        <f t="shared" si="1136"/>
        <v>SEK</v>
      </c>
      <c r="F18085" s="4">
        <f t="shared" si="1137"/>
        <v>45929</v>
      </c>
      <c r="G18085">
        <f t="shared" si="1138"/>
        <v>28.52</v>
      </c>
      <c r="H18085">
        <v>785499</v>
      </c>
      <c r="I18085">
        <f t="shared" si="1139"/>
        <v>3.5075412136076345E-4</v>
      </c>
    </row>
    <row r="18086" spans="3:9" x14ac:dyDescent="0.2">
      <c r="C18086" s="4">
        <v>45926</v>
      </c>
      <c r="D18086">
        <v>2811</v>
      </c>
      <c r="E18086" t="str">
        <f t="shared" si="1136"/>
        <v>SEK</v>
      </c>
      <c r="F18086" s="4">
        <f t="shared" si="1137"/>
        <v>45926</v>
      </c>
      <c r="G18086">
        <f t="shared" si="1138"/>
        <v>28.11</v>
      </c>
      <c r="H18086">
        <v>1157103</v>
      </c>
      <c r="I18086">
        <f t="shared" si="1139"/>
        <v>-1.4375876577840119E-2</v>
      </c>
    </row>
    <row r="18087" spans="3:9" x14ac:dyDescent="0.2">
      <c r="C18087" s="4">
        <v>45925</v>
      </c>
      <c r="D18087">
        <v>2863</v>
      </c>
      <c r="E18087" t="str">
        <f t="shared" si="1136"/>
        <v>SEK</v>
      </c>
      <c r="F18087" s="4">
        <f t="shared" si="1137"/>
        <v>45925</v>
      </c>
      <c r="G18087">
        <f t="shared" si="1138"/>
        <v>28.63</v>
      </c>
      <c r="H18087">
        <v>1369028</v>
      </c>
      <c r="I18087">
        <f t="shared" si="1139"/>
        <v>1.849875489149766E-2</v>
      </c>
    </row>
    <row r="18088" spans="3:9" x14ac:dyDescent="0.2">
      <c r="C18088" s="4">
        <v>45924</v>
      </c>
      <c r="D18088">
        <v>2866</v>
      </c>
      <c r="E18088" t="str">
        <f t="shared" si="1136"/>
        <v>SEK</v>
      </c>
      <c r="F18088" s="4">
        <f t="shared" si="1137"/>
        <v>45924</v>
      </c>
      <c r="G18088">
        <f t="shared" si="1138"/>
        <v>28.66</v>
      </c>
      <c r="H18088">
        <v>928571</v>
      </c>
      <c r="I18088">
        <f t="shared" si="1139"/>
        <v>1.0478519035976852E-3</v>
      </c>
    </row>
    <row r="18089" spans="3:9" x14ac:dyDescent="0.2">
      <c r="C18089" s="4">
        <v>45923</v>
      </c>
      <c r="D18089">
        <v>2918</v>
      </c>
      <c r="E18089" t="str">
        <f t="shared" si="1136"/>
        <v>SEK</v>
      </c>
      <c r="F18089" s="4">
        <f t="shared" si="1137"/>
        <v>45923</v>
      </c>
      <c r="G18089">
        <f t="shared" si="1138"/>
        <v>29.18</v>
      </c>
      <c r="H18089">
        <v>1104983</v>
      </c>
      <c r="I18089">
        <f t="shared" si="1139"/>
        <v>1.8143754361479303E-2</v>
      </c>
    </row>
    <row r="18090" spans="3:9" x14ac:dyDescent="0.2">
      <c r="C18090" s="4">
        <v>45922</v>
      </c>
      <c r="D18090">
        <v>2891</v>
      </c>
      <c r="E18090" t="str">
        <f t="shared" si="1136"/>
        <v>SEK</v>
      </c>
      <c r="F18090" s="4">
        <f t="shared" si="1137"/>
        <v>45922</v>
      </c>
      <c r="G18090">
        <f t="shared" si="1138"/>
        <v>28.91</v>
      </c>
      <c r="H18090">
        <v>698283</v>
      </c>
      <c r="I18090">
        <f t="shared" si="1139"/>
        <v>-9.2529129540781518E-3</v>
      </c>
    </row>
    <row r="18091" spans="3:9" x14ac:dyDescent="0.2">
      <c r="C18091" s="4">
        <v>45919</v>
      </c>
      <c r="D18091">
        <v>2907</v>
      </c>
      <c r="E18091" t="str">
        <f t="shared" si="1136"/>
        <v>SEK</v>
      </c>
      <c r="F18091" s="4">
        <f t="shared" si="1137"/>
        <v>45919</v>
      </c>
      <c r="G18091">
        <f t="shared" si="1138"/>
        <v>29.07</v>
      </c>
      <c r="H18091">
        <v>1892724</v>
      </c>
      <c r="I18091">
        <f t="shared" si="1139"/>
        <v>5.5344171566931166E-3</v>
      </c>
    </row>
    <row r="18092" spans="3:9" x14ac:dyDescent="0.2">
      <c r="C18092" s="4">
        <v>45918</v>
      </c>
      <c r="D18092">
        <v>2889</v>
      </c>
      <c r="E18092" t="str">
        <f t="shared" si="1136"/>
        <v>SEK</v>
      </c>
      <c r="F18092" s="4">
        <f t="shared" si="1137"/>
        <v>45918</v>
      </c>
      <c r="G18092">
        <f t="shared" si="1138"/>
        <v>28.89</v>
      </c>
      <c r="H18092">
        <v>1004043</v>
      </c>
      <c r="I18092">
        <f t="shared" si="1139"/>
        <v>-6.1919504643962453E-3</v>
      </c>
    </row>
    <row r="18093" spans="3:9" x14ac:dyDescent="0.2">
      <c r="C18093" s="4">
        <v>45917</v>
      </c>
      <c r="D18093">
        <v>2888</v>
      </c>
      <c r="E18093" t="str">
        <f t="shared" si="1136"/>
        <v>SEK</v>
      </c>
      <c r="F18093" s="4">
        <f t="shared" si="1137"/>
        <v>45917</v>
      </c>
      <c r="G18093">
        <f t="shared" si="1138"/>
        <v>28.88</v>
      </c>
      <c r="H18093">
        <v>1150107</v>
      </c>
      <c r="I18093">
        <f t="shared" si="1139"/>
        <v>-3.4614053305648262E-4</v>
      </c>
    </row>
    <row r="18094" spans="3:9" x14ac:dyDescent="0.2">
      <c r="C18094" s="4">
        <v>45916</v>
      </c>
      <c r="D18094">
        <v>2866</v>
      </c>
      <c r="E18094" t="str">
        <f t="shared" si="1136"/>
        <v>SEK</v>
      </c>
      <c r="F18094" s="4">
        <f t="shared" si="1137"/>
        <v>45916</v>
      </c>
      <c r="G18094">
        <f t="shared" si="1138"/>
        <v>28.66</v>
      </c>
      <c r="H18094">
        <v>1163415</v>
      </c>
      <c r="I18094">
        <f t="shared" si="1139"/>
        <v>-7.6177285318559385E-3</v>
      </c>
    </row>
    <row r="18095" spans="3:9" x14ac:dyDescent="0.2">
      <c r="C18095" s="4">
        <v>45915</v>
      </c>
      <c r="D18095">
        <v>2810</v>
      </c>
      <c r="E18095" t="str">
        <f t="shared" si="1136"/>
        <v>SEK</v>
      </c>
      <c r="F18095" s="4">
        <f t="shared" si="1137"/>
        <v>45915</v>
      </c>
      <c r="G18095">
        <f t="shared" si="1138"/>
        <v>28.1</v>
      </c>
      <c r="H18095">
        <v>948607</v>
      </c>
      <c r="I18095">
        <f t="shared" si="1139"/>
        <v>-1.953942777390083E-2</v>
      </c>
    </row>
    <row r="18096" spans="3:9" x14ac:dyDescent="0.2">
      <c r="C18096" s="4">
        <v>45912</v>
      </c>
      <c r="D18096">
        <v>2800</v>
      </c>
      <c r="E18096" t="str">
        <f t="shared" si="1136"/>
        <v>SEK</v>
      </c>
      <c r="F18096" s="4">
        <f t="shared" si="1137"/>
        <v>45912</v>
      </c>
      <c r="G18096">
        <f t="shared" si="1138"/>
        <v>28</v>
      </c>
      <c r="H18096">
        <v>1165529</v>
      </c>
      <c r="I18096">
        <f t="shared" si="1139"/>
        <v>-3.558718861210064E-3</v>
      </c>
    </row>
    <row r="18097" spans="3:9" x14ac:dyDescent="0.2">
      <c r="C18097" s="4">
        <v>45911</v>
      </c>
      <c r="D18097">
        <v>2715</v>
      </c>
      <c r="E18097" t="str">
        <f t="shared" si="1136"/>
        <v>SEK</v>
      </c>
      <c r="F18097" s="4">
        <f t="shared" si="1137"/>
        <v>45911</v>
      </c>
      <c r="G18097">
        <f t="shared" si="1138"/>
        <v>27.15</v>
      </c>
      <c r="H18097">
        <v>758505</v>
      </c>
      <c r="I18097">
        <f t="shared" si="1139"/>
        <v>-3.035714285714286E-2</v>
      </c>
    </row>
    <row r="18098" spans="3:9" x14ac:dyDescent="0.2">
      <c r="C18098" s="4">
        <v>45910</v>
      </c>
      <c r="D18098">
        <v>2719</v>
      </c>
      <c r="E18098" t="str">
        <f t="shared" si="1136"/>
        <v>SEK</v>
      </c>
      <c r="F18098" s="4">
        <f t="shared" si="1137"/>
        <v>45910</v>
      </c>
      <c r="G18098">
        <f t="shared" si="1138"/>
        <v>27.19</v>
      </c>
      <c r="H18098">
        <v>669715</v>
      </c>
      <c r="I18098">
        <f t="shared" si="1139"/>
        <v>1.4732965009209842E-3</v>
      </c>
    </row>
    <row r="18099" spans="3:9" x14ac:dyDescent="0.2">
      <c r="C18099" s="4">
        <v>45909</v>
      </c>
      <c r="D18099">
        <v>2708</v>
      </c>
      <c r="E18099" t="str">
        <f t="shared" si="1136"/>
        <v>SEK</v>
      </c>
      <c r="F18099" s="4">
        <f t="shared" si="1137"/>
        <v>45909</v>
      </c>
      <c r="G18099">
        <f t="shared" si="1138"/>
        <v>27.08</v>
      </c>
      <c r="H18099">
        <v>502027</v>
      </c>
      <c r="I18099">
        <f t="shared" si="1139"/>
        <v>-4.0456050018390366E-3</v>
      </c>
    </row>
    <row r="18100" spans="3:9" x14ac:dyDescent="0.2">
      <c r="C18100" s="4">
        <v>45908</v>
      </c>
      <c r="D18100">
        <v>2708</v>
      </c>
      <c r="E18100" t="str">
        <f t="shared" si="1136"/>
        <v>SEK</v>
      </c>
      <c r="F18100" s="4">
        <f t="shared" si="1137"/>
        <v>45908</v>
      </c>
      <c r="G18100">
        <f t="shared" si="1138"/>
        <v>27.08</v>
      </c>
      <c r="H18100">
        <v>1055703</v>
      </c>
      <c r="I18100">
        <f t="shared" si="1139"/>
        <v>0</v>
      </c>
    </row>
    <row r="18101" spans="3:9" x14ac:dyDescent="0.2">
      <c r="C18101" s="4">
        <v>45905</v>
      </c>
      <c r="D18101">
        <v>2702</v>
      </c>
      <c r="E18101" t="str">
        <f t="shared" si="1136"/>
        <v>SEK</v>
      </c>
      <c r="F18101" s="4">
        <f t="shared" si="1137"/>
        <v>45905</v>
      </c>
      <c r="G18101">
        <f t="shared" si="1138"/>
        <v>27.02</v>
      </c>
      <c r="H18101">
        <v>1019599</v>
      </c>
      <c r="I18101">
        <f t="shared" si="1139"/>
        <v>-2.2156573116690614E-3</v>
      </c>
    </row>
    <row r="18102" spans="3:9" x14ac:dyDescent="0.2">
      <c r="C18102" s="4">
        <v>45904</v>
      </c>
      <c r="D18102">
        <v>2675</v>
      </c>
      <c r="E18102" t="str">
        <f t="shared" si="1136"/>
        <v>SEK</v>
      </c>
      <c r="F18102" s="4">
        <f t="shared" si="1137"/>
        <v>45904</v>
      </c>
      <c r="G18102">
        <f t="shared" si="1138"/>
        <v>26.75</v>
      </c>
      <c r="H18102">
        <v>770029</v>
      </c>
      <c r="I18102">
        <f t="shared" si="1139"/>
        <v>-9.9925980754995702E-3</v>
      </c>
    </row>
    <row r="18103" spans="3:9" x14ac:dyDescent="0.2">
      <c r="C18103" s="4">
        <v>45903</v>
      </c>
      <c r="D18103">
        <v>2661</v>
      </c>
      <c r="E18103" t="str">
        <f t="shared" si="1136"/>
        <v>SEK</v>
      </c>
      <c r="F18103" s="4">
        <f t="shared" si="1137"/>
        <v>45903</v>
      </c>
      <c r="G18103">
        <f t="shared" si="1138"/>
        <v>26.61</v>
      </c>
      <c r="H18103">
        <v>1053723</v>
      </c>
      <c r="I18103">
        <f t="shared" si="1139"/>
        <v>-5.2336448598131469E-3</v>
      </c>
    </row>
    <row r="18104" spans="3:9" x14ac:dyDescent="0.2">
      <c r="C18104" s="4">
        <v>45902</v>
      </c>
      <c r="D18104">
        <v>2740</v>
      </c>
      <c r="E18104" t="str">
        <f t="shared" si="1136"/>
        <v>SEK</v>
      </c>
      <c r="F18104" s="4">
        <f t="shared" si="1137"/>
        <v>45902</v>
      </c>
      <c r="G18104">
        <f t="shared" si="1138"/>
        <v>27.4</v>
      </c>
      <c r="H18104">
        <v>859758</v>
      </c>
      <c r="I18104">
        <f t="shared" si="1139"/>
        <v>2.9688087185268719E-2</v>
      </c>
    </row>
    <row r="18105" spans="3:9" x14ac:dyDescent="0.2">
      <c r="C18105" s="4">
        <v>45901</v>
      </c>
      <c r="D18105">
        <v>2729</v>
      </c>
      <c r="E18105" t="str">
        <f t="shared" si="1136"/>
        <v>SEK</v>
      </c>
      <c r="F18105" s="4">
        <f t="shared" si="1137"/>
        <v>45901</v>
      </c>
      <c r="G18105">
        <f t="shared" si="1138"/>
        <v>27.29</v>
      </c>
      <c r="H18105">
        <v>711467</v>
      </c>
      <c r="I18105">
        <f t="shared" si="1139"/>
        <v>-4.0145985401459638E-3</v>
      </c>
    </row>
    <row r="18106" spans="3:9" x14ac:dyDescent="0.2">
      <c r="C18106" s="4">
        <v>45898</v>
      </c>
      <c r="D18106">
        <v>2776</v>
      </c>
      <c r="E18106" t="str">
        <f t="shared" si="1136"/>
        <v>SEK</v>
      </c>
      <c r="F18106" s="4">
        <f t="shared" si="1137"/>
        <v>45898</v>
      </c>
      <c r="G18106">
        <f t="shared" si="1138"/>
        <v>27.76</v>
      </c>
      <c r="H18106">
        <v>858969</v>
      </c>
      <c r="I18106">
        <f t="shared" si="1139"/>
        <v>1.7222425796995289E-2</v>
      </c>
    </row>
    <row r="18107" spans="3:9" x14ac:dyDescent="0.2">
      <c r="C18107" s="4">
        <v>45897</v>
      </c>
      <c r="D18107">
        <v>2775</v>
      </c>
      <c r="E18107" t="str">
        <f t="shared" si="1136"/>
        <v>SEK</v>
      </c>
      <c r="F18107" s="4">
        <f t="shared" si="1137"/>
        <v>45897</v>
      </c>
      <c r="G18107">
        <f t="shared" si="1138"/>
        <v>27.75</v>
      </c>
      <c r="H18107">
        <v>564883</v>
      </c>
      <c r="I18107">
        <f t="shared" si="1139"/>
        <v>-3.6023054755052186E-4</v>
      </c>
    </row>
    <row r="18108" spans="3:9" x14ac:dyDescent="0.2">
      <c r="C18108" s="4">
        <v>45896</v>
      </c>
      <c r="D18108">
        <v>2792</v>
      </c>
      <c r="E18108" t="str">
        <f t="shared" si="1136"/>
        <v>SEK</v>
      </c>
      <c r="F18108" s="4">
        <f t="shared" si="1137"/>
        <v>45896</v>
      </c>
      <c r="G18108">
        <f t="shared" si="1138"/>
        <v>27.92</v>
      </c>
      <c r="H18108">
        <v>647503</v>
      </c>
      <c r="I18108">
        <f t="shared" si="1139"/>
        <v>6.1261261261262856E-3</v>
      </c>
    </row>
    <row r="18109" spans="3:9" x14ac:dyDescent="0.2">
      <c r="C18109" s="4">
        <v>45895</v>
      </c>
      <c r="D18109">
        <v>2798</v>
      </c>
      <c r="E18109" t="str">
        <f t="shared" si="1136"/>
        <v>SEK</v>
      </c>
      <c r="F18109" s="4">
        <f t="shared" si="1137"/>
        <v>45895</v>
      </c>
      <c r="G18109">
        <f t="shared" si="1138"/>
        <v>27.98</v>
      </c>
      <c r="H18109">
        <v>1405656</v>
      </c>
      <c r="I18109">
        <f t="shared" si="1139"/>
        <v>2.1489971346704273E-3</v>
      </c>
    </row>
    <row r="18110" spans="3:9" x14ac:dyDescent="0.2">
      <c r="C18110" s="4">
        <v>45894</v>
      </c>
      <c r="D18110">
        <v>2805</v>
      </c>
      <c r="E18110" t="str">
        <f t="shared" si="1136"/>
        <v>SEK</v>
      </c>
      <c r="F18110" s="4">
        <f t="shared" si="1137"/>
        <v>45894</v>
      </c>
      <c r="G18110">
        <f t="shared" si="1138"/>
        <v>28.05</v>
      </c>
      <c r="H18110">
        <v>1288573</v>
      </c>
      <c r="I18110">
        <f t="shared" si="1139"/>
        <v>2.5017869907075774E-3</v>
      </c>
    </row>
    <row r="18111" spans="3:9" x14ac:dyDescent="0.2">
      <c r="C18111" s="4">
        <v>45891</v>
      </c>
      <c r="D18111">
        <v>2818</v>
      </c>
      <c r="E18111" t="str">
        <f t="shared" si="1136"/>
        <v>SEK</v>
      </c>
      <c r="F18111" s="4">
        <f t="shared" si="1137"/>
        <v>45891</v>
      </c>
      <c r="G18111">
        <f t="shared" si="1138"/>
        <v>28.18</v>
      </c>
      <c r="H18111">
        <v>1250800</v>
      </c>
      <c r="I18111">
        <f t="shared" si="1139"/>
        <v>4.6345811051693442E-3</v>
      </c>
    </row>
    <row r="18112" spans="3:9" x14ac:dyDescent="0.2">
      <c r="C18112" s="4">
        <v>45890</v>
      </c>
      <c r="D18112">
        <v>2870</v>
      </c>
      <c r="E18112" t="str">
        <f t="shared" si="1136"/>
        <v>SEK</v>
      </c>
      <c r="F18112" s="4">
        <f t="shared" si="1137"/>
        <v>45890</v>
      </c>
      <c r="G18112">
        <f t="shared" si="1138"/>
        <v>28.7</v>
      </c>
      <c r="H18112">
        <v>1371947</v>
      </c>
      <c r="I18112">
        <f t="shared" si="1139"/>
        <v>1.8452803406671325E-2</v>
      </c>
    </row>
    <row r="18113" spans="3:9" x14ac:dyDescent="0.2">
      <c r="C18113" s="4">
        <v>45889</v>
      </c>
      <c r="D18113">
        <v>2839</v>
      </c>
      <c r="E18113" t="str">
        <f t="shared" si="1136"/>
        <v>SEK</v>
      </c>
      <c r="F18113" s="4">
        <f t="shared" si="1137"/>
        <v>45889</v>
      </c>
      <c r="G18113">
        <f t="shared" si="1138"/>
        <v>28.39</v>
      </c>
      <c r="H18113">
        <v>1845898</v>
      </c>
      <c r="I18113">
        <f t="shared" si="1139"/>
        <v>-1.0801393728222974E-2</v>
      </c>
    </row>
    <row r="18114" spans="3:9" x14ac:dyDescent="0.2">
      <c r="C18114" s="4">
        <v>45888</v>
      </c>
      <c r="D18114">
        <v>2772</v>
      </c>
      <c r="E18114" t="str">
        <f t="shared" ref="E18114:E18177" si="1140">IF(B18114&lt;&gt;"", B18114, E18113)</f>
        <v>SEK</v>
      </c>
      <c r="F18114" s="4">
        <f t="shared" ref="F18114:F18177" si="1141">C18114</f>
        <v>45888</v>
      </c>
      <c r="G18114">
        <f t="shared" ref="G18114:G18177" si="1142">D18114/100</f>
        <v>27.72</v>
      </c>
      <c r="H18114">
        <v>1893641</v>
      </c>
      <c r="I18114">
        <f t="shared" si="1139"/>
        <v>-2.359985910531881E-2</v>
      </c>
    </row>
    <row r="18115" spans="3:9" x14ac:dyDescent="0.2">
      <c r="C18115" s="4">
        <v>45887</v>
      </c>
      <c r="D18115">
        <v>2567</v>
      </c>
      <c r="E18115" t="str">
        <f t="shared" si="1140"/>
        <v>SEK</v>
      </c>
      <c r="F18115" s="4">
        <f t="shared" si="1141"/>
        <v>45887</v>
      </c>
      <c r="G18115">
        <f t="shared" si="1142"/>
        <v>25.67</v>
      </c>
      <c r="H18115">
        <v>994284</v>
      </c>
      <c r="I18115">
        <f t="shared" si="1139"/>
        <v>-7.3953823953823883E-2</v>
      </c>
    </row>
    <row r="18116" spans="3:9" x14ac:dyDescent="0.2">
      <c r="C18116" s="4">
        <v>45884</v>
      </c>
      <c r="D18116">
        <v>2516</v>
      </c>
      <c r="E18116" t="str">
        <f t="shared" si="1140"/>
        <v>SEK</v>
      </c>
      <c r="F18116" s="4">
        <f t="shared" si="1141"/>
        <v>45884</v>
      </c>
      <c r="G18116">
        <f t="shared" si="1142"/>
        <v>25.16</v>
      </c>
      <c r="H18116">
        <v>749736</v>
      </c>
      <c r="I18116">
        <f t="shared" ref="I18116:I18179" si="1143">IF(E18116=E18115, (G18116/G18115)-1, "")</f>
        <v>-1.9867549668874274E-2</v>
      </c>
    </row>
    <row r="18117" spans="3:9" x14ac:dyDescent="0.2">
      <c r="C18117" s="4">
        <v>45883</v>
      </c>
      <c r="D18117">
        <v>2509</v>
      </c>
      <c r="E18117" t="str">
        <f t="shared" si="1140"/>
        <v>SEK</v>
      </c>
      <c r="F18117" s="4">
        <f t="shared" si="1141"/>
        <v>45883</v>
      </c>
      <c r="G18117">
        <f t="shared" si="1142"/>
        <v>25.09</v>
      </c>
      <c r="H18117">
        <v>628277</v>
      </c>
      <c r="I18117">
        <f t="shared" si="1143"/>
        <v>-2.782193958664525E-3</v>
      </c>
    </row>
    <row r="18118" spans="3:9" x14ac:dyDescent="0.2">
      <c r="C18118" s="4">
        <v>45882</v>
      </c>
      <c r="D18118">
        <v>2507</v>
      </c>
      <c r="E18118" t="str">
        <f t="shared" si="1140"/>
        <v>SEK</v>
      </c>
      <c r="F18118" s="4">
        <f t="shared" si="1141"/>
        <v>45882</v>
      </c>
      <c r="G18118">
        <f t="shared" si="1142"/>
        <v>25.07</v>
      </c>
      <c r="H18118">
        <v>678782</v>
      </c>
      <c r="I18118">
        <f t="shared" si="1143"/>
        <v>-7.9713033080908158E-4</v>
      </c>
    </row>
    <row r="18119" spans="3:9" x14ac:dyDescent="0.2">
      <c r="C18119" s="4">
        <v>45881</v>
      </c>
      <c r="D18119">
        <v>2440</v>
      </c>
      <c r="E18119" t="str">
        <f t="shared" si="1140"/>
        <v>SEK</v>
      </c>
      <c r="F18119" s="4">
        <f t="shared" si="1141"/>
        <v>45881</v>
      </c>
      <c r="G18119">
        <f t="shared" si="1142"/>
        <v>24.4</v>
      </c>
      <c r="H18119">
        <v>632665</v>
      </c>
      <c r="I18119">
        <f t="shared" si="1143"/>
        <v>-2.6725169525329107E-2</v>
      </c>
    </row>
    <row r="18120" spans="3:9" x14ac:dyDescent="0.2">
      <c r="C18120" s="4">
        <v>45880</v>
      </c>
      <c r="D18120">
        <v>2450</v>
      </c>
      <c r="E18120" t="str">
        <f t="shared" si="1140"/>
        <v>SEK</v>
      </c>
      <c r="F18120" s="4">
        <f t="shared" si="1141"/>
        <v>45880</v>
      </c>
      <c r="G18120">
        <f t="shared" si="1142"/>
        <v>24.5</v>
      </c>
      <c r="H18120">
        <v>522678</v>
      </c>
      <c r="I18120">
        <f t="shared" si="1143"/>
        <v>4.098360655737654E-3</v>
      </c>
    </row>
    <row r="18121" spans="3:9" x14ac:dyDescent="0.2">
      <c r="C18121" s="4">
        <v>45877</v>
      </c>
      <c r="D18121">
        <v>2461</v>
      </c>
      <c r="E18121" t="str">
        <f t="shared" si="1140"/>
        <v>SEK</v>
      </c>
      <c r="F18121" s="4">
        <f t="shared" si="1141"/>
        <v>45877</v>
      </c>
      <c r="G18121">
        <f t="shared" si="1142"/>
        <v>24.61</v>
      </c>
      <c r="H18121">
        <v>702093</v>
      </c>
      <c r="I18121">
        <f t="shared" si="1143"/>
        <v>4.4897959183674008E-3</v>
      </c>
    </row>
    <row r="18122" spans="3:9" x14ac:dyDescent="0.2">
      <c r="C18122" s="4">
        <v>45876</v>
      </c>
      <c r="D18122">
        <v>2462</v>
      </c>
      <c r="E18122" t="str">
        <f t="shared" si="1140"/>
        <v>SEK</v>
      </c>
      <c r="F18122" s="4">
        <f t="shared" si="1141"/>
        <v>45876</v>
      </c>
      <c r="G18122">
        <f t="shared" si="1142"/>
        <v>24.62</v>
      </c>
      <c r="H18122">
        <v>550169</v>
      </c>
      <c r="I18122">
        <f t="shared" si="1143"/>
        <v>4.0633888663155204E-4</v>
      </c>
    </row>
    <row r="18123" spans="3:9" x14ac:dyDescent="0.2">
      <c r="C18123" s="4">
        <v>45875</v>
      </c>
      <c r="D18123">
        <v>2458</v>
      </c>
      <c r="E18123" t="str">
        <f t="shared" si="1140"/>
        <v>SEK</v>
      </c>
      <c r="F18123" s="4">
        <f t="shared" si="1141"/>
        <v>45875</v>
      </c>
      <c r="G18123">
        <f t="shared" si="1142"/>
        <v>24.58</v>
      </c>
      <c r="H18123">
        <v>618507</v>
      </c>
      <c r="I18123">
        <f t="shared" si="1143"/>
        <v>-1.6246953696182898E-3</v>
      </c>
    </row>
    <row r="18124" spans="3:9" x14ac:dyDescent="0.2">
      <c r="C18124" s="4">
        <v>45874</v>
      </c>
      <c r="D18124">
        <v>2441</v>
      </c>
      <c r="E18124" t="str">
        <f t="shared" si="1140"/>
        <v>SEK</v>
      </c>
      <c r="F18124" s="4">
        <f t="shared" si="1141"/>
        <v>45874</v>
      </c>
      <c r="G18124">
        <f t="shared" si="1142"/>
        <v>24.41</v>
      </c>
      <c r="H18124">
        <v>647383</v>
      </c>
      <c r="I18124">
        <f t="shared" si="1143"/>
        <v>-6.9161920260373266E-3</v>
      </c>
    </row>
    <row r="18125" spans="3:9" x14ac:dyDescent="0.2">
      <c r="C18125" s="4">
        <v>45873</v>
      </c>
      <c r="D18125">
        <v>2417</v>
      </c>
      <c r="E18125" t="str">
        <f t="shared" si="1140"/>
        <v>SEK</v>
      </c>
      <c r="F18125" s="4">
        <f t="shared" si="1141"/>
        <v>45873</v>
      </c>
      <c r="G18125">
        <f t="shared" si="1142"/>
        <v>24.17</v>
      </c>
      <c r="H18125">
        <v>450737</v>
      </c>
      <c r="I18125">
        <f t="shared" si="1143"/>
        <v>-9.8320360507987425E-3</v>
      </c>
    </row>
    <row r="18126" spans="3:9" x14ac:dyDescent="0.2">
      <c r="C18126" s="4">
        <v>45870</v>
      </c>
      <c r="D18126">
        <v>2403</v>
      </c>
      <c r="E18126" t="str">
        <f t="shared" si="1140"/>
        <v>SEK</v>
      </c>
      <c r="F18126" s="4">
        <f t="shared" si="1141"/>
        <v>45870</v>
      </c>
      <c r="G18126">
        <f t="shared" si="1142"/>
        <v>24.03</v>
      </c>
      <c r="H18126">
        <v>552273</v>
      </c>
      <c r="I18126">
        <f t="shared" si="1143"/>
        <v>-5.7923045097227899E-3</v>
      </c>
    </row>
    <row r="18127" spans="3:9" x14ac:dyDescent="0.2">
      <c r="C18127" s="4">
        <v>45869</v>
      </c>
      <c r="D18127">
        <v>2424</v>
      </c>
      <c r="E18127" t="str">
        <f t="shared" si="1140"/>
        <v>SEK</v>
      </c>
      <c r="F18127" s="4">
        <f t="shared" si="1141"/>
        <v>45869</v>
      </c>
      <c r="G18127">
        <f t="shared" si="1142"/>
        <v>24.24</v>
      </c>
      <c r="H18127">
        <v>1138179</v>
      </c>
      <c r="I18127">
        <f t="shared" si="1143"/>
        <v>8.7390761548062912E-3</v>
      </c>
    </row>
    <row r="18128" spans="3:9" x14ac:dyDescent="0.2">
      <c r="C18128" s="4">
        <v>45868</v>
      </c>
      <c r="D18128">
        <v>2404</v>
      </c>
      <c r="E18128" t="str">
        <f t="shared" si="1140"/>
        <v>SEK</v>
      </c>
      <c r="F18128" s="4">
        <f t="shared" si="1141"/>
        <v>45868</v>
      </c>
      <c r="G18128">
        <f t="shared" si="1142"/>
        <v>24.04</v>
      </c>
      <c r="H18128">
        <v>743064</v>
      </c>
      <c r="I18128">
        <f t="shared" si="1143"/>
        <v>-8.2508250825081841E-3</v>
      </c>
    </row>
    <row r="18129" spans="3:9" x14ac:dyDescent="0.2">
      <c r="C18129" s="4">
        <v>45867</v>
      </c>
      <c r="D18129">
        <v>2414</v>
      </c>
      <c r="E18129" t="str">
        <f t="shared" si="1140"/>
        <v>SEK</v>
      </c>
      <c r="F18129" s="4">
        <f t="shared" si="1141"/>
        <v>45867</v>
      </c>
      <c r="G18129">
        <f t="shared" si="1142"/>
        <v>24.14</v>
      </c>
      <c r="H18129">
        <v>1024604</v>
      </c>
      <c r="I18129">
        <f t="shared" si="1143"/>
        <v>4.1597337770382659E-3</v>
      </c>
    </row>
    <row r="18130" spans="3:9" x14ac:dyDescent="0.2">
      <c r="C18130" s="4">
        <v>45866</v>
      </c>
      <c r="D18130">
        <v>2429</v>
      </c>
      <c r="E18130" t="str">
        <f t="shared" si="1140"/>
        <v>SEK</v>
      </c>
      <c r="F18130" s="4">
        <f t="shared" si="1141"/>
        <v>45866</v>
      </c>
      <c r="G18130">
        <f t="shared" si="1142"/>
        <v>24.29</v>
      </c>
      <c r="H18130">
        <v>518743</v>
      </c>
      <c r="I18130">
        <f t="shared" si="1143"/>
        <v>6.2137531068764407E-3</v>
      </c>
    </row>
    <row r="18131" spans="3:9" x14ac:dyDescent="0.2">
      <c r="C18131" s="4">
        <v>45863</v>
      </c>
      <c r="D18131">
        <v>2404</v>
      </c>
      <c r="E18131" t="str">
        <f t="shared" si="1140"/>
        <v>SEK</v>
      </c>
      <c r="F18131" s="4">
        <f t="shared" si="1141"/>
        <v>45863</v>
      </c>
      <c r="G18131">
        <f t="shared" si="1142"/>
        <v>24.04</v>
      </c>
      <c r="H18131">
        <v>870603</v>
      </c>
      <c r="I18131">
        <f t="shared" si="1143"/>
        <v>-1.0292301358583833E-2</v>
      </c>
    </row>
    <row r="18132" spans="3:9" x14ac:dyDescent="0.2">
      <c r="C18132" s="4">
        <v>45862</v>
      </c>
      <c r="D18132">
        <v>2419</v>
      </c>
      <c r="E18132" t="str">
        <f t="shared" si="1140"/>
        <v>SEK</v>
      </c>
      <c r="F18132" s="4">
        <f t="shared" si="1141"/>
        <v>45862</v>
      </c>
      <c r="G18132">
        <f t="shared" si="1142"/>
        <v>24.19</v>
      </c>
      <c r="H18132">
        <v>695954</v>
      </c>
      <c r="I18132">
        <f t="shared" si="1143"/>
        <v>6.2396006655573988E-3</v>
      </c>
    </row>
    <row r="18133" spans="3:9" x14ac:dyDescent="0.2">
      <c r="C18133" s="4">
        <v>45861</v>
      </c>
      <c r="D18133">
        <v>2432</v>
      </c>
      <c r="E18133" t="str">
        <f t="shared" si="1140"/>
        <v>SEK</v>
      </c>
      <c r="F18133" s="4">
        <f t="shared" si="1141"/>
        <v>45861</v>
      </c>
      <c r="G18133">
        <f t="shared" si="1142"/>
        <v>24.32</v>
      </c>
      <c r="H18133">
        <v>895563</v>
      </c>
      <c r="I18133">
        <f t="shared" si="1143"/>
        <v>5.3741215378255713E-3</v>
      </c>
    </row>
    <row r="18134" spans="3:9" x14ac:dyDescent="0.2">
      <c r="C18134" s="4">
        <v>45860</v>
      </c>
      <c r="D18134">
        <v>2419</v>
      </c>
      <c r="E18134" t="str">
        <f t="shared" si="1140"/>
        <v>SEK</v>
      </c>
      <c r="F18134" s="4">
        <f t="shared" si="1141"/>
        <v>45860</v>
      </c>
      <c r="G18134">
        <f t="shared" si="1142"/>
        <v>24.19</v>
      </c>
      <c r="H18134">
        <v>661110</v>
      </c>
      <c r="I18134">
        <f t="shared" si="1143"/>
        <v>-5.3453947368420351E-3</v>
      </c>
    </row>
    <row r="18135" spans="3:9" x14ac:dyDescent="0.2">
      <c r="C18135" s="4">
        <v>45859</v>
      </c>
      <c r="D18135">
        <v>2430</v>
      </c>
      <c r="E18135" t="str">
        <f t="shared" si="1140"/>
        <v>SEK</v>
      </c>
      <c r="F18135" s="4">
        <f t="shared" si="1141"/>
        <v>45859</v>
      </c>
      <c r="G18135">
        <f t="shared" si="1142"/>
        <v>24.3</v>
      </c>
      <c r="H18135">
        <v>638516</v>
      </c>
      <c r="I18135">
        <f t="shared" si="1143"/>
        <v>4.5473336089292271E-3</v>
      </c>
    </row>
    <row r="18136" spans="3:9" x14ac:dyDescent="0.2">
      <c r="C18136" s="4">
        <v>45856</v>
      </c>
      <c r="D18136">
        <v>2432</v>
      </c>
      <c r="E18136" t="str">
        <f t="shared" si="1140"/>
        <v>SEK</v>
      </c>
      <c r="F18136" s="4">
        <f t="shared" si="1141"/>
        <v>45856</v>
      </c>
      <c r="G18136">
        <f t="shared" si="1142"/>
        <v>24.32</v>
      </c>
      <c r="H18136">
        <v>517600</v>
      </c>
      <c r="I18136">
        <f t="shared" si="1143"/>
        <v>8.230452674897748E-4</v>
      </c>
    </row>
    <row r="18137" spans="3:9" x14ac:dyDescent="0.2">
      <c r="C18137" s="4">
        <v>45855</v>
      </c>
      <c r="D18137">
        <v>2416</v>
      </c>
      <c r="E18137" t="str">
        <f t="shared" si="1140"/>
        <v>SEK</v>
      </c>
      <c r="F18137" s="4">
        <f t="shared" si="1141"/>
        <v>45855</v>
      </c>
      <c r="G18137">
        <f t="shared" si="1142"/>
        <v>24.16</v>
      </c>
      <c r="H18137">
        <v>853509</v>
      </c>
      <c r="I18137">
        <f t="shared" si="1143"/>
        <v>-6.5789473684210176E-3</v>
      </c>
    </row>
    <row r="18138" spans="3:9" x14ac:dyDescent="0.2">
      <c r="C18138" s="4">
        <v>45854</v>
      </c>
      <c r="D18138">
        <v>2400</v>
      </c>
      <c r="E18138" t="str">
        <f t="shared" si="1140"/>
        <v>SEK</v>
      </c>
      <c r="F18138" s="4">
        <f t="shared" si="1141"/>
        <v>45854</v>
      </c>
      <c r="G18138">
        <f t="shared" si="1142"/>
        <v>24</v>
      </c>
      <c r="H18138">
        <v>423162</v>
      </c>
      <c r="I18138">
        <f t="shared" si="1143"/>
        <v>-6.6225165562914245E-3</v>
      </c>
    </row>
    <row r="18139" spans="3:9" x14ac:dyDescent="0.2">
      <c r="C18139" s="4">
        <v>45853</v>
      </c>
      <c r="D18139">
        <v>2424</v>
      </c>
      <c r="E18139" t="str">
        <f t="shared" si="1140"/>
        <v>SEK</v>
      </c>
      <c r="F18139" s="4">
        <f t="shared" si="1141"/>
        <v>45853</v>
      </c>
      <c r="G18139">
        <f t="shared" si="1142"/>
        <v>24.24</v>
      </c>
      <c r="H18139">
        <v>413264</v>
      </c>
      <c r="I18139">
        <f t="shared" si="1143"/>
        <v>1.0000000000000009E-2</v>
      </c>
    </row>
    <row r="18140" spans="3:9" x14ac:dyDescent="0.2">
      <c r="C18140" s="4">
        <v>45852</v>
      </c>
      <c r="D18140">
        <v>2396</v>
      </c>
      <c r="E18140" t="str">
        <f t="shared" si="1140"/>
        <v>SEK</v>
      </c>
      <c r="F18140" s="4">
        <f t="shared" si="1141"/>
        <v>45852</v>
      </c>
      <c r="G18140">
        <f t="shared" si="1142"/>
        <v>23.96</v>
      </c>
      <c r="H18140">
        <v>493939</v>
      </c>
      <c r="I18140">
        <f t="shared" si="1143"/>
        <v>-1.1551155115511413E-2</v>
      </c>
    </row>
    <row r="18141" spans="3:9" x14ac:dyDescent="0.2">
      <c r="C18141" s="4">
        <v>45849</v>
      </c>
      <c r="D18141">
        <v>2399</v>
      </c>
      <c r="E18141" t="str">
        <f t="shared" si="1140"/>
        <v>SEK</v>
      </c>
      <c r="F18141" s="4">
        <f t="shared" si="1141"/>
        <v>45849</v>
      </c>
      <c r="G18141">
        <f t="shared" si="1142"/>
        <v>23.99</v>
      </c>
      <c r="H18141">
        <v>549850</v>
      </c>
      <c r="I18141">
        <f t="shared" si="1143"/>
        <v>1.2520868113521377E-3</v>
      </c>
    </row>
    <row r="18142" spans="3:9" x14ac:dyDescent="0.2">
      <c r="C18142" s="4">
        <v>45848</v>
      </c>
      <c r="D18142">
        <v>2408</v>
      </c>
      <c r="E18142" t="str">
        <f t="shared" si="1140"/>
        <v>SEK</v>
      </c>
      <c r="F18142" s="4">
        <f t="shared" si="1141"/>
        <v>45848</v>
      </c>
      <c r="G18142">
        <f t="shared" si="1142"/>
        <v>24.08</v>
      </c>
      <c r="H18142">
        <v>611437</v>
      </c>
      <c r="I18142">
        <f t="shared" si="1143"/>
        <v>3.7515631513129755E-3</v>
      </c>
    </row>
    <row r="18143" spans="3:9" x14ac:dyDescent="0.2">
      <c r="C18143" s="4">
        <v>45847</v>
      </c>
      <c r="D18143">
        <v>2424</v>
      </c>
      <c r="E18143" t="str">
        <f t="shared" si="1140"/>
        <v>SEK</v>
      </c>
      <c r="F18143" s="4">
        <f t="shared" si="1141"/>
        <v>45847</v>
      </c>
      <c r="G18143">
        <f t="shared" si="1142"/>
        <v>24.24</v>
      </c>
      <c r="H18143">
        <v>858165</v>
      </c>
      <c r="I18143">
        <f t="shared" si="1143"/>
        <v>6.6445182724252927E-3</v>
      </c>
    </row>
    <row r="18144" spans="3:9" x14ac:dyDescent="0.2">
      <c r="C18144" s="4">
        <v>45846</v>
      </c>
      <c r="D18144">
        <v>2447</v>
      </c>
      <c r="E18144" t="str">
        <f t="shared" si="1140"/>
        <v>SEK</v>
      </c>
      <c r="F18144" s="4">
        <f t="shared" si="1141"/>
        <v>45846</v>
      </c>
      <c r="G18144">
        <f t="shared" si="1142"/>
        <v>24.47</v>
      </c>
      <c r="H18144">
        <v>494491</v>
      </c>
      <c r="I18144">
        <f t="shared" si="1143"/>
        <v>9.4884488448845339E-3</v>
      </c>
    </row>
    <row r="18145" spans="3:9" x14ac:dyDescent="0.2">
      <c r="C18145" s="4">
        <v>45845</v>
      </c>
      <c r="D18145">
        <v>2450</v>
      </c>
      <c r="E18145" t="str">
        <f t="shared" si="1140"/>
        <v>SEK</v>
      </c>
      <c r="F18145" s="4">
        <f t="shared" si="1141"/>
        <v>45845</v>
      </c>
      <c r="G18145">
        <f t="shared" si="1142"/>
        <v>24.5</v>
      </c>
      <c r="H18145">
        <v>311535</v>
      </c>
      <c r="I18145">
        <f t="shared" si="1143"/>
        <v>1.225991009399241E-3</v>
      </c>
    </row>
    <row r="18146" spans="3:9" x14ac:dyDescent="0.2">
      <c r="C18146" s="4">
        <v>45842</v>
      </c>
      <c r="D18146">
        <v>2430</v>
      </c>
      <c r="E18146" t="str">
        <f t="shared" si="1140"/>
        <v>SEK</v>
      </c>
      <c r="F18146" s="4">
        <f t="shared" si="1141"/>
        <v>45842</v>
      </c>
      <c r="G18146">
        <f t="shared" si="1142"/>
        <v>24.3</v>
      </c>
      <c r="H18146">
        <v>423057</v>
      </c>
      <c r="I18146">
        <f t="shared" si="1143"/>
        <v>-8.1632653061224358E-3</v>
      </c>
    </row>
    <row r="18147" spans="3:9" x14ac:dyDescent="0.2">
      <c r="C18147" s="4">
        <v>45841</v>
      </c>
      <c r="D18147">
        <v>2418</v>
      </c>
      <c r="E18147" t="str">
        <f t="shared" si="1140"/>
        <v>SEK</v>
      </c>
      <c r="F18147" s="4">
        <f t="shared" si="1141"/>
        <v>45841</v>
      </c>
      <c r="G18147">
        <f t="shared" si="1142"/>
        <v>24.18</v>
      </c>
      <c r="H18147">
        <v>394971</v>
      </c>
      <c r="I18147">
        <f t="shared" si="1143"/>
        <v>-4.9382716049383157E-3</v>
      </c>
    </row>
    <row r="18148" spans="3:9" x14ac:dyDescent="0.2">
      <c r="C18148" s="4">
        <v>45840</v>
      </c>
      <c r="D18148">
        <v>2441</v>
      </c>
      <c r="E18148" t="str">
        <f t="shared" si="1140"/>
        <v>SEK</v>
      </c>
      <c r="F18148" s="4">
        <f t="shared" si="1141"/>
        <v>45840</v>
      </c>
      <c r="G18148">
        <f t="shared" si="1142"/>
        <v>24.41</v>
      </c>
      <c r="H18148">
        <v>704600</v>
      </c>
      <c r="I18148">
        <f t="shared" si="1143"/>
        <v>9.5119933829610481E-3</v>
      </c>
    </row>
    <row r="18149" spans="3:9" x14ac:dyDescent="0.2">
      <c r="C18149" s="4">
        <v>45839</v>
      </c>
      <c r="D18149">
        <v>2400</v>
      </c>
      <c r="E18149" t="str">
        <f t="shared" si="1140"/>
        <v>SEK</v>
      </c>
      <c r="F18149" s="4">
        <f t="shared" si="1141"/>
        <v>45839</v>
      </c>
      <c r="G18149">
        <f t="shared" si="1142"/>
        <v>24</v>
      </c>
      <c r="H18149">
        <v>871094</v>
      </c>
      <c r="I18149">
        <f t="shared" si="1143"/>
        <v>-1.6796394920114754E-2</v>
      </c>
    </row>
    <row r="18150" spans="3:9" x14ac:dyDescent="0.2">
      <c r="C18150" s="4">
        <v>45838</v>
      </c>
      <c r="D18150">
        <v>2405</v>
      </c>
      <c r="E18150" t="str">
        <f t="shared" si="1140"/>
        <v>SEK</v>
      </c>
      <c r="F18150" s="4">
        <f t="shared" si="1141"/>
        <v>45838</v>
      </c>
      <c r="G18150">
        <f t="shared" si="1142"/>
        <v>24.05</v>
      </c>
      <c r="H18150">
        <v>938862</v>
      </c>
      <c r="I18150">
        <f t="shared" si="1143"/>
        <v>2.083333333333437E-3</v>
      </c>
    </row>
    <row r="18151" spans="3:9" x14ac:dyDescent="0.2">
      <c r="C18151" s="4">
        <v>45835</v>
      </c>
      <c r="D18151">
        <v>2435</v>
      </c>
      <c r="E18151" t="str">
        <f t="shared" si="1140"/>
        <v>SEK</v>
      </c>
      <c r="F18151" s="4">
        <f t="shared" si="1141"/>
        <v>45835</v>
      </c>
      <c r="G18151">
        <f t="shared" si="1142"/>
        <v>24.35</v>
      </c>
      <c r="H18151">
        <v>727334</v>
      </c>
      <c r="I18151">
        <f t="shared" si="1143"/>
        <v>1.2474012474012586E-2</v>
      </c>
    </row>
    <row r="18152" spans="3:9" x14ac:dyDescent="0.2">
      <c r="C18152" s="4">
        <v>45834</v>
      </c>
      <c r="D18152">
        <v>2386</v>
      </c>
      <c r="E18152" t="str">
        <f t="shared" si="1140"/>
        <v>SEK</v>
      </c>
      <c r="F18152" s="4">
        <f t="shared" si="1141"/>
        <v>45834</v>
      </c>
      <c r="G18152">
        <f t="shared" si="1142"/>
        <v>23.86</v>
      </c>
      <c r="H18152">
        <v>621357</v>
      </c>
      <c r="I18152">
        <f t="shared" si="1143"/>
        <v>-2.0123203285421054E-2</v>
      </c>
    </row>
    <row r="18153" spans="3:9" x14ac:dyDescent="0.2">
      <c r="C18153" s="4">
        <v>45833</v>
      </c>
      <c r="D18153">
        <v>2388</v>
      </c>
      <c r="E18153" t="str">
        <f t="shared" si="1140"/>
        <v>SEK</v>
      </c>
      <c r="F18153" s="4">
        <f t="shared" si="1141"/>
        <v>45833</v>
      </c>
      <c r="G18153">
        <f t="shared" si="1142"/>
        <v>23.88</v>
      </c>
      <c r="H18153">
        <v>740417</v>
      </c>
      <c r="I18153">
        <f t="shared" si="1143"/>
        <v>8.3822296730917678E-4</v>
      </c>
    </row>
    <row r="18154" spans="3:9" x14ac:dyDescent="0.2">
      <c r="C18154" s="4">
        <v>45832</v>
      </c>
      <c r="D18154">
        <v>2396</v>
      </c>
      <c r="E18154" t="str">
        <f t="shared" si="1140"/>
        <v>SEK</v>
      </c>
      <c r="F18154" s="4">
        <f t="shared" si="1141"/>
        <v>45832</v>
      </c>
      <c r="G18154">
        <f t="shared" si="1142"/>
        <v>23.96</v>
      </c>
      <c r="H18154">
        <v>582452</v>
      </c>
      <c r="I18154">
        <f t="shared" si="1143"/>
        <v>3.3500837520938909E-3</v>
      </c>
    </row>
    <row r="18155" spans="3:9" x14ac:dyDescent="0.2">
      <c r="C18155" s="4">
        <v>45831</v>
      </c>
      <c r="D18155">
        <v>2378</v>
      </c>
      <c r="E18155" t="str">
        <f t="shared" si="1140"/>
        <v>SEK</v>
      </c>
      <c r="F18155" s="4">
        <f t="shared" si="1141"/>
        <v>45831</v>
      </c>
      <c r="G18155">
        <f t="shared" si="1142"/>
        <v>23.78</v>
      </c>
      <c r="H18155">
        <v>560738</v>
      </c>
      <c r="I18155">
        <f t="shared" si="1143"/>
        <v>-7.5125208681134925E-3</v>
      </c>
    </row>
    <row r="18156" spans="3:9" x14ac:dyDescent="0.2">
      <c r="C18156" s="4">
        <v>45828</v>
      </c>
      <c r="D18156">
        <v>2399</v>
      </c>
      <c r="E18156" t="str">
        <f t="shared" si="1140"/>
        <v>SEK</v>
      </c>
      <c r="F18156" s="4">
        <f t="shared" si="1141"/>
        <v>45828</v>
      </c>
      <c r="G18156">
        <f t="shared" si="1142"/>
        <v>23.99</v>
      </c>
      <c r="H18156">
        <v>1044127</v>
      </c>
      <c r="I18156">
        <f t="shared" si="1143"/>
        <v>8.830950378469149E-3</v>
      </c>
    </row>
    <row r="18157" spans="3:9" x14ac:dyDescent="0.2">
      <c r="C18157" s="4">
        <v>45827</v>
      </c>
      <c r="D18157">
        <v>2377</v>
      </c>
      <c r="E18157" t="str">
        <f t="shared" si="1140"/>
        <v>SEK</v>
      </c>
      <c r="F18157" s="4">
        <f t="shared" si="1141"/>
        <v>45827</v>
      </c>
      <c r="G18157">
        <f t="shared" si="1142"/>
        <v>23.77</v>
      </c>
      <c r="H18157">
        <v>720612</v>
      </c>
      <c r="I18157">
        <f t="shared" si="1143"/>
        <v>-9.1704877032096066E-3</v>
      </c>
    </row>
    <row r="18158" spans="3:9" x14ac:dyDescent="0.2">
      <c r="C18158" s="4">
        <v>45826</v>
      </c>
      <c r="D18158">
        <v>2391</v>
      </c>
      <c r="E18158" t="str">
        <f t="shared" si="1140"/>
        <v>SEK</v>
      </c>
      <c r="F18158" s="4">
        <f t="shared" si="1141"/>
        <v>45826</v>
      </c>
      <c r="G18158">
        <f t="shared" si="1142"/>
        <v>23.91</v>
      </c>
      <c r="H18158">
        <v>361537</v>
      </c>
      <c r="I18158">
        <f t="shared" si="1143"/>
        <v>5.8897770298695917E-3</v>
      </c>
    </row>
    <row r="18159" spans="3:9" x14ac:dyDescent="0.2">
      <c r="C18159" s="4">
        <v>45825</v>
      </c>
      <c r="D18159">
        <v>2383</v>
      </c>
      <c r="E18159" t="str">
        <f t="shared" si="1140"/>
        <v>SEK</v>
      </c>
      <c r="F18159" s="4">
        <f t="shared" si="1141"/>
        <v>45825</v>
      </c>
      <c r="G18159">
        <f t="shared" si="1142"/>
        <v>23.83</v>
      </c>
      <c r="H18159">
        <v>438736</v>
      </c>
      <c r="I18159">
        <f t="shared" si="1143"/>
        <v>-3.3458803847763452E-3</v>
      </c>
    </row>
    <row r="18160" spans="3:9" x14ac:dyDescent="0.2">
      <c r="C18160" s="4">
        <v>45824</v>
      </c>
      <c r="D18160">
        <v>2398</v>
      </c>
      <c r="E18160" t="str">
        <f t="shared" si="1140"/>
        <v>SEK</v>
      </c>
      <c r="F18160" s="4">
        <f t="shared" si="1141"/>
        <v>45824</v>
      </c>
      <c r="G18160">
        <f t="shared" si="1142"/>
        <v>23.98</v>
      </c>
      <c r="H18160">
        <v>674589</v>
      </c>
      <c r="I18160">
        <f t="shared" si="1143"/>
        <v>6.2945866554764418E-3</v>
      </c>
    </row>
    <row r="18161" spans="3:9" x14ac:dyDescent="0.2">
      <c r="C18161" s="4">
        <v>45821</v>
      </c>
      <c r="D18161">
        <v>2365</v>
      </c>
      <c r="E18161" t="str">
        <f t="shared" si="1140"/>
        <v>SEK</v>
      </c>
      <c r="F18161" s="4">
        <f t="shared" si="1141"/>
        <v>45821</v>
      </c>
      <c r="G18161">
        <f t="shared" si="1142"/>
        <v>23.65</v>
      </c>
      <c r="H18161">
        <v>911442</v>
      </c>
      <c r="I18161">
        <f t="shared" si="1143"/>
        <v>-1.3761467889908285E-2</v>
      </c>
    </row>
    <row r="18162" spans="3:9" x14ac:dyDescent="0.2">
      <c r="C18162" s="4">
        <v>45820</v>
      </c>
      <c r="D18162">
        <v>2384</v>
      </c>
      <c r="E18162" t="str">
        <f t="shared" si="1140"/>
        <v>SEK</v>
      </c>
      <c r="F18162" s="4">
        <f t="shared" si="1141"/>
        <v>45820</v>
      </c>
      <c r="G18162">
        <f t="shared" si="1142"/>
        <v>23.84</v>
      </c>
      <c r="H18162">
        <v>789596</v>
      </c>
      <c r="I18162">
        <f t="shared" si="1143"/>
        <v>8.0338266384778478E-3</v>
      </c>
    </row>
    <row r="18163" spans="3:9" x14ac:dyDescent="0.2">
      <c r="C18163" s="4">
        <v>45819</v>
      </c>
      <c r="D18163">
        <v>2400</v>
      </c>
      <c r="E18163" t="str">
        <f t="shared" si="1140"/>
        <v>SEK</v>
      </c>
      <c r="F18163" s="4">
        <f t="shared" si="1141"/>
        <v>45819</v>
      </c>
      <c r="G18163">
        <f t="shared" si="1142"/>
        <v>24</v>
      </c>
      <c r="H18163">
        <v>846547</v>
      </c>
      <c r="I18163">
        <f t="shared" si="1143"/>
        <v>6.7114093959732557E-3</v>
      </c>
    </row>
    <row r="18164" spans="3:9" x14ac:dyDescent="0.2">
      <c r="C18164" s="4">
        <v>45818</v>
      </c>
      <c r="D18164">
        <v>2401</v>
      </c>
      <c r="E18164" t="str">
        <f t="shared" si="1140"/>
        <v>SEK</v>
      </c>
      <c r="F18164" s="4">
        <f t="shared" si="1141"/>
        <v>45818</v>
      </c>
      <c r="G18164">
        <f t="shared" si="1142"/>
        <v>24.01</v>
      </c>
      <c r="H18164">
        <v>1311399</v>
      </c>
      <c r="I18164">
        <f t="shared" si="1143"/>
        <v>4.166666666667318E-4</v>
      </c>
    </row>
    <row r="18165" spans="3:9" x14ac:dyDescent="0.2">
      <c r="C18165" s="4">
        <v>45817</v>
      </c>
      <c r="D18165">
        <v>2377</v>
      </c>
      <c r="E18165" t="str">
        <f t="shared" si="1140"/>
        <v>SEK</v>
      </c>
      <c r="F18165" s="4">
        <f t="shared" si="1141"/>
        <v>45817</v>
      </c>
      <c r="G18165">
        <f t="shared" si="1142"/>
        <v>23.77</v>
      </c>
      <c r="H18165">
        <v>0</v>
      </c>
      <c r="I18165">
        <f t="shared" si="1143"/>
        <v>-9.9958350687214814E-3</v>
      </c>
    </row>
    <row r="18166" spans="3:9" x14ac:dyDescent="0.2">
      <c r="C18166" s="4">
        <v>45814</v>
      </c>
      <c r="D18166">
        <v>2377</v>
      </c>
      <c r="E18166" t="str">
        <f t="shared" si="1140"/>
        <v>SEK</v>
      </c>
      <c r="F18166" s="4">
        <f t="shared" si="1141"/>
        <v>45814</v>
      </c>
      <c r="G18166">
        <f t="shared" si="1142"/>
        <v>23.77</v>
      </c>
      <c r="H18166">
        <v>845642</v>
      </c>
      <c r="I18166">
        <f t="shared" si="1143"/>
        <v>0</v>
      </c>
    </row>
    <row r="18167" spans="3:9" x14ac:dyDescent="0.2">
      <c r="C18167" s="4">
        <v>45813</v>
      </c>
      <c r="D18167">
        <v>2417</v>
      </c>
      <c r="E18167" t="str">
        <f t="shared" si="1140"/>
        <v>SEK</v>
      </c>
      <c r="F18167" s="4">
        <f t="shared" si="1141"/>
        <v>45813</v>
      </c>
      <c r="G18167">
        <f t="shared" si="1142"/>
        <v>24.17</v>
      </c>
      <c r="H18167">
        <v>731699</v>
      </c>
      <c r="I18167">
        <f t="shared" si="1143"/>
        <v>1.6827934371056008E-2</v>
      </c>
    </row>
    <row r="18168" spans="3:9" x14ac:dyDescent="0.2">
      <c r="C18168" s="4">
        <v>45812</v>
      </c>
      <c r="D18168">
        <v>2392</v>
      </c>
      <c r="E18168" t="str">
        <f t="shared" si="1140"/>
        <v>SEK</v>
      </c>
      <c r="F18168" s="4">
        <f t="shared" si="1141"/>
        <v>45812</v>
      </c>
      <c r="G18168">
        <f t="shared" si="1142"/>
        <v>23.92</v>
      </c>
      <c r="H18168">
        <v>1219453</v>
      </c>
      <c r="I18168">
        <f t="shared" si="1143"/>
        <v>-1.0343400910219236E-2</v>
      </c>
    </row>
    <row r="18169" spans="3:9" x14ac:dyDescent="0.2">
      <c r="C18169" s="4">
        <v>45811</v>
      </c>
      <c r="D18169">
        <v>2425</v>
      </c>
      <c r="E18169" t="str">
        <f t="shared" si="1140"/>
        <v>SEK</v>
      </c>
      <c r="F18169" s="4">
        <f t="shared" si="1141"/>
        <v>45811</v>
      </c>
      <c r="G18169">
        <f t="shared" si="1142"/>
        <v>24.25</v>
      </c>
      <c r="H18169">
        <v>813342</v>
      </c>
      <c r="I18169">
        <f t="shared" si="1143"/>
        <v>1.3795986622073597E-2</v>
      </c>
    </row>
    <row r="18170" spans="3:9" x14ac:dyDescent="0.2">
      <c r="C18170" s="4">
        <v>45810</v>
      </c>
      <c r="D18170">
        <v>2421</v>
      </c>
      <c r="E18170" t="str">
        <f t="shared" si="1140"/>
        <v>SEK</v>
      </c>
      <c r="F18170" s="4">
        <f t="shared" si="1141"/>
        <v>45810</v>
      </c>
      <c r="G18170">
        <f t="shared" si="1142"/>
        <v>24.21</v>
      </c>
      <c r="H18170">
        <v>588671</v>
      </c>
      <c r="I18170">
        <f t="shared" si="1143"/>
        <v>-1.6494845360824906E-3</v>
      </c>
    </row>
    <row r="18171" spans="3:9" x14ac:dyDescent="0.2">
      <c r="C18171" s="4">
        <v>45807</v>
      </c>
      <c r="D18171">
        <v>2431</v>
      </c>
      <c r="E18171" t="str">
        <f t="shared" si="1140"/>
        <v>SEK</v>
      </c>
      <c r="F18171" s="4">
        <f t="shared" si="1141"/>
        <v>45807</v>
      </c>
      <c r="G18171">
        <f t="shared" si="1142"/>
        <v>24.31</v>
      </c>
      <c r="H18171">
        <v>767047</v>
      </c>
      <c r="I18171">
        <f t="shared" si="1143"/>
        <v>4.1305245766212195E-3</v>
      </c>
    </row>
    <row r="18172" spans="3:9" x14ac:dyDescent="0.2">
      <c r="C18172" s="4">
        <v>45806</v>
      </c>
      <c r="D18172">
        <v>2423</v>
      </c>
      <c r="E18172" t="str">
        <f t="shared" si="1140"/>
        <v>SEK</v>
      </c>
      <c r="F18172" s="4">
        <f t="shared" si="1141"/>
        <v>45806</v>
      </c>
      <c r="G18172">
        <f t="shared" si="1142"/>
        <v>24.23</v>
      </c>
      <c r="H18172">
        <v>575015</v>
      </c>
      <c r="I18172">
        <f t="shared" si="1143"/>
        <v>-3.2908268202385127E-3</v>
      </c>
    </row>
    <row r="18173" spans="3:9" x14ac:dyDescent="0.2">
      <c r="C18173" s="4">
        <v>45805</v>
      </c>
      <c r="D18173">
        <v>2413</v>
      </c>
      <c r="E18173" t="str">
        <f t="shared" si="1140"/>
        <v>SEK</v>
      </c>
      <c r="F18173" s="4">
        <f t="shared" si="1141"/>
        <v>45805</v>
      </c>
      <c r="G18173">
        <f t="shared" si="1142"/>
        <v>24.13</v>
      </c>
      <c r="H18173">
        <v>469391</v>
      </c>
      <c r="I18173">
        <f t="shared" si="1143"/>
        <v>-4.1271151465126499E-3</v>
      </c>
    </row>
    <row r="18174" spans="3:9" x14ac:dyDescent="0.2">
      <c r="C18174" s="4">
        <v>45804</v>
      </c>
      <c r="D18174">
        <v>2380</v>
      </c>
      <c r="E18174" t="str">
        <f t="shared" si="1140"/>
        <v>SEK</v>
      </c>
      <c r="F18174" s="4">
        <f t="shared" si="1141"/>
        <v>45804</v>
      </c>
      <c r="G18174">
        <f t="shared" si="1142"/>
        <v>23.8</v>
      </c>
      <c r="H18174">
        <v>594934</v>
      </c>
      <c r="I18174">
        <f t="shared" si="1143"/>
        <v>-1.3675922088686177E-2</v>
      </c>
    </row>
    <row r="18175" spans="3:9" x14ac:dyDescent="0.2">
      <c r="C18175" s="4">
        <v>45803</v>
      </c>
      <c r="D18175">
        <v>2375</v>
      </c>
      <c r="E18175" t="str">
        <f t="shared" si="1140"/>
        <v>SEK</v>
      </c>
      <c r="F18175" s="4">
        <f t="shared" si="1141"/>
        <v>45803</v>
      </c>
      <c r="G18175">
        <f t="shared" si="1142"/>
        <v>23.75</v>
      </c>
      <c r="H18175">
        <v>500831</v>
      </c>
      <c r="I18175">
        <f t="shared" si="1143"/>
        <v>-2.1008403361344463E-3</v>
      </c>
    </row>
    <row r="18176" spans="3:9" x14ac:dyDescent="0.2">
      <c r="C18176" s="4">
        <v>45800</v>
      </c>
      <c r="D18176">
        <v>2370</v>
      </c>
      <c r="E18176" t="str">
        <f t="shared" si="1140"/>
        <v>SEK</v>
      </c>
      <c r="F18176" s="4">
        <f t="shared" si="1141"/>
        <v>45800</v>
      </c>
      <c r="G18176">
        <f t="shared" si="1142"/>
        <v>23.7</v>
      </c>
      <c r="H18176">
        <v>969533</v>
      </c>
      <c r="I18176">
        <f t="shared" si="1143"/>
        <v>-2.1052631578947212E-3</v>
      </c>
    </row>
    <row r="18177" spans="3:9" x14ac:dyDescent="0.2">
      <c r="C18177" s="4">
        <v>45799</v>
      </c>
      <c r="D18177">
        <v>2356</v>
      </c>
      <c r="E18177" t="str">
        <f t="shared" si="1140"/>
        <v>SEK</v>
      </c>
      <c r="F18177" s="4">
        <f t="shared" si="1141"/>
        <v>45799</v>
      </c>
      <c r="G18177">
        <f t="shared" si="1142"/>
        <v>23.56</v>
      </c>
      <c r="H18177">
        <v>1045086</v>
      </c>
      <c r="I18177">
        <f t="shared" si="1143"/>
        <v>-5.9071729957805852E-3</v>
      </c>
    </row>
    <row r="18178" spans="3:9" x14ac:dyDescent="0.2">
      <c r="C18178" s="4">
        <v>45798</v>
      </c>
      <c r="D18178">
        <v>2369</v>
      </c>
      <c r="E18178" t="str">
        <f t="shared" ref="E18178:E18241" si="1144">IF(B18178&lt;&gt;"", B18178, E18177)</f>
        <v>SEK</v>
      </c>
      <c r="F18178" s="4">
        <f t="shared" ref="F18178:F18241" si="1145">C18178</f>
        <v>45798</v>
      </c>
      <c r="G18178">
        <f t="shared" ref="G18178:G18241" si="1146">D18178/100</f>
        <v>23.69</v>
      </c>
      <c r="H18178">
        <v>2219299</v>
      </c>
      <c r="I18178">
        <f t="shared" si="1143"/>
        <v>5.5178268251274698E-3</v>
      </c>
    </row>
    <row r="18179" spans="3:9" x14ac:dyDescent="0.2">
      <c r="C18179" s="4">
        <v>45797</v>
      </c>
      <c r="D18179">
        <v>2215</v>
      </c>
      <c r="E18179" t="str">
        <f t="shared" si="1144"/>
        <v>SEK</v>
      </c>
      <c r="F18179" s="4">
        <f t="shared" si="1145"/>
        <v>45797</v>
      </c>
      <c r="G18179">
        <f t="shared" si="1146"/>
        <v>22.15</v>
      </c>
      <c r="H18179">
        <v>868493</v>
      </c>
      <c r="I18179">
        <f t="shared" si="1143"/>
        <v>-6.5006331785563587E-2</v>
      </c>
    </row>
    <row r="18180" spans="3:9" x14ac:dyDescent="0.2">
      <c r="C18180" s="4">
        <v>45796</v>
      </c>
      <c r="D18180">
        <v>2222</v>
      </c>
      <c r="E18180" t="str">
        <f t="shared" si="1144"/>
        <v>SEK</v>
      </c>
      <c r="F18180" s="4">
        <f t="shared" si="1145"/>
        <v>45796</v>
      </c>
      <c r="G18180">
        <f t="shared" si="1146"/>
        <v>22.22</v>
      </c>
      <c r="H18180">
        <v>710503</v>
      </c>
      <c r="I18180">
        <f t="shared" ref="I18180:I18243" si="1147">IF(E18180=E18179, (G18180/G18179)-1, "")</f>
        <v>3.1602708803610824E-3</v>
      </c>
    </row>
    <row r="18181" spans="3:9" x14ac:dyDescent="0.2">
      <c r="C18181" s="4">
        <v>45793</v>
      </c>
      <c r="D18181">
        <v>2258</v>
      </c>
      <c r="E18181" t="str">
        <f t="shared" si="1144"/>
        <v>SEK</v>
      </c>
      <c r="F18181" s="4">
        <f t="shared" si="1145"/>
        <v>45793</v>
      </c>
      <c r="G18181">
        <f t="shared" si="1146"/>
        <v>22.58</v>
      </c>
      <c r="H18181">
        <v>779689</v>
      </c>
      <c r="I18181">
        <f t="shared" si="1147"/>
        <v>1.6201620162016095E-2</v>
      </c>
    </row>
    <row r="18182" spans="3:9" x14ac:dyDescent="0.2">
      <c r="C18182" s="4">
        <v>45792</v>
      </c>
      <c r="D18182">
        <v>2218</v>
      </c>
      <c r="E18182" t="str">
        <f t="shared" si="1144"/>
        <v>SEK</v>
      </c>
      <c r="F18182" s="4">
        <f t="shared" si="1145"/>
        <v>45792</v>
      </c>
      <c r="G18182">
        <f t="shared" si="1146"/>
        <v>22.18</v>
      </c>
      <c r="H18182">
        <v>826686</v>
      </c>
      <c r="I18182">
        <f t="shared" si="1147"/>
        <v>-1.7714791851195733E-2</v>
      </c>
    </row>
    <row r="18183" spans="3:9" x14ac:dyDescent="0.2">
      <c r="C18183" s="4">
        <v>45791</v>
      </c>
      <c r="D18183">
        <v>2230</v>
      </c>
      <c r="E18183" t="str">
        <f t="shared" si="1144"/>
        <v>SEK</v>
      </c>
      <c r="F18183" s="4">
        <f t="shared" si="1145"/>
        <v>45791</v>
      </c>
      <c r="G18183">
        <f t="shared" si="1146"/>
        <v>22.3</v>
      </c>
      <c r="H18183">
        <v>636010</v>
      </c>
      <c r="I18183">
        <f t="shared" si="1147"/>
        <v>5.4102795311090635E-3</v>
      </c>
    </row>
    <row r="18184" spans="3:9" x14ac:dyDescent="0.2">
      <c r="C18184" s="4">
        <v>45790</v>
      </c>
      <c r="D18184">
        <v>2204</v>
      </c>
      <c r="E18184" t="str">
        <f t="shared" si="1144"/>
        <v>SEK</v>
      </c>
      <c r="F18184" s="4">
        <f t="shared" si="1145"/>
        <v>45790</v>
      </c>
      <c r="G18184">
        <f t="shared" si="1146"/>
        <v>22.04</v>
      </c>
      <c r="H18184">
        <v>888736</v>
      </c>
      <c r="I18184">
        <f t="shared" si="1147"/>
        <v>-1.1659192825112186E-2</v>
      </c>
    </row>
    <row r="18185" spans="3:9" x14ac:dyDescent="0.2">
      <c r="C18185" s="4">
        <v>45789</v>
      </c>
      <c r="D18185">
        <v>2157</v>
      </c>
      <c r="E18185" t="str">
        <f t="shared" si="1144"/>
        <v>SEK</v>
      </c>
      <c r="F18185" s="4">
        <f t="shared" si="1145"/>
        <v>45789</v>
      </c>
      <c r="G18185">
        <f t="shared" si="1146"/>
        <v>21.57</v>
      </c>
      <c r="H18185">
        <v>497200</v>
      </c>
      <c r="I18185">
        <f t="shared" si="1147"/>
        <v>-2.1324863883847467E-2</v>
      </c>
    </row>
    <row r="18186" spans="3:9" x14ac:dyDescent="0.2">
      <c r="C18186" s="4">
        <v>45786</v>
      </c>
      <c r="D18186">
        <v>2154</v>
      </c>
      <c r="E18186" t="str">
        <f t="shared" si="1144"/>
        <v>SEK</v>
      </c>
      <c r="F18186" s="4">
        <f t="shared" si="1145"/>
        <v>45786</v>
      </c>
      <c r="G18186">
        <f t="shared" si="1146"/>
        <v>21.54</v>
      </c>
      <c r="H18186">
        <v>731811</v>
      </c>
      <c r="I18186">
        <f t="shared" si="1147"/>
        <v>-1.3908205841447474E-3</v>
      </c>
    </row>
    <row r="18187" spans="3:9" x14ac:dyDescent="0.2">
      <c r="C18187" s="4">
        <v>45785</v>
      </c>
      <c r="D18187">
        <v>2122</v>
      </c>
      <c r="E18187" t="str">
        <f t="shared" si="1144"/>
        <v>SEK</v>
      </c>
      <c r="F18187" s="4">
        <f t="shared" si="1145"/>
        <v>45785</v>
      </c>
      <c r="G18187">
        <f t="shared" si="1146"/>
        <v>21.22</v>
      </c>
      <c r="H18187">
        <v>959104</v>
      </c>
      <c r="I18187">
        <f t="shared" si="1147"/>
        <v>-1.4856081708449431E-2</v>
      </c>
    </row>
    <row r="18188" spans="3:9" x14ac:dyDescent="0.2">
      <c r="C18188" s="4">
        <v>45784</v>
      </c>
      <c r="D18188">
        <v>2064</v>
      </c>
      <c r="E18188" t="str">
        <f t="shared" si="1144"/>
        <v>SEK</v>
      </c>
      <c r="F18188" s="4">
        <f t="shared" si="1145"/>
        <v>45784</v>
      </c>
      <c r="G18188">
        <f t="shared" si="1146"/>
        <v>20.64</v>
      </c>
      <c r="H18188">
        <v>1548969</v>
      </c>
      <c r="I18188">
        <f t="shared" si="1147"/>
        <v>-2.7332704995287394E-2</v>
      </c>
    </row>
    <row r="18189" spans="3:9" x14ac:dyDescent="0.2">
      <c r="C18189" s="4">
        <v>45783</v>
      </c>
      <c r="D18189">
        <v>2098</v>
      </c>
      <c r="E18189" t="str">
        <f t="shared" si="1144"/>
        <v>SEK</v>
      </c>
      <c r="F18189" s="4">
        <f t="shared" si="1145"/>
        <v>45783</v>
      </c>
      <c r="G18189">
        <f t="shared" si="1146"/>
        <v>20.98</v>
      </c>
      <c r="H18189">
        <v>920675</v>
      </c>
      <c r="I18189">
        <f t="shared" si="1147"/>
        <v>1.6472868217054293E-2</v>
      </c>
    </row>
    <row r="18190" spans="3:9" x14ac:dyDescent="0.2">
      <c r="C18190" s="4">
        <v>45782</v>
      </c>
      <c r="D18190">
        <v>2093</v>
      </c>
      <c r="E18190" t="str">
        <f t="shared" si="1144"/>
        <v>SEK</v>
      </c>
      <c r="F18190" s="4">
        <f t="shared" si="1145"/>
        <v>45782</v>
      </c>
      <c r="G18190">
        <f t="shared" si="1146"/>
        <v>20.93</v>
      </c>
      <c r="H18190">
        <v>687535</v>
      </c>
      <c r="I18190">
        <f t="shared" si="1147"/>
        <v>-2.3832221163012646E-3</v>
      </c>
    </row>
    <row r="18191" spans="3:9" x14ac:dyDescent="0.2">
      <c r="C18191" s="4">
        <v>45779</v>
      </c>
      <c r="D18191">
        <v>2131</v>
      </c>
      <c r="E18191" t="str">
        <f t="shared" si="1144"/>
        <v>SEK</v>
      </c>
      <c r="F18191" s="4">
        <f t="shared" si="1145"/>
        <v>45779</v>
      </c>
      <c r="G18191">
        <f t="shared" si="1146"/>
        <v>21.31</v>
      </c>
      <c r="H18191">
        <v>1226836</v>
      </c>
      <c r="I18191">
        <f t="shared" si="1147"/>
        <v>1.815575728619212E-2</v>
      </c>
    </row>
    <row r="18192" spans="3:9" x14ac:dyDescent="0.2">
      <c r="C18192" s="4">
        <v>45778</v>
      </c>
      <c r="D18192">
        <v>2167</v>
      </c>
      <c r="E18192" t="str">
        <f t="shared" si="1144"/>
        <v>SEK</v>
      </c>
      <c r="F18192" s="4">
        <f t="shared" si="1145"/>
        <v>45778</v>
      </c>
      <c r="G18192">
        <f t="shared" si="1146"/>
        <v>21.67</v>
      </c>
      <c r="H18192">
        <v>740784</v>
      </c>
      <c r="I18192">
        <f t="shared" si="1147"/>
        <v>1.6893477240732091E-2</v>
      </c>
    </row>
    <row r="18193" spans="2:9" x14ac:dyDescent="0.2">
      <c r="B18193" t="s">
        <v>357</v>
      </c>
      <c r="C18193" s="4">
        <v>45957</v>
      </c>
      <c r="D18193">
        <v>1455</v>
      </c>
      <c r="E18193" t="str">
        <f t="shared" si="1144"/>
        <v>SGM</v>
      </c>
      <c r="F18193" s="4">
        <f t="shared" si="1145"/>
        <v>45957</v>
      </c>
      <c r="G18193">
        <f t="shared" si="1146"/>
        <v>14.55</v>
      </c>
      <c r="H18193">
        <v>284422</v>
      </c>
      <c r="I18193" t="str">
        <f t="shared" si="1147"/>
        <v/>
      </c>
    </row>
    <row r="18194" spans="2:9" x14ac:dyDescent="0.2">
      <c r="C18194" s="4">
        <v>45954</v>
      </c>
      <c r="D18194">
        <v>1461</v>
      </c>
      <c r="E18194" t="str">
        <f t="shared" si="1144"/>
        <v>SGM</v>
      </c>
      <c r="F18194" s="4">
        <f t="shared" si="1145"/>
        <v>45954</v>
      </c>
      <c r="G18194">
        <f t="shared" si="1146"/>
        <v>14.61</v>
      </c>
      <c r="H18194">
        <v>261430</v>
      </c>
      <c r="I18194">
        <f t="shared" si="1147"/>
        <v>4.1237113402061709E-3</v>
      </c>
    </row>
    <row r="18195" spans="2:9" x14ac:dyDescent="0.2">
      <c r="C18195" s="4">
        <v>45953</v>
      </c>
      <c r="D18195">
        <v>1447</v>
      </c>
      <c r="E18195" t="str">
        <f t="shared" si="1144"/>
        <v>SGM</v>
      </c>
      <c r="F18195" s="4">
        <f t="shared" si="1145"/>
        <v>45953</v>
      </c>
      <c r="G18195">
        <f t="shared" si="1146"/>
        <v>14.47</v>
      </c>
      <c r="H18195">
        <v>222992</v>
      </c>
      <c r="I18195">
        <f t="shared" si="1147"/>
        <v>-9.5824777549622375E-3</v>
      </c>
    </row>
    <row r="18196" spans="2:9" x14ac:dyDescent="0.2">
      <c r="C18196" s="4">
        <v>45952</v>
      </c>
      <c r="D18196">
        <v>1419</v>
      </c>
      <c r="E18196" t="str">
        <f t="shared" si="1144"/>
        <v>SGM</v>
      </c>
      <c r="F18196" s="4">
        <f t="shared" si="1145"/>
        <v>45952</v>
      </c>
      <c r="G18196">
        <f t="shared" si="1146"/>
        <v>14.19</v>
      </c>
      <c r="H18196">
        <v>399708</v>
      </c>
      <c r="I18196">
        <f t="shared" si="1147"/>
        <v>-1.935038009675194E-2</v>
      </c>
    </row>
    <row r="18197" spans="2:9" x14ac:dyDescent="0.2">
      <c r="C18197" s="4">
        <v>45951</v>
      </c>
      <c r="D18197">
        <v>1421</v>
      </c>
      <c r="E18197" t="str">
        <f t="shared" si="1144"/>
        <v>SGM</v>
      </c>
      <c r="F18197" s="4">
        <f t="shared" si="1145"/>
        <v>45951</v>
      </c>
      <c r="G18197">
        <f t="shared" si="1146"/>
        <v>14.21</v>
      </c>
      <c r="H18197">
        <v>193880</v>
      </c>
      <c r="I18197">
        <f t="shared" si="1147"/>
        <v>1.4094432699085502E-3</v>
      </c>
    </row>
    <row r="18198" spans="2:9" x14ac:dyDescent="0.2">
      <c r="C18198" s="4">
        <v>45950</v>
      </c>
      <c r="D18198">
        <v>1406</v>
      </c>
      <c r="E18198" t="str">
        <f t="shared" si="1144"/>
        <v>SGM</v>
      </c>
      <c r="F18198" s="4">
        <f t="shared" si="1145"/>
        <v>45950</v>
      </c>
      <c r="G18198">
        <f t="shared" si="1146"/>
        <v>14.06</v>
      </c>
      <c r="H18198">
        <v>564377</v>
      </c>
      <c r="I18198">
        <f t="shared" si="1147"/>
        <v>-1.0555946516537684E-2</v>
      </c>
    </row>
    <row r="18199" spans="2:9" x14ac:dyDescent="0.2">
      <c r="C18199" s="4">
        <v>45947</v>
      </c>
      <c r="D18199">
        <v>1378</v>
      </c>
      <c r="E18199" t="str">
        <f t="shared" si="1144"/>
        <v>SGM</v>
      </c>
      <c r="F18199" s="4">
        <f t="shared" si="1145"/>
        <v>45947</v>
      </c>
      <c r="G18199">
        <f t="shared" si="1146"/>
        <v>13.78</v>
      </c>
      <c r="H18199">
        <v>323879</v>
      </c>
      <c r="I18199">
        <f t="shared" si="1147"/>
        <v>-1.9914651493598945E-2</v>
      </c>
    </row>
    <row r="18200" spans="2:9" x14ac:dyDescent="0.2">
      <c r="C18200" s="4">
        <v>45946</v>
      </c>
      <c r="D18200">
        <v>1395</v>
      </c>
      <c r="E18200" t="str">
        <f t="shared" si="1144"/>
        <v>SGM</v>
      </c>
      <c r="F18200" s="4">
        <f t="shared" si="1145"/>
        <v>45946</v>
      </c>
      <c r="G18200">
        <f t="shared" si="1146"/>
        <v>13.95</v>
      </c>
      <c r="H18200">
        <v>191652</v>
      </c>
      <c r="I18200">
        <f t="shared" si="1147"/>
        <v>1.2336719883889735E-2</v>
      </c>
    </row>
    <row r="18201" spans="2:9" x14ac:dyDescent="0.2">
      <c r="C18201" s="4">
        <v>45945</v>
      </c>
      <c r="D18201">
        <v>1395</v>
      </c>
      <c r="E18201" t="str">
        <f t="shared" si="1144"/>
        <v>SGM</v>
      </c>
      <c r="F18201" s="4">
        <f t="shared" si="1145"/>
        <v>45945</v>
      </c>
      <c r="G18201">
        <f t="shared" si="1146"/>
        <v>13.95</v>
      </c>
      <c r="H18201">
        <v>246155</v>
      </c>
      <c r="I18201">
        <f t="shared" si="1147"/>
        <v>0</v>
      </c>
    </row>
    <row r="18202" spans="2:9" x14ac:dyDescent="0.2">
      <c r="C18202" s="4">
        <v>45944</v>
      </c>
      <c r="D18202">
        <v>1377</v>
      </c>
      <c r="E18202" t="str">
        <f t="shared" si="1144"/>
        <v>SGM</v>
      </c>
      <c r="F18202" s="4">
        <f t="shared" si="1145"/>
        <v>45944</v>
      </c>
      <c r="G18202">
        <f t="shared" si="1146"/>
        <v>13.77</v>
      </c>
      <c r="H18202">
        <v>354622</v>
      </c>
      <c r="I18202">
        <f t="shared" si="1147"/>
        <v>-1.2903225806451646E-2</v>
      </c>
    </row>
    <row r="18203" spans="2:9" x14ac:dyDescent="0.2">
      <c r="C18203" s="4">
        <v>45943</v>
      </c>
      <c r="D18203">
        <v>1339</v>
      </c>
      <c r="E18203" t="str">
        <f t="shared" si="1144"/>
        <v>SGM</v>
      </c>
      <c r="F18203" s="4">
        <f t="shared" si="1145"/>
        <v>45943</v>
      </c>
      <c r="G18203">
        <f t="shared" si="1146"/>
        <v>13.39</v>
      </c>
      <c r="H18203">
        <v>311093</v>
      </c>
      <c r="I18203">
        <f t="shared" si="1147"/>
        <v>-2.7596223674654974E-2</v>
      </c>
    </row>
    <row r="18204" spans="2:9" x14ac:dyDescent="0.2">
      <c r="C18204" s="4">
        <v>45940</v>
      </c>
      <c r="D18204">
        <v>1373</v>
      </c>
      <c r="E18204" t="str">
        <f t="shared" si="1144"/>
        <v>SGM</v>
      </c>
      <c r="F18204" s="4">
        <f t="shared" si="1145"/>
        <v>45940</v>
      </c>
      <c r="G18204">
        <f t="shared" si="1146"/>
        <v>13.73</v>
      </c>
      <c r="H18204">
        <v>402456</v>
      </c>
      <c r="I18204">
        <f t="shared" si="1147"/>
        <v>2.5392083644510732E-2</v>
      </c>
    </row>
    <row r="18205" spans="2:9" x14ac:dyDescent="0.2">
      <c r="C18205" s="4">
        <v>45939</v>
      </c>
      <c r="D18205">
        <v>1388</v>
      </c>
      <c r="E18205" t="str">
        <f t="shared" si="1144"/>
        <v>SGM</v>
      </c>
      <c r="F18205" s="4">
        <f t="shared" si="1145"/>
        <v>45939</v>
      </c>
      <c r="G18205">
        <f t="shared" si="1146"/>
        <v>13.88</v>
      </c>
      <c r="H18205">
        <v>482230</v>
      </c>
      <c r="I18205">
        <f t="shared" si="1147"/>
        <v>1.0924981791696986E-2</v>
      </c>
    </row>
    <row r="18206" spans="2:9" x14ac:dyDescent="0.2">
      <c r="C18206" s="4">
        <v>45938</v>
      </c>
      <c r="D18206">
        <v>1321</v>
      </c>
      <c r="E18206" t="str">
        <f t="shared" si="1144"/>
        <v>SGM</v>
      </c>
      <c r="F18206" s="4">
        <f t="shared" si="1145"/>
        <v>45938</v>
      </c>
      <c r="G18206">
        <f t="shared" si="1146"/>
        <v>13.21</v>
      </c>
      <c r="H18206">
        <v>217868</v>
      </c>
      <c r="I18206">
        <f t="shared" si="1147"/>
        <v>-4.8270893371757939E-2</v>
      </c>
    </row>
    <row r="18207" spans="2:9" x14ac:dyDescent="0.2">
      <c r="C18207" s="4">
        <v>45937</v>
      </c>
      <c r="D18207">
        <v>1354</v>
      </c>
      <c r="E18207" t="str">
        <f t="shared" si="1144"/>
        <v>SGM</v>
      </c>
      <c r="F18207" s="4">
        <f t="shared" si="1145"/>
        <v>45937</v>
      </c>
      <c r="G18207">
        <f t="shared" si="1146"/>
        <v>13.54</v>
      </c>
      <c r="H18207">
        <v>290655</v>
      </c>
      <c r="I18207">
        <f t="shared" si="1147"/>
        <v>2.4981074943224657E-2</v>
      </c>
    </row>
    <row r="18208" spans="2:9" x14ac:dyDescent="0.2">
      <c r="C18208" s="4">
        <v>45936</v>
      </c>
      <c r="D18208">
        <v>1373</v>
      </c>
      <c r="E18208" t="str">
        <f t="shared" si="1144"/>
        <v>SGM</v>
      </c>
      <c r="F18208" s="4">
        <f t="shared" si="1145"/>
        <v>45936</v>
      </c>
      <c r="G18208">
        <f t="shared" si="1146"/>
        <v>13.73</v>
      </c>
      <c r="H18208">
        <v>175004</v>
      </c>
      <c r="I18208">
        <f t="shared" si="1147"/>
        <v>1.4032496307238018E-2</v>
      </c>
    </row>
    <row r="18209" spans="3:9" x14ac:dyDescent="0.2">
      <c r="C18209" s="4">
        <v>45933</v>
      </c>
      <c r="D18209">
        <v>1366</v>
      </c>
      <c r="E18209" t="str">
        <f t="shared" si="1144"/>
        <v>SGM</v>
      </c>
      <c r="F18209" s="4">
        <f t="shared" si="1145"/>
        <v>45933</v>
      </c>
      <c r="G18209">
        <f t="shared" si="1146"/>
        <v>13.66</v>
      </c>
      <c r="H18209">
        <v>272201</v>
      </c>
      <c r="I18209">
        <f t="shared" si="1147"/>
        <v>-5.0983248361252675E-3</v>
      </c>
    </row>
    <row r="18210" spans="3:9" x14ac:dyDescent="0.2">
      <c r="C18210" s="4">
        <v>45932</v>
      </c>
      <c r="D18210">
        <v>1360</v>
      </c>
      <c r="E18210" t="str">
        <f t="shared" si="1144"/>
        <v>SGM</v>
      </c>
      <c r="F18210" s="4">
        <f t="shared" si="1145"/>
        <v>45932</v>
      </c>
      <c r="G18210">
        <f t="shared" si="1146"/>
        <v>13.6</v>
      </c>
      <c r="H18210">
        <v>174248</v>
      </c>
      <c r="I18210">
        <f t="shared" si="1147"/>
        <v>-4.3923865300147247E-3</v>
      </c>
    </row>
    <row r="18211" spans="3:9" x14ac:dyDescent="0.2">
      <c r="C18211" s="4">
        <v>45931</v>
      </c>
      <c r="D18211">
        <v>1327</v>
      </c>
      <c r="E18211" t="str">
        <f t="shared" si="1144"/>
        <v>SGM</v>
      </c>
      <c r="F18211" s="4">
        <f t="shared" si="1145"/>
        <v>45931</v>
      </c>
      <c r="G18211">
        <f t="shared" si="1146"/>
        <v>13.27</v>
      </c>
      <c r="H18211">
        <v>273989</v>
      </c>
      <c r="I18211">
        <f t="shared" si="1147"/>
        <v>-2.4264705882352966E-2</v>
      </c>
    </row>
    <row r="18212" spans="3:9" x14ac:dyDescent="0.2">
      <c r="C18212" s="4">
        <v>45930</v>
      </c>
      <c r="D18212">
        <v>1337</v>
      </c>
      <c r="E18212" t="str">
        <f t="shared" si="1144"/>
        <v>SGM</v>
      </c>
      <c r="F18212" s="4">
        <f t="shared" si="1145"/>
        <v>45930</v>
      </c>
      <c r="G18212">
        <f t="shared" si="1146"/>
        <v>13.37</v>
      </c>
      <c r="H18212">
        <v>444914</v>
      </c>
      <c r="I18212">
        <f t="shared" si="1147"/>
        <v>7.5357950263752471E-3</v>
      </c>
    </row>
    <row r="18213" spans="3:9" x14ac:dyDescent="0.2">
      <c r="C18213" s="4">
        <v>45929</v>
      </c>
      <c r="D18213">
        <v>1362</v>
      </c>
      <c r="E18213" t="str">
        <f t="shared" si="1144"/>
        <v>SGM</v>
      </c>
      <c r="F18213" s="4">
        <f t="shared" si="1145"/>
        <v>45929</v>
      </c>
      <c r="G18213">
        <f t="shared" si="1146"/>
        <v>13.62</v>
      </c>
      <c r="H18213">
        <v>272908</v>
      </c>
      <c r="I18213">
        <f t="shared" si="1147"/>
        <v>1.8698578908002972E-2</v>
      </c>
    </row>
    <row r="18214" spans="3:9" x14ac:dyDescent="0.2">
      <c r="C18214" s="4">
        <v>45926</v>
      </c>
      <c r="D18214">
        <v>1362</v>
      </c>
      <c r="E18214" t="str">
        <f t="shared" si="1144"/>
        <v>SGM</v>
      </c>
      <c r="F18214" s="4">
        <f t="shared" si="1145"/>
        <v>45926</v>
      </c>
      <c r="G18214">
        <f t="shared" si="1146"/>
        <v>13.62</v>
      </c>
      <c r="H18214">
        <v>403852</v>
      </c>
      <c r="I18214">
        <f t="shared" si="1147"/>
        <v>0</v>
      </c>
    </row>
    <row r="18215" spans="3:9" x14ac:dyDescent="0.2">
      <c r="C18215" s="4">
        <v>45925</v>
      </c>
      <c r="D18215">
        <v>1359</v>
      </c>
      <c r="E18215" t="str">
        <f t="shared" si="1144"/>
        <v>SGM</v>
      </c>
      <c r="F18215" s="4">
        <f t="shared" si="1145"/>
        <v>45925</v>
      </c>
      <c r="G18215">
        <f t="shared" si="1146"/>
        <v>13.59</v>
      </c>
      <c r="H18215">
        <v>424509</v>
      </c>
      <c r="I18215">
        <f t="shared" si="1147"/>
        <v>-2.2026431718060735E-3</v>
      </c>
    </row>
    <row r="18216" spans="3:9" x14ac:dyDescent="0.2">
      <c r="C18216" s="4">
        <v>45924</v>
      </c>
      <c r="D18216">
        <v>1334</v>
      </c>
      <c r="E18216" t="str">
        <f t="shared" si="1144"/>
        <v>SGM</v>
      </c>
      <c r="F18216" s="4">
        <f t="shared" si="1145"/>
        <v>45924</v>
      </c>
      <c r="G18216">
        <f t="shared" si="1146"/>
        <v>13.34</v>
      </c>
      <c r="H18216">
        <v>264385</v>
      </c>
      <c r="I18216">
        <f t="shared" si="1147"/>
        <v>-1.8395879323031661E-2</v>
      </c>
    </row>
    <row r="18217" spans="3:9" x14ac:dyDescent="0.2">
      <c r="C18217" s="4">
        <v>45923</v>
      </c>
      <c r="D18217">
        <v>1356</v>
      </c>
      <c r="E18217" t="str">
        <f t="shared" si="1144"/>
        <v>SGM</v>
      </c>
      <c r="F18217" s="4">
        <f t="shared" si="1145"/>
        <v>45923</v>
      </c>
      <c r="G18217">
        <f t="shared" si="1146"/>
        <v>13.56</v>
      </c>
      <c r="H18217">
        <v>212367</v>
      </c>
      <c r="I18217">
        <f t="shared" si="1147"/>
        <v>1.6491754122938573E-2</v>
      </c>
    </row>
    <row r="18218" spans="3:9" x14ac:dyDescent="0.2">
      <c r="C18218" s="4">
        <v>45922</v>
      </c>
      <c r="D18218">
        <v>1368</v>
      </c>
      <c r="E18218" t="str">
        <f t="shared" si="1144"/>
        <v>SGM</v>
      </c>
      <c r="F18218" s="4">
        <f t="shared" si="1145"/>
        <v>45922</v>
      </c>
      <c r="G18218">
        <f t="shared" si="1146"/>
        <v>13.68</v>
      </c>
      <c r="H18218">
        <v>248620</v>
      </c>
      <c r="I18218">
        <f t="shared" si="1147"/>
        <v>8.8495575221239076E-3</v>
      </c>
    </row>
    <row r="18219" spans="3:9" x14ac:dyDescent="0.2">
      <c r="C18219" s="4">
        <v>45919</v>
      </c>
      <c r="D18219">
        <v>1414</v>
      </c>
      <c r="E18219" t="str">
        <f t="shared" si="1144"/>
        <v>SGM</v>
      </c>
      <c r="F18219" s="4">
        <f t="shared" si="1145"/>
        <v>45919</v>
      </c>
      <c r="G18219">
        <f t="shared" si="1146"/>
        <v>14.14</v>
      </c>
      <c r="H18219">
        <v>1809614</v>
      </c>
      <c r="I18219">
        <f t="shared" si="1147"/>
        <v>3.3625730994152114E-2</v>
      </c>
    </row>
    <row r="18220" spans="3:9" x14ac:dyDescent="0.2">
      <c r="C18220" s="4">
        <v>45918</v>
      </c>
      <c r="D18220">
        <v>1391</v>
      </c>
      <c r="E18220" t="str">
        <f t="shared" si="1144"/>
        <v>SGM</v>
      </c>
      <c r="F18220" s="4">
        <f t="shared" si="1145"/>
        <v>45918</v>
      </c>
      <c r="G18220">
        <f t="shared" si="1146"/>
        <v>13.91</v>
      </c>
      <c r="H18220">
        <v>409095</v>
      </c>
      <c r="I18220">
        <f t="shared" si="1147"/>
        <v>-1.6265912305516328E-2</v>
      </c>
    </row>
    <row r="18221" spans="3:9" x14ac:dyDescent="0.2">
      <c r="C18221" s="4">
        <v>45917</v>
      </c>
      <c r="D18221">
        <v>1396</v>
      </c>
      <c r="E18221" t="str">
        <f t="shared" si="1144"/>
        <v>SGM</v>
      </c>
      <c r="F18221" s="4">
        <f t="shared" si="1145"/>
        <v>45917</v>
      </c>
      <c r="G18221">
        <f t="shared" si="1146"/>
        <v>13.96</v>
      </c>
      <c r="H18221">
        <v>291164</v>
      </c>
      <c r="I18221">
        <f t="shared" si="1147"/>
        <v>3.5945363048166534E-3</v>
      </c>
    </row>
    <row r="18222" spans="3:9" x14ac:dyDescent="0.2">
      <c r="C18222" s="4">
        <v>45916</v>
      </c>
      <c r="D18222">
        <v>1381</v>
      </c>
      <c r="E18222" t="str">
        <f t="shared" si="1144"/>
        <v>SGM</v>
      </c>
      <c r="F18222" s="4">
        <f t="shared" si="1145"/>
        <v>45916</v>
      </c>
      <c r="G18222">
        <f t="shared" si="1146"/>
        <v>13.81</v>
      </c>
      <c r="H18222">
        <v>224905</v>
      </c>
      <c r="I18222">
        <f t="shared" si="1147"/>
        <v>-1.074498567335247E-2</v>
      </c>
    </row>
    <row r="18223" spans="3:9" x14ac:dyDescent="0.2">
      <c r="C18223" s="4">
        <v>45915</v>
      </c>
      <c r="D18223">
        <v>1378</v>
      </c>
      <c r="E18223" t="str">
        <f t="shared" si="1144"/>
        <v>SGM</v>
      </c>
      <c r="F18223" s="4">
        <f t="shared" si="1145"/>
        <v>45915</v>
      </c>
      <c r="G18223">
        <f t="shared" si="1146"/>
        <v>13.78</v>
      </c>
      <c r="H18223">
        <v>139041</v>
      </c>
      <c r="I18223">
        <f t="shared" si="1147"/>
        <v>-2.1723388848661207E-3</v>
      </c>
    </row>
    <row r="18224" spans="3:9" x14ac:dyDescent="0.2">
      <c r="C18224" s="4">
        <v>45912</v>
      </c>
      <c r="D18224">
        <v>1383</v>
      </c>
      <c r="E18224" t="str">
        <f t="shared" si="1144"/>
        <v>SGM</v>
      </c>
      <c r="F18224" s="4">
        <f t="shared" si="1145"/>
        <v>45912</v>
      </c>
      <c r="G18224">
        <f t="shared" si="1146"/>
        <v>13.83</v>
      </c>
      <c r="H18224">
        <v>434159</v>
      </c>
      <c r="I18224">
        <f t="shared" si="1147"/>
        <v>3.6284470246734646E-3</v>
      </c>
    </row>
    <row r="18225" spans="3:9" x14ac:dyDescent="0.2">
      <c r="C18225" s="4">
        <v>45911</v>
      </c>
      <c r="D18225">
        <v>1353</v>
      </c>
      <c r="E18225" t="str">
        <f t="shared" si="1144"/>
        <v>SGM</v>
      </c>
      <c r="F18225" s="4">
        <f t="shared" si="1145"/>
        <v>45911</v>
      </c>
      <c r="G18225">
        <f t="shared" si="1146"/>
        <v>13.53</v>
      </c>
      <c r="H18225">
        <v>254738</v>
      </c>
      <c r="I18225">
        <f t="shared" si="1147"/>
        <v>-2.1691973969631295E-2</v>
      </c>
    </row>
    <row r="18226" spans="3:9" x14ac:dyDescent="0.2">
      <c r="C18226" s="4">
        <v>45910</v>
      </c>
      <c r="D18226">
        <v>1370</v>
      </c>
      <c r="E18226" t="str">
        <f t="shared" si="1144"/>
        <v>SGM</v>
      </c>
      <c r="F18226" s="4">
        <f t="shared" si="1145"/>
        <v>45910</v>
      </c>
      <c r="G18226">
        <f t="shared" si="1146"/>
        <v>13.7</v>
      </c>
      <c r="H18226">
        <v>232912</v>
      </c>
      <c r="I18226">
        <f t="shared" si="1147"/>
        <v>1.2564671101256364E-2</v>
      </c>
    </row>
    <row r="18227" spans="3:9" x14ac:dyDescent="0.2">
      <c r="C18227" s="4">
        <v>45909</v>
      </c>
      <c r="D18227">
        <v>1376</v>
      </c>
      <c r="E18227" t="str">
        <f t="shared" si="1144"/>
        <v>SGM</v>
      </c>
      <c r="F18227" s="4">
        <f t="shared" si="1145"/>
        <v>45909</v>
      </c>
      <c r="G18227">
        <f t="shared" si="1146"/>
        <v>13.76</v>
      </c>
      <c r="H18227">
        <v>140805</v>
      </c>
      <c r="I18227">
        <f t="shared" si="1147"/>
        <v>4.3795620437956373E-3</v>
      </c>
    </row>
    <row r="18228" spans="3:9" x14ac:dyDescent="0.2">
      <c r="C18228" s="4">
        <v>45908</v>
      </c>
      <c r="D18228">
        <v>1373</v>
      </c>
      <c r="E18228" t="str">
        <f t="shared" si="1144"/>
        <v>SGM</v>
      </c>
      <c r="F18228" s="4">
        <f t="shared" si="1145"/>
        <v>45908</v>
      </c>
      <c r="G18228">
        <f t="shared" si="1146"/>
        <v>13.73</v>
      </c>
      <c r="H18228">
        <v>328035</v>
      </c>
      <c r="I18228">
        <f t="shared" si="1147"/>
        <v>-2.1802325581394832E-3</v>
      </c>
    </row>
    <row r="18229" spans="3:9" x14ac:dyDescent="0.2">
      <c r="C18229" s="4">
        <v>45905</v>
      </c>
      <c r="D18229">
        <v>1395</v>
      </c>
      <c r="E18229" t="str">
        <f t="shared" si="1144"/>
        <v>SGM</v>
      </c>
      <c r="F18229" s="4">
        <f t="shared" si="1145"/>
        <v>45905</v>
      </c>
      <c r="G18229">
        <f t="shared" si="1146"/>
        <v>13.95</v>
      </c>
      <c r="H18229">
        <v>191225</v>
      </c>
      <c r="I18229">
        <f t="shared" si="1147"/>
        <v>1.6023306627822143E-2</v>
      </c>
    </row>
    <row r="18230" spans="3:9" x14ac:dyDescent="0.2">
      <c r="C18230" s="4">
        <v>45904</v>
      </c>
      <c r="D18230">
        <v>1401</v>
      </c>
      <c r="E18230" t="str">
        <f t="shared" si="1144"/>
        <v>SGM</v>
      </c>
      <c r="F18230" s="4">
        <f t="shared" si="1145"/>
        <v>45904</v>
      </c>
      <c r="G18230">
        <f t="shared" si="1146"/>
        <v>14.01</v>
      </c>
      <c r="H18230">
        <v>169127</v>
      </c>
      <c r="I18230">
        <f t="shared" si="1147"/>
        <v>4.3010752688172893E-3</v>
      </c>
    </row>
    <row r="18231" spans="3:9" x14ac:dyDescent="0.2">
      <c r="C18231" s="4">
        <v>45903</v>
      </c>
      <c r="D18231">
        <v>1392</v>
      </c>
      <c r="E18231" t="str">
        <f t="shared" si="1144"/>
        <v>SGM</v>
      </c>
      <c r="F18231" s="4">
        <f t="shared" si="1145"/>
        <v>45903</v>
      </c>
      <c r="G18231">
        <f t="shared" si="1146"/>
        <v>13.92</v>
      </c>
      <c r="H18231">
        <v>285541</v>
      </c>
      <c r="I18231">
        <f t="shared" si="1147"/>
        <v>-6.4239828693789525E-3</v>
      </c>
    </row>
    <row r="18232" spans="3:9" x14ac:dyDescent="0.2">
      <c r="C18232" s="4">
        <v>45902</v>
      </c>
      <c r="D18232">
        <v>1405</v>
      </c>
      <c r="E18232" t="str">
        <f t="shared" si="1144"/>
        <v>SGM</v>
      </c>
      <c r="F18232" s="4">
        <f t="shared" si="1145"/>
        <v>45902</v>
      </c>
      <c r="G18232">
        <f t="shared" si="1146"/>
        <v>14.05</v>
      </c>
      <c r="H18232">
        <v>217604</v>
      </c>
      <c r="I18232">
        <f t="shared" si="1147"/>
        <v>9.339080459770166E-3</v>
      </c>
    </row>
    <row r="18233" spans="3:9" x14ac:dyDescent="0.2">
      <c r="C18233" s="4">
        <v>45901</v>
      </c>
      <c r="D18233">
        <v>1414</v>
      </c>
      <c r="E18233" t="str">
        <f t="shared" si="1144"/>
        <v>SGM</v>
      </c>
      <c r="F18233" s="4">
        <f t="shared" si="1145"/>
        <v>45901</v>
      </c>
      <c r="G18233">
        <f t="shared" si="1146"/>
        <v>14.14</v>
      </c>
      <c r="H18233">
        <v>139294</v>
      </c>
      <c r="I18233">
        <f t="shared" si="1147"/>
        <v>6.4056939501779819E-3</v>
      </c>
    </row>
    <row r="18234" spans="3:9" x14ac:dyDescent="0.2">
      <c r="C18234" s="4">
        <v>45898</v>
      </c>
      <c r="D18234">
        <v>1423</v>
      </c>
      <c r="E18234" t="str">
        <f t="shared" si="1144"/>
        <v>SGM</v>
      </c>
      <c r="F18234" s="4">
        <f t="shared" si="1145"/>
        <v>45898</v>
      </c>
      <c r="G18234">
        <f t="shared" si="1146"/>
        <v>14.23</v>
      </c>
      <c r="H18234">
        <v>205397</v>
      </c>
      <c r="I18234">
        <f t="shared" si="1147"/>
        <v>6.3649222065063071E-3</v>
      </c>
    </row>
    <row r="18235" spans="3:9" x14ac:dyDescent="0.2">
      <c r="C18235" s="4">
        <v>45897</v>
      </c>
      <c r="D18235">
        <v>1430</v>
      </c>
      <c r="E18235" t="str">
        <f t="shared" si="1144"/>
        <v>SGM</v>
      </c>
      <c r="F18235" s="4">
        <f t="shared" si="1145"/>
        <v>45897</v>
      </c>
      <c r="G18235">
        <f t="shared" si="1146"/>
        <v>14.3</v>
      </c>
      <c r="H18235">
        <v>187958</v>
      </c>
      <c r="I18235">
        <f t="shared" si="1147"/>
        <v>4.9191848208012257E-3</v>
      </c>
    </row>
    <row r="18236" spans="3:9" x14ac:dyDescent="0.2">
      <c r="C18236" s="4">
        <v>45896</v>
      </c>
      <c r="D18236">
        <v>1441</v>
      </c>
      <c r="E18236" t="str">
        <f t="shared" si="1144"/>
        <v>SGM</v>
      </c>
      <c r="F18236" s="4">
        <f t="shared" si="1145"/>
        <v>45896</v>
      </c>
      <c r="G18236">
        <f t="shared" si="1146"/>
        <v>14.41</v>
      </c>
      <c r="H18236">
        <v>263355</v>
      </c>
      <c r="I18236">
        <f t="shared" si="1147"/>
        <v>7.692307692307665E-3</v>
      </c>
    </row>
    <row r="18237" spans="3:9" x14ac:dyDescent="0.2">
      <c r="C18237" s="4">
        <v>45895</v>
      </c>
      <c r="D18237">
        <v>1433</v>
      </c>
      <c r="E18237" t="str">
        <f t="shared" si="1144"/>
        <v>SGM</v>
      </c>
      <c r="F18237" s="4">
        <f t="shared" si="1145"/>
        <v>45895</v>
      </c>
      <c r="G18237">
        <f t="shared" si="1146"/>
        <v>14.33</v>
      </c>
      <c r="H18237">
        <v>481492</v>
      </c>
      <c r="I18237">
        <f t="shared" si="1147"/>
        <v>-5.5517002081887368E-3</v>
      </c>
    </row>
    <row r="18238" spans="3:9" x14ac:dyDescent="0.2">
      <c r="C18238" s="4">
        <v>45894</v>
      </c>
      <c r="D18238">
        <v>1458</v>
      </c>
      <c r="E18238" t="str">
        <f t="shared" si="1144"/>
        <v>SGM</v>
      </c>
      <c r="F18238" s="4">
        <f t="shared" si="1145"/>
        <v>45894</v>
      </c>
      <c r="G18238">
        <f t="shared" si="1146"/>
        <v>14.58</v>
      </c>
      <c r="H18238">
        <v>366784</v>
      </c>
      <c r="I18238">
        <f t="shared" si="1147"/>
        <v>1.7445917655268595E-2</v>
      </c>
    </row>
    <row r="18239" spans="3:9" x14ac:dyDescent="0.2">
      <c r="C18239" s="4">
        <v>45891</v>
      </c>
      <c r="D18239">
        <v>1393</v>
      </c>
      <c r="E18239" t="str">
        <f t="shared" si="1144"/>
        <v>SGM</v>
      </c>
      <c r="F18239" s="4">
        <f t="shared" si="1145"/>
        <v>45891</v>
      </c>
      <c r="G18239">
        <f t="shared" si="1146"/>
        <v>13.93</v>
      </c>
      <c r="H18239">
        <v>261392</v>
      </c>
      <c r="I18239">
        <f t="shared" si="1147"/>
        <v>-4.4581618655692767E-2</v>
      </c>
    </row>
    <row r="18240" spans="3:9" x14ac:dyDescent="0.2">
      <c r="C18240" s="4">
        <v>45890</v>
      </c>
      <c r="D18240">
        <v>1407</v>
      </c>
      <c r="E18240" t="str">
        <f t="shared" si="1144"/>
        <v>SGM</v>
      </c>
      <c r="F18240" s="4">
        <f t="shared" si="1145"/>
        <v>45890</v>
      </c>
      <c r="G18240">
        <f t="shared" si="1146"/>
        <v>14.07</v>
      </c>
      <c r="H18240">
        <v>509844</v>
      </c>
      <c r="I18240">
        <f t="shared" si="1147"/>
        <v>1.0050251256281451E-2</v>
      </c>
    </row>
    <row r="18241" spans="3:9" x14ac:dyDescent="0.2">
      <c r="C18241" s="4">
        <v>45889</v>
      </c>
      <c r="D18241">
        <v>1428</v>
      </c>
      <c r="E18241" t="str">
        <f t="shared" si="1144"/>
        <v>SGM</v>
      </c>
      <c r="F18241" s="4">
        <f t="shared" si="1145"/>
        <v>45889</v>
      </c>
      <c r="G18241">
        <f t="shared" si="1146"/>
        <v>14.28</v>
      </c>
      <c r="H18241">
        <v>353198</v>
      </c>
      <c r="I18241">
        <f t="shared" si="1147"/>
        <v>1.4925373134328401E-2</v>
      </c>
    </row>
    <row r="18242" spans="3:9" x14ac:dyDescent="0.2">
      <c r="C18242" s="4">
        <v>45888</v>
      </c>
      <c r="D18242">
        <v>1443</v>
      </c>
      <c r="E18242" t="str">
        <f t="shared" ref="E18242:E18305" si="1148">IF(B18242&lt;&gt;"", B18242, E18241)</f>
        <v>SGM</v>
      </c>
      <c r="F18242" s="4">
        <f t="shared" ref="F18242:F18305" si="1149">C18242</f>
        <v>45888</v>
      </c>
      <c r="G18242">
        <f t="shared" ref="G18242:G18305" si="1150">D18242/100</f>
        <v>14.43</v>
      </c>
      <c r="H18242">
        <v>380854</v>
      </c>
      <c r="I18242">
        <f t="shared" si="1147"/>
        <v>1.0504201680672232E-2</v>
      </c>
    </row>
    <row r="18243" spans="3:9" x14ac:dyDescent="0.2">
      <c r="C18243" s="4">
        <v>45887</v>
      </c>
      <c r="D18243">
        <v>1530</v>
      </c>
      <c r="E18243" t="str">
        <f t="shared" si="1148"/>
        <v>SGM</v>
      </c>
      <c r="F18243" s="4">
        <f t="shared" si="1149"/>
        <v>45887</v>
      </c>
      <c r="G18243">
        <f t="shared" si="1150"/>
        <v>15.3</v>
      </c>
      <c r="H18243">
        <v>313064</v>
      </c>
      <c r="I18243">
        <f t="shared" si="1147"/>
        <v>6.0291060291060461E-2</v>
      </c>
    </row>
    <row r="18244" spans="3:9" x14ac:dyDescent="0.2">
      <c r="C18244" s="4">
        <v>45884</v>
      </c>
      <c r="D18244">
        <v>1505</v>
      </c>
      <c r="E18244" t="str">
        <f t="shared" si="1148"/>
        <v>SGM</v>
      </c>
      <c r="F18244" s="4">
        <f t="shared" si="1149"/>
        <v>45884</v>
      </c>
      <c r="G18244">
        <f t="shared" si="1150"/>
        <v>15.05</v>
      </c>
      <c r="H18244">
        <v>163228</v>
      </c>
      <c r="I18244">
        <f t="shared" ref="I18244:I18307" si="1151">IF(E18244=E18243, (G18244/G18243)-1, "")</f>
        <v>-1.6339869281045805E-2</v>
      </c>
    </row>
    <row r="18245" spans="3:9" x14ac:dyDescent="0.2">
      <c r="C18245" s="4">
        <v>45883</v>
      </c>
      <c r="D18245">
        <v>1481</v>
      </c>
      <c r="E18245" t="str">
        <f t="shared" si="1148"/>
        <v>SGM</v>
      </c>
      <c r="F18245" s="4">
        <f t="shared" si="1149"/>
        <v>45883</v>
      </c>
      <c r="G18245">
        <f t="shared" si="1150"/>
        <v>14.81</v>
      </c>
      <c r="H18245">
        <v>192145</v>
      </c>
      <c r="I18245">
        <f t="shared" si="1151"/>
        <v>-1.5946843853820614E-2</v>
      </c>
    </row>
    <row r="18246" spans="3:9" x14ac:dyDescent="0.2">
      <c r="C18246" s="4">
        <v>45882</v>
      </c>
      <c r="D18246">
        <v>1477</v>
      </c>
      <c r="E18246" t="str">
        <f t="shared" si="1148"/>
        <v>SGM</v>
      </c>
      <c r="F18246" s="4">
        <f t="shared" si="1149"/>
        <v>45882</v>
      </c>
      <c r="G18246">
        <f t="shared" si="1150"/>
        <v>14.77</v>
      </c>
      <c r="H18246">
        <v>237925</v>
      </c>
      <c r="I18246">
        <f t="shared" si="1151"/>
        <v>-2.7008777852802757E-3</v>
      </c>
    </row>
    <row r="18247" spans="3:9" x14ac:dyDescent="0.2">
      <c r="C18247" s="4">
        <v>45881</v>
      </c>
      <c r="D18247">
        <v>1462</v>
      </c>
      <c r="E18247" t="str">
        <f t="shared" si="1148"/>
        <v>SGM</v>
      </c>
      <c r="F18247" s="4">
        <f t="shared" si="1149"/>
        <v>45881</v>
      </c>
      <c r="G18247">
        <f t="shared" si="1150"/>
        <v>14.62</v>
      </c>
      <c r="H18247">
        <v>288466</v>
      </c>
      <c r="I18247">
        <f t="shared" si="1151"/>
        <v>-1.0155721056195E-2</v>
      </c>
    </row>
    <row r="18248" spans="3:9" x14ac:dyDescent="0.2">
      <c r="C18248" s="4">
        <v>45880</v>
      </c>
      <c r="D18248">
        <v>1457</v>
      </c>
      <c r="E18248" t="str">
        <f t="shared" si="1148"/>
        <v>SGM</v>
      </c>
      <c r="F18248" s="4">
        <f t="shared" si="1149"/>
        <v>45880</v>
      </c>
      <c r="G18248">
        <f t="shared" si="1150"/>
        <v>14.57</v>
      </c>
      <c r="H18248">
        <v>181530</v>
      </c>
      <c r="I18248">
        <f t="shared" si="1151"/>
        <v>-3.4199726402187602E-3</v>
      </c>
    </row>
    <row r="18249" spans="3:9" x14ac:dyDescent="0.2">
      <c r="C18249" s="4">
        <v>45877</v>
      </c>
      <c r="D18249">
        <v>1471</v>
      </c>
      <c r="E18249" t="str">
        <f t="shared" si="1148"/>
        <v>SGM</v>
      </c>
      <c r="F18249" s="4">
        <f t="shared" si="1149"/>
        <v>45877</v>
      </c>
      <c r="G18249">
        <f t="shared" si="1150"/>
        <v>14.71</v>
      </c>
      <c r="H18249">
        <v>160207</v>
      </c>
      <c r="I18249">
        <f t="shared" si="1151"/>
        <v>9.608785175017287E-3</v>
      </c>
    </row>
    <row r="18250" spans="3:9" x14ac:dyDescent="0.2">
      <c r="C18250" s="4">
        <v>45876</v>
      </c>
      <c r="D18250">
        <v>1477</v>
      </c>
      <c r="E18250" t="str">
        <f t="shared" si="1148"/>
        <v>SGM</v>
      </c>
      <c r="F18250" s="4">
        <f t="shared" si="1149"/>
        <v>45876</v>
      </c>
      <c r="G18250">
        <f t="shared" si="1150"/>
        <v>14.77</v>
      </c>
      <c r="H18250">
        <v>232286</v>
      </c>
      <c r="I18250">
        <f t="shared" si="1151"/>
        <v>4.0788579197823527E-3</v>
      </c>
    </row>
    <row r="18251" spans="3:9" x14ac:dyDescent="0.2">
      <c r="C18251" s="4">
        <v>45875</v>
      </c>
      <c r="D18251">
        <v>1491</v>
      </c>
      <c r="E18251" t="str">
        <f t="shared" si="1148"/>
        <v>SGM</v>
      </c>
      <c r="F18251" s="4">
        <f t="shared" si="1149"/>
        <v>45875</v>
      </c>
      <c r="G18251">
        <f t="shared" si="1150"/>
        <v>14.91</v>
      </c>
      <c r="H18251">
        <v>195500</v>
      </c>
      <c r="I18251">
        <f t="shared" si="1151"/>
        <v>9.4786729857820884E-3</v>
      </c>
    </row>
    <row r="18252" spans="3:9" x14ac:dyDescent="0.2">
      <c r="C18252" s="4">
        <v>45874</v>
      </c>
      <c r="D18252">
        <v>1476</v>
      </c>
      <c r="E18252" t="str">
        <f t="shared" si="1148"/>
        <v>SGM</v>
      </c>
      <c r="F18252" s="4">
        <f t="shared" si="1149"/>
        <v>45874</v>
      </c>
      <c r="G18252">
        <f t="shared" si="1150"/>
        <v>14.76</v>
      </c>
      <c r="H18252">
        <v>256006</v>
      </c>
      <c r="I18252">
        <f t="shared" si="1151"/>
        <v>-1.0060362173038295E-2</v>
      </c>
    </row>
    <row r="18253" spans="3:9" x14ac:dyDescent="0.2">
      <c r="C18253" s="4">
        <v>45873</v>
      </c>
      <c r="D18253">
        <v>1470</v>
      </c>
      <c r="E18253" t="str">
        <f t="shared" si="1148"/>
        <v>SGM</v>
      </c>
      <c r="F18253" s="4">
        <f t="shared" si="1149"/>
        <v>45873</v>
      </c>
      <c r="G18253">
        <f t="shared" si="1150"/>
        <v>14.7</v>
      </c>
      <c r="H18253">
        <v>259734</v>
      </c>
      <c r="I18253">
        <f t="shared" si="1151"/>
        <v>-4.0650406504065817E-3</v>
      </c>
    </row>
    <row r="18254" spans="3:9" x14ac:dyDescent="0.2">
      <c r="C18254" s="4">
        <v>45870</v>
      </c>
      <c r="D18254">
        <v>1517</v>
      </c>
      <c r="E18254" t="str">
        <f t="shared" si="1148"/>
        <v>SGM</v>
      </c>
      <c r="F18254" s="4">
        <f t="shared" si="1149"/>
        <v>45870</v>
      </c>
      <c r="G18254">
        <f t="shared" si="1150"/>
        <v>15.17</v>
      </c>
      <c r="H18254">
        <v>282547</v>
      </c>
      <c r="I18254">
        <f t="shared" si="1151"/>
        <v>3.1972789115646272E-2</v>
      </c>
    </row>
    <row r="18255" spans="3:9" x14ac:dyDescent="0.2">
      <c r="C18255" s="4">
        <v>45869</v>
      </c>
      <c r="D18255">
        <v>1524</v>
      </c>
      <c r="E18255" t="str">
        <f t="shared" si="1148"/>
        <v>SGM</v>
      </c>
      <c r="F18255" s="4">
        <f t="shared" si="1149"/>
        <v>45869</v>
      </c>
      <c r="G18255">
        <f t="shared" si="1150"/>
        <v>15.24</v>
      </c>
      <c r="H18255">
        <v>468376</v>
      </c>
      <c r="I18255">
        <f t="shared" si="1151"/>
        <v>4.6143704680290387E-3</v>
      </c>
    </row>
    <row r="18256" spans="3:9" x14ac:dyDescent="0.2">
      <c r="C18256" s="4">
        <v>45868</v>
      </c>
      <c r="D18256">
        <v>1609</v>
      </c>
      <c r="E18256" t="str">
        <f t="shared" si="1148"/>
        <v>SGM</v>
      </c>
      <c r="F18256" s="4">
        <f t="shared" si="1149"/>
        <v>45868</v>
      </c>
      <c r="G18256">
        <f t="shared" si="1150"/>
        <v>16.09</v>
      </c>
      <c r="H18256">
        <v>213567</v>
      </c>
      <c r="I18256">
        <f t="shared" si="1151"/>
        <v>5.5774278215223072E-2</v>
      </c>
    </row>
    <row r="18257" spans="3:9" x14ac:dyDescent="0.2">
      <c r="C18257" s="4">
        <v>45867</v>
      </c>
      <c r="D18257">
        <v>1620</v>
      </c>
      <c r="E18257" t="str">
        <f t="shared" si="1148"/>
        <v>SGM</v>
      </c>
      <c r="F18257" s="4">
        <f t="shared" si="1149"/>
        <v>45867</v>
      </c>
      <c r="G18257">
        <f t="shared" si="1150"/>
        <v>16.2</v>
      </c>
      <c r="H18257">
        <v>171169</v>
      </c>
      <c r="I18257">
        <f t="shared" si="1151"/>
        <v>6.836544437538894E-3</v>
      </c>
    </row>
    <row r="18258" spans="3:9" x14ac:dyDescent="0.2">
      <c r="C18258" s="4">
        <v>45866</v>
      </c>
      <c r="D18258">
        <v>1619.0000000000002</v>
      </c>
      <c r="E18258" t="str">
        <f t="shared" si="1148"/>
        <v>SGM</v>
      </c>
      <c r="F18258" s="4">
        <f t="shared" si="1149"/>
        <v>45866</v>
      </c>
      <c r="G18258">
        <f t="shared" si="1150"/>
        <v>16.190000000000001</v>
      </c>
      <c r="H18258">
        <v>185853</v>
      </c>
      <c r="I18258">
        <f t="shared" si="1151"/>
        <v>-6.1728395061710906E-4</v>
      </c>
    </row>
    <row r="18259" spans="3:9" x14ac:dyDescent="0.2">
      <c r="C18259" s="4">
        <v>45863</v>
      </c>
      <c r="D18259">
        <v>1612</v>
      </c>
      <c r="E18259" t="str">
        <f t="shared" si="1148"/>
        <v>SGM</v>
      </c>
      <c r="F18259" s="4">
        <f t="shared" si="1149"/>
        <v>45863</v>
      </c>
      <c r="G18259">
        <f t="shared" si="1150"/>
        <v>16.12</v>
      </c>
      <c r="H18259">
        <v>136526</v>
      </c>
      <c r="I18259">
        <f t="shared" si="1151"/>
        <v>-4.3236565781347158E-3</v>
      </c>
    </row>
    <row r="18260" spans="3:9" x14ac:dyDescent="0.2">
      <c r="C18260" s="4">
        <v>45862</v>
      </c>
      <c r="D18260">
        <v>1634</v>
      </c>
      <c r="E18260" t="str">
        <f t="shared" si="1148"/>
        <v>SGM</v>
      </c>
      <c r="F18260" s="4">
        <f t="shared" si="1149"/>
        <v>45862</v>
      </c>
      <c r="G18260">
        <f t="shared" si="1150"/>
        <v>16.34</v>
      </c>
      <c r="H18260">
        <v>216365</v>
      </c>
      <c r="I18260">
        <f t="shared" si="1151"/>
        <v>1.3647642679900596E-2</v>
      </c>
    </row>
    <row r="18261" spans="3:9" x14ac:dyDescent="0.2">
      <c r="C18261" s="4">
        <v>45861</v>
      </c>
      <c r="D18261">
        <v>1648.9999999999998</v>
      </c>
      <c r="E18261" t="str">
        <f t="shared" si="1148"/>
        <v>SGM</v>
      </c>
      <c r="F18261" s="4">
        <f t="shared" si="1149"/>
        <v>45861</v>
      </c>
      <c r="G18261">
        <f t="shared" si="1150"/>
        <v>16.489999999999998</v>
      </c>
      <c r="H18261">
        <v>468298</v>
      </c>
      <c r="I18261">
        <f t="shared" si="1151"/>
        <v>9.1799265605874147E-3</v>
      </c>
    </row>
    <row r="18262" spans="3:9" x14ac:dyDescent="0.2">
      <c r="C18262" s="4">
        <v>45860</v>
      </c>
      <c r="D18262">
        <v>1635.0000000000002</v>
      </c>
      <c r="E18262" t="str">
        <f t="shared" si="1148"/>
        <v>SGM</v>
      </c>
      <c r="F18262" s="4">
        <f t="shared" si="1149"/>
        <v>45860</v>
      </c>
      <c r="G18262">
        <f t="shared" si="1150"/>
        <v>16.350000000000001</v>
      </c>
      <c r="H18262">
        <v>210628</v>
      </c>
      <c r="I18262">
        <f t="shared" si="1151"/>
        <v>-8.4899939357184762E-3</v>
      </c>
    </row>
    <row r="18263" spans="3:9" x14ac:dyDescent="0.2">
      <c r="C18263" s="4">
        <v>45859</v>
      </c>
      <c r="D18263">
        <v>1639.9999999999998</v>
      </c>
      <c r="E18263" t="str">
        <f t="shared" si="1148"/>
        <v>SGM</v>
      </c>
      <c r="F18263" s="4">
        <f t="shared" si="1149"/>
        <v>45859</v>
      </c>
      <c r="G18263">
        <f t="shared" si="1150"/>
        <v>16.399999999999999</v>
      </c>
      <c r="H18263">
        <v>111635</v>
      </c>
      <c r="I18263">
        <f t="shared" si="1151"/>
        <v>3.0581039755350758E-3</v>
      </c>
    </row>
    <row r="18264" spans="3:9" x14ac:dyDescent="0.2">
      <c r="C18264" s="4">
        <v>45856</v>
      </c>
      <c r="D18264">
        <v>1660.0000000000002</v>
      </c>
      <c r="E18264" t="str">
        <f t="shared" si="1148"/>
        <v>SGM</v>
      </c>
      <c r="F18264" s="4">
        <f t="shared" si="1149"/>
        <v>45856</v>
      </c>
      <c r="G18264">
        <f t="shared" si="1150"/>
        <v>16.600000000000001</v>
      </c>
      <c r="H18264">
        <v>165350</v>
      </c>
      <c r="I18264">
        <f t="shared" si="1151"/>
        <v>1.2195121951219745E-2</v>
      </c>
    </row>
    <row r="18265" spans="3:9" x14ac:dyDescent="0.2">
      <c r="C18265" s="4">
        <v>45855</v>
      </c>
      <c r="D18265">
        <v>1647</v>
      </c>
      <c r="E18265" t="str">
        <f t="shared" si="1148"/>
        <v>SGM</v>
      </c>
      <c r="F18265" s="4">
        <f t="shared" si="1149"/>
        <v>45855</v>
      </c>
      <c r="G18265">
        <f t="shared" si="1150"/>
        <v>16.47</v>
      </c>
      <c r="H18265">
        <v>186837</v>
      </c>
      <c r="I18265">
        <f t="shared" si="1151"/>
        <v>-7.8313253012050055E-3</v>
      </c>
    </row>
    <row r="18266" spans="3:9" x14ac:dyDescent="0.2">
      <c r="C18266" s="4">
        <v>45854</v>
      </c>
      <c r="D18266">
        <v>1639.9999999999998</v>
      </c>
      <c r="E18266" t="str">
        <f t="shared" si="1148"/>
        <v>SGM</v>
      </c>
      <c r="F18266" s="4">
        <f t="shared" si="1149"/>
        <v>45854</v>
      </c>
      <c r="G18266">
        <f t="shared" si="1150"/>
        <v>16.399999999999999</v>
      </c>
      <c r="H18266">
        <v>120473</v>
      </c>
      <c r="I18266">
        <f t="shared" si="1151"/>
        <v>-4.2501517911354147E-3</v>
      </c>
    </row>
    <row r="18267" spans="3:9" x14ac:dyDescent="0.2">
      <c r="C18267" s="4">
        <v>45853</v>
      </c>
      <c r="D18267">
        <v>1672</v>
      </c>
      <c r="E18267" t="str">
        <f t="shared" si="1148"/>
        <v>SGM</v>
      </c>
      <c r="F18267" s="4">
        <f t="shared" si="1149"/>
        <v>45853</v>
      </c>
      <c r="G18267">
        <f t="shared" si="1150"/>
        <v>16.72</v>
      </c>
      <c r="H18267">
        <v>98535</v>
      </c>
      <c r="I18267">
        <f t="shared" si="1151"/>
        <v>1.9512195121951237E-2</v>
      </c>
    </row>
    <row r="18268" spans="3:9" x14ac:dyDescent="0.2">
      <c r="C18268" s="4">
        <v>45852</v>
      </c>
      <c r="D18268">
        <v>1668</v>
      </c>
      <c r="E18268" t="str">
        <f t="shared" si="1148"/>
        <v>SGM</v>
      </c>
      <c r="F18268" s="4">
        <f t="shared" si="1149"/>
        <v>45852</v>
      </c>
      <c r="G18268">
        <f t="shared" si="1150"/>
        <v>16.68</v>
      </c>
      <c r="H18268">
        <v>144722</v>
      </c>
      <c r="I18268">
        <f t="shared" si="1151"/>
        <v>-2.3923444976076125E-3</v>
      </c>
    </row>
    <row r="18269" spans="3:9" x14ac:dyDescent="0.2">
      <c r="C18269" s="4">
        <v>45849</v>
      </c>
      <c r="D18269">
        <v>1673</v>
      </c>
      <c r="E18269" t="str">
        <f t="shared" si="1148"/>
        <v>SGM</v>
      </c>
      <c r="F18269" s="4">
        <f t="shared" si="1149"/>
        <v>45849</v>
      </c>
      <c r="G18269">
        <f t="shared" si="1150"/>
        <v>16.73</v>
      </c>
      <c r="H18269">
        <v>204032</v>
      </c>
      <c r="I18269">
        <f t="shared" si="1151"/>
        <v>2.9976019184652092E-3</v>
      </c>
    </row>
    <row r="18270" spans="3:9" x14ac:dyDescent="0.2">
      <c r="C18270" s="4">
        <v>45848</v>
      </c>
      <c r="D18270">
        <v>1657</v>
      </c>
      <c r="E18270" t="str">
        <f t="shared" si="1148"/>
        <v>SGM</v>
      </c>
      <c r="F18270" s="4">
        <f t="shared" si="1149"/>
        <v>45848</v>
      </c>
      <c r="G18270">
        <f t="shared" si="1150"/>
        <v>16.57</v>
      </c>
      <c r="H18270">
        <v>225705</v>
      </c>
      <c r="I18270">
        <f t="shared" si="1151"/>
        <v>-9.5636580992229936E-3</v>
      </c>
    </row>
    <row r="18271" spans="3:9" x14ac:dyDescent="0.2">
      <c r="C18271" s="4">
        <v>45847</v>
      </c>
      <c r="D18271">
        <v>1641</v>
      </c>
      <c r="E18271" t="str">
        <f t="shared" si="1148"/>
        <v>SGM</v>
      </c>
      <c r="F18271" s="4">
        <f t="shared" si="1149"/>
        <v>45847</v>
      </c>
      <c r="G18271">
        <f t="shared" si="1150"/>
        <v>16.41</v>
      </c>
      <c r="H18271">
        <v>167260</v>
      </c>
      <c r="I18271">
        <f t="shared" si="1151"/>
        <v>-9.6560048280024402E-3</v>
      </c>
    </row>
    <row r="18272" spans="3:9" x14ac:dyDescent="0.2">
      <c r="C18272" s="4">
        <v>45846</v>
      </c>
      <c r="D18272">
        <v>1637</v>
      </c>
      <c r="E18272" t="str">
        <f t="shared" si="1148"/>
        <v>SGM</v>
      </c>
      <c r="F18272" s="4">
        <f t="shared" si="1149"/>
        <v>45846</v>
      </c>
      <c r="G18272">
        <f t="shared" si="1150"/>
        <v>16.37</v>
      </c>
      <c r="H18272">
        <v>287218</v>
      </c>
      <c r="I18272">
        <f t="shared" si="1151"/>
        <v>-2.4375380865325758E-3</v>
      </c>
    </row>
    <row r="18273" spans="3:9" x14ac:dyDescent="0.2">
      <c r="C18273" s="4">
        <v>45845</v>
      </c>
      <c r="D18273">
        <v>1617.0000000000002</v>
      </c>
      <c r="E18273" t="str">
        <f t="shared" si="1148"/>
        <v>SGM</v>
      </c>
      <c r="F18273" s="4">
        <f t="shared" si="1149"/>
        <v>45845</v>
      </c>
      <c r="G18273">
        <f t="shared" si="1150"/>
        <v>16.170000000000002</v>
      </c>
      <c r="H18273">
        <v>304407</v>
      </c>
      <c r="I18273">
        <f t="shared" si="1151"/>
        <v>-1.221747098350634E-2</v>
      </c>
    </row>
    <row r="18274" spans="3:9" x14ac:dyDescent="0.2">
      <c r="C18274" s="4">
        <v>45842</v>
      </c>
      <c r="D18274">
        <v>1605.9999999999998</v>
      </c>
      <c r="E18274" t="str">
        <f t="shared" si="1148"/>
        <v>SGM</v>
      </c>
      <c r="F18274" s="4">
        <f t="shared" si="1149"/>
        <v>45842</v>
      </c>
      <c r="G18274">
        <f t="shared" si="1150"/>
        <v>16.059999999999999</v>
      </c>
      <c r="H18274">
        <v>219719</v>
      </c>
      <c r="I18274">
        <f t="shared" si="1151"/>
        <v>-6.8027210884356037E-3</v>
      </c>
    </row>
    <row r="18275" spans="3:9" x14ac:dyDescent="0.2">
      <c r="C18275" s="4">
        <v>45841</v>
      </c>
      <c r="D18275">
        <v>1614.9999999999998</v>
      </c>
      <c r="E18275" t="str">
        <f t="shared" si="1148"/>
        <v>SGM</v>
      </c>
      <c r="F18275" s="4">
        <f t="shared" si="1149"/>
        <v>45841</v>
      </c>
      <c r="G18275">
        <f t="shared" si="1150"/>
        <v>16.149999999999999</v>
      </c>
      <c r="H18275">
        <v>314111</v>
      </c>
      <c r="I18275">
        <f t="shared" si="1151"/>
        <v>5.603985056039873E-3</v>
      </c>
    </row>
    <row r="18276" spans="3:9" x14ac:dyDescent="0.2">
      <c r="C18276" s="4">
        <v>45840</v>
      </c>
      <c r="D18276">
        <v>1584</v>
      </c>
      <c r="E18276" t="str">
        <f t="shared" si="1148"/>
        <v>SGM</v>
      </c>
      <c r="F18276" s="4">
        <f t="shared" si="1149"/>
        <v>45840</v>
      </c>
      <c r="G18276">
        <f t="shared" si="1150"/>
        <v>15.84</v>
      </c>
      <c r="H18276">
        <v>406494</v>
      </c>
      <c r="I18276">
        <f t="shared" si="1151"/>
        <v>-1.9195046439628438E-2</v>
      </c>
    </row>
    <row r="18277" spans="3:9" x14ac:dyDescent="0.2">
      <c r="C18277" s="4">
        <v>45839</v>
      </c>
      <c r="D18277">
        <v>1534</v>
      </c>
      <c r="E18277" t="str">
        <f t="shared" si="1148"/>
        <v>SGM</v>
      </c>
      <c r="F18277" s="4">
        <f t="shared" si="1149"/>
        <v>45839</v>
      </c>
      <c r="G18277">
        <f t="shared" si="1150"/>
        <v>15.34</v>
      </c>
      <c r="H18277">
        <v>236413</v>
      </c>
      <c r="I18277">
        <f t="shared" si="1151"/>
        <v>-3.1565656565656575E-2</v>
      </c>
    </row>
    <row r="18278" spans="3:9" x14ac:dyDescent="0.2">
      <c r="C18278" s="4">
        <v>45838</v>
      </c>
      <c r="D18278">
        <v>1534</v>
      </c>
      <c r="E18278" t="str">
        <f t="shared" si="1148"/>
        <v>SGM</v>
      </c>
      <c r="F18278" s="4">
        <f t="shared" si="1149"/>
        <v>45838</v>
      </c>
      <c r="G18278">
        <f t="shared" si="1150"/>
        <v>15.34</v>
      </c>
      <c r="H18278">
        <v>299020</v>
      </c>
      <c r="I18278">
        <f t="shared" si="1151"/>
        <v>0</v>
      </c>
    </row>
    <row r="18279" spans="3:9" x14ac:dyDescent="0.2">
      <c r="C18279" s="4">
        <v>45835</v>
      </c>
      <c r="D18279">
        <v>1527</v>
      </c>
      <c r="E18279" t="str">
        <f t="shared" si="1148"/>
        <v>SGM</v>
      </c>
      <c r="F18279" s="4">
        <f t="shared" si="1149"/>
        <v>45835</v>
      </c>
      <c r="G18279">
        <f t="shared" si="1150"/>
        <v>15.27</v>
      </c>
      <c r="H18279">
        <v>253056</v>
      </c>
      <c r="I18279">
        <f t="shared" si="1151"/>
        <v>-4.5632333767927635E-3</v>
      </c>
    </row>
    <row r="18280" spans="3:9" x14ac:dyDescent="0.2">
      <c r="C18280" s="4">
        <v>45834</v>
      </c>
      <c r="D18280">
        <v>1536</v>
      </c>
      <c r="E18280" t="str">
        <f t="shared" si="1148"/>
        <v>SGM</v>
      </c>
      <c r="F18280" s="4">
        <f t="shared" si="1149"/>
        <v>45834</v>
      </c>
      <c r="G18280">
        <f t="shared" si="1150"/>
        <v>15.36</v>
      </c>
      <c r="H18280">
        <v>154584</v>
      </c>
      <c r="I18280">
        <f t="shared" si="1151"/>
        <v>5.893909626718985E-3</v>
      </c>
    </row>
    <row r="18281" spans="3:9" x14ac:dyDescent="0.2">
      <c r="C18281" s="4">
        <v>45833</v>
      </c>
      <c r="D18281">
        <v>1521</v>
      </c>
      <c r="E18281" t="str">
        <f t="shared" si="1148"/>
        <v>SGM</v>
      </c>
      <c r="F18281" s="4">
        <f t="shared" si="1149"/>
        <v>45833</v>
      </c>
      <c r="G18281">
        <f t="shared" si="1150"/>
        <v>15.21</v>
      </c>
      <c r="H18281">
        <v>122556</v>
      </c>
      <c r="I18281">
        <f t="shared" si="1151"/>
        <v>-9.765624999999889E-3</v>
      </c>
    </row>
    <row r="18282" spans="3:9" x14ac:dyDescent="0.2">
      <c r="C18282" s="4">
        <v>45832</v>
      </c>
      <c r="D18282">
        <v>1529</v>
      </c>
      <c r="E18282" t="str">
        <f t="shared" si="1148"/>
        <v>SGM</v>
      </c>
      <c r="F18282" s="4">
        <f t="shared" si="1149"/>
        <v>45832</v>
      </c>
      <c r="G18282">
        <f t="shared" si="1150"/>
        <v>15.29</v>
      </c>
      <c r="H18282">
        <v>224020</v>
      </c>
      <c r="I18282">
        <f t="shared" si="1151"/>
        <v>5.2596975673897539E-3</v>
      </c>
    </row>
    <row r="18283" spans="3:9" x14ac:dyDescent="0.2">
      <c r="C18283" s="4">
        <v>45831</v>
      </c>
      <c r="D18283">
        <v>1509</v>
      </c>
      <c r="E18283" t="str">
        <f t="shared" si="1148"/>
        <v>SGM</v>
      </c>
      <c r="F18283" s="4">
        <f t="shared" si="1149"/>
        <v>45831</v>
      </c>
      <c r="G18283">
        <f t="shared" si="1150"/>
        <v>15.09</v>
      </c>
      <c r="H18283">
        <v>139567</v>
      </c>
      <c r="I18283">
        <f t="shared" si="1151"/>
        <v>-1.3080444735120933E-2</v>
      </c>
    </row>
    <row r="18284" spans="3:9" x14ac:dyDescent="0.2">
      <c r="C18284" s="4">
        <v>45828</v>
      </c>
      <c r="D18284">
        <v>1521</v>
      </c>
      <c r="E18284" t="str">
        <f t="shared" si="1148"/>
        <v>SGM</v>
      </c>
      <c r="F18284" s="4">
        <f t="shared" si="1149"/>
        <v>45828</v>
      </c>
      <c r="G18284">
        <f t="shared" si="1150"/>
        <v>15.21</v>
      </c>
      <c r="H18284">
        <v>255428</v>
      </c>
      <c r="I18284">
        <f t="shared" si="1151"/>
        <v>7.9522862823062646E-3</v>
      </c>
    </row>
    <row r="18285" spans="3:9" x14ac:dyDescent="0.2">
      <c r="C18285" s="4">
        <v>45827</v>
      </c>
      <c r="D18285">
        <v>1545</v>
      </c>
      <c r="E18285" t="str">
        <f t="shared" si="1148"/>
        <v>SGM</v>
      </c>
      <c r="F18285" s="4">
        <f t="shared" si="1149"/>
        <v>45827</v>
      </c>
      <c r="G18285">
        <f t="shared" si="1150"/>
        <v>15.45</v>
      </c>
      <c r="H18285">
        <v>227232</v>
      </c>
      <c r="I18285">
        <f t="shared" si="1151"/>
        <v>1.5779092702169484E-2</v>
      </c>
    </row>
    <row r="18286" spans="3:9" x14ac:dyDescent="0.2">
      <c r="C18286" s="4">
        <v>45826</v>
      </c>
      <c r="D18286">
        <v>1546</v>
      </c>
      <c r="E18286" t="str">
        <f t="shared" si="1148"/>
        <v>SGM</v>
      </c>
      <c r="F18286" s="4">
        <f t="shared" si="1149"/>
        <v>45826</v>
      </c>
      <c r="G18286">
        <f t="shared" si="1150"/>
        <v>15.46</v>
      </c>
      <c r="H18286">
        <v>114086</v>
      </c>
      <c r="I18286">
        <f t="shared" si="1151"/>
        <v>6.4724919093861466E-4</v>
      </c>
    </row>
    <row r="18287" spans="3:9" x14ac:dyDescent="0.2">
      <c r="C18287" s="4">
        <v>45825</v>
      </c>
      <c r="D18287">
        <v>1561</v>
      </c>
      <c r="E18287" t="str">
        <f t="shared" si="1148"/>
        <v>SGM</v>
      </c>
      <c r="F18287" s="4">
        <f t="shared" si="1149"/>
        <v>45825</v>
      </c>
      <c r="G18287">
        <f t="shared" si="1150"/>
        <v>15.61</v>
      </c>
      <c r="H18287">
        <v>228632</v>
      </c>
      <c r="I18287">
        <f t="shared" si="1151"/>
        <v>9.7024579560154312E-3</v>
      </c>
    </row>
    <row r="18288" spans="3:9" x14ac:dyDescent="0.2">
      <c r="C18288" s="4">
        <v>45824</v>
      </c>
      <c r="D18288">
        <v>1546</v>
      </c>
      <c r="E18288" t="str">
        <f t="shared" si="1148"/>
        <v>SGM</v>
      </c>
      <c r="F18288" s="4">
        <f t="shared" si="1149"/>
        <v>45824</v>
      </c>
      <c r="G18288">
        <f t="shared" si="1150"/>
        <v>15.46</v>
      </c>
      <c r="H18288">
        <v>224341</v>
      </c>
      <c r="I18288">
        <f t="shared" si="1151"/>
        <v>-9.6092248558615756E-3</v>
      </c>
    </row>
    <row r="18289" spans="3:9" x14ac:dyDescent="0.2">
      <c r="C18289" s="4">
        <v>45821</v>
      </c>
      <c r="D18289">
        <v>1535</v>
      </c>
      <c r="E18289" t="str">
        <f t="shared" si="1148"/>
        <v>SGM</v>
      </c>
      <c r="F18289" s="4">
        <f t="shared" si="1149"/>
        <v>45821</v>
      </c>
      <c r="G18289">
        <f t="shared" si="1150"/>
        <v>15.35</v>
      </c>
      <c r="H18289">
        <v>216536</v>
      </c>
      <c r="I18289">
        <f t="shared" si="1151"/>
        <v>-7.115135834411479E-3</v>
      </c>
    </row>
    <row r="18290" spans="3:9" x14ac:dyDescent="0.2">
      <c r="C18290" s="4">
        <v>45820</v>
      </c>
      <c r="D18290">
        <v>1538</v>
      </c>
      <c r="E18290" t="str">
        <f t="shared" si="1148"/>
        <v>SGM</v>
      </c>
      <c r="F18290" s="4">
        <f t="shared" si="1149"/>
        <v>45820</v>
      </c>
      <c r="G18290">
        <f t="shared" si="1150"/>
        <v>15.38</v>
      </c>
      <c r="H18290">
        <v>240236</v>
      </c>
      <c r="I18290">
        <f t="shared" si="1151"/>
        <v>1.9543973941369419E-3</v>
      </c>
    </row>
    <row r="18291" spans="3:9" x14ac:dyDescent="0.2">
      <c r="C18291" s="4">
        <v>45819</v>
      </c>
      <c r="D18291">
        <v>1538</v>
      </c>
      <c r="E18291" t="str">
        <f t="shared" si="1148"/>
        <v>SGM</v>
      </c>
      <c r="F18291" s="4">
        <f t="shared" si="1149"/>
        <v>45819</v>
      </c>
      <c r="G18291">
        <f t="shared" si="1150"/>
        <v>15.38</v>
      </c>
      <c r="H18291">
        <v>228649</v>
      </c>
      <c r="I18291">
        <f t="shared" si="1151"/>
        <v>0</v>
      </c>
    </row>
    <row r="18292" spans="3:9" x14ac:dyDescent="0.2">
      <c r="C18292" s="4">
        <v>45818</v>
      </c>
      <c r="D18292">
        <v>1537</v>
      </c>
      <c r="E18292" t="str">
        <f t="shared" si="1148"/>
        <v>SGM</v>
      </c>
      <c r="F18292" s="4">
        <f t="shared" si="1149"/>
        <v>45818</v>
      </c>
      <c r="G18292">
        <f t="shared" si="1150"/>
        <v>15.37</v>
      </c>
      <c r="H18292">
        <v>291422</v>
      </c>
      <c r="I18292">
        <f t="shared" si="1151"/>
        <v>-6.5019505851771076E-4</v>
      </c>
    </row>
    <row r="18293" spans="3:9" x14ac:dyDescent="0.2">
      <c r="C18293" s="4">
        <v>45817</v>
      </c>
      <c r="D18293">
        <v>1557</v>
      </c>
      <c r="E18293" t="str">
        <f t="shared" si="1148"/>
        <v>SGM</v>
      </c>
      <c r="F18293" s="4">
        <f t="shared" si="1149"/>
        <v>45817</v>
      </c>
      <c r="G18293">
        <f t="shared" si="1150"/>
        <v>15.57</v>
      </c>
      <c r="H18293">
        <v>0</v>
      </c>
      <c r="I18293">
        <f t="shared" si="1151"/>
        <v>1.3012361743656609E-2</v>
      </c>
    </row>
    <row r="18294" spans="3:9" x14ac:dyDescent="0.2">
      <c r="C18294" s="4">
        <v>45814</v>
      </c>
      <c r="D18294">
        <v>1557</v>
      </c>
      <c r="E18294" t="str">
        <f t="shared" si="1148"/>
        <v>SGM</v>
      </c>
      <c r="F18294" s="4">
        <f t="shared" si="1149"/>
        <v>45814</v>
      </c>
      <c r="G18294">
        <f t="shared" si="1150"/>
        <v>15.57</v>
      </c>
      <c r="H18294">
        <v>169417</v>
      </c>
      <c r="I18294">
        <f t="shared" si="1151"/>
        <v>0</v>
      </c>
    </row>
    <row r="18295" spans="3:9" x14ac:dyDescent="0.2">
      <c r="C18295" s="4">
        <v>45813</v>
      </c>
      <c r="D18295">
        <v>1570</v>
      </c>
      <c r="E18295" t="str">
        <f t="shared" si="1148"/>
        <v>SGM</v>
      </c>
      <c r="F18295" s="4">
        <f t="shared" si="1149"/>
        <v>45813</v>
      </c>
      <c r="G18295">
        <f t="shared" si="1150"/>
        <v>15.7</v>
      </c>
      <c r="H18295">
        <v>179363</v>
      </c>
      <c r="I18295">
        <f t="shared" si="1151"/>
        <v>8.3493898522799537E-3</v>
      </c>
    </row>
    <row r="18296" spans="3:9" x14ac:dyDescent="0.2">
      <c r="C18296" s="4">
        <v>45812</v>
      </c>
      <c r="D18296">
        <v>1560</v>
      </c>
      <c r="E18296" t="str">
        <f t="shared" si="1148"/>
        <v>SGM</v>
      </c>
      <c r="F18296" s="4">
        <f t="shared" si="1149"/>
        <v>45812</v>
      </c>
      <c r="G18296">
        <f t="shared" si="1150"/>
        <v>15.6</v>
      </c>
      <c r="H18296">
        <v>388374</v>
      </c>
      <c r="I18296">
        <f t="shared" si="1151"/>
        <v>-6.3694267515923553E-3</v>
      </c>
    </row>
    <row r="18297" spans="3:9" x14ac:dyDescent="0.2">
      <c r="C18297" s="4">
        <v>45811</v>
      </c>
      <c r="D18297">
        <v>1538</v>
      </c>
      <c r="E18297" t="str">
        <f t="shared" si="1148"/>
        <v>SGM</v>
      </c>
      <c r="F18297" s="4">
        <f t="shared" si="1149"/>
        <v>45811</v>
      </c>
      <c r="G18297">
        <f t="shared" si="1150"/>
        <v>15.38</v>
      </c>
      <c r="H18297">
        <v>373926</v>
      </c>
      <c r="I18297">
        <f t="shared" si="1151"/>
        <v>-1.4102564102564052E-2</v>
      </c>
    </row>
    <row r="18298" spans="3:9" x14ac:dyDescent="0.2">
      <c r="C18298" s="4">
        <v>45810</v>
      </c>
      <c r="D18298">
        <v>1509</v>
      </c>
      <c r="E18298" t="str">
        <f t="shared" si="1148"/>
        <v>SGM</v>
      </c>
      <c r="F18298" s="4">
        <f t="shared" si="1149"/>
        <v>45810</v>
      </c>
      <c r="G18298">
        <f t="shared" si="1150"/>
        <v>15.09</v>
      </c>
      <c r="H18298">
        <v>283453</v>
      </c>
      <c r="I18298">
        <f t="shared" si="1151"/>
        <v>-1.8855656697009171E-2</v>
      </c>
    </row>
    <row r="18299" spans="3:9" x14ac:dyDescent="0.2">
      <c r="C18299" s="4">
        <v>45807</v>
      </c>
      <c r="D18299">
        <v>1514</v>
      </c>
      <c r="E18299" t="str">
        <f t="shared" si="1148"/>
        <v>SGM</v>
      </c>
      <c r="F18299" s="4">
        <f t="shared" si="1149"/>
        <v>45807</v>
      </c>
      <c r="G18299">
        <f t="shared" si="1150"/>
        <v>15.14</v>
      </c>
      <c r="H18299">
        <v>527975</v>
      </c>
      <c r="I18299">
        <f t="shared" si="1151"/>
        <v>3.3134526176277213E-3</v>
      </c>
    </row>
    <row r="18300" spans="3:9" x14ac:dyDescent="0.2">
      <c r="C18300" s="4">
        <v>45806</v>
      </c>
      <c r="D18300">
        <v>1518</v>
      </c>
      <c r="E18300" t="str">
        <f t="shared" si="1148"/>
        <v>SGM</v>
      </c>
      <c r="F18300" s="4">
        <f t="shared" si="1149"/>
        <v>45806</v>
      </c>
      <c r="G18300">
        <f t="shared" si="1150"/>
        <v>15.18</v>
      </c>
      <c r="H18300">
        <v>218001</v>
      </c>
      <c r="I18300">
        <f t="shared" si="1151"/>
        <v>2.6420079260236484E-3</v>
      </c>
    </row>
    <row r="18301" spans="3:9" x14ac:dyDescent="0.2">
      <c r="C18301" s="4">
        <v>45805</v>
      </c>
      <c r="D18301">
        <v>1522</v>
      </c>
      <c r="E18301" t="str">
        <f t="shared" si="1148"/>
        <v>SGM</v>
      </c>
      <c r="F18301" s="4">
        <f t="shared" si="1149"/>
        <v>45805</v>
      </c>
      <c r="G18301">
        <f t="shared" si="1150"/>
        <v>15.22</v>
      </c>
      <c r="H18301">
        <v>228883</v>
      </c>
      <c r="I18301">
        <f t="shared" si="1151"/>
        <v>2.6350461133071157E-3</v>
      </c>
    </row>
    <row r="18302" spans="3:9" x14ac:dyDescent="0.2">
      <c r="C18302" s="4">
        <v>45804</v>
      </c>
      <c r="D18302">
        <v>1508</v>
      </c>
      <c r="E18302" t="str">
        <f t="shared" si="1148"/>
        <v>SGM</v>
      </c>
      <c r="F18302" s="4">
        <f t="shared" si="1149"/>
        <v>45804</v>
      </c>
      <c r="G18302">
        <f t="shared" si="1150"/>
        <v>15.08</v>
      </c>
      <c r="H18302">
        <v>123979</v>
      </c>
      <c r="I18302">
        <f t="shared" si="1151"/>
        <v>-9.1984231274638839E-3</v>
      </c>
    </row>
    <row r="18303" spans="3:9" x14ac:dyDescent="0.2">
      <c r="C18303" s="4">
        <v>45803</v>
      </c>
      <c r="D18303">
        <v>1493</v>
      </c>
      <c r="E18303" t="str">
        <f t="shared" si="1148"/>
        <v>SGM</v>
      </c>
      <c r="F18303" s="4">
        <f t="shared" si="1149"/>
        <v>45803</v>
      </c>
      <c r="G18303">
        <f t="shared" si="1150"/>
        <v>14.93</v>
      </c>
      <c r="H18303">
        <v>175907</v>
      </c>
      <c r="I18303">
        <f t="shared" si="1151"/>
        <v>-9.9469496021220571E-3</v>
      </c>
    </row>
    <row r="18304" spans="3:9" x14ac:dyDescent="0.2">
      <c r="C18304" s="4">
        <v>45800</v>
      </c>
      <c r="D18304">
        <v>1511</v>
      </c>
      <c r="E18304" t="str">
        <f t="shared" si="1148"/>
        <v>SGM</v>
      </c>
      <c r="F18304" s="4">
        <f t="shared" si="1149"/>
        <v>45800</v>
      </c>
      <c r="G18304">
        <f t="shared" si="1150"/>
        <v>15.11</v>
      </c>
      <c r="H18304">
        <v>171949</v>
      </c>
      <c r="I18304">
        <f t="shared" si="1151"/>
        <v>1.2056262558606923E-2</v>
      </c>
    </row>
    <row r="18305" spans="3:9" x14ac:dyDescent="0.2">
      <c r="C18305" s="4">
        <v>45799</v>
      </c>
      <c r="D18305">
        <v>1540</v>
      </c>
      <c r="E18305" t="str">
        <f t="shared" si="1148"/>
        <v>SGM</v>
      </c>
      <c r="F18305" s="4">
        <f t="shared" si="1149"/>
        <v>45799</v>
      </c>
      <c r="G18305">
        <f t="shared" si="1150"/>
        <v>15.4</v>
      </c>
      <c r="H18305">
        <v>278738</v>
      </c>
      <c r="I18305">
        <f t="shared" si="1151"/>
        <v>1.9192587690271434E-2</v>
      </c>
    </row>
    <row r="18306" spans="3:9" x14ac:dyDescent="0.2">
      <c r="C18306" s="4">
        <v>45798</v>
      </c>
      <c r="D18306">
        <v>1542</v>
      </c>
      <c r="E18306" t="str">
        <f t="shared" ref="E18306:E18369" si="1152">IF(B18306&lt;&gt;"", B18306, E18305)</f>
        <v>SGM</v>
      </c>
      <c r="F18306" s="4">
        <f t="shared" ref="F18306:F18369" si="1153">C18306</f>
        <v>45798</v>
      </c>
      <c r="G18306">
        <f t="shared" ref="G18306:G18369" si="1154">D18306/100</f>
        <v>15.42</v>
      </c>
      <c r="H18306">
        <v>340173</v>
      </c>
      <c r="I18306">
        <f t="shared" si="1151"/>
        <v>1.2987012987013546E-3</v>
      </c>
    </row>
    <row r="18307" spans="3:9" x14ac:dyDescent="0.2">
      <c r="C18307" s="4">
        <v>45797</v>
      </c>
      <c r="D18307">
        <v>1542</v>
      </c>
      <c r="E18307" t="str">
        <f t="shared" si="1152"/>
        <v>SGM</v>
      </c>
      <c r="F18307" s="4">
        <f t="shared" si="1153"/>
        <v>45797</v>
      </c>
      <c r="G18307">
        <f t="shared" si="1154"/>
        <v>15.42</v>
      </c>
      <c r="H18307">
        <v>245318</v>
      </c>
      <c r="I18307">
        <f t="shared" si="1151"/>
        <v>0</v>
      </c>
    </row>
    <row r="18308" spans="3:9" x14ac:dyDescent="0.2">
      <c r="C18308" s="4">
        <v>45796</v>
      </c>
      <c r="D18308">
        <v>1528</v>
      </c>
      <c r="E18308" t="str">
        <f t="shared" si="1152"/>
        <v>SGM</v>
      </c>
      <c r="F18308" s="4">
        <f t="shared" si="1153"/>
        <v>45796</v>
      </c>
      <c r="G18308">
        <f t="shared" si="1154"/>
        <v>15.28</v>
      </c>
      <c r="H18308">
        <v>222746</v>
      </c>
      <c r="I18308">
        <f t="shared" ref="I18308:I18371" si="1155">IF(E18308=E18307, (G18308/G18307)-1, "")</f>
        <v>-9.0791180285344497E-3</v>
      </c>
    </row>
    <row r="18309" spans="3:9" x14ac:dyDescent="0.2">
      <c r="C18309" s="4">
        <v>45793</v>
      </c>
      <c r="D18309">
        <v>1569</v>
      </c>
      <c r="E18309" t="str">
        <f t="shared" si="1152"/>
        <v>SGM</v>
      </c>
      <c r="F18309" s="4">
        <f t="shared" si="1153"/>
        <v>45793</v>
      </c>
      <c r="G18309">
        <f t="shared" si="1154"/>
        <v>15.69</v>
      </c>
      <c r="H18309">
        <v>278573</v>
      </c>
      <c r="I18309">
        <f t="shared" si="1155"/>
        <v>2.6832460732984398E-2</v>
      </c>
    </row>
    <row r="18310" spans="3:9" x14ac:dyDescent="0.2">
      <c r="C18310" s="4">
        <v>45792</v>
      </c>
      <c r="D18310">
        <v>1548</v>
      </c>
      <c r="E18310" t="str">
        <f t="shared" si="1152"/>
        <v>SGM</v>
      </c>
      <c r="F18310" s="4">
        <f t="shared" si="1153"/>
        <v>45792</v>
      </c>
      <c r="G18310">
        <f t="shared" si="1154"/>
        <v>15.48</v>
      </c>
      <c r="H18310">
        <v>399774</v>
      </c>
      <c r="I18310">
        <f t="shared" si="1155"/>
        <v>-1.3384321223709361E-2</v>
      </c>
    </row>
    <row r="18311" spans="3:9" x14ac:dyDescent="0.2">
      <c r="C18311" s="4">
        <v>45791</v>
      </c>
      <c r="D18311">
        <v>1543</v>
      </c>
      <c r="E18311" t="str">
        <f t="shared" si="1152"/>
        <v>SGM</v>
      </c>
      <c r="F18311" s="4">
        <f t="shared" si="1153"/>
        <v>45791</v>
      </c>
      <c r="G18311">
        <f t="shared" si="1154"/>
        <v>15.43</v>
      </c>
      <c r="H18311">
        <v>358782</v>
      </c>
      <c r="I18311">
        <f t="shared" si="1155"/>
        <v>-3.2299741602067611E-3</v>
      </c>
    </row>
    <row r="18312" spans="3:9" x14ac:dyDescent="0.2">
      <c r="C18312" s="4">
        <v>45790</v>
      </c>
      <c r="D18312">
        <v>1543</v>
      </c>
      <c r="E18312" t="str">
        <f t="shared" si="1152"/>
        <v>SGM</v>
      </c>
      <c r="F18312" s="4">
        <f t="shared" si="1153"/>
        <v>45790</v>
      </c>
      <c r="G18312">
        <f t="shared" si="1154"/>
        <v>15.43</v>
      </c>
      <c r="H18312">
        <v>381119</v>
      </c>
      <c r="I18312">
        <f t="shared" si="1155"/>
        <v>0</v>
      </c>
    </row>
    <row r="18313" spans="3:9" x14ac:dyDescent="0.2">
      <c r="C18313" s="4">
        <v>45789</v>
      </c>
      <c r="D18313">
        <v>1534</v>
      </c>
      <c r="E18313" t="str">
        <f t="shared" si="1152"/>
        <v>SGM</v>
      </c>
      <c r="F18313" s="4">
        <f t="shared" si="1153"/>
        <v>45789</v>
      </c>
      <c r="G18313">
        <f t="shared" si="1154"/>
        <v>15.34</v>
      </c>
      <c r="H18313">
        <v>260277</v>
      </c>
      <c r="I18313">
        <f t="shared" si="1155"/>
        <v>-5.8327932598832843E-3</v>
      </c>
    </row>
    <row r="18314" spans="3:9" x14ac:dyDescent="0.2">
      <c r="C18314" s="4">
        <v>45786</v>
      </c>
      <c r="D18314">
        <v>1542</v>
      </c>
      <c r="E18314" t="str">
        <f t="shared" si="1152"/>
        <v>SGM</v>
      </c>
      <c r="F18314" s="4">
        <f t="shared" si="1153"/>
        <v>45786</v>
      </c>
      <c r="G18314">
        <f t="shared" si="1154"/>
        <v>15.42</v>
      </c>
      <c r="H18314">
        <v>273268</v>
      </c>
      <c r="I18314">
        <f t="shared" si="1155"/>
        <v>5.2151238591917615E-3</v>
      </c>
    </row>
    <row r="18315" spans="3:9" x14ac:dyDescent="0.2">
      <c r="C18315" s="4">
        <v>45785</v>
      </c>
      <c r="D18315">
        <v>1527</v>
      </c>
      <c r="E18315" t="str">
        <f t="shared" si="1152"/>
        <v>SGM</v>
      </c>
      <c r="F18315" s="4">
        <f t="shared" si="1153"/>
        <v>45785</v>
      </c>
      <c r="G18315">
        <f t="shared" si="1154"/>
        <v>15.27</v>
      </c>
      <c r="H18315">
        <v>437619</v>
      </c>
      <c r="I18315">
        <f t="shared" si="1155"/>
        <v>-9.7276264591440453E-3</v>
      </c>
    </row>
    <row r="18316" spans="3:9" x14ac:dyDescent="0.2">
      <c r="C18316" s="4">
        <v>45784</v>
      </c>
      <c r="D18316">
        <v>1507</v>
      </c>
      <c r="E18316" t="str">
        <f t="shared" si="1152"/>
        <v>SGM</v>
      </c>
      <c r="F18316" s="4">
        <f t="shared" si="1153"/>
        <v>45784</v>
      </c>
      <c r="G18316">
        <f t="shared" si="1154"/>
        <v>15.07</v>
      </c>
      <c r="H18316">
        <v>432343</v>
      </c>
      <c r="I18316">
        <f t="shared" si="1155"/>
        <v>-1.3097576948264522E-2</v>
      </c>
    </row>
    <row r="18317" spans="3:9" x14ac:dyDescent="0.2">
      <c r="C18317" s="4">
        <v>45783</v>
      </c>
      <c r="D18317">
        <v>1483</v>
      </c>
      <c r="E18317" t="str">
        <f t="shared" si="1152"/>
        <v>SGM</v>
      </c>
      <c r="F18317" s="4">
        <f t="shared" si="1153"/>
        <v>45783</v>
      </c>
      <c r="G18317">
        <f t="shared" si="1154"/>
        <v>14.83</v>
      </c>
      <c r="H18317">
        <v>294960</v>
      </c>
      <c r="I18317">
        <f t="shared" si="1155"/>
        <v>-1.5925680159256772E-2</v>
      </c>
    </row>
    <row r="18318" spans="3:9" x14ac:dyDescent="0.2">
      <c r="C18318" s="4">
        <v>45782</v>
      </c>
      <c r="D18318">
        <v>1478</v>
      </c>
      <c r="E18318" t="str">
        <f t="shared" si="1152"/>
        <v>SGM</v>
      </c>
      <c r="F18318" s="4">
        <f t="shared" si="1153"/>
        <v>45782</v>
      </c>
      <c r="G18318">
        <f t="shared" si="1154"/>
        <v>14.78</v>
      </c>
      <c r="H18318">
        <v>169860</v>
      </c>
      <c r="I18318">
        <f t="shared" si="1155"/>
        <v>-3.3715441672286239E-3</v>
      </c>
    </row>
    <row r="18319" spans="3:9" x14ac:dyDescent="0.2">
      <c r="C18319" s="4">
        <v>45779</v>
      </c>
      <c r="D18319">
        <v>1485</v>
      </c>
      <c r="E18319" t="str">
        <f t="shared" si="1152"/>
        <v>SGM</v>
      </c>
      <c r="F18319" s="4">
        <f t="shared" si="1153"/>
        <v>45779</v>
      </c>
      <c r="G18319">
        <f t="shared" si="1154"/>
        <v>14.85</v>
      </c>
      <c r="H18319">
        <v>204365</v>
      </c>
      <c r="I18319">
        <f t="shared" si="1155"/>
        <v>4.7361299052774974E-3</v>
      </c>
    </row>
    <row r="18320" spans="3:9" x14ac:dyDescent="0.2">
      <c r="C18320" s="4">
        <v>45778</v>
      </c>
      <c r="D18320">
        <v>1470</v>
      </c>
      <c r="E18320" t="str">
        <f t="shared" si="1152"/>
        <v>SGM</v>
      </c>
      <c r="F18320" s="4">
        <f t="shared" si="1153"/>
        <v>45778</v>
      </c>
      <c r="G18320">
        <f t="shared" si="1154"/>
        <v>14.7</v>
      </c>
      <c r="H18320">
        <v>350861</v>
      </c>
      <c r="I18320">
        <f t="shared" si="1155"/>
        <v>-1.0101010101010166E-2</v>
      </c>
    </row>
    <row r="18321" spans="2:9" x14ac:dyDescent="0.2">
      <c r="B18321" t="s">
        <v>358</v>
      </c>
      <c r="C18321" s="4">
        <v>45957</v>
      </c>
      <c r="D18321">
        <v>661</v>
      </c>
      <c r="E18321" t="str">
        <f t="shared" si="1152"/>
        <v>SGP</v>
      </c>
      <c r="F18321" s="4">
        <f t="shared" si="1153"/>
        <v>45957</v>
      </c>
      <c r="G18321">
        <f t="shared" si="1154"/>
        <v>6.61</v>
      </c>
      <c r="H18321">
        <v>3012666</v>
      </c>
      <c r="I18321" t="str">
        <f t="shared" si="1155"/>
        <v/>
      </c>
    </row>
    <row r="18322" spans="2:9" x14ac:dyDescent="0.2">
      <c r="C18322" s="4">
        <v>45954</v>
      </c>
      <c r="D18322">
        <v>664</v>
      </c>
      <c r="E18322" t="str">
        <f t="shared" si="1152"/>
        <v>SGP</v>
      </c>
      <c r="F18322" s="4">
        <f t="shared" si="1153"/>
        <v>45954</v>
      </c>
      <c r="G18322">
        <f t="shared" si="1154"/>
        <v>6.64</v>
      </c>
      <c r="H18322">
        <v>4362395</v>
      </c>
      <c r="I18322">
        <f t="shared" si="1155"/>
        <v>4.5385779122539827E-3</v>
      </c>
    </row>
    <row r="18323" spans="2:9" x14ac:dyDescent="0.2">
      <c r="C18323" s="4">
        <v>45953</v>
      </c>
      <c r="D18323">
        <v>673</v>
      </c>
      <c r="E18323" t="str">
        <f t="shared" si="1152"/>
        <v>SGP</v>
      </c>
      <c r="F18323" s="4">
        <f t="shared" si="1153"/>
        <v>45953</v>
      </c>
      <c r="G18323">
        <f t="shared" si="1154"/>
        <v>6.73</v>
      </c>
      <c r="H18323">
        <v>3294886</v>
      </c>
      <c r="I18323">
        <f t="shared" si="1155"/>
        <v>1.3554216867470048E-2</v>
      </c>
    </row>
    <row r="18324" spans="2:9" x14ac:dyDescent="0.2">
      <c r="C18324" s="4">
        <v>45952</v>
      </c>
      <c r="D18324">
        <v>664</v>
      </c>
      <c r="E18324" t="str">
        <f t="shared" si="1152"/>
        <v>SGP</v>
      </c>
      <c r="F18324" s="4">
        <f t="shared" si="1153"/>
        <v>45952</v>
      </c>
      <c r="G18324">
        <f t="shared" si="1154"/>
        <v>6.64</v>
      </c>
      <c r="H18324">
        <v>4028313</v>
      </c>
      <c r="I18324">
        <f t="shared" si="1155"/>
        <v>-1.3372956909361133E-2</v>
      </c>
    </row>
    <row r="18325" spans="2:9" x14ac:dyDescent="0.2">
      <c r="C18325" s="4">
        <v>45951</v>
      </c>
      <c r="D18325">
        <v>664</v>
      </c>
      <c r="E18325" t="str">
        <f t="shared" si="1152"/>
        <v>SGP</v>
      </c>
      <c r="F18325" s="4">
        <f t="shared" si="1153"/>
        <v>45951</v>
      </c>
      <c r="G18325">
        <f t="shared" si="1154"/>
        <v>6.64</v>
      </c>
      <c r="H18325">
        <v>4177367</v>
      </c>
      <c r="I18325">
        <f t="shared" si="1155"/>
        <v>0</v>
      </c>
    </row>
    <row r="18326" spans="2:9" x14ac:dyDescent="0.2">
      <c r="C18326" s="4">
        <v>45950</v>
      </c>
      <c r="D18326">
        <v>663</v>
      </c>
      <c r="E18326" t="str">
        <f t="shared" si="1152"/>
        <v>SGP</v>
      </c>
      <c r="F18326" s="4">
        <f t="shared" si="1153"/>
        <v>45950</v>
      </c>
      <c r="G18326">
        <f t="shared" si="1154"/>
        <v>6.63</v>
      </c>
      <c r="H18326">
        <v>6295490</v>
      </c>
      <c r="I18326">
        <f t="shared" si="1155"/>
        <v>-1.5060240963855609E-3</v>
      </c>
    </row>
    <row r="18327" spans="2:9" x14ac:dyDescent="0.2">
      <c r="C18327" s="4">
        <v>45947</v>
      </c>
      <c r="D18327">
        <v>652</v>
      </c>
      <c r="E18327" t="str">
        <f t="shared" si="1152"/>
        <v>SGP</v>
      </c>
      <c r="F18327" s="4">
        <f t="shared" si="1153"/>
        <v>45947</v>
      </c>
      <c r="G18327">
        <f t="shared" si="1154"/>
        <v>6.52</v>
      </c>
      <c r="H18327">
        <v>8591610</v>
      </c>
      <c r="I18327">
        <f t="shared" si="1155"/>
        <v>-1.6591251885369585E-2</v>
      </c>
    </row>
    <row r="18328" spans="2:9" x14ac:dyDescent="0.2">
      <c r="C18328" s="4">
        <v>45946</v>
      </c>
      <c r="D18328">
        <v>643</v>
      </c>
      <c r="E18328" t="str">
        <f t="shared" si="1152"/>
        <v>SGP</v>
      </c>
      <c r="F18328" s="4">
        <f t="shared" si="1153"/>
        <v>45946</v>
      </c>
      <c r="G18328">
        <f t="shared" si="1154"/>
        <v>6.43</v>
      </c>
      <c r="H18328">
        <v>4724065</v>
      </c>
      <c r="I18328">
        <f t="shared" si="1155"/>
        <v>-1.3803680981595123E-2</v>
      </c>
    </row>
    <row r="18329" spans="2:9" x14ac:dyDescent="0.2">
      <c r="C18329" s="4">
        <v>45945</v>
      </c>
      <c r="D18329">
        <v>622</v>
      </c>
      <c r="E18329" t="str">
        <f t="shared" si="1152"/>
        <v>SGP</v>
      </c>
      <c r="F18329" s="4">
        <f t="shared" si="1153"/>
        <v>45945</v>
      </c>
      <c r="G18329">
        <f t="shared" si="1154"/>
        <v>6.22</v>
      </c>
      <c r="H18329">
        <v>3700601</v>
      </c>
      <c r="I18329">
        <f t="shared" si="1155"/>
        <v>-3.2659409020217689E-2</v>
      </c>
    </row>
    <row r="18330" spans="2:9" x14ac:dyDescent="0.2">
      <c r="C18330" s="4">
        <v>45944</v>
      </c>
      <c r="D18330">
        <v>620</v>
      </c>
      <c r="E18330" t="str">
        <f t="shared" si="1152"/>
        <v>SGP</v>
      </c>
      <c r="F18330" s="4">
        <f t="shared" si="1153"/>
        <v>45944</v>
      </c>
      <c r="G18330">
        <f t="shared" si="1154"/>
        <v>6.2</v>
      </c>
      <c r="H18330">
        <v>2537818</v>
      </c>
      <c r="I18330">
        <f t="shared" si="1155"/>
        <v>-3.215434083601254E-3</v>
      </c>
    </row>
    <row r="18331" spans="2:9" x14ac:dyDescent="0.2">
      <c r="C18331" s="4">
        <v>45943</v>
      </c>
      <c r="D18331">
        <v>624</v>
      </c>
      <c r="E18331" t="str">
        <f t="shared" si="1152"/>
        <v>SGP</v>
      </c>
      <c r="F18331" s="4">
        <f t="shared" si="1153"/>
        <v>45943</v>
      </c>
      <c r="G18331">
        <f t="shared" si="1154"/>
        <v>6.24</v>
      </c>
      <c r="H18331">
        <v>1732655</v>
      </c>
      <c r="I18331">
        <f t="shared" si="1155"/>
        <v>6.4516129032257119E-3</v>
      </c>
    </row>
    <row r="18332" spans="2:9" x14ac:dyDescent="0.2">
      <c r="C18332" s="4">
        <v>45940</v>
      </c>
      <c r="D18332">
        <v>624</v>
      </c>
      <c r="E18332" t="str">
        <f t="shared" si="1152"/>
        <v>SGP</v>
      </c>
      <c r="F18332" s="4">
        <f t="shared" si="1153"/>
        <v>45940</v>
      </c>
      <c r="G18332">
        <f t="shared" si="1154"/>
        <v>6.24</v>
      </c>
      <c r="H18332">
        <v>2562570</v>
      </c>
      <c r="I18332">
        <f t="shared" si="1155"/>
        <v>0</v>
      </c>
    </row>
    <row r="18333" spans="2:9" x14ac:dyDescent="0.2">
      <c r="C18333" s="4">
        <v>45939</v>
      </c>
      <c r="D18333">
        <v>623</v>
      </c>
      <c r="E18333" t="str">
        <f t="shared" si="1152"/>
        <v>SGP</v>
      </c>
      <c r="F18333" s="4">
        <f t="shared" si="1153"/>
        <v>45939</v>
      </c>
      <c r="G18333">
        <f t="shared" si="1154"/>
        <v>6.23</v>
      </c>
      <c r="H18333">
        <v>4275085</v>
      </c>
      <c r="I18333">
        <f t="shared" si="1155"/>
        <v>-1.6025641025640969E-3</v>
      </c>
    </row>
    <row r="18334" spans="2:9" x14ac:dyDescent="0.2">
      <c r="C18334" s="4">
        <v>45938</v>
      </c>
      <c r="D18334">
        <v>621</v>
      </c>
      <c r="E18334" t="str">
        <f t="shared" si="1152"/>
        <v>SGP</v>
      </c>
      <c r="F18334" s="4">
        <f t="shared" si="1153"/>
        <v>45938</v>
      </c>
      <c r="G18334">
        <f t="shared" si="1154"/>
        <v>6.21</v>
      </c>
      <c r="H18334">
        <v>2892082</v>
      </c>
      <c r="I18334">
        <f t="shared" si="1155"/>
        <v>-3.2102728731943087E-3</v>
      </c>
    </row>
    <row r="18335" spans="2:9" x14ac:dyDescent="0.2">
      <c r="C18335" s="4">
        <v>45937</v>
      </c>
      <c r="D18335">
        <v>623</v>
      </c>
      <c r="E18335" t="str">
        <f t="shared" si="1152"/>
        <v>SGP</v>
      </c>
      <c r="F18335" s="4">
        <f t="shared" si="1153"/>
        <v>45937</v>
      </c>
      <c r="G18335">
        <f t="shared" si="1154"/>
        <v>6.23</v>
      </c>
      <c r="H18335">
        <v>3213879</v>
      </c>
      <c r="I18335">
        <f t="shared" si="1155"/>
        <v>3.2206119162641045E-3</v>
      </c>
    </row>
    <row r="18336" spans="2:9" x14ac:dyDescent="0.2">
      <c r="C18336" s="4">
        <v>45936</v>
      </c>
      <c r="D18336">
        <v>623</v>
      </c>
      <c r="E18336" t="str">
        <f t="shared" si="1152"/>
        <v>SGP</v>
      </c>
      <c r="F18336" s="4">
        <f t="shared" si="1153"/>
        <v>45936</v>
      </c>
      <c r="G18336">
        <f t="shared" si="1154"/>
        <v>6.23</v>
      </c>
      <c r="H18336">
        <v>2226431</v>
      </c>
      <c r="I18336">
        <f t="shared" si="1155"/>
        <v>0</v>
      </c>
    </row>
    <row r="18337" spans="3:9" x14ac:dyDescent="0.2">
      <c r="C18337" s="4">
        <v>45933</v>
      </c>
      <c r="D18337">
        <v>618</v>
      </c>
      <c r="E18337" t="str">
        <f t="shared" si="1152"/>
        <v>SGP</v>
      </c>
      <c r="F18337" s="4">
        <f t="shared" si="1153"/>
        <v>45933</v>
      </c>
      <c r="G18337">
        <f t="shared" si="1154"/>
        <v>6.18</v>
      </c>
      <c r="H18337">
        <v>4513004</v>
      </c>
      <c r="I18337">
        <f t="shared" si="1155"/>
        <v>-8.0256821829857161E-3</v>
      </c>
    </row>
    <row r="18338" spans="3:9" x14ac:dyDescent="0.2">
      <c r="C18338" s="4">
        <v>45932</v>
      </c>
      <c r="D18338">
        <v>616</v>
      </c>
      <c r="E18338" t="str">
        <f t="shared" si="1152"/>
        <v>SGP</v>
      </c>
      <c r="F18338" s="4">
        <f t="shared" si="1153"/>
        <v>45932</v>
      </c>
      <c r="G18338">
        <f t="shared" si="1154"/>
        <v>6.16</v>
      </c>
      <c r="H18338">
        <v>4540943</v>
      </c>
      <c r="I18338">
        <f t="shared" si="1155"/>
        <v>-3.2362459546925182E-3</v>
      </c>
    </row>
    <row r="18339" spans="3:9" x14ac:dyDescent="0.2">
      <c r="C18339" s="4">
        <v>45931</v>
      </c>
      <c r="D18339">
        <v>610</v>
      </c>
      <c r="E18339" t="str">
        <f t="shared" si="1152"/>
        <v>SGP</v>
      </c>
      <c r="F18339" s="4">
        <f t="shared" si="1153"/>
        <v>45931</v>
      </c>
      <c r="G18339">
        <f t="shared" si="1154"/>
        <v>6.1</v>
      </c>
      <c r="H18339">
        <v>5252651</v>
      </c>
      <c r="I18339">
        <f t="shared" si="1155"/>
        <v>-9.7402597402598268E-3</v>
      </c>
    </row>
    <row r="18340" spans="3:9" x14ac:dyDescent="0.2">
      <c r="C18340" s="4">
        <v>45930</v>
      </c>
      <c r="D18340">
        <v>612</v>
      </c>
      <c r="E18340" t="str">
        <f t="shared" si="1152"/>
        <v>SGP</v>
      </c>
      <c r="F18340" s="4">
        <f t="shared" si="1153"/>
        <v>45930</v>
      </c>
      <c r="G18340">
        <f t="shared" si="1154"/>
        <v>6.12</v>
      </c>
      <c r="H18340">
        <v>6479722</v>
      </c>
      <c r="I18340">
        <f t="shared" si="1155"/>
        <v>3.2786885245903452E-3</v>
      </c>
    </row>
    <row r="18341" spans="3:9" x14ac:dyDescent="0.2">
      <c r="C18341" s="4">
        <v>45929</v>
      </c>
      <c r="D18341">
        <v>611</v>
      </c>
      <c r="E18341" t="str">
        <f t="shared" si="1152"/>
        <v>SGP</v>
      </c>
      <c r="F18341" s="4">
        <f t="shared" si="1153"/>
        <v>45929</v>
      </c>
      <c r="G18341">
        <f t="shared" si="1154"/>
        <v>6.11</v>
      </c>
      <c r="H18341">
        <v>3310945</v>
      </c>
      <c r="I18341">
        <f t="shared" si="1155"/>
        <v>-1.6339869281045694E-3</v>
      </c>
    </row>
    <row r="18342" spans="3:9" x14ac:dyDescent="0.2">
      <c r="C18342" s="4">
        <v>45926</v>
      </c>
      <c r="D18342">
        <v>608</v>
      </c>
      <c r="E18342" t="str">
        <f t="shared" si="1152"/>
        <v>SGP</v>
      </c>
      <c r="F18342" s="4">
        <f t="shared" si="1153"/>
        <v>45926</v>
      </c>
      <c r="G18342">
        <f t="shared" si="1154"/>
        <v>6.08</v>
      </c>
      <c r="H18342">
        <v>3375549</v>
      </c>
      <c r="I18342">
        <f t="shared" si="1155"/>
        <v>-4.9099836333879043E-3</v>
      </c>
    </row>
    <row r="18343" spans="3:9" x14ac:dyDescent="0.2">
      <c r="C18343" s="4">
        <v>45925</v>
      </c>
      <c r="D18343">
        <v>611</v>
      </c>
      <c r="E18343" t="str">
        <f t="shared" si="1152"/>
        <v>SGP</v>
      </c>
      <c r="F18343" s="4">
        <f t="shared" si="1153"/>
        <v>45925</v>
      </c>
      <c r="G18343">
        <f t="shared" si="1154"/>
        <v>6.11</v>
      </c>
      <c r="H18343">
        <v>3102232</v>
      </c>
      <c r="I18343">
        <f t="shared" si="1155"/>
        <v>4.9342105263159297E-3</v>
      </c>
    </row>
    <row r="18344" spans="3:9" x14ac:dyDescent="0.2">
      <c r="C18344" s="4">
        <v>45924</v>
      </c>
      <c r="D18344">
        <v>610</v>
      </c>
      <c r="E18344" t="str">
        <f t="shared" si="1152"/>
        <v>SGP</v>
      </c>
      <c r="F18344" s="4">
        <f t="shared" si="1153"/>
        <v>45924</v>
      </c>
      <c r="G18344">
        <f t="shared" si="1154"/>
        <v>6.1</v>
      </c>
      <c r="H18344">
        <v>4871673</v>
      </c>
      <c r="I18344">
        <f t="shared" si="1155"/>
        <v>-1.6366612111293755E-3</v>
      </c>
    </row>
    <row r="18345" spans="3:9" x14ac:dyDescent="0.2">
      <c r="C18345" s="4">
        <v>45923</v>
      </c>
      <c r="D18345">
        <v>617</v>
      </c>
      <c r="E18345" t="str">
        <f t="shared" si="1152"/>
        <v>SGP</v>
      </c>
      <c r="F18345" s="4">
        <f t="shared" si="1153"/>
        <v>45923</v>
      </c>
      <c r="G18345">
        <f t="shared" si="1154"/>
        <v>6.17</v>
      </c>
      <c r="H18345">
        <v>3173156</v>
      </c>
      <c r="I18345">
        <f t="shared" si="1155"/>
        <v>1.1475409836065653E-2</v>
      </c>
    </row>
    <row r="18346" spans="3:9" x14ac:dyDescent="0.2">
      <c r="C18346" s="4">
        <v>45922</v>
      </c>
      <c r="D18346">
        <v>621</v>
      </c>
      <c r="E18346" t="str">
        <f t="shared" si="1152"/>
        <v>SGP</v>
      </c>
      <c r="F18346" s="4">
        <f t="shared" si="1153"/>
        <v>45922</v>
      </c>
      <c r="G18346">
        <f t="shared" si="1154"/>
        <v>6.21</v>
      </c>
      <c r="H18346">
        <v>2653255</v>
      </c>
      <c r="I18346">
        <f t="shared" si="1155"/>
        <v>6.482982171799101E-3</v>
      </c>
    </row>
    <row r="18347" spans="3:9" x14ac:dyDescent="0.2">
      <c r="C18347" s="4">
        <v>45919</v>
      </c>
      <c r="D18347">
        <v>624</v>
      </c>
      <c r="E18347" t="str">
        <f t="shared" si="1152"/>
        <v>SGP</v>
      </c>
      <c r="F18347" s="4">
        <f t="shared" si="1153"/>
        <v>45919</v>
      </c>
      <c r="G18347">
        <f t="shared" si="1154"/>
        <v>6.24</v>
      </c>
      <c r="H18347">
        <v>14969740</v>
      </c>
      <c r="I18347">
        <f t="shared" si="1155"/>
        <v>4.8309178743961567E-3</v>
      </c>
    </row>
    <row r="18348" spans="3:9" x14ac:dyDescent="0.2">
      <c r="C18348" s="4">
        <v>45918</v>
      </c>
      <c r="D18348">
        <v>623</v>
      </c>
      <c r="E18348" t="str">
        <f t="shared" si="1152"/>
        <v>SGP</v>
      </c>
      <c r="F18348" s="4">
        <f t="shared" si="1153"/>
        <v>45918</v>
      </c>
      <c r="G18348">
        <f t="shared" si="1154"/>
        <v>6.23</v>
      </c>
      <c r="H18348">
        <v>5802386</v>
      </c>
      <c r="I18348">
        <f t="shared" si="1155"/>
        <v>-1.6025641025640969E-3</v>
      </c>
    </row>
    <row r="18349" spans="3:9" x14ac:dyDescent="0.2">
      <c r="C18349" s="4">
        <v>45917</v>
      </c>
      <c r="D18349">
        <v>623</v>
      </c>
      <c r="E18349" t="str">
        <f t="shared" si="1152"/>
        <v>SGP</v>
      </c>
      <c r="F18349" s="4">
        <f t="shared" si="1153"/>
        <v>45917</v>
      </c>
      <c r="G18349">
        <f t="shared" si="1154"/>
        <v>6.23</v>
      </c>
      <c r="H18349">
        <v>5237629</v>
      </c>
      <c r="I18349">
        <f t="shared" si="1155"/>
        <v>0</v>
      </c>
    </row>
    <row r="18350" spans="3:9" x14ac:dyDescent="0.2">
      <c r="C18350" s="4">
        <v>45916</v>
      </c>
      <c r="D18350">
        <v>639</v>
      </c>
      <c r="E18350" t="str">
        <f t="shared" si="1152"/>
        <v>SGP</v>
      </c>
      <c r="F18350" s="4">
        <f t="shared" si="1153"/>
        <v>45916</v>
      </c>
      <c r="G18350">
        <f t="shared" si="1154"/>
        <v>6.39</v>
      </c>
      <c r="H18350">
        <v>3667672</v>
      </c>
      <c r="I18350">
        <f t="shared" si="1155"/>
        <v>2.5682182985553581E-2</v>
      </c>
    </row>
    <row r="18351" spans="3:9" x14ac:dyDescent="0.2">
      <c r="C18351" s="4">
        <v>45915</v>
      </c>
      <c r="D18351">
        <v>639</v>
      </c>
      <c r="E18351" t="str">
        <f t="shared" si="1152"/>
        <v>SGP</v>
      </c>
      <c r="F18351" s="4">
        <f t="shared" si="1153"/>
        <v>45915</v>
      </c>
      <c r="G18351">
        <f t="shared" si="1154"/>
        <v>6.39</v>
      </c>
      <c r="H18351">
        <v>5239446</v>
      </c>
      <c r="I18351">
        <f t="shared" si="1155"/>
        <v>0</v>
      </c>
    </row>
    <row r="18352" spans="3:9" x14ac:dyDescent="0.2">
      <c r="C18352" s="4">
        <v>45912</v>
      </c>
      <c r="D18352">
        <v>635</v>
      </c>
      <c r="E18352" t="str">
        <f t="shared" si="1152"/>
        <v>SGP</v>
      </c>
      <c r="F18352" s="4">
        <f t="shared" si="1153"/>
        <v>45912</v>
      </c>
      <c r="G18352">
        <f t="shared" si="1154"/>
        <v>6.35</v>
      </c>
      <c r="H18352">
        <v>2669946</v>
      </c>
      <c r="I18352">
        <f t="shared" si="1155"/>
        <v>-6.2597809076682109E-3</v>
      </c>
    </row>
    <row r="18353" spans="3:9" x14ac:dyDescent="0.2">
      <c r="C18353" s="4">
        <v>45911</v>
      </c>
      <c r="D18353">
        <v>626</v>
      </c>
      <c r="E18353" t="str">
        <f t="shared" si="1152"/>
        <v>SGP</v>
      </c>
      <c r="F18353" s="4">
        <f t="shared" si="1153"/>
        <v>45911</v>
      </c>
      <c r="G18353">
        <f t="shared" si="1154"/>
        <v>6.26</v>
      </c>
      <c r="H18353">
        <v>5369124</v>
      </c>
      <c r="I18353">
        <f t="shared" si="1155"/>
        <v>-1.4173228346456623E-2</v>
      </c>
    </row>
    <row r="18354" spans="3:9" x14ac:dyDescent="0.2">
      <c r="C18354" s="4">
        <v>45910</v>
      </c>
      <c r="D18354">
        <v>621</v>
      </c>
      <c r="E18354" t="str">
        <f t="shared" si="1152"/>
        <v>SGP</v>
      </c>
      <c r="F18354" s="4">
        <f t="shared" si="1153"/>
        <v>45910</v>
      </c>
      <c r="G18354">
        <f t="shared" si="1154"/>
        <v>6.21</v>
      </c>
      <c r="H18354">
        <v>4137678</v>
      </c>
      <c r="I18354">
        <f t="shared" si="1155"/>
        <v>-7.9872204472842823E-3</v>
      </c>
    </row>
    <row r="18355" spans="3:9" x14ac:dyDescent="0.2">
      <c r="C18355" s="4">
        <v>45909</v>
      </c>
      <c r="D18355">
        <v>621</v>
      </c>
      <c r="E18355" t="str">
        <f t="shared" si="1152"/>
        <v>SGP</v>
      </c>
      <c r="F18355" s="4">
        <f t="shared" si="1153"/>
        <v>45909</v>
      </c>
      <c r="G18355">
        <f t="shared" si="1154"/>
        <v>6.21</v>
      </c>
      <c r="H18355">
        <v>4741442</v>
      </c>
      <c r="I18355">
        <f t="shared" si="1155"/>
        <v>0</v>
      </c>
    </row>
    <row r="18356" spans="3:9" x14ac:dyDescent="0.2">
      <c r="C18356" s="4">
        <v>45908</v>
      </c>
      <c r="D18356">
        <v>624</v>
      </c>
      <c r="E18356" t="str">
        <f t="shared" si="1152"/>
        <v>SGP</v>
      </c>
      <c r="F18356" s="4">
        <f t="shared" si="1153"/>
        <v>45908</v>
      </c>
      <c r="G18356">
        <f t="shared" si="1154"/>
        <v>6.24</v>
      </c>
      <c r="H18356">
        <v>2958491</v>
      </c>
      <c r="I18356">
        <f t="shared" si="1155"/>
        <v>4.8309178743961567E-3</v>
      </c>
    </row>
    <row r="18357" spans="3:9" x14ac:dyDescent="0.2">
      <c r="C18357" s="4">
        <v>45905</v>
      </c>
      <c r="D18357">
        <v>622</v>
      </c>
      <c r="E18357" t="str">
        <f t="shared" si="1152"/>
        <v>SGP</v>
      </c>
      <c r="F18357" s="4">
        <f t="shared" si="1153"/>
        <v>45905</v>
      </c>
      <c r="G18357">
        <f t="shared" si="1154"/>
        <v>6.22</v>
      </c>
      <c r="H18357">
        <v>3158993</v>
      </c>
      <c r="I18357">
        <f t="shared" si="1155"/>
        <v>-3.2051282051283048E-3</v>
      </c>
    </row>
    <row r="18358" spans="3:9" x14ac:dyDescent="0.2">
      <c r="C18358" s="4">
        <v>45904</v>
      </c>
      <c r="D18358">
        <v>619</v>
      </c>
      <c r="E18358" t="str">
        <f t="shared" si="1152"/>
        <v>SGP</v>
      </c>
      <c r="F18358" s="4">
        <f t="shared" si="1153"/>
        <v>45904</v>
      </c>
      <c r="G18358">
        <f t="shared" si="1154"/>
        <v>6.19</v>
      </c>
      <c r="H18358">
        <v>4404385</v>
      </c>
      <c r="I18358">
        <f t="shared" si="1155"/>
        <v>-4.8231511254018811E-3</v>
      </c>
    </row>
    <row r="18359" spans="3:9" x14ac:dyDescent="0.2">
      <c r="C18359" s="4">
        <v>45903</v>
      </c>
      <c r="D18359">
        <v>617</v>
      </c>
      <c r="E18359" t="str">
        <f t="shared" si="1152"/>
        <v>SGP</v>
      </c>
      <c r="F18359" s="4">
        <f t="shared" si="1153"/>
        <v>45903</v>
      </c>
      <c r="G18359">
        <f t="shared" si="1154"/>
        <v>6.17</v>
      </c>
      <c r="H18359">
        <v>6654539</v>
      </c>
      <c r="I18359">
        <f t="shared" si="1155"/>
        <v>-3.231017770597866E-3</v>
      </c>
    </row>
    <row r="18360" spans="3:9" x14ac:dyDescent="0.2">
      <c r="C18360" s="4">
        <v>45902</v>
      </c>
      <c r="D18360">
        <v>622</v>
      </c>
      <c r="E18360" t="str">
        <f t="shared" si="1152"/>
        <v>SGP</v>
      </c>
      <c r="F18360" s="4">
        <f t="shared" si="1153"/>
        <v>45902</v>
      </c>
      <c r="G18360">
        <f t="shared" si="1154"/>
        <v>6.22</v>
      </c>
      <c r="H18360">
        <v>3957468</v>
      </c>
      <c r="I18360">
        <f t="shared" si="1155"/>
        <v>8.1037277147486542E-3</v>
      </c>
    </row>
    <row r="18361" spans="3:9" x14ac:dyDescent="0.2">
      <c r="C18361" s="4">
        <v>45901</v>
      </c>
      <c r="D18361">
        <v>625</v>
      </c>
      <c r="E18361" t="str">
        <f t="shared" si="1152"/>
        <v>SGP</v>
      </c>
      <c r="F18361" s="4">
        <f t="shared" si="1153"/>
        <v>45901</v>
      </c>
      <c r="G18361">
        <f t="shared" si="1154"/>
        <v>6.25</v>
      </c>
      <c r="H18361">
        <v>4606764</v>
      </c>
      <c r="I18361">
        <f t="shared" si="1155"/>
        <v>4.8231511254019921E-3</v>
      </c>
    </row>
    <row r="18362" spans="3:9" x14ac:dyDescent="0.2">
      <c r="C18362" s="4">
        <v>45898</v>
      </c>
      <c r="D18362">
        <v>620</v>
      </c>
      <c r="E18362" t="str">
        <f t="shared" si="1152"/>
        <v>SGP</v>
      </c>
      <c r="F18362" s="4">
        <f t="shared" si="1153"/>
        <v>45898</v>
      </c>
      <c r="G18362">
        <f t="shared" si="1154"/>
        <v>6.2</v>
      </c>
      <c r="H18362">
        <v>5715611</v>
      </c>
      <c r="I18362">
        <f t="shared" si="1155"/>
        <v>-8.0000000000000071E-3</v>
      </c>
    </row>
    <row r="18363" spans="3:9" x14ac:dyDescent="0.2">
      <c r="C18363" s="4">
        <v>45897</v>
      </c>
      <c r="D18363">
        <v>628</v>
      </c>
      <c r="E18363" t="str">
        <f t="shared" si="1152"/>
        <v>SGP</v>
      </c>
      <c r="F18363" s="4">
        <f t="shared" si="1153"/>
        <v>45897</v>
      </c>
      <c r="G18363">
        <f t="shared" si="1154"/>
        <v>6.28</v>
      </c>
      <c r="H18363">
        <v>3868932</v>
      </c>
      <c r="I18363">
        <f t="shared" si="1155"/>
        <v>1.2903225806451646E-2</v>
      </c>
    </row>
    <row r="18364" spans="3:9" x14ac:dyDescent="0.2">
      <c r="C18364" s="4">
        <v>45896</v>
      </c>
      <c r="D18364">
        <v>625</v>
      </c>
      <c r="E18364" t="str">
        <f t="shared" si="1152"/>
        <v>SGP</v>
      </c>
      <c r="F18364" s="4">
        <f t="shared" si="1153"/>
        <v>45896</v>
      </c>
      <c r="G18364">
        <f t="shared" si="1154"/>
        <v>6.25</v>
      </c>
      <c r="H18364">
        <v>7832339</v>
      </c>
      <c r="I18364">
        <f t="shared" si="1155"/>
        <v>-4.777070063694322E-3</v>
      </c>
    </row>
    <row r="18365" spans="3:9" x14ac:dyDescent="0.2">
      <c r="C18365" s="4">
        <v>45895</v>
      </c>
      <c r="D18365">
        <v>632</v>
      </c>
      <c r="E18365" t="str">
        <f t="shared" si="1152"/>
        <v>SGP</v>
      </c>
      <c r="F18365" s="4">
        <f t="shared" si="1153"/>
        <v>45895</v>
      </c>
      <c r="G18365">
        <f t="shared" si="1154"/>
        <v>6.32</v>
      </c>
      <c r="H18365">
        <v>8429106</v>
      </c>
      <c r="I18365">
        <f t="shared" si="1155"/>
        <v>1.1200000000000099E-2</v>
      </c>
    </row>
    <row r="18366" spans="3:9" x14ac:dyDescent="0.2">
      <c r="C18366" s="4">
        <v>45894</v>
      </c>
      <c r="D18366">
        <v>645</v>
      </c>
      <c r="E18366" t="str">
        <f t="shared" si="1152"/>
        <v>SGP</v>
      </c>
      <c r="F18366" s="4">
        <f t="shared" si="1153"/>
        <v>45894</v>
      </c>
      <c r="G18366">
        <f t="shared" si="1154"/>
        <v>6.45</v>
      </c>
      <c r="H18366">
        <v>6275277</v>
      </c>
      <c r="I18366">
        <f t="shared" si="1155"/>
        <v>2.0569620253164445E-2</v>
      </c>
    </row>
    <row r="18367" spans="3:9" x14ac:dyDescent="0.2">
      <c r="C18367" s="4">
        <v>45891</v>
      </c>
      <c r="D18367">
        <v>640</v>
      </c>
      <c r="E18367" t="str">
        <f t="shared" si="1152"/>
        <v>SGP</v>
      </c>
      <c r="F18367" s="4">
        <f t="shared" si="1153"/>
        <v>45891</v>
      </c>
      <c r="G18367">
        <f t="shared" si="1154"/>
        <v>6.4</v>
      </c>
      <c r="H18367">
        <v>7924314</v>
      </c>
      <c r="I18367">
        <f t="shared" si="1155"/>
        <v>-7.7519379844961378E-3</v>
      </c>
    </row>
    <row r="18368" spans="3:9" x14ac:dyDescent="0.2">
      <c r="C18368" s="4">
        <v>45890</v>
      </c>
      <c r="D18368">
        <v>634</v>
      </c>
      <c r="E18368" t="str">
        <f t="shared" si="1152"/>
        <v>SGP</v>
      </c>
      <c r="F18368" s="4">
        <f t="shared" si="1153"/>
        <v>45890</v>
      </c>
      <c r="G18368">
        <f t="shared" si="1154"/>
        <v>6.34</v>
      </c>
      <c r="H18368">
        <v>12781417</v>
      </c>
      <c r="I18368">
        <f t="shared" si="1155"/>
        <v>-9.3750000000000222E-3</v>
      </c>
    </row>
    <row r="18369" spans="3:9" x14ac:dyDescent="0.2">
      <c r="C18369" s="4">
        <v>45889</v>
      </c>
      <c r="D18369">
        <v>612</v>
      </c>
      <c r="E18369" t="str">
        <f t="shared" si="1152"/>
        <v>SGP</v>
      </c>
      <c r="F18369" s="4">
        <f t="shared" si="1153"/>
        <v>45889</v>
      </c>
      <c r="G18369">
        <f t="shared" si="1154"/>
        <v>6.12</v>
      </c>
      <c r="H18369">
        <v>9470418</v>
      </c>
      <c r="I18369">
        <f t="shared" si="1155"/>
        <v>-3.4700315457413256E-2</v>
      </c>
    </row>
    <row r="18370" spans="3:9" x14ac:dyDescent="0.2">
      <c r="C18370" s="4">
        <v>45888</v>
      </c>
      <c r="D18370">
        <v>572</v>
      </c>
      <c r="E18370" t="str">
        <f t="shared" ref="E18370:E18433" si="1156">IF(B18370&lt;&gt;"", B18370, E18369)</f>
        <v>SGP</v>
      </c>
      <c r="F18370" s="4">
        <f t="shared" ref="F18370:F18433" si="1157">C18370</f>
        <v>45888</v>
      </c>
      <c r="G18370">
        <f t="shared" ref="G18370:G18433" si="1158">D18370/100</f>
        <v>5.72</v>
      </c>
      <c r="H18370">
        <v>2530388</v>
      </c>
      <c r="I18370">
        <f t="shared" si="1155"/>
        <v>-6.5359477124183107E-2</v>
      </c>
    </row>
    <row r="18371" spans="3:9" x14ac:dyDescent="0.2">
      <c r="C18371" s="4">
        <v>45887</v>
      </c>
      <c r="D18371">
        <v>572</v>
      </c>
      <c r="E18371" t="str">
        <f t="shared" si="1156"/>
        <v>SGP</v>
      </c>
      <c r="F18371" s="4">
        <f t="shared" si="1157"/>
        <v>45887</v>
      </c>
      <c r="G18371">
        <f t="shared" si="1158"/>
        <v>5.72</v>
      </c>
      <c r="H18371">
        <v>3150772</v>
      </c>
      <c r="I18371">
        <f t="shared" si="1155"/>
        <v>0</v>
      </c>
    </row>
    <row r="18372" spans="3:9" x14ac:dyDescent="0.2">
      <c r="C18372" s="4">
        <v>45884</v>
      </c>
      <c r="D18372">
        <v>568</v>
      </c>
      <c r="E18372" t="str">
        <f t="shared" si="1156"/>
        <v>SGP</v>
      </c>
      <c r="F18372" s="4">
        <f t="shared" si="1157"/>
        <v>45884</v>
      </c>
      <c r="G18372">
        <f t="shared" si="1158"/>
        <v>5.68</v>
      </c>
      <c r="H18372">
        <v>2811584</v>
      </c>
      <c r="I18372">
        <f t="shared" ref="I18372:I18435" si="1159">IF(E18372=E18371, (G18372/G18371)-1, "")</f>
        <v>-6.9930069930069783E-3</v>
      </c>
    </row>
    <row r="18373" spans="3:9" x14ac:dyDescent="0.2">
      <c r="C18373" s="4">
        <v>45883</v>
      </c>
      <c r="D18373">
        <v>565</v>
      </c>
      <c r="E18373" t="str">
        <f t="shared" si="1156"/>
        <v>SGP</v>
      </c>
      <c r="F18373" s="4">
        <f t="shared" si="1157"/>
        <v>45883</v>
      </c>
      <c r="G18373">
        <f t="shared" si="1158"/>
        <v>5.65</v>
      </c>
      <c r="H18373">
        <v>5282066</v>
      </c>
      <c r="I18373">
        <f t="shared" si="1159"/>
        <v>-5.2816901408450079E-3</v>
      </c>
    </row>
    <row r="18374" spans="3:9" x14ac:dyDescent="0.2">
      <c r="C18374" s="4">
        <v>45882</v>
      </c>
      <c r="D18374">
        <v>568</v>
      </c>
      <c r="E18374" t="str">
        <f t="shared" si="1156"/>
        <v>SGP</v>
      </c>
      <c r="F18374" s="4">
        <f t="shared" si="1157"/>
        <v>45882</v>
      </c>
      <c r="G18374">
        <f t="shared" si="1158"/>
        <v>5.68</v>
      </c>
      <c r="H18374">
        <v>3393262</v>
      </c>
      <c r="I18374">
        <f t="shared" si="1159"/>
        <v>5.3097345132742113E-3</v>
      </c>
    </row>
    <row r="18375" spans="3:9" x14ac:dyDescent="0.2">
      <c r="C18375" s="4">
        <v>45881</v>
      </c>
      <c r="D18375">
        <v>565</v>
      </c>
      <c r="E18375" t="str">
        <f t="shared" si="1156"/>
        <v>SGP</v>
      </c>
      <c r="F18375" s="4">
        <f t="shared" si="1157"/>
        <v>45881</v>
      </c>
      <c r="G18375">
        <f t="shared" si="1158"/>
        <v>5.65</v>
      </c>
      <c r="H18375">
        <v>2918195</v>
      </c>
      <c r="I18375">
        <f t="shared" si="1159"/>
        <v>-5.2816901408450079E-3</v>
      </c>
    </row>
    <row r="18376" spans="3:9" x14ac:dyDescent="0.2">
      <c r="C18376" s="4">
        <v>45880</v>
      </c>
      <c r="D18376">
        <v>564</v>
      </c>
      <c r="E18376" t="str">
        <f t="shared" si="1156"/>
        <v>SGP</v>
      </c>
      <c r="F18376" s="4">
        <f t="shared" si="1157"/>
        <v>45880</v>
      </c>
      <c r="G18376">
        <f t="shared" si="1158"/>
        <v>5.64</v>
      </c>
      <c r="H18376">
        <v>2303213</v>
      </c>
      <c r="I18376">
        <f t="shared" si="1159"/>
        <v>-1.7699115044248481E-3</v>
      </c>
    </row>
    <row r="18377" spans="3:9" x14ac:dyDescent="0.2">
      <c r="C18377" s="4">
        <v>45877</v>
      </c>
      <c r="D18377">
        <v>563</v>
      </c>
      <c r="E18377" t="str">
        <f t="shared" si="1156"/>
        <v>SGP</v>
      </c>
      <c r="F18377" s="4">
        <f t="shared" si="1157"/>
        <v>45877</v>
      </c>
      <c r="G18377">
        <f t="shared" si="1158"/>
        <v>5.63</v>
      </c>
      <c r="H18377">
        <v>2581798</v>
      </c>
      <c r="I18377">
        <f t="shared" si="1159"/>
        <v>-1.7730496453900457E-3</v>
      </c>
    </row>
    <row r="18378" spans="3:9" x14ac:dyDescent="0.2">
      <c r="C18378" s="4">
        <v>45876</v>
      </c>
      <c r="D18378">
        <v>561</v>
      </c>
      <c r="E18378" t="str">
        <f t="shared" si="1156"/>
        <v>SGP</v>
      </c>
      <c r="F18378" s="4">
        <f t="shared" si="1157"/>
        <v>45876</v>
      </c>
      <c r="G18378">
        <f t="shared" si="1158"/>
        <v>5.61</v>
      </c>
      <c r="H18378">
        <v>4632066</v>
      </c>
      <c r="I18378">
        <f t="shared" si="1159"/>
        <v>-3.5523978685612079E-3</v>
      </c>
    </row>
    <row r="18379" spans="3:9" x14ac:dyDescent="0.2">
      <c r="C18379" s="4">
        <v>45875</v>
      </c>
      <c r="D18379">
        <v>556</v>
      </c>
      <c r="E18379" t="str">
        <f t="shared" si="1156"/>
        <v>SGP</v>
      </c>
      <c r="F18379" s="4">
        <f t="shared" si="1157"/>
        <v>45875</v>
      </c>
      <c r="G18379">
        <f t="shared" si="1158"/>
        <v>5.56</v>
      </c>
      <c r="H18379">
        <v>5229847</v>
      </c>
      <c r="I18379">
        <f t="shared" si="1159"/>
        <v>-8.9126559714796105E-3</v>
      </c>
    </row>
    <row r="18380" spans="3:9" x14ac:dyDescent="0.2">
      <c r="C18380" s="4">
        <v>45874</v>
      </c>
      <c r="D18380">
        <v>562</v>
      </c>
      <c r="E18380" t="str">
        <f t="shared" si="1156"/>
        <v>SGP</v>
      </c>
      <c r="F18380" s="4">
        <f t="shared" si="1157"/>
        <v>45874</v>
      </c>
      <c r="G18380">
        <f t="shared" si="1158"/>
        <v>5.62</v>
      </c>
      <c r="H18380">
        <v>4085561</v>
      </c>
      <c r="I18380">
        <f t="shared" si="1159"/>
        <v>1.0791366906474975E-2</v>
      </c>
    </row>
    <row r="18381" spans="3:9" x14ac:dyDescent="0.2">
      <c r="C18381" s="4">
        <v>45873</v>
      </c>
      <c r="D18381">
        <v>553</v>
      </c>
      <c r="E18381" t="str">
        <f t="shared" si="1156"/>
        <v>SGP</v>
      </c>
      <c r="F18381" s="4">
        <f t="shared" si="1157"/>
        <v>45873</v>
      </c>
      <c r="G18381">
        <f t="shared" si="1158"/>
        <v>5.53</v>
      </c>
      <c r="H18381">
        <v>2476916</v>
      </c>
      <c r="I18381">
        <f t="shared" si="1159"/>
        <v>-1.6014234875444844E-2</v>
      </c>
    </row>
    <row r="18382" spans="3:9" x14ac:dyDescent="0.2">
      <c r="C18382" s="4">
        <v>45870</v>
      </c>
      <c r="D18382">
        <v>549</v>
      </c>
      <c r="E18382" t="str">
        <f t="shared" si="1156"/>
        <v>SGP</v>
      </c>
      <c r="F18382" s="4">
        <f t="shared" si="1157"/>
        <v>45870</v>
      </c>
      <c r="G18382">
        <f t="shared" si="1158"/>
        <v>5.49</v>
      </c>
      <c r="H18382">
        <v>3581320</v>
      </c>
      <c r="I18382">
        <f t="shared" si="1159"/>
        <v>-7.2332730560579206E-3</v>
      </c>
    </row>
    <row r="18383" spans="3:9" x14ac:dyDescent="0.2">
      <c r="C18383" s="4">
        <v>45869</v>
      </c>
      <c r="D18383">
        <v>555</v>
      </c>
      <c r="E18383" t="str">
        <f t="shared" si="1156"/>
        <v>SGP</v>
      </c>
      <c r="F18383" s="4">
        <f t="shared" si="1157"/>
        <v>45869</v>
      </c>
      <c r="G18383">
        <f t="shared" si="1158"/>
        <v>5.55</v>
      </c>
      <c r="H18383">
        <v>4148660</v>
      </c>
      <c r="I18383">
        <f t="shared" si="1159"/>
        <v>1.0928961748633892E-2</v>
      </c>
    </row>
    <row r="18384" spans="3:9" x14ac:dyDescent="0.2">
      <c r="C18384" s="4">
        <v>45868</v>
      </c>
      <c r="D18384">
        <v>555</v>
      </c>
      <c r="E18384" t="str">
        <f t="shared" si="1156"/>
        <v>SGP</v>
      </c>
      <c r="F18384" s="4">
        <f t="shared" si="1157"/>
        <v>45868</v>
      </c>
      <c r="G18384">
        <f t="shared" si="1158"/>
        <v>5.55</v>
      </c>
      <c r="H18384">
        <v>7246774</v>
      </c>
      <c r="I18384">
        <f t="shared" si="1159"/>
        <v>0</v>
      </c>
    </row>
    <row r="18385" spans="3:9" x14ac:dyDescent="0.2">
      <c r="C18385" s="4">
        <v>45867</v>
      </c>
      <c r="D18385">
        <v>543</v>
      </c>
      <c r="E18385" t="str">
        <f t="shared" si="1156"/>
        <v>SGP</v>
      </c>
      <c r="F18385" s="4">
        <f t="shared" si="1157"/>
        <v>45867</v>
      </c>
      <c r="G18385">
        <f t="shared" si="1158"/>
        <v>5.43</v>
      </c>
      <c r="H18385">
        <v>3196687</v>
      </c>
      <c r="I18385">
        <f t="shared" si="1159"/>
        <v>-2.1621621621621623E-2</v>
      </c>
    </row>
    <row r="18386" spans="3:9" x14ac:dyDescent="0.2">
      <c r="C18386" s="4">
        <v>45866</v>
      </c>
      <c r="D18386">
        <v>543</v>
      </c>
      <c r="E18386" t="str">
        <f t="shared" si="1156"/>
        <v>SGP</v>
      </c>
      <c r="F18386" s="4">
        <f t="shared" si="1157"/>
        <v>45866</v>
      </c>
      <c r="G18386">
        <f t="shared" si="1158"/>
        <v>5.43</v>
      </c>
      <c r="H18386">
        <v>3493763</v>
      </c>
      <c r="I18386">
        <f t="shared" si="1159"/>
        <v>0</v>
      </c>
    </row>
    <row r="18387" spans="3:9" x14ac:dyDescent="0.2">
      <c r="C18387" s="4">
        <v>45863</v>
      </c>
      <c r="D18387">
        <v>540</v>
      </c>
      <c r="E18387" t="str">
        <f t="shared" si="1156"/>
        <v>SGP</v>
      </c>
      <c r="F18387" s="4">
        <f t="shared" si="1157"/>
        <v>45863</v>
      </c>
      <c r="G18387">
        <f t="shared" si="1158"/>
        <v>5.4</v>
      </c>
      <c r="H18387">
        <v>3648666</v>
      </c>
      <c r="I18387">
        <f t="shared" si="1159"/>
        <v>-5.5248618784529135E-3</v>
      </c>
    </row>
    <row r="18388" spans="3:9" x14ac:dyDescent="0.2">
      <c r="C18388" s="4">
        <v>45862</v>
      </c>
      <c r="D18388">
        <v>542</v>
      </c>
      <c r="E18388" t="str">
        <f t="shared" si="1156"/>
        <v>SGP</v>
      </c>
      <c r="F18388" s="4">
        <f t="shared" si="1157"/>
        <v>45862</v>
      </c>
      <c r="G18388">
        <f t="shared" si="1158"/>
        <v>5.42</v>
      </c>
      <c r="H18388">
        <v>3653915</v>
      </c>
      <c r="I18388">
        <f t="shared" si="1159"/>
        <v>3.7037037037035425E-3</v>
      </c>
    </row>
    <row r="18389" spans="3:9" x14ac:dyDescent="0.2">
      <c r="C18389" s="4">
        <v>45861</v>
      </c>
      <c r="D18389">
        <v>548</v>
      </c>
      <c r="E18389" t="str">
        <f t="shared" si="1156"/>
        <v>SGP</v>
      </c>
      <c r="F18389" s="4">
        <f t="shared" si="1157"/>
        <v>45861</v>
      </c>
      <c r="G18389">
        <f t="shared" si="1158"/>
        <v>5.48</v>
      </c>
      <c r="H18389">
        <v>4990565</v>
      </c>
      <c r="I18389">
        <f t="shared" si="1159"/>
        <v>1.1070110701107083E-2</v>
      </c>
    </row>
    <row r="18390" spans="3:9" x14ac:dyDescent="0.2">
      <c r="C18390" s="4">
        <v>45860</v>
      </c>
      <c r="D18390">
        <v>550</v>
      </c>
      <c r="E18390" t="str">
        <f t="shared" si="1156"/>
        <v>SGP</v>
      </c>
      <c r="F18390" s="4">
        <f t="shared" si="1157"/>
        <v>45860</v>
      </c>
      <c r="G18390">
        <f t="shared" si="1158"/>
        <v>5.5</v>
      </c>
      <c r="H18390">
        <v>3618414</v>
      </c>
      <c r="I18390">
        <f t="shared" si="1159"/>
        <v>3.6496350364962904E-3</v>
      </c>
    </row>
    <row r="18391" spans="3:9" x14ac:dyDescent="0.2">
      <c r="C18391" s="4">
        <v>45859</v>
      </c>
      <c r="D18391">
        <v>549</v>
      </c>
      <c r="E18391" t="str">
        <f t="shared" si="1156"/>
        <v>SGP</v>
      </c>
      <c r="F18391" s="4">
        <f t="shared" si="1157"/>
        <v>45859</v>
      </c>
      <c r="G18391">
        <f t="shared" si="1158"/>
        <v>5.49</v>
      </c>
      <c r="H18391">
        <v>2693347</v>
      </c>
      <c r="I18391">
        <f t="shared" si="1159"/>
        <v>-1.8181818181818299E-3</v>
      </c>
    </row>
    <row r="18392" spans="3:9" x14ac:dyDescent="0.2">
      <c r="C18392" s="4">
        <v>45856</v>
      </c>
      <c r="D18392">
        <v>554</v>
      </c>
      <c r="E18392" t="str">
        <f t="shared" si="1156"/>
        <v>SGP</v>
      </c>
      <c r="F18392" s="4">
        <f t="shared" si="1157"/>
        <v>45856</v>
      </c>
      <c r="G18392">
        <f t="shared" si="1158"/>
        <v>5.54</v>
      </c>
      <c r="H18392">
        <v>5342607</v>
      </c>
      <c r="I18392">
        <f t="shared" si="1159"/>
        <v>9.1074681238614286E-3</v>
      </c>
    </row>
    <row r="18393" spans="3:9" x14ac:dyDescent="0.2">
      <c r="C18393" s="4">
        <v>45855</v>
      </c>
      <c r="D18393">
        <v>549</v>
      </c>
      <c r="E18393" t="str">
        <f t="shared" si="1156"/>
        <v>SGP</v>
      </c>
      <c r="F18393" s="4">
        <f t="shared" si="1157"/>
        <v>45855</v>
      </c>
      <c r="G18393">
        <f t="shared" si="1158"/>
        <v>5.49</v>
      </c>
      <c r="H18393">
        <v>6415555</v>
      </c>
      <c r="I18393">
        <f t="shared" si="1159"/>
        <v>-9.0252707581227609E-3</v>
      </c>
    </row>
    <row r="18394" spans="3:9" x14ac:dyDescent="0.2">
      <c r="C18394" s="4">
        <v>45854</v>
      </c>
      <c r="D18394">
        <v>543</v>
      </c>
      <c r="E18394" t="str">
        <f t="shared" si="1156"/>
        <v>SGP</v>
      </c>
      <c r="F18394" s="4">
        <f t="shared" si="1157"/>
        <v>45854</v>
      </c>
      <c r="G18394">
        <f t="shared" si="1158"/>
        <v>5.43</v>
      </c>
      <c r="H18394">
        <v>3966358</v>
      </c>
      <c r="I18394">
        <f t="shared" si="1159"/>
        <v>-1.0928961748634003E-2</v>
      </c>
    </row>
    <row r="18395" spans="3:9" x14ac:dyDescent="0.2">
      <c r="C18395" s="4">
        <v>45853</v>
      </c>
      <c r="D18395">
        <v>542</v>
      </c>
      <c r="E18395" t="str">
        <f t="shared" si="1156"/>
        <v>SGP</v>
      </c>
      <c r="F18395" s="4">
        <f t="shared" si="1157"/>
        <v>45853</v>
      </c>
      <c r="G18395">
        <f t="shared" si="1158"/>
        <v>5.42</v>
      </c>
      <c r="H18395">
        <v>4470937</v>
      </c>
      <c r="I18395">
        <f t="shared" si="1159"/>
        <v>-1.8416206261510082E-3</v>
      </c>
    </row>
    <row r="18396" spans="3:9" x14ac:dyDescent="0.2">
      <c r="C18396" s="4">
        <v>45852</v>
      </c>
      <c r="D18396">
        <v>544</v>
      </c>
      <c r="E18396" t="str">
        <f t="shared" si="1156"/>
        <v>SGP</v>
      </c>
      <c r="F18396" s="4">
        <f t="shared" si="1157"/>
        <v>45852</v>
      </c>
      <c r="G18396">
        <f t="shared" si="1158"/>
        <v>5.44</v>
      </c>
      <c r="H18396">
        <v>3998427</v>
      </c>
      <c r="I18396">
        <f t="shared" si="1159"/>
        <v>3.6900369003691758E-3</v>
      </c>
    </row>
    <row r="18397" spans="3:9" x14ac:dyDescent="0.2">
      <c r="C18397" s="4">
        <v>45849</v>
      </c>
      <c r="D18397">
        <v>541</v>
      </c>
      <c r="E18397" t="str">
        <f t="shared" si="1156"/>
        <v>SGP</v>
      </c>
      <c r="F18397" s="4">
        <f t="shared" si="1157"/>
        <v>45849</v>
      </c>
      <c r="G18397">
        <f t="shared" si="1158"/>
        <v>5.41</v>
      </c>
      <c r="H18397">
        <v>6318398</v>
      </c>
      <c r="I18397">
        <f t="shared" si="1159"/>
        <v>-5.5147058823530326E-3</v>
      </c>
    </row>
    <row r="18398" spans="3:9" x14ac:dyDescent="0.2">
      <c r="C18398" s="4">
        <v>45848</v>
      </c>
      <c r="D18398">
        <v>549</v>
      </c>
      <c r="E18398" t="str">
        <f t="shared" si="1156"/>
        <v>SGP</v>
      </c>
      <c r="F18398" s="4">
        <f t="shared" si="1157"/>
        <v>45848</v>
      </c>
      <c r="G18398">
        <f t="shared" si="1158"/>
        <v>5.49</v>
      </c>
      <c r="H18398">
        <v>4715141</v>
      </c>
      <c r="I18398">
        <f t="shared" si="1159"/>
        <v>1.4787430683918634E-2</v>
      </c>
    </row>
    <row r="18399" spans="3:9" x14ac:dyDescent="0.2">
      <c r="C18399" s="4">
        <v>45847</v>
      </c>
      <c r="D18399">
        <v>544</v>
      </c>
      <c r="E18399" t="str">
        <f t="shared" si="1156"/>
        <v>SGP</v>
      </c>
      <c r="F18399" s="4">
        <f t="shared" si="1157"/>
        <v>45847</v>
      </c>
      <c r="G18399">
        <f t="shared" si="1158"/>
        <v>5.44</v>
      </c>
      <c r="H18399">
        <v>5939378</v>
      </c>
      <c r="I18399">
        <f t="shared" si="1159"/>
        <v>-9.1074681238615396E-3</v>
      </c>
    </row>
    <row r="18400" spans="3:9" x14ac:dyDescent="0.2">
      <c r="C18400" s="4">
        <v>45846</v>
      </c>
      <c r="D18400">
        <v>552</v>
      </c>
      <c r="E18400" t="str">
        <f t="shared" si="1156"/>
        <v>SGP</v>
      </c>
      <c r="F18400" s="4">
        <f t="shared" si="1157"/>
        <v>45846</v>
      </c>
      <c r="G18400">
        <f t="shared" si="1158"/>
        <v>5.52</v>
      </c>
      <c r="H18400">
        <v>6685451</v>
      </c>
      <c r="I18400">
        <f t="shared" si="1159"/>
        <v>1.4705882352941124E-2</v>
      </c>
    </row>
    <row r="18401" spans="3:9" x14ac:dyDescent="0.2">
      <c r="C18401" s="4">
        <v>45845</v>
      </c>
      <c r="D18401">
        <v>555</v>
      </c>
      <c r="E18401" t="str">
        <f t="shared" si="1156"/>
        <v>SGP</v>
      </c>
      <c r="F18401" s="4">
        <f t="shared" si="1157"/>
        <v>45845</v>
      </c>
      <c r="G18401">
        <f t="shared" si="1158"/>
        <v>5.55</v>
      </c>
      <c r="H18401">
        <v>3115861</v>
      </c>
      <c r="I18401">
        <f t="shared" si="1159"/>
        <v>5.4347826086957873E-3</v>
      </c>
    </row>
    <row r="18402" spans="3:9" x14ac:dyDescent="0.2">
      <c r="C18402" s="4">
        <v>45842</v>
      </c>
      <c r="D18402">
        <v>558</v>
      </c>
      <c r="E18402" t="str">
        <f t="shared" si="1156"/>
        <v>SGP</v>
      </c>
      <c r="F18402" s="4">
        <f t="shared" si="1157"/>
        <v>45842</v>
      </c>
      <c r="G18402">
        <f t="shared" si="1158"/>
        <v>5.58</v>
      </c>
      <c r="H18402">
        <v>3822180</v>
      </c>
      <c r="I18402">
        <f t="shared" si="1159"/>
        <v>5.4054054054053502E-3</v>
      </c>
    </row>
    <row r="18403" spans="3:9" x14ac:dyDescent="0.2">
      <c r="C18403" s="4">
        <v>45841</v>
      </c>
      <c r="D18403">
        <v>551</v>
      </c>
      <c r="E18403" t="str">
        <f t="shared" si="1156"/>
        <v>SGP</v>
      </c>
      <c r="F18403" s="4">
        <f t="shared" si="1157"/>
        <v>45841</v>
      </c>
      <c r="G18403">
        <f t="shared" si="1158"/>
        <v>5.51</v>
      </c>
      <c r="H18403">
        <v>5659948</v>
      </c>
      <c r="I18403">
        <f t="shared" si="1159"/>
        <v>-1.2544802867383575E-2</v>
      </c>
    </row>
    <row r="18404" spans="3:9" x14ac:dyDescent="0.2">
      <c r="C18404" s="4">
        <v>45840</v>
      </c>
      <c r="D18404">
        <v>556</v>
      </c>
      <c r="E18404" t="str">
        <f t="shared" si="1156"/>
        <v>SGP</v>
      </c>
      <c r="F18404" s="4">
        <f t="shared" si="1157"/>
        <v>45840</v>
      </c>
      <c r="G18404">
        <f t="shared" si="1158"/>
        <v>5.56</v>
      </c>
      <c r="H18404">
        <v>5144575</v>
      </c>
      <c r="I18404">
        <f t="shared" si="1159"/>
        <v>9.0744101633393193E-3</v>
      </c>
    </row>
    <row r="18405" spans="3:9" x14ac:dyDescent="0.2">
      <c r="C18405" s="4">
        <v>45839</v>
      </c>
      <c r="D18405">
        <v>545</v>
      </c>
      <c r="E18405" t="str">
        <f t="shared" si="1156"/>
        <v>SGP</v>
      </c>
      <c r="F18405" s="4">
        <f t="shared" si="1157"/>
        <v>45839</v>
      </c>
      <c r="G18405">
        <f t="shared" si="1158"/>
        <v>5.45</v>
      </c>
      <c r="H18405">
        <v>7160698</v>
      </c>
      <c r="I18405">
        <f t="shared" si="1159"/>
        <v>-1.9784172661870381E-2</v>
      </c>
    </row>
    <row r="18406" spans="3:9" x14ac:dyDescent="0.2">
      <c r="C18406" s="4">
        <v>45838</v>
      </c>
      <c r="D18406">
        <v>536</v>
      </c>
      <c r="E18406" t="str">
        <f t="shared" si="1156"/>
        <v>SGP</v>
      </c>
      <c r="F18406" s="4">
        <f t="shared" si="1157"/>
        <v>45838</v>
      </c>
      <c r="G18406">
        <f t="shared" si="1158"/>
        <v>5.36</v>
      </c>
      <c r="H18406">
        <v>8409060</v>
      </c>
      <c r="I18406">
        <f t="shared" si="1159"/>
        <v>-1.6513761467889854E-2</v>
      </c>
    </row>
    <row r="18407" spans="3:9" x14ac:dyDescent="0.2">
      <c r="C18407" s="4">
        <v>45835</v>
      </c>
      <c r="D18407">
        <v>541</v>
      </c>
      <c r="E18407" t="str">
        <f t="shared" si="1156"/>
        <v>SGP</v>
      </c>
      <c r="F18407" s="4">
        <f t="shared" si="1157"/>
        <v>45835</v>
      </c>
      <c r="G18407">
        <f t="shared" si="1158"/>
        <v>5.41</v>
      </c>
      <c r="H18407">
        <v>5153021</v>
      </c>
      <c r="I18407">
        <f t="shared" si="1159"/>
        <v>9.3283582089551675E-3</v>
      </c>
    </row>
    <row r="18408" spans="3:9" x14ac:dyDescent="0.2">
      <c r="C18408" s="4">
        <v>45834</v>
      </c>
      <c r="D18408">
        <v>556</v>
      </c>
      <c r="E18408" t="str">
        <f t="shared" si="1156"/>
        <v>SGP</v>
      </c>
      <c r="F18408" s="4">
        <f t="shared" si="1157"/>
        <v>45834</v>
      </c>
      <c r="G18408">
        <f t="shared" si="1158"/>
        <v>5.56</v>
      </c>
      <c r="H18408">
        <v>4679766</v>
      </c>
      <c r="I18408">
        <f t="shared" si="1159"/>
        <v>2.7726432532347411E-2</v>
      </c>
    </row>
    <row r="18409" spans="3:9" x14ac:dyDescent="0.2">
      <c r="C18409" s="4">
        <v>45833</v>
      </c>
      <c r="D18409">
        <v>559</v>
      </c>
      <c r="E18409" t="str">
        <f t="shared" si="1156"/>
        <v>SGP</v>
      </c>
      <c r="F18409" s="4">
        <f t="shared" si="1157"/>
        <v>45833</v>
      </c>
      <c r="G18409">
        <f t="shared" si="1158"/>
        <v>5.59</v>
      </c>
      <c r="H18409">
        <v>4836684</v>
      </c>
      <c r="I18409">
        <f t="shared" si="1159"/>
        <v>5.3956834532373765E-3</v>
      </c>
    </row>
    <row r="18410" spans="3:9" x14ac:dyDescent="0.2">
      <c r="C18410" s="4">
        <v>45832</v>
      </c>
      <c r="D18410">
        <v>563</v>
      </c>
      <c r="E18410" t="str">
        <f t="shared" si="1156"/>
        <v>SGP</v>
      </c>
      <c r="F18410" s="4">
        <f t="shared" si="1157"/>
        <v>45832</v>
      </c>
      <c r="G18410">
        <f t="shared" si="1158"/>
        <v>5.63</v>
      </c>
      <c r="H18410">
        <v>3557432</v>
      </c>
      <c r="I18410">
        <f t="shared" si="1159"/>
        <v>7.1556350626118537E-3</v>
      </c>
    </row>
    <row r="18411" spans="3:9" x14ac:dyDescent="0.2">
      <c r="C18411" s="4">
        <v>45831</v>
      </c>
      <c r="D18411">
        <v>560</v>
      </c>
      <c r="E18411" t="str">
        <f t="shared" si="1156"/>
        <v>SGP</v>
      </c>
      <c r="F18411" s="4">
        <f t="shared" si="1157"/>
        <v>45831</v>
      </c>
      <c r="G18411">
        <f t="shared" si="1158"/>
        <v>5.6</v>
      </c>
      <c r="H18411">
        <v>3989911</v>
      </c>
      <c r="I18411">
        <f t="shared" si="1159"/>
        <v>-5.3285968028419228E-3</v>
      </c>
    </row>
    <row r="18412" spans="3:9" x14ac:dyDescent="0.2">
      <c r="C18412" s="4">
        <v>45828</v>
      </c>
      <c r="D18412">
        <v>560</v>
      </c>
      <c r="E18412" t="str">
        <f t="shared" si="1156"/>
        <v>SGP</v>
      </c>
      <c r="F18412" s="4">
        <f t="shared" si="1157"/>
        <v>45828</v>
      </c>
      <c r="G18412">
        <f t="shared" si="1158"/>
        <v>5.6</v>
      </c>
      <c r="H18412">
        <v>11521942</v>
      </c>
      <c r="I18412">
        <f t="shared" si="1159"/>
        <v>0</v>
      </c>
    </row>
    <row r="18413" spans="3:9" x14ac:dyDescent="0.2">
      <c r="C18413" s="4">
        <v>45827</v>
      </c>
      <c r="D18413">
        <v>560</v>
      </c>
      <c r="E18413" t="str">
        <f t="shared" si="1156"/>
        <v>SGP</v>
      </c>
      <c r="F18413" s="4">
        <f t="shared" si="1157"/>
        <v>45827</v>
      </c>
      <c r="G18413">
        <f t="shared" si="1158"/>
        <v>5.6</v>
      </c>
      <c r="H18413">
        <v>5400887</v>
      </c>
      <c r="I18413">
        <f t="shared" si="1159"/>
        <v>0</v>
      </c>
    </row>
    <row r="18414" spans="3:9" x14ac:dyDescent="0.2">
      <c r="C18414" s="4">
        <v>45826</v>
      </c>
      <c r="D18414">
        <v>556</v>
      </c>
      <c r="E18414" t="str">
        <f t="shared" si="1156"/>
        <v>SGP</v>
      </c>
      <c r="F18414" s="4">
        <f t="shared" si="1157"/>
        <v>45826</v>
      </c>
      <c r="G18414">
        <f t="shared" si="1158"/>
        <v>5.56</v>
      </c>
      <c r="H18414">
        <v>3805654</v>
      </c>
      <c r="I18414">
        <f t="shared" si="1159"/>
        <v>-7.1428571428571175E-3</v>
      </c>
    </row>
    <row r="18415" spans="3:9" x14ac:dyDescent="0.2">
      <c r="C18415" s="4">
        <v>45825</v>
      </c>
      <c r="D18415">
        <v>558</v>
      </c>
      <c r="E18415" t="str">
        <f t="shared" si="1156"/>
        <v>SGP</v>
      </c>
      <c r="F18415" s="4">
        <f t="shared" si="1157"/>
        <v>45825</v>
      </c>
      <c r="G18415">
        <f t="shared" si="1158"/>
        <v>5.58</v>
      </c>
      <c r="H18415">
        <v>4218788</v>
      </c>
      <c r="I18415">
        <f t="shared" si="1159"/>
        <v>3.597122302158251E-3</v>
      </c>
    </row>
    <row r="18416" spans="3:9" x14ac:dyDescent="0.2">
      <c r="C18416" s="4">
        <v>45824</v>
      </c>
      <c r="D18416">
        <v>556</v>
      </c>
      <c r="E18416" t="str">
        <f t="shared" si="1156"/>
        <v>SGP</v>
      </c>
      <c r="F18416" s="4">
        <f t="shared" si="1157"/>
        <v>45824</v>
      </c>
      <c r="G18416">
        <f t="shared" si="1158"/>
        <v>5.56</v>
      </c>
      <c r="H18416">
        <v>2857490</v>
      </c>
      <c r="I18416">
        <f t="shared" si="1159"/>
        <v>-3.5842293906810374E-3</v>
      </c>
    </row>
    <row r="18417" spans="3:9" x14ac:dyDescent="0.2">
      <c r="C18417" s="4">
        <v>45821</v>
      </c>
      <c r="D18417">
        <v>561</v>
      </c>
      <c r="E18417" t="str">
        <f t="shared" si="1156"/>
        <v>SGP</v>
      </c>
      <c r="F18417" s="4">
        <f t="shared" si="1157"/>
        <v>45821</v>
      </c>
      <c r="G18417">
        <f t="shared" si="1158"/>
        <v>5.61</v>
      </c>
      <c r="H18417">
        <v>4327027</v>
      </c>
      <c r="I18417">
        <f t="shared" si="1159"/>
        <v>8.9928057553958496E-3</v>
      </c>
    </row>
    <row r="18418" spans="3:9" x14ac:dyDescent="0.2">
      <c r="C18418" s="4">
        <v>45820</v>
      </c>
      <c r="D18418">
        <v>567</v>
      </c>
      <c r="E18418" t="str">
        <f t="shared" si="1156"/>
        <v>SGP</v>
      </c>
      <c r="F18418" s="4">
        <f t="shared" si="1157"/>
        <v>45820</v>
      </c>
      <c r="G18418">
        <f t="shared" si="1158"/>
        <v>5.67</v>
      </c>
      <c r="H18418">
        <v>6875259</v>
      </c>
      <c r="I18418">
        <f t="shared" si="1159"/>
        <v>1.0695187165775222E-2</v>
      </c>
    </row>
    <row r="18419" spans="3:9" x14ac:dyDescent="0.2">
      <c r="C18419" s="4">
        <v>45819</v>
      </c>
      <c r="D18419">
        <v>566</v>
      </c>
      <c r="E18419" t="str">
        <f t="shared" si="1156"/>
        <v>SGP</v>
      </c>
      <c r="F18419" s="4">
        <f t="shared" si="1157"/>
        <v>45819</v>
      </c>
      <c r="G18419">
        <f t="shared" si="1158"/>
        <v>5.66</v>
      </c>
      <c r="H18419">
        <v>6556973</v>
      </c>
      <c r="I18419">
        <f t="shared" si="1159"/>
        <v>-1.7636684303350414E-3</v>
      </c>
    </row>
    <row r="18420" spans="3:9" x14ac:dyDescent="0.2">
      <c r="C18420" s="4">
        <v>45818</v>
      </c>
      <c r="D18420">
        <v>550</v>
      </c>
      <c r="E18420" t="str">
        <f t="shared" si="1156"/>
        <v>SGP</v>
      </c>
      <c r="F18420" s="4">
        <f t="shared" si="1157"/>
        <v>45818</v>
      </c>
      <c r="G18420">
        <f t="shared" si="1158"/>
        <v>5.5</v>
      </c>
      <c r="H18420">
        <v>4130383</v>
      </c>
      <c r="I18420">
        <f t="shared" si="1159"/>
        <v>-2.8268551236749095E-2</v>
      </c>
    </row>
    <row r="18421" spans="3:9" x14ac:dyDescent="0.2">
      <c r="C18421" s="4">
        <v>45817</v>
      </c>
      <c r="D18421">
        <v>547</v>
      </c>
      <c r="E18421" t="str">
        <f t="shared" si="1156"/>
        <v>SGP</v>
      </c>
      <c r="F18421" s="4">
        <f t="shared" si="1157"/>
        <v>45817</v>
      </c>
      <c r="G18421">
        <f t="shared" si="1158"/>
        <v>5.47</v>
      </c>
      <c r="H18421">
        <v>0</v>
      </c>
      <c r="I18421">
        <f t="shared" si="1159"/>
        <v>-5.4545454545454897E-3</v>
      </c>
    </row>
    <row r="18422" spans="3:9" x14ac:dyDescent="0.2">
      <c r="C18422" s="4">
        <v>45814</v>
      </c>
      <c r="D18422">
        <v>547</v>
      </c>
      <c r="E18422" t="str">
        <f t="shared" si="1156"/>
        <v>SGP</v>
      </c>
      <c r="F18422" s="4">
        <f t="shared" si="1157"/>
        <v>45814</v>
      </c>
      <c r="G18422">
        <f t="shared" si="1158"/>
        <v>5.47</v>
      </c>
      <c r="H18422">
        <v>4050661</v>
      </c>
      <c r="I18422">
        <f t="shared" si="1159"/>
        <v>0</v>
      </c>
    </row>
    <row r="18423" spans="3:9" x14ac:dyDescent="0.2">
      <c r="C18423" s="4">
        <v>45813</v>
      </c>
      <c r="D18423">
        <v>550</v>
      </c>
      <c r="E18423" t="str">
        <f t="shared" si="1156"/>
        <v>SGP</v>
      </c>
      <c r="F18423" s="4">
        <f t="shared" si="1157"/>
        <v>45813</v>
      </c>
      <c r="G18423">
        <f t="shared" si="1158"/>
        <v>5.5</v>
      </c>
      <c r="H18423">
        <v>4610115</v>
      </c>
      <c r="I18423">
        <f t="shared" si="1159"/>
        <v>5.4844606946984342E-3</v>
      </c>
    </row>
    <row r="18424" spans="3:9" x14ac:dyDescent="0.2">
      <c r="C18424" s="4">
        <v>45812</v>
      </c>
      <c r="D18424">
        <v>551</v>
      </c>
      <c r="E18424" t="str">
        <f t="shared" si="1156"/>
        <v>SGP</v>
      </c>
      <c r="F18424" s="4">
        <f t="shared" si="1157"/>
        <v>45812</v>
      </c>
      <c r="G18424">
        <f t="shared" si="1158"/>
        <v>5.51</v>
      </c>
      <c r="H18424">
        <v>6317430</v>
      </c>
      <c r="I18424">
        <f t="shared" si="1159"/>
        <v>1.8181818181817189E-3</v>
      </c>
    </row>
    <row r="18425" spans="3:9" x14ac:dyDescent="0.2">
      <c r="C18425" s="4">
        <v>45811</v>
      </c>
      <c r="D18425">
        <v>546</v>
      </c>
      <c r="E18425" t="str">
        <f t="shared" si="1156"/>
        <v>SGP</v>
      </c>
      <c r="F18425" s="4">
        <f t="shared" si="1157"/>
        <v>45811</v>
      </c>
      <c r="G18425">
        <f t="shared" si="1158"/>
        <v>5.46</v>
      </c>
      <c r="H18425">
        <v>5279440</v>
      </c>
      <c r="I18425">
        <f t="shared" si="1159"/>
        <v>-9.0744101633393193E-3</v>
      </c>
    </row>
    <row r="18426" spans="3:9" x14ac:dyDescent="0.2">
      <c r="C18426" s="4">
        <v>45810</v>
      </c>
      <c r="D18426">
        <v>546</v>
      </c>
      <c r="E18426" t="str">
        <f t="shared" si="1156"/>
        <v>SGP</v>
      </c>
      <c r="F18426" s="4">
        <f t="shared" si="1157"/>
        <v>45810</v>
      </c>
      <c r="G18426">
        <f t="shared" si="1158"/>
        <v>5.46</v>
      </c>
      <c r="H18426">
        <v>6922847</v>
      </c>
      <c r="I18426">
        <f t="shared" si="1159"/>
        <v>0</v>
      </c>
    </row>
    <row r="18427" spans="3:9" x14ac:dyDescent="0.2">
      <c r="C18427" s="4">
        <v>45807</v>
      </c>
      <c r="D18427">
        <v>546</v>
      </c>
      <c r="E18427" t="str">
        <f t="shared" si="1156"/>
        <v>SGP</v>
      </c>
      <c r="F18427" s="4">
        <f t="shared" si="1157"/>
        <v>45807</v>
      </c>
      <c r="G18427">
        <f t="shared" si="1158"/>
        <v>5.46</v>
      </c>
      <c r="H18427">
        <v>12220907</v>
      </c>
      <c r="I18427">
        <f t="shared" si="1159"/>
        <v>0</v>
      </c>
    </row>
    <row r="18428" spans="3:9" x14ac:dyDescent="0.2">
      <c r="C18428" s="4">
        <v>45806</v>
      </c>
      <c r="D18428">
        <v>554</v>
      </c>
      <c r="E18428" t="str">
        <f t="shared" si="1156"/>
        <v>SGP</v>
      </c>
      <c r="F18428" s="4">
        <f t="shared" si="1157"/>
        <v>45806</v>
      </c>
      <c r="G18428">
        <f t="shared" si="1158"/>
        <v>5.54</v>
      </c>
      <c r="H18428">
        <v>3524412</v>
      </c>
      <c r="I18428">
        <f t="shared" si="1159"/>
        <v>1.46520146520146E-2</v>
      </c>
    </row>
    <row r="18429" spans="3:9" x14ac:dyDescent="0.2">
      <c r="C18429" s="4">
        <v>45805</v>
      </c>
      <c r="D18429">
        <v>556</v>
      </c>
      <c r="E18429" t="str">
        <f t="shared" si="1156"/>
        <v>SGP</v>
      </c>
      <c r="F18429" s="4">
        <f t="shared" si="1157"/>
        <v>45805</v>
      </c>
      <c r="G18429">
        <f t="shared" si="1158"/>
        <v>5.56</v>
      </c>
      <c r="H18429">
        <v>3729401</v>
      </c>
      <c r="I18429">
        <f t="shared" si="1159"/>
        <v>3.6101083032489267E-3</v>
      </c>
    </row>
    <row r="18430" spans="3:9" x14ac:dyDescent="0.2">
      <c r="C18430" s="4">
        <v>45804</v>
      </c>
      <c r="D18430">
        <v>547</v>
      </c>
      <c r="E18430" t="str">
        <f t="shared" si="1156"/>
        <v>SGP</v>
      </c>
      <c r="F18430" s="4">
        <f t="shared" si="1157"/>
        <v>45804</v>
      </c>
      <c r="G18430">
        <f t="shared" si="1158"/>
        <v>5.47</v>
      </c>
      <c r="H18430">
        <v>2360416</v>
      </c>
      <c r="I18430">
        <f t="shared" si="1159"/>
        <v>-1.6187050359712241E-2</v>
      </c>
    </row>
    <row r="18431" spans="3:9" x14ac:dyDescent="0.2">
      <c r="C18431" s="4">
        <v>45803</v>
      </c>
      <c r="D18431">
        <v>550</v>
      </c>
      <c r="E18431" t="str">
        <f t="shared" si="1156"/>
        <v>SGP</v>
      </c>
      <c r="F18431" s="4">
        <f t="shared" si="1157"/>
        <v>45803</v>
      </c>
      <c r="G18431">
        <f t="shared" si="1158"/>
        <v>5.5</v>
      </c>
      <c r="H18431">
        <v>3848210</v>
      </c>
      <c r="I18431">
        <f t="shared" si="1159"/>
        <v>5.4844606946984342E-3</v>
      </c>
    </row>
    <row r="18432" spans="3:9" x14ac:dyDescent="0.2">
      <c r="C18432" s="4">
        <v>45800</v>
      </c>
      <c r="D18432">
        <v>549</v>
      </c>
      <c r="E18432" t="str">
        <f t="shared" si="1156"/>
        <v>SGP</v>
      </c>
      <c r="F18432" s="4">
        <f t="shared" si="1157"/>
        <v>45800</v>
      </c>
      <c r="G18432">
        <f t="shared" si="1158"/>
        <v>5.49</v>
      </c>
      <c r="H18432">
        <v>2995993</v>
      </c>
      <c r="I18432">
        <f t="shared" si="1159"/>
        <v>-1.8181818181818299E-3</v>
      </c>
    </row>
    <row r="18433" spans="3:9" x14ac:dyDescent="0.2">
      <c r="C18433" s="4">
        <v>45799</v>
      </c>
      <c r="D18433">
        <v>548</v>
      </c>
      <c r="E18433" t="str">
        <f t="shared" si="1156"/>
        <v>SGP</v>
      </c>
      <c r="F18433" s="4">
        <f t="shared" si="1157"/>
        <v>45799</v>
      </c>
      <c r="G18433">
        <f t="shared" si="1158"/>
        <v>5.48</v>
      </c>
      <c r="H18433">
        <v>5926777</v>
      </c>
      <c r="I18433">
        <f t="shared" si="1159"/>
        <v>-1.8214936247722413E-3</v>
      </c>
    </row>
    <row r="18434" spans="3:9" x14ac:dyDescent="0.2">
      <c r="C18434" s="4">
        <v>45798</v>
      </c>
      <c r="D18434">
        <v>558</v>
      </c>
      <c r="E18434" t="str">
        <f t="shared" ref="E18434:E18497" si="1160">IF(B18434&lt;&gt;"", B18434, E18433)</f>
        <v>SGP</v>
      </c>
      <c r="F18434" s="4">
        <f t="shared" ref="F18434:F18497" si="1161">C18434</f>
        <v>45798</v>
      </c>
      <c r="G18434">
        <f t="shared" ref="G18434:G18497" si="1162">D18434/100</f>
        <v>5.58</v>
      </c>
      <c r="H18434">
        <v>3546726</v>
      </c>
      <c r="I18434">
        <f t="shared" si="1159"/>
        <v>1.8248175182481674E-2</v>
      </c>
    </row>
    <row r="18435" spans="3:9" x14ac:dyDescent="0.2">
      <c r="C18435" s="4">
        <v>45797</v>
      </c>
      <c r="D18435">
        <v>555</v>
      </c>
      <c r="E18435" t="str">
        <f t="shared" si="1160"/>
        <v>SGP</v>
      </c>
      <c r="F18435" s="4">
        <f t="shared" si="1161"/>
        <v>45797</v>
      </c>
      <c r="G18435">
        <f t="shared" si="1162"/>
        <v>5.55</v>
      </c>
      <c r="H18435">
        <v>4676627</v>
      </c>
      <c r="I18435">
        <f t="shared" si="1159"/>
        <v>-5.3763440860215006E-3</v>
      </c>
    </row>
    <row r="18436" spans="3:9" x14ac:dyDescent="0.2">
      <c r="C18436" s="4">
        <v>45796</v>
      </c>
      <c r="D18436">
        <v>551</v>
      </c>
      <c r="E18436" t="str">
        <f t="shared" si="1160"/>
        <v>SGP</v>
      </c>
      <c r="F18436" s="4">
        <f t="shared" si="1161"/>
        <v>45796</v>
      </c>
      <c r="G18436">
        <f t="shared" si="1162"/>
        <v>5.51</v>
      </c>
      <c r="H18436">
        <v>3774152</v>
      </c>
      <c r="I18436">
        <f t="shared" ref="I18436:I18499" si="1163">IF(E18436=E18435, (G18436/G18435)-1, "")</f>
        <v>-7.2072072072072446E-3</v>
      </c>
    </row>
    <row r="18437" spans="3:9" x14ac:dyDescent="0.2">
      <c r="C18437" s="4">
        <v>45793</v>
      </c>
      <c r="D18437">
        <v>555</v>
      </c>
      <c r="E18437" t="str">
        <f t="shared" si="1160"/>
        <v>SGP</v>
      </c>
      <c r="F18437" s="4">
        <f t="shared" si="1161"/>
        <v>45793</v>
      </c>
      <c r="G18437">
        <f t="shared" si="1162"/>
        <v>5.55</v>
      </c>
      <c r="H18437">
        <v>3804484</v>
      </c>
      <c r="I18437">
        <f t="shared" si="1163"/>
        <v>7.2595281306715442E-3</v>
      </c>
    </row>
    <row r="18438" spans="3:9" x14ac:dyDescent="0.2">
      <c r="C18438" s="4">
        <v>45792</v>
      </c>
      <c r="D18438">
        <v>544</v>
      </c>
      <c r="E18438" t="str">
        <f t="shared" si="1160"/>
        <v>SGP</v>
      </c>
      <c r="F18438" s="4">
        <f t="shared" si="1161"/>
        <v>45792</v>
      </c>
      <c r="G18438">
        <f t="shared" si="1162"/>
        <v>5.44</v>
      </c>
      <c r="H18438">
        <v>5399680</v>
      </c>
      <c r="I18438">
        <f t="shared" si="1163"/>
        <v>-1.9819819819819728E-2</v>
      </c>
    </row>
    <row r="18439" spans="3:9" x14ac:dyDescent="0.2">
      <c r="C18439" s="4">
        <v>45791</v>
      </c>
      <c r="D18439">
        <v>553</v>
      </c>
      <c r="E18439" t="str">
        <f t="shared" si="1160"/>
        <v>SGP</v>
      </c>
      <c r="F18439" s="4">
        <f t="shared" si="1161"/>
        <v>45791</v>
      </c>
      <c r="G18439">
        <f t="shared" si="1162"/>
        <v>5.53</v>
      </c>
      <c r="H18439">
        <v>5167200</v>
      </c>
      <c r="I18439">
        <f t="shared" si="1163"/>
        <v>1.6544117647058876E-2</v>
      </c>
    </row>
    <row r="18440" spans="3:9" x14ac:dyDescent="0.2">
      <c r="C18440" s="4">
        <v>45790</v>
      </c>
      <c r="D18440">
        <v>555</v>
      </c>
      <c r="E18440" t="str">
        <f t="shared" si="1160"/>
        <v>SGP</v>
      </c>
      <c r="F18440" s="4">
        <f t="shared" si="1161"/>
        <v>45790</v>
      </c>
      <c r="G18440">
        <f t="shared" si="1162"/>
        <v>5.55</v>
      </c>
      <c r="H18440">
        <v>6313096</v>
      </c>
      <c r="I18440">
        <f t="shared" si="1163"/>
        <v>3.6166365280287938E-3</v>
      </c>
    </row>
    <row r="18441" spans="3:9" x14ac:dyDescent="0.2">
      <c r="C18441" s="4">
        <v>45789</v>
      </c>
      <c r="D18441">
        <v>560</v>
      </c>
      <c r="E18441" t="str">
        <f t="shared" si="1160"/>
        <v>SGP</v>
      </c>
      <c r="F18441" s="4">
        <f t="shared" si="1161"/>
        <v>45789</v>
      </c>
      <c r="G18441">
        <f t="shared" si="1162"/>
        <v>5.6</v>
      </c>
      <c r="H18441">
        <v>4457037</v>
      </c>
      <c r="I18441">
        <f t="shared" si="1163"/>
        <v>9.009009009008917E-3</v>
      </c>
    </row>
    <row r="18442" spans="3:9" x14ac:dyDescent="0.2">
      <c r="C18442" s="4">
        <v>45786</v>
      </c>
      <c r="D18442">
        <v>561</v>
      </c>
      <c r="E18442" t="str">
        <f t="shared" si="1160"/>
        <v>SGP</v>
      </c>
      <c r="F18442" s="4">
        <f t="shared" si="1161"/>
        <v>45786</v>
      </c>
      <c r="G18442">
        <f t="shared" si="1162"/>
        <v>5.61</v>
      </c>
      <c r="H18442">
        <v>7736853</v>
      </c>
      <c r="I18442">
        <f t="shared" si="1163"/>
        <v>1.7857142857145014E-3</v>
      </c>
    </row>
    <row r="18443" spans="3:9" x14ac:dyDescent="0.2">
      <c r="C18443" s="4">
        <v>45785</v>
      </c>
      <c r="D18443">
        <v>572</v>
      </c>
      <c r="E18443" t="str">
        <f t="shared" si="1160"/>
        <v>SGP</v>
      </c>
      <c r="F18443" s="4">
        <f t="shared" si="1161"/>
        <v>45785</v>
      </c>
      <c r="G18443">
        <f t="shared" si="1162"/>
        <v>5.72</v>
      </c>
      <c r="H18443">
        <v>4848338</v>
      </c>
      <c r="I18443">
        <f t="shared" si="1163"/>
        <v>1.9607843137254832E-2</v>
      </c>
    </row>
    <row r="18444" spans="3:9" x14ac:dyDescent="0.2">
      <c r="C18444" s="4">
        <v>45784</v>
      </c>
      <c r="D18444">
        <v>566</v>
      </c>
      <c r="E18444" t="str">
        <f t="shared" si="1160"/>
        <v>SGP</v>
      </c>
      <c r="F18444" s="4">
        <f t="shared" si="1161"/>
        <v>45784</v>
      </c>
      <c r="G18444">
        <f t="shared" si="1162"/>
        <v>5.66</v>
      </c>
      <c r="H18444">
        <v>8456136</v>
      </c>
      <c r="I18444">
        <f t="shared" si="1163"/>
        <v>-1.0489510489510412E-2</v>
      </c>
    </row>
    <row r="18445" spans="3:9" x14ac:dyDescent="0.2">
      <c r="C18445" s="4">
        <v>45783</v>
      </c>
      <c r="D18445">
        <v>558</v>
      </c>
      <c r="E18445" t="str">
        <f t="shared" si="1160"/>
        <v>SGP</v>
      </c>
      <c r="F18445" s="4">
        <f t="shared" si="1161"/>
        <v>45783</v>
      </c>
      <c r="G18445">
        <f t="shared" si="1162"/>
        <v>5.58</v>
      </c>
      <c r="H18445">
        <v>3499202</v>
      </c>
      <c r="I18445">
        <f t="shared" si="1163"/>
        <v>-1.4134275618374548E-2</v>
      </c>
    </row>
    <row r="18446" spans="3:9" x14ac:dyDescent="0.2">
      <c r="C18446" s="4">
        <v>45782</v>
      </c>
      <c r="D18446">
        <v>554</v>
      </c>
      <c r="E18446" t="str">
        <f t="shared" si="1160"/>
        <v>SGP</v>
      </c>
      <c r="F18446" s="4">
        <f t="shared" si="1161"/>
        <v>45782</v>
      </c>
      <c r="G18446">
        <f t="shared" si="1162"/>
        <v>5.54</v>
      </c>
      <c r="H18446">
        <v>2828896</v>
      </c>
      <c r="I18446">
        <f t="shared" si="1163"/>
        <v>-7.1684587813619638E-3</v>
      </c>
    </row>
    <row r="18447" spans="3:9" x14ac:dyDescent="0.2">
      <c r="C18447" s="4">
        <v>45779</v>
      </c>
      <c r="D18447">
        <v>555</v>
      </c>
      <c r="E18447" t="str">
        <f t="shared" si="1160"/>
        <v>SGP</v>
      </c>
      <c r="F18447" s="4">
        <f t="shared" si="1161"/>
        <v>45779</v>
      </c>
      <c r="G18447">
        <f t="shared" si="1162"/>
        <v>5.55</v>
      </c>
      <c r="H18447">
        <v>6098634</v>
      </c>
      <c r="I18447">
        <f t="shared" si="1163"/>
        <v>1.8050541516245744E-3</v>
      </c>
    </row>
    <row r="18448" spans="3:9" x14ac:dyDescent="0.2">
      <c r="C18448" s="4">
        <v>45778</v>
      </c>
      <c r="D18448">
        <v>546</v>
      </c>
      <c r="E18448" t="str">
        <f t="shared" si="1160"/>
        <v>SGP</v>
      </c>
      <c r="F18448" s="4">
        <f t="shared" si="1161"/>
        <v>45778</v>
      </c>
      <c r="G18448">
        <f t="shared" si="1162"/>
        <v>5.46</v>
      </c>
      <c r="H18448">
        <v>5640565</v>
      </c>
      <c r="I18448">
        <f t="shared" si="1163"/>
        <v>-1.6216216216216162E-2</v>
      </c>
    </row>
    <row r="18449" spans="2:9" x14ac:dyDescent="0.2">
      <c r="B18449" t="s">
        <v>359</v>
      </c>
      <c r="C18449" s="4">
        <v>45957</v>
      </c>
      <c r="D18449">
        <v>9.1999999999999993</v>
      </c>
      <c r="E18449" t="str">
        <f t="shared" si="1160"/>
        <v>SGR</v>
      </c>
      <c r="F18449" s="4">
        <f t="shared" si="1161"/>
        <v>45957</v>
      </c>
      <c r="G18449">
        <f t="shared" si="1162"/>
        <v>9.1999999999999998E-2</v>
      </c>
      <c r="H18449">
        <v>4322604</v>
      </c>
      <c r="I18449" t="str">
        <f t="shared" si="1163"/>
        <v/>
      </c>
    </row>
    <row r="18450" spans="2:9" x14ac:dyDescent="0.2">
      <c r="C18450" s="4">
        <v>45954</v>
      </c>
      <c r="D18450">
        <v>9.5</v>
      </c>
      <c r="E18450" t="str">
        <f t="shared" si="1160"/>
        <v>SGR</v>
      </c>
      <c r="F18450" s="4">
        <f t="shared" si="1161"/>
        <v>45954</v>
      </c>
      <c r="G18450">
        <f t="shared" si="1162"/>
        <v>9.5000000000000001E-2</v>
      </c>
      <c r="H18450">
        <v>2581187</v>
      </c>
      <c r="I18450">
        <f t="shared" si="1163"/>
        <v>3.2608695652173836E-2</v>
      </c>
    </row>
    <row r="18451" spans="2:9" x14ac:dyDescent="0.2">
      <c r="C18451" s="4">
        <v>45953</v>
      </c>
      <c r="D18451">
        <v>9.1999999999999993</v>
      </c>
      <c r="E18451" t="str">
        <f t="shared" si="1160"/>
        <v>SGR</v>
      </c>
      <c r="F18451" s="4">
        <f t="shared" si="1161"/>
        <v>45953</v>
      </c>
      <c r="G18451">
        <f t="shared" si="1162"/>
        <v>9.1999999999999998E-2</v>
      </c>
      <c r="H18451">
        <v>2558290</v>
      </c>
      <c r="I18451">
        <f t="shared" si="1163"/>
        <v>-3.157894736842104E-2</v>
      </c>
    </row>
    <row r="18452" spans="2:9" x14ac:dyDescent="0.2">
      <c r="C18452" s="4">
        <v>45952</v>
      </c>
      <c r="D18452">
        <v>9.1999999999999993</v>
      </c>
      <c r="E18452" t="str">
        <f t="shared" si="1160"/>
        <v>SGR</v>
      </c>
      <c r="F18452" s="4">
        <f t="shared" si="1161"/>
        <v>45952</v>
      </c>
      <c r="G18452">
        <f t="shared" si="1162"/>
        <v>9.1999999999999998E-2</v>
      </c>
      <c r="H18452">
        <v>7167441</v>
      </c>
      <c r="I18452">
        <f t="shared" si="1163"/>
        <v>0</v>
      </c>
    </row>
    <row r="18453" spans="2:9" x14ac:dyDescent="0.2">
      <c r="C18453" s="4">
        <v>45951</v>
      </c>
      <c r="D18453">
        <v>9.5</v>
      </c>
      <c r="E18453" t="str">
        <f t="shared" si="1160"/>
        <v>SGR</v>
      </c>
      <c r="F18453" s="4">
        <f t="shared" si="1161"/>
        <v>45951</v>
      </c>
      <c r="G18453">
        <f t="shared" si="1162"/>
        <v>9.5000000000000001E-2</v>
      </c>
      <c r="H18453">
        <v>2418662</v>
      </c>
      <c r="I18453">
        <f t="shared" si="1163"/>
        <v>3.2608695652173836E-2</v>
      </c>
    </row>
    <row r="18454" spans="2:9" x14ac:dyDescent="0.2">
      <c r="C18454" s="4">
        <v>45950</v>
      </c>
      <c r="D18454">
        <v>9.1999999999999993</v>
      </c>
      <c r="E18454" t="str">
        <f t="shared" si="1160"/>
        <v>SGR</v>
      </c>
      <c r="F18454" s="4">
        <f t="shared" si="1161"/>
        <v>45950</v>
      </c>
      <c r="G18454">
        <f t="shared" si="1162"/>
        <v>9.1999999999999998E-2</v>
      </c>
      <c r="H18454">
        <v>6450962</v>
      </c>
      <c r="I18454">
        <f t="shared" si="1163"/>
        <v>-3.157894736842104E-2</v>
      </c>
    </row>
    <row r="18455" spans="2:9" x14ac:dyDescent="0.2">
      <c r="C18455" s="4">
        <v>45947</v>
      </c>
      <c r="D18455">
        <v>9.4</v>
      </c>
      <c r="E18455" t="str">
        <f t="shared" si="1160"/>
        <v>SGR</v>
      </c>
      <c r="F18455" s="4">
        <f t="shared" si="1161"/>
        <v>45947</v>
      </c>
      <c r="G18455">
        <f t="shared" si="1162"/>
        <v>9.4E-2</v>
      </c>
      <c r="H18455">
        <v>6378414</v>
      </c>
      <c r="I18455">
        <f t="shared" si="1163"/>
        <v>2.1739130434782705E-2</v>
      </c>
    </row>
    <row r="18456" spans="2:9" x14ac:dyDescent="0.2">
      <c r="C18456" s="4">
        <v>45946</v>
      </c>
      <c r="D18456">
        <v>9.5</v>
      </c>
      <c r="E18456" t="str">
        <f t="shared" si="1160"/>
        <v>SGR</v>
      </c>
      <c r="F18456" s="4">
        <f t="shared" si="1161"/>
        <v>45946</v>
      </c>
      <c r="G18456">
        <f t="shared" si="1162"/>
        <v>9.5000000000000001E-2</v>
      </c>
      <c r="H18456">
        <v>15747650</v>
      </c>
      <c r="I18456">
        <f t="shared" si="1163"/>
        <v>1.0638297872340496E-2</v>
      </c>
    </row>
    <row r="18457" spans="2:9" x14ac:dyDescent="0.2">
      <c r="C18457" s="4">
        <v>45945</v>
      </c>
      <c r="D18457">
        <v>9.6</v>
      </c>
      <c r="E18457" t="str">
        <f t="shared" si="1160"/>
        <v>SGR</v>
      </c>
      <c r="F18457" s="4">
        <f t="shared" si="1161"/>
        <v>45945</v>
      </c>
      <c r="G18457">
        <f t="shared" si="1162"/>
        <v>9.6000000000000002E-2</v>
      </c>
      <c r="H18457">
        <v>6132421</v>
      </c>
      <c r="I18457">
        <f t="shared" si="1163"/>
        <v>1.0526315789473717E-2</v>
      </c>
    </row>
    <row r="18458" spans="2:9" x14ac:dyDescent="0.2">
      <c r="C18458" s="4">
        <v>45944</v>
      </c>
      <c r="D18458">
        <v>9.5</v>
      </c>
      <c r="E18458" t="str">
        <f t="shared" si="1160"/>
        <v>SGR</v>
      </c>
      <c r="F18458" s="4">
        <f t="shared" si="1161"/>
        <v>45944</v>
      </c>
      <c r="G18458">
        <f t="shared" si="1162"/>
        <v>9.5000000000000001E-2</v>
      </c>
      <c r="H18458">
        <v>5619369</v>
      </c>
      <c r="I18458">
        <f t="shared" si="1163"/>
        <v>-1.041666666666663E-2</v>
      </c>
    </row>
    <row r="18459" spans="2:9" x14ac:dyDescent="0.2">
      <c r="C18459" s="4">
        <v>45943</v>
      </c>
      <c r="D18459">
        <v>9.8000000000000007</v>
      </c>
      <c r="E18459" t="str">
        <f t="shared" si="1160"/>
        <v>SGR</v>
      </c>
      <c r="F18459" s="4">
        <f t="shared" si="1161"/>
        <v>45943</v>
      </c>
      <c r="G18459">
        <f t="shared" si="1162"/>
        <v>9.8000000000000004E-2</v>
      </c>
      <c r="H18459">
        <v>7378055</v>
      </c>
      <c r="I18459">
        <f t="shared" si="1163"/>
        <v>3.1578947368421151E-2</v>
      </c>
    </row>
    <row r="18460" spans="2:9" x14ac:dyDescent="0.2">
      <c r="C18460" s="4">
        <v>45940</v>
      </c>
      <c r="D18460">
        <v>9.9</v>
      </c>
      <c r="E18460" t="str">
        <f t="shared" si="1160"/>
        <v>SGR</v>
      </c>
      <c r="F18460" s="4">
        <f t="shared" si="1161"/>
        <v>45940</v>
      </c>
      <c r="G18460">
        <f t="shared" si="1162"/>
        <v>9.9000000000000005E-2</v>
      </c>
      <c r="H18460">
        <v>7824079</v>
      </c>
      <c r="I18460">
        <f t="shared" si="1163"/>
        <v>1.0204081632652962E-2</v>
      </c>
    </row>
    <row r="18461" spans="2:9" x14ac:dyDescent="0.2">
      <c r="C18461" s="4">
        <v>45939</v>
      </c>
      <c r="D18461">
        <v>9.6999999999999993</v>
      </c>
      <c r="E18461" t="str">
        <f t="shared" si="1160"/>
        <v>SGR</v>
      </c>
      <c r="F18461" s="4">
        <f t="shared" si="1161"/>
        <v>45939</v>
      </c>
      <c r="G18461">
        <f t="shared" si="1162"/>
        <v>9.6999999999999989E-2</v>
      </c>
      <c r="H18461">
        <v>5355756</v>
      </c>
      <c r="I18461">
        <f t="shared" si="1163"/>
        <v>-2.0202020202020332E-2</v>
      </c>
    </row>
    <row r="18462" spans="2:9" x14ac:dyDescent="0.2">
      <c r="C18462" s="4">
        <v>45938</v>
      </c>
      <c r="D18462">
        <v>9.9</v>
      </c>
      <c r="E18462" t="str">
        <f t="shared" si="1160"/>
        <v>SGR</v>
      </c>
      <c r="F18462" s="4">
        <f t="shared" si="1161"/>
        <v>45938</v>
      </c>
      <c r="G18462">
        <f t="shared" si="1162"/>
        <v>9.9000000000000005E-2</v>
      </c>
      <c r="H18462">
        <v>11960534</v>
      </c>
      <c r="I18462">
        <f t="shared" si="1163"/>
        <v>2.0618556701031077E-2</v>
      </c>
    </row>
    <row r="18463" spans="2:9" x14ac:dyDescent="0.2">
      <c r="C18463" s="4">
        <v>45937</v>
      </c>
      <c r="D18463">
        <v>9.6999999999999993</v>
      </c>
      <c r="E18463" t="str">
        <f t="shared" si="1160"/>
        <v>SGR</v>
      </c>
      <c r="F18463" s="4">
        <f t="shared" si="1161"/>
        <v>45937</v>
      </c>
      <c r="G18463">
        <f t="shared" si="1162"/>
        <v>9.6999999999999989E-2</v>
      </c>
      <c r="H18463">
        <v>14425606</v>
      </c>
      <c r="I18463">
        <f t="shared" si="1163"/>
        <v>-2.0202020202020332E-2</v>
      </c>
    </row>
    <row r="18464" spans="2:9" x14ac:dyDescent="0.2">
      <c r="C18464" s="4">
        <v>45936</v>
      </c>
      <c r="D18464">
        <v>8.9</v>
      </c>
      <c r="E18464" t="str">
        <f t="shared" si="1160"/>
        <v>SGR</v>
      </c>
      <c r="F18464" s="4">
        <f t="shared" si="1161"/>
        <v>45936</v>
      </c>
      <c r="G18464">
        <f t="shared" si="1162"/>
        <v>8.900000000000001E-2</v>
      </c>
      <c r="H18464">
        <v>5910730</v>
      </c>
      <c r="I18464">
        <f t="shared" si="1163"/>
        <v>-8.2474226804123529E-2</v>
      </c>
    </row>
    <row r="18465" spans="3:9" x14ac:dyDescent="0.2">
      <c r="C18465" s="4">
        <v>45933</v>
      </c>
      <c r="D18465">
        <v>9</v>
      </c>
      <c r="E18465" t="str">
        <f t="shared" si="1160"/>
        <v>SGR</v>
      </c>
      <c r="F18465" s="4">
        <f t="shared" si="1161"/>
        <v>45933</v>
      </c>
      <c r="G18465">
        <f t="shared" si="1162"/>
        <v>0.09</v>
      </c>
      <c r="H18465">
        <v>5203152</v>
      </c>
      <c r="I18465">
        <f t="shared" si="1163"/>
        <v>1.1235955056179581E-2</v>
      </c>
    </row>
    <row r="18466" spans="3:9" x14ac:dyDescent="0.2">
      <c r="C18466" s="4">
        <v>45932</v>
      </c>
      <c r="D18466">
        <v>9</v>
      </c>
      <c r="E18466" t="str">
        <f t="shared" si="1160"/>
        <v>SGR</v>
      </c>
      <c r="F18466" s="4">
        <f t="shared" si="1161"/>
        <v>45932</v>
      </c>
      <c r="G18466">
        <f t="shared" si="1162"/>
        <v>0.09</v>
      </c>
      <c r="H18466">
        <v>7775329</v>
      </c>
      <c r="I18466">
        <f t="shared" si="1163"/>
        <v>0</v>
      </c>
    </row>
    <row r="18467" spans="3:9" x14ac:dyDescent="0.2">
      <c r="C18467" s="4">
        <v>45931</v>
      </c>
      <c r="D18467">
        <v>8.9</v>
      </c>
      <c r="E18467" t="str">
        <f t="shared" si="1160"/>
        <v>SGR</v>
      </c>
      <c r="F18467" s="4">
        <f t="shared" si="1161"/>
        <v>45931</v>
      </c>
      <c r="G18467">
        <f t="shared" si="1162"/>
        <v>8.900000000000001E-2</v>
      </c>
      <c r="H18467">
        <v>6135603</v>
      </c>
      <c r="I18467">
        <f t="shared" si="1163"/>
        <v>-1.1111111111110961E-2</v>
      </c>
    </row>
    <row r="18468" spans="3:9" x14ac:dyDescent="0.2">
      <c r="C18468" s="4">
        <v>45930</v>
      </c>
      <c r="D18468">
        <v>9</v>
      </c>
      <c r="E18468" t="str">
        <f t="shared" si="1160"/>
        <v>SGR</v>
      </c>
      <c r="F18468" s="4">
        <f t="shared" si="1161"/>
        <v>45930</v>
      </c>
      <c r="G18468">
        <f t="shared" si="1162"/>
        <v>0.09</v>
      </c>
      <c r="H18468">
        <v>5195065</v>
      </c>
      <c r="I18468">
        <f t="shared" si="1163"/>
        <v>1.1235955056179581E-2</v>
      </c>
    </row>
    <row r="18469" spans="3:9" x14ac:dyDescent="0.2">
      <c r="C18469" s="4">
        <v>45929</v>
      </c>
      <c r="D18469">
        <v>8.9</v>
      </c>
      <c r="E18469" t="str">
        <f t="shared" si="1160"/>
        <v>SGR</v>
      </c>
      <c r="F18469" s="4">
        <f t="shared" si="1161"/>
        <v>45929</v>
      </c>
      <c r="G18469">
        <f t="shared" si="1162"/>
        <v>8.900000000000001E-2</v>
      </c>
      <c r="H18469">
        <v>10006103</v>
      </c>
      <c r="I18469">
        <f t="shared" si="1163"/>
        <v>-1.1111111111110961E-2</v>
      </c>
    </row>
    <row r="18470" spans="3:9" x14ac:dyDescent="0.2">
      <c r="C18470" s="4">
        <v>45926</v>
      </c>
      <c r="D18470">
        <v>9.1999999999999993</v>
      </c>
      <c r="E18470" t="str">
        <f t="shared" si="1160"/>
        <v>SGR</v>
      </c>
      <c r="F18470" s="4">
        <f t="shared" si="1161"/>
        <v>45926</v>
      </c>
      <c r="G18470">
        <f t="shared" si="1162"/>
        <v>9.1999999999999998E-2</v>
      </c>
      <c r="H18470">
        <v>4999601</v>
      </c>
      <c r="I18470">
        <f t="shared" si="1163"/>
        <v>3.3707865168539186E-2</v>
      </c>
    </row>
    <row r="18471" spans="3:9" x14ac:dyDescent="0.2">
      <c r="C18471" s="4">
        <v>45925</v>
      </c>
      <c r="D18471">
        <v>9.5</v>
      </c>
      <c r="E18471" t="str">
        <f t="shared" si="1160"/>
        <v>SGR</v>
      </c>
      <c r="F18471" s="4">
        <f t="shared" si="1161"/>
        <v>45925</v>
      </c>
      <c r="G18471">
        <f t="shared" si="1162"/>
        <v>9.5000000000000001E-2</v>
      </c>
      <c r="H18471">
        <v>5290691</v>
      </c>
      <c r="I18471">
        <f t="shared" si="1163"/>
        <v>3.2608695652173836E-2</v>
      </c>
    </row>
    <row r="18472" spans="3:9" x14ac:dyDescent="0.2">
      <c r="C18472" s="4">
        <v>45924</v>
      </c>
      <c r="D18472">
        <v>9.3000000000000007</v>
      </c>
      <c r="E18472" t="str">
        <f t="shared" si="1160"/>
        <v>SGR</v>
      </c>
      <c r="F18472" s="4">
        <f t="shared" si="1161"/>
        <v>45924</v>
      </c>
      <c r="G18472">
        <f t="shared" si="1162"/>
        <v>9.3000000000000013E-2</v>
      </c>
      <c r="H18472">
        <v>4632032</v>
      </c>
      <c r="I18472">
        <f t="shared" si="1163"/>
        <v>-2.1052631578947212E-2</v>
      </c>
    </row>
    <row r="18473" spans="3:9" x14ac:dyDescent="0.2">
      <c r="C18473" s="4">
        <v>45923</v>
      </c>
      <c r="D18473">
        <v>9.5</v>
      </c>
      <c r="E18473" t="str">
        <f t="shared" si="1160"/>
        <v>SGR</v>
      </c>
      <c r="F18473" s="4">
        <f t="shared" si="1161"/>
        <v>45923</v>
      </c>
      <c r="G18473">
        <f t="shared" si="1162"/>
        <v>9.5000000000000001E-2</v>
      </c>
      <c r="H18473">
        <v>13806653</v>
      </c>
      <c r="I18473">
        <f t="shared" si="1163"/>
        <v>2.150537634408578E-2</v>
      </c>
    </row>
    <row r="18474" spans="3:9" x14ac:dyDescent="0.2">
      <c r="C18474" s="4">
        <v>45922</v>
      </c>
      <c r="D18474">
        <v>9.5</v>
      </c>
      <c r="E18474" t="str">
        <f t="shared" si="1160"/>
        <v>SGR</v>
      </c>
      <c r="F18474" s="4">
        <f t="shared" si="1161"/>
        <v>45922</v>
      </c>
      <c r="G18474">
        <f t="shared" si="1162"/>
        <v>9.5000000000000001E-2</v>
      </c>
      <c r="H18474">
        <v>42940792</v>
      </c>
      <c r="I18474">
        <f t="shared" si="1163"/>
        <v>0</v>
      </c>
    </row>
    <row r="18475" spans="3:9" x14ac:dyDescent="0.2">
      <c r="C18475" s="4">
        <v>45919</v>
      </c>
      <c r="D18475">
        <v>10</v>
      </c>
      <c r="E18475" t="str">
        <f t="shared" si="1160"/>
        <v>SGR</v>
      </c>
      <c r="F18475" s="4">
        <f t="shared" si="1161"/>
        <v>45919</v>
      </c>
      <c r="G18475">
        <f t="shared" si="1162"/>
        <v>0.1</v>
      </c>
      <c r="H18475">
        <v>122721359</v>
      </c>
      <c r="I18475">
        <f t="shared" si="1163"/>
        <v>5.2631578947368363E-2</v>
      </c>
    </row>
    <row r="18476" spans="3:9" x14ac:dyDescent="0.2">
      <c r="C18476" s="4">
        <v>45918</v>
      </c>
      <c r="D18476">
        <v>11.5</v>
      </c>
      <c r="E18476" t="str">
        <f t="shared" si="1160"/>
        <v>SGR</v>
      </c>
      <c r="F18476" s="4">
        <f t="shared" si="1161"/>
        <v>45918</v>
      </c>
      <c r="G18476">
        <f t="shared" si="1162"/>
        <v>0.115</v>
      </c>
      <c r="H18476">
        <v>2737791</v>
      </c>
      <c r="I18476">
        <f t="shared" si="1163"/>
        <v>0.14999999999999991</v>
      </c>
    </row>
    <row r="18477" spans="3:9" x14ac:dyDescent="0.2">
      <c r="C18477" s="4">
        <v>45917</v>
      </c>
      <c r="D18477">
        <v>11</v>
      </c>
      <c r="E18477" t="str">
        <f t="shared" si="1160"/>
        <v>SGR</v>
      </c>
      <c r="F18477" s="4">
        <f t="shared" si="1161"/>
        <v>45917</v>
      </c>
      <c r="G18477">
        <f t="shared" si="1162"/>
        <v>0.11</v>
      </c>
      <c r="H18477">
        <v>19966374</v>
      </c>
      <c r="I18477">
        <f t="shared" si="1163"/>
        <v>-4.3478260869565299E-2</v>
      </c>
    </row>
    <row r="18478" spans="3:9" x14ac:dyDescent="0.2">
      <c r="C18478" s="4">
        <v>45916</v>
      </c>
      <c r="D18478">
        <v>10.5</v>
      </c>
      <c r="E18478" t="str">
        <f t="shared" si="1160"/>
        <v>SGR</v>
      </c>
      <c r="F18478" s="4">
        <f t="shared" si="1161"/>
        <v>45916</v>
      </c>
      <c r="G18478">
        <f t="shared" si="1162"/>
        <v>0.105</v>
      </c>
      <c r="H18478">
        <v>8659658</v>
      </c>
      <c r="I18478">
        <f t="shared" si="1163"/>
        <v>-4.5454545454545525E-2</v>
      </c>
    </row>
    <row r="18479" spans="3:9" x14ac:dyDescent="0.2">
      <c r="C18479" s="4">
        <v>45915</v>
      </c>
      <c r="D18479">
        <v>10.5</v>
      </c>
      <c r="E18479" t="str">
        <f t="shared" si="1160"/>
        <v>SGR</v>
      </c>
      <c r="F18479" s="4">
        <f t="shared" si="1161"/>
        <v>45915</v>
      </c>
      <c r="G18479">
        <f t="shared" si="1162"/>
        <v>0.105</v>
      </c>
      <c r="H18479">
        <v>1857263</v>
      </c>
      <c r="I18479">
        <f t="shared" si="1163"/>
        <v>0</v>
      </c>
    </row>
    <row r="18480" spans="3:9" x14ac:dyDescent="0.2">
      <c r="C18480" s="4">
        <v>45912</v>
      </c>
      <c r="D18480">
        <v>10</v>
      </c>
      <c r="E18480" t="str">
        <f t="shared" si="1160"/>
        <v>SGR</v>
      </c>
      <c r="F18480" s="4">
        <f t="shared" si="1161"/>
        <v>45912</v>
      </c>
      <c r="G18480">
        <f t="shared" si="1162"/>
        <v>0.1</v>
      </c>
      <c r="H18480">
        <v>4560539</v>
      </c>
      <c r="I18480">
        <f t="shared" si="1163"/>
        <v>-4.7619047619047561E-2</v>
      </c>
    </row>
    <row r="18481" spans="3:9" x14ac:dyDescent="0.2">
      <c r="C18481" s="4">
        <v>45911</v>
      </c>
      <c r="D18481">
        <v>10</v>
      </c>
      <c r="E18481" t="str">
        <f t="shared" si="1160"/>
        <v>SGR</v>
      </c>
      <c r="F18481" s="4">
        <f t="shared" si="1161"/>
        <v>45911</v>
      </c>
      <c r="G18481">
        <f t="shared" si="1162"/>
        <v>0.1</v>
      </c>
      <c r="H18481">
        <v>2380357</v>
      </c>
      <c r="I18481">
        <f t="shared" si="1163"/>
        <v>0</v>
      </c>
    </row>
    <row r="18482" spans="3:9" x14ac:dyDescent="0.2">
      <c r="C18482" s="4">
        <v>45910</v>
      </c>
      <c r="D18482">
        <v>10</v>
      </c>
      <c r="E18482" t="str">
        <f t="shared" si="1160"/>
        <v>SGR</v>
      </c>
      <c r="F18482" s="4">
        <f t="shared" si="1161"/>
        <v>45910</v>
      </c>
      <c r="G18482">
        <f t="shared" si="1162"/>
        <v>0.1</v>
      </c>
      <c r="H18482">
        <v>10634971</v>
      </c>
      <c r="I18482">
        <f t="shared" si="1163"/>
        <v>0</v>
      </c>
    </row>
    <row r="18483" spans="3:9" x14ac:dyDescent="0.2">
      <c r="C18483" s="4">
        <v>45909</v>
      </c>
      <c r="D18483">
        <v>10</v>
      </c>
      <c r="E18483" t="str">
        <f t="shared" si="1160"/>
        <v>SGR</v>
      </c>
      <c r="F18483" s="4">
        <f t="shared" si="1161"/>
        <v>45909</v>
      </c>
      <c r="G18483">
        <f t="shared" si="1162"/>
        <v>0.1</v>
      </c>
      <c r="H18483">
        <v>4403240</v>
      </c>
      <c r="I18483">
        <f t="shared" si="1163"/>
        <v>0</v>
      </c>
    </row>
    <row r="18484" spans="3:9" x14ac:dyDescent="0.2">
      <c r="C18484" s="4">
        <v>45908</v>
      </c>
      <c r="D18484">
        <v>10.5</v>
      </c>
      <c r="E18484" t="str">
        <f t="shared" si="1160"/>
        <v>SGR</v>
      </c>
      <c r="F18484" s="4">
        <f t="shared" si="1161"/>
        <v>45908</v>
      </c>
      <c r="G18484">
        <f t="shared" si="1162"/>
        <v>0.105</v>
      </c>
      <c r="H18484">
        <v>2405137</v>
      </c>
      <c r="I18484">
        <f t="shared" si="1163"/>
        <v>4.9999999999999822E-2</v>
      </c>
    </row>
    <row r="18485" spans="3:9" x14ac:dyDescent="0.2">
      <c r="C18485" s="4">
        <v>45905</v>
      </c>
      <c r="D18485">
        <v>10</v>
      </c>
      <c r="E18485" t="str">
        <f t="shared" si="1160"/>
        <v>SGR</v>
      </c>
      <c r="F18485" s="4">
        <f t="shared" si="1161"/>
        <v>45905</v>
      </c>
      <c r="G18485">
        <f t="shared" si="1162"/>
        <v>0.1</v>
      </c>
      <c r="H18485">
        <v>4498831</v>
      </c>
      <c r="I18485">
        <f t="shared" si="1163"/>
        <v>-4.7619047619047561E-2</v>
      </c>
    </row>
    <row r="18486" spans="3:9" x14ac:dyDescent="0.2">
      <c r="C18486" s="4">
        <v>45904</v>
      </c>
      <c r="D18486">
        <v>10.5</v>
      </c>
      <c r="E18486" t="str">
        <f t="shared" si="1160"/>
        <v>SGR</v>
      </c>
      <c r="F18486" s="4">
        <f t="shared" si="1161"/>
        <v>45904</v>
      </c>
      <c r="G18486">
        <f t="shared" si="1162"/>
        <v>0.105</v>
      </c>
      <c r="H18486">
        <v>3685478</v>
      </c>
      <c r="I18486">
        <f t="shared" si="1163"/>
        <v>4.9999999999999822E-2</v>
      </c>
    </row>
    <row r="18487" spans="3:9" x14ac:dyDescent="0.2">
      <c r="C18487" s="4">
        <v>45903</v>
      </c>
      <c r="D18487">
        <v>10.5</v>
      </c>
      <c r="E18487" t="str">
        <f t="shared" si="1160"/>
        <v>SGR</v>
      </c>
      <c r="F18487" s="4">
        <f t="shared" si="1161"/>
        <v>45903</v>
      </c>
      <c r="G18487">
        <f t="shared" si="1162"/>
        <v>0.105</v>
      </c>
      <c r="H18487">
        <v>2386547</v>
      </c>
      <c r="I18487">
        <f t="shared" si="1163"/>
        <v>0</v>
      </c>
    </row>
    <row r="18488" spans="3:9" x14ac:dyDescent="0.2">
      <c r="C18488" s="4">
        <v>45902</v>
      </c>
      <c r="D18488">
        <v>10.5</v>
      </c>
      <c r="E18488" t="str">
        <f t="shared" si="1160"/>
        <v>SGR</v>
      </c>
      <c r="F18488" s="4">
        <f t="shared" si="1161"/>
        <v>45902</v>
      </c>
      <c r="G18488">
        <f t="shared" si="1162"/>
        <v>0.105</v>
      </c>
      <c r="H18488">
        <v>6688509</v>
      </c>
      <c r="I18488">
        <f t="shared" si="1163"/>
        <v>0</v>
      </c>
    </row>
    <row r="18489" spans="3:9" x14ac:dyDescent="0.2">
      <c r="C18489" s="4">
        <v>45901</v>
      </c>
      <c r="D18489">
        <v>10.5</v>
      </c>
      <c r="E18489" t="str">
        <f t="shared" si="1160"/>
        <v>SGR</v>
      </c>
      <c r="F18489" s="4">
        <f t="shared" si="1161"/>
        <v>45901</v>
      </c>
      <c r="G18489">
        <f t="shared" si="1162"/>
        <v>0.105</v>
      </c>
      <c r="H18489">
        <v>2007285</v>
      </c>
      <c r="I18489">
        <f t="shared" si="1163"/>
        <v>0</v>
      </c>
    </row>
    <row r="18490" spans="3:9" x14ac:dyDescent="0.2">
      <c r="C18490" s="4">
        <v>45898</v>
      </c>
      <c r="D18490">
        <v>10.5</v>
      </c>
      <c r="E18490" t="str">
        <f t="shared" si="1160"/>
        <v>SGR</v>
      </c>
      <c r="F18490" s="4">
        <f t="shared" si="1161"/>
        <v>45898</v>
      </c>
      <c r="G18490">
        <f t="shared" si="1162"/>
        <v>0.105</v>
      </c>
      <c r="H18490">
        <v>4444047</v>
      </c>
      <c r="I18490">
        <f t="shared" si="1163"/>
        <v>0</v>
      </c>
    </row>
    <row r="18491" spans="3:9" x14ac:dyDescent="0.2">
      <c r="C18491" s="4">
        <v>45897</v>
      </c>
      <c r="D18491">
        <v>10</v>
      </c>
      <c r="E18491" t="str">
        <f t="shared" si="1160"/>
        <v>SGR</v>
      </c>
      <c r="F18491" s="4">
        <f t="shared" si="1161"/>
        <v>45897</v>
      </c>
      <c r="G18491">
        <f t="shared" si="1162"/>
        <v>0.1</v>
      </c>
      <c r="H18491">
        <v>4362778</v>
      </c>
      <c r="I18491">
        <f t="shared" si="1163"/>
        <v>-4.7619047619047561E-2</v>
      </c>
    </row>
    <row r="18492" spans="3:9" x14ac:dyDescent="0.2">
      <c r="C18492" s="4">
        <v>45896</v>
      </c>
      <c r="D18492">
        <v>10.5</v>
      </c>
      <c r="E18492" t="str">
        <f t="shared" si="1160"/>
        <v>SGR</v>
      </c>
      <c r="F18492" s="4">
        <f t="shared" si="1161"/>
        <v>45896</v>
      </c>
      <c r="G18492">
        <f t="shared" si="1162"/>
        <v>0.105</v>
      </c>
      <c r="H18492">
        <v>3012921</v>
      </c>
      <c r="I18492">
        <f t="shared" si="1163"/>
        <v>4.9999999999999822E-2</v>
      </c>
    </row>
    <row r="18493" spans="3:9" x14ac:dyDescent="0.2">
      <c r="C18493" s="4">
        <v>45895</v>
      </c>
      <c r="D18493">
        <v>10</v>
      </c>
      <c r="E18493" t="str">
        <f t="shared" si="1160"/>
        <v>SGR</v>
      </c>
      <c r="F18493" s="4">
        <f t="shared" si="1161"/>
        <v>45895</v>
      </c>
      <c r="G18493">
        <f t="shared" si="1162"/>
        <v>0.1</v>
      </c>
      <c r="H18493">
        <v>13543618</v>
      </c>
      <c r="I18493">
        <f t="shared" si="1163"/>
        <v>-4.7619047619047561E-2</v>
      </c>
    </row>
    <row r="18494" spans="3:9" x14ac:dyDescent="0.2">
      <c r="C18494" s="4">
        <v>45894</v>
      </c>
      <c r="D18494">
        <v>10.5</v>
      </c>
      <c r="E18494" t="str">
        <f t="shared" si="1160"/>
        <v>SGR</v>
      </c>
      <c r="F18494" s="4">
        <f t="shared" si="1161"/>
        <v>45894</v>
      </c>
      <c r="G18494">
        <f t="shared" si="1162"/>
        <v>0.105</v>
      </c>
      <c r="H18494">
        <v>5234363</v>
      </c>
      <c r="I18494">
        <f t="shared" si="1163"/>
        <v>4.9999999999999822E-2</v>
      </c>
    </row>
    <row r="18495" spans="3:9" x14ac:dyDescent="0.2">
      <c r="C18495" s="4">
        <v>45891</v>
      </c>
      <c r="D18495">
        <v>10.5</v>
      </c>
      <c r="E18495" t="str">
        <f t="shared" si="1160"/>
        <v>SGR</v>
      </c>
      <c r="F18495" s="4">
        <f t="shared" si="1161"/>
        <v>45891</v>
      </c>
      <c r="G18495">
        <f t="shared" si="1162"/>
        <v>0.105</v>
      </c>
      <c r="H18495">
        <v>4481686</v>
      </c>
      <c r="I18495">
        <f t="shared" si="1163"/>
        <v>0</v>
      </c>
    </row>
    <row r="18496" spans="3:9" x14ac:dyDescent="0.2">
      <c r="C18496" s="4">
        <v>45890</v>
      </c>
      <c r="D18496">
        <v>10.5</v>
      </c>
      <c r="E18496" t="str">
        <f t="shared" si="1160"/>
        <v>SGR</v>
      </c>
      <c r="F18496" s="4">
        <f t="shared" si="1161"/>
        <v>45890</v>
      </c>
      <c r="G18496">
        <f t="shared" si="1162"/>
        <v>0.105</v>
      </c>
      <c r="H18496">
        <v>3367470</v>
      </c>
      <c r="I18496">
        <f t="shared" si="1163"/>
        <v>0</v>
      </c>
    </row>
    <row r="18497" spans="3:9" x14ac:dyDescent="0.2">
      <c r="C18497" s="4">
        <v>45889</v>
      </c>
      <c r="D18497">
        <v>10.5</v>
      </c>
      <c r="E18497" t="str">
        <f t="shared" si="1160"/>
        <v>SGR</v>
      </c>
      <c r="F18497" s="4">
        <f t="shared" si="1161"/>
        <v>45889</v>
      </c>
      <c r="G18497">
        <f t="shared" si="1162"/>
        <v>0.105</v>
      </c>
      <c r="H18497">
        <v>1171336</v>
      </c>
      <c r="I18497">
        <f t="shared" si="1163"/>
        <v>0</v>
      </c>
    </row>
    <row r="18498" spans="3:9" x14ac:dyDescent="0.2">
      <c r="C18498" s="4">
        <v>45888</v>
      </c>
      <c r="D18498">
        <v>11</v>
      </c>
      <c r="E18498" t="str">
        <f t="shared" ref="E18498:E18561" si="1164">IF(B18498&lt;&gt;"", B18498, E18497)</f>
        <v>SGR</v>
      </c>
      <c r="F18498" s="4">
        <f t="shared" ref="F18498:F18561" si="1165">C18498</f>
        <v>45888</v>
      </c>
      <c r="G18498">
        <f t="shared" ref="G18498:G18561" si="1166">D18498/100</f>
        <v>0.11</v>
      </c>
      <c r="H18498">
        <v>6773896</v>
      </c>
      <c r="I18498">
        <f t="shared" si="1163"/>
        <v>4.7619047619047672E-2</v>
      </c>
    </row>
    <row r="18499" spans="3:9" x14ac:dyDescent="0.2">
      <c r="C18499" s="4">
        <v>45887</v>
      </c>
      <c r="D18499">
        <v>11</v>
      </c>
      <c r="E18499" t="str">
        <f t="shared" si="1164"/>
        <v>SGR</v>
      </c>
      <c r="F18499" s="4">
        <f t="shared" si="1165"/>
        <v>45887</v>
      </c>
      <c r="G18499">
        <f t="shared" si="1166"/>
        <v>0.11</v>
      </c>
      <c r="H18499">
        <v>2968320</v>
      </c>
      <c r="I18499">
        <f t="shared" si="1163"/>
        <v>0</v>
      </c>
    </row>
    <row r="18500" spans="3:9" x14ac:dyDescent="0.2">
      <c r="C18500" s="4">
        <v>45884</v>
      </c>
      <c r="D18500">
        <v>11</v>
      </c>
      <c r="E18500" t="str">
        <f t="shared" si="1164"/>
        <v>SGR</v>
      </c>
      <c r="F18500" s="4">
        <f t="shared" si="1165"/>
        <v>45884</v>
      </c>
      <c r="G18500">
        <f t="shared" si="1166"/>
        <v>0.11</v>
      </c>
      <c r="H18500">
        <v>3412218</v>
      </c>
      <c r="I18500">
        <f t="shared" ref="I18500:I18563" si="1167">IF(E18500=E18499, (G18500/G18499)-1, "")</f>
        <v>0</v>
      </c>
    </row>
    <row r="18501" spans="3:9" x14ac:dyDescent="0.2">
      <c r="C18501" s="4">
        <v>45883</v>
      </c>
      <c r="D18501">
        <v>11</v>
      </c>
      <c r="E18501" t="str">
        <f t="shared" si="1164"/>
        <v>SGR</v>
      </c>
      <c r="F18501" s="4">
        <f t="shared" si="1165"/>
        <v>45883</v>
      </c>
      <c r="G18501">
        <f t="shared" si="1166"/>
        <v>0.11</v>
      </c>
      <c r="H18501">
        <v>3101458</v>
      </c>
      <c r="I18501">
        <f t="shared" si="1167"/>
        <v>0</v>
      </c>
    </row>
    <row r="18502" spans="3:9" x14ac:dyDescent="0.2">
      <c r="C18502" s="4">
        <v>45882</v>
      </c>
      <c r="D18502">
        <v>11</v>
      </c>
      <c r="E18502" t="str">
        <f t="shared" si="1164"/>
        <v>SGR</v>
      </c>
      <c r="F18502" s="4">
        <f t="shared" si="1165"/>
        <v>45882</v>
      </c>
      <c r="G18502">
        <f t="shared" si="1166"/>
        <v>0.11</v>
      </c>
      <c r="H18502">
        <v>6125347</v>
      </c>
      <c r="I18502">
        <f t="shared" si="1167"/>
        <v>0</v>
      </c>
    </row>
    <row r="18503" spans="3:9" x14ac:dyDescent="0.2">
      <c r="C18503" s="4">
        <v>45881</v>
      </c>
      <c r="D18503">
        <v>11</v>
      </c>
      <c r="E18503" t="str">
        <f t="shared" si="1164"/>
        <v>SGR</v>
      </c>
      <c r="F18503" s="4">
        <f t="shared" si="1165"/>
        <v>45881</v>
      </c>
      <c r="G18503">
        <f t="shared" si="1166"/>
        <v>0.11</v>
      </c>
      <c r="H18503">
        <v>37854539</v>
      </c>
      <c r="I18503">
        <f t="shared" si="1167"/>
        <v>0</v>
      </c>
    </row>
    <row r="18504" spans="3:9" x14ac:dyDescent="0.2">
      <c r="C18504" s="4">
        <v>45880</v>
      </c>
      <c r="D18504">
        <v>8.9</v>
      </c>
      <c r="E18504" t="str">
        <f t="shared" si="1164"/>
        <v>SGR</v>
      </c>
      <c r="F18504" s="4">
        <f t="shared" si="1165"/>
        <v>45880</v>
      </c>
      <c r="G18504">
        <f t="shared" si="1166"/>
        <v>8.900000000000001E-2</v>
      </c>
      <c r="H18504">
        <v>8639696</v>
      </c>
      <c r="I18504">
        <f t="shared" si="1167"/>
        <v>-0.19090909090909081</v>
      </c>
    </row>
    <row r="18505" spans="3:9" x14ac:dyDescent="0.2">
      <c r="C18505" s="4">
        <v>45877</v>
      </c>
      <c r="D18505">
        <v>9.1999999999999993</v>
      </c>
      <c r="E18505" t="str">
        <f t="shared" si="1164"/>
        <v>SGR</v>
      </c>
      <c r="F18505" s="4">
        <f t="shared" si="1165"/>
        <v>45877</v>
      </c>
      <c r="G18505">
        <f t="shared" si="1166"/>
        <v>9.1999999999999998E-2</v>
      </c>
      <c r="H18505">
        <v>11366357</v>
      </c>
      <c r="I18505">
        <f t="shared" si="1167"/>
        <v>3.3707865168539186E-2</v>
      </c>
    </row>
    <row r="18506" spans="3:9" x14ac:dyDescent="0.2">
      <c r="C18506" s="4">
        <v>45876</v>
      </c>
      <c r="D18506">
        <v>9</v>
      </c>
      <c r="E18506" t="str">
        <f t="shared" si="1164"/>
        <v>SGR</v>
      </c>
      <c r="F18506" s="4">
        <f t="shared" si="1165"/>
        <v>45876</v>
      </c>
      <c r="G18506">
        <f t="shared" si="1166"/>
        <v>0.09</v>
      </c>
      <c r="H18506">
        <v>14528358</v>
      </c>
      <c r="I18506">
        <f t="shared" si="1167"/>
        <v>-2.1739130434782594E-2</v>
      </c>
    </row>
    <row r="18507" spans="3:9" x14ac:dyDescent="0.2">
      <c r="C18507" s="4">
        <v>45875</v>
      </c>
      <c r="D18507">
        <v>9.1</v>
      </c>
      <c r="E18507" t="str">
        <f t="shared" si="1164"/>
        <v>SGR</v>
      </c>
      <c r="F18507" s="4">
        <f t="shared" si="1165"/>
        <v>45875</v>
      </c>
      <c r="G18507">
        <f t="shared" si="1166"/>
        <v>9.0999999999999998E-2</v>
      </c>
      <c r="H18507">
        <v>41655353</v>
      </c>
      <c r="I18507">
        <f t="shared" si="1167"/>
        <v>1.1111111111111072E-2</v>
      </c>
    </row>
    <row r="18508" spans="3:9" x14ac:dyDescent="0.2">
      <c r="C18508" s="4">
        <v>45874</v>
      </c>
      <c r="D18508">
        <v>8.1999999999999993</v>
      </c>
      <c r="E18508" t="str">
        <f t="shared" si="1164"/>
        <v>SGR</v>
      </c>
      <c r="F18508" s="4">
        <f t="shared" si="1165"/>
        <v>45874</v>
      </c>
      <c r="G18508">
        <f t="shared" si="1166"/>
        <v>8.199999999999999E-2</v>
      </c>
      <c r="H18508">
        <v>33873898</v>
      </c>
      <c r="I18508">
        <f t="shared" si="1167"/>
        <v>-9.8901098901098994E-2</v>
      </c>
    </row>
    <row r="18509" spans="3:9" x14ac:dyDescent="0.2">
      <c r="C18509" s="4">
        <v>45873</v>
      </c>
      <c r="D18509">
        <v>8.5</v>
      </c>
      <c r="E18509" t="str">
        <f t="shared" si="1164"/>
        <v>SGR</v>
      </c>
      <c r="F18509" s="4">
        <f t="shared" si="1165"/>
        <v>45873</v>
      </c>
      <c r="G18509">
        <f t="shared" si="1166"/>
        <v>8.5000000000000006E-2</v>
      </c>
      <c r="H18509">
        <v>51071360</v>
      </c>
      <c r="I18509">
        <f t="shared" si="1167"/>
        <v>3.6585365853658791E-2</v>
      </c>
    </row>
    <row r="18510" spans="3:9" x14ac:dyDescent="0.2">
      <c r="C18510" s="4">
        <v>45870</v>
      </c>
      <c r="D18510">
        <v>9.1999999999999993</v>
      </c>
      <c r="E18510" t="str">
        <f t="shared" si="1164"/>
        <v>SGR</v>
      </c>
      <c r="F18510" s="4">
        <f t="shared" si="1165"/>
        <v>45870</v>
      </c>
      <c r="G18510">
        <f t="shared" si="1166"/>
        <v>9.1999999999999998E-2</v>
      </c>
      <c r="H18510">
        <v>65931276</v>
      </c>
      <c r="I18510">
        <f t="shared" si="1167"/>
        <v>8.2352941176470518E-2</v>
      </c>
    </row>
    <row r="18511" spans="3:9" x14ac:dyDescent="0.2">
      <c r="C18511" s="4">
        <v>45869</v>
      </c>
      <c r="D18511">
        <v>11</v>
      </c>
      <c r="E18511" t="str">
        <f t="shared" si="1164"/>
        <v>SGR</v>
      </c>
      <c r="F18511" s="4">
        <f t="shared" si="1165"/>
        <v>45869</v>
      </c>
      <c r="G18511">
        <f t="shared" si="1166"/>
        <v>0.11</v>
      </c>
      <c r="H18511">
        <v>19443536</v>
      </c>
      <c r="I18511">
        <f t="shared" si="1167"/>
        <v>0.19565217391304346</v>
      </c>
    </row>
    <row r="18512" spans="3:9" x14ac:dyDescent="0.2">
      <c r="C18512" s="4">
        <v>45868</v>
      </c>
      <c r="D18512">
        <v>11</v>
      </c>
      <c r="E18512" t="str">
        <f t="shared" si="1164"/>
        <v>SGR</v>
      </c>
      <c r="F18512" s="4">
        <f t="shared" si="1165"/>
        <v>45868</v>
      </c>
      <c r="G18512">
        <f t="shared" si="1166"/>
        <v>0.11</v>
      </c>
      <c r="H18512">
        <v>11719252</v>
      </c>
      <c r="I18512">
        <f t="shared" si="1167"/>
        <v>0</v>
      </c>
    </row>
    <row r="18513" spans="3:9" x14ac:dyDescent="0.2">
      <c r="C18513" s="4">
        <v>45867</v>
      </c>
      <c r="D18513">
        <v>11.5</v>
      </c>
      <c r="E18513" t="str">
        <f t="shared" si="1164"/>
        <v>SGR</v>
      </c>
      <c r="F18513" s="4">
        <f t="shared" si="1165"/>
        <v>45867</v>
      </c>
      <c r="G18513">
        <f t="shared" si="1166"/>
        <v>0.115</v>
      </c>
      <c r="H18513">
        <v>2853636</v>
      </c>
      <c r="I18513">
        <f t="shared" si="1167"/>
        <v>4.5454545454545414E-2</v>
      </c>
    </row>
    <row r="18514" spans="3:9" x14ac:dyDescent="0.2">
      <c r="C18514" s="4">
        <v>45866</v>
      </c>
      <c r="D18514">
        <v>11.5</v>
      </c>
      <c r="E18514" t="str">
        <f t="shared" si="1164"/>
        <v>SGR</v>
      </c>
      <c r="F18514" s="4">
        <f t="shared" si="1165"/>
        <v>45866</v>
      </c>
      <c r="G18514">
        <f t="shared" si="1166"/>
        <v>0.115</v>
      </c>
      <c r="H18514">
        <v>11136722</v>
      </c>
      <c r="I18514">
        <f t="shared" si="1167"/>
        <v>0</v>
      </c>
    </row>
    <row r="18515" spans="3:9" x14ac:dyDescent="0.2">
      <c r="C18515" s="4">
        <v>45863</v>
      </c>
      <c r="D18515">
        <v>11.5</v>
      </c>
      <c r="E18515" t="str">
        <f t="shared" si="1164"/>
        <v>SGR</v>
      </c>
      <c r="F18515" s="4">
        <f t="shared" si="1165"/>
        <v>45863</v>
      </c>
      <c r="G18515">
        <f t="shared" si="1166"/>
        <v>0.115</v>
      </c>
      <c r="H18515">
        <v>2873599</v>
      </c>
      <c r="I18515">
        <f t="shared" si="1167"/>
        <v>0</v>
      </c>
    </row>
    <row r="18516" spans="3:9" x14ac:dyDescent="0.2">
      <c r="C18516" s="4">
        <v>45862</v>
      </c>
      <c r="D18516">
        <v>12</v>
      </c>
      <c r="E18516" t="str">
        <f t="shared" si="1164"/>
        <v>SGR</v>
      </c>
      <c r="F18516" s="4">
        <f t="shared" si="1165"/>
        <v>45862</v>
      </c>
      <c r="G18516">
        <f t="shared" si="1166"/>
        <v>0.12</v>
      </c>
      <c r="H18516">
        <v>6720141</v>
      </c>
      <c r="I18516">
        <f t="shared" si="1167"/>
        <v>4.3478260869565188E-2</v>
      </c>
    </row>
    <row r="18517" spans="3:9" x14ac:dyDescent="0.2">
      <c r="C18517" s="4">
        <v>45861</v>
      </c>
      <c r="D18517">
        <v>12</v>
      </c>
      <c r="E18517" t="str">
        <f t="shared" si="1164"/>
        <v>SGR</v>
      </c>
      <c r="F18517" s="4">
        <f t="shared" si="1165"/>
        <v>45861</v>
      </c>
      <c r="G18517">
        <f t="shared" si="1166"/>
        <v>0.12</v>
      </c>
      <c r="H18517">
        <v>8334717</v>
      </c>
      <c r="I18517">
        <f t="shared" si="1167"/>
        <v>0</v>
      </c>
    </row>
    <row r="18518" spans="3:9" x14ac:dyDescent="0.2">
      <c r="C18518" s="4">
        <v>45860</v>
      </c>
      <c r="D18518">
        <v>12</v>
      </c>
      <c r="E18518" t="str">
        <f t="shared" si="1164"/>
        <v>SGR</v>
      </c>
      <c r="F18518" s="4">
        <f t="shared" si="1165"/>
        <v>45860</v>
      </c>
      <c r="G18518">
        <f t="shared" si="1166"/>
        <v>0.12</v>
      </c>
      <c r="H18518">
        <v>1575840</v>
      </c>
      <c r="I18518">
        <f t="shared" si="1167"/>
        <v>0</v>
      </c>
    </row>
    <row r="18519" spans="3:9" x14ac:dyDescent="0.2">
      <c r="C18519" s="4">
        <v>45859</v>
      </c>
      <c r="D18519">
        <v>12</v>
      </c>
      <c r="E18519" t="str">
        <f t="shared" si="1164"/>
        <v>SGR</v>
      </c>
      <c r="F18519" s="4">
        <f t="shared" si="1165"/>
        <v>45859</v>
      </c>
      <c r="G18519">
        <f t="shared" si="1166"/>
        <v>0.12</v>
      </c>
      <c r="H18519">
        <v>1514641</v>
      </c>
      <c r="I18519">
        <f t="shared" si="1167"/>
        <v>0</v>
      </c>
    </row>
    <row r="18520" spans="3:9" x14ac:dyDescent="0.2">
      <c r="C18520" s="4">
        <v>45856</v>
      </c>
      <c r="D18520">
        <v>12.5</v>
      </c>
      <c r="E18520" t="str">
        <f t="shared" si="1164"/>
        <v>SGR</v>
      </c>
      <c r="F18520" s="4">
        <f t="shared" si="1165"/>
        <v>45856</v>
      </c>
      <c r="G18520">
        <f t="shared" si="1166"/>
        <v>0.125</v>
      </c>
      <c r="H18520">
        <v>1208198</v>
      </c>
      <c r="I18520">
        <f t="shared" si="1167"/>
        <v>4.1666666666666741E-2</v>
      </c>
    </row>
    <row r="18521" spans="3:9" x14ac:dyDescent="0.2">
      <c r="C18521" s="4">
        <v>45855</v>
      </c>
      <c r="D18521">
        <v>12</v>
      </c>
      <c r="E18521" t="str">
        <f t="shared" si="1164"/>
        <v>SGR</v>
      </c>
      <c r="F18521" s="4">
        <f t="shared" si="1165"/>
        <v>45855</v>
      </c>
      <c r="G18521">
        <f t="shared" si="1166"/>
        <v>0.12</v>
      </c>
      <c r="H18521">
        <v>3181879</v>
      </c>
      <c r="I18521">
        <f t="shared" si="1167"/>
        <v>-4.0000000000000036E-2</v>
      </c>
    </row>
    <row r="18522" spans="3:9" x14ac:dyDescent="0.2">
      <c r="C18522" s="4">
        <v>45854</v>
      </c>
      <c r="D18522">
        <v>12</v>
      </c>
      <c r="E18522" t="str">
        <f t="shared" si="1164"/>
        <v>SGR</v>
      </c>
      <c r="F18522" s="4">
        <f t="shared" si="1165"/>
        <v>45854</v>
      </c>
      <c r="G18522">
        <f t="shared" si="1166"/>
        <v>0.12</v>
      </c>
      <c r="H18522">
        <v>2157958</v>
      </c>
      <c r="I18522">
        <f t="shared" si="1167"/>
        <v>0</v>
      </c>
    </row>
    <row r="18523" spans="3:9" x14ac:dyDescent="0.2">
      <c r="C18523" s="4">
        <v>45853</v>
      </c>
      <c r="D18523">
        <v>12</v>
      </c>
      <c r="E18523" t="str">
        <f t="shared" si="1164"/>
        <v>SGR</v>
      </c>
      <c r="F18523" s="4">
        <f t="shared" si="1165"/>
        <v>45853</v>
      </c>
      <c r="G18523">
        <f t="shared" si="1166"/>
        <v>0.12</v>
      </c>
      <c r="H18523">
        <v>2936050</v>
      </c>
      <c r="I18523">
        <f t="shared" si="1167"/>
        <v>0</v>
      </c>
    </row>
    <row r="18524" spans="3:9" x14ac:dyDescent="0.2">
      <c r="C18524" s="4">
        <v>45852</v>
      </c>
      <c r="D18524">
        <v>12.5</v>
      </c>
      <c r="E18524" t="str">
        <f t="shared" si="1164"/>
        <v>SGR</v>
      </c>
      <c r="F18524" s="4">
        <f t="shared" si="1165"/>
        <v>45852</v>
      </c>
      <c r="G18524">
        <f t="shared" si="1166"/>
        <v>0.125</v>
      </c>
      <c r="H18524">
        <v>8909955</v>
      </c>
      <c r="I18524">
        <f t="shared" si="1167"/>
        <v>4.1666666666666741E-2</v>
      </c>
    </row>
    <row r="18525" spans="3:9" x14ac:dyDescent="0.2">
      <c r="C18525" s="4">
        <v>45849</v>
      </c>
      <c r="D18525">
        <v>12.5</v>
      </c>
      <c r="E18525" t="str">
        <f t="shared" si="1164"/>
        <v>SGR</v>
      </c>
      <c r="F18525" s="4">
        <f t="shared" si="1165"/>
        <v>45849</v>
      </c>
      <c r="G18525">
        <f t="shared" si="1166"/>
        <v>0.125</v>
      </c>
      <c r="H18525">
        <v>4611334</v>
      </c>
      <c r="I18525">
        <f t="shared" si="1167"/>
        <v>0</v>
      </c>
    </row>
    <row r="18526" spans="3:9" x14ac:dyDescent="0.2">
      <c r="C18526" s="4">
        <v>45848</v>
      </c>
      <c r="D18526">
        <v>13</v>
      </c>
      <c r="E18526" t="str">
        <f t="shared" si="1164"/>
        <v>SGR</v>
      </c>
      <c r="F18526" s="4">
        <f t="shared" si="1165"/>
        <v>45848</v>
      </c>
      <c r="G18526">
        <f t="shared" si="1166"/>
        <v>0.13</v>
      </c>
      <c r="H18526">
        <v>1684742</v>
      </c>
      <c r="I18526">
        <f t="shared" si="1167"/>
        <v>4.0000000000000036E-2</v>
      </c>
    </row>
    <row r="18527" spans="3:9" x14ac:dyDescent="0.2">
      <c r="C18527" s="4">
        <v>45847</v>
      </c>
      <c r="D18527">
        <v>12.5</v>
      </c>
      <c r="E18527" t="str">
        <f t="shared" si="1164"/>
        <v>SGR</v>
      </c>
      <c r="F18527" s="4">
        <f t="shared" si="1165"/>
        <v>45847</v>
      </c>
      <c r="G18527">
        <f t="shared" si="1166"/>
        <v>0.125</v>
      </c>
      <c r="H18527">
        <v>1347364</v>
      </c>
      <c r="I18527">
        <f t="shared" si="1167"/>
        <v>-3.8461538461538547E-2</v>
      </c>
    </row>
    <row r="18528" spans="3:9" x14ac:dyDescent="0.2">
      <c r="C18528" s="4">
        <v>45846</v>
      </c>
      <c r="D18528">
        <v>13</v>
      </c>
      <c r="E18528" t="str">
        <f t="shared" si="1164"/>
        <v>SGR</v>
      </c>
      <c r="F18528" s="4">
        <f t="shared" si="1165"/>
        <v>45846</v>
      </c>
      <c r="G18528">
        <f t="shared" si="1166"/>
        <v>0.13</v>
      </c>
      <c r="H18528">
        <v>3402686</v>
      </c>
      <c r="I18528">
        <f t="shared" si="1167"/>
        <v>4.0000000000000036E-2</v>
      </c>
    </row>
    <row r="18529" spans="3:9" x14ac:dyDescent="0.2">
      <c r="C18529" s="4">
        <v>45845</v>
      </c>
      <c r="D18529">
        <v>13</v>
      </c>
      <c r="E18529" t="str">
        <f t="shared" si="1164"/>
        <v>SGR</v>
      </c>
      <c r="F18529" s="4">
        <f t="shared" si="1165"/>
        <v>45845</v>
      </c>
      <c r="G18529">
        <f t="shared" si="1166"/>
        <v>0.13</v>
      </c>
      <c r="H18529">
        <v>4927649</v>
      </c>
      <c r="I18529">
        <f t="shared" si="1167"/>
        <v>0</v>
      </c>
    </row>
    <row r="18530" spans="3:9" x14ac:dyDescent="0.2">
      <c r="C18530" s="4">
        <v>45842</v>
      </c>
      <c r="D18530">
        <v>13</v>
      </c>
      <c r="E18530" t="str">
        <f t="shared" si="1164"/>
        <v>SGR</v>
      </c>
      <c r="F18530" s="4">
        <f t="shared" si="1165"/>
        <v>45842</v>
      </c>
      <c r="G18530">
        <f t="shared" si="1166"/>
        <v>0.13</v>
      </c>
      <c r="H18530">
        <v>7451447</v>
      </c>
      <c r="I18530">
        <f t="shared" si="1167"/>
        <v>0</v>
      </c>
    </row>
    <row r="18531" spans="3:9" x14ac:dyDescent="0.2">
      <c r="C18531" s="4">
        <v>45841</v>
      </c>
      <c r="D18531">
        <v>13</v>
      </c>
      <c r="E18531" t="str">
        <f t="shared" si="1164"/>
        <v>SGR</v>
      </c>
      <c r="F18531" s="4">
        <f t="shared" si="1165"/>
        <v>45841</v>
      </c>
      <c r="G18531">
        <f t="shared" si="1166"/>
        <v>0.13</v>
      </c>
      <c r="H18531">
        <v>4668990</v>
      </c>
      <c r="I18531">
        <f t="shared" si="1167"/>
        <v>0</v>
      </c>
    </row>
    <row r="18532" spans="3:9" x14ac:dyDescent="0.2">
      <c r="C18532" s="4">
        <v>45840</v>
      </c>
      <c r="D18532">
        <v>13</v>
      </c>
      <c r="E18532" t="str">
        <f t="shared" si="1164"/>
        <v>SGR</v>
      </c>
      <c r="F18532" s="4">
        <f t="shared" si="1165"/>
        <v>45840</v>
      </c>
      <c r="G18532">
        <f t="shared" si="1166"/>
        <v>0.13</v>
      </c>
      <c r="H18532">
        <v>16145053</v>
      </c>
      <c r="I18532">
        <f t="shared" si="1167"/>
        <v>0</v>
      </c>
    </row>
    <row r="18533" spans="3:9" x14ac:dyDescent="0.2">
      <c r="C18533" s="4">
        <v>45839</v>
      </c>
      <c r="D18533">
        <v>13.5</v>
      </c>
      <c r="E18533" t="str">
        <f t="shared" si="1164"/>
        <v>SGR</v>
      </c>
      <c r="F18533" s="4">
        <f t="shared" si="1165"/>
        <v>45839</v>
      </c>
      <c r="G18533">
        <f t="shared" si="1166"/>
        <v>0.13500000000000001</v>
      </c>
      <c r="H18533">
        <v>6257296</v>
      </c>
      <c r="I18533">
        <f t="shared" si="1167"/>
        <v>3.8461538461538547E-2</v>
      </c>
    </row>
    <row r="18534" spans="3:9" x14ac:dyDescent="0.2">
      <c r="C18534" s="4">
        <v>45838</v>
      </c>
      <c r="D18534">
        <v>13.5</v>
      </c>
      <c r="E18534" t="str">
        <f t="shared" si="1164"/>
        <v>SGR</v>
      </c>
      <c r="F18534" s="4">
        <f t="shared" si="1165"/>
        <v>45838</v>
      </c>
      <c r="G18534">
        <f t="shared" si="1166"/>
        <v>0.13500000000000001</v>
      </c>
      <c r="H18534">
        <v>22389966</v>
      </c>
      <c r="I18534">
        <f t="shared" si="1167"/>
        <v>0</v>
      </c>
    </row>
    <row r="18535" spans="3:9" x14ac:dyDescent="0.2">
      <c r="C18535" s="4">
        <v>45835</v>
      </c>
      <c r="D18535">
        <v>14.499999999999998</v>
      </c>
      <c r="E18535" t="str">
        <f t="shared" si="1164"/>
        <v>SGR</v>
      </c>
      <c r="F18535" s="4">
        <f t="shared" si="1165"/>
        <v>45835</v>
      </c>
      <c r="G18535">
        <f t="shared" si="1166"/>
        <v>0.14499999999999999</v>
      </c>
      <c r="H18535">
        <v>20459852</v>
      </c>
      <c r="I18535">
        <f t="shared" si="1167"/>
        <v>7.4074074074073959E-2</v>
      </c>
    </row>
    <row r="18536" spans="3:9" x14ac:dyDescent="0.2">
      <c r="C18536" s="4">
        <v>45834</v>
      </c>
      <c r="D18536">
        <v>13.5</v>
      </c>
      <c r="E18536" t="str">
        <f t="shared" si="1164"/>
        <v>SGR</v>
      </c>
      <c r="F18536" s="4">
        <f t="shared" si="1165"/>
        <v>45834</v>
      </c>
      <c r="G18536">
        <f t="shared" si="1166"/>
        <v>0.13500000000000001</v>
      </c>
      <c r="H18536">
        <v>14966942</v>
      </c>
      <c r="I18536">
        <f t="shared" si="1167"/>
        <v>-6.8965517241379226E-2</v>
      </c>
    </row>
    <row r="18537" spans="3:9" x14ac:dyDescent="0.2">
      <c r="C18537" s="4">
        <v>45833</v>
      </c>
      <c r="D18537">
        <v>13.5</v>
      </c>
      <c r="E18537" t="str">
        <f t="shared" si="1164"/>
        <v>SGR</v>
      </c>
      <c r="F18537" s="4">
        <f t="shared" si="1165"/>
        <v>45833</v>
      </c>
      <c r="G18537">
        <f t="shared" si="1166"/>
        <v>0.13500000000000001</v>
      </c>
      <c r="H18537">
        <v>11071756</v>
      </c>
      <c r="I18537">
        <f t="shared" si="1167"/>
        <v>0</v>
      </c>
    </row>
    <row r="18538" spans="3:9" x14ac:dyDescent="0.2">
      <c r="C18538" s="4">
        <v>45832</v>
      </c>
      <c r="D18538">
        <v>12.5</v>
      </c>
      <c r="E18538" t="str">
        <f t="shared" si="1164"/>
        <v>SGR</v>
      </c>
      <c r="F18538" s="4">
        <f t="shared" si="1165"/>
        <v>45832</v>
      </c>
      <c r="G18538">
        <f t="shared" si="1166"/>
        <v>0.125</v>
      </c>
      <c r="H18538">
        <v>9170931</v>
      </c>
      <c r="I18538">
        <f t="shared" si="1167"/>
        <v>-7.4074074074074181E-2</v>
      </c>
    </row>
    <row r="18539" spans="3:9" x14ac:dyDescent="0.2">
      <c r="C18539" s="4">
        <v>45831</v>
      </c>
      <c r="D18539">
        <v>12.5</v>
      </c>
      <c r="E18539" t="str">
        <f t="shared" si="1164"/>
        <v>SGR</v>
      </c>
      <c r="F18539" s="4">
        <f t="shared" si="1165"/>
        <v>45831</v>
      </c>
      <c r="G18539">
        <f t="shared" si="1166"/>
        <v>0.125</v>
      </c>
      <c r="H18539">
        <v>19168705</v>
      </c>
      <c r="I18539">
        <f t="shared" si="1167"/>
        <v>0</v>
      </c>
    </row>
    <row r="18540" spans="3:9" x14ac:dyDescent="0.2">
      <c r="C18540" s="4">
        <v>45828</v>
      </c>
      <c r="D18540">
        <v>14.000000000000002</v>
      </c>
      <c r="E18540" t="str">
        <f t="shared" si="1164"/>
        <v>SGR</v>
      </c>
      <c r="F18540" s="4">
        <f t="shared" si="1165"/>
        <v>45828</v>
      </c>
      <c r="G18540">
        <f t="shared" si="1166"/>
        <v>0.14000000000000001</v>
      </c>
      <c r="H18540">
        <v>16414872</v>
      </c>
      <c r="I18540">
        <f t="shared" si="1167"/>
        <v>0.12000000000000011</v>
      </c>
    </row>
    <row r="18541" spans="3:9" x14ac:dyDescent="0.2">
      <c r="C18541" s="4">
        <v>45827</v>
      </c>
      <c r="D18541">
        <v>14.499999999999998</v>
      </c>
      <c r="E18541" t="str">
        <f t="shared" si="1164"/>
        <v>SGR</v>
      </c>
      <c r="F18541" s="4">
        <f t="shared" si="1165"/>
        <v>45827</v>
      </c>
      <c r="G18541">
        <f t="shared" si="1166"/>
        <v>0.14499999999999999</v>
      </c>
      <c r="H18541">
        <v>13889106</v>
      </c>
      <c r="I18541">
        <f t="shared" si="1167"/>
        <v>3.5714285714285587E-2</v>
      </c>
    </row>
    <row r="18542" spans="3:9" x14ac:dyDescent="0.2">
      <c r="C18542" s="4">
        <v>45826</v>
      </c>
      <c r="D18542">
        <v>15</v>
      </c>
      <c r="E18542" t="str">
        <f t="shared" si="1164"/>
        <v>SGR</v>
      </c>
      <c r="F18542" s="4">
        <f t="shared" si="1165"/>
        <v>45826</v>
      </c>
      <c r="G18542">
        <f t="shared" si="1166"/>
        <v>0.15</v>
      </c>
      <c r="H18542">
        <v>29993725</v>
      </c>
      <c r="I18542">
        <f t="shared" si="1167"/>
        <v>3.4482758620689724E-2</v>
      </c>
    </row>
    <row r="18543" spans="3:9" x14ac:dyDescent="0.2">
      <c r="C18543" s="4">
        <v>45825</v>
      </c>
      <c r="D18543">
        <v>14.000000000000002</v>
      </c>
      <c r="E18543" t="str">
        <f t="shared" si="1164"/>
        <v>SGR</v>
      </c>
      <c r="F18543" s="4">
        <f t="shared" si="1165"/>
        <v>45825</v>
      </c>
      <c r="G18543">
        <f t="shared" si="1166"/>
        <v>0.14000000000000001</v>
      </c>
      <c r="H18543">
        <v>8683627</v>
      </c>
      <c r="I18543">
        <f t="shared" si="1167"/>
        <v>-6.6666666666666541E-2</v>
      </c>
    </row>
    <row r="18544" spans="3:9" x14ac:dyDescent="0.2">
      <c r="C18544" s="4">
        <v>45824</v>
      </c>
      <c r="D18544">
        <v>13.5</v>
      </c>
      <c r="E18544" t="str">
        <f t="shared" si="1164"/>
        <v>SGR</v>
      </c>
      <c r="F18544" s="4">
        <f t="shared" si="1165"/>
        <v>45824</v>
      </c>
      <c r="G18544">
        <f t="shared" si="1166"/>
        <v>0.13500000000000001</v>
      </c>
      <c r="H18544">
        <v>19293240</v>
      </c>
      <c r="I18544">
        <f t="shared" si="1167"/>
        <v>-3.5714285714285698E-2</v>
      </c>
    </row>
    <row r="18545" spans="3:9" x14ac:dyDescent="0.2">
      <c r="C18545" s="4">
        <v>45821</v>
      </c>
      <c r="D18545">
        <v>13</v>
      </c>
      <c r="E18545" t="str">
        <f t="shared" si="1164"/>
        <v>SGR</v>
      </c>
      <c r="F18545" s="4">
        <f t="shared" si="1165"/>
        <v>45821</v>
      </c>
      <c r="G18545">
        <f t="shared" si="1166"/>
        <v>0.13</v>
      </c>
      <c r="H18545">
        <v>20203870</v>
      </c>
      <c r="I18545">
        <f t="shared" si="1167"/>
        <v>-3.703703703703709E-2</v>
      </c>
    </row>
    <row r="18546" spans="3:9" x14ac:dyDescent="0.2">
      <c r="C18546" s="4">
        <v>45820</v>
      </c>
      <c r="D18546">
        <v>13</v>
      </c>
      <c r="E18546" t="str">
        <f t="shared" si="1164"/>
        <v>SGR</v>
      </c>
      <c r="F18546" s="4">
        <f t="shared" si="1165"/>
        <v>45820</v>
      </c>
      <c r="G18546">
        <f t="shared" si="1166"/>
        <v>0.13</v>
      </c>
      <c r="H18546">
        <v>18485593</v>
      </c>
      <c r="I18546">
        <f t="shared" si="1167"/>
        <v>0</v>
      </c>
    </row>
    <row r="18547" spans="3:9" x14ac:dyDescent="0.2">
      <c r="C18547" s="4">
        <v>45819</v>
      </c>
      <c r="D18547">
        <v>13</v>
      </c>
      <c r="E18547" t="str">
        <f t="shared" si="1164"/>
        <v>SGR</v>
      </c>
      <c r="F18547" s="4">
        <f t="shared" si="1165"/>
        <v>45819</v>
      </c>
      <c r="G18547">
        <f t="shared" si="1166"/>
        <v>0.13</v>
      </c>
      <c r="H18547">
        <v>51346194</v>
      </c>
      <c r="I18547">
        <f t="shared" si="1167"/>
        <v>0</v>
      </c>
    </row>
    <row r="18548" spans="3:9" x14ac:dyDescent="0.2">
      <c r="C18548" s="4">
        <v>45818</v>
      </c>
      <c r="D18548">
        <v>12</v>
      </c>
      <c r="E18548" t="str">
        <f t="shared" si="1164"/>
        <v>SGR</v>
      </c>
      <c r="F18548" s="4">
        <f t="shared" si="1165"/>
        <v>45818</v>
      </c>
      <c r="G18548">
        <f t="shared" si="1166"/>
        <v>0.12</v>
      </c>
      <c r="H18548">
        <v>33162191</v>
      </c>
      <c r="I18548">
        <f t="shared" si="1167"/>
        <v>-7.6923076923076983E-2</v>
      </c>
    </row>
    <row r="18549" spans="3:9" x14ac:dyDescent="0.2">
      <c r="C18549" s="4">
        <v>45817</v>
      </c>
      <c r="D18549">
        <v>11.5</v>
      </c>
      <c r="E18549" t="str">
        <f t="shared" si="1164"/>
        <v>SGR</v>
      </c>
      <c r="F18549" s="4">
        <f t="shared" si="1165"/>
        <v>45817</v>
      </c>
      <c r="G18549">
        <f t="shared" si="1166"/>
        <v>0.115</v>
      </c>
      <c r="H18549">
        <v>0</v>
      </c>
      <c r="I18549">
        <f t="shared" si="1167"/>
        <v>-4.166666666666663E-2</v>
      </c>
    </row>
    <row r="18550" spans="3:9" x14ac:dyDescent="0.2">
      <c r="C18550" s="4">
        <v>45814</v>
      </c>
      <c r="D18550">
        <v>11.5</v>
      </c>
      <c r="E18550" t="str">
        <f t="shared" si="1164"/>
        <v>SGR</v>
      </c>
      <c r="F18550" s="4">
        <f t="shared" si="1165"/>
        <v>45814</v>
      </c>
      <c r="G18550">
        <f t="shared" si="1166"/>
        <v>0.115</v>
      </c>
      <c r="H18550">
        <v>10347656</v>
      </c>
      <c r="I18550">
        <f t="shared" si="1167"/>
        <v>0</v>
      </c>
    </row>
    <row r="18551" spans="3:9" x14ac:dyDescent="0.2">
      <c r="C18551" s="4">
        <v>45813</v>
      </c>
      <c r="D18551">
        <v>12</v>
      </c>
      <c r="E18551" t="str">
        <f t="shared" si="1164"/>
        <v>SGR</v>
      </c>
      <c r="F18551" s="4">
        <f t="shared" si="1165"/>
        <v>45813</v>
      </c>
      <c r="G18551">
        <f t="shared" si="1166"/>
        <v>0.12</v>
      </c>
      <c r="H18551">
        <v>26110006</v>
      </c>
      <c r="I18551">
        <f t="shared" si="1167"/>
        <v>4.3478260869565188E-2</v>
      </c>
    </row>
    <row r="18552" spans="3:9" x14ac:dyDescent="0.2">
      <c r="C18552" s="4">
        <v>45812</v>
      </c>
      <c r="D18552">
        <v>11</v>
      </c>
      <c r="E18552" t="str">
        <f t="shared" si="1164"/>
        <v>SGR</v>
      </c>
      <c r="F18552" s="4">
        <f t="shared" si="1165"/>
        <v>45812</v>
      </c>
      <c r="G18552">
        <f t="shared" si="1166"/>
        <v>0.11</v>
      </c>
      <c r="H18552">
        <v>10478629</v>
      </c>
      <c r="I18552">
        <f t="shared" si="1167"/>
        <v>-8.3333333333333259E-2</v>
      </c>
    </row>
    <row r="18553" spans="3:9" x14ac:dyDescent="0.2">
      <c r="C18553" s="4">
        <v>45811</v>
      </c>
      <c r="D18553">
        <v>10.5</v>
      </c>
      <c r="E18553" t="str">
        <f t="shared" si="1164"/>
        <v>SGR</v>
      </c>
      <c r="F18553" s="4">
        <f t="shared" si="1165"/>
        <v>45811</v>
      </c>
      <c r="G18553">
        <f t="shared" si="1166"/>
        <v>0.105</v>
      </c>
      <c r="H18553">
        <v>3879529</v>
      </c>
      <c r="I18553">
        <f t="shared" si="1167"/>
        <v>-4.5454545454545525E-2</v>
      </c>
    </row>
    <row r="18554" spans="3:9" x14ac:dyDescent="0.2">
      <c r="C18554" s="4">
        <v>45810</v>
      </c>
      <c r="D18554">
        <v>10.5</v>
      </c>
      <c r="E18554" t="str">
        <f t="shared" si="1164"/>
        <v>SGR</v>
      </c>
      <c r="F18554" s="4">
        <f t="shared" si="1165"/>
        <v>45810</v>
      </c>
      <c r="G18554">
        <f t="shared" si="1166"/>
        <v>0.105</v>
      </c>
      <c r="H18554">
        <v>4515702</v>
      </c>
      <c r="I18554">
        <f t="shared" si="1167"/>
        <v>0</v>
      </c>
    </row>
    <row r="18555" spans="3:9" x14ac:dyDescent="0.2">
      <c r="C18555" s="4">
        <v>45807</v>
      </c>
      <c r="D18555">
        <v>10.5</v>
      </c>
      <c r="E18555" t="str">
        <f t="shared" si="1164"/>
        <v>SGR</v>
      </c>
      <c r="F18555" s="4">
        <f t="shared" si="1165"/>
        <v>45807</v>
      </c>
      <c r="G18555">
        <f t="shared" si="1166"/>
        <v>0.105</v>
      </c>
      <c r="H18555">
        <v>9521824</v>
      </c>
      <c r="I18555">
        <f t="shared" si="1167"/>
        <v>0</v>
      </c>
    </row>
    <row r="18556" spans="3:9" x14ac:dyDescent="0.2">
      <c r="C18556" s="4">
        <v>45806</v>
      </c>
      <c r="D18556">
        <v>11</v>
      </c>
      <c r="E18556" t="str">
        <f t="shared" si="1164"/>
        <v>SGR</v>
      </c>
      <c r="F18556" s="4">
        <f t="shared" si="1165"/>
        <v>45806</v>
      </c>
      <c r="G18556">
        <f t="shared" si="1166"/>
        <v>0.11</v>
      </c>
      <c r="H18556">
        <v>2931196</v>
      </c>
      <c r="I18556">
        <f t="shared" si="1167"/>
        <v>4.7619047619047672E-2</v>
      </c>
    </row>
    <row r="18557" spans="3:9" x14ac:dyDescent="0.2">
      <c r="C18557" s="4">
        <v>45805</v>
      </c>
      <c r="D18557">
        <v>11.5</v>
      </c>
      <c r="E18557" t="str">
        <f t="shared" si="1164"/>
        <v>SGR</v>
      </c>
      <c r="F18557" s="4">
        <f t="shared" si="1165"/>
        <v>45805</v>
      </c>
      <c r="G18557">
        <f t="shared" si="1166"/>
        <v>0.115</v>
      </c>
      <c r="H18557">
        <v>4874754</v>
      </c>
      <c r="I18557">
        <f t="shared" si="1167"/>
        <v>4.5454545454545414E-2</v>
      </c>
    </row>
    <row r="18558" spans="3:9" x14ac:dyDescent="0.2">
      <c r="C18558" s="4">
        <v>45804</v>
      </c>
      <c r="D18558">
        <v>11.5</v>
      </c>
      <c r="E18558" t="str">
        <f t="shared" si="1164"/>
        <v>SGR</v>
      </c>
      <c r="F18558" s="4">
        <f t="shared" si="1165"/>
        <v>45804</v>
      </c>
      <c r="G18558">
        <f t="shared" si="1166"/>
        <v>0.115</v>
      </c>
      <c r="H18558">
        <v>3291284</v>
      </c>
      <c r="I18558">
        <f t="shared" si="1167"/>
        <v>0</v>
      </c>
    </row>
    <row r="18559" spans="3:9" x14ac:dyDescent="0.2">
      <c r="C18559" s="4">
        <v>45803</v>
      </c>
      <c r="D18559">
        <v>11.5</v>
      </c>
      <c r="E18559" t="str">
        <f t="shared" si="1164"/>
        <v>SGR</v>
      </c>
      <c r="F18559" s="4">
        <f t="shared" si="1165"/>
        <v>45803</v>
      </c>
      <c r="G18559">
        <f t="shared" si="1166"/>
        <v>0.115</v>
      </c>
      <c r="H18559">
        <v>10104477</v>
      </c>
      <c r="I18559">
        <f t="shared" si="1167"/>
        <v>0</v>
      </c>
    </row>
    <row r="18560" spans="3:9" x14ac:dyDescent="0.2">
      <c r="C18560" s="4">
        <v>45800</v>
      </c>
      <c r="D18560">
        <v>11</v>
      </c>
      <c r="E18560" t="str">
        <f t="shared" si="1164"/>
        <v>SGR</v>
      </c>
      <c r="F18560" s="4">
        <f t="shared" si="1165"/>
        <v>45800</v>
      </c>
      <c r="G18560">
        <f t="shared" si="1166"/>
        <v>0.11</v>
      </c>
      <c r="H18560">
        <v>2427266</v>
      </c>
      <c r="I18560">
        <f t="shared" si="1167"/>
        <v>-4.3478260869565299E-2</v>
      </c>
    </row>
    <row r="18561" spans="3:9" x14ac:dyDescent="0.2">
      <c r="C18561" s="4">
        <v>45799</v>
      </c>
      <c r="D18561">
        <v>11</v>
      </c>
      <c r="E18561" t="str">
        <f t="shared" si="1164"/>
        <v>SGR</v>
      </c>
      <c r="F18561" s="4">
        <f t="shared" si="1165"/>
        <v>45799</v>
      </c>
      <c r="G18561">
        <f t="shared" si="1166"/>
        <v>0.11</v>
      </c>
      <c r="H18561">
        <v>7542111</v>
      </c>
      <c r="I18561">
        <f t="shared" si="1167"/>
        <v>0</v>
      </c>
    </row>
    <row r="18562" spans="3:9" x14ac:dyDescent="0.2">
      <c r="C18562" s="4">
        <v>45798</v>
      </c>
      <c r="D18562">
        <v>11</v>
      </c>
      <c r="E18562" t="str">
        <f t="shared" ref="E18562:E18625" si="1168">IF(B18562&lt;&gt;"", B18562, E18561)</f>
        <v>SGR</v>
      </c>
      <c r="F18562" s="4">
        <f t="shared" ref="F18562:F18625" si="1169">C18562</f>
        <v>45798</v>
      </c>
      <c r="G18562">
        <f t="shared" ref="G18562:G18625" si="1170">D18562/100</f>
        <v>0.11</v>
      </c>
      <c r="H18562">
        <v>4819733</v>
      </c>
      <c r="I18562">
        <f t="shared" si="1167"/>
        <v>0</v>
      </c>
    </row>
    <row r="18563" spans="3:9" x14ac:dyDescent="0.2">
      <c r="C18563" s="4">
        <v>45797</v>
      </c>
      <c r="D18563">
        <v>11.5</v>
      </c>
      <c r="E18563" t="str">
        <f t="shared" si="1168"/>
        <v>SGR</v>
      </c>
      <c r="F18563" s="4">
        <f t="shared" si="1169"/>
        <v>45797</v>
      </c>
      <c r="G18563">
        <f t="shared" si="1170"/>
        <v>0.115</v>
      </c>
      <c r="H18563">
        <v>1720592</v>
      </c>
      <c r="I18563">
        <f t="shared" si="1167"/>
        <v>4.5454545454545414E-2</v>
      </c>
    </row>
    <row r="18564" spans="3:9" x14ac:dyDescent="0.2">
      <c r="C18564" s="4">
        <v>45796</v>
      </c>
      <c r="D18564">
        <v>11.5</v>
      </c>
      <c r="E18564" t="str">
        <f t="shared" si="1168"/>
        <v>SGR</v>
      </c>
      <c r="F18564" s="4">
        <f t="shared" si="1169"/>
        <v>45796</v>
      </c>
      <c r="G18564">
        <f t="shared" si="1170"/>
        <v>0.115</v>
      </c>
      <c r="H18564">
        <v>3175656</v>
      </c>
      <c r="I18564">
        <f t="shared" ref="I18564:I18627" si="1171">IF(E18564=E18563, (G18564/G18563)-1, "")</f>
        <v>0</v>
      </c>
    </row>
    <row r="18565" spans="3:9" x14ac:dyDescent="0.2">
      <c r="C18565" s="4">
        <v>45793</v>
      </c>
      <c r="D18565">
        <v>11</v>
      </c>
      <c r="E18565" t="str">
        <f t="shared" si="1168"/>
        <v>SGR</v>
      </c>
      <c r="F18565" s="4">
        <f t="shared" si="1169"/>
        <v>45793</v>
      </c>
      <c r="G18565">
        <f t="shared" si="1170"/>
        <v>0.11</v>
      </c>
      <c r="H18565">
        <v>3560660</v>
      </c>
      <c r="I18565">
        <f t="shared" si="1171"/>
        <v>-4.3478260869565299E-2</v>
      </c>
    </row>
    <row r="18566" spans="3:9" x14ac:dyDescent="0.2">
      <c r="C18566" s="4">
        <v>45792</v>
      </c>
      <c r="D18566">
        <v>11</v>
      </c>
      <c r="E18566" t="str">
        <f t="shared" si="1168"/>
        <v>SGR</v>
      </c>
      <c r="F18566" s="4">
        <f t="shared" si="1169"/>
        <v>45792</v>
      </c>
      <c r="G18566">
        <f t="shared" si="1170"/>
        <v>0.11</v>
      </c>
      <c r="H18566">
        <v>4979753</v>
      </c>
      <c r="I18566">
        <f t="shared" si="1171"/>
        <v>0</v>
      </c>
    </row>
    <row r="18567" spans="3:9" x14ac:dyDescent="0.2">
      <c r="C18567" s="4">
        <v>45791</v>
      </c>
      <c r="D18567">
        <v>11</v>
      </c>
      <c r="E18567" t="str">
        <f t="shared" si="1168"/>
        <v>SGR</v>
      </c>
      <c r="F18567" s="4">
        <f t="shared" si="1169"/>
        <v>45791</v>
      </c>
      <c r="G18567">
        <f t="shared" si="1170"/>
        <v>0.11</v>
      </c>
      <c r="H18567">
        <v>4718890</v>
      </c>
      <c r="I18567">
        <f t="shared" si="1171"/>
        <v>0</v>
      </c>
    </row>
    <row r="18568" spans="3:9" x14ac:dyDescent="0.2">
      <c r="C18568" s="4">
        <v>45790</v>
      </c>
      <c r="D18568">
        <v>11</v>
      </c>
      <c r="E18568" t="str">
        <f t="shared" si="1168"/>
        <v>SGR</v>
      </c>
      <c r="F18568" s="4">
        <f t="shared" si="1169"/>
        <v>45790</v>
      </c>
      <c r="G18568">
        <f t="shared" si="1170"/>
        <v>0.11</v>
      </c>
      <c r="H18568">
        <v>3519781</v>
      </c>
      <c r="I18568">
        <f t="shared" si="1171"/>
        <v>0</v>
      </c>
    </row>
    <row r="18569" spans="3:9" x14ac:dyDescent="0.2">
      <c r="C18569" s="4">
        <v>45789</v>
      </c>
      <c r="D18569">
        <v>11</v>
      </c>
      <c r="E18569" t="str">
        <f t="shared" si="1168"/>
        <v>SGR</v>
      </c>
      <c r="F18569" s="4">
        <f t="shared" si="1169"/>
        <v>45789</v>
      </c>
      <c r="G18569">
        <f t="shared" si="1170"/>
        <v>0.11</v>
      </c>
      <c r="H18569">
        <v>4544503</v>
      </c>
      <c r="I18569">
        <f t="shared" si="1171"/>
        <v>0</v>
      </c>
    </row>
    <row r="18570" spans="3:9" x14ac:dyDescent="0.2">
      <c r="C18570" s="4">
        <v>45786</v>
      </c>
      <c r="D18570">
        <v>11</v>
      </c>
      <c r="E18570" t="str">
        <f t="shared" si="1168"/>
        <v>SGR</v>
      </c>
      <c r="F18570" s="4">
        <f t="shared" si="1169"/>
        <v>45786</v>
      </c>
      <c r="G18570">
        <f t="shared" si="1170"/>
        <v>0.11</v>
      </c>
      <c r="H18570">
        <v>3890832</v>
      </c>
      <c r="I18570">
        <f t="shared" si="1171"/>
        <v>0</v>
      </c>
    </row>
    <row r="18571" spans="3:9" x14ac:dyDescent="0.2">
      <c r="C18571" s="4">
        <v>45785</v>
      </c>
      <c r="D18571">
        <v>11</v>
      </c>
      <c r="E18571" t="str">
        <f t="shared" si="1168"/>
        <v>SGR</v>
      </c>
      <c r="F18571" s="4">
        <f t="shared" si="1169"/>
        <v>45785</v>
      </c>
      <c r="G18571">
        <f t="shared" si="1170"/>
        <v>0.11</v>
      </c>
      <c r="H18571">
        <v>5570875</v>
      </c>
      <c r="I18571">
        <f t="shared" si="1171"/>
        <v>0</v>
      </c>
    </row>
    <row r="18572" spans="3:9" x14ac:dyDescent="0.2">
      <c r="C18572" s="4">
        <v>45784</v>
      </c>
      <c r="D18572">
        <v>10.5</v>
      </c>
      <c r="E18572" t="str">
        <f t="shared" si="1168"/>
        <v>SGR</v>
      </c>
      <c r="F18572" s="4">
        <f t="shared" si="1169"/>
        <v>45784</v>
      </c>
      <c r="G18572">
        <f t="shared" si="1170"/>
        <v>0.105</v>
      </c>
      <c r="H18572">
        <v>4879117</v>
      </c>
      <c r="I18572">
        <f t="shared" si="1171"/>
        <v>-4.5454545454545525E-2</v>
      </c>
    </row>
    <row r="18573" spans="3:9" x14ac:dyDescent="0.2">
      <c r="C18573" s="4">
        <v>45783</v>
      </c>
      <c r="D18573">
        <v>11</v>
      </c>
      <c r="E18573" t="str">
        <f t="shared" si="1168"/>
        <v>SGR</v>
      </c>
      <c r="F18573" s="4">
        <f t="shared" si="1169"/>
        <v>45783</v>
      </c>
      <c r="G18573">
        <f t="shared" si="1170"/>
        <v>0.11</v>
      </c>
      <c r="H18573">
        <v>13687293</v>
      </c>
      <c r="I18573">
        <f t="shared" si="1171"/>
        <v>4.7619047619047672E-2</v>
      </c>
    </row>
    <row r="18574" spans="3:9" x14ac:dyDescent="0.2">
      <c r="C18574" s="4">
        <v>45782</v>
      </c>
      <c r="D18574">
        <v>10.5</v>
      </c>
      <c r="E18574" t="str">
        <f t="shared" si="1168"/>
        <v>SGR</v>
      </c>
      <c r="F18574" s="4">
        <f t="shared" si="1169"/>
        <v>45782</v>
      </c>
      <c r="G18574">
        <f t="shared" si="1170"/>
        <v>0.105</v>
      </c>
      <c r="H18574">
        <v>9501128</v>
      </c>
      <c r="I18574">
        <f t="shared" si="1171"/>
        <v>-4.5454545454545525E-2</v>
      </c>
    </row>
    <row r="18575" spans="3:9" x14ac:dyDescent="0.2">
      <c r="C18575" s="4">
        <v>45779</v>
      </c>
      <c r="D18575">
        <v>10.5</v>
      </c>
      <c r="E18575" t="str">
        <f t="shared" si="1168"/>
        <v>SGR</v>
      </c>
      <c r="F18575" s="4">
        <f t="shared" si="1169"/>
        <v>45779</v>
      </c>
      <c r="G18575">
        <f t="shared" si="1170"/>
        <v>0.105</v>
      </c>
      <c r="H18575">
        <v>3195993</v>
      </c>
      <c r="I18575">
        <f t="shared" si="1171"/>
        <v>0</v>
      </c>
    </row>
    <row r="18576" spans="3:9" x14ac:dyDescent="0.2">
      <c r="C18576" s="4">
        <v>45778</v>
      </c>
      <c r="D18576">
        <v>10</v>
      </c>
      <c r="E18576" t="str">
        <f t="shared" si="1168"/>
        <v>SGR</v>
      </c>
      <c r="F18576" s="4">
        <f t="shared" si="1169"/>
        <v>45778</v>
      </c>
      <c r="G18576">
        <f t="shared" si="1170"/>
        <v>0.1</v>
      </c>
      <c r="H18576">
        <v>14822969</v>
      </c>
      <c r="I18576">
        <f t="shared" si="1171"/>
        <v>-4.7619047619047561E-2</v>
      </c>
    </row>
    <row r="18577" spans="2:9" x14ac:dyDescent="0.2">
      <c r="B18577" t="s">
        <v>360</v>
      </c>
      <c r="C18577" s="4">
        <v>45957</v>
      </c>
      <c r="D18577">
        <v>2161</v>
      </c>
      <c r="E18577" t="str">
        <f t="shared" si="1168"/>
        <v>SHL</v>
      </c>
      <c r="F18577" s="4">
        <f t="shared" si="1169"/>
        <v>45957</v>
      </c>
      <c r="G18577">
        <f t="shared" si="1170"/>
        <v>21.61</v>
      </c>
      <c r="H18577">
        <v>1019221</v>
      </c>
      <c r="I18577" t="str">
        <f t="shared" si="1171"/>
        <v/>
      </c>
    </row>
    <row r="18578" spans="2:9" x14ac:dyDescent="0.2">
      <c r="C18578" s="4">
        <v>45954</v>
      </c>
      <c r="D18578">
        <v>2175</v>
      </c>
      <c r="E18578" t="str">
        <f t="shared" si="1168"/>
        <v>SHL</v>
      </c>
      <c r="F18578" s="4">
        <f t="shared" si="1169"/>
        <v>45954</v>
      </c>
      <c r="G18578">
        <f t="shared" si="1170"/>
        <v>21.75</v>
      </c>
      <c r="H18578">
        <v>865188</v>
      </c>
      <c r="I18578">
        <f t="shared" si="1171"/>
        <v>6.478482184174128E-3</v>
      </c>
    </row>
    <row r="18579" spans="2:9" x14ac:dyDescent="0.2">
      <c r="C18579" s="4">
        <v>45953</v>
      </c>
      <c r="D18579">
        <v>2164</v>
      </c>
      <c r="E18579" t="str">
        <f t="shared" si="1168"/>
        <v>SHL</v>
      </c>
      <c r="F18579" s="4">
        <f t="shared" si="1169"/>
        <v>45953</v>
      </c>
      <c r="G18579">
        <f t="shared" si="1170"/>
        <v>21.64</v>
      </c>
      <c r="H18579">
        <v>1258186</v>
      </c>
      <c r="I18579">
        <f t="shared" si="1171"/>
        <v>-5.057471264367841E-3</v>
      </c>
    </row>
    <row r="18580" spans="2:9" x14ac:dyDescent="0.2">
      <c r="C18580" s="4">
        <v>45952</v>
      </c>
      <c r="D18580">
        <v>2154</v>
      </c>
      <c r="E18580" t="str">
        <f t="shared" si="1168"/>
        <v>SHL</v>
      </c>
      <c r="F18580" s="4">
        <f t="shared" si="1169"/>
        <v>45952</v>
      </c>
      <c r="G18580">
        <f t="shared" si="1170"/>
        <v>21.54</v>
      </c>
      <c r="H18580">
        <v>1611633</v>
      </c>
      <c r="I18580">
        <f t="shared" si="1171"/>
        <v>-4.6210720887246426E-3</v>
      </c>
    </row>
    <row r="18581" spans="2:9" x14ac:dyDescent="0.2">
      <c r="C18581" s="4">
        <v>45951</v>
      </c>
      <c r="D18581">
        <v>2138</v>
      </c>
      <c r="E18581" t="str">
        <f t="shared" si="1168"/>
        <v>SHL</v>
      </c>
      <c r="F18581" s="4">
        <f t="shared" si="1169"/>
        <v>45951</v>
      </c>
      <c r="G18581">
        <f t="shared" si="1170"/>
        <v>21.38</v>
      </c>
      <c r="H18581">
        <v>1404100</v>
      </c>
      <c r="I18581">
        <f t="shared" si="1171"/>
        <v>-7.4280408542246601E-3</v>
      </c>
    </row>
    <row r="18582" spans="2:9" x14ac:dyDescent="0.2">
      <c r="C18582" s="4">
        <v>45950</v>
      </c>
      <c r="D18582">
        <v>2159</v>
      </c>
      <c r="E18582" t="str">
        <f t="shared" si="1168"/>
        <v>SHL</v>
      </c>
      <c r="F18582" s="4">
        <f t="shared" si="1169"/>
        <v>45950</v>
      </c>
      <c r="G18582">
        <f t="shared" si="1170"/>
        <v>21.59</v>
      </c>
      <c r="H18582">
        <v>1305091</v>
      </c>
      <c r="I18582">
        <f t="shared" si="1171"/>
        <v>9.8222637979419325E-3</v>
      </c>
    </row>
    <row r="18583" spans="2:9" x14ac:dyDescent="0.2">
      <c r="C18583" s="4">
        <v>45947</v>
      </c>
      <c r="D18583">
        <v>2167</v>
      </c>
      <c r="E18583" t="str">
        <f t="shared" si="1168"/>
        <v>SHL</v>
      </c>
      <c r="F18583" s="4">
        <f t="shared" si="1169"/>
        <v>45947</v>
      </c>
      <c r="G18583">
        <f t="shared" si="1170"/>
        <v>21.67</v>
      </c>
      <c r="H18583">
        <v>1589384</v>
      </c>
      <c r="I18583">
        <f t="shared" si="1171"/>
        <v>3.7054191755443444E-3</v>
      </c>
    </row>
    <row r="18584" spans="2:9" x14ac:dyDescent="0.2">
      <c r="C18584" s="4">
        <v>45946</v>
      </c>
      <c r="D18584">
        <v>2169</v>
      </c>
      <c r="E18584" t="str">
        <f t="shared" si="1168"/>
        <v>SHL</v>
      </c>
      <c r="F18584" s="4">
        <f t="shared" si="1169"/>
        <v>45946</v>
      </c>
      <c r="G18584">
        <f t="shared" si="1170"/>
        <v>21.69</v>
      </c>
      <c r="H18584">
        <v>2001427</v>
      </c>
      <c r="I18584">
        <f t="shared" si="1171"/>
        <v>9.2293493308726049E-4</v>
      </c>
    </row>
    <row r="18585" spans="2:9" x14ac:dyDescent="0.2">
      <c r="C18585" s="4">
        <v>45945</v>
      </c>
      <c r="D18585">
        <v>2121</v>
      </c>
      <c r="E18585" t="str">
        <f t="shared" si="1168"/>
        <v>SHL</v>
      </c>
      <c r="F18585" s="4">
        <f t="shared" si="1169"/>
        <v>45945</v>
      </c>
      <c r="G18585">
        <f t="shared" si="1170"/>
        <v>21.21</v>
      </c>
      <c r="H18585">
        <v>2046193</v>
      </c>
      <c r="I18585">
        <f t="shared" si="1171"/>
        <v>-2.2130013831258677E-2</v>
      </c>
    </row>
    <row r="18586" spans="2:9" x14ac:dyDescent="0.2">
      <c r="C18586" s="4">
        <v>45944</v>
      </c>
      <c r="D18586">
        <v>2075</v>
      </c>
      <c r="E18586" t="str">
        <f t="shared" si="1168"/>
        <v>SHL</v>
      </c>
      <c r="F18586" s="4">
        <f t="shared" si="1169"/>
        <v>45944</v>
      </c>
      <c r="G18586">
        <f t="shared" si="1170"/>
        <v>20.75</v>
      </c>
      <c r="H18586">
        <v>1835166</v>
      </c>
      <c r="I18586">
        <f t="shared" si="1171"/>
        <v>-2.1687883074021697E-2</v>
      </c>
    </row>
    <row r="18587" spans="2:9" x14ac:dyDescent="0.2">
      <c r="C18587" s="4">
        <v>45943</v>
      </c>
      <c r="D18587">
        <v>2105</v>
      </c>
      <c r="E18587" t="str">
        <f t="shared" si="1168"/>
        <v>SHL</v>
      </c>
      <c r="F18587" s="4">
        <f t="shared" si="1169"/>
        <v>45943</v>
      </c>
      <c r="G18587">
        <f t="shared" si="1170"/>
        <v>21.05</v>
      </c>
      <c r="H18587">
        <v>1497671</v>
      </c>
      <c r="I18587">
        <f t="shared" si="1171"/>
        <v>1.4457831325301207E-2</v>
      </c>
    </row>
    <row r="18588" spans="2:9" x14ac:dyDescent="0.2">
      <c r="C18588" s="4">
        <v>45940</v>
      </c>
      <c r="D18588">
        <v>2157</v>
      </c>
      <c r="E18588" t="str">
        <f t="shared" si="1168"/>
        <v>SHL</v>
      </c>
      <c r="F18588" s="4">
        <f t="shared" si="1169"/>
        <v>45940</v>
      </c>
      <c r="G18588">
        <f t="shared" si="1170"/>
        <v>21.57</v>
      </c>
      <c r="H18588">
        <v>1415228</v>
      </c>
      <c r="I18588">
        <f t="shared" si="1171"/>
        <v>2.4703087885985742E-2</v>
      </c>
    </row>
    <row r="18589" spans="2:9" x14ac:dyDescent="0.2">
      <c r="C18589" s="4">
        <v>45939</v>
      </c>
      <c r="D18589">
        <v>2144</v>
      </c>
      <c r="E18589" t="str">
        <f t="shared" si="1168"/>
        <v>SHL</v>
      </c>
      <c r="F18589" s="4">
        <f t="shared" si="1169"/>
        <v>45939</v>
      </c>
      <c r="G18589">
        <f t="shared" si="1170"/>
        <v>21.44</v>
      </c>
      <c r="H18589">
        <v>1341123</v>
      </c>
      <c r="I18589">
        <f t="shared" si="1171"/>
        <v>-6.026889197960128E-3</v>
      </c>
    </row>
    <row r="18590" spans="2:9" x14ac:dyDescent="0.2">
      <c r="C18590" s="4">
        <v>45938</v>
      </c>
      <c r="D18590">
        <v>2142</v>
      </c>
      <c r="E18590" t="str">
        <f t="shared" si="1168"/>
        <v>SHL</v>
      </c>
      <c r="F18590" s="4">
        <f t="shared" si="1169"/>
        <v>45938</v>
      </c>
      <c r="G18590">
        <f t="shared" si="1170"/>
        <v>21.42</v>
      </c>
      <c r="H18590">
        <v>1583446</v>
      </c>
      <c r="I18590">
        <f t="shared" si="1171"/>
        <v>-9.3283582089553896E-4</v>
      </c>
    </row>
    <row r="18591" spans="2:9" x14ac:dyDescent="0.2">
      <c r="C18591" s="4">
        <v>45937</v>
      </c>
      <c r="D18591">
        <v>2166</v>
      </c>
      <c r="E18591" t="str">
        <f t="shared" si="1168"/>
        <v>SHL</v>
      </c>
      <c r="F18591" s="4">
        <f t="shared" si="1169"/>
        <v>45937</v>
      </c>
      <c r="G18591">
        <f t="shared" si="1170"/>
        <v>21.66</v>
      </c>
      <c r="H18591">
        <v>1632999</v>
      </c>
      <c r="I18591">
        <f t="shared" si="1171"/>
        <v>1.1204481792717047E-2</v>
      </c>
    </row>
    <row r="18592" spans="2:9" x14ac:dyDescent="0.2">
      <c r="C18592" s="4">
        <v>45936</v>
      </c>
      <c r="D18592">
        <v>2165</v>
      </c>
      <c r="E18592" t="str">
        <f t="shared" si="1168"/>
        <v>SHL</v>
      </c>
      <c r="F18592" s="4">
        <f t="shared" si="1169"/>
        <v>45936</v>
      </c>
      <c r="G18592">
        <f t="shared" si="1170"/>
        <v>21.65</v>
      </c>
      <c r="H18592">
        <v>1093216</v>
      </c>
      <c r="I18592">
        <f t="shared" si="1171"/>
        <v>-4.6168051708228575E-4</v>
      </c>
    </row>
    <row r="18593" spans="3:9" x14ac:dyDescent="0.2">
      <c r="C18593" s="4">
        <v>45933</v>
      </c>
      <c r="D18593">
        <v>2161</v>
      </c>
      <c r="E18593" t="str">
        <f t="shared" si="1168"/>
        <v>SHL</v>
      </c>
      <c r="F18593" s="4">
        <f t="shared" si="1169"/>
        <v>45933</v>
      </c>
      <c r="G18593">
        <f t="shared" si="1170"/>
        <v>21.61</v>
      </c>
      <c r="H18593">
        <v>1184122</v>
      </c>
      <c r="I18593">
        <f t="shared" si="1171"/>
        <v>-1.8475750577366945E-3</v>
      </c>
    </row>
    <row r="18594" spans="3:9" x14ac:dyDescent="0.2">
      <c r="C18594" s="4">
        <v>45932</v>
      </c>
      <c r="D18594">
        <v>2162</v>
      </c>
      <c r="E18594" t="str">
        <f t="shared" si="1168"/>
        <v>SHL</v>
      </c>
      <c r="F18594" s="4">
        <f t="shared" si="1169"/>
        <v>45932</v>
      </c>
      <c r="G18594">
        <f t="shared" si="1170"/>
        <v>21.62</v>
      </c>
      <c r="H18594">
        <v>1675115</v>
      </c>
      <c r="I18594">
        <f t="shared" si="1171"/>
        <v>4.6274872744112017E-4</v>
      </c>
    </row>
    <row r="18595" spans="3:9" x14ac:dyDescent="0.2">
      <c r="C18595" s="4">
        <v>45931</v>
      </c>
      <c r="D18595">
        <v>2132</v>
      </c>
      <c r="E18595" t="str">
        <f t="shared" si="1168"/>
        <v>SHL</v>
      </c>
      <c r="F18595" s="4">
        <f t="shared" si="1169"/>
        <v>45931</v>
      </c>
      <c r="G18595">
        <f t="shared" si="1170"/>
        <v>21.32</v>
      </c>
      <c r="H18595">
        <v>1274172</v>
      </c>
      <c r="I18595">
        <f t="shared" si="1171"/>
        <v>-1.3876040703052817E-2</v>
      </c>
    </row>
    <row r="18596" spans="3:9" x14ac:dyDescent="0.2">
      <c r="C18596" s="4">
        <v>45930</v>
      </c>
      <c r="D18596">
        <v>2144</v>
      </c>
      <c r="E18596" t="str">
        <f t="shared" si="1168"/>
        <v>SHL</v>
      </c>
      <c r="F18596" s="4">
        <f t="shared" si="1169"/>
        <v>45930</v>
      </c>
      <c r="G18596">
        <f t="shared" si="1170"/>
        <v>21.44</v>
      </c>
      <c r="H18596">
        <v>1996586</v>
      </c>
      <c r="I18596">
        <f t="shared" si="1171"/>
        <v>5.6285178236397115E-3</v>
      </c>
    </row>
    <row r="18597" spans="3:9" x14ac:dyDescent="0.2">
      <c r="C18597" s="4">
        <v>45929</v>
      </c>
      <c r="D18597">
        <v>2123</v>
      </c>
      <c r="E18597" t="str">
        <f t="shared" si="1168"/>
        <v>SHL</v>
      </c>
      <c r="F18597" s="4">
        <f t="shared" si="1169"/>
        <v>45929</v>
      </c>
      <c r="G18597">
        <f t="shared" si="1170"/>
        <v>21.23</v>
      </c>
      <c r="H18597">
        <v>1729905</v>
      </c>
      <c r="I18597">
        <f t="shared" si="1171"/>
        <v>-9.794776119403048E-3</v>
      </c>
    </row>
    <row r="18598" spans="3:9" x14ac:dyDescent="0.2">
      <c r="C18598" s="4">
        <v>45926</v>
      </c>
      <c r="D18598">
        <v>2115</v>
      </c>
      <c r="E18598" t="str">
        <f t="shared" si="1168"/>
        <v>SHL</v>
      </c>
      <c r="F18598" s="4">
        <f t="shared" si="1169"/>
        <v>45926</v>
      </c>
      <c r="G18598">
        <f t="shared" si="1170"/>
        <v>21.15</v>
      </c>
      <c r="H18598">
        <v>2474096</v>
      </c>
      <c r="I18598">
        <f t="shared" si="1171"/>
        <v>-3.7682524729157896E-3</v>
      </c>
    </row>
    <row r="18599" spans="3:9" x14ac:dyDescent="0.2">
      <c r="C18599" s="4">
        <v>45925</v>
      </c>
      <c r="D18599">
        <v>2152</v>
      </c>
      <c r="E18599" t="str">
        <f t="shared" si="1168"/>
        <v>SHL</v>
      </c>
      <c r="F18599" s="4">
        <f t="shared" si="1169"/>
        <v>45925</v>
      </c>
      <c r="G18599">
        <f t="shared" si="1170"/>
        <v>21.52</v>
      </c>
      <c r="H18599">
        <v>1694950</v>
      </c>
      <c r="I18599">
        <f t="shared" si="1171"/>
        <v>1.7494089834515503E-2</v>
      </c>
    </row>
    <row r="18600" spans="3:9" x14ac:dyDescent="0.2">
      <c r="C18600" s="4">
        <v>45924</v>
      </c>
      <c r="D18600">
        <v>2174</v>
      </c>
      <c r="E18600" t="str">
        <f t="shared" si="1168"/>
        <v>SHL</v>
      </c>
      <c r="F18600" s="4">
        <f t="shared" si="1169"/>
        <v>45924</v>
      </c>
      <c r="G18600">
        <f t="shared" si="1170"/>
        <v>21.74</v>
      </c>
      <c r="H18600">
        <v>1635416</v>
      </c>
      <c r="I18600">
        <f t="shared" si="1171"/>
        <v>1.0223048327137496E-2</v>
      </c>
    </row>
    <row r="18601" spans="3:9" x14ac:dyDescent="0.2">
      <c r="C18601" s="4">
        <v>45923</v>
      </c>
      <c r="D18601">
        <v>2208</v>
      </c>
      <c r="E18601" t="str">
        <f t="shared" si="1168"/>
        <v>SHL</v>
      </c>
      <c r="F18601" s="4">
        <f t="shared" si="1169"/>
        <v>45923</v>
      </c>
      <c r="G18601">
        <f t="shared" si="1170"/>
        <v>22.08</v>
      </c>
      <c r="H18601">
        <v>982331</v>
      </c>
      <c r="I18601">
        <f t="shared" si="1171"/>
        <v>1.5639374425022945E-2</v>
      </c>
    </row>
    <row r="18602" spans="3:9" x14ac:dyDescent="0.2">
      <c r="C18602" s="4">
        <v>45922</v>
      </c>
      <c r="D18602">
        <v>2225</v>
      </c>
      <c r="E18602" t="str">
        <f t="shared" si="1168"/>
        <v>SHL</v>
      </c>
      <c r="F18602" s="4">
        <f t="shared" si="1169"/>
        <v>45922</v>
      </c>
      <c r="G18602">
        <f t="shared" si="1170"/>
        <v>22.25</v>
      </c>
      <c r="H18602">
        <v>1227510</v>
      </c>
      <c r="I18602">
        <f t="shared" si="1171"/>
        <v>7.699275362318847E-3</v>
      </c>
    </row>
    <row r="18603" spans="3:9" x14ac:dyDescent="0.2">
      <c r="C18603" s="4">
        <v>45919</v>
      </c>
      <c r="D18603">
        <v>2243</v>
      </c>
      <c r="E18603" t="str">
        <f t="shared" si="1168"/>
        <v>SHL</v>
      </c>
      <c r="F18603" s="4">
        <f t="shared" si="1169"/>
        <v>45919</v>
      </c>
      <c r="G18603">
        <f t="shared" si="1170"/>
        <v>22.43</v>
      </c>
      <c r="H18603">
        <v>3199289</v>
      </c>
      <c r="I18603">
        <f t="shared" si="1171"/>
        <v>8.089887640449378E-3</v>
      </c>
    </row>
    <row r="18604" spans="3:9" x14ac:dyDescent="0.2">
      <c r="C18604" s="4">
        <v>45918</v>
      </c>
      <c r="D18604">
        <v>2214</v>
      </c>
      <c r="E18604" t="str">
        <f t="shared" si="1168"/>
        <v>SHL</v>
      </c>
      <c r="F18604" s="4">
        <f t="shared" si="1169"/>
        <v>45918</v>
      </c>
      <c r="G18604">
        <f t="shared" si="1170"/>
        <v>22.14</v>
      </c>
      <c r="H18604">
        <v>1154210</v>
      </c>
      <c r="I18604">
        <f t="shared" si="1171"/>
        <v>-1.2929112795363351E-2</v>
      </c>
    </row>
    <row r="18605" spans="3:9" x14ac:dyDescent="0.2">
      <c r="C18605" s="4">
        <v>45917</v>
      </c>
      <c r="D18605">
        <v>2225</v>
      </c>
      <c r="E18605" t="str">
        <f t="shared" si="1168"/>
        <v>SHL</v>
      </c>
      <c r="F18605" s="4">
        <f t="shared" si="1169"/>
        <v>45917</v>
      </c>
      <c r="G18605">
        <f t="shared" si="1170"/>
        <v>22.25</v>
      </c>
      <c r="H18605">
        <v>1057266</v>
      </c>
      <c r="I18605">
        <f t="shared" si="1171"/>
        <v>4.9683830171634025E-3</v>
      </c>
    </row>
    <row r="18606" spans="3:9" x14ac:dyDescent="0.2">
      <c r="C18606" s="4">
        <v>45916</v>
      </c>
      <c r="D18606">
        <v>2247</v>
      </c>
      <c r="E18606" t="str">
        <f t="shared" si="1168"/>
        <v>SHL</v>
      </c>
      <c r="F18606" s="4">
        <f t="shared" si="1169"/>
        <v>45916</v>
      </c>
      <c r="G18606">
        <f t="shared" si="1170"/>
        <v>22.47</v>
      </c>
      <c r="H18606">
        <v>1324713</v>
      </c>
      <c r="I18606">
        <f t="shared" si="1171"/>
        <v>9.8876404494381287E-3</v>
      </c>
    </row>
    <row r="18607" spans="3:9" x14ac:dyDescent="0.2">
      <c r="C18607" s="4">
        <v>45915</v>
      </c>
      <c r="D18607">
        <v>2252</v>
      </c>
      <c r="E18607" t="str">
        <f t="shared" si="1168"/>
        <v>SHL</v>
      </c>
      <c r="F18607" s="4">
        <f t="shared" si="1169"/>
        <v>45915</v>
      </c>
      <c r="G18607">
        <f t="shared" si="1170"/>
        <v>22.52</v>
      </c>
      <c r="H18607">
        <v>1010343</v>
      </c>
      <c r="I18607">
        <f t="shared" si="1171"/>
        <v>2.2251891410769442E-3</v>
      </c>
    </row>
    <row r="18608" spans="3:9" x14ac:dyDescent="0.2">
      <c r="C18608" s="4">
        <v>45912</v>
      </c>
      <c r="D18608">
        <v>2264</v>
      </c>
      <c r="E18608" t="str">
        <f t="shared" si="1168"/>
        <v>SHL</v>
      </c>
      <c r="F18608" s="4">
        <f t="shared" si="1169"/>
        <v>45912</v>
      </c>
      <c r="G18608">
        <f t="shared" si="1170"/>
        <v>22.64</v>
      </c>
      <c r="H18608">
        <v>1154286</v>
      </c>
      <c r="I18608">
        <f t="shared" si="1171"/>
        <v>5.3285968028420339E-3</v>
      </c>
    </row>
    <row r="18609" spans="3:9" x14ac:dyDescent="0.2">
      <c r="C18609" s="4">
        <v>45911</v>
      </c>
      <c r="D18609">
        <v>2245</v>
      </c>
      <c r="E18609" t="str">
        <f t="shared" si="1168"/>
        <v>SHL</v>
      </c>
      <c r="F18609" s="4">
        <f t="shared" si="1169"/>
        <v>45911</v>
      </c>
      <c r="G18609">
        <f t="shared" si="1170"/>
        <v>22.45</v>
      </c>
      <c r="H18609">
        <v>1494568</v>
      </c>
      <c r="I18609">
        <f t="shared" si="1171"/>
        <v>-8.3922261484099536E-3</v>
      </c>
    </row>
    <row r="18610" spans="3:9" x14ac:dyDescent="0.2">
      <c r="C18610" s="4">
        <v>45910</v>
      </c>
      <c r="D18610">
        <v>2270</v>
      </c>
      <c r="E18610" t="str">
        <f t="shared" si="1168"/>
        <v>SHL</v>
      </c>
      <c r="F18610" s="4">
        <f t="shared" si="1169"/>
        <v>45910</v>
      </c>
      <c r="G18610">
        <f t="shared" si="1170"/>
        <v>22.7</v>
      </c>
      <c r="H18610">
        <v>986825</v>
      </c>
      <c r="I18610">
        <f t="shared" si="1171"/>
        <v>1.1135857461024523E-2</v>
      </c>
    </row>
    <row r="18611" spans="3:9" x14ac:dyDescent="0.2">
      <c r="C18611" s="4">
        <v>45909</v>
      </c>
      <c r="D18611">
        <v>2270</v>
      </c>
      <c r="E18611" t="str">
        <f t="shared" si="1168"/>
        <v>SHL</v>
      </c>
      <c r="F18611" s="4">
        <f t="shared" si="1169"/>
        <v>45909</v>
      </c>
      <c r="G18611">
        <f t="shared" si="1170"/>
        <v>22.7</v>
      </c>
      <c r="H18611">
        <v>1199231</v>
      </c>
      <c r="I18611">
        <f t="shared" si="1171"/>
        <v>0</v>
      </c>
    </row>
    <row r="18612" spans="3:9" x14ac:dyDescent="0.2">
      <c r="C18612" s="4">
        <v>45908</v>
      </c>
      <c r="D18612">
        <v>2296</v>
      </c>
      <c r="E18612" t="str">
        <f t="shared" si="1168"/>
        <v>SHL</v>
      </c>
      <c r="F18612" s="4">
        <f t="shared" si="1169"/>
        <v>45908</v>
      </c>
      <c r="G18612">
        <f t="shared" si="1170"/>
        <v>22.96</v>
      </c>
      <c r="H18612">
        <v>1062764</v>
      </c>
      <c r="I18612">
        <f t="shared" si="1171"/>
        <v>1.1453744493392204E-2</v>
      </c>
    </row>
    <row r="18613" spans="3:9" x14ac:dyDescent="0.2">
      <c r="C18613" s="4">
        <v>45905</v>
      </c>
      <c r="D18613">
        <v>2294</v>
      </c>
      <c r="E18613" t="str">
        <f t="shared" si="1168"/>
        <v>SHL</v>
      </c>
      <c r="F18613" s="4">
        <f t="shared" si="1169"/>
        <v>45905</v>
      </c>
      <c r="G18613">
        <f t="shared" si="1170"/>
        <v>22.94</v>
      </c>
      <c r="H18613">
        <v>895512</v>
      </c>
      <c r="I18613">
        <f t="shared" si="1171"/>
        <v>-8.7108013937275963E-4</v>
      </c>
    </row>
    <row r="18614" spans="3:9" x14ac:dyDescent="0.2">
      <c r="C18614" s="4">
        <v>45904</v>
      </c>
      <c r="D18614">
        <v>2301</v>
      </c>
      <c r="E18614" t="str">
        <f t="shared" si="1168"/>
        <v>SHL</v>
      </c>
      <c r="F18614" s="4">
        <f t="shared" si="1169"/>
        <v>45904</v>
      </c>
      <c r="G18614">
        <f t="shared" si="1170"/>
        <v>23.01</v>
      </c>
      <c r="H18614">
        <v>1361238</v>
      </c>
      <c r="I18614">
        <f t="shared" si="1171"/>
        <v>3.0514385353095363E-3</v>
      </c>
    </row>
    <row r="18615" spans="3:9" x14ac:dyDescent="0.2">
      <c r="C18615" s="4">
        <v>45903</v>
      </c>
      <c r="D18615">
        <v>2274</v>
      </c>
      <c r="E18615" t="str">
        <f t="shared" si="1168"/>
        <v>SHL</v>
      </c>
      <c r="F18615" s="4">
        <f t="shared" si="1169"/>
        <v>45903</v>
      </c>
      <c r="G18615">
        <f t="shared" si="1170"/>
        <v>22.74</v>
      </c>
      <c r="H18615">
        <v>1575702</v>
      </c>
      <c r="I18615">
        <f t="shared" si="1171"/>
        <v>-1.1734028683181408E-2</v>
      </c>
    </row>
    <row r="18616" spans="3:9" x14ac:dyDescent="0.2">
      <c r="C18616" s="4">
        <v>45902</v>
      </c>
      <c r="D18616">
        <v>2375</v>
      </c>
      <c r="E18616" t="str">
        <f t="shared" si="1168"/>
        <v>SHL</v>
      </c>
      <c r="F18616" s="4">
        <f t="shared" si="1169"/>
        <v>45902</v>
      </c>
      <c r="G18616">
        <f t="shared" si="1170"/>
        <v>23.75</v>
      </c>
      <c r="H18616">
        <v>1491930</v>
      </c>
      <c r="I18616">
        <f t="shared" si="1171"/>
        <v>4.4415127528584009E-2</v>
      </c>
    </row>
    <row r="18617" spans="3:9" x14ac:dyDescent="0.2">
      <c r="C18617" s="4">
        <v>45901</v>
      </c>
      <c r="D18617">
        <v>2399</v>
      </c>
      <c r="E18617" t="str">
        <f t="shared" si="1168"/>
        <v>SHL</v>
      </c>
      <c r="F18617" s="4">
        <f t="shared" si="1169"/>
        <v>45901</v>
      </c>
      <c r="G18617">
        <f t="shared" si="1170"/>
        <v>23.99</v>
      </c>
      <c r="H18617">
        <v>1357313</v>
      </c>
      <c r="I18617">
        <f t="shared" si="1171"/>
        <v>1.0105263157894617E-2</v>
      </c>
    </row>
    <row r="18618" spans="3:9" x14ac:dyDescent="0.2">
      <c r="C18618" s="4">
        <v>45898</v>
      </c>
      <c r="D18618">
        <v>2405</v>
      </c>
      <c r="E18618" t="str">
        <f t="shared" si="1168"/>
        <v>SHL</v>
      </c>
      <c r="F18618" s="4">
        <f t="shared" si="1169"/>
        <v>45898</v>
      </c>
      <c r="G18618">
        <f t="shared" si="1170"/>
        <v>24.05</v>
      </c>
      <c r="H18618">
        <v>1693257</v>
      </c>
      <c r="I18618">
        <f t="shared" si="1171"/>
        <v>2.501042100875539E-3</v>
      </c>
    </row>
    <row r="18619" spans="3:9" x14ac:dyDescent="0.2">
      <c r="C18619" s="4">
        <v>45897</v>
      </c>
      <c r="D18619">
        <v>2390</v>
      </c>
      <c r="E18619" t="str">
        <f t="shared" si="1168"/>
        <v>SHL</v>
      </c>
      <c r="F18619" s="4">
        <f t="shared" si="1169"/>
        <v>45897</v>
      </c>
      <c r="G18619">
        <f t="shared" si="1170"/>
        <v>23.9</v>
      </c>
      <c r="H18619">
        <v>1459183</v>
      </c>
      <c r="I18619">
        <f t="shared" si="1171"/>
        <v>-6.2370062370062929E-3</v>
      </c>
    </row>
    <row r="18620" spans="3:9" x14ac:dyDescent="0.2">
      <c r="C18620" s="4">
        <v>45896</v>
      </c>
      <c r="D18620">
        <v>2406</v>
      </c>
      <c r="E18620" t="str">
        <f t="shared" si="1168"/>
        <v>SHL</v>
      </c>
      <c r="F18620" s="4">
        <f t="shared" si="1169"/>
        <v>45896</v>
      </c>
      <c r="G18620">
        <f t="shared" si="1170"/>
        <v>24.06</v>
      </c>
      <c r="H18620">
        <v>1705774</v>
      </c>
      <c r="I18620">
        <f t="shared" si="1171"/>
        <v>6.6945606694561732E-3</v>
      </c>
    </row>
    <row r="18621" spans="3:9" x14ac:dyDescent="0.2">
      <c r="C18621" s="4">
        <v>45895</v>
      </c>
      <c r="D18621">
        <v>2384</v>
      </c>
      <c r="E18621" t="str">
        <f t="shared" si="1168"/>
        <v>SHL</v>
      </c>
      <c r="F18621" s="4">
        <f t="shared" si="1169"/>
        <v>45895</v>
      </c>
      <c r="G18621">
        <f t="shared" si="1170"/>
        <v>23.84</v>
      </c>
      <c r="H18621">
        <v>3394372</v>
      </c>
      <c r="I18621">
        <f t="shared" si="1171"/>
        <v>-9.1438071487945916E-3</v>
      </c>
    </row>
    <row r="18622" spans="3:9" x14ac:dyDescent="0.2">
      <c r="C18622" s="4">
        <v>45894</v>
      </c>
      <c r="D18622">
        <v>2412</v>
      </c>
      <c r="E18622" t="str">
        <f t="shared" si="1168"/>
        <v>SHL</v>
      </c>
      <c r="F18622" s="4">
        <f t="shared" si="1169"/>
        <v>45894</v>
      </c>
      <c r="G18622">
        <f t="shared" si="1170"/>
        <v>24.12</v>
      </c>
      <c r="H18622">
        <v>2702306</v>
      </c>
      <c r="I18622">
        <f t="shared" si="1171"/>
        <v>1.1744966442952975E-2</v>
      </c>
    </row>
    <row r="18623" spans="3:9" x14ac:dyDescent="0.2">
      <c r="C18623" s="4">
        <v>45891</v>
      </c>
      <c r="D18623">
        <v>2460</v>
      </c>
      <c r="E18623" t="str">
        <f t="shared" si="1168"/>
        <v>SHL</v>
      </c>
      <c r="F18623" s="4">
        <f t="shared" si="1169"/>
        <v>45891</v>
      </c>
      <c r="G18623">
        <f t="shared" si="1170"/>
        <v>24.6</v>
      </c>
      <c r="H18623">
        <v>4238168</v>
      </c>
      <c r="I18623">
        <f t="shared" si="1171"/>
        <v>1.990049751243772E-2</v>
      </c>
    </row>
    <row r="18624" spans="3:9" x14ac:dyDescent="0.2">
      <c r="C18624" s="4">
        <v>45890</v>
      </c>
      <c r="D18624">
        <v>2505</v>
      </c>
      <c r="E18624" t="str">
        <f t="shared" si="1168"/>
        <v>SHL</v>
      </c>
      <c r="F18624" s="4">
        <f t="shared" si="1169"/>
        <v>45890</v>
      </c>
      <c r="G18624">
        <f t="shared" si="1170"/>
        <v>25.05</v>
      </c>
      <c r="H18624">
        <v>5189689</v>
      </c>
      <c r="I18624">
        <f t="shared" si="1171"/>
        <v>1.8292682926829285E-2</v>
      </c>
    </row>
    <row r="18625" spans="3:9" x14ac:dyDescent="0.2">
      <c r="C18625" s="4">
        <v>45889</v>
      </c>
      <c r="D18625">
        <v>2874</v>
      </c>
      <c r="E18625" t="str">
        <f t="shared" si="1168"/>
        <v>SHL</v>
      </c>
      <c r="F18625" s="4">
        <f t="shared" si="1169"/>
        <v>45889</v>
      </c>
      <c r="G18625">
        <f t="shared" si="1170"/>
        <v>28.74</v>
      </c>
      <c r="H18625">
        <v>1361313</v>
      </c>
      <c r="I18625">
        <f t="shared" si="1171"/>
        <v>0.14730538922155678</v>
      </c>
    </row>
    <row r="18626" spans="3:9" x14ac:dyDescent="0.2">
      <c r="C18626" s="4">
        <v>45888</v>
      </c>
      <c r="D18626">
        <v>2893</v>
      </c>
      <c r="E18626" t="str">
        <f t="shared" ref="E18626:E18689" si="1172">IF(B18626&lt;&gt;"", B18626, E18625)</f>
        <v>SHL</v>
      </c>
      <c r="F18626" s="4">
        <f t="shared" ref="F18626:F18689" si="1173">C18626</f>
        <v>45888</v>
      </c>
      <c r="G18626">
        <f t="shared" ref="G18626:G18689" si="1174">D18626/100</f>
        <v>28.93</v>
      </c>
      <c r="H18626">
        <v>1064958</v>
      </c>
      <c r="I18626">
        <f t="shared" si="1171"/>
        <v>6.6109951287405266E-3</v>
      </c>
    </row>
    <row r="18627" spans="3:9" x14ac:dyDescent="0.2">
      <c r="C18627" s="4">
        <v>45887</v>
      </c>
      <c r="D18627">
        <v>2850</v>
      </c>
      <c r="E18627" t="str">
        <f t="shared" si="1172"/>
        <v>SHL</v>
      </c>
      <c r="F18627" s="4">
        <f t="shared" si="1173"/>
        <v>45887</v>
      </c>
      <c r="G18627">
        <f t="shared" si="1174"/>
        <v>28.5</v>
      </c>
      <c r="H18627">
        <v>949943</v>
      </c>
      <c r="I18627">
        <f t="shared" si="1171"/>
        <v>-1.4863463532664989E-2</v>
      </c>
    </row>
    <row r="18628" spans="3:9" x14ac:dyDescent="0.2">
      <c r="C18628" s="4">
        <v>45884</v>
      </c>
      <c r="D18628">
        <v>2830</v>
      </c>
      <c r="E18628" t="str">
        <f t="shared" si="1172"/>
        <v>SHL</v>
      </c>
      <c r="F18628" s="4">
        <f t="shared" si="1173"/>
        <v>45884</v>
      </c>
      <c r="G18628">
        <f t="shared" si="1174"/>
        <v>28.3</v>
      </c>
      <c r="H18628">
        <v>574867</v>
      </c>
      <c r="I18628">
        <f t="shared" ref="I18628:I18691" si="1175">IF(E18628=E18627, (G18628/G18627)-1, "")</f>
        <v>-7.0175438596491446E-3</v>
      </c>
    </row>
    <row r="18629" spans="3:9" x14ac:dyDescent="0.2">
      <c r="C18629" s="4">
        <v>45883</v>
      </c>
      <c r="D18629">
        <v>2847</v>
      </c>
      <c r="E18629" t="str">
        <f t="shared" si="1172"/>
        <v>SHL</v>
      </c>
      <c r="F18629" s="4">
        <f t="shared" si="1173"/>
        <v>45883</v>
      </c>
      <c r="G18629">
        <f t="shared" si="1174"/>
        <v>28.47</v>
      </c>
      <c r="H18629">
        <v>942224</v>
      </c>
      <c r="I18629">
        <f t="shared" si="1175"/>
        <v>6.0070671378091856E-3</v>
      </c>
    </row>
    <row r="18630" spans="3:9" x14ac:dyDescent="0.2">
      <c r="C18630" s="4">
        <v>45882</v>
      </c>
      <c r="D18630">
        <v>2795</v>
      </c>
      <c r="E18630" t="str">
        <f t="shared" si="1172"/>
        <v>SHL</v>
      </c>
      <c r="F18630" s="4">
        <f t="shared" si="1173"/>
        <v>45882</v>
      </c>
      <c r="G18630">
        <f t="shared" si="1174"/>
        <v>27.95</v>
      </c>
      <c r="H18630">
        <v>657051</v>
      </c>
      <c r="I18630">
        <f t="shared" si="1175"/>
        <v>-1.8264840182648401E-2</v>
      </c>
    </row>
    <row r="18631" spans="3:9" x14ac:dyDescent="0.2">
      <c r="C18631" s="4">
        <v>45881</v>
      </c>
      <c r="D18631">
        <v>2798</v>
      </c>
      <c r="E18631" t="str">
        <f t="shared" si="1172"/>
        <v>SHL</v>
      </c>
      <c r="F18631" s="4">
        <f t="shared" si="1173"/>
        <v>45881</v>
      </c>
      <c r="G18631">
        <f t="shared" si="1174"/>
        <v>27.98</v>
      </c>
      <c r="H18631">
        <v>1114455</v>
      </c>
      <c r="I18631">
        <f t="shared" si="1175"/>
        <v>1.0733452593918447E-3</v>
      </c>
    </row>
    <row r="18632" spans="3:9" x14ac:dyDescent="0.2">
      <c r="C18632" s="4">
        <v>45880</v>
      </c>
      <c r="D18632">
        <v>2756</v>
      </c>
      <c r="E18632" t="str">
        <f t="shared" si="1172"/>
        <v>SHL</v>
      </c>
      <c r="F18632" s="4">
        <f t="shared" si="1173"/>
        <v>45880</v>
      </c>
      <c r="G18632">
        <f t="shared" si="1174"/>
        <v>27.56</v>
      </c>
      <c r="H18632">
        <v>883637</v>
      </c>
      <c r="I18632">
        <f t="shared" si="1175"/>
        <v>-1.5010721944245908E-2</v>
      </c>
    </row>
    <row r="18633" spans="3:9" x14ac:dyDescent="0.2">
      <c r="C18633" s="4">
        <v>45877</v>
      </c>
      <c r="D18633">
        <v>2766</v>
      </c>
      <c r="E18633" t="str">
        <f t="shared" si="1172"/>
        <v>SHL</v>
      </c>
      <c r="F18633" s="4">
        <f t="shared" si="1173"/>
        <v>45877</v>
      </c>
      <c r="G18633">
        <f t="shared" si="1174"/>
        <v>27.66</v>
      </c>
      <c r="H18633">
        <v>786922</v>
      </c>
      <c r="I18633">
        <f t="shared" si="1175"/>
        <v>3.6284470246734646E-3</v>
      </c>
    </row>
    <row r="18634" spans="3:9" x14ac:dyDescent="0.2">
      <c r="C18634" s="4">
        <v>45876</v>
      </c>
      <c r="D18634">
        <v>2785</v>
      </c>
      <c r="E18634" t="str">
        <f t="shared" si="1172"/>
        <v>SHL</v>
      </c>
      <c r="F18634" s="4">
        <f t="shared" si="1173"/>
        <v>45876</v>
      </c>
      <c r="G18634">
        <f t="shared" si="1174"/>
        <v>27.85</v>
      </c>
      <c r="H18634">
        <v>663722</v>
      </c>
      <c r="I18634">
        <f t="shared" si="1175"/>
        <v>6.8691250903831769E-3</v>
      </c>
    </row>
    <row r="18635" spans="3:9" x14ac:dyDescent="0.2">
      <c r="C18635" s="4">
        <v>45875</v>
      </c>
      <c r="D18635">
        <v>2793</v>
      </c>
      <c r="E18635" t="str">
        <f t="shared" si="1172"/>
        <v>SHL</v>
      </c>
      <c r="F18635" s="4">
        <f t="shared" si="1173"/>
        <v>45875</v>
      </c>
      <c r="G18635">
        <f t="shared" si="1174"/>
        <v>27.93</v>
      </c>
      <c r="H18635">
        <v>1239948</v>
      </c>
      <c r="I18635">
        <f t="shared" si="1175"/>
        <v>2.8725314183122297E-3</v>
      </c>
    </row>
    <row r="18636" spans="3:9" x14ac:dyDescent="0.2">
      <c r="C18636" s="4">
        <v>45874</v>
      </c>
      <c r="D18636">
        <v>2764</v>
      </c>
      <c r="E18636" t="str">
        <f t="shared" si="1172"/>
        <v>SHL</v>
      </c>
      <c r="F18636" s="4">
        <f t="shared" si="1173"/>
        <v>45874</v>
      </c>
      <c r="G18636">
        <f t="shared" si="1174"/>
        <v>27.64</v>
      </c>
      <c r="H18636">
        <v>937580</v>
      </c>
      <c r="I18636">
        <f t="shared" si="1175"/>
        <v>-1.0383100608664542E-2</v>
      </c>
    </row>
    <row r="18637" spans="3:9" x14ac:dyDescent="0.2">
      <c r="C18637" s="4">
        <v>45873</v>
      </c>
      <c r="D18637">
        <v>2734</v>
      </c>
      <c r="E18637" t="str">
        <f t="shared" si="1172"/>
        <v>SHL</v>
      </c>
      <c r="F18637" s="4">
        <f t="shared" si="1173"/>
        <v>45873</v>
      </c>
      <c r="G18637">
        <f t="shared" si="1174"/>
        <v>27.34</v>
      </c>
      <c r="H18637">
        <v>647695</v>
      </c>
      <c r="I18637">
        <f t="shared" si="1175"/>
        <v>-1.085383502170767E-2</v>
      </c>
    </row>
    <row r="18638" spans="3:9" x14ac:dyDescent="0.2">
      <c r="C18638" s="4">
        <v>45870</v>
      </c>
      <c r="D18638">
        <v>2734</v>
      </c>
      <c r="E18638" t="str">
        <f t="shared" si="1172"/>
        <v>SHL</v>
      </c>
      <c r="F18638" s="4">
        <f t="shared" si="1173"/>
        <v>45870</v>
      </c>
      <c r="G18638">
        <f t="shared" si="1174"/>
        <v>27.34</v>
      </c>
      <c r="H18638">
        <v>839937</v>
      </c>
      <c r="I18638">
        <f t="shared" si="1175"/>
        <v>0</v>
      </c>
    </row>
    <row r="18639" spans="3:9" x14ac:dyDescent="0.2">
      <c r="C18639" s="4">
        <v>45869</v>
      </c>
      <c r="D18639">
        <v>2761</v>
      </c>
      <c r="E18639" t="str">
        <f t="shared" si="1172"/>
        <v>SHL</v>
      </c>
      <c r="F18639" s="4">
        <f t="shared" si="1173"/>
        <v>45869</v>
      </c>
      <c r="G18639">
        <f t="shared" si="1174"/>
        <v>27.61</v>
      </c>
      <c r="H18639">
        <v>1172509</v>
      </c>
      <c r="I18639">
        <f t="shared" si="1175"/>
        <v>9.8756400877835215E-3</v>
      </c>
    </row>
    <row r="18640" spans="3:9" x14ac:dyDescent="0.2">
      <c r="C18640" s="4">
        <v>45868</v>
      </c>
      <c r="D18640">
        <v>2770</v>
      </c>
      <c r="E18640" t="str">
        <f t="shared" si="1172"/>
        <v>SHL</v>
      </c>
      <c r="F18640" s="4">
        <f t="shared" si="1173"/>
        <v>45868</v>
      </c>
      <c r="G18640">
        <f t="shared" si="1174"/>
        <v>27.7</v>
      </c>
      <c r="H18640">
        <v>1004862</v>
      </c>
      <c r="I18640">
        <f t="shared" si="1175"/>
        <v>3.2596885186526592E-3</v>
      </c>
    </row>
    <row r="18641" spans="3:9" x14ac:dyDescent="0.2">
      <c r="C18641" s="4">
        <v>45867</v>
      </c>
      <c r="D18641">
        <v>2819</v>
      </c>
      <c r="E18641" t="str">
        <f t="shared" si="1172"/>
        <v>SHL</v>
      </c>
      <c r="F18641" s="4">
        <f t="shared" si="1173"/>
        <v>45867</v>
      </c>
      <c r="G18641">
        <f t="shared" si="1174"/>
        <v>28.19</v>
      </c>
      <c r="H18641">
        <v>692303</v>
      </c>
      <c r="I18641">
        <f t="shared" si="1175"/>
        <v>1.7689530685920607E-2</v>
      </c>
    </row>
    <row r="18642" spans="3:9" x14ac:dyDescent="0.2">
      <c r="C18642" s="4">
        <v>45866</v>
      </c>
      <c r="D18642">
        <v>2822</v>
      </c>
      <c r="E18642" t="str">
        <f t="shared" si="1172"/>
        <v>SHL</v>
      </c>
      <c r="F18642" s="4">
        <f t="shared" si="1173"/>
        <v>45866</v>
      </c>
      <c r="G18642">
        <f t="shared" si="1174"/>
        <v>28.22</v>
      </c>
      <c r="H18642">
        <v>626050</v>
      </c>
      <c r="I18642">
        <f t="shared" si="1175"/>
        <v>1.0642071656614682E-3</v>
      </c>
    </row>
    <row r="18643" spans="3:9" x14ac:dyDescent="0.2">
      <c r="C18643" s="4">
        <v>45863</v>
      </c>
      <c r="D18643">
        <v>2807</v>
      </c>
      <c r="E18643" t="str">
        <f t="shared" si="1172"/>
        <v>SHL</v>
      </c>
      <c r="F18643" s="4">
        <f t="shared" si="1173"/>
        <v>45863</v>
      </c>
      <c r="G18643">
        <f t="shared" si="1174"/>
        <v>28.07</v>
      </c>
      <c r="H18643">
        <v>1192653</v>
      </c>
      <c r="I18643">
        <f t="shared" si="1175"/>
        <v>-5.3153791637136072E-3</v>
      </c>
    </row>
    <row r="18644" spans="3:9" x14ac:dyDescent="0.2">
      <c r="C18644" s="4">
        <v>45862</v>
      </c>
      <c r="D18644">
        <v>2832</v>
      </c>
      <c r="E18644" t="str">
        <f t="shared" si="1172"/>
        <v>SHL</v>
      </c>
      <c r="F18644" s="4">
        <f t="shared" si="1173"/>
        <v>45862</v>
      </c>
      <c r="G18644">
        <f t="shared" si="1174"/>
        <v>28.32</v>
      </c>
      <c r="H18644">
        <v>1259560</v>
      </c>
      <c r="I18644">
        <f t="shared" si="1175"/>
        <v>8.9063056644103078E-3</v>
      </c>
    </row>
    <row r="18645" spans="3:9" x14ac:dyDescent="0.2">
      <c r="C18645" s="4">
        <v>45861</v>
      </c>
      <c r="D18645">
        <v>2796</v>
      </c>
      <c r="E18645" t="str">
        <f t="shared" si="1172"/>
        <v>SHL</v>
      </c>
      <c r="F18645" s="4">
        <f t="shared" si="1173"/>
        <v>45861</v>
      </c>
      <c r="G18645">
        <f t="shared" si="1174"/>
        <v>27.96</v>
      </c>
      <c r="H18645">
        <v>826714</v>
      </c>
      <c r="I18645">
        <f t="shared" si="1175"/>
        <v>-1.2711864406779627E-2</v>
      </c>
    </row>
    <row r="18646" spans="3:9" x14ac:dyDescent="0.2">
      <c r="C18646" s="4">
        <v>45860</v>
      </c>
      <c r="D18646">
        <v>2755</v>
      </c>
      <c r="E18646" t="str">
        <f t="shared" si="1172"/>
        <v>SHL</v>
      </c>
      <c r="F18646" s="4">
        <f t="shared" si="1173"/>
        <v>45860</v>
      </c>
      <c r="G18646">
        <f t="shared" si="1174"/>
        <v>27.55</v>
      </c>
      <c r="H18646">
        <v>748566</v>
      </c>
      <c r="I18646">
        <f t="shared" si="1175"/>
        <v>-1.4663805436337607E-2</v>
      </c>
    </row>
    <row r="18647" spans="3:9" x14ac:dyDescent="0.2">
      <c r="C18647" s="4">
        <v>45859</v>
      </c>
      <c r="D18647">
        <v>2730</v>
      </c>
      <c r="E18647" t="str">
        <f t="shared" si="1172"/>
        <v>SHL</v>
      </c>
      <c r="F18647" s="4">
        <f t="shared" si="1173"/>
        <v>45859</v>
      </c>
      <c r="G18647">
        <f t="shared" si="1174"/>
        <v>27.3</v>
      </c>
      <c r="H18647">
        <v>648858</v>
      </c>
      <c r="I18647">
        <f t="shared" si="1175"/>
        <v>-9.0744101633394303E-3</v>
      </c>
    </row>
    <row r="18648" spans="3:9" x14ac:dyDescent="0.2">
      <c r="C18648" s="4">
        <v>45856</v>
      </c>
      <c r="D18648">
        <v>2761</v>
      </c>
      <c r="E18648" t="str">
        <f t="shared" si="1172"/>
        <v>SHL</v>
      </c>
      <c r="F18648" s="4">
        <f t="shared" si="1173"/>
        <v>45856</v>
      </c>
      <c r="G18648">
        <f t="shared" si="1174"/>
        <v>27.61</v>
      </c>
      <c r="H18648">
        <v>832536</v>
      </c>
      <c r="I18648">
        <f t="shared" si="1175"/>
        <v>1.1355311355311315E-2</v>
      </c>
    </row>
    <row r="18649" spans="3:9" x14ac:dyDescent="0.2">
      <c r="C18649" s="4">
        <v>45855</v>
      </c>
      <c r="D18649">
        <v>2734</v>
      </c>
      <c r="E18649" t="str">
        <f t="shared" si="1172"/>
        <v>SHL</v>
      </c>
      <c r="F18649" s="4">
        <f t="shared" si="1173"/>
        <v>45855</v>
      </c>
      <c r="G18649">
        <f t="shared" si="1174"/>
        <v>27.34</v>
      </c>
      <c r="H18649">
        <v>882324</v>
      </c>
      <c r="I18649">
        <f t="shared" si="1175"/>
        <v>-9.7790655559579776E-3</v>
      </c>
    </row>
    <row r="18650" spans="3:9" x14ac:dyDescent="0.2">
      <c r="C18650" s="4">
        <v>45854</v>
      </c>
      <c r="D18650">
        <v>2728</v>
      </c>
      <c r="E18650" t="str">
        <f t="shared" si="1172"/>
        <v>SHL</v>
      </c>
      <c r="F18650" s="4">
        <f t="shared" si="1173"/>
        <v>45854</v>
      </c>
      <c r="G18650">
        <f t="shared" si="1174"/>
        <v>27.28</v>
      </c>
      <c r="H18650">
        <v>609027</v>
      </c>
      <c r="I18650">
        <f t="shared" si="1175"/>
        <v>-2.1945866861740049E-3</v>
      </c>
    </row>
    <row r="18651" spans="3:9" x14ac:dyDescent="0.2">
      <c r="C18651" s="4">
        <v>45853</v>
      </c>
      <c r="D18651">
        <v>2727</v>
      </c>
      <c r="E18651" t="str">
        <f t="shared" si="1172"/>
        <v>SHL</v>
      </c>
      <c r="F18651" s="4">
        <f t="shared" si="1173"/>
        <v>45853</v>
      </c>
      <c r="G18651">
        <f t="shared" si="1174"/>
        <v>27.27</v>
      </c>
      <c r="H18651">
        <v>487560</v>
      </c>
      <c r="I18651">
        <f t="shared" si="1175"/>
        <v>-3.6656891495612243E-4</v>
      </c>
    </row>
    <row r="18652" spans="3:9" x14ac:dyDescent="0.2">
      <c r="C18652" s="4">
        <v>45852</v>
      </c>
      <c r="D18652">
        <v>2725</v>
      </c>
      <c r="E18652" t="str">
        <f t="shared" si="1172"/>
        <v>SHL</v>
      </c>
      <c r="F18652" s="4">
        <f t="shared" si="1173"/>
        <v>45852</v>
      </c>
      <c r="G18652">
        <f t="shared" si="1174"/>
        <v>27.25</v>
      </c>
      <c r="H18652">
        <v>659329</v>
      </c>
      <c r="I18652">
        <f t="shared" si="1175"/>
        <v>-7.334066740006806E-4</v>
      </c>
    </row>
    <row r="18653" spans="3:9" x14ac:dyDescent="0.2">
      <c r="C18653" s="4">
        <v>45849</v>
      </c>
      <c r="D18653">
        <v>2722</v>
      </c>
      <c r="E18653" t="str">
        <f t="shared" si="1172"/>
        <v>SHL</v>
      </c>
      <c r="F18653" s="4">
        <f t="shared" si="1173"/>
        <v>45849</v>
      </c>
      <c r="G18653">
        <f t="shared" si="1174"/>
        <v>27.22</v>
      </c>
      <c r="H18653">
        <v>529653</v>
      </c>
      <c r="I18653">
        <f t="shared" si="1175"/>
        <v>-1.1009174311926717E-3</v>
      </c>
    </row>
    <row r="18654" spans="3:9" x14ac:dyDescent="0.2">
      <c r="C18654" s="4">
        <v>45848</v>
      </c>
      <c r="D18654">
        <v>2710</v>
      </c>
      <c r="E18654" t="str">
        <f t="shared" si="1172"/>
        <v>SHL</v>
      </c>
      <c r="F18654" s="4">
        <f t="shared" si="1173"/>
        <v>45848</v>
      </c>
      <c r="G18654">
        <f t="shared" si="1174"/>
        <v>27.1</v>
      </c>
      <c r="H18654">
        <v>714265</v>
      </c>
      <c r="I18654">
        <f t="shared" si="1175"/>
        <v>-4.4085231447463791E-3</v>
      </c>
    </row>
    <row r="18655" spans="3:9" x14ac:dyDescent="0.2">
      <c r="C18655" s="4">
        <v>45847</v>
      </c>
      <c r="D18655">
        <v>2698</v>
      </c>
      <c r="E18655" t="str">
        <f t="shared" si="1172"/>
        <v>SHL</v>
      </c>
      <c r="F18655" s="4">
        <f t="shared" si="1173"/>
        <v>45847</v>
      </c>
      <c r="G18655">
        <f t="shared" si="1174"/>
        <v>26.98</v>
      </c>
      <c r="H18655">
        <v>591981</v>
      </c>
      <c r="I18655">
        <f t="shared" si="1175"/>
        <v>-4.4280442804428555E-3</v>
      </c>
    </row>
    <row r="18656" spans="3:9" x14ac:dyDescent="0.2">
      <c r="C18656" s="4">
        <v>45846</v>
      </c>
      <c r="D18656">
        <v>2690</v>
      </c>
      <c r="E18656" t="str">
        <f t="shared" si="1172"/>
        <v>SHL</v>
      </c>
      <c r="F18656" s="4">
        <f t="shared" si="1173"/>
        <v>45846</v>
      </c>
      <c r="G18656">
        <f t="shared" si="1174"/>
        <v>26.9</v>
      </c>
      <c r="H18656">
        <v>834992</v>
      </c>
      <c r="I18656">
        <f t="shared" si="1175"/>
        <v>-2.9651593773165619E-3</v>
      </c>
    </row>
    <row r="18657" spans="3:9" x14ac:dyDescent="0.2">
      <c r="C18657" s="4">
        <v>45845</v>
      </c>
      <c r="D18657">
        <v>2699</v>
      </c>
      <c r="E18657" t="str">
        <f t="shared" si="1172"/>
        <v>SHL</v>
      </c>
      <c r="F18657" s="4">
        <f t="shared" si="1173"/>
        <v>45845</v>
      </c>
      <c r="G18657">
        <f t="shared" si="1174"/>
        <v>26.99</v>
      </c>
      <c r="H18657">
        <v>978635</v>
      </c>
      <c r="I18657">
        <f t="shared" si="1175"/>
        <v>3.3457249070631967E-3</v>
      </c>
    </row>
    <row r="18658" spans="3:9" x14ac:dyDescent="0.2">
      <c r="C18658" s="4">
        <v>45842</v>
      </c>
      <c r="D18658">
        <v>2716</v>
      </c>
      <c r="E18658" t="str">
        <f t="shared" si="1172"/>
        <v>SHL</v>
      </c>
      <c r="F18658" s="4">
        <f t="shared" si="1173"/>
        <v>45842</v>
      </c>
      <c r="G18658">
        <f t="shared" si="1174"/>
        <v>27.16</v>
      </c>
      <c r="H18658">
        <v>765468</v>
      </c>
      <c r="I18658">
        <f t="shared" si="1175"/>
        <v>6.2986291218971591E-3</v>
      </c>
    </row>
    <row r="18659" spans="3:9" x14ac:dyDescent="0.2">
      <c r="C18659" s="4">
        <v>45841</v>
      </c>
      <c r="D18659">
        <v>2685</v>
      </c>
      <c r="E18659" t="str">
        <f t="shared" si="1172"/>
        <v>SHL</v>
      </c>
      <c r="F18659" s="4">
        <f t="shared" si="1173"/>
        <v>45841</v>
      </c>
      <c r="G18659">
        <f t="shared" si="1174"/>
        <v>26.85</v>
      </c>
      <c r="H18659">
        <v>1050635</v>
      </c>
      <c r="I18659">
        <f t="shared" si="1175"/>
        <v>-1.1413843888070652E-2</v>
      </c>
    </row>
    <row r="18660" spans="3:9" x14ac:dyDescent="0.2">
      <c r="C18660" s="4">
        <v>45840</v>
      </c>
      <c r="D18660">
        <v>2690</v>
      </c>
      <c r="E18660" t="str">
        <f t="shared" si="1172"/>
        <v>SHL</v>
      </c>
      <c r="F18660" s="4">
        <f t="shared" si="1173"/>
        <v>45840</v>
      </c>
      <c r="G18660">
        <f t="shared" si="1174"/>
        <v>26.9</v>
      </c>
      <c r="H18660">
        <v>1299520</v>
      </c>
      <c r="I18660">
        <f t="shared" si="1175"/>
        <v>1.8621973929235924E-3</v>
      </c>
    </row>
    <row r="18661" spans="3:9" x14ac:dyDescent="0.2">
      <c r="C18661" s="4">
        <v>45839</v>
      </c>
      <c r="D18661">
        <v>2672</v>
      </c>
      <c r="E18661" t="str">
        <f t="shared" si="1172"/>
        <v>SHL</v>
      </c>
      <c r="F18661" s="4">
        <f t="shared" si="1173"/>
        <v>45839</v>
      </c>
      <c r="G18661">
        <f t="shared" si="1174"/>
        <v>26.72</v>
      </c>
      <c r="H18661">
        <v>1230360</v>
      </c>
      <c r="I18661">
        <f t="shared" si="1175"/>
        <v>-6.6914498141263934E-3</v>
      </c>
    </row>
    <row r="18662" spans="3:9" x14ac:dyDescent="0.2">
      <c r="C18662" s="4">
        <v>45838</v>
      </c>
      <c r="D18662">
        <v>2679</v>
      </c>
      <c r="E18662" t="str">
        <f t="shared" si="1172"/>
        <v>SHL</v>
      </c>
      <c r="F18662" s="4">
        <f t="shared" si="1173"/>
        <v>45838</v>
      </c>
      <c r="G18662">
        <f t="shared" si="1174"/>
        <v>26.79</v>
      </c>
      <c r="H18662">
        <v>1700448</v>
      </c>
      <c r="I18662">
        <f t="shared" si="1175"/>
        <v>2.6197604790418882E-3</v>
      </c>
    </row>
    <row r="18663" spans="3:9" x14ac:dyDescent="0.2">
      <c r="C18663" s="4">
        <v>45835</v>
      </c>
      <c r="D18663">
        <v>2670</v>
      </c>
      <c r="E18663" t="str">
        <f t="shared" si="1172"/>
        <v>SHL</v>
      </c>
      <c r="F18663" s="4">
        <f t="shared" si="1173"/>
        <v>45835</v>
      </c>
      <c r="G18663">
        <f t="shared" si="1174"/>
        <v>26.7</v>
      </c>
      <c r="H18663">
        <v>1094784</v>
      </c>
      <c r="I18663">
        <f t="shared" si="1175"/>
        <v>-3.3594624860022737E-3</v>
      </c>
    </row>
    <row r="18664" spans="3:9" x14ac:dyDescent="0.2">
      <c r="C18664" s="4">
        <v>45834</v>
      </c>
      <c r="D18664">
        <v>2636</v>
      </c>
      <c r="E18664" t="str">
        <f t="shared" si="1172"/>
        <v>SHL</v>
      </c>
      <c r="F18664" s="4">
        <f t="shared" si="1173"/>
        <v>45834</v>
      </c>
      <c r="G18664">
        <f t="shared" si="1174"/>
        <v>26.36</v>
      </c>
      <c r="H18664">
        <v>774414</v>
      </c>
      <c r="I18664">
        <f t="shared" si="1175"/>
        <v>-1.2734082397003688E-2</v>
      </c>
    </row>
    <row r="18665" spans="3:9" x14ac:dyDescent="0.2">
      <c r="C18665" s="4">
        <v>45833</v>
      </c>
      <c r="D18665">
        <v>2615</v>
      </c>
      <c r="E18665" t="str">
        <f t="shared" si="1172"/>
        <v>SHL</v>
      </c>
      <c r="F18665" s="4">
        <f t="shared" si="1173"/>
        <v>45833</v>
      </c>
      <c r="G18665">
        <f t="shared" si="1174"/>
        <v>26.15</v>
      </c>
      <c r="H18665">
        <v>827884</v>
      </c>
      <c r="I18665">
        <f t="shared" si="1175"/>
        <v>-7.9666160849772849E-3</v>
      </c>
    </row>
    <row r="18666" spans="3:9" x14ac:dyDescent="0.2">
      <c r="C18666" s="4">
        <v>45832</v>
      </c>
      <c r="D18666">
        <v>2620</v>
      </c>
      <c r="E18666" t="str">
        <f t="shared" si="1172"/>
        <v>SHL</v>
      </c>
      <c r="F18666" s="4">
        <f t="shared" si="1173"/>
        <v>45832</v>
      </c>
      <c r="G18666">
        <f t="shared" si="1174"/>
        <v>26.2</v>
      </c>
      <c r="H18666">
        <v>983461</v>
      </c>
      <c r="I18666">
        <f t="shared" si="1175"/>
        <v>1.9120458891013214E-3</v>
      </c>
    </row>
    <row r="18667" spans="3:9" x14ac:dyDescent="0.2">
      <c r="C18667" s="4">
        <v>45831</v>
      </c>
      <c r="D18667">
        <v>2595</v>
      </c>
      <c r="E18667" t="str">
        <f t="shared" si="1172"/>
        <v>SHL</v>
      </c>
      <c r="F18667" s="4">
        <f t="shared" si="1173"/>
        <v>45831</v>
      </c>
      <c r="G18667">
        <f t="shared" si="1174"/>
        <v>25.95</v>
      </c>
      <c r="H18667">
        <v>1149065</v>
      </c>
      <c r="I18667">
        <f t="shared" si="1175"/>
        <v>-9.5419847328244156E-3</v>
      </c>
    </row>
    <row r="18668" spans="3:9" x14ac:dyDescent="0.2">
      <c r="C18668" s="4">
        <v>45828</v>
      </c>
      <c r="D18668">
        <v>2639</v>
      </c>
      <c r="E18668" t="str">
        <f t="shared" si="1172"/>
        <v>SHL</v>
      </c>
      <c r="F18668" s="4">
        <f t="shared" si="1173"/>
        <v>45828</v>
      </c>
      <c r="G18668">
        <f t="shared" si="1174"/>
        <v>26.39</v>
      </c>
      <c r="H18668">
        <v>2546376</v>
      </c>
      <c r="I18668">
        <f t="shared" si="1175"/>
        <v>1.6955684007707195E-2</v>
      </c>
    </row>
    <row r="18669" spans="3:9" x14ac:dyDescent="0.2">
      <c r="C18669" s="4">
        <v>45827</v>
      </c>
      <c r="D18669">
        <v>2627</v>
      </c>
      <c r="E18669" t="str">
        <f t="shared" si="1172"/>
        <v>SHL</v>
      </c>
      <c r="F18669" s="4">
        <f t="shared" si="1173"/>
        <v>45827</v>
      </c>
      <c r="G18669">
        <f t="shared" si="1174"/>
        <v>26.27</v>
      </c>
      <c r="H18669">
        <v>938346</v>
      </c>
      <c r="I18669">
        <f t="shared" si="1175"/>
        <v>-4.5471769609700674E-3</v>
      </c>
    </row>
    <row r="18670" spans="3:9" x14ac:dyDescent="0.2">
      <c r="C18670" s="4">
        <v>45826</v>
      </c>
      <c r="D18670">
        <v>2622</v>
      </c>
      <c r="E18670" t="str">
        <f t="shared" si="1172"/>
        <v>SHL</v>
      </c>
      <c r="F18670" s="4">
        <f t="shared" si="1173"/>
        <v>45826</v>
      </c>
      <c r="G18670">
        <f t="shared" si="1174"/>
        <v>26.22</v>
      </c>
      <c r="H18670">
        <v>996583</v>
      </c>
      <c r="I18670">
        <f t="shared" si="1175"/>
        <v>-1.9033117624667195E-3</v>
      </c>
    </row>
    <row r="18671" spans="3:9" x14ac:dyDescent="0.2">
      <c r="C18671" s="4">
        <v>45825</v>
      </c>
      <c r="D18671">
        <v>2655</v>
      </c>
      <c r="E18671" t="str">
        <f t="shared" si="1172"/>
        <v>SHL</v>
      </c>
      <c r="F18671" s="4">
        <f t="shared" si="1173"/>
        <v>45825</v>
      </c>
      <c r="G18671">
        <f t="shared" si="1174"/>
        <v>26.55</v>
      </c>
      <c r="H18671">
        <v>885038</v>
      </c>
      <c r="I18671">
        <f t="shared" si="1175"/>
        <v>1.2585812356979531E-2</v>
      </c>
    </row>
    <row r="18672" spans="3:9" x14ac:dyDescent="0.2">
      <c r="C18672" s="4">
        <v>45824</v>
      </c>
      <c r="D18672">
        <v>2680</v>
      </c>
      <c r="E18672" t="str">
        <f t="shared" si="1172"/>
        <v>SHL</v>
      </c>
      <c r="F18672" s="4">
        <f t="shared" si="1173"/>
        <v>45824</v>
      </c>
      <c r="G18672">
        <f t="shared" si="1174"/>
        <v>26.8</v>
      </c>
      <c r="H18672">
        <v>699846</v>
      </c>
      <c r="I18672">
        <f t="shared" si="1175"/>
        <v>9.4161958568739212E-3</v>
      </c>
    </row>
    <row r="18673" spans="3:9" x14ac:dyDescent="0.2">
      <c r="C18673" s="4">
        <v>45821</v>
      </c>
      <c r="D18673">
        <v>2689</v>
      </c>
      <c r="E18673" t="str">
        <f t="shared" si="1172"/>
        <v>SHL</v>
      </c>
      <c r="F18673" s="4">
        <f t="shared" si="1173"/>
        <v>45821</v>
      </c>
      <c r="G18673">
        <f t="shared" si="1174"/>
        <v>26.89</v>
      </c>
      <c r="H18673">
        <v>1102020</v>
      </c>
      <c r="I18673">
        <f t="shared" si="1175"/>
        <v>3.3582089552239847E-3</v>
      </c>
    </row>
    <row r="18674" spans="3:9" x14ac:dyDescent="0.2">
      <c r="C18674" s="4">
        <v>45820</v>
      </c>
      <c r="D18674">
        <v>2684</v>
      </c>
      <c r="E18674" t="str">
        <f t="shared" si="1172"/>
        <v>SHL</v>
      </c>
      <c r="F18674" s="4">
        <f t="shared" si="1173"/>
        <v>45820</v>
      </c>
      <c r="G18674">
        <f t="shared" si="1174"/>
        <v>26.84</v>
      </c>
      <c r="H18674">
        <v>1392027</v>
      </c>
      <c r="I18674">
        <f t="shared" si="1175"/>
        <v>-1.8594272963927683E-3</v>
      </c>
    </row>
    <row r="18675" spans="3:9" x14ac:dyDescent="0.2">
      <c r="C18675" s="4">
        <v>45819</v>
      </c>
      <c r="D18675">
        <v>2665</v>
      </c>
      <c r="E18675" t="str">
        <f t="shared" si="1172"/>
        <v>SHL</v>
      </c>
      <c r="F18675" s="4">
        <f t="shared" si="1173"/>
        <v>45819</v>
      </c>
      <c r="G18675">
        <f t="shared" si="1174"/>
        <v>26.65</v>
      </c>
      <c r="H18675">
        <v>698533</v>
      </c>
      <c r="I18675">
        <f t="shared" si="1175"/>
        <v>-7.0789865871833113E-3</v>
      </c>
    </row>
    <row r="18676" spans="3:9" x14ac:dyDescent="0.2">
      <c r="C18676" s="4">
        <v>45818</v>
      </c>
      <c r="D18676">
        <v>2664</v>
      </c>
      <c r="E18676" t="str">
        <f t="shared" si="1172"/>
        <v>SHL</v>
      </c>
      <c r="F18676" s="4">
        <f t="shared" si="1173"/>
        <v>45818</v>
      </c>
      <c r="G18676">
        <f t="shared" si="1174"/>
        <v>26.64</v>
      </c>
      <c r="H18676">
        <v>955157</v>
      </c>
      <c r="I18676">
        <f t="shared" si="1175"/>
        <v>-3.7523452157595116E-4</v>
      </c>
    </row>
    <row r="18677" spans="3:9" x14ac:dyDescent="0.2">
      <c r="C18677" s="4">
        <v>45817</v>
      </c>
      <c r="D18677">
        <v>2639</v>
      </c>
      <c r="E18677" t="str">
        <f t="shared" si="1172"/>
        <v>SHL</v>
      </c>
      <c r="F18677" s="4">
        <f t="shared" si="1173"/>
        <v>45817</v>
      </c>
      <c r="G18677">
        <f t="shared" si="1174"/>
        <v>26.39</v>
      </c>
      <c r="H18677">
        <v>0</v>
      </c>
      <c r="I18677">
        <f t="shared" si="1175"/>
        <v>-9.3843843843843811E-3</v>
      </c>
    </row>
    <row r="18678" spans="3:9" x14ac:dyDescent="0.2">
      <c r="C18678" s="4">
        <v>45814</v>
      </c>
      <c r="D18678">
        <v>2639</v>
      </c>
      <c r="E18678" t="str">
        <f t="shared" si="1172"/>
        <v>SHL</v>
      </c>
      <c r="F18678" s="4">
        <f t="shared" si="1173"/>
        <v>45814</v>
      </c>
      <c r="G18678">
        <f t="shared" si="1174"/>
        <v>26.39</v>
      </c>
      <c r="H18678">
        <v>758514</v>
      </c>
      <c r="I18678">
        <f t="shared" si="1175"/>
        <v>0</v>
      </c>
    </row>
    <row r="18679" spans="3:9" x14ac:dyDescent="0.2">
      <c r="C18679" s="4">
        <v>45813</v>
      </c>
      <c r="D18679">
        <v>2645</v>
      </c>
      <c r="E18679" t="str">
        <f t="shared" si="1172"/>
        <v>SHL</v>
      </c>
      <c r="F18679" s="4">
        <f t="shared" si="1173"/>
        <v>45813</v>
      </c>
      <c r="G18679">
        <f t="shared" si="1174"/>
        <v>26.45</v>
      </c>
      <c r="H18679">
        <v>907772</v>
      </c>
      <c r="I18679">
        <f t="shared" si="1175"/>
        <v>2.2735884804849782E-3</v>
      </c>
    </row>
    <row r="18680" spans="3:9" x14ac:dyDescent="0.2">
      <c r="C18680" s="4">
        <v>45812</v>
      </c>
      <c r="D18680">
        <v>2660</v>
      </c>
      <c r="E18680" t="str">
        <f t="shared" si="1172"/>
        <v>SHL</v>
      </c>
      <c r="F18680" s="4">
        <f t="shared" si="1173"/>
        <v>45812</v>
      </c>
      <c r="G18680">
        <f t="shared" si="1174"/>
        <v>26.6</v>
      </c>
      <c r="H18680">
        <v>1457036</v>
      </c>
      <c r="I18680">
        <f t="shared" si="1175"/>
        <v>5.6710775047259521E-3</v>
      </c>
    </row>
    <row r="18681" spans="3:9" x14ac:dyDescent="0.2">
      <c r="C18681" s="4">
        <v>45811</v>
      </c>
      <c r="D18681">
        <v>2653</v>
      </c>
      <c r="E18681" t="str">
        <f t="shared" si="1172"/>
        <v>SHL</v>
      </c>
      <c r="F18681" s="4">
        <f t="shared" si="1173"/>
        <v>45811</v>
      </c>
      <c r="G18681">
        <f t="shared" si="1174"/>
        <v>26.53</v>
      </c>
      <c r="H18681">
        <v>1002562</v>
      </c>
      <c r="I18681">
        <f t="shared" si="1175"/>
        <v>-2.6315789473684292E-3</v>
      </c>
    </row>
    <row r="18682" spans="3:9" x14ac:dyDescent="0.2">
      <c r="C18682" s="4">
        <v>45810</v>
      </c>
      <c r="D18682">
        <v>2669</v>
      </c>
      <c r="E18682" t="str">
        <f t="shared" si="1172"/>
        <v>SHL</v>
      </c>
      <c r="F18682" s="4">
        <f t="shared" si="1173"/>
        <v>45810</v>
      </c>
      <c r="G18682">
        <f t="shared" si="1174"/>
        <v>26.69</v>
      </c>
      <c r="H18682">
        <v>601909</v>
      </c>
      <c r="I18682">
        <f t="shared" si="1175"/>
        <v>6.0309084055785167E-3</v>
      </c>
    </row>
    <row r="18683" spans="3:9" x14ac:dyDescent="0.2">
      <c r="C18683" s="4">
        <v>45807</v>
      </c>
      <c r="D18683">
        <v>2667</v>
      </c>
      <c r="E18683" t="str">
        <f t="shared" si="1172"/>
        <v>SHL</v>
      </c>
      <c r="F18683" s="4">
        <f t="shared" si="1173"/>
        <v>45807</v>
      </c>
      <c r="G18683">
        <f t="shared" si="1174"/>
        <v>26.67</v>
      </c>
      <c r="H18683">
        <v>2439679</v>
      </c>
      <c r="I18683">
        <f t="shared" si="1175"/>
        <v>-7.4934432371676074E-4</v>
      </c>
    </row>
    <row r="18684" spans="3:9" x14ac:dyDescent="0.2">
      <c r="C18684" s="4">
        <v>45806</v>
      </c>
      <c r="D18684">
        <v>2635</v>
      </c>
      <c r="E18684" t="str">
        <f t="shared" si="1172"/>
        <v>SHL</v>
      </c>
      <c r="F18684" s="4">
        <f t="shared" si="1173"/>
        <v>45806</v>
      </c>
      <c r="G18684">
        <f t="shared" si="1174"/>
        <v>26.35</v>
      </c>
      <c r="H18684">
        <v>804393</v>
      </c>
      <c r="I18684">
        <f t="shared" si="1175"/>
        <v>-1.1998500187476613E-2</v>
      </c>
    </row>
    <row r="18685" spans="3:9" x14ac:dyDescent="0.2">
      <c r="C18685" s="4">
        <v>45805</v>
      </c>
      <c r="D18685">
        <v>2667</v>
      </c>
      <c r="E18685" t="str">
        <f t="shared" si="1172"/>
        <v>SHL</v>
      </c>
      <c r="F18685" s="4">
        <f t="shared" si="1173"/>
        <v>45805</v>
      </c>
      <c r="G18685">
        <f t="shared" si="1174"/>
        <v>26.67</v>
      </c>
      <c r="H18685">
        <v>894472</v>
      </c>
      <c r="I18685">
        <f t="shared" si="1175"/>
        <v>1.2144212523719222E-2</v>
      </c>
    </row>
    <row r="18686" spans="3:9" x14ac:dyDescent="0.2">
      <c r="C18686" s="4">
        <v>45804</v>
      </c>
      <c r="D18686">
        <v>2625</v>
      </c>
      <c r="E18686" t="str">
        <f t="shared" si="1172"/>
        <v>SHL</v>
      </c>
      <c r="F18686" s="4">
        <f t="shared" si="1173"/>
        <v>45804</v>
      </c>
      <c r="G18686">
        <f t="shared" si="1174"/>
        <v>26.25</v>
      </c>
      <c r="H18686">
        <v>587027</v>
      </c>
      <c r="I18686">
        <f t="shared" si="1175"/>
        <v>-1.5748031496063075E-2</v>
      </c>
    </row>
    <row r="18687" spans="3:9" x14ac:dyDescent="0.2">
      <c r="C18687" s="4">
        <v>45803</v>
      </c>
      <c r="D18687">
        <v>2630</v>
      </c>
      <c r="E18687" t="str">
        <f t="shared" si="1172"/>
        <v>SHL</v>
      </c>
      <c r="F18687" s="4">
        <f t="shared" si="1173"/>
        <v>45803</v>
      </c>
      <c r="G18687">
        <f t="shared" si="1174"/>
        <v>26.3</v>
      </c>
      <c r="H18687">
        <v>731900</v>
      </c>
      <c r="I18687">
        <f t="shared" si="1175"/>
        <v>1.9047619047618536E-3</v>
      </c>
    </row>
    <row r="18688" spans="3:9" x14ac:dyDescent="0.2">
      <c r="C18688" s="4">
        <v>45800</v>
      </c>
      <c r="D18688">
        <v>2620</v>
      </c>
      <c r="E18688" t="str">
        <f t="shared" si="1172"/>
        <v>SHL</v>
      </c>
      <c r="F18688" s="4">
        <f t="shared" si="1173"/>
        <v>45800</v>
      </c>
      <c r="G18688">
        <f t="shared" si="1174"/>
        <v>26.2</v>
      </c>
      <c r="H18688">
        <v>927900</v>
      </c>
      <c r="I18688">
        <f t="shared" si="1175"/>
        <v>-3.8022813688213253E-3</v>
      </c>
    </row>
    <row r="18689" spans="3:9" x14ac:dyDescent="0.2">
      <c r="C18689" s="4">
        <v>45799</v>
      </c>
      <c r="D18689">
        <v>2627</v>
      </c>
      <c r="E18689" t="str">
        <f t="shared" si="1172"/>
        <v>SHL</v>
      </c>
      <c r="F18689" s="4">
        <f t="shared" si="1173"/>
        <v>45799</v>
      </c>
      <c r="G18689">
        <f t="shared" si="1174"/>
        <v>26.27</v>
      </c>
      <c r="H18689">
        <v>918343</v>
      </c>
      <c r="I18689">
        <f t="shared" si="1175"/>
        <v>2.6717557251909607E-3</v>
      </c>
    </row>
    <row r="18690" spans="3:9" x14ac:dyDescent="0.2">
      <c r="C18690" s="4">
        <v>45798</v>
      </c>
      <c r="D18690">
        <v>2685</v>
      </c>
      <c r="E18690" t="str">
        <f t="shared" ref="E18690:E18753" si="1176">IF(B18690&lt;&gt;"", B18690, E18689)</f>
        <v>SHL</v>
      </c>
      <c r="F18690" s="4">
        <f t="shared" ref="F18690:F18753" si="1177">C18690</f>
        <v>45798</v>
      </c>
      <c r="G18690">
        <f t="shared" ref="G18690:G18753" si="1178">D18690/100</f>
        <v>26.85</v>
      </c>
      <c r="H18690">
        <v>1521423</v>
      </c>
      <c r="I18690">
        <f t="shared" si="1175"/>
        <v>2.2078416444613724E-2</v>
      </c>
    </row>
    <row r="18691" spans="3:9" x14ac:dyDescent="0.2">
      <c r="C18691" s="4">
        <v>45797</v>
      </c>
      <c r="D18691">
        <v>2673</v>
      </c>
      <c r="E18691" t="str">
        <f t="shared" si="1176"/>
        <v>SHL</v>
      </c>
      <c r="F18691" s="4">
        <f t="shared" si="1177"/>
        <v>45797</v>
      </c>
      <c r="G18691">
        <f t="shared" si="1178"/>
        <v>26.73</v>
      </c>
      <c r="H18691">
        <v>879024</v>
      </c>
      <c r="I18691">
        <f t="shared" si="1175"/>
        <v>-4.4692737430167551E-3</v>
      </c>
    </row>
    <row r="18692" spans="3:9" x14ac:dyDescent="0.2">
      <c r="C18692" s="4">
        <v>45796</v>
      </c>
      <c r="D18692">
        <v>2653</v>
      </c>
      <c r="E18692" t="str">
        <f t="shared" si="1176"/>
        <v>SHL</v>
      </c>
      <c r="F18692" s="4">
        <f t="shared" si="1177"/>
        <v>45796</v>
      </c>
      <c r="G18692">
        <f t="shared" si="1178"/>
        <v>26.53</v>
      </c>
      <c r="H18692">
        <v>693230</v>
      </c>
      <c r="I18692">
        <f t="shared" ref="I18692:I18755" si="1179">IF(E18692=E18691, (G18692/G18691)-1, "")</f>
        <v>-7.4822297044518926E-3</v>
      </c>
    </row>
    <row r="18693" spans="3:9" x14ac:dyDescent="0.2">
      <c r="C18693" s="4">
        <v>45793</v>
      </c>
      <c r="D18693">
        <v>2660</v>
      </c>
      <c r="E18693" t="str">
        <f t="shared" si="1176"/>
        <v>SHL</v>
      </c>
      <c r="F18693" s="4">
        <f t="shared" si="1177"/>
        <v>45793</v>
      </c>
      <c r="G18693">
        <f t="shared" si="1178"/>
        <v>26.6</v>
      </c>
      <c r="H18693">
        <v>893341</v>
      </c>
      <c r="I18693">
        <f t="shared" si="1179"/>
        <v>2.6385224274405594E-3</v>
      </c>
    </row>
    <row r="18694" spans="3:9" x14ac:dyDescent="0.2">
      <c r="C18694" s="4">
        <v>45792</v>
      </c>
      <c r="D18694">
        <v>2630</v>
      </c>
      <c r="E18694" t="str">
        <f t="shared" si="1176"/>
        <v>SHL</v>
      </c>
      <c r="F18694" s="4">
        <f t="shared" si="1177"/>
        <v>45792</v>
      </c>
      <c r="G18694">
        <f t="shared" si="1178"/>
        <v>26.3</v>
      </c>
      <c r="H18694">
        <v>1046029</v>
      </c>
      <c r="I18694">
        <f t="shared" si="1179"/>
        <v>-1.1278195488721776E-2</v>
      </c>
    </row>
    <row r="18695" spans="3:9" x14ac:dyDescent="0.2">
      <c r="C18695" s="4">
        <v>45791</v>
      </c>
      <c r="D18695">
        <v>2616</v>
      </c>
      <c r="E18695" t="str">
        <f t="shared" si="1176"/>
        <v>SHL</v>
      </c>
      <c r="F18695" s="4">
        <f t="shared" si="1177"/>
        <v>45791</v>
      </c>
      <c r="G18695">
        <f t="shared" si="1178"/>
        <v>26.16</v>
      </c>
      <c r="H18695">
        <v>860937</v>
      </c>
      <c r="I18695">
        <f t="shared" si="1179"/>
        <v>-5.3231939163498332E-3</v>
      </c>
    </row>
    <row r="18696" spans="3:9" x14ac:dyDescent="0.2">
      <c r="C18696" s="4">
        <v>45790</v>
      </c>
      <c r="D18696">
        <v>2669</v>
      </c>
      <c r="E18696" t="str">
        <f t="shared" si="1176"/>
        <v>SHL</v>
      </c>
      <c r="F18696" s="4">
        <f t="shared" si="1177"/>
        <v>45790</v>
      </c>
      <c r="G18696">
        <f t="shared" si="1178"/>
        <v>26.69</v>
      </c>
      <c r="H18696">
        <v>839036</v>
      </c>
      <c r="I18696">
        <f t="shared" si="1179"/>
        <v>2.0259938837920544E-2</v>
      </c>
    </row>
    <row r="18697" spans="3:9" x14ac:dyDescent="0.2">
      <c r="C18697" s="4">
        <v>45789</v>
      </c>
      <c r="D18697">
        <v>2649</v>
      </c>
      <c r="E18697" t="str">
        <f t="shared" si="1176"/>
        <v>SHL</v>
      </c>
      <c r="F18697" s="4">
        <f t="shared" si="1177"/>
        <v>45789</v>
      </c>
      <c r="G18697">
        <f t="shared" si="1178"/>
        <v>26.49</v>
      </c>
      <c r="H18697">
        <v>704331</v>
      </c>
      <c r="I18697">
        <f t="shared" si="1179"/>
        <v>-7.4934432371676074E-3</v>
      </c>
    </row>
    <row r="18698" spans="3:9" x14ac:dyDescent="0.2">
      <c r="C18698" s="4">
        <v>45786</v>
      </c>
      <c r="D18698">
        <v>2680</v>
      </c>
      <c r="E18698" t="str">
        <f t="shared" si="1176"/>
        <v>SHL</v>
      </c>
      <c r="F18698" s="4">
        <f t="shared" si="1177"/>
        <v>45786</v>
      </c>
      <c r="G18698">
        <f t="shared" si="1178"/>
        <v>26.8</v>
      </c>
      <c r="H18698">
        <v>974714</v>
      </c>
      <c r="I18698">
        <f t="shared" si="1179"/>
        <v>1.1702529256323313E-2</v>
      </c>
    </row>
    <row r="18699" spans="3:9" x14ac:dyDescent="0.2">
      <c r="C18699" s="4">
        <v>45785</v>
      </c>
      <c r="D18699">
        <v>2652</v>
      </c>
      <c r="E18699" t="str">
        <f t="shared" si="1176"/>
        <v>SHL</v>
      </c>
      <c r="F18699" s="4">
        <f t="shared" si="1177"/>
        <v>45785</v>
      </c>
      <c r="G18699">
        <f t="shared" si="1178"/>
        <v>26.52</v>
      </c>
      <c r="H18699">
        <v>918495</v>
      </c>
      <c r="I18699">
        <f t="shared" si="1179"/>
        <v>-1.0447761194029903E-2</v>
      </c>
    </row>
    <row r="18700" spans="3:9" x14ac:dyDescent="0.2">
      <c r="C18700" s="4">
        <v>45784</v>
      </c>
      <c r="D18700">
        <v>2643</v>
      </c>
      <c r="E18700" t="str">
        <f t="shared" si="1176"/>
        <v>SHL</v>
      </c>
      <c r="F18700" s="4">
        <f t="shared" si="1177"/>
        <v>45784</v>
      </c>
      <c r="G18700">
        <f t="shared" si="1178"/>
        <v>26.43</v>
      </c>
      <c r="H18700">
        <v>1185707</v>
      </c>
      <c r="I18700">
        <f t="shared" si="1179"/>
        <v>-3.3936651583710287E-3</v>
      </c>
    </row>
    <row r="18701" spans="3:9" x14ac:dyDescent="0.2">
      <c r="C18701" s="4">
        <v>45783</v>
      </c>
      <c r="D18701">
        <v>2614</v>
      </c>
      <c r="E18701" t="str">
        <f t="shared" si="1176"/>
        <v>SHL</v>
      </c>
      <c r="F18701" s="4">
        <f t="shared" si="1177"/>
        <v>45783</v>
      </c>
      <c r="G18701">
        <f t="shared" si="1178"/>
        <v>26.14</v>
      </c>
      <c r="H18701">
        <v>891573</v>
      </c>
      <c r="I18701">
        <f t="shared" si="1179"/>
        <v>-1.097237987135824E-2</v>
      </c>
    </row>
    <row r="18702" spans="3:9" x14ac:dyDescent="0.2">
      <c r="C18702" s="4">
        <v>45782</v>
      </c>
      <c r="D18702">
        <v>2603</v>
      </c>
      <c r="E18702" t="str">
        <f t="shared" si="1176"/>
        <v>SHL</v>
      </c>
      <c r="F18702" s="4">
        <f t="shared" si="1177"/>
        <v>45782</v>
      </c>
      <c r="G18702">
        <f t="shared" si="1178"/>
        <v>26.03</v>
      </c>
      <c r="H18702">
        <v>1374831</v>
      </c>
      <c r="I18702">
        <f t="shared" si="1179"/>
        <v>-4.2081101759754436E-3</v>
      </c>
    </row>
    <row r="18703" spans="3:9" x14ac:dyDescent="0.2">
      <c r="C18703" s="4">
        <v>45779</v>
      </c>
      <c r="D18703">
        <v>2606</v>
      </c>
      <c r="E18703" t="str">
        <f t="shared" si="1176"/>
        <v>SHL</v>
      </c>
      <c r="F18703" s="4">
        <f t="shared" si="1177"/>
        <v>45779</v>
      </c>
      <c r="G18703">
        <f t="shared" si="1178"/>
        <v>26.06</v>
      </c>
      <c r="H18703">
        <v>1791118</v>
      </c>
      <c r="I18703">
        <f t="shared" si="1179"/>
        <v>1.1525163273145012E-3</v>
      </c>
    </row>
    <row r="18704" spans="3:9" x14ac:dyDescent="0.2">
      <c r="C18704" s="4">
        <v>45778</v>
      </c>
      <c r="D18704">
        <v>2574</v>
      </c>
      <c r="E18704" t="str">
        <f t="shared" si="1176"/>
        <v>SHL</v>
      </c>
      <c r="F18704" s="4">
        <f t="shared" si="1177"/>
        <v>45778</v>
      </c>
      <c r="G18704">
        <f t="shared" si="1178"/>
        <v>25.74</v>
      </c>
      <c r="H18704">
        <v>1232699</v>
      </c>
      <c r="I18704">
        <f t="shared" si="1179"/>
        <v>-1.2279355333844943E-2</v>
      </c>
    </row>
    <row r="18705" spans="2:9" x14ac:dyDescent="0.2">
      <c r="B18705" t="s">
        <v>361</v>
      </c>
      <c r="C18705" s="4">
        <v>45957</v>
      </c>
      <c r="D18705">
        <v>63</v>
      </c>
      <c r="E18705" t="str">
        <f t="shared" si="1176"/>
        <v>SKC</v>
      </c>
      <c r="F18705" s="4">
        <f t="shared" si="1177"/>
        <v>45957</v>
      </c>
      <c r="G18705">
        <f t="shared" si="1178"/>
        <v>0.63</v>
      </c>
      <c r="H18705">
        <v>251164</v>
      </c>
      <c r="I18705" t="str">
        <f t="shared" si="1179"/>
        <v/>
      </c>
    </row>
    <row r="18706" spans="2:9" x14ac:dyDescent="0.2">
      <c r="C18706" s="4">
        <v>45954</v>
      </c>
      <c r="D18706">
        <v>63</v>
      </c>
      <c r="E18706" t="str">
        <f t="shared" si="1176"/>
        <v>SKC</v>
      </c>
      <c r="F18706" s="4">
        <f t="shared" si="1177"/>
        <v>45954</v>
      </c>
      <c r="G18706">
        <f t="shared" si="1178"/>
        <v>0.63</v>
      </c>
      <c r="H18706">
        <v>534957</v>
      </c>
      <c r="I18706">
        <f t="shared" si="1179"/>
        <v>0</v>
      </c>
    </row>
    <row r="18707" spans="2:9" x14ac:dyDescent="0.2">
      <c r="C18707" s="4">
        <v>45953</v>
      </c>
      <c r="D18707">
        <v>64</v>
      </c>
      <c r="E18707" t="str">
        <f t="shared" si="1176"/>
        <v>SKC</v>
      </c>
      <c r="F18707" s="4">
        <f t="shared" si="1177"/>
        <v>45953</v>
      </c>
      <c r="G18707">
        <f t="shared" si="1178"/>
        <v>0.64</v>
      </c>
      <c r="H18707">
        <v>202976</v>
      </c>
      <c r="I18707">
        <f t="shared" si="1179"/>
        <v>1.5873015873015817E-2</v>
      </c>
    </row>
    <row r="18708" spans="2:9" x14ac:dyDescent="0.2">
      <c r="C18708" s="4">
        <v>45952</v>
      </c>
      <c r="D18708">
        <v>66.5</v>
      </c>
      <c r="E18708" t="str">
        <f t="shared" si="1176"/>
        <v>SKC</v>
      </c>
      <c r="F18708" s="4">
        <f t="shared" si="1177"/>
        <v>45952</v>
      </c>
      <c r="G18708">
        <f t="shared" si="1178"/>
        <v>0.66500000000000004</v>
      </c>
      <c r="H18708">
        <v>455249</v>
      </c>
      <c r="I18708">
        <f t="shared" si="1179"/>
        <v>3.90625E-2</v>
      </c>
    </row>
    <row r="18709" spans="2:9" x14ac:dyDescent="0.2">
      <c r="C18709" s="4">
        <v>45951</v>
      </c>
      <c r="D18709">
        <v>65.5</v>
      </c>
      <c r="E18709" t="str">
        <f t="shared" si="1176"/>
        <v>SKC</v>
      </c>
      <c r="F18709" s="4">
        <f t="shared" si="1177"/>
        <v>45951</v>
      </c>
      <c r="G18709">
        <f t="shared" si="1178"/>
        <v>0.65500000000000003</v>
      </c>
      <c r="H18709">
        <v>254847</v>
      </c>
      <c r="I18709">
        <f t="shared" si="1179"/>
        <v>-1.5037593984962405E-2</v>
      </c>
    </row>
    <row r="18710" spans="2:9" x14ac:dyDescent="0.2">
      <c r="C18710" s="4">
        <v>45950</v>
      </c>
      <c r="D18710">
        <v>66</v>
      </c>
      <c r="E18710" t="str">
        <f t="shared" si="1176"/>
        <v>SKC</v>
      </c>
      <c r="F18710" s="4">
        <f t="shared" si="1177"/>
        <v>45950</v>
      </c>
      <c r="G18710">
        <f t="shared" si="1178"/>
        <v>0.66</v>
      </c>
      <c r="H18710">
        <v>283901</v>
      </c>
      <c r="I18710">
        <f t="shared" si="1179"/>
        <v>7.6335877862594437E-3</v>
      </c>
    </row>
    <row r="18711" spans="2:9" x14ac:dyDescent="0.2">
      <c r="C18711" s="4">
        <v>45947</v>
      </c>
      <c r="D18711">
        <v>65</v>
      </c>
      <c r="E18711" t="str">
        <f t="shared" si="1176"/>
        <v>SKC</v>
      </c>
      <c r="F18711" s="4">
        <f t="shared" si="1177"/>
        <v>45947</v>
      </c>
      <c r="G18711">
        <f t="shared" si="1178"/>
        <v>0.65</v>
      </c>
      <c r="H18711">
        <v>167713</v>
      </c>
      <c r="I18711">
        <f t="shared" si="1179"/>
        <v>-1.5151515151515138E-2</v>
      </c>
    </row>
    <row r="18712" spans="2:9" x14ac:dyDescent="0.2">
      <c r="C18712" s="4">
        <v>45946</v>
      </c>
      <c r="D18712">
        <v>67</v>
      </c>
      <c r="E18712" t="str">
        <f t="shared" si="1176"/>
        <v>SKC</v>
      </c>
      <c r="F18712" s="4">
        <f t="shared" si="1177"/>
        <v>45946</v>
      </c>
      <c r="G18712">
        <f t="shared" si="1178"/>
        <v>0.67</v>
      </c>
      <c r="H18712">
        <v>239944</v>
      </c>
      <c r="I18712">
        <f t="shared" si="1179"/>
        <v>3.0769230769230882E-2</v>
      </c>
    </row>
    <row r="18713" spans="2:9" x14ac:dyDescent="0.2">
      <c r="C18713" s="4">
        <v>45945</v>
      </c>
      <c r="D18713">
        <v>67</v>
      </c>
      <c r="E18713" t="str">
        <f t="shared" si="1176"/>
        <v>SKC</v>
      </c>
      <c r="F18713" s="4">
        <f t="shared" si="1177"/>
        <v>45945</v>
      </c>
      <c r="G18713">
        <f t="shared" si="1178"/>
        <v>0.67</v>
      </c>
      <c r="H18713">
        <v>326879</v>
      </c>
      <c r="I18713">
        <f t="shared" si="1179"/>
        <v>0</v>
      </c>
    </row>
    <row r="18714" spans="2:9" x14ac:dyDescent="0.2">
      <c r="C18714" s="4">
        <v>45944</v>
      </c>
      <c r="D18714">
        <v>65.5</v>
      </c>
      <c r="E18714" t="str">
        <f t="shared" si="1176"/>
        <v>SKC</v>
      </c>
      <c r="F18714" s="4">
        <f t="shared" si="1177"/>
        <v>45944</v>
      </c>
      <c r="G18714">
        <f t="shared" si="1178"/>
        <v>0.65500000000000003</v>
      </c>
      <c r="H18714">
        <v>247245</v>
      </c>
      <c r="I18714">
        <f t="shared" si="1179"/>
        <v>-2.2388059701492602E-2</v>
      </c>
    </row>
    <row r="18715" spans="2:9" x14ac:dyDescent="0.2">
      <c r="C18715" s="4">
        <v>45943</v>
      </c>
      <c r="D18715">
        <v>64.5</v>
      </c>
      <c r="E18715" t="str">
        <f t="shared" si="1176"/>
        <v>SKC</v>
      </c>
      <c r="F18715" s="4">
        <f t="shared" si="1177"/>
        <v>45943</v>
      </c>
      <c r="G18715">
        <f t="shared" si="1178"/>
        <v>0.64500000000000002</v>
      </c>
      <c r="H18715">
        <v>750166</v>
      </c>
      <c r="I18715">
        <f t="shared" si="1179"/>
        <v>-1.5267175572519109E-2</v>
      </c>
    </row>
    <row r="18716" spans="2:9" x14ac:dyDescent="0.2">
      <c r="C18716" s="4">
        <v>45940</v>
      </c>
      <c r="D18716">
        <v>66</v>
      </c>
      <c r="E18716" t="str">
        <f t="shared" si="1176"/>
        <v>SKC</v>
      </c>
      <c r="F18716" s="4">
        <f t="shared" si="1177"/>
        <v>45940</v>
      </c>
      <c r="G18716">
        <f t="shared" si="1178"/>
        <v>0.66</v>
      </c>
      <c r="H18716">
        <v>430903</v>
      </c>
      <c r="I18716">
        <f t="shared" si="1179"/>
        <v>2.3255813953488413E-2</v>
      </c>
    </row>
    <row r="18717" spans="2:9" x14ac:dyDescent="0.2">
      <c r="C18717" s="4">
        <v>45939</v>
      </c>
      <c r="D18717">
        <v>64.5</v>
      </c>
      <c r="E18717" t="str">
        <f t="shared" si="1176"/>
        <v>SKC</v>
      </c>
      <c r="F18717" s="4">
        <f t="shared" si="1177"/>
        <v>45939</v>
      </c>
      <c r="G18717">
        <f t="shared" si="1178"/>
        <v>0.64500000000000002</v>
      </c>
      <c r="H18717">
        <v>296550</v>
      </c>
      <c r="I18717">
        <f t="shared" si="1179"/>
        <v>-2.2727272727272707E-2</v>
      </c>
    </row>
    <row r="18718" spans="2:9" x14ac:dyDescent="0.2">
      <c r="C18718" s="4">
        <v>45938</v>
      </c>
      <c r="D18718">
        <v>65</v>
      </c>
      <c r="E18718" t="str">
        <f t="shared" si="1176"/>
        <v>SKC</v>
      </c>
      <c r="F18718" s="4">
        <f t="shared" si="1177"/>
        <v>45938</v>
      </c>
      <c r="G18718">
        <f t="shared" si="1178"/>
        <v>0.65</v>
      </c>
      <c r="H18718">
        <v>716407</v>
      </c>
      <c r="I18718">
        <f t="shared" si="1179"/>
        <v>7.7519379844961378E-3</v>
      </c>
    </row>
    <row r="18719" spans="2:9" x14ac:dyDescent="0.2">
      <c r="C18719" s="4">
        <v>45937</v>
      </c>
      <c r="D18719">
        <v>62.5</v>
      </c>
      <c r="E18719" t="str">
        <f t="shared" si="1176"/>
        <v>SKC</v>
      </c>
      <c r="F18719" s="4">
        <f t="shared" si="1177"/>
        <v>45937</v>
      </c>
      <c r="G18719">
        <f t="shared" si="1178"/>
        <v>0.625</v>
      </c>
      <c r="H18719">
        <v>679438</v>
      </c>
      <c r="I18719">
        <f t="shared" si="1179"/>
        <v>-3.8461538461538547E-2</v>
      </c>
    </row>
    <row r="18720" spans="2:9" x14ac:dyDescent="0.2">
      <c r="C18720" s="4">
        <v>45936</v>
      </c>
      <c r="D18720">
        <v>62.5</v>
      </c>
      <c r="E18720" t="str">
        <f t="shared" si="1176"/>
        <v>SKC</v>
      </c>
      <c r="F18720" s="4">
        <f t="shared" si="1177"/>
        <v>45936</v>
      </c>
      <c r="G18720">
        <f t="shared" si="1178"/>
        <v>0.625</v>
      </c>
      <c r="H18720">
        <v>1013990</v>
      </c>
      <c r="I18720">
        <f t="shared" si="1179"/>
        <v>0</v>
      </c>
    </row>
    <row r="18721" spans="3:9" x14ac:dyDescent="0.2">
      <c r="C18721" s="4">
        <v>45933</v>
      </c>
      <c r="D18721">
        <v>63.5</v>
      </c>
      <c r="E18721" t="str">
        <f t="shared" si="1176"/>
        <v>SKC</v>
      </c>
      <c r="F18721" s="4">
        <f t="shared" si="1177"/>
        <v>45933</v>
      </c>
      <c r="G18721">
        <f t="shared" si="1178"/>
        <v>0.63500000000000001</v>
      </c>
      <c r="H18721">
        <v>789798</v>
      </c>
      <c r="I18721">
        <f t="shared" si="1179"/>
        <v>1.6000000000000014E-2</v>
      </c>
    </row>
    <row r="18722" spans="3:9" x14ac:dyDescent="0.2">
      <c r="C18722" s="4">
        <v>45932</v>
      </c>
      <c r="D18722">
        <v>58.5</v>
      </c>
      <c r="E18722" t="str">
        <f t="shared" si="1176"/>
        <v>SKC</v>
      </c>
      <c r="F18722" s="4">
        <f t="shared" si="1177"/>
        <v>45932</v>
      </c>
      <c r="G18722">
        <f t="shared" si="1178"/>
        <v>0.58499999999999996</v>
      </c>
      <c r="H18722">
        <v>392345</v>
      </c>
      <c r="I18722">
        <f t="shared" si="1179"/>
        <v>-7.8740157480315043E-2</v>
      </c>
    </row>
    <row r="18723" spans="3:9" x14ac:dyDescent="0.2">
      <c r="C18723" s="4">
        <v>45931</v>
      </c>
      <c r="D18723">
        <v>57.999999999999993</v>
      </c>
      <c r="E18723" t="str">
        <f t="shared" si="1176"/>
        <v>SKC</v>
      </c>
      <c r="F18723" s="4">
        <f t="shared" si="1177"/>
        <v>45931</v>
      </c>
      <c r="G18723">
        <f t="shared" si="1178"/>
        <v>0.57999999999999996</v>
      </c>
      <c r="H18723">
        <v>612438</v>
      </c>
      <c r="I18723">
        <f t="shared" si="1179"/>
        <v>-8.5470085470085166E-3</v>
      </c>
    </row>
    <row r="18724" spans="3:9" x14ac:dyDescent="0.2">
      <c r="C18724" s="4">
        <v>45930</v>
      </c>
      <c r="D18724">
        <v>58.5</v>
      </c>
      <c r="E18724" t="str">
        <f t="shared" si="1176"/>
        <v>SKC</v>
      </c>
      <c r="F18724" s="4">
        <f t="shared" si="1177"/>
        <v>45930</v>
      </c>
      <c r="G18724">
        <f t="shared" si="1178"/>
        <v>0.58499999999999996</v>
      </c>
      <c r="H18724">
        <v>742419</v>
      </c>
      <c r="I18724">
        <f t="shared" si="1179"/>
        <v>8.6206896551723755E-3</v>
      </c>
    </row>
    <row r="18725" spans="3:9" x14ac:dyDescent="0.2">
      <c r="C18725" s="4">
        <v>45929</v>
      </c>
      <c r="D18725">
        <v>57.999999999999993</v>
      </c>
      <c r="E18725" t="str">
        <f t="shared" si="1176"/>
        <v>SKC</v>
      </c>
      <c r="F18725" s="4">
        <f t="shared" si="1177"/>
        <v>45929</v>
      </c>
      <c r="G18725">
        <f t="shared" si="1178"/>
        <v>0.57999999999999996</v>
      </c>
      <c r="H18725">
        <v>797654</v>
      </c>
      <c r="I18725">
        <f t="shared" si="1179"/>
        <v>-8.5470085470085166E-3</v>
      </c>
    </row>
    <row r="18726" spans="3:9" x14ac:dyDescent="0.2">
      <c r="C18726" s="4">
        <v>45926</v>
      </c>
      <c r="D18726">
        <v>56.999999999999993</v>
      </c>
      <c r="E18726" t="str">
        <f t="shared" si="1176"/>
        <v>SKC</v>
      </c>
      <c r="F18726" s="4">
        <f t="shared" si="1177"/>
        <v>45926</v>
      </c>
      <c r="G18726">
        <f t="shared" si="1178"/>
        <v>0.56999999999999995</v>
      </c>
      <c r="H18726">
        <v>572957</v>
      </c>
      <c r="I18726">
        <f t="shared" si="1179"/>
        <v>-1.7241379310344862E-2</v>
      </c>
    </row>
    <row r="18727" spans="3:9" x14ac:dyDescent="0.2">
      <c r="C18727" s="4">
        <v>45925</v>
      </c>
      <c r="D18727">
        <v>57.999999999999993</v>
      </c>
      <c r="E18727" t="str">
        <f t="shared" si="1176"/>
        <v>SKC</v>
      </c>
      <c r="F18727" s="4">
        <f t="shared" si="1177"/>
        <v>45925</v>
      </c>
      <c r="G18727">
        <f t="shared" si="1178"/>
        <v>0.57999999999999996</v>
      </c>
      <c r="H18727">
        <v>321982</v>
      </c>
      <c r="I18727">
        <f t="shared" si="1179"/>
        <v>1.7543859649122862E-2</v>
      </c>
    </row>
    <row r="18728" spans="3:9" x14ac:dyDescent="0.2">
      <c r="C18728" s="4">
        <v>45924</v>
      </c>
      <c r="D18728">
        <v>56.999999999999993</v>
      </c>
      <c r="E18728" t="str">
        <f t="shared" si="1176"/>
        <v>SKC</v>
      </c>
      <c r="F18728" s="4">
        <f t="shared" si="1177"/>
        <v>45924</v>
      </c>
      <c r="G18728">
        <f t="shared" si="1178"/>
        <v>0.56999999999999995</v>
      </c>
      <c r="H18728">
        <v>809876</v>
      </c>
      <c r="I18728">
        <f t="shared" si="1179"/>
        <v>-1.7241379310344862E-2</v>
      </c>
    </row>
    <row r="18729" spans="3:9" x14ac:dyDescent="0.2">
      <c r="C18729" s="4">
        <v>45923</v>
      </c>
      <c r="D18729">
        <v>57.999999999999993</v>
      </c>
      <c r="E18729" t="str">
        <f t="shared" si="1176"/>
        <v>SKC</v>
      </c>
      <c r="F18729" s="4">
        <f t="shared" si="1177"/>
        <v>45923</v>
      </c>
      <c r="G18729">
        <f t="shared" si="1178"/>
        <v>0.57999999999999996</v>
      </c>
      <c r="H18729">
        <v>342469</v>
      </c>
      <c r="I18729">
        <f t="shared" si="1179"/>
        <v>1.7543859649122862E-2</v>
      </c>
    </row>
    <row r="18730" spans="3:9" x14ac:dyDescent="0.2">
      <c r="C18730" s="4">
        <v>45922</v>
      </c>
      <c r="D18730">
        <v>58.5</v>
      </c>
      <c r="E18730" t="str">
        <f t="shared" si="1176"/>
        <v>SKC</v>
      </c>
      <c r="F18730" s="4">
        <f t="shared" si="1177"/>
        <v>45922</v>
      </c>
      <c r="G18730">
        <f t="shared" si="1178"/>
        <v>0.58499999999999996</v>
      </c>
      <c r="H18730">
        <v>518335</v>
      </c>
      <c r="I18730">
        <f t="shared" si="1179"/>
        <v>8.6206896551723755E-3</v>
      </c>
    </row>
    <row r="18731" spans="3:9" x14ac:dyDescent="0.2">
      <c r="C18731" s="4">
        <v>45919</v>
      </c>
      <c r="D18731">
        <v>59</v>
      </c>
      <c r="E18731" t="str">
        <f t="shared" si="1176"/>
        <v>SKC</v>
      </c>
      <c r="F18731" s="4">
        <f t="shared" si="1177"/>
        <v>45919</v>
      </c>
      <c r="G18731">
        <f t="shared" si="1178"/>
        <v>0.59</v>
      </c>
      <c r="H18731">
        <v>23485085</v>
      </c>
      <c r="I18731">
        <f t="shared" si="1179"/>
        <v>8.5470085470085166E-3</v>
      </c>
    </row>
    <row r="18732" spans="3:9" x14ac:dyDescent="0.2">
      <c r="C18732" s="4">
        <v>45918</v>
      </c>
      <c r="D18732">
        <v>59.5</v>
      </c>
      <c r="E18732" t="str">
        <f t="shared" si="1176"/>
        <v>SKC</v>
      </c>
      <c r="F18732" s="4">
        <f t="shared" si="1177"/>
        <v>45918</v>
      </c>
      <c r="G18732">
        <f t="shared" si="1178"/>
        <v>0.59499999999999997</v>
      </c>
      <c r="H18732">
        <v>348007</v>
      </c>
      <c r="I18732">
        <f t="shared" si="1179"/>
        <v>8.4745762711864181E-3</v>
      </c>
    </row>
    <row r="18733" spans="3:9" x14ac:dyDescent="0.2">
      <c r="C18733" s="4">
        <v>45917</v>
      </c>
      <c r="D18733">
        <v>59.5</v>
      </c>
      <c r="E18733" t="str">
        <f t="shared" si="1176"/>
        <v>SKC</v>
      </c>
      <c r="F18733" s="4">
        <f t="shared" si="1177"/>
        <v>45917</v>
      </c>
      <c r="G18733">
        <f t="shared" si="1178"/>
        <v>0.59499999999999997</v>
      </c>
      <c r="H18733">
        <v>985190</v>
      </c>
      <c r="I18733">
        <f t="shared" si="1179"/>
        <v>0</v>
      </c>
    </row>
    <row r="18734" spans="3:9" x14ac:dyDescent="0.2">
      <c r="C18734" s="4">
        <v>45916</v>
      </c>
      <c r="D18734">
        <v>59.5</v>
      </c>
      <c r="E18734" t="str">
        <f t="shared" si="1176"/>
        <v>SKC</v>
      </c>
      <c r="F18734" s="4">
        <f t="shared" si="1177"/>
        <v>45916</v>
      </c>
      <c r="G18734">
        <f t="shared" si="1178"/>
        <v>0.59499999999999997</v>
      </c>
      <c r="H18734">
        <v>327588</v>
      </c>
      <c r="I18734">
        <f t="shared" si="1179"/>
        <v>0</v>
      </c>
    </row>
    <row r="18735" spans="3:9" x14ac:dyDescent="0.2">
      <c r="C18735" s="4">
        <v>45915</v>
      </c>
      <c r="D18735">
        <v>59.5</v>
      </c>
      <c r="E18735" t="str">
        <f t="shared" si="1176"/>
        <v>SKC</v>
      </c>
      <c r="F18735" s="4">
        <f t="shared" si="1177"/>
        <v>45915</v>
      </c>
      <c r="G18735">
        <f t="shared" si="1178"/>
        <v>0.59499999999999997</v>
      </c>
      <c r="H18735">
        <v>1196077</v>
      </c>
      <c r="I18735">
        <f t="shared" si="1179"/>
        <v>0</v>
      </c>
    </row>
    <row r="18736" spans="3:9" x14ac:dyDescent="0.2">
      <c r="C18736" s="4">
        <v>45912</v>
      </c>
      <c r="D18736">
        <v>60</v>
      </c>
      <c r="E18736" t="str">
        <f t="shared" si="1176"/>
        <v>SKC</v>
      </c>
      <c r="F18736" s="4">
        <f t="shared" si="1177"/>
        <v>45912</v>
      </c>
      <c r="G18736">
        <f t="shared" si="1178"/>
        <v>0.6</v>
      </c>
      <c r="H18736">
        <v>708414</v>
      </c>
      <c r="I18736">
        <f t="shared" si="1179"/>
        <v>8.4033613445377853E-3</v>
      </c>
    </row>
    <row r="18737" spans="3:9" x14ac:dyDescent="0.2">
      <c r="C18737" s="4">
        <v>45911</v>
      </c>
      <c r="D18737">
        <v>60.5</v>
      </c>
      <c r="E18737" t="str">
        <f t="shared" si="1176"/>
        <v>SKC</v>
      </c>
      <c r="F18737" s="4">
        <f t="shared" si="1177"/>
        <v>45911</v>
      </c>
      <c r="G18737">
        <f t="shared" si="1178"/>
        <v>0.60499999999999998</v>
      </c>
      <c r="H18737">
        <v>1340922</v>
      </c>
      <c r="I18737">
        <f t="shared" si="1179"/>
        <v>8.3333333333333037E-3</v>
      </c>
    </row>
    <row r="18738" spans="3:9" x14ac:dyDescent="0.2">
      <c r="C18738" s="4">
        <v>45910</v>
      </c>
      <c r="D18738">
        <v>61.5</v>
      </c>
      <c r="E18738" t="str">
        <f t="shared" si="1176"/>
        <v>SKC</v>
      </c>
      <c r="F18738" s="4">
        <f t="shared" si="1177"/>
        <v>45910</v>
      </c>
      <c r="G18738">
        <f t="shared" si="1178"/>
        <v>0.61499999999999999</v>
      </c>
      <c r="H18738">
        <v>480081</v>
      </c>
      <c r="I18738">
        <f t="shared" si="1179"/>
        <v>1.6528925619834656E-2</v>
      </c>
    </row>
    <row r="18739" spans="3:9" x14ac:dyDescent="0.2">
      <c r="C18739" s="4">
        <v>45909</v>
      </c>
      <c r="D18739">
        <v>62</v>
      </c>
      <c r="E18739" t="str">
        <f t="shared" si="1176"/>
        <v>SKC</v>
      </c>
      <c r="F18739" s="4">
        <f t="shared" si="1177"/>
        <v>45909</v>
      </c>
      <c r="G18739">
        <f t="shared" si="1178"/>
        <v>0.62</v>
      </c>
      <c r="H18739">
        <v>1742748</v>
      </c>
      <c r="I18739">
        <f t="shared" si="1179"/>
        <v>8.1300813008129413E-3</v>
      </c>
    </row>
    <row r="18740" spans="3:9" x14ac:dyDescent="0.2">
      <c r="C18740" s="4">
        <v>45908</v>
      </c>
      <c r="D18740">
        <v>62.5</v>
      </c>
      <c r="E18740" t="str">
        <f t="shared" si="1176"/>
        <v>SKC</v>
      </c>
      <c r="F18740" s="4">
        <f t="shared" si="1177"/>
        <v>45908</v>
      </c>
      <c r="G18740">
        <f t="shared" si="1178"/>
        <v>0.625</v>
      </c>
      <c r="H18740">
        <v>479883</v>
      </c>
      <c r="I18740">
        <f t="shared" si="1179"/>
        <v>8.0645161290322509E-3</v>
      </c>
    </row>
    <row r="18741" spans="3:9" x14ac:dyDescent="0.2">
      <c r="C18741" s="4">
        <v>45905</v>
      </c>
      <c r="D18741">
        <v>62.5</v>
      </c>
      <c r="E18741" t="str">
        <f t="shared" si="1176"/>
        <v>SKC</v>
      </c>
      <c r="F18741" s="4">
        <f t="shared" si="1177"/>
        <v>45905</v>
      </c>
      <c r="G18741">
        <f t="shared" si="1178"/>
        <v>0.625</v>
      </c>
      <c r="H18741">
        <v>236248</v>
      </c>
      <c r="I18741">
        <f t="shared" si="1179"/>
        <v>0</v>
      </c>
    </row>
    <row r="18742" spans="3:9" x14ac:dyDescent="0.2">
      <c r="C18742" s="4">
        <v>45904</v>
      </c>
      <c r="D18742">
        <v>63</v>
      </c>
      <c r="E18742" t="str">
        <f t="shared" si="1176"/>
        <v>SKC</v>
      </c>
      <c r="F18742" s="4">
        <f t="shared" si="1177"/>
        <v>45904</v>
      </c>
      <c r="G18742">
        <f t="shared" si="1178"/>
        <v>0.63</v>
      </c>
      <c r="H18742">
        <v>893590</v>
      </c>
      <c r="I18742">
        <f t="shared" si="1179"/>
        <v>8.0000000000000071E-3</v>
      </c>
    </row>
    <row r="18743" spans="3:9" x14ac:dyDescent="0.2">
      <c r="C18743" s="4">
        <v>45903</v>
      </c>
      <c r="D18743">
        <v>62.5</v>
      </c>
      <c r="E18743" t="str">
        <f t="shared" si="1176"/>
        <v>SKC</v>
      </c>
      <c r="F18743" s="4">
        <f t="shared" si="1177"/>
        <v>45903</v>
      </c>
      <c r="G18743">
        <f t="shared" si="1178"/>
        <v>0.625</v>
      </c>
      <c r="H18743">
        <v>533764</v>
      </c>
      <c r="I18743">
        <f t="shared" si="1179"/>
        <v>-7.9365079365079083E-3</v>
      </c>
    </row>
    <row r="18744" spans="3:9" x14ac:dyDescent="0.2">
      <c r="C18744" s="4">
        <v>45902</v>
      </c>
      <c r="D18744">
        <v>63</v>
      </c>
      <c r="E18744" t="str">
        <f t="shared" si="1176"/>
        <v>SKC</v>
      </c>
      <c r="F18744" s="4">
        <f t="shared" si="1177"/>
        <v>45902</v>
      </c>
      <c r="G18744">
        <f t="shared" si="1178"/>
        <v>0.63</v>
      </c>
      <c r="H18744">
        <v>384917</v>
      </c>
      <c r="I18744">
        <f t="shared" si="1179"/>
        <v>8.0000000000000071E-3</v>
      </c>
    </row>
    <row r="18745" spans="3:9" x14ac:dyDescent="0.2">
      <c r="C18745" s="4">
        <v>45901</v>
      </c>
      <c r="D18745">
        <v>62.5</v>
      </c>
      <c r="E18745" t="str">
        <f t="shared" si="1176"/>
        <v>SKC</v>
      </c>
      <c r="F18745" s="4">
        <f t="shared" si="1177"/>
        <v>45901</v>
      </c>
      <c r="G18745">
        <f t="shared" si="1178"/>
        <v>0.625</v>
      </c>
      <c r="H18745">
        <v>390637</v>
      </c>
      <c r="I18745">
        <f t="shared" si="1179"/>
        <v>-7.9365079365079083E-3</v>
      </c>
    </row>
    <row r="18746" spans="3:9" x14ac:dyDescent="0.2">
      <c r="C18746" s="4">
        <v>45898</v>
      </c>
      <c r="D18746">
        <v>62.5</v>
      </c>
      <c r="E18746" t="str">
        <f t="shared" si="1176"/>
        <v>SKC</v>
      </c>
      <c r="F18746" s="4">
        <f t="shared" si="1177"/>
        <v>45898</v>
      </c>
      <c r="G18746">
        <f t="shared" si="1178"/>
        <v>0.625</v>
      </c>
      <c r="H18746">
        <v>515675</v>
      </c>
      <c r="I18746">
        <f t="shared" si="1179"/>
        <v>0</v>
      </c>
    </row>
    <row r="18747" spans="3:9" x14ac:dyDescent="0.2">
      <c r="C18747" s="4">
        <v>45897</v>
      </c>
      <c r="D18747">
        <v>63</v>
      </c>
      <c r="E18747" t="str">
        <f t="shared" si="1176"/>
        <v>SKC</v>
      </c>
      <c r="F18747" s="4">
        <f t="shared" si="1177"/>
        <v>45897</v>
      </c>
      <c r="G18747">
        <f t="shared" si="1178"/>
        <v>0.63</v>
      </c>
      <c r="H18747">
        <v>985186</v>
      </c>
      <c r="I18747">
        <f t="shared" si="1179"/>
        <v>8.0000000000000071E-3</v>
      </c>
    </row>
    <row r="18748" spans="3:9" x14ac:dyDescent="0.2">
      <c r="C18748" s="4">
        <v>45896</v>
      </c>
      <c r="D18748">
        <v>63.5</v>
      </c>
      <c r="E18748" t="str">
        <f t="shared" si="1176"/>
        <v>SKC</v>
      </c>
      <c r="F18748" s="4">
        <f t="shared" si="1177"/>
        <v>45896</v>
      </c>
      <c r="G18748">
        <f t="shared" si="1178"/>
        <v>0.63500000000000001</v>
      </c>
      <c r="H18748">
        <v>510725</v>
      </c>
      <c r="I18748">
        <f t="shared" si="1179"/>
        <v>7.9365079365079083E-3</v>
      </c>
    </row>
    <row r="18749" spans="3:9" x14ac:dyDescent="0.2">
      <c r="C18749" s="4">
        <v>45895</v>
      </c>
      <c r="D18749">
        <v>62</v>
      </c>
      <c r="E18749" t="str">
        <f t="shared" si="1176"/>
        <v>SKC</v>
      </c>
      <c r="F18749" s="4">
        <f t="shared" si="1177"/>
        <v>45895</v>
      </c>
      <c r="G18749">
        <f t="shared" si="1178"/>
        <v>0.62</v>
      </c>
      <c r="H18749">
        <v>1304926</v>
      </c>
      <c r="I18749">
        <f t="shared" si="1179"/>
        <v>-2.3622047244094557E-2</v>
      </c>
    </row>
    <row r="18750" spans="3:9" x14ac:dyDescent="0.2">
      <c r="C18750" s="4">
        <v>45894</v>
      </c>
      <c r="D18750">
        <v>63</v>
      </c>
      <c r="E18750" t="str">
        <f t="shared" si="1176"/>
        <v>SKC</v>
      </c>
      <c r="F18750" s="4">
        <f t="shared" si="1177"/>
        <v>45894</v>
      </c>
      <c r="G18750">
        <f t="shared" si="1178"/>
        <v>0.63</v>
      </c>
      <c r="H18750">
        <v>2224503</v>
      </c>
      <c r="I18750">
        <f t="shared" si="1179"/>
        <v>1.6129032258064502E-2</v>
      </c>
    </row>
    <row r="18751" spans="3:9" x14ac:dyDescent="0.2">
      <c r="C18751" s="4">
        <v>45891</v>
      </c>
      <c r="D18751">
        <v>64</v>
      </c>
      <c r="E18751" t="str">
        <f t="shared" si="1176"/>
        <v>SKC</v>
      </c>
      <c r="F18751" s="4">
        <f t="shared" si="1177"/>
        <v>45891</v>
      </c>
      <c r="G18751">
        <f t="shared" si="1178"/>
        <v>0.64</v>
      </c>
      <c r="H18751">
        <v>5888680</v>
      </c>
      <c r="I18751">
        <f t="shared" si="1179"/>
        <v>1.5873015873015817E-2</v>
      </c>
    </row>
    <row r="18752" spans="3:9" x14ac:dyDescent="0.2">
      <c r="C18752" s="4">
        <v>45890</v>
      </c>
      <c r="D18752">
        <v>84.835124999999991</v>
      </c>
      <c r="E18752" t="str">
        <f t="shared" si="1176"/>
        <v>SKC</v>
      </c>
      <c r="F18752" s="4">
        <f t="shared" si="1177"/>
        <v>45890</v>
      </c>
      <c r="G18752">
        <f t="shared" si="1178"/>
        <v>0.84835124999999989</v>
      </c>
      <c r="H18752">
        <v>0</v>
      </c>
      <c r="I18752">
        <f t="shared" si="1179"/>
        <v>0.32554882812499986</v>
      </c>
    </row>
    <row r="18753" spans="3:9" x14ac:dyDescent="0.2">
      <c r="C18753" s="4">
        <v>45889</v>
      </c>
      <c r="D18753">
        <v>84.835124999999991</v>
      </c>
      <c r="E18753" t="str">
        <f t="shared" si="1176"/>
        <v>SKC</v>
      </c>
      <c r="F18753" s="4">
        <f t="shared" si="1177"/>
        <v>45889</v>
      </c>
      <c r="G18753">
        <f t="shared" si="1178"/>
        <v>0.84835124999999989</v>
      </c>
      <c r="H18753">
        <v>0</v>
      </c>
      <c r="I18753">
        <f t="shared" si="1179"/>
        <v>0</v>
      </c>
    </row>
    <row r="18754" spans="3:9" x14ac:dyDescent="0.2">
      <c r="C18754" s="4">
        <v>45888</v>
      </c>
      <c r="D18754">
        <v>84.835124999999991</v>
      </c>
      <c r="E18754" t="str">
        <f t="shared" ref="E18754:E18817" si="1180">IF(B18754&lt;&gt;"", B18754, E18753)</f>
        <v>SKC</v>
      </c>
      <c r="F18754" s="4">
        <f t="shared" ref="F18754:F18817" si="1181">C18754</f>
        <v>45888</v>
      </c>
      <c r="G18754">
        <f t="shared" ref="G18754:G18817" si="1182">D18754/100</f>
        <v>0.84835124999999989</v>
      </c>
      <c r="H18754">
        <v>130242.01355275896</v>
      </c>
      <c r="I18754">
        <f t="shared" si="1179"/>
        <v>0</v>
      </c>
    </row>
    <row r="18755" spans="3:9" x14ac:dyDescent="0.2">
      <c r="C18755" s="4">
        <v>45887</v>
      </c>
      <c r="D18755">
        <v>84.602699999999999</v>
      </c>
      <c r="E18755" t="str">
        <f t="shared" si="1180"/>
        <v>SKC</v>
      </c>
      <c r="F18755" s="4">
        <f t="shared" si="1181"/>
        <v>45887</v>
      </c>
      <c r="G18755">
        <f t="shared" si="1182"/>
        <v>0.84602699999999997</v>
      </c>
      <c r="H18755">
        <v>333660.32053350547</v>
      </c>
      <c r="I18755">
        <f t="shared" si="1179"/>
        <v>-2.739726027397138E-3</v>
      </c>
    </row>
    <row r="18756" spans="3:9" x14ac:dyDescent="0.2">
      <c r="C18756" s="4">
        <v>45884</v>
      </c>
      <c r="D18756">
        <v>83.673000000000002</v>
      </c>
      <c r="E18756" t="str">
        <f t="shared" si="1180"/>
        <v>SKC</v>
      </c>
      <c r="F18756" s="4">
        <f t="shared" si="1181"/>
        <v>45884</v>
      </c>
      <c r="G18756">
        <f t="shared" si="1182"/>
        <v>0.83672999999999997</v>
      </c>
      <c r="H18756">
        <v>385823.38388727547</v>
      </c>
      <c r="I18756">
        <f t="shared" ref="I18756:I18819" si="1183">IF(E18756=E18755, (G18756/G18755)-1, "")</f>
        <v>-1.098901098901095E-2</v>
      </c>
    </row>
    <row r="18757" spans="3:9" x14ac:dyDescent="0.2">
      <c r="C18757" s="4">
        <v>45883</v>
      </c>
      <c r="D18757">
        <v>82.743299999999991</v>
      </c>
      <c r="E18757" t="str">
        <f t="shared" si="1180"/>
        <v>SKC</v>
      </c>
      <c r="F18757" s="4">
        <f t="shared" si="1181"/>
        <v>45883</v>
      </c>
      <c r="G18757">
        <f t="shared" si="1182"/>
        <v>0.82743299999999986</v>
      </c>
      <c r="H18757">
        <v>297144.24007744435</v>
      </c>
      <c r="I18757">
        <f t="shared" si="1183"/>
        <v>-1.1111111111111294E-2</v>
      </c>
    </row>
    <row r="18758" spans="3:9" x14ac:dyDescent="0.2">
      <c r="C18758" s="4">
        <v>45882</v>
      </c>
      <c r="D18758">
        <v>81.813599999999994</v>
      </c>
      <c r="E18758" t="str">
        <f t="shared" si="1180"/>
        <v>SKC</v>
      </c>
      <c r="F18758" s="4">
        <f t="shared" si="1181"/>
        <v>45882</v>
      </c>
      <c r="G18758">
        <f t="shared" si="1182"/>
        <v>0.81813599999999997</v>
      </c>
      <c r="H18758">
        <v>432693.34193825966</v>
      </c>
      <c r="I18758">
        <f t="shared" si="1183"/>
        <v>-1.1235955056179692E-2</v>
      </c>
    </row>
    <row r="18759" spans="3:9" x14ac:dyDescent="0.2">
      <c r="C18759" s="4">
        <v>45881</v>
      </c>
      <c r="D18759">
        <v>83.208150000000003</v>
      </c>
      <c r="E18759" t="str">
        <f t="shared" si="1180"/>
        <v>SKC</v>
      </c>
      <c r="F18759" s="4">
        <f t="shared" si="1181"/>
        <v>45881</v>
      </c>
      <c r="G18759">
        <f t="shared" si="1182"/>
        <v>0.83208150000000003</v>
      </c>
      <c r="H18759">
        <v>413841.02398623212</v>
      </c>
      <c r="I18759">
        <f t="shared" si="1183"/>
        <v>1.7045454545454586E-2</v>
      </c>
    </row>
    <row r="18760" spans="3:9" x14ac:dyDescent="0.2">
      <c r="C18760" s="4">
        <v>45880</v>
      </c>
      <c r="D18760">
        <v>82.743299999999991</v>
      </c>
      <c r="E18760" t="str">
        <f t="shared" si="1180"/>
        <v>SKC</v>
      </c>
      <c r="F18760" s="4">
        <f t="shared" si="1181"/>
        <v>45880</v>
      </c>
      <c r="G18760">
        <f t="shared" si="1182"/>
        <v>0.82743299999999986</v>
      </c>
      <c r="H18760">
        <v>167500.26890394752</v>
      </c>
      <c r="I18760">
        <f t="shared" si="1183"/>
        <v>-5.5865921787711104E-3</v>
      </c>
    </row>
    <row r="18761" spans="3:9" x14ac:dyDescent="0.2">
      <c r="C18761" s="4">
        <v>45877</v>
      </c>
      <c r="D18761">
        <v>83.673000000000002</v>
      </c>
      <c r="E18761" t="str">
        <f t="shared" si="1180"/>
        <v>SKC</v>
      </c>
      <c r="F18761" s="4">
        <f t="shared" si="1181"/>
        <v>45877</v>
      </c>
      <c r="G18761">
        <f t="shared" si="1182"/>
        <v>0.83672999999999997</v>
      </c>
      <c r="H18761">
        <v>154463.80552866517</v>
      </c>
      <c r="I18761">
        <f t="shared" si="1183"/>
        <v>1.1235955056179803E-2</v>
      </c>
    </row>
    <row r="18762" spans="3:9" x14ac:dyDescent="0.2">
      <c r="C18762" s="4">
        <v>45876</v>
      </c>
      <c r="D18762">
        <v>82.278449999999992</v>
      </c>
      <c r="E18762" t="str">
        <f t="shared" si="1180"/>
        <v>SKC</v>
      </c>
      <c r="F18762" s="4">
        <f t="shared" si="1181"/>
        <v>45876</v>
      </c>
      <c r="G18762">
        <f t="shared" si="1182"/>
        <v>0.82278449999999992</v>
      </c>
      <c r="H18762">
        <v>425107.023771109</v>
      </c>
      <c r="I18762">
        <f t="shared" si="1183"/>
        <v>-1.6666666666666718E-2</v>
      </c>
    </row>
    <row r="18763" spans="3:9" x14ac:dyDescent="0.2">
      <c r="C18763" s="4">
        <v>45875</v>
      </c>
      <c r="D18763">
        <v>81.348749999999995</v>
      </c>
      <c r="E18763" t="str">
        <f t="shared" si="1180"/>
        <v>SKC</v>
      </c>
      <c r="F18763" s="4">
        <f t="shared" si="1181"/>
        <v>45875</v>
      </c>
      <c r="G18763">
        <f t="shared" si="1182"/>
        <v>0.81348749999999992</v>
      </c>
      <c r="H18763">
        <v>512733.13972249115</v>
      </c>
      <c r="I18763">
        <f t="shared" si="1183"/>
        <v>-1.1299435028248594E-2</v>
      </c>
    </row>
    <row r="18764" spans="3:9" x14ac:dyDescent="0.2">
      <c r="C18764" s="4">
        <v>45874</v>
      </c>
      <c r="D18764">
        <v>82.743299999999991</v>
      </c>
      <c r="E18764" t="str">
        <f t="shared" si="1180"/>
        <v>SKC</v>
      </c>
      <c r="F18764" s="4">
        <f t="shared" si="1181"/>
        <v>45874</v>
      </c>
      <c r="G18764">
        <f t="shared" si="1182"/>
        <v>0.82743299999999986</v>
      </c>
      <c r="H18764">
        <v>107942.34699365387</v>
      </c>
      <c r="I18764">
        <f t="shared" si="1183"/>
        <v>1.7142857142857126E-2</v>
      </c>
    </row>
    <row r="18765" spans="3:9" x14ac:dyDescent="0.2">
      <c r="C18765" s="4">
        <v>45873</v>
      </c>
      <c r="D18765">
        <v>82.278449999999992</v>
      </c>
      <c r="E18765" t="str">
        <f t="shared" si="1180"/>
        <v>SKC</v>
      </c>
      <c r="F18765" s="4">
        <f t="shared" si="1181"/>
        <v>45873</v>
      </c>
      <c r="G18765">
        <f t="shared" si="1182"/>
        <v>0.82278449999999992</v>
      </c>
      <c r="H18765">
        <v>218869.52780466818</v>
      </c>
      <c r="I18765">
        <f t="shared" si="1183"/>
        <v>-5.6179775280897903E-3</v>
      </c>
    </row>
    <row r="18766" spans="3:9" x14ac:dyDescent="0.2">
      <c r="C18766" s="4">
        <v>45870</v>
      </c>
      <c r="D18766">
        <v>83.208150000000003</v>
      </c>
      <c r="E18766" t="str">
        <f t="shared" si="1180"/>
        <v>SKC</v>
      </c>
      <c r="F18766" s="4">
        <f t="shared" si="1181"/>
        <v>45870</v>
      </c>
      <c r="G18766">
        <f t="shared" si="1182"/>
        <v>0.83208150000000003</v>
      </c>
      <c r="H18766">
        <v>243606.53974400344</v>
      </c>
      <c r="I18766">
        <f t="shared" si="1183"/>
        <v>1.1299435028248705E-2</v>
      </c>
    </row>
    <row r="18767" spans="3:9" x14ac:dyDescent="0.2">
      <c r="C18767" s="4">
        <v>45869</v>
      </c>
      <c r="D18767">
        <v>85.997249999999994</v>
      </c>
      <c r="E18767" t="str">
        <f t="shared" si="1180"/>
        <v>SKC</v>
      </c>
      <c r="F18767" s="4">
        <f t="shared" si="1181"/>
        <v>45869</v>
      </c>
      <c r="G18767">
        <f t="shared" si="1182"/>
        <v>0.85997249999999992</v>
      </c>
      <c r="H18767">
        <v>234103.47423900184</v>
      </c>
      <c r="I18767">
        <f t="shared" si="1183"/>
        <v>3.3519553072625552E-2</v>
      </c>
    </row>
    <row r="18768" spans="3:9" x14ac:dyDescent="0.2">
      <c r="C18768" s="4">
        <v>45868</v>
      </c>
      <c r="D18768">
        <v>85.997249999999994</v>
      </c>
      <c r="E18768" t="str">
        <f t="shared" si="1180"/>
        <v>SKC</v>
      </c>
      <c r="F18768" s="4">
        <f t="shared" si="1181"/>
        <v>45868</v>
      </c>
      <c r="G18768">
        <f t="shared" si="1182"/>
        <v>0.85997249999999992</v>
      </c>
      <c r="H18768">
        <v>105442.61589760138</v>
      </c>
      <c r="I18768">
        <f t="shared" si="1183"/>
        <v>0</v>
      </c>
    </row>
    <row r="18769" spans="3:9" x14ac:dyDescent="0.2">
      <c r="C18769" s="4">
        <v>45867</v>
      </c>
      <c r="D18769">
        <v>87.391800000000003</v>
      </c>
      <c r="E18769" t="str">
        <f t="shared" si="1180"/>
        <v>SKC</v>
      </c>
      <c r="F18769" s="4">
        <f t="shared" si="1181"/>
        <v>45867</v>
      </c>
      <c r="G18769">
        <f t="shared" si="1182"/>
        <v>0.87391800000000008</v>
      </c>
      <c r="H18769">
        <v>438297.30020436703</v>
      </c>
      <c r="I18769">
        <f t="shared" si="1183"/>
        <v>1.6216216216216495E-2</v>
      </c>
    </row>
    <row r="18770" spans="3:9" x14ac:dyDescent="0.2">
      <c r="C18770" s="4">
        <v>45866</v>
      </c>
      <c r="D18770">
        <v>89.716049999999996</v>
      </c>
      <c r="E18770" t="str">
        <f t="shared" si="1180"/>
        <v>SKC</v>
      </c>
      <c r="F18770" s="4">
        <f t="shared" si="1181"/>
        <v>45866</v>
      </c>
      <c r="G18770">
        <f t="shared" si="1182"/>
        <v>0.89716049999999992</v>
      </c>
      <c r="H18770">
        <v>643478.54146498872</v>
      </c>
      <c r="I18770">
        <f t="shared" si="1183"/>
        <v>2.6595744680850908E-2</v>
      </c>
    </row>
    <row r="18771" spans="3:9" x14ac:dyDescent="0.2">
      <c r="C18771" s="4">
        <v>45863</v>
      </c>
      <c r="D18771">
        <v>87.391800000000003</v>
      </c>
      <c r="E18771" t="str">
        <f t="shared" si="1180"/>
        <v>SKC</v>
      </c>
      <c r="F18771" s="4">
        <f t="shared" si="1181"/>
        <v>45863</v>
      </c>
      <c r="G18771">
        <f t="shared" si="1182"/>
        <v>0.87391800000000008</v>
      </c>
      <c r="H18771">
        <v>126473.0558244595</v>
      </c>
      <c r="I18771">
        <f t="shared" si="1183"/>
        <v>-2.5906735751295207E-2</v>
      </c>
    </row>
    <row r="18772" spans="3:9" x14ac:dyDescent="0.2">
      <c r="C18772" s="4">
        <v>45862</v>
      </c>
      <c r="D18772">
        <v>87.856650000000002</v>
      </c>
      <c r="E18772" t="str">
        <f t="shared" si="1180"/>
        <v>SKC</v>
      </c>
      <c r="F18772" s="4">
        <f t="shared" si="1181"/>
        <v>45862</v>
      </c>
      <c r="G18772">
        <f t="shared" si="1182"/>
        <v>0.87856650000000003</v>
      </c>
      <c r="H18772">
        <v>411608.04560610949</v>
      </c>
      <c r="I18772">
        <f t="shared" si="1183"/>
        <v>5.3191489361701372E-3</v>
      </c>
    </row>
    <row r="18773" spans="3:9" x14ac:dyDescent="0.2">
      <c r="C18773" s="4">
        <v>45861</v>
      </c>
      <c r="D18773">
        <v>86.462099999999992</v>
      </c>
      <c r="E18773" t="str">
        <f t="shared" si="1180"/>
        <v>SKC</v>
      </c>
      <c r="F18773" s="4">
        <f t="shared" si="1181"/>
        <v>45861</v>
      </c>
      <c r="G18773">
        <f t="shared" si="1182"/>
        <v>0.86462099999999997</v>
      </c>
      <c r="H18773">
        <v>425418.95235022053</v>
      </c>
      <c r="I18773">
        <f t="shared" si="1183"/>
        <v>-1.5873015873015928E-2</v>
      </c>
    </row>
    <row r="18774" spans="3:9" x14ac:dyDescent="0.2">
      <c r="C18774" s="4">
        <v>45860</v>
      </c>
      <c r="D18774">
        <v>81.813599999999994</v>
      </c>
      <c r="E18774" t="str">
        <f t="shared" si="1180"/>
        <v>SKC</v>
      </c>
      <c r="F18774" s="4">
        <f t="shared" si="1181"/>
        <v>45860</v>
      </c>
      <c r="G18774">
        <f t="shared" si="1182"/>
        <v>0.81813599999999997</v>
      </c>
      <c r="H18774">
        <v>267313.11175648059</v>
      </c>
      <c r="I18774">
        <f t="shared" si="1183"/>
        <v>-5.3763440860215006E-2</v>
      </c>
    </row>
    <row r="18775" spans="3:9" x14ac:dyDescent="0.2">
      <c r="C18775" s="4">
        <v>45859</v>
      </c>
      <c r="D18775">
        <v>82.278449999999992</v>
      </c>
      <c r="E18775" t="str">
        <f t="shared" si="1180"/>
        <v>SKC</v>
      </c>
      <c r="F18775" s="4">
        <f t="shared" si="1181"/>
        <v>45859</v>
      </c>
      <c r="G18775">
        <f t="shared" si="1182"/>
        <v>0.82278449999999992</v>
      </c>
      <c r="H18775">
        <v>179083.57534688609</v>
      </c>
      <c r="I18775">
        <f t="shared" si="1183"/>
        <v>5.6818181818181213E-3</v>
      </c>
    </row>
    <row r="18776" spans="3:9" x14ac:dyDescent="0.2">
      <c r="C18776" s="4">
        <v>45856</v>
      </c>
      <c r="D18776">
        <v>82.278449999999992</v>
      </c>
      <c r="E18776" t="str">
        <f t="shared" si="1180"/>
        <v>SKC</v>
      </c>
      <c r="F18776" s="4">
        <f t="shared" si="1181"/>
        <v>45856</v>
      </c>
      <c r="G18776">
        <f t="shared" si="1182"/>
        <v>0.82278449999999992</v>
      </c>
      <c r="H18776">
        <v>210511.99311605896</v>
      </c>
      <c r="I18776">
        <f t="shared" si="1183"/>
        <v>0</v>
      </c>
    </row>
    <row r="18777" spans="3:9" x14ac:dyDescent="0.2">
      <c r="C18777" s="4">
        <v>45855</v>
      </c>
      <c r="D18777">
        <v>83.673000000000002</v>
      </c>
      <c r="E18777" t="str">
        <f t="shared" si="1180"/>
        <v>SKC</v>
      </c>
      <c r="F18777" s="4">
        <f t="shared" si="1181"/>
        <v>45855</v>
      </c>
      <c r="G18777">
        <f t="shared" si="1182"/>
        <v>0.83672999999999997</v>
      </c>
      <c r="H18777">
        <v>307543.29353554914</v>
      </c>
      <c r="I18777">
        <f t="shared" si="1183"/>
        <v>1.6949152542373058E-2</v>
      </c>
    </row>
    <row r="18778" spans="3:9" x14ac:dyDescent="0.2">
      <c r="C18778" s="4">
        <v>45854</v>
      </c>
      <c r="D18778">
        <v>82.743299999999991</v>
      </c>
      <c r="E18778" t="str">
        <f t="shared" si="1180"/>
        <v>SKC</v>
      </c>
      <c r="F18778" s="4">
        <f t="shared" si="1181"/>
        <v>45854</v>
      </c>
      <c r="G18778">
        <f t="shared" si="1182"/>
        <v>0.82743299999999986</v>
      </c>
      <c r="H18778">
        <v>432132.94611164893</v>
      </c>
      <c r="I18778">
        <f t="shared" si="1183"/>
        <v>-1.1111111111111294E-2</v>
      </c>
    </row>
    <row r="18779" spans="3:9" x14ac:dyDescent="0.2">
      <c r="C18779" s="4">
        <v>45853</v>
      </c>
      <c r="D18779">
        <v>84.13785</v>
      </c>
      <c r="E18779" t="str">
        <f t="shared" si="1180"/>
        <v>SKC</v>
      </c>
      <c r="F18779" s="4">
        <f t="shared" si="1181"/>
        <v>45853</v>
      </c>
      <c r="G18779">
        <f t="shared" si="1182"/>
        <v>0.84137850000000003</v>
      </c>
      <c r="H18779">
        <v>278366.13961492956</v>
      </c>
      <c r="I18779">
        <f t="shared" si="1183"/>
        <v>1.6853932584269815E-2</v>
      </c>
    </row>
    <row r="18780" spans="3:9" x14ac:dyDescent="0.2">
      <c r="C18780" s="4">
        <v>45852</v>
      </c>
      <c r="D18780">
        <v>83.208150000000003</v>
      </c>
      <c r="E18780" t="str">
        <f t="shared" si="1180"/>
        <v>SKC</v>
      </c>
      <c r="F18780" s="4">
        <f t="shared" si="1181"/>
        <v>45852</v>
      </c>
      <c r="G18780">
        <f t="shared" si="1182"/>
        <v>0.83208150000000003</v>
      </c>
      <c r="H18780">
        <v>444171.23803377437</v>
      </c>
      <c r="I18780">
        <f t="shared" si="1183"/>
        <v>-1.1049723756906049E-2</v>
      </c>
    </row>
    <row r="18781" spans="3:9" x14ac:dyDescent="0.2">
      <c r="C18781" s="4">
        <v>45849</v>
      </c>
      <c r="D18781">
        <v>85.997249999999994</v>
      </c>
      <c r="E18781" t="str">
        <f t="shared" si="1180"/>
        <v>SKC</v>
      </c>
      <c r="F18781" s="4">
        <f t="shared" si="1181"/>
        <v>45849</v>
      </c>
      <c r="G18781">
        <f t="shared" si="1182"/>
        <v>0.85997249999999992</v>
      </c>
      <c r="H18781">
        <v>358973.86253630207</v>
      </c>
      <c r="I18781">
        <f t="shared" si="1183"/>
        <v>3.3519553072625552E-2</v>
      </c>
    </row>
    <row r="18782" spans="3:9" x14ac:dyDescent="0.2">
      <c r="C18782" s="4">
        <v>45848</v>
      </c>
      <c r="D18782">
        <v>82.278449999999992</v>
      </c>
      <c r="E18782" t="str">
        <f t="shared" si="1180"/>
        <v>SKC</v>
      </c>
      <c r="F18782" s="4">
        <f t="shared" si="1181"/>
        <v>45848</v>
      </c>
      <c r="G18782">
        <f t="shared" si="1182"/>
        <v>0.82278449999999992</v>
      </c>
      <c r="H18782">
        <v>784368.07572335168</v>
      </c>
      <c r="I18782">
        <f t="shared" si="1183"/>
        <v>-4.3243243243243246E-2</v>
      </c>
    </row>
    <row r="18783" spans="3:9" x14ac:dyDescent="0.2">
      <c r="C18783" s="4">
        <v>45847</v>
      </c>
      <c r="D18783">
        <v>85.997249999999994</v>
      </c>
      <c r="E18783" t="str">
        <f t="shared" si="1180"/>
        <v>SKC</v>
      </c>
      <c r="F18783" s="4">
        <f t="shared" si="1181"/>
        <v>45847</v>
      </c>
      <c r="G18783">
        <f t="shared" si="1182"/>
        <v>0.85997249999999992</v>
      </c>
      <c r="H18783">
        <v>857341.0777670216</v>
      </c>
      <c r="I18783">
        <f t="shared" si="1183"/>
        <v>4.5197740112994378E-2</v>
      </c>
    </row>
    <row r="18784" spans="3:9" x14ac:dyDescent="0.2">
      <c r="C18784" s="4">
        <v>45846</v>
      </c>
      <c r="D18784">
        <v>80.419049999999999</v>
      </c>
      <c r="E18784" t="str">
        <f t="shared" si="1180"/>
        <v>SKC</v>
      </c>
      <c r="F18784" s="4">
        <f t="shared" si="1181"/>
        <v>45846</v>
      </c>
      <c r="G18784">
        <f t="shared" si="1182"/>
        <v>0.80419050000000003</v>
      </c>
      <c r="H18784">
        <v>176851.67258255352</v>
      </c>
      <c r="I18784">
        <f t="shared" si="1183"/>
        <v>-6.4864864864864757E-2</v>
      </c>
    </row>
    <row r="18785" spans="3:9" x14ac:dyDescent="0.2">
      <c r="C18785" s="4">
        <v>45845</v>
      </c>
      <c r="D18785">
        <v>79.9542</v>
      </c>
      <c r="E18785" t="str">
        <f t="shared" si="1180"/>
        <v>SKC</v>
      </c>
      <c r="F18785" s="4">
        <f t="shared" si="1181"/>
        <v>45845</v>
      </c>
      <c r="G18785">
        <f t="shared" si="1182"/>
        <v>0.79954199999999997</v>
      </c>
      <c r="H18785">
        <v>332811.65967516403</v>
      </c>
      <c r="I18785">
        <f t="shared" si="1183"/>
        <v>-5.7803468208093012E-3</v>
      </c>
    </row>
    <row r="18786" spans="3:9" x14ac:dyDescent="0.2">
      <c r="C18786" s="4">
        <v>45842</v>
      </c>
      <c r="D18786">
        <v>77.165099999999995</v>
      </c>
      <c r="E18786" t="str">
        <f t="shared" si="1180"/>
        <v>SKC</v>
      </c>
      <c r="F18786" s="4">
        <f t="shared" si="1181"/>
        <v>45842</v>
      </c>
      <c r="G18786">
        <f t="shared" si="1182"/>
        <v>0.77165099999999998</v>
      </c>
      <c r="H18786">
        <v>706046.03635581373</v>
      </c>
      <c r="I18786">
        <f t="shared" si="1183"/>
        <v>-3.4883720930232509E-2</v>
      </c>
    </row>
    <row r="18787" spans="3:9" x14ac:dyDescent="0.2">
      <c r="C18787" s="4">
        <v>45841</v>
      </c>
      <c r="D18787">
        <v>78.094799999999992</v>
      </c>
      <c r="E18787" t="str">
        <f t="shared" si="1180"/>
        <v>SKC</v>
      </c>
      <c r="F18787" s="4">
        <f t="shared" si="1181"/>
        <v>45841</v>
      </c>
      <c r="G18787">
        <f t="shared" si="1182"/>
        <v>0.78094799999999998</v>
      </c>
      <c r="H18787">
        <v>704064.75207056047</v>
      </c>
      <c r="I18787">
        <f t="shared" si="1183"/>
        <v>1.2048192771084265E-2</v>
      </c>
    </row>
    <row r="18788" spans="3:9" x14ac:dyDescent="0.2">
      <c r="C18788" s="4">
        <v>45840</v>
      </c>
      <c r="D18788">
        <v>76.235399999999998</v>
      </c>
      <c r="E18788" t="str">
        <f t="shared" si="1180"/>
        <v>SKC</v>
      </c>
      <c r="F18788" s="4">
        <f t="shared" si="1181"/>
        <v>45840</v>
      </c>
      <c r="G18788">
        <f t="shared" si="1182"/>
        <v>0.76235399999999998</v>
      </c>
      <c r="H18788">
        <v>1053151.5542648167</v>
      </c>
      <c r="I18788">
        <f t="shared" si="1183"/>
        <v>-2.3809523809523836E-2</v>
      </c>
    </row>
    <row r="18789" spans="3:9" x14ac:dyDescent="0.2">
      <c r="C18789" s="4">
        <v>45839</v>
      </c>
      <c r="D18789">
        <v>77.165099999999995</v>
      </c>
      <c r="E18789" t="str">
        <f t="shared" si="1180"/>
        <v>SKC</v>
      </c>
      <c r="F18789" s="4">
        <f t="shared" si="1181"/>
        <v>45839</v>
      </c>
      <c r="G18789">
        <f t="shared" si="1182"/>
        <v>0.77165099999999998</v>
      </c>
      <c r="H18789">
        <v>995645.90728191892</v>
      </c>
      <c r="I18789">
        <f t="shared" si="1183"/>
        <v>1.2195121951219523E-2</v>
      </c>
    </row>
    <row r="18790" spans="3:9" x14ac:dyDescent="0.2">
      <c r="C18790" s="4">
        <v>45838</v>
      </c>
      <c r="D18790">
        <v>76.700249999999997</v>
      </c>
      <c r="E18790" t="str">
        <f t="shared" si="1180"/>
        <v>SKC</v>
      </c>
      <c r="F18790" s="4">
        <f t="shared" si="1181"/>
        <v>45838</v>
      </c>
      <c r="G18790">
        <f t="shared" si="1182"/>
        <v>0.76700249999999992</v>
      </c>
      <c r="H18790">
        <v>1774705.8190814243</v>
      </c>
      <c r="I18790">
        <f t="shared" si="1183"/>
        <v>-6.0240963855422436E-3</v>
      </c>
    </row>
    <row r="18791" spans="3:9" x14ac:dyDescent="0.2">
      <c r="C18791" s="4">
        <v>45835</v>
      </c>
      <c r="D18791">
        <v>77.165099999999995</v>
      </c>
      <c r="E18791" t="str">
        <f t="shared" si="1180"/>
        <v>SKC</v>
      </c>
      <c r="F18791" s="4">
        <f t="shared" si="1181"/>
        <v>45835</v>
      </c>
      <c r="G18791">
        <f t="shared" si="1182"/>
        <v>0.77165099999999998</v>
      </c>
      <c r="H18791">
        <v>374891.90061310102</v>
      </c>
      <c r="I18791">
        <f t="shared" si="1183"/>
        <v>6.0606060606060996E-3</v>
      </c>
    </row>
    <row r="18792" spans="3:9" x14ac:dyDescent="0.2">
      <c r="C18792" s="4">
        <v>45834</v>
      </c>
      <c r="D18792">
        <v>78.559649999999991</v>
      </c>
      <c r="E18792" t="str">
        <f t="shared" si="1180"/>
        <v>SKC</v>
      </c>
      <c r="F18792" s="4">
        <f t="shared" si="1181"/>
        <v>45834</v>
      </c>
      <c r="G18792">
        <f t="shared" si="1182"/>
        <v>0.78559649999999992</v>
      </c>
      <c r="H18792">
        <v>537834.78541464987</v>
      </c>
      <c r="I18792">
        <f t="shared" si="1183"/>
        <v>1.8072289156626509E-2</v>
      </c>
    </row>
    <row r="18793" spans="3:9" x14ac:dyDescent="0.2">
      <c r="C18793" s="4">
        <v>45833</v>
      </c>
      <c r="D18793">
        <v>77.629949999999994</v>
      </c>
      <c r="E18793" t="str">
        <f t="shared" si="1180"/>
        <v>SKC</v>
      </c>
      <c r="F18793" s="4">
        <f t="shared" si="1181"/>
        <v>45833</v>
      </c>
      <c r="G18793">
        <f t="shared" si="1182"/>
        <v>0.77629949999999992</v>
      </c>
      <c r="H18793">
        <v>483951.81241260626</v>
      </c>
      <c r="I18793">
        <f t="shared" si="1183"/>
        <v>-1.1834319526627168E-2</v>
      </c>
    </row>
    <row r="18794" spans="3:9" x14ac:dyDescent="0.2">
      <c r="C18794" s="4">
        <v>45832</v>
      </c>
      <c r="D18794">
        <v>79.9542</v>
      </c>
      <c r="E18794" t="str">
        <f t="shared" si="1180"/>
        <v>SKC</v>
      </c>
      <c r="F18794" s="4">
        <f t="shared" si="1181"/>
        <v>45832</v>
      </c>
      <c r="G18794">
        <f t="shared" si="1182"/>
        <v>0.79954199999999997</v>
      </c>
      <c r="H18794">
        <v>431471.44240077445</v>
      </c>
      <c r="I18794">
        <f t="shared" si="1183"/>
        <v>2.9940119760479167E-2</v>
      </c>
    </row>
    <row r="18795" spans="3:9" x14ac:dyDescent="0.2">
      <c r="C18795" s="4">
        <v>45831</v>
      </c>
      <c r="D18795">
        <v>79.489350000000002</v>
      </c>
      <c r="E18795" t="str">
        <f t="shared" si="1180"/>
        <v>SKC</v>
      </c>
      <c r="F18795" s="4">
        <f t="shared" si="1181"/>
        <v>45831</v>
      </c>
      <c r="G18795">
        <f t="shared" si="1182"/>
        <v>0.79489350000000003</v>
      </c>
      <c r="H18795">
        <v>748626.43863611924</v>
      </c>
      <c r="I18795">
        <f t="shared" si="1183"/>
        <v>-5.8139534883719923E-3</v>
      </c>
    </row>
    <row r="18796" spans="3:9" x14ac:dyDescent="0.2">
      <c r="C18796" s="4">
        <v>45828</v>
      </c>
      <c r="D18796">
        <v>77.165099999999995</v>
      </c>
      <c r="E18796" t="str">
        <f t="shared" si="1180"/>
        <v>SKC</v>
      </c>
      <c r="F18796" s="4">
        <f t="shared" si="1181"/>
        <v>45828</v>
      </c>
      <c r="G18796">
        <f t="shared" si="1182"/>
        <v>0.77165099999999998</v>
      </c>
      <c r="H18796">
        <v>200280.73572120038</v>
      </c>
      <c r="I18796">
        <f t="shared" si="1183"/>
        <v>-2.9239766081871399E-2</v>
      </c>
    </row>
    <row r="18797" spans="3:9" x14ac:dyDescent="0.2">
      <c r="C18797" s="4">
        <v>45827</v>
      </c>
      <c r="D18797">
        <v>77.629949999999994</v>
      </c>
      <c r="E18797" t="str">
        <f t="shared" si="1180"/>
        <v>SKC</v>
      </c>
      <c r="F18797" s="4">
        <f t="shared" si="1181"/>
        <v>45827</v>
      </c>
      <c r="G18797">
        <f t="shared" si="1182"/>
        <v>0.77629949999999992</v>
      </c>
      <c r="H18797">
        <v>651463.91309024417</v>
      </c>
      <c r="I18797">
        <f t="shared" si="1183"/>
        <v>6.0240963855420215E-3</v>
      </c>
    </row>
    <row r="18798" spans="3:9" x14ac:dyDescent="0.2">
      <c r="C18798" s="4">
        <v>45826</v>
      </c>
      <c r="D18798">
        <v>79.489350000000002</v>
      </c>
      <c r="E18798" t="str">
        <f t="shared" si="1180"/>
        <v>SKC</v>
      </c>
      <c r="F18798" s="4">
        <f t="shared" si="1181"/>
        <v>45826</v>
      </c>
      <c r="G18798">
        <f t="shared" si="1182"/>
        <v>0.79489350000000003</v>
      </c>
      <c r="H18798">
        <v>296178.33709798858</v>
      </c>
      <c r="I18798">
        <f t="shared" si="1183"/>
        <v>2.3952095808383422E-2</v>
      </c>
    </row>
    <row r="18799" spans="3:9" x14ac:dyDescent="0.2">
      <c r="C18799" s="4">
        <v>45825</v>
      </c>
      <c r="D18799">
        <v>81.348749999999995</v>
      </c>
      <c r="E18799" t="str">
        <f t="shared" si="1180"/>
        <v>SKC</v>
      </c>
      <c r="F18799" s="4">
        <f t="shared" si="1181"/>
        <v>45825</v>
      </c>
      <c r="G18799">
        <f t="shared" si="1182"/>
        <v>0.81348749999999992</v>
      </c>
      <c r="H18799">
        <v>475766.37625040335</v>
      </c>
      <c r="I18799">
        <f t="shared" si="1183"/>
        <v>2.3391812865496853E-2</v>
      </c>
    </row>
    <row r="18800" spans="3:9" x14ac:dyDescent="0.2">
      <c r="C18800" s="4">
        <v>45824</v>
      </c>
      <c r="D18800">
        <v>78.559649999999991</v>
      </c>
      <c r="E18800" t="str">
        <f t="shared" si="1180"/>
        <v>SKC</v>
      </c>
      <c r="F18800" s="4">
        <f t="shared" si="1181"/>
        <v>45824</v>
      </c>
      <c r="G18800">
        <f t="shared" si="1182"/>
        <v>0.78559649999999992</v>
      </c>
      <c r="H18800">
        <v>204333.65601807035</v>
      </c>
      <c r="I18800">
        <f t="shared" si="1183"/>
        <v>-3.4285714285714253E-2</v>
      </c>
    </row>
    <row r="18801" spans="3:9" x14ac:dyDescent="0.2">
      <c r="C18801" s="4">
        <v>45821</v>
      </c>
      <c r="D18801">
        <v>79.024500000000003</v>
      </c>
      <c r="E18801" t="str">
        <f t="shared" si="1180"/>
        <v>SKC</v>
      </c>
      <c r="F18801" s="4">
        <f t="shared" si="1181"/>
        <v>45821</v>
      </c>
      <c r="G18801">
        <f t="shared" si="1182"/>
        <v>0.79024500000000009</v>
      </c>
      <c r="H18801">
        <v>653738.84048617841</v>
      </c>
      <c r="I18801">
        <f t="shared" si="1183"/>
        <v>5.9171597633138617E-3</v>
      </c>
    </row>
    <row r="18802" spans="3:9" x14ac:dyDescent="0.2">
      <c r="C18802" s="4">
        <v>45820</v>
      </c>
      <c r="D18802">
        <v>79.489350000000002</v>
      </c>
      <c r="E18802" t="str">
        <f t="shared" si="1180"/>
        <v>SKC</v>
      </c>
      <c r="F18802" s="4">
        <f t="shared" si="1181"/>
        <v>45820</v>
      </c>
      <c r="G18802">
        <f t="shared" si="1182"/>
        <v>0.79489350000000003</v>
      </c>
      <c r="H18802">
        <v>277047.43465634075</v>
      </c>
      <c r="I18802">
        <f t="shared" si="1183"/>
        <v>5.8823529411764497E-3</v>
      </c>
    </row>
    <row r="18803" spans="3:9" x14ac:dyDescent="0.2">
      <c r="C18803" s="4">
        <v>45819</v>
      </c>
      <c r="D18803">
        <v>80.883899999999997</v>
      </c>
      <c r="E18803" t="str">
        <f t="shared" si="1180"/>
        <v>SKC</v>
      </c>
      <c r="F18803" s="4">
        <f t="shared" si="1181"/>
        <v>45819</v>
      </c>
      <c r="G18803">
        <f t="shared" si="1182"/>
        <v>0.80883899999999997</v>
      </c>
      <c r="H18803">
        <v>306327.84769280412</v>
      </c>
      <c r="I18803">
        <f t="shared" si="1183"/>
        <v>1.754385964912264E-2</v>
      </c>
    </row>
    <row r="18804" spans="3:9" x14ac:dyDescent="0.2">
      <c r="C18804" s="4">
        <v>45818</v>
      </c>
      <c r="D18804">
        <v>81.813599999999994</v>
      </c>
      <c r="E18804" t="str">
        <f t="shared" si="1180"/>
        <v>SKC</v>
      </c>
      <c r="F18804" s="4">
        <f t="shared" si="1181"/>
        <v>45818</v>
      </c>
      <c r="G18804">
        <f t="shared" si="1182"/>
        <v>0.81813599999999997</v>
      </c>
      <c r="H18804">
        <v>337285.14574593958</v>
      </c>
      <c r="I18804">
        <f t="shared" si="1183"/>
        <v>1.1494252873563315E-2</v>
      </c>
    </row>
    <row r="18805" spans="3:9" x14ac:dyDescent="0.2">
      <c r="C18805" s="4">
        <v>45817</v>
      </c>
      <c r="D18805">
        <v>80.883899999999997</v>
      </c>
      <c r="E18805" t="str">
        <f t="shared" si="1180"/>
        <v>SKC</v>
      </c>
      <c r="F18805" s="4">
        <f t="shared" si="1181"/>
        <v>45817</v>
      </c>
      <c r="G18805">
        <f t="shared" si="1182"/>
        <v>0.80883899999999997</v>
      </c>
      <c r="H18805">
        <v>0</v>
      </c>
      <c r="I18805">
        <f t="shared" si="1183"/>
        <v>-1.1363636363636354E-2</v>
      </c>
    </row>
    <row r="18806" spans="3:9" x14ac:dyDescent="0.2">
      <c r="C18806" s="4">
        <v>45814</v>
      </c>
      <c r="D18806">
        <v>80.883899999999997</v>
      </c>
      <c r="E18806" t="str">
        <f t="shared" si="1180"/>
        <v>SKC</v>
      </c>
      <c r="F18806" s="4">
        <f t="shared" si="1181"/>
        <v>45814</v>
      </c>
      <c r="G18806">
        <f t="shared" si="1182"/>
        <v>0.80883899999999997</v>
      </c>
      <c r="H18806">
        <v>521570.39905345812</v>
      </c>
      <c r="I18806">
        <f t="shared" si="1183"/>
        <v>0</v>
      </c>
    </row>
    <row r="18807" spans="3:9" x14ac:dyDescent="0.2">
      <c r="C18807" s="4">
        <v>45813</v>
      </c>
      <c r="D18807">
        <v>80.883899999999997</v>
      </c>
      <c r="E18807" t="str">
        <f t="shared" si="1180"/>
        <v>SKC</v>
      </c>
      <c r="F18807" s="4">
        <f t="shared" si="1181"/>
        <v>45813</v>
      </c>
      <c r="G18807">
        <f t="shared" si="1182"/>
        <v>0.80883899999999997</v>
      </c>
      <c r="H18807">
        <v>392760.03011724213</v>
      </c>
      <c r="I18807">
        <f t="shared" si="1183"/>
        <v>0</v>
      </c>
    </row>
    <row r="18808" spans="3:9" x14ac:dyDescent="0.2">
      <c r="C18808" s="4">
        <v>45812</v>
      </c>
      <c r="D18808">
        <v>78.094799999999992</v>
      </c>
      <c r="E18808" t="str">
        <f t="shared" si="1180"/>
        <v>SKC</v>
      </c>
      <c r="F18808" s="4">
        <f t="shared" si="1181"/>
        <v>45812</v>
      </c>
      <c r="G18808">
        <f t="shared" si="1182"/>
        <v>0.78094799999999998</v>
      </c>
      <c r="H18808">
        <v>373602.23728084331</v>
      </c>
      <c r="I18808">
        <f t="shared" si="1183"/>
        <v>-3.4482758620689613E-2</v>
      </c>
    </row>
    <row r="18809" spans="3:9" x14ac:dyDescent="0.2">
      <c r="C18809" s="4">
        <v>45811</v>
      </c>
      <c r="D18809">
        <v>79.9542</v>
      </c>
      <c r="E18809" t="str">
        <f t="shared" si="1180"/>
        <v>SKC</v>
      </c>
      <c r="F18809" s="4">
        <f t="shared" si="1181"/>
        <v>45811</v>
      </c>
      <c r="G18809">
        <f t="shared" si="1182"/>
        <v>0.79954199999999997</v>
      </c>
      <c r="H18809">
        <v>443153.70549639669</v>
      </c>
      <c r="I18809">
        <f t="shared" si="1183"/>
        <v>2.3809523809523725E-2</v>
      </c>
    </row>
    <row r="18810" spans="3:9" x14ac:dyDescent="0.2">
      <c r="C18810" s="4">
        <v>45810</v>
      </c>
      <c r="D18810">
        <v>80.883899999999997</v>
      </c>
      <c r="E18810" t="str">
        <f t="shared" si="1180"/>
        <v>SKC</v>
      </c>
      <c r="F18810" s="4">
        <f t="shared" si="1181"/>
        <v>45810</v>
      </c>
      <c r="G18810">
        <f t="shared" si="1182"/>
        <v>0.80883899999999997</v>
      </c>
      <c r="H18810">
        <v>232602.99021189631</v>
      </c>
      <c r="I18810">
        <f t="shared" si="1183"/>
        <v>1.1627906976744207E-2</v>
      </c>
    </row>
    <row r="18811" spans="3:9" x14ac:dyDescent="0.2">
      <c r="C18811" s="4">
        <v>45807</v>
      </c>
      <c r="D18811">
        <v>80.883899999999997</v>
      </c>
      <c r="E18811" t="str">
        <f t="shared" si="1180"/>
        <v>SKC</v>
      </c>
      <c r="F18811" s="4">
        <f t="shared" si="1181"/>
        <v>45807</v>
      </c>
      <c r="G18811">
        <f t="shared" si="1182"/>
        <v>0.80883899999999997</v>
      </c>
      <c r="H18811">
        <v>320832.52662149083</v>
      </c>
      <c r="I18811">
        <f t="shared" si="1183"/>
        <v>0</v>
      </c>
    </row>
    <row r="18812" spans="3:9" x14ac:dyDescent="0.2">
      <c r="C18812" s="4">
        <v>45806</v>
      </c>
      <c r="D18812">
        <v>80.419049999999999</v>
      </c>
      <c r="E18812" t="str">
        <f t="shared" si="1180"/>
        <v>SKC</v>
      </c>
      <c r="F18812" s="4">
        <f t="shared" si="1181"/>
        <v>45806</v>
      </c>
      <c r="G18812">
        <f t="shared" si="1182"/>
        <v>0.80419050000000003</v>
      </c>
      <c r="H18812">
        <v>178465.0962676132</v>
      </c>
      <c r="I18812">
        <f t="shared" si="1183"/>
        <v>-5.7471264367815467E-3</v>
      </c>
    </row>
    <row r="18813" spans="3:9" x14ac:dyDescent="0.2">
      <c r="C18813" s="4">
        <v>45805</v>
      </c>
      <c r="D18813">
        <v>83.208150000000003</v>
      </c>
      <c r="E18813" t="str">
        <f t="shared" si="1180"/>
        <v>SKC</v>
      </c>
      <c r="F18813" s="4">
        <f t="shared" si="1181"/>
        <v>45805</v>
      </c>
      <c r="G18813">
        <f t="shared" si="1182"/>
        <v>0.83208150000000003</v>
      </c>
      <c r="H18813">
        <v>181319.78057437885</v>
      </c>
      <c r="I18813">
        <f t="shared" si="1183"/>
        <v>3.4682080924855585E-2</v>
      </c>
    </row>
    <row r="18814" spans="3:9" x14ac:dyDescent="0.2">
      <c r="C18814" s="4">
        <v>45804</v>
      </c>
      <c r="D18814">
        <v>81.348749999999995</v>
      </c>
      <c r="E18814" t="str">
        <f t="shared" si="1180"/>
        <v>SKC</v>
      </c>
      <c r="F18814" s="4">
        <f t="shared" si="1181"/>
        <v>45804</v>
      </c>
      <c r="G18814">
        <f t="shared" si="1182"/>
        <v>0.81348749999999992</v>
      </c>
      <c r="H18814">
        <v>337685.27481983439</v>
      </c>
      <c r="I18814">
        <f t="shared" si="1183"/>
        <v>-2.2346368715083886E-2</v>
      </c>
    </row>
    <row r="18815" spans="3:9" x14ac:dyDescent="0.2">
      <c r="C18815" s="4">
        <v>45803</v>
      </c>
      <c r="D18815">
        <v>82.278449999999992</v>
      </c>
      <c r="E18815" t="str">
        <f t="shared" si="1180"/>
        <v>SKC</v>
      </c>
      <c r="F18815" s="4">
        <f t="shared" si="1181"/>
        <v>45803</v>
      </c>
      <c r="G18815">
        <f t="shared" si="1182"/>
        <v>0.82278449999999992</v>
      </c>
      <c r="H18815">
        <v>257024.84672474992</v>
      </c>
      <c r="I18815">
        <f t="shared" si="1183"/>
        <v>1.1428571428571344E-2</v>
      </c>
    </row>
    <row r="18816" spans="3:9" x14ac:dyDescent="0.2">
      <c r="C18816" s="4">
        <v>45800</v>
      </c>
      <c r="D18816">
        <v>84.13785</v>
      </c>
      <c r="E18816" t="str">
        <f t="shared" si="1180"/>
        <v>SKC</v>
      </c>
      <c r="F18816" s="4">
        <f t="shared" si="1181"/>
        <v>45800</v>
      </c>
      <c r="G18816">
        <f t="shared" si="1182"/>
        <v>0.84137850000000003</v>
      </c>
      <c r="H18816">
        <v>122590.08282241583</v>
      </c>
      <c r="I18816">
        <f t="shared" si="1183"/>
        <v>2.2598870056497411E-2</v>
      </c>
    </row>
    <row r="18817" spans="3:9" x14ac:dyDescent="0.2">
      <c r="C18817" s="4">
        <v>45799</v>
      </c>
      <c r="D18817">
        <v>83.673000000000002</v>
      </c>
      <c r="E18817" t="str">
        <f t="shared" si="1180"/>
        <v>SKC</v>
      </c>
      <c r="F18817" s="4">
        <f t="shared" si="1181"/>
        <v>45799</v>
      </c>
      <c r="G18817">
        <f t="shared" si="1182"/>
        <v>0.83672999999999997</v>
      </c>
      <c r="H18817">
        <v>227872.43196730129</v>
      </c>
      <c r="I18817">
        <f t="shared" si="1183"/>
        <v>-5.5248618784531356E-3</v>
      </c>
    </row>
    <row r="18818" spans="3:9" x14ac:dyDescent="0.2">
      <c r="C18818" s="4">
        <v>45798</v>
      </c>
      <c r="D18818">
        <v>84.13785</v>
      </c>
      <c r="E18818" t="str">
        <f t="shared" ref="E18818:E18881" si="1184">IF(B18818&lt;&gt;"", B18818, E18817)</f>
        <v>SKC</v>
      </c>
      <c r="F18818" s="4">
        <f t="shared" ref="F18818:F18881" si="1185">C18818</f>
        <v>45798</v>
      </c>
      <c r="G18818">
        <f t="shared" ref="G18818:G18881" si="1186">D18818/100</f>
        <v>0.84137850000000003</v>
      </c>
      <c r="H18818">
        <v>287660.53565666347</v>
      </c>
      <c r="I18818">
        <f t="shared" si="1183"/>
        <v>5.5555555555555358E-3</v>
      </c>
    </row>
    <row r="18819" spans="3:9" x14ac:dyDescent="0.2">
      <c r="C18819" s="4">
        <v>45797</v>
      </c>
      <c r="D18819">
        <v>87.856650000000002</v>
      </c>
      <c r="E18819" t="str">
        <f t="shared" si="1184"/>
        <v>SKC</v>
      </c>
      <c r="F18819" s="4">
        <f t="shared" si="1185"/>
        <v>45797</v>
      </c>
      <c r="G18819">
        <f t="shared" si="1186"/>
        <v>0.87856650000000003</v>
      </c>
      <c r="H18819">
        <v>370956.22243734536</v>
      </c>
      <c r="I18819">
        <f t="shared" si="1183"/>
        <v>4.4198895027624197E-2</v>
      </c>
    </row>
    <row r="18820" spans="3:9" x14ac:dyDescent="0.2">
      <c r="C18820" s="4">
        <v>45796</v>
      </c>
      <c r="D18820">
        <v>84.13785</v>
      </c>
      <c r="E18820" t="str">
        <f t="shared" si="1184"/>
        <v>SKC</v>
      </c>
      <c r="F18820" s="4">
        <f t="shared" si="1185"/>
        <v>45796</v>
      </c>
      <c r="G18820">
        <f t="shared" si="1186"/>
        <v>0.84137850000000003</v>
      </c>
      <c r="H18820">
        <v>713635.58137033449</v>
      </c>
      <c r="I18820">
        <f t="shared" ref="I18820:I18883" si="1187">IF(E18820=E18819, (G18820/G18819)-1, "")</f>
        <v>-4.2328042328042326E-2</v>
      </c>
    </row>
    <row r="18821" spans="3:9" x14ac:dyDescent="0.2">
      <c r="C18821" s="4">
        <v>45793</v>
      </c>
      <c r="D18821">
        <v>85.997249999999994</v>
      </c>
      <c r="E18821" t="str">
        <f t="shared" si="1184"/>
        <v>SKC</v>
      </c>
      <c r="F18821" s="4">
        <f t="shared" si="1185"/>
        <v>45793</v>
      </c>
      <c r="G18821">
        <f t="shared" si="1186"/>
        <v>0.85997249999999992</v>
      </c>
      <c r="H18821">
        <v>974635.90405507153</v>
      </c>
      <c r="I18821">
        <f t="shared" si="1187"/>
        <v>2.2099447513812098E-2</v>
      </c>
    </row>
    <row r="18822" spans="3:9" x14ac:dyDescent="0.2">
      <c r="C18822" s="4">
        <v>45792</v>
      </c>
      <c r="D18822">
        <v>85.532399999999996</v>
      </c>
      <c r="E18822" t="str">
        <f t="shared" si="1184"/>
        <v>SKC</v>
      </c>
      <c r="F18822" s="4">
        <f t="shared" si="1185"/>
        <v>45792</v>
      </c>
      <c r="G18822">
        <f t="shared" si="1186"/>
        <v>0.85532399999999997</v>
      </c>
      <c r="H18822">
        <v>213410.77767021619</v>
      </c>
      <c r="I18822">
        <f t="shared" si="1187"/>
        <v>-5.4054054054053502E-3</v>
      </c>
    </row>
    <row r="18823" spans="3:9" x14ac:dyDescent="0.2">
      <c r="C18823" s="4">
        <v>45791</v>
      </c>
      <c r="D18823">
        <v>86.462099999999992</v>
      </c>
      <c r="E18823" t="str">
        <f t="shared" si="1184"/>
        <v>SKC</v>
      </c>
      <c r="F18823" s="4">
        <f t="shared" si="1185"/>
        <v>45791</v>
      </c>
      <c r="G18823">
        <f t="shared" si="1186"/>
        <v>0.86462099999999997</v>
      </c>
      <c r="H18823">
        <v>444703.66784984403</v>
      </c>
      <c r="I18823">
        <f t="shared" si="1187"/>
        <v>1.0869565217391353E-2</v>
      </c>
    </row>
    <row r="18824" spans="3:9" x14ac:dyDescent="0.2">
      <c r="C18824" s="4">
        <v>45790</v>
      </c>
      <c r="D18824">
        <v>88.786349999999999</v>
      </c>
      <c r="E18824" t="str">
        <f t="shared" si="1184"/>
        <v>SKC</v>
      </c>
      <c r="F18824" s="4">
        <f t="shared" si="1185"/>
        <v>45790</v>
      </c>
      <c r="G18824">
        <f t="shared" si="1186"/>
        <v>0.88786350000000003</v>
      </c>
      <c r="H18824">
        <v>370210.82069484779</v>
      </c>
      <c r="I18824">
        <f t="shared" si="1187"/>
        <v>2.6881720430107503E-2</v>
      </c>
    </row>
    <row r="18825" spans="3:9" x14ac:dyDescent="0.2">
      <c r="C18825" s="4">
        <v>45789</v>
      </c>
      <c r="D18825">
        <v>88.786349999999999</v>
      </c>
      <c r="E18825" t="str">
        <f t="shared" si="1184"/>
        <v>SKC</v>
      </c>
      <c r="F18825" s="4">
        <f t="shared" si="1185"/>
        <v>45789</v>
      </c>
      <c r="G18825">
        <f t="shared" si="1186"/>
        <v>0.88786350000000003</v>
      </c>
      <c r="H18825">
        <v>320349.57513176295</v>
      </c>
      <c r="I18825">
        <f t="shared" si="1187"/>
        <v>0</v>
      </c>
    </row>
    <row r="18826" spans="3:9" x14ac:dyDescent="0.2">
      <c r="C18826" s="4">
        <v>45786</v>
      </c>
      <c r="D18826">
        <v>89.716049999999996</v>
      </c>
      <c r="E18826" t="str">
        <f t="shared" si="1184"/>
        <v>SKC</v>
      </c>
      <c r="F18826" s="4">
        <f t="shared" si="1185"/>
        <v>45786</v>
      </c>
      <c r="G18826">
        <f t="shared" si="1186"/>
        <v>0.89716049999999992</v>
      </c>
      <c r="H18826">
        <v>407001.18317736906</v>
      </c>
      <c r="I18826">
        <f t="shared" si="1187"/>
        <v>1.0471204188481575E-2</v>
      </c>
    </row>
    <row r="18827" spans="3:9" x14ac:dyDescent="0.2">
      <c r="C18827" s="4">
        <v>45785</v>
      </c>
      <c r="D18827">
        <v>90.180899999999994</v>
      </c>
      <c r="E18827" t="str">
        <f t="shared" si="1184"/>
        <v>SKC</v>
      </c>
      <c r="F18827" s="4">
        <f t="shared" si="1185"/>
        <v>45785</v>
      </c>
      <c r="G18827">
        <f t="shared" si="1186"/>
        <v>0.90180899999999997</v>
      </c>
      <c r="H18827">
        <v>295441.54028181132</v>
      </c>
      <c r="I18827">
        <f t="shared" si="1187"/>
        <v>5.1813471502590858E-3</v>
      </c>
    </row>
    <row r="18828" spans="3:9" x14ac:dyDescent="0.2">
      <c r="C18828" s="4">
        <v>45784</v>
      </c>
      <c r="D18828">
        <v>91.575450000000004</v>
      </c>
      <c r="E18828" t="str">
        <f t="shared" si="1184"/>
        <v>SKC</v>
      </c>
      <c r="F18828" s="4">
        <f t="shared" si="1185"/>
        <v>45784</v>
      </c>
      <c r="G18828">
        <f t="shared" si="1186"/>
        <v>0.91575450000000003</v>
      </c>
      <c r="H18828">
        <v>891630.6335377004</v>
      </c>
      <c r="I18828">
        <f t="shared" si="1187"/>
        <v>1.5463917525773363E-2</v>
      </c>
    </row>
    <row r="18829" spans="3:9" x14ac:dyDescent="0.2">
      <c r="C18829" s="4">
        <v>45783</v>
      </c>
      <c r="D18829">
        <v>92.50515</v>
      </c>
      <c r="E18829" t="str">
        <f t="shared" si="1184"/>
        <v>SKC</v>
      </c>
      <c r="F18829" s="4">
        <f t="shared" si="1185"/>
        <v>45783</v>
      </c>
      <c r="G18829">
        <f t="shared" si="1186"/>
        <v>0.92505150000000003</v>
      </c>
      <c r="H18829">
        <v>1090989.5665268367</v>
      </c>
      <c r="I18829">
        <f t="shared" si="1187"/>
        <v>1.0152284263959421E-2</v>
      </c>
    </row>
    <row r="18830" spans="3:9" x14ac:dyDescent="0.2">
      <c r="C18830" s="4">
        <v>45782</v>
      </c>
      <c r="D18830">
        <v>97.153649999999999</v>
      </c>
      <c r="E18830" t="str">
        <f t="shared" si="1184"/>
        <v>SKC</v>
      </c>
      <c r="F18830" s="4">
        <f t="shared" si="1185"/>
        <v>45782</v>
      </c>
      <c r="G18830">
        <f t="shared" si="1186"/>
        <v>0.97153650000000003</v>
      </c>
      <c r="H18830">
        <v>144539.09863396795</v>
      </c>
      <c r="I18830">
        <f t="shared" si="1187"/>
        <v>5.0251256281407031E-2</v>
      </c>
    </row>
    <row r="18831" spans="3:9" x14ac:dyDescent="0.2">
      <c r="C18831" s="4">
        <v>45779</v>
      </c>
      <c r="D18831">
        <v>96.688800000000001</v>
      </c>
      <c r="E18831" t="str">
        <f t="shared" si="1184"/>
        <v>SKC</v>
      </c>
      <c r="F18831" s="4">
        <f t="shared" si="1185"/>
        <v>45779</v>
      </c>
      <c r="G18831">
        <f t="shared" si="1186"/>
        <v>0.96688799999999997</v>
      </c>
      <c r="H18831">
        <v>119993.54630525976</v>
      </c>
      <c r="I18831">
        <f t="shared" si="1187"/>
        <v>-4.784688995215336E-3</v>
      </c>
    </row>
    <row r="18832" spans="3:9" x14ac:dyDescent="0.2">
      <c r="C18832" s="4">
        <v>45778</v>
      </c>
      <c r="D18832">
        <v>97.153649999999999</v>
      </c>
      <c r="E18832" t="str">
        <f t="shared" si="1184"/>
        <v>SKC</v>
      </c>
      <c r="F18832" s="4">
        <f t="shared" si="1185"/>
        <v>45778</v>
      </c>
      <c r="G18832">
        <f t="shared" si="1186"/>
        <v>0.97153650000000003</v>
      </c>
      <c r="H18832">
        <v>353718.40378616762</v>
      </c>
      <c r="I18832">
        <f t="shared" si="1187"/>
        <v>4.8076923076922906E-3</v>
      </c>
    </row>
    <row r="18833" spans="2:9" x14ac:dyDescent="0.2">
      <c r="B18833" t="s">
        <v>362</v>
      </c>
      <c r="C18833" s="4">
        <v>45957</v>
      </c>
      <c r="D18833">
        <v>10.199999999999999</v>
      </c>
      <c r="E18833" t="str">
        <f t="shared" si="1184"/>
        <v>SKI</v>
      </c>
      <c r="F18833" s="4">
        <f t="shared" si="1185"/>
        <v>45957</v>
      </c>
      <c r="G18833">
        <f t="shared" si="1186"/>
        <v>0.10199999999999999</v>
      </c>
      <c r="H18833">
        <v>0</v>
      </c>
      <c r="I18833" t="str">
        <f t="shared" si="1187"/>
        <v/>
      </c>
    </row>
    <row r="18834" spans="2:9" x14ac:dyDescent="0.2">
      <c r="C18834" s="4">
        <v>45954</v>
      </c>
      <c r="D18834">
        <v>10.199999999999999</v>
      </c>
      <c r="E18834" t="str">
        <f t="shared" si="1184"/>
        <v>SKI</v>
      </c>
      <c r="F18834" s="4">
        <f t="shared" si="1185"/>
        <v>45954</v>
      </c>
      <c r="G18834">
        <f t="shared" si="1186"/>
        <v>0.10199999999999999</v>
      </c>
      <c r="H18834">
        <v>0</v>
      </c>
      <c r="I18834">
        <f t="shared" si="1187"/>
        <v>0</v>
      </c>
    </row>
    <row r="18835" spans="2:9" x14ac:dyDescent="0.2">
      <c r="C18835" s="4">
        <v>45953</v>
      </c>
      <c r="D18835">
        <v>10.199999999999999</v>
      </c>
      <c r="E18835" t="str">
        <f t="shared" si="1184"/>
        <v>SKI</v>
      </c>
      <c r="F18835" s="4">
        <f t="shared" si="1185"/>
        <v>45953</v>
      </c>
      <c r="G18835">
        <f t="shared" si="1186"/>
        <v>0.10199999999999999</v>
      </c>
      <c r="H18835">
        <v>0</v>
      </c>
      <c r="I18835">
        <f t="shared" si="1187"/>
        <v>0</v>
      </c>
    </row>
    <row r="18836" spans="2:9" x14ac:dyDescent="0.2">
      <c r="C18836" s="4">
        <v>45952</v>
      </c>
      <c r="D18836">
        <v>10.199999999999999</v>
      </c>
      <c r="E18836" t="str">
        <f t="shared" si="1184"/>
        <v>SKI</v>
      </c>
      <c r="F18836" s="4">
        <f t="shared" si="1185"/>
        <v>45952</v>
      </c>
      <c r="G18836">
        <f t="shared" si="1186"/>
        <v>0.10199999999999999</v>
      </c>
      <c r="H18836">
        <v>0</v>
      </c>
      <c r="I18836">
        <f t="shared" si="1187"/>
        <v>0</v>
      </c>
    </row>
    <row r="18837" spans="2:9" x14ac:dyDescent="0.2">
      <c r="C18837" s="4">
        <v>45951</v>
      </c>
      <c r="D18837">
        <v>10.199999999999999</v>
      </c>
      <c r="E18837" t="str">
        <f t="shared" si="1184"/>
        <v>SKI</v>
      </c>
      <c r="F18837" s="4">
        <f t="shared" si="1185"/>
        <v>45951</v>
      </c>
      <c r="G18837">
        <f t="shared" si="1186"/>
        <v>0.10199999999999999</v>
      </c>
      <c r="H18837">
        <v>0</v>
      </c>
      <c r="I18837">
        <f t="shared" si="1187"/>
        <v>0</v>
      </c>
    </row>
    <row r="18838" spans="2:9" x14ac:dyDescent="0.2">
      <c r="C18838" s="4">
        <v>45950</v>
      </c>
      <c r="D18838">
        <v>10.199999999999999</v>
      </c>
      <c r="E18838" t="str">
        <f t="shared" si="1184"/>
        <v>SKI</v>
      </c>
      <c r="F18838" s="4">
        <f t="shared" si="1185"/>
        <v>45950</v>
      </c>
      <c r="G18838">
        <f t="shared" si="1186"/>
        <v>0.10199999999999999</v>
      </c>
      <c r="H18838">
        <v>0</v>
      </c>
      <c r="I18838">
        <f t="shared" si="1187"/>
        <v>0</v>
      </c>
    </row>
    <row r="18839" spans="2:9" x14ac:dyDescent="0.2">
      <c r="C18839" s="4">
        <v>45947</v>
      </c>
      <c r="D18839">
        <v>10.199999999999999</v>
      </c>
      <c r="E18839" t="str">
        <f t="shared" si="1184"/>
        <v>SKI</v>
      </c>
      <c r="F18839" s="4">
        <f t="shared" si="1185"/>
        <v>45947</v>
      </c>
      <c r="G18839">
        <f t="shared" si="1186"/>
        <v>0.10199999999999999</v>
      </c>
      <c r="H18839">
        <v>0</v>
      </c>
      <c r="I18839">
        <f t="shared" si="1187"/>
        <v>0</v>
      </c>
    </row>
    <row r="18840" spans="2:9" x14ac:dyDescent="0.2">
      <c r="C18840" s="4">
        <v>45946</v>
      </c>
      <c r="D18840">
        <v>10.199999999999999</v>
      </c>
      <c r="E18840" t="str">
        <f t="shared" si="1184"/>
        <v>SKI</v>
      </c>
      <c r="F18840" s="4">
        <f t="shared" si="1185"/>
        <v>45946</v>
      </c>
      <c r="G18840">
        <f t="shared" si="1186"/>
        <v>0.10199999999999999</v>
      </c>
      <c r="H18840">
        <v>0</v>
      </c>
      <c r="I18840">
        <f t="shared" si="1187"/>
        <v>0</v>
      </c>
    </row>
    <row r="18841" spans="2:9" x14ac:dyDescent="0.2">
      <c r="C18841" s="4">
        <v>45945</v>
      </c>
      <c r="D18841">
        <v>10.199999999999999</v>
      </c>
      <c r="E18841" t="str">
        <f t="shared" si="1184"/>
        <v>SKI</v>
      </c>
      <c r="F18841" s="4">
        <f t="shared" si="1185"/>
        <v>45945</v>
      </c>
      <c r="G18841">
        <f t="shared" si="1186"/>
        <v>0.10199999999999999</v>
      </c>
      <c r="H18841">
        <v>0</v>
      </c>
      <c r="I18841">
        <f t="shared" si="1187"/>
        <v>0</v>
      </c>
    </row>
    <row r="18842" spans="2:9" x14ac:dyDescent="0.2">
      <c r="C18842" s="4">
        <v>45944</v>
      </c>
      <c r="D18842">
        <v>10.199999999999999</v>
      </c>
      <c r="E18842" t="str">
        <f t="shared" si="1184"/>
        <v>SKI</v>
      </c>
      <c r="F18842" s="4">
        <f t="shared" si="1185"/>
        <v>45944</v>
      </c>
      <c r="G18842">
        <f t="shared" si="1186"/>
        <v>0.10199999999999999</v>
      </c>
      <c r="H18842">
        <v>0</v>
      </c>
      <c r="I18842">
        <f t="shared" si="1187"/>
        <v>0</v>
      </c>
    </row>
    <row r="18843" spans="2:9" x14ac:dyDescent="0.2">
      <c r="C18843" s="4">
        <v>45943</v>
      </c>
      <c r="D18843">
        <v>10.199999999999999</v>
      </c>
      <c r="E18843" t="str">
        <f t="shared" si="1184"/>
        <v>SKI</v>
      </c>
      <c r="F18843" s="4">
        <f t="shared" si="1185"/>
        <v>45943</v>
      </c>
      <c r="G18843">
        <f t="shared" si="1186"/>
        <v>0.10199999999999999</v>
      </c>
      <c r="H18843">
        <v>0</v>
      </c>
      <c r="I18843">
        <f t="shared" si="1187"/>
        <v>0</v>
      </c>
    </row>
    <row r="18844" spans="2:9" x14ac:dyDescent="0.2">
      <c r="C18844" s="4">
        <v>45940</v>
      </c>
      <c r="D18844">
        <v>10.199999999999999</v>
      </c>
      <c r="E18844" t="str">
        <f t="shared" si="1184"/>
        <v>SKI</v>
      </c>
      <c r="F18844" s="4">
        <f t="shared" si="1185"/>
        <v>45940</v>
      </c>
      <c r="G18844">
        <f t="shared" si="1186"/>
        <v>0.10199999999999999</v>
      </c>
      <c r="H18844">
        <v>0</v>
      </c>
      <c r="I18844">
        <f t="shared" si="1187"/>
        <v>0</v>
      </c>
    </row>
    <row r="18845" spans="2:9" x14ac:dyDescent="0.2">
      <c r="C18845" s="4">
        <v>45939</v>
      </c>
      <c r="D18845">
        <v>10.199999999999999</v>
      </c>
      <c r="E18845" t="str">
        <f t="shared" si="1184"/>
        <v>SKI</v>
      </c>
      <c r="F18845" s="4">
        <f t="shared" si="1185"/>
        <v>45939</v>
      </c>
      <c r="G18845">
        <f t="shared" si="1186"/>
        <v>0.10199999999999999</v>
      </c>
      <c r="H18845">
        <v>0</v>
      </c>
      <c r="I18845">
        <f t="shared" si="1187"/>
        <v>0</v>
      </c>
    </row>
    <row r="18846" spans="2:9" x14ac:dyDescent="0.2">
      <c r="C18846" s="4">
        <v>45938</v>
      </c>
      <c r="D18846">
        <v>10.199999999999999</v>
      </c>
      <c r="E18846" t="str">
        <f t="shared" si="1184"/>
        <v>SKI</v>
      </c>
      <c r="F18846" s="4">
        <f t="shared" si="1185"/>
        <v>45938</v>
      </c>
      <c r="G18846">
        <f t="shared" si="1186"/>
        <v>0.10199999999999999</v>
      </c>
      <c r="H18846">
        <v>0</v>
      </c>
      <c r="I18846">
        <f t="shared" si="1187"/>
        <v>0</v>
      </c>
    </row>
    <row r="18847" spans="2:9" x14ac:dyDescent="0.2">
      <c r="C18847" s="4">
        <v>45937</v>
      </c>
      <c r="D18847">
        <v>10.199999999999999</v>
      </c>
      <c r="E18847" t="str">
        <f t="shared" si="1184"/>
        <v>SKI</v>
      </c>
      <c r="F18847" s="4">
        <f t="shared" si="1185"/>
        <v>45937</v>
      </c>
      <c r="G18847">
        <f t="shared" si="1186"/>
        <v>0.10199999999999999</v>
      </c>
      <c r="H18847">
        <v>0</v>
      </c>
      <c r="I18847">
        <f t="shared" si="1187"/>
        <v>0</v>
      </c>
    </row>
    <row r="18848" spans="2:9" x14ac:dyDescent="0.2">
      <c r="C18848" s="4">
        <v>45936</v>
      </c>
      <c r="D18848">
        <v>10.199999999999999</v>
      </c>
      <c r="E18848" t="str">
        <f t="shared" si="1184"/>
        <v>SKI</v>
      </c>
      <c r="F18848" s="4">
        <f t="shared" si="1185"/>
        <v>45936</v>
      </c>
      <c r="G18848">
        <f t="shared" si="1186"/>
        <v>0.10199999999999999</v>
      </c>
      <c r="H18848">
        <v>0</v>
      </c>
      <c r="I18848">
        <f t="shared" si="1187"/>
        <v>0</v>
      </c>
    </row>
    <row r="18849" spans="3:9" x14ac:dyDescent="0.2">
      <c r="C18849" s="4">
        <v>45933</v>
      </c>
      <c r="D18849">
        <v>10.199999999999999</v>
      </c>
      <c r="E18849" t="str">
        <f t="shared" si="1184"/>
        <v>SKI</v>
      </c>
      <c r="F18849" s="4">
        <f t="shared" si="1185"/>
        <v>45933</v>
      </c>
      <c r="G18849">
        <f t="shared" si="1186"/>
        <v>0.10199999999999999</v>
      </c>
      <c r="H18849">
        <v>0</v>
      </c>
      <c r="I18849">
        <f t="shared" si="1187"/>
        <v>0</v>
      </c>
    </row>
    <row r="18850" spans="3:9" x14ac:dyDescent="0.2">
      <c r="C18850" s="4">
        <v>45932</v>
      </c>
      <c r="D18850">
        <v>10.199999999999999</v>
      </c>
      <c r="E18850" t="str">
        <f t="shared" si="1184"/>
        <v>SKI</v>
      </c>
      <c r="F18850" s="4">
        <f t="shared" si="1185"/>
        <v>45932</v>
      </c>
      <c r="G18850">
        <f t="shared" si="1186"/>
        <v>0.10199999999999999</v>
      </c>
      <c r="H18850">
        <v>0</v>
      </c>
      <c r="I18850">
        <f t="shared" si="1187"/>
        <v>0</v>
      </c>
    </row>
    <row r="18851" spans="3:9" x14ac:dyDescent="0.2">
      <c r="C18851" s="4">
        <v>45931</v>
      </c>
      <c r="D18851">
        <v>10.199999999999999</v>
      </c>
      <c r="E18851" t="str">
        <f t="shared" si="1184"/>
        <v>SKI</v>
      </c>
      <c r="F18851" s="4">
        <f t="shared" si="1185"/>
        <v>45931</v>
      </c>
      <c r="G18851">
        <f t="shared" si="1186"/>
        <v>0.10199999999999999</v>
      </c>
      <c r="H18851">
        <v>0</v>
      </c>
      <c r="I18851">
        <f t="shared" si="1187"/>
        <v>0</v>
      </c>
    </row>
    <row r="18852" spans="3:9" x14ac:dyDescent="0.2">
      <c r="C18852" s="4">
        <v>45930</v>
      </c>
      <c r="D18852">
        <v>10.199999999999999</v>
      </c>
      <c r="E18852" t="str">
        <f t="shared" si="1184"/>
        <v>SKI</v>
      </c>
      <c r="F18852" s="4">
        <f t="shared" si="1185"/>
        <v>45930</v>
      </c>
      <c r="G18852">
        <f t="shared" si="1186"/>
        <v>0.10199999999999999</v>
      </c>
      <c r="H18852">
        <v>0</v>
      </c>
      <c r="I18852">
        <f t="shared" si="1187"/>
        <v>0</v>
      </c>
    </row>
    <row r="18853" spans="3:9" x14ac:dyDescent="0.2">
      <c r="C18853" s="4">
        <v>45929</v>
      </c>
      <c r="D18853">
        <v>10.199999999999999</v>
      </c>
      <c r="E18853" t="str">
        <f t="shared" si="1184"/>
        <v>SKI</v>
      </c>
      <c r="F18853" s="4">
        <f t="shared" si="1185"/>
        <v>45929</v>
      </c>
      <c r="G18853">
        <f t="shared" si="1186"/>
        <v>0.10199999999999999</v>
      </c>
      <c r="H18853">
        <v>0</v>
      </c>
      <c r="I18853">
        <f t="shared" si="1187"/>
        <v>0</v>
      </c>
    </row>
    <row r="18854" spans="3:9" x14ac:dyDescent="0.2">
      <c r="C18854" s="4">
        <v>45926</v>
      </c>
      <c r="D18854">
        <v>10.199999999999999</v>
      </c>
      <c r="E18854" t="str">
        <f t="shared" si="1184"/>
        <v>SKI</v>
      </c>
      <c r="F18854" s="4">
        <f t="shared" si="1185"/>
        <v>45926</v>
      </c>
      <c r="G18854">
        <f t="shared" si="1186"/>
        <v>0.10199999999999999</v>
      </c>
      <c r="H18854">
        <v>0</v>
      </c>
      <c r="I18854">
        <f t="shared" si="1187"/>
        <v>0</v>
      </c>
    </row>
    <row r="18855" spans="3:9" x14ac:dyDescent="0.2">
      <c r="C18855" s="4">
        <v>45925</v>
      </c>
      <c r="D18855">
        <v>10.199999999999999</v>
      </c>
      <c r="E18855" t="str">
        <f t="shared" si="1184"/>
        <v>SKI</v>
      </c>
      <c r="F18855" s="4">
        <f t="shared" si="1185"/>
        <v>45925</v>
      </c>
      <c r="G18855">
        <f t="shared" si="1186"/>
        <v>0.10199999999999999</v>
      </c>
      <c r="H18855">
        <v>0</v>
      </c>
      <c r="I18855">
        <f t="shared" si="1187"/>
        <v>0</v>
      </c>
    </row>
    <row r="18856" spans="3:9" x14ac:dyDescent="0.2">
      <c r="C18856" s="4">
        <v>45924</v>
      </c>
      <c r="D18856">
        <v>10.199999999999999</v>
      </c>
      <c r="E18856" t="str">
        <f t="shared" si="1184"/>
        <v>SKI</v>
      </c>
      <c r="F18856" s="4">
        <f t="shared" si="1185"/>
        <v>45924</v>
      </c>
      <c r="G18856">
        <f t="shared" si="1186"/>
        <v>0.10199999999999999</v>
      </c>
      <c r="H18856">
        <v>0</v>
      </c>
      <c r="I18856">
        <f t="shared" si="1187"/>
        <v>0</v>
      </c>
    </row>
    <row r="18857" spans="3:9" x14ac:dyDescent="0.2">
      <c r="C18857" s="4">
        <v>45923</v>
      </c>
      <c r="D18857">
        <v>10.199999999999999</v>
      </c>
      <c r="E18857" t="str">
        <f t="shared" si="1184"/>
        <v>SKI</v>
      </c>
      <c r="F18857" s="4">
        <f t="shared" si="1185"/>
        <v>45923</v>
      </c>
      <c r="G18857">
        <f t="shared" si="1186"/>
        <v>0.10199999999999999</v>
      </c>
      <c r="H18857">
        <v>0</v>
      </c>
      <c r="I18857">
        <f t="shared" si="1187"/>
        <v>0</v>
      </c>
    </row>
    <row r="18858" spans="3:9" x14ac:dyDescent="0.2">
      <c r="C18858" s="4">
        <v>45922</v>
      </c>
      <c r="D18858">
        <v>10.199999999999999</v>
      </c>
      <c r="E18858" t="str">
        <f t="shared" si="1184"/>
        <v>SKI</v>
      </c>
      <c r="F18858" s="4">
        <f t="shared" si="1185"/>
        <v>45922</v>
      </c>
      <c r="G18858">
        <f t="shared" si="1186"/>
        <v>0.10199999999999999</v>
      </c>
      <c r="H18858">
        <v>0</v>
      </c>
      <c r="I18858">
        <f t="shared" si="1187"/>
        <v>0</v>
      </c>
    </row>
    <row r="18859" spans="3:9" x14ac:dyDescent="0.2">
      <c r="C18859" s="4">
        <v>45919</v>
      </c>
      <c r="D18859">
        <v>10.199999999999999</v>
      </c>
      <c r="E18859" t="str">
        <f t="shared" si="1184"/>
        <v>SKI</v>
      </c>
      <c r="F18859" s="4">
        <f t="shared" si="1185"/>
        <v>45919</v>
      </c>
      <c r="G18859">
        <f t="shared" si="1186"/>
        <v>0.10199999999999999</v>
      </c>
      <c r="H18859">
        <v>0</v>
      </c>
      <c r="I18859">
        <f t="shared" si="1187"/>
        <v>0</v>
      </c>
    </row>
    <row r="18860" spans="3:9" x14ac:dyDescent="0.2">
      <c r="C18860" s="4">
        <v>45918</v>
      </c>
      <c r="D18860">
        <v>10.199999999999999</v>
      </c>
      <c r="E18860" t="str">
        <f t="shared" si="1184"/>
        <v>SKI</v>
      </c>
      <c r="F18860" s="4">
        <f t="shared" si="1185"/>
        <v>45918</v>
      </c>
      <c r="G18860">
        <f t="shared" si="1186"/>
        <v>0.10199999999999999</v>
      </c>
      <c r="H18860">
        <v>0</v>
      </c>
      <c r="I18860">
        <f t="shared" si="1187"/>
        <v>0</v>
      </c>
    </row>
    <row r="18861" spans="3:9" x14ac:dyDescent="0.2">
      <c r="C18861" s="4">
        <v>45917</v>
      </c>
      <c r="D18861">
        <v>10.199999999999999</v>
      </c>
      <c r="E18861" t="str">
        <f t="shared" si="1184"/>
        <v>SKI</v>
      </c>
      <c r="F18861" s="4">
        <f t="shared" si="1185"/>
        <v>45917</v>
      </c>
      <c r="G18861">
        <f t="shared" si="1186"/>
        <v>0.10199999999999999</v>
      </c>
      <c r="H18861">
        <v>0</v>
      </c>
      <c r="I18861">
        <f t="shared" si="1187"/>
        <v>0</v>
      </c>
    </row>
    <row r="18862" spans="3:9" x14ac:dyDescent="0.2">
      <c r="C18862" s="4">
        <v>45916</v>
      </c>
      <c r="D18862">
        <v>10.199999999999999</v>
      </c>
      <c r="E18862" t="str">
        <f t="shared" si="1184"/>
        <v>SKI</v>
      </c>
      <c r="F18862" s="4">
        <f t="shared" si="1185"/>
        <v>45916</v>
      </c>
      <c r="G18862">
        <f t="shared" si="1186"/>
        <v>0.10199999999999999</v>
      </c>
      <c r="H18862">
        <v>0</v>
      </c>
      <c r="I18862">
        <f t="shared" si="1187"/>
        <v>0</v>
      </c>
    </row>
    <row r="18863" spans="3:9" x14ac:dyDescent="0.2">
      <c r="C18863" s="4">
        <v>45915</v>
      </c>
      <c r="D18863">
        <v>10.199999999999999</v>
      </c>
      <c r="E18863" t="str">
        <f t="shared" si="1184"/>
        <v>SKI</v>
      </c>
      <c r="F18863" s="4">
        <f t="shared" si="1185"/>
        <v>45915</v>
      </c>
      <c r="G18863">
        <f t="shared" si="1186"/>
        <v>0.10199999999999999</v>
      </c>
      <c r="H18863">
        <v>0</v>
      </c>
      <c r="I18863">
        <f t="shared" si="1187"/>
        <v>0</v>
      </c>
    </row>
    <row r="18864" spans="3:9" x14ac:dyDescent="0.2">
      <c r="C18864" s="4">
        <v>45912</v>
      </c>
      <c r="D18864">
        <v>10.199999999999999</v>
      </c>
      <c r="E18864" t="str">
        <f t="shared" si="1184"/>
        <v>SKI</v>
      </c>
      <c r="F18864" s="4">
        <f t="shared" si="1185"/>
        <v>45912</v>
      </c>
      <c r="G18864">
        <f t="shared" si="1186"/>
        <v>0.10199999999999999</v>
      </c>
      <c r="H18864">
        <v>0</v>
      </c>
      <c r="I18864">
        <f t="shared" si="1187"/>
        <v>0</v>
      </c>
    </row>
    <row r="18865" spans="3:9" x14ac:dyDescent="0.2">
      <c r="C18865" s="4">
        <v>45911</v>
      </c>
      <c r="D18865">
        <v>10.199999999999999</v>
      </c>
      <c r="E18865" t="str">
        <f t="shared" si="1184"/>
        <v>SKI</v>
      </c>
      <c r="F18865" s="4">
        <f t="shared" si="1185"/>
        <v>45911</v>
      </c>
      <c r="G18865">
        <f t="shared" si="1186"/>
        <v>0.10199999999999999</v>
      </c>
      <c r="H18865">
        <v>0</v>
      </c>
      <c r="I18865">
        <f t="shared" si="1187"/>
        <v>0</v>
      </c>
    </row>
    <row r="18866" spans="3:9" x14ac:dyDescent="0.2">
      <c r="C18866" s="4">
        <v>45910</v>
      </c>
      <c r="D18866">
        <v>10.199999999999999</v>
      </c>
      <c r="E18866" t="str">
        <f t="shared" si="1184"/>
        <v>SKI</v>
      </c>
      <c r="F18866" s="4">
        <f t="shared" si="1185"/>
        <v>45910</v>
      </c>
      <c r="G18866">
        <f t="shared" si="1186"/>
        <v>0.10199999999999999</v>
      </c>
      <c r="H18866">
        <v>0</v>
      </c>
      <c r="I18866">
        <f t="shared" si="1187"/>
        <v>0</v>
      </c>
    </row>
    <row r="18867" spans="3:9" x14ac:dyDescent="0.2">
      <c r="C18867" s="4">
        <v>45909</v>
      </c>
      <c r="D18867">
        <v>10.199999999999999</v>
      </c>
      <c r="E18867" t="str">
        <f t="shared" si="1184"/>
        <v>SKI</v>
      </c>
      <c r="F18867" s="4">
        <f t="shared" si="1185"/>
        <v>45909</v>
      </c>
      <c r="G18867">
        <f t="shared" si="1186"/>
        <v>0.10199999999999999</v>
      </c>
      <c r="H18867">
        <v>0</v>
      </c>
      <c r="I18867">
        <f t="shared" si="1187"/>
        <v>0</v>
      </c>
    </row>
    <row r="18868" spans="3:9" x14ac:dyDescent="0.2">
      <c r="C18868" s="4">
        <v>45908</v>
      </c>
      <c r="D18868">
        <v>10.199999999999999</v>
      </c>
      <c r="E18868" t="str">
        <f t="shared" si="1184"/>
        <v>SKI</v>
      </c>
      <c r="F18868" s="4">
        <f t="shared" si="1185"/>
        <v>45908</v>
      </c>
      <c r="G18868">
        <f t="shared" si="1186"/>
        <v>0.10199999999999999</v>
      </c>
      <c r="H18868">
        <v>0</v>
      </c>
      <c r="I18868">
        <f t="shared" si="1187"/>
        <v>0</v>
      </c>
    </row>
    <row r="18869" spans="3:9" x14ac:dyDescent="0.2">
      <c r="C18869" s="4">
        <v>45905</v>
      </c>
      <c r="D18869">
        <v>10.199999999999999</v>
      </c>
      <c r="E18869" t="str">
        <f t="shared" si="1184"/>
        <v>SKI</v>
      </c>
      <c r="F18869" s="4">
        <f t="shared" si="1185"/>
        <v>45905</v>
      </c>
      <c r="G18869">
        <f t="shared" si="1186"/>
        <v>0.10199999999999999</v>
      </c>
      <c r="H18869">
        <v>0</v>
      </c>
      <c r="I18869">
        <f t="shared" si="1187"/>
        <v>0</v>
      </c>
    </row>
    <row r="18870" spans="3:9" x14ac:dyDescent="0.2">
      <c r="C18870" s="4">
        <v>45904</v>
      </c>
      <c r="D18870">
        <v>10.199999999999999</v>
      </c>
      <c r="E18870" t="str">
        <f t="shared" si="1184"/>
        <v>SKI</v>
      </c>
      <c r="F18870" s="4">
        <f t="shared" si="1185"/>
        <v>45904</v>
      </c>
      <c r="G18870">
        <f t="shared" si="1186"/>
        <v>0.10199999999999999</v>
      </c>
      <c r="H18870">
        <v>0</v>
      </c>
      <c r="I18870">
        <f t="shared" si="1187"/>
        <v>0</v>
      </c>
    </row>
    <row r="18871" spans="3:9" x14ac:dyDescent="0.2">
      <c r="C18871" s="4">
        <v>45903</v>
      </c>
      <c r="D18871">
        <v>10.199999999999999</v>
      </c>
      <c r="E18871" t="str">
        <f t="shared" si="1184"/>
        <v>SKI</v>
      </c>
      <c r="F18871" s="4">
        <f t="shared" si="1185"/>
        <v>45903</v>
      </c>
      <c r="G18871">
        <f t="shared" si="1186"/>
        <v>0.10199999999999999</v>
      </c>
      <c r="H18871">
        <v>0</v>
      </c>
      <c r="I18871">
        <f t="shared" si="1187"/>
        <v>0</v>
      </c>
    </row>
    <row r="18872" spans="3:9" x14ac:dyDescent="0.2">
      <c r="C18872" s="4">
        <v>45902</v>
      </c>
      <c r="D18872">
        <v>10.199999999999999</v>
      </c>
      <c r="E18872" t="str">
        <f t="shared" si="1184"/>
        <v>SKI</v>
      </c>
      <c r="F18872" s="4">
        <f t="shared" si="1185"/>
        <v>45902</v>
      </c>
      <c r="G18872">
        <f t="shared" si="1186"/>
        <v>0.10199999999999999</v>
      </c>
      <c r="H18872">
        <v>0</v>
      </c>
      <c r="I18872">
        <f t="shared" si="1187"/>
        <v>0</v>
      </c>
    </row>
    <row r="18873" spans="3:9" x14ac:dyDescent="0.2">
      <c r="C18873" s="4">
        <v>45901</v>
      </c>
      <c r="D18873">
        <v>10.199999999999999</v>
      </c>
      <c r="E18873" t="str">
        <f t="shared" si="1184"/>
        <v>SKI</v>
      </c>
      <c r="F18873" s="4">
        <f t="shared" si="1185"/>
        <v>45901</v>
      </c>
      <c r="G18873">
        <f t="shared" si="1186"/>
        <v>0.10199999999999999</v>
      </c>
      <c r="H18873">
        <v>0</v>
      </c>
      <c r="I18873">
        <f t="shared" si="1187"/>
        <v>0</v>
      </c>
    </row>
    <row r="18874" spans="3:9" x14ac:dyDescent="0.2">
      <c r="C18874" s="4">
        <v>45898</v>
      </c>
      <c r="D18874">
        <v>10.199999999999999</v>
      </c>
      <c r="E18874" t="str">
        <f t="shared" si="1184"/>
        <v>SKI</v>
      </c>
      <c r="F18874" s="4">
        <f t="shared" si="1185"/>
        <v>45898</v>
      </c>
      <c r="G18874">
        <f t="shared" si="1186"/>
        <v>0.10199999999999999</v>
      </c>
      <c r="H18874">
        <v>0</v>
      </c>
      <c r="I18874">
        <f t="shared" si="1187"/>
        <v>0</v>
      </c>
    </row>
    <row r="18875" spans="3:9" x14ac:dyDescent="0.2">
      <c r="C18875" s="4">
        <v>45897</v>
      </c>
      <c r="D18875">
        <v>10.199999999999999</v>
      </c>
      <c r="E18875" t="str">
        <f t="shared" si="1184"/>
        <v>SKI</v>
      </c>
      <c r="F18875" s="4">
        <f t="shared" si="1185"/>
        <v>45897</v>
      </c>
      <c r="G18875">
        <f t="shared" si="1186"/>
        <v>0.10199999999999999</v>
      </c>
      <c r="H18875">
        <v>0</v>
      </c>
      <c r="I18875">
        <f t="shared" si="1187"/>
        <v>0</v>
      </c>
    </row>
    <row r="18876" spans="3:9" x14ac:dyDescent="0.2">
      <c r="C18876" s="4">
        <v>45896</v>
      </c>
      <c r="D18876">
        <v>10.199999999999999</v>
      </c>
      <c r="E18876" t="str">
        <f t="shared" si="1184"/>
        <v>SKI</v>
      </c>
      <c r="F18876" s="4">
        <f t="shared" si="1185"/>
        <v>45896</v>
      </c>
      <c r="G18876">
        <f t="shared" si="1186"/>
        <v>0.10199999999999999</v>
      </c>
      <c r="H18876">
        <v>0</v>
      </c>
      <c r="I18876">
        <f t="shared" si="1187"/>
        <v>0</v>
      </c>
    </row>
    <row r="18877" spans="3:9" x14ac:dyDescent="0.2">
      <c r="C18877" s="4">
        <v>45895</v>
      </c>
      <c r="D18877">
        <v>10.199999999999999</v>
      </c>
      <c r="E18877" t="str">
        <f t="shared" si="1184"/>
        <v>SKI</v>
      </c>
      <c r="F18877" s="4">
        <f t="shared" si="1185"/>
        <v>45895</v>
      </c>
      <c r="G18877">
        <f t="shared" si="1186"/>
        <v>0.10199999999999999</v>
      </c>
      <c r="H18877">
        <v>0</v>
      </c>
      <c r="I18877">
        <f t="shared" si="1187"/>
        <v>0</v>
      </c>
    </row>
    <row r="18878" spans="3:9" x14ac:dyDescent="0.2">
      <c r="C18878" s="4">
        <v>45894</v>
      </c>
      <c r="D18878">
        <v>10.199999999999999</v>
      </c>
      <c r="E18878" t="str">
        <f t="shared" si="1184"/>
        <v>SKI</v>
      </c>
      <c r="F18878" s="4">
        <f t="shared" si="1185"/>
        <v>45894</v>
      </c>
      <c r="G18878">
        <f t="shared" si="1186"/>
        <v>0.10199999999999999</v>
      </c>
      <c r="H18878">
        <v>0</v>
      </c>
      <c r="I18878">
        <f t="shared" si="1187"/>
        <v>0</v>
      </c>
    </row>
    <row r="18879" spans="3:9" x14ac:dyDescent="0.2">
      <c r="C18879" s="4">
        <v>45891</v>
      </c>
      <c r="D18879">
        <v>10.199999999999999</v>
      </c>
      <c r="E18879" t="str">
        <f t="shared" si="1184"/>
        <v>SKI</v>
      </c>
      <c r="F18879" s="4">
        <f t="shared" si="1185"/>
        <v>45891</v>
      </c>
      <c r="G18879">
        <f t="shared" si="1186"/>
        <v>0.10199999999999999</v>
      </c>
      <c r="H18879">
        <v>0</v>
      </c>
      <c r="I18879">
        <f t="shared" si="1187"/>
        <v>0</v>
      </c>
    </row>
    <row r="18880" spans="3:9" x14ac:dyDescent="0.2">
      <c r="C18880" s="4">
        <v>45890</v>
      </c>
      <c r="D18880">
        <v>10.199999999999999</v>
      </c>
      <c r="E18880" t="str">
        <f t="shared" si="1184"/>
        <v>SKI</v>
      </c>
      <c r="F18880" s="4">
        <f t="shared" si="1185"/>
        <v>45890</v>
      </c>
      <c r="G18880">
        <f t="shared" si="1186"/>
        <v>0.10199999999999999</v>
      </c>
      <c r="H18880">
        <v>0</v>
      </c>
      <c r="I18880">
        <f t="shared" si="1187"/>
        <v>0</v>
      </c>
    </row>
    <row r="18881" spans="3:9" x14ac:dyDescent="0.2">
      <c r="C18881" s="4">
        <v>45889</v>
      </c>
      <c r="D18881">
        <v>10.199999999999999</v>
      </c>
      <c r="E18881" t="str">
        <f t="shared" si="1184"/>
        <v>SKI</v>
      </c>
      <c r="F18881" s="4">
        <f t="shared" si="1185"/>
        <v>45889</v>
      </c>
      <c r="G18881">
        <f t="shared" si="1186"/>
        <v>0.10199999999999999</v>
      </c>
      <c r="H18881">
        <v>0</v>
      </c>
      <c r="I18881">
        <f t="shared" si="1187"/>
        <v>0</v>
      </c>
    </row>
    <row r="18882" spans="3:9" x14ac:dyDescent="0.2">
      <c r="C18882" s="4">
        <v>45888</v>
      </c>
      <c r="D18882">
        <v>10.199999999999999</v>
      </c>
      <c r="E18882" t="str">
        <f t="shared" ref="E18882:E18945" si="1188">IF(B18882&lt;&gt;"", B18882, E18881)</f>
        <v>SKI</v>
      </c>
      <c r="F18882" s="4">
        <f t="shared" ref="F18882:F18945" si="1189">C18882</f>
        <v>45888</v>
      </c>
      <c r="G18882">
        <f t="shared" ref="G18882:G18945" si="1190">D18882/100</f>
        <v>0.10199999999999999</v>
      </c>
      <c r="H18882">
        <v>0</v>
      </c>
      <c r="I18882">
        <f t="shared" si="1187"/>
        <v>0</v>
      </c>
    </row>
    <row r="18883" spans="3:9" x14ac:dyDescent="0.2">
      <c r="C18883" s="4">
        <v>45887</v>
      </c>
      <c r="D18883">
        <v>10.199999999999999</v>
      </c>
      <c r="E18883" t="str">
        <f t="shared" si="1188"/>
        <v>SKI</v>
      </c>
      <c r="F18883" s="4">
        <f t="shared" si="1189"/>
        <v>45887</v>
      </c>
      <c r="G18883">
        <f t="shared" si="1190"/>
        <v>0.10199999999999999</v>
      </c>
      <c r="H18883">
        <v>0</v>
      </c>
      <c r="I18883">
        <f t="shared" si="1187"/>
        <v>0</v>
      </c>
    </row>
    <row r="18884" spans="3:9" x14ac:dyDescent="0.2">
      <c r="C18884" s="4">
        <v>45884</v>
      </c>
      <c r="D18884">
        <v>10.199999999999999</v>
      </c>
      <c r="E18884" t="str">
        <f t="shared" si="1188"/>
        <v>SKI</v>
      </c>
      <c r="F18884" s="4">
        <f t="shared" si="1189"/>
        <v>45884</v>
      </c>
      <c r="G18884">
        <f t="shared" si="1190"/>
        <v>0.10199999999999999</v>
      </c>
      <c r="H18884">
        <v>0</v>
      </c>
      <c r="I18884">
        <f t="shared" ref="I18884:I18947" si="1191">IF(E18884=E18883, (G18884/G18883)-1, "")</f>
        <v>0</v>
      </c>
    </row>
    <row r="18885" spans="3:9" x14ac:dyDescent="0.2">
      <c r="C18885" s="4">
        <v>45883</v>
      </c>
      <c r="D18885">
        <v>10.199999999999999</v>
      </c>
      <c r="E18885" t="str">
        <f t="shared" si="1188"/>
        <v>SKI</v>
      </c>
      <c r="F18885" s="4">
        <f t="shared" si="1189"/>
        <v>45883</v>
      </c>
      <c r="G18885">
        <f t="shared" si="1190"/>
        <v>0.10199999999999999</v>
      </c>
      <c r="H18885">
        <v>0</v>
      </c>
      <c r="I18885">
        <f t="shared" si="1191"/>
        <v>0</v>
      </c>
    </row>
    <row r="18886" spans="3:9" x14ac:dyDescent="0.2">
      <c r="C18886" s="4">
        <v>45882</v>
      </c>
      <c r="D18886">
        <v>10.199999999999999</v>
      </c>
      <c r="E18886" t="str">
        <f t="shared" si="1188"/>
        <v>SKI</v>
      </c>
      <c r="F18886" s="4">
        <f t="shared" si="1189"/>
        <v>45882</v>
      </c>
      <c r="G18886">
        <f t="shared" si="1190"/>
        <v>0.10199999999999999</v>
      </c>
      <c r="H18886">
        <v>0</v>
      </c>
      <c r="I18886">
        <f t="shared" si="1191"/>
        <v>0</v>
      </c>
    </row>
    <row r="18887" spans="3:9" x14ac:dyDescent="0.2">
      <c r="C18887" s="4">
        <v>45881</v>
      </c>
      <c r="D18887">
        <v>10.199999999999999</v>
      </c>
      <c r="E18887" t="str">
        <f t="shared" si="1188"/>
        <v>SKI</v>
      </c>
      <c r="F18887" s="4">
        <f t="shared" si="1189"/>
        <v>45881</v>
      </c>
      <c r="G18887">
        <f t="shared" si="1190"/>
        <v>0.10199999999999999</v>
      </c>
      <c r="H18887">
        <v>0</v>
      </c>
      <c r="I18887">
        <f t="shared" si="1191"/>
        <v>0</v>
      </c>
    </row>
    <row r="18888" spans="3:9" x14ac:dyDescent="0.2">
      <c r="C18888" s="4">
        <v>45880</v>
      </c>
      <c r="D18888">
        <v>10.199999999999999</v>
      </c>
      <c r="E18888" t="str">
        <f t="shared" si="1188"/>
        <v>SKI</v>
      </c>
      <c r="F18888" s="4">
        <f t="shared" si="1189"/>
        <v>45880</v>
      </c>
      <c r="G18888">
        <f t="shared" si="1190"/>
        <v>0.10199999999999999</v>
      </c>
      <c r="H18888">
        <v>0</v>
      </c>
      <c r="I18888">
        <f t="shared" si="1191"/>
        <v>0</v>
      </c>
    </row>
    <row r="18889" spans="3:9" x14ac:dyDescent="0.2">
      <c r="C18889" s="4">
        <v>45877</v>
      </c>
      <c r="D18889">
        <v>10.199999999999999</v>
      </c>
      <c r="E18889" t="str">
        <f t="shared" si="1188"/>
        <v>SKI</v>
      </c>
      <c r="F18889" s="4">
        <f t="shared" si="1189"/>
        <v>45877</v>
      </c>
      <c r="G18889">
        <f t="shared" si="1190"/>
        <v>0.10199999999999999</v>
      </c>
      <c r="H18889">
        <v>0</v>
      </c>
      <c r="I18889">
        <f t="shared" si="1191"/>
        <v>0</v>
      </c>
    </row>
    <row r="18890" spans="3:9" x14ac:dyDescent="0.2">
      <c r="C18890" s="4">
        <v>45876</v>
      </c>
      <c r="D18890">
        <v>10.199999999999999</v>
      </c>
      <c r="E18890" t="str">
        <f t="shared" si="1188"/>
        <v>SKI</v>
      </c>
      <c r="F18890" s="4">
        <f t="shared" si="1189"/>
        <v>45876</v>
      </c>
      <c r="G18890">
        <f t="shared" si="1190"/>
        <v>0.10199999999999999</v>
      </c>
      <c r="H18890">
        <v>0</v>
      </c>
      <c r="I18890">
        <f t="shared" si="1191"/>
        <v>0</v>
      </c>
    </row>
    <row r="18891" spans="3:9" x14ac:dyDescent="0.2">
      <c r="C18891" s="4">
        <v>45875</v>
      </c>
      <c r="D18891">
        <v>10.199999999999999</v>
      </c>
      <c r="E18891" t="str">
        <f t="shared" si="1188"/>
        <v>SKI</v>
      </c>
      <c r="F18891" s="4">
        <f t="shared" si="1189"/>
        <v>45875</v>
      </c>
      <c r="G18891">
        <f t="shared" si="1190"/>
        <v>0.10199999999999999</v>
      </c>
      <c r="H18891">
        <v>0</v>
      </c>
      <c r="I18891">
        <f t="shared" si="1191"/>
        <v>0</v>
      </c>
    </row>
    <row r="18892" spans="3:9" x14ac:dyDescent="0.2">
      <c r="C18892" s="4">
        <v>45874</v>
      </c>
      <c r="D18892">
        <v>10.199999999999999</v>
      </c>
      <c r="E18892" t="str">
        <f t="shared" si="1188"/>
        <v>SKI</v>
      </c>
      <c r="F18892" s="4">
        <f t="shared" si="1189"/>
        <v>45874</v>
      </c>
      <c r="G18892">
        <f t="shared" si="1190"/>
        <v>0.10199999999999999</v>
      </c>
      <c r="H18892">
        <v>0</v>
      </c>
      <c r="I18892">
        <f t="shared" si="1191"/>
        <v>0</v>
      </c>
    </row>
    <row r="18893" spans="3:9" x14ac:dyDescent="0.2">
      <c r="C18893" s="4">
        <v>45873</v>
      </c>
      <c r="D18893">
        <v>10.199999999999999</v>
      </c>
      <c r="E18893" t="str">
        <f t="shared" si="1188"/>
        <v>SKI</v>
      </c>
      <c r="F18893" s="4">
        <f t="shared" si="1189"/>
        <v>45873</v>
      </c>
      <c r="G18893">
        <f t="shared" si="1190"/>
        <v>0.10199999999999999</v>
      </c>
      <c r="H18893">
        <v>0</v>
      </c>
      <c r="I18893">
        <f t="shared" si="1191"/>
        <v>0</v>
      </c>
    </row>
    <row r="18894" spans="3:9" x14ac:dyDescent="0.2">
      <c r="C18894" s="4">
        <v>45870</v>
      </c>
      <c r="D18894">
        <v>10.199999999999999</v>
      </c>
      <c r="E18894" t="str">
        <f t="shared" si="1188"/>
        <v>SKI</v>
      </c>
      <c r="F18894" s="4">
        <f t="shared" si="1189"/>
        <v>45870</v>
      </c>
      <c r="G18894">
        <f t="shared" si="1190"/>
        <v>0.10199999999999999</v>
      </c>
      <c r="H18894">
        <v>0</v>
      </c>
      <c r="I18894">
        <f t="shared" si="1191"/>
        <v>0</v>
      </c>
    </row>
    <row r="18895" spans="3:9" x14ac:dyDescent="0.2">
      <c r="C18895" s="4">
        <v>45869</v>
      </c>
      <c r="D18895">
        <v>10.199999999999999</v>
      </c>
      <c r="E18895" t="str">
        <f t="shared" si="1188"/>
        <v>SKI</v>
      </c>
      <c r="F18895" s="4">
        <f t="shared" si="1189"/>
        <v>45869</v>
      </c>
      <c r="G18895">
        <f t="shared" si="1190"/>
        <v>0.10199999999999999</v>
      </c>
      <c r="H18895">
        <v>0</v>
      </c>
      <c r="I18895">
        <f t="shared" si="1191"/>
        <v>0</v>
      </c>
    </row>
    <row r="18896" spans="3:9" x14ac:dyDescent="0.2">
      <c r="C18896" s="4">
        <v>45868</v>
      </c>
      <c r="D18896">
        <v>10.199999999999999</v>
      </c>
      <c r="E18896" t="str">
        <f t="shared" si="1188"/>
        <v>SKI</v>
      </c>
      <c r="F18896" s="4">
        <f t="shared" si="1189"/>
        <v>45868</v>
      </c>
      <c r="G18896">
        <f t="shared" si="1190"/>
        <v>0.10199999999999999</v>
      </c>
      <c r="H18896">
        <v>0</v>
      </c>
      <c r="I18896">
        <f t="shared" si="1191"/>
        <v>0</v>
      </c>
    </row>
    <row r="18897" spans="3:9" x14ac:dyDescent="0.2">
      <c r="C18897" s="4">
        <v>45867</v>
      </c>
      <c r="D18897">
        <v>10.199999999999999</v>
      </c>
      <c r="E18897" t="str">
        <f t="shared" si="1188"/>
        <v>SKI</v>
      </c>
      <c r="F18897" s="4">
        <f t="shared" si="1189"/>
        <v>45867</v>
      </c>
      <c r="G18897">
        <f t="shared" si="1190"/>
        <v>0.10199999999999999</v>
      </c>
      <c r="H18897">
        <v>0</v>
      </c>
      <c r="I18897">
        <f t="shared" si="1191"/>
        <v>0</v>
      </c>
    </row>
    <row r="18898" spans="3:9" x14ac:dyDescent="0.2">
      <c r="C18898" s="4">
        <v>45866</v>
      </c>
      <c r="D18898">
        <v>10.199999999999999</v>
      </c>
      <c r="E18898" t="str">
        <f t="shared" si="1188"/>
        <v>SKI</v>
      </c>
      <c r="F18898" s="4">
        <f t="shared" si="1189"/>
        <v>45866</v>
      </c>
      <c r="G18898">
        <f t="shared" si="1190"/>
        <v>0.10199999999999999</v>
      </c>
      <c r="H18898">
        <v>0</v>
      </c>
      <c r="I18898">
        <f t="shared" si="1191"/>
        <v>0</v>
      </c>
    </row>
    <row r="18899" spans="3:9" x14ac:dyDescent="0.2">
      <c r="C18899" s="4">
        <v>45863</v>
      </c>
      <c r="D18899">
        <v>10.199999999999999</v>
      </c>
      <c r="E18899" t="str">
        <f t="shared" si="1188"/>
        <v>SKI</v>
      </c>
      <c r="F18899" s="4">
        <f t="shared" si="1189"/>
        <v>45863</v>
      </c>
      <c r="G18899">
        <f t="shared" si="1190"/>
        <v>0.10199999999999999</v>
      </c>
      <c r="H18899">
        <v>0</v>
      </c>
      <c r="I18899">
        <f t="shared" si="1191"/>
        <v>0</v>
      </c>
    </row>
    <row r="18900" spans="3:9" x14ac:dyDescent="0.2">
      <c r="C18900" s="4">
        <v>45862</v>
      </c>
      <c r="D18900">
        <v>10.199999999999999</v>
      </c>
      <c r="E18900" t="str">
        <f t="shared" si="1188"/>
        <v>SKI</v>
      </c>
      <c r="F18900" s="4">
        <f t="shared" si="1189"/>
        <v>45862</v>
      </c>
      <c r="G18900">
        <f t="shared" si="1190"/>
        <v>0.10199999999999999</v>
      </c>
      <c r="H18900">
        <v>0</v>
      </c>
      <c r="I18900">
        <f t="shared" si="1191"/>
        <v>0</v>
      </c>
    </row>
    <row r="18901" spans="3:9" x14ac:dyDescent="0.2">
      <c r="C18901" s="4">
        <v>45861</v>
      </c>
      <c r="D18901">
        <v>10.199999999999999</v>
      </c>
      <c r="E18901" t="str">
        <f t="shared" si="1188"/>
        <v>SKI</v>
      </c>
      <c r="F18901" s="4">
        <f t="shared" si="1189"/>
        <v>45861</v>
      </c>
      <c r="G18901">
        <f t="shared" si="1190"/>
        <v>0.10199999999999999</v>
      </c>
      <c r="H18901">
        <v>0</v>
      </c>
      <c r="I18901">
        <f t="shared" si="1191"/>
        <v>0</v>
      </c>
    </row>
    <row r="18902" spans="3:9" x14ac:dyDescent="0.2">
      <c r="C18902" s="4">
        <v>45860</v>
      </c>
      <c r="D18902">
        <v>10.199999999999999</v>
      </c>
      <c r="E18902" t="str">
        <f t="shared" si="1188"/>
        <v>SKI</v>
      </c>
      <c r="F18902" s="4">
        <f t="shared" si="1189"/>
        <v>45860</v>
      </c>
      <c r="G18902">
        <f t="shared" si="1190"/>
        <v>0.10199999999999999</v>
      </c>
      <c r="H18902">
        <v>0</v>
      </c>
      <c r="I18902">
        <f t="shared" si="1191"/>
        <v>0</v>
      </c>
    </row>
    <row r="18903" spans="3:9" x14ac:dyDescent="0.2">
      <c r="C18903" s="4">
        <v>45859</v>
      </c>
      <c r="D18903">
        <v>10.199999999999999</v>
      </c>
      <c r="E18903" t="str">
        <f t="shared" si="1188"/>
        <v>SKI</v>
      </c>
      <c r="F18903" s="4">
        <f t="shared" si="1189"/>
        <v>45859</v>
      </c>
      <c r="G18903">
        <f t="shared" si="1190"/>
        <v>0.10199999999999999</v>
      </c>
      <c r="H18903">
        <v>0</v>
      </c>
      <c r="I18903">
        <f t="shared" si="1191"/>
        <v>0</v>
      </c>
    </row>
    <row r="18904" spans="3:9" x14ac:dyDescent="0.2">
      <c r="C18904" s="4">
        <v>45856</v>
      </c>
      <c r="D18904">
        <v>10.199999999999999</v>
      </c>
      <c r="E18904" t="str">
        <f t="shared" si="1188"/>
        <v>SKI</v>
      </c>
      <c r="F18904" s="4">
        <f t="shared" si="1189"/>
        <v>45856</v>
      </c>
      <c r="G18904">
        <f t="shared" si="1190"/>
        <v>0.10199999999999999</v>
      </c>
      <c r="H18904">
        <v>0</v>
      </c>
      <c r="I18904">
        <f t="shared" si="1191"/>
        <v>0</v>
      </c>
    </row>
    <row r="18905" spans="3:9" x14ac:dyDescent="0.2">
      <c r="C18905" s="4">
        <v>45855</v>
      </c>
      <c r="D18905">
        <v>10.199999999999999</v>
      </c>
      <c r="E18905" t="str">
        <f t="shared" si="1188"/>
        <v>SKI</v>
      </c>
      <c r="F18905" s="4">
        <f t="shared" si="1189"/>
        <v>45855</v>
      </c>
      <c r="G18905">
        <f t="shared" si="1190"/>
        <v>0.10199999999999999</v>
      </c>
      <c r="H18905">
        <v>0</v>
      </c>
      <c r="I18905">
        <f t="shared" si="1191"/>
        <v>0</v>
      </c>
    </row>
    <row r="18906" spans="3:9" x14ac:dyDescent="0.2">
      <c r="C18906" s="4">
        <v>45854</v>
      </c>
      <c r="D18906">
        <v>10.199999999999999</v>
      </c>
      <c r="E18906" t="str">
        <f t="shared" si="1188"/>
        <v>SKI</v>
      </c>
      <c r="F18906" s="4">
        <f t="shared" si="1189"/>
        <v>45854</v>
      </c>
      <c r="G18906">
        <f t="shared" si="1190"/>
        <v>0.10199999999999999</v>
      </c>
      <c r="H18906">
        <v>0</v>
      </c>
      <c r="I18906">
        <f t="shared" si="1191"/>
        <v>0</v>
      </c>
    </row>
    <row r="18907" spans="3:9" x14ac:dyDescent="0.2">
      <c r="C18907" s="4">
        <v>45853</v>
      </c>
      <c r="D18907">
        <v>10.199999999999999</v>
      </c>
      <c r="E18907" t="str">
        <f t="shared" si="1188"/>
        <v>SKI</v>
      </c>
      <c r="F18907" s="4">
        <f t="shared" si="1189"/>
        <v>45853</v>
      </c>
      <c r="G18907">
        <f t="shared" si="1190"/>
        <v>0.10199999999999999</v>
      </c>
      <c r="H18907">
        <v>0</v>
      </c>
      <c r="I18907">
        <f t="shared" si="1191"/>
        <v>0</v>
      </c>
    </row>
    <row r="18908" spans="3:9" x14ac:dyDescent="0.2">
      <c r="C18908" s="4">
        <v>45852</v>
      </c>
      <c r="D18908">
        <v>10.199999999999999</v>
      </c>
      <c r="E18908" t="str">
        <f t="shared" si="1188"/>
        <v>SKI</v>
      </c>
      <c r="F18908" s="4">
        <f t="shared" si="1189"/>
        <v>45852</v>
      </c>
      <c r="G18908">
        <f t="shared" si="1190"/>
        <v>0.10199999999999999</v>
      </c>
      <c r="H18908">
        <v>0</v>
      </c>
      <c r="I18908">
        <f t="shared" si="1191"/>
        <v>0</v>
      </c>
    </row>
    <row r="18909" spans="3:9" x14ac:dyDescent="0.2">
      <c r="C18909" s="4">
        <v>45849</v>
      </c>
      <c r="D18909">
        <v>10.199999999999999</v>
      </c>
      <c r="E18909" t="str">
        <f t="shared" si="1188"/>
        <v>SKI</v>
      </c>
      <c r="F18909" s="4">
        <f t="shared" si="1189"/>
        <v>45849</v>
      </c>
      <c r="G18909">
        <f t="shared" si="1190"/>
        <v>0.10199999999999999</v>
      </c>
      <c r="H18909">
        <v>0</v>
      </c>
      <c r="I18909">
        <f t="shared" si="1191"/>
        <v>0</v>
      </c>
    </row>
    <row r="18910" spans="3:9" x14ac:dyDescent="0.2">
      <c r="C18910" s="4">
        <v>45848</v>
      </c>
      <c r="D18910">
        <v>10.199999999999999</v>
      </c>
      <c r="E18910" t="str">
        <f t="shared" si="1188"/>
        <v>SKI</v>
      </c>
      <c r="F18910" s="4">
        <f t="shared" si="1189"/>
        <v>45848</v>
      </c>
      <c r="G18910">
        <f t="shared" si="1190"/>
        <v>0.10199999999999999</v>
      </c>
      <c r="H18910">
        <v>0</v>
      </c>
      <c r="I18910">
        <f t="shared" si="1191"/>
        <v>0</v>
      </c>
    </row>
    <row r="18911" spans="3:9" x14ac:dyDescent="0.2">
      <c r="C18911" s="4">
        <v>45847</v>
      </c>
      <c r="D18911">
        <v>10.199999999999999</v>
      </c>
      <c r="E18911" t="str">
        <f t="shared" si="1188"/>
        <v>SKI</v>
      </c>
      <c r="F18911" s="4">
        <f t="shared" si="1189"/>
        <v>45847</v>
      </c>
      <c r="G18911">
        <f t="shared" si="1190"/>
        <v>0.10199999999999999</v>
      </c>
      <c r="H18911">
        <v>0</v>
      </c>
      <c r="I18911">
        <f t="shared" si="1191"/>
        <v>0</v>
      </c>
    </row>
    <row r="18912" spans="3:9" x14ac:dyDescent="0.2">
      <c r="C18912" s="4">
        <v>45846</v>
      </c>
      <c r="D18912">
        <v>10.199999999999999</v>
      </c>
      <c r="E18912" t="str">
        <f t="shared" si="1188"/>
        <v>SKI</v>
      </c>
      <c r="F18912" s="4">
        <f t="shared" si="1189"/>
        <v>45846</v>
      </c>
      <c r="G18912">
        <f t="shared" si="1190"/>
        <v>0.10199999999999999</v>
      </c>
      <c r="H18912">
        <v>0</v>
      </c>
      <c r="I18912">
        <f t="shared" si="1191"/>
        <v>0</v>
      </c>
    </row>
    <row r="18913" spans="3:9" x14ac:dyDescent="0.2">
      <c r="C18913" s="4">
        <v>45845</v>
      </c>
      <c r="D18913">
        <v>10.199999999999999</v>
      </c>
      <c r="E18913" t="str">
        <f t="shared" si="1188"/>
        <v>SKI</v>
      </c>
      <c r="F18913" s="4">
        <f t="shared" si="1189"/>
        <v>45845</v>
      </c>
      <c r="G18913">
        <f t="shared" si="1190"/>
        <v>0.10199999999999999</v>
      </c>
      <c r="H18913">
        <v>0</v>
      </c>
      <c r="I18913">
        <f t="shared" si="1191"/>
        <v>0</v>
      </c>
    </row>
    <row r="18914" spans="3:9" x14ac:dyDescent="0.2">
      <c r="C18914" s="4">
        <v>45842</v>
      </c>
      <c r="D18914">
        <v>10.199999999999999</v>
      </c>
      <c r="E18914" t="str">
        <f t="shared" si="1188"/>
        <v>SKI</v>
      </c>
      <c r="F18914" s="4">
        <f t="shared" si="1189"/>
        <v>45842</v>
      </c>
      <c r="G18914">
        <f t="shared" si="1190"/>
        <v>0.10199999999999999</v>
      </c>
      <c r="H18914">
        <v>0</v>
      </c>
      <c r="I18914">
        <f t="shared" si="1191"/>
        <v>0</v>
      </c>
    </row>
    <row r="18915" spans="3:9" x14ac:dyDescent="0.2">
      <c r="C18915" s="4">
        <v>45841</v>
      </c>
      <c r="D18915">
        <v>10.199999999999999</v>
      </c>
      <c r="E18915" t="str">
        <f t="shared" si="1188"/>
        <v>SKI</v>
      </c>
      <c r="F18915" s="4">
        <f t="shared" si="1189"/>
        <v>45841</v>
      </c>
      <c r="G18915">
        <f t="shared" si="1190"/>
        <v>0.10199999999999999</v>
      </c>
      <c r="H18915">
        <v>0</v>
      </c>
      <c r="I18915">
        <f t="shared" si="1191"/>
        <v>0</v>
      </c>
    </row>
    <row r="18916" spans="3:9" x14ac:dyDescent="0.2">
      <c r="C18916" s="4">
        <v>45840</v>
      </c>
      <c r="D18916">
        <v>10.199999999999999</v>
      </c>
      <c r="E18916" t="str">
        <f t="shared" si="1188"/>
        <v>SKI</v>
      </c>
      <c r="F18916" s="4">
        <f t="shared" si="1189"/>
        <v>45840</v>
      </c>
      <c r="G18916">
        <f t="shared" si="1190"/>
        <v>0.10199999999999999</v>
      </c>
      <c r="H18916">
        <v>0</v>
      </c>
      <c r="I18916">
        <f t="shared" si="1191"/>
        <v>0</v>
      </c>
    </row>
    <row r="18917" spans="3:9" x14ac:dyDescent="0.2">
      <c r="C18917" s="4">
        <v>45839</v>
      </c>
      <c r="D18917">
        <v>10.199999999999999</v>
      </c>
      <c r="E18917" t="str">
        <f t="shared" si="1188"/>
        <v>SKI</v>
      </c>
      <c r="F18917" s="4">
        <f t="shared" si="1189"/>
        <v>45839</v>
      </c>
      <c r="G18917">
        <f t="shared" si="1190"/>
        <v>0.10199999999999999</v>
      </c>
      <c r="H18917">
        <v>0</v>
      </c>
      <c r="I18917">
        <f t="shared" si="1191"/>
        <v>0</v>
      </c>
    </row>
    <row r="18918" spans="3:9" x14ac:dyDescent="0.2">
      <c r="C18918" s="4">
        <v>45838</v>
      </c>
      <c r="D18918">
        <v>10.199999999999999</v>
      </c>
      <c r="E18918" t="str">
        <f t="shared" si="1188"/>
        <v>SKI</v>
      </c>
      <c r="F18918" s="4">
        <f t="shared" si="1189"/>
        <v>45838</v>
      </c>
      <c r="G18918">
        <f t="shared" si="1190"/>
        <v>0.10199999999999999</v>
      </c>
      <c r="H18918">
        <v>0</v>
      </c>
      <c r="I18918">
        <f t="shared" si="1191"/>
        <v>0</v>
      </c>
    </row>
    <row r="18919" spans="3:9" x14ac:dyDescent="0.2">
      <c r="C18919" s="4">
        <v>45835</v>
      </c>
      <c r="D18919">
        <v>10.199999999999999</v>
      </c>
      <c r="E18919" t="str">
        <f t="shared" si="1188"/>
        <v>SKI</v>
      </c>
      <c r="F18919" s="4">
        <f t="shared" si="1189"/>
        <v>45835</v>
      </c>
      <c r="G18919">
        <f t="shared" si="1190"/>
        <v>0.10199999999999999</v>
      </c>
      <c r="H18919">
        <v>0</v>
      </c>
      <c r="I18919">
        <f t="shared" si="1191"/>
        <v>0</v>
      </c>
    </row>
    <row r="18920" spans="3:9" x14ac:dyDescent="0.2">
      <c r="C18920" s="4">
        <v>45834</v>
      </c>
      <c r="D18920">
        <v>10.199999999999999</v>
      </c>
      <c r="E18920" t="str">
        <f t="shared" si="1188"/>
        <v>SKI</v>
      </c>
      <c r="F18920" s="4">
        <f t="shared" si="1189"/>
        <v>45834</v>
      </c>
      <c r="G18920">
        <f t="shared" si="1190"/>
        <v>0.10199999999999999</v>
      </c>
      <c r="H18920">
        <v>0</v>
      </c>
      <c r="I18920">
        <f t="shared" si="1191"/>
        <v>0</v>
      </c>
    </row>
    <row r="18921" spans="3:9" x14ac:dyDescent="0.2">
      <c r="C18921" s="4">
        <v>45833</v>
      </c>
      <c r="D18921">
        <v>10.199999999999999</v>
      </c>
      <c r="E18921" t="str">
        <f t="shared" si="1188"/>
        <v>SKI</v>
      </c>
      <c r="F18921" s="4">
        <f t="shared" si="1189"/>
        <v>45833</v>
      </c>
      <c r="G18921">
        <f t="shared" si="1190"/>
        <v>0.10199999999999999</v>
      </c>
      <c r="H18921">
        <v>0</v>
      </c>
      <c r="I18921">
        <f t="shared" si="1191"/>
        <v>0</v>
      </c>
    </row>
    <row r="18922" spans="3:9" x14ac:dyDescent="0.2">
      <c r="C18922" s="4">
        <v>45832</v>
      </c>
      <c r="D18922">
        <v>10.199999999999999</v>
      </c>
      <c r="E18922" t="str">
        <f t="shared" si="1188"/>
        <v>SKI</v>
      </c>
      <c r="F18922" s="4">
        <f t="shared" si="1189"/>
        <v>45832</v>
      </c>
      <c r="G18922">
        <f t="shared" si="1190"/>
        <v>0.10199999999999999</v>
      </c>
      <c r="H18922">
        <v>0</v>
      </c>
      <c r="I18922">
        <f t="shared" si="1191"/>
        <v>0</v>
      </c>
    </row>
    <row r="18923" spans="3:9" x14ac:dyDescent="0.2">
      <c r="C18923" s="4">
        <v>45831</v>
      </c>
      <c r="D18923">
        <v>10.199999999999999</v>
      </c>
      <c r="E18923" t="str">
        <f t="shared" si="1188"/>
        <v>SKI</v>
      </c>
      <c r="F18923" s="4">
        <f t="shared" si="1189"/>
        <v>45831</v>
      </c>
      <c r="G18923">
        <f t="shared" si="1190"/>
        <v>0.10199999999999999</v>
      </c>
      <c r="H18923">
        <v>0</v>
      </c>
      <c r="I18923">
        <f t="shared" si="1191"/>
        <v>0</v>
      </c>
    </row>
    <row r="18924" spans="3:9" x14ac:dyDescent="0.2">
      <c r="C18924" s="4">
        <v>45828</v>
      </c>
      <c r="D18924">
        <v>10.199999999999999</v>
      </c>
      <c r="E18924" t="str">
        <f t="shared" si="1188"/>
        <v>SKI</v>
      </c>
      <c r="F18924" s="4">
        <f t="shared" si="1189"/>
        <v>45828</v>
      </c>
      <c r="G18924">
        <f t="shared" si="1190"/>
        <v>0.10199999999999999</v>
      </c>
      <c r="H18924">
        <v>0</v>
      </c>
      <c r="I18924">
        <f t="shared" si="1191"/>
        <v>0</v>
      </c>
    </row>
    <row r="18925" spans="3:9" x14ac:dyDescent="0.2">
      <c r="C18925" s="4">
        <v>45827</v>
      </c>
      <c r="D18925">
        <v>10.199999999999999</v>
      </c>
      <c r="E18925" t="str">
        <f t="shared" si="1188"/>
        <v>SKI</v>
      </c>
      <c r="F18925" s="4">
        <f t="shared" si="1189"/>
        <v>45827</v>
      </c>
      <c r="G18925">
        <f t="shared" si="1190"/>
        <v>0.10199999999999999</v>
      </c>
      <c r="H18925">
        <v>0</v>
      </c>
      <c r="I18925">
        <f t="shared" si="1191"/>
        <v>0</v>
      </c>
    </row>
    <row r="18926" spans="3:9" x14ac:dyDescent="0.2">
      <c r="C18926" s="4">
        <v>45826</v>
      </c>
      <c r="D18926">
        <v>10.199999999999999</v>
      </c>
      <c r="E18926" t="str">
        <f t="shared" si="1188"/>
        <v>SKI</v>
      </c>
      <c r="F18926" s="4">
        <f t="shared" si="1189"/>
        <v>45826</v>
      </c>
      <c r="G18926">
        <f t="shared" si="1190"/>
        <v>0.10199999999999999</v>
      </c>
      <c r="H18926">
        <v>0</v>
      </c>
      <c r="I18926">
        <f t="shared" si="1191"/>
        <v>0</v>
      </c>
    </row>
    <row r="18927" spans="3:9" x14ac:dyDescent="0.2">
      <c r="C18927" s="4">
        <v>45825</v>
      </c>
      <c r="D18927">
        <v>10.199999999999999</v>
      </c>
      <c r="E18927" t="str">
        <f t="shared" si="1188"/>
        <v>SKI</v>
      </c>
      <c r="F18927" s="4">
        <f t="shared" si="1189"/>
        <v>45825</v>
      </c>
      <c r="G18927">
        <f t="shared" si="1190"/>
        <v>0.10199999999999999</v>
      </c>
      <c r="H18927">
        <v>0</v>
      </c>
      <c r="I18927">
        <f t="shared" si="1191"/>
        <v>0</v>
      </c>
    </row>
    <row r="18928" spans="3:9" x14ac:dyDescent="0.2">
      <c r="C18928" s="4">
        <v>45824</v>
      </c>
      <c r="D18928">
        <v>10.199999999999999</v>
      </c>
      <c r="E18928" t="str">
        <f t="shared" si="1188"/>
        <v>SKI</v>
      </c>
      <c r="F18928" s="4">
        <f t="shared" si="1189"/>
        <v>45824</v>
      </c>
      <c r="G18928">
        <f t="shared" si="1190"/>
        <v>0.10199999999999999</v>
      </c>
      <c r="H18928">
        <v>0</v>
      </c>
      <c r="I18928">
        <f t="shared" si="1191"/>
        <v>0</v>
      </c>
    </row>
    <row r="18929" spans="3:9" x14ac:dyDescent="0.2">
      <c r="C18929" s="4">
        <v>45821</v>
      </c>
      <c r="D18929">
        <v>10.199999999999999</v>
      </c>
      <c r="E18929" t="str">
        <f t="shared" si="1188"/>
        <v>SKI</v>
      </c>
      <c r="F18929" s="4">
        <f t="shared" si="1189"/>
        <v>45821</v>
      </c>
      <c r="G18929">
        <f t="shared" si="1190"/>
        <v>0.10199999999999999</v>
      </c>
      <c r="H18929">
        <v>0</v>
      </c>
      <c r="I18929">
        <f t="shared" si="1191"/>
        <v>0</v>
      </c>
    </row>
    <row r="18930" spans="3:9" x14ac:dyDescent="0.2">
      <c r="C18930" s="4">
        <v>45820</v>
      </c>
      <c r="D18930">
        <v>10.199999999999999</v>
      </c>
      <c r="E18930" t="str">
        <f t="shared" si="1188"/>
        <v>SKI</v>
      </c>
      <c r="F18930" s="4">
        <f t="shared" si="1189"/>
        <v>45820</v>
      </c>
      <c r="G18930">
        <f t="shared" si="1190"/>
        <v>0.10199999999999999</v>
      </c>
      <c r="H18930">
        <v>0</v>
      </c>
      <c r="I18930">
        <f t="shared" si="1191"/>
        <v>0</v>
      </c>
    </row>
    <row r="18931" spans="3:9" x14ac:dyDescent="0.2">
      <c r="C18931" s="4">
        <v>45819</v>
      </c>
      <c r="D18931">
        <v>10.199999999999999</v>
      </c>
      <c r="E18931" t="str">
        <f t="shared" si="1188"/>
        <v>SKI</v>
      </c>
      <c r="F18931" s="4">
        <f t="shared" si="1189"/>
        <v>45819</v>
      </c>
      <c r="G18931">
        <f t="shared" si="1190"/>
        <v>0.10199999999999999</v>
      </c>
      <c r="H18931">
        <v>0</v>
      </c>
      <c r="I18931">
        <f t="shared" si="1191"/>
        <v>0</v>
      </c>
    </row>
    <row r="18932" spans="3:9" x14ac:dyDescent="0.2">
      <c r="C18932" s="4">
        <v>45818</v>
      </c>
      <c r="D18932">
        <v>10.199999999999999</v>
      </c>
      <c r="E18932" t="str">
        <f t="shared" si="1188"/>
        <v>SKI</v>
      </c>
      <c r="F18932" s="4">
        <f t="shared" si="1189"/>
        <v>45818</v>
      </c>
      <c r="G18932">
        <f t="shared" si="1190"/>
        <v>0.10199999999999999</v>
      </c>
      <c r="H18932">
        <v>0</v>
      </c>
      <c r="I18932">
        <f t="shared" si="1191"/>
        <v>0</v>
      </c>
    </row>
    <row r="18933" spans="3:9" x14ac:dyDescent="0.2">
      <c r="C18933" s="4">
        <v>45817</v>
      </c>
      <c r="D18933">
        <v>10.199999999999999</v>
      </c>
      <c r="E18933" t="str">
        <f t="shared" si="1188"/>
        <v>SKI</v>
      </c>
      <c r="F18933" s="4">
        <f t="shared" si="1189"/>
        <v>45817</v>
      </c>
      <c r="G18933">
        <f t="shared" si="1190"/>
        <v>0.10199999999999999</v>
      </c>
      <c r="H18933">
        <v>0</v>
      </c>
      <c r="I18933">
        <f t="shared" si="1191"/>
        <v>0</v>
      </c>
    </row>
    <row r="18934" spans="3:9" x14ac:dyDescent="0.2">
      <c r="C18934" s="4">
        <v>45814</v>
      </c>
      <c r="D18934">
        <v>10.199999999999999</v>
      </c>
      <c r="E18934" t="str">
        <f t="shared" si="1188"/>
        <v>SKI</v>
      </c>
      <c r="F18934" s="4">
        <f t="shared" si="1189"/>
        <v>45814</v>
      </c>
      <c r="G18934">
        <f t="shared" si="1190"/>
        <v>0.10199999999999999</v>
      </c>
      <c r="H18934">
        <v>0</v>
      </c>
      <c r="I18934">
        <f t="shared" si="1191"/>
        <v>0</v>
      </c>
    </row>
    <row r="18935" spans="3:9" x14ac:dyDescent="0.2">
      <c r="C18935" s="4">
        <v>45813</v>
      </c>
      <c r="D18935">
        <v>10.199999999999999</v>
      </c>
      <c r="E18935" t="str">
        <f t="shared" si="1188"/>
        <v>SKI</v>
      </c>
      <c r="F18935" s="4">
        <f t="shared" si="1189"/>
        <v>45813</v>
      </c>
      <c r="G18935">
        <f t="shared" si="1190"/>
        <v>0.10199999999999999</v>
      </c>
      <c r="H18935">
        <v>0</v>
      </c>
      <c r="I18935">
        <f t="shared" si="1191"/>
        <v>0</v>
      </c>
    </row>
    <row r="18936" spans="3:9" x14ac:dyDescent="0.2">
      <c r="C18936" s="4">
        <v>45812</v>
      </c>
      <c r="D18936">
        <v>10.199999999999999</v>
      </c>
      <c r="E18936" t="str">
        <f t="shared" si="1188"/>
        <v>SKI</v>
      </c>
      <c r="F18936" s="4">
        <f t="shared" si="1189"/>
        <v>45812</v>
      </c>
      <c r="G18936">
        <f t="shared" si="1190"/>
        <v>0.10199999999999999</v>
      </c>
      <c r="H18936">
        <v>0</v>
      </c>
      <c r="I18936">
        <f t="shared" si="1191"/>
        <v>0</v>
      </c>
    </row>
    <row r="18937" spans="3:9" x14ac:dyDescent="0.2">
      <c r="C18937" s="4">
        <v>45811</v>
      </c>
      <c r="D18937">
        <v>10.199999999999999</v>
      </c>
      <c r="E18937" t="str">
        <f t="shared" si="1188"/>
        <v>SKI</v>
      </c>
      <c r="F18937" s="4">
        <f t="shared" si="1189"/>
        <v>45811</v>
      </c>
      <c r="G18937">
        <f t="shared" si="1190"/>
        <v>0.10199999999999999</v>
      </c>
      <c r="H18937">
        <v>0</v>
      </c>
      <c r="I18937">
        <f t="shared" si="1191"/>
        <v>0</v>
      </c>
    </row>
    <row r="18938" spans="3:9" x14ac:dyDescent="0.2">
      <c r="C18938" s="4">
        <v>45810</v>
      </c>
      <c r="D18938">
        <v>10.199999999999999</v>
      </c>
      <c r="E18938" t="str">
        <f t="shared" si="1188"/>
        <v>SKI</v>
      </c>
      <c r="F18938" s="4">
        <f t="shared" si="1189"/>
        <v>45810</v>
      </c>
      <c r="G18938">
        <f t="shared" si="1190"/>
        <v>0.10199999999999999</v>
      </c>
      <c r="H18938">
        <v>0</v>
      </c>
      <c r="I18938">
        <f t="shared" si="1191"/>
        <v>0</v>
      </c>
    </row>
    <row r="18939" spans="3:9" x14ac:dyDescent="0.2">
      <c r="C18939" s="4">
        <v>45807</v>
      </c>
      <c r="D18939">
        <v>10.199999999999999</v>
      </c>
      <c r="E18939" t="str">
        <f t="shared" si="1188"/>
        <v>SKI</v>
      </c>
      <c r="F18939" s="4">
        <f t="shared" si="1189"/>
        <v>45807</v>
      </c>
      <c r="G18939">
        <f t="shared" si="1190"/>
        <v>0.10199999999999999</v>
      </c>
      <c r="H18939">
        <v>0</v>
      </c>
      <c r="I18939">
        <f t="shared" si="1191"/>
        <v>0</v>
      </c>
    </row>
    <row r="18940" spans="3:9" x14ac:dyDescent="0.2">
      <c r="C18940" s="4">
        <v>45806</v>
      </c>
      <c r="D18940">
        <v>10.199999999999999</v>
      </c>
      <c r="E18940" t="str">
        <f t="shared" si="1188"/>
        <v>SKI</v>
      </c>
      <c r="F18940" s="4">
        <f t="shared" si="1189"/>
        <v>45806</v>
      </c>
      <c r="G18940">
        <f t="shared" si="1190"/>
        <v>0.10199999999999999</v>
      </c>
      <c r="H18940">
        <v>0</v>
      </c>
      <c r="I18940">
        <f t="shared" si="1191"/>
        <v>0</v>
      </c>
    </row>
    <row r="18941" spans="3:9" x14ac:dyDescent="0.2">
      <c r="C18941" s="4">
        <v>45805</v>
      </c>
      <c r="D18941">
        <v>10.199999999999999</v>
      </c>
      <c r="E18941" t="str">
        <f t="shared" si="1188"/>
        <v>SKI</v>
      </c>
      <c r="F18941" s="4">
        <f t="shared" si="1189"/>
        <v>45805</v>
      </c>
      <c r="G18941">
        <f t="shared" si="1190"/>
        <v>0.10199999999999999</v>
      </c>
      <c r="H18941">
        <v>0</v>
      </c>
      <c r="I18941">
        <f t="shared" si="1191"/>
        <v>0</v>
      </c>
    </row>
    <row r="18942" spans="3:9" x14ac:dyDescent="0.2">
      <c r="C18942" s="4">
        <v>45804</v>
      </c>
      <c r="D18942">
        <v>9.4</v>
      </c>
      <c r="E18942" t="str">
        <f t="shared" si="1188"/>
        <v>SKI</v>
      </c>
      <c r="F18942" s="4">
        <f t="shared" si="1189"/>
        <v>45804</v>
      </c>
      <c r="G18942">
        <f t="shared" si="1190"/>
        <v>9.4E-2</v>
      </c>
      <c r="H18942">
        <v>0</v>
      </c>
      <c r="I18942">
        <f t="shared" si="1191"/>
        <v>-7.8431372549019551E-2</v>
      </c>
    </row>
    <row r="18943" spans="3:9" x14ac:dyDescent="0.2">
      <c r="C18943" s="4">
        <v>45803</v>
      </c>
      <c r="D18943">
        <v>9.4</v>
      </c>
      <c r="E18943" t="str">
        <f t="shared" si="1188"/>
        <v>SKI</v>
      </c>
      <c r="F18943" s="4">
        <f t="shared" si="1189"/>
        <v>45803</v>
      </c>
      <c r="G18943">
        <f t="shared" si="1190"/>
        <v>9.4E-2</v>
      </c>
      <c r="H18943">
        <v>0</v>
      </c>
      <c r="I18943">
        <f t="shared" si="1191"/>
        <v>0</v>
      </c>
    </row>
    <row r="18944" spans="3:9" x14ac:dyDescent="0.2">
      <c r="C18944" s="4">
        <v>45800</v>
      </c>
      <c r="D18944">
        <v>9.4</v>
      </c>
      <c r="E18944" t="str">
        <f t="shared" si="1188"/>
        <v>SKI</v>
      </c>
      <c r="F18944" s="4">
        <f t="shared" si="1189"/>
        <v>45800</v>
      </c>
      <c r="G18944">
        <f t="shared" si="1190"/>
        <v>9.4E-2</v>
      </c>
      <c r="H18944">
        <v>0</v>
      </c>
      <c r="I18944">
        <f t="shared" si="1191"/>
        <v>0</v>
      </c>
    </row>
    <row r="18945" spans="3:9" x14ac:dyDescent="0.2">
      <c r="C18945" s="4">
        <v>45799</v>
      </c>
      <c r="D18945">
        <v>9.4</v>
      </c>
      <c r="E18945" t="str">
        <f t="shared" si="1188"/>
        <v>SKI</v>
      </c>
      <c r="F18945" s="4">
        <f t="shared" si="1189"/>
        <v>45799</v>
      </c>
      <c r="G18945">
        <f t="shared" si="1190"/>
        <v>9.4E-2</v>
      </c>
      <c r="H18945">
        <v>0</v>
      </c>
      <c r="I18945">
        <f t="shared" si="1191"/>
        <v>0</v>
      </c>
    </row>
    <row r="18946" spans="3:9" x14ac:dyDescent="0.2">
      <c r="C18946" s="4">
        <v>45798</v>
      </c>
      <c r="D18946">
        <v>9.4</v>
      </c>
      <c r="E18946" t="str">
        <f t="shared" ref="E18946:E19009" si="1192">IF(B18946&lt;&gt;"", B18946, E18945)</f>
        <v>SKI</v>
      </c>
      <c r="F18946" s="4">
        <f t="shared" ref="F18946:F19009" si="1193">C18946</f>
        <v>45798</v>
      </c>
      <c r="G18946">
        <f t="shared" ref="G18946:G19009" si="1194">D18946/100</f>
        <v>9.4E-2</v>
      </c>
      <c r="H18946">
        <v>0</v>
      </c>
      <c r="I18946">
        <f t="shared" si="1191"/>
        <v>0</v>
      </c>
    </row>
    <row r="18947" spans="3:9" x14ac:dyDescent="0.2">
      <c r="C18947" s="4">
        <v>45797</v>
      </c>
      <c r="D18947">
        <v>9.4</v>
      </c>
      <c r="E18947" t="str">
        <f t="shared" si="1192"/>
        <v>SKI</v>
      </c>
      <c r="F18947" s="4">
        <f t="shared" si="1193"/>
        <v>45797</v>
      </c>
      <c r="G18947">
        <f t="shared" si="1194"/>
        <v>9.4E-2</v>
      </c>
      <c r="H18947">
        <v>0</v>
      </c>
      <c r="I18947">
        <f t="shared" si="1191"/>
        <v>0</v>
      </c>
    </row>
    <row r="18948" spans="3:9" x14ac:dyDescent="0.2">
      <c r="C18948" s="4">
        <v>45796</v>
      </c>
      <c r="D18948">
        <v>9.4</v>
      </c>
      <c r="E18948" t="str">
        <f t="shared" si="1192"/>
        <v>SKI</v>
      </c>
      <c r="F18948" s="4">
        <f t="shared" si="1193"/>
        <v>45796</v>
      </c>
      <c r="G18948">
        <f t="shared" si="1194"/>
        <v>9.4E-2</v>
      </c>
      <c r="H18948">
        <v>0</v>
      </c>
      <c r="I18948">
        <f t="shared" ref="I18948:I19011" si="1195">IF(E18948=E18947, (G18948/G18947)-1, "")</f>
        <v>0</v>
      </c>
    </row>
    <row r="18949" spans="3:9" x14ac:dyDescent="0.2">
      <c r="C18949" s="4">
        <v>45793</v>
      </c>
      <c r="D18949">
        <v>9.4</v>
      </c>
      <c r="E18949" t="str">
        <f t="shared" si="1192"/>
        <v>SKI</v>
      </c>
      <c r="F18949" s="4">
        <f t="shared" si="1193"/>
        <v>45793</v>
      </c>
      <c r="G18949">
        <f t="shared" si="1194"/>
        <v>9.4E-2</v>
      </c>
      <c r="H18949">
        <v>0</v>
      </c>
      <c r="I18949">
        <f t="shared" si="1195"/>
        <v>0</v>
      </c>
    </row>
    <row r="18950" spans="3:9" x14ac:dyDescent="0.2">
      <c r="C18950" s="4">
        <v>45792</v>
      </c>
      <c r="D18950">
        <v>9.4</v>
      </c>
      <c r="E18950" t="str">
        <f t="shared" si="1192"/>
        <v>SKI</v>
      </c>
      <c r="F18950" s="4">
        <f t="shared" si="1193"/>
        <v>45792</v>
      </c>
      <c r="G18950">
        <f t="shared" si="1194"/>
        <v>9.4E-2</v>
      </c>
      <c r="H18950">
        <v>0</v>
      </c>
      <c r="I18950">
        <f t="shared" si="1195"/>
        <v>0</v>
      </c>
    </row>
    <row r="18951" spans="3:9" x14ac:dyDescent="0.2">
      <c r="C18951" s="4">
        <v>45791</v>
      </c>
      <c r="D18951">
        <v>9.4</v>
      </c>
      <c r="E18951" t="str">
        <f t="shared" si="1192"/>
        <v>SKI</v>
      </c>
      <c r="F18951" s="4">
        <f t="shared" si="1193"/>
        <v>45791</v>
      </c>
      <c r="G18951">
        <f t="shared" si="1194"/>
        <v>9.4E-2</v>
      </c>
      <c r="H18951">
        <v>0</v>
      </c>
      <c r="I18951">
        <f t="shared" si="1195"/>
        <v>0</v>
      </c>
    </row>
    <row r="18952" spans="3:9" x14ac:dyDescent="0.2">
      <c r="C18952" s="4">
        <v>45790</v>
      </c>
      <c r="D18952">
        <v>9.4</v>
      </c>
      <c r="E18952" t="str">
        <f t="shared" si="1192"/>
        <v>SKI</v>
      </c>
      <c r="F18952" s="4">
        <f t="shared" si="1193"/>
        <v>45790</v>
      </c>
      <c r="G18952">
        <f t="shared" si="1194"/>
        <v>9.4E-2</v>
      </c>
      <c r="H18952">
        <v>0</v>
      </c>
      <c r="I18952">
        <f t="shared" si="1195"/>
        <v>0</v>
      </c>
    </row>
    <row r="18953" spans="3:9" x14ac:dyDescent="0.2">
      <c r="C18953" s="4">
        <v>45789</v>
      </c>
      <c r="D18953">
        <v>9.4</v>
      </c>
      <c r="E18953" t="str">
        <f t="shared" si="1192"/>
        <v>SKI</v>
      </c>
      <c r="F18953" s="4">
        <f t="shared" si="1193"/>
        <v>45789</v>
      </c>
      <c r="G18953">
        <f t="shared" si="1194"/>
        <v>9.4E-2</v>
      </c>
      <c r="H18953">
        <v>0</v>
      </c>
      <c r="I18953">
        <f t="shared" si="1195"/>
        <v>0</v>
      </c>
    </row>
    <row r="18954" spans="3:9" x14ac:dyDescent="0.2">
      <c r="C18954" s="4">
        <v>45786</v>
      </c>
      <c r="D18954">
        <v>9.4</v>
      </c>
      <c r="E18954" t="str">
        <f t="shared" si="1192"/>
        <v>SKI</v>
      </c>
      <c r="F18954" s="4">
        <f t="shared" si="1193"/>
        <v>45786</v>
      </c>
      <c r="G18954">
        <f t="shared" si="1194"/>
        <v>9.4E-2</v>
      </c>
      <c r="H18954">
        <v>0</v>
      </c>
      <c r="I18954">
        <f t="shared" si="1195"/>
        <v>0</v>
      </c>
    </row>
    <row r="18955" spans="3:9" x14ac:dyDescent="0.2">
      <c r="C18955" s="4">
        <v>45785</v>
      </c>
      <c r="D18955">
        <v>9.4</v>
      </c>
      <c r="E18955" t="str">
        <f t="shared" si="1192"/>
        <v>SKI</v>
      </c>
      <c r="F18955" s="4">
        <f t="shared" si="1193"/>
        <v>45785</v>
      </c>
      <c r="G18955">
        <f t="shared" si="1194"/>
        <v>9.4E-2</v>
      </c>
      <c r="H18955">
        <v>0</v>
      </c>
      <c r="I18955">
        <f t="shared" si="1195"/>
        <v>0</v>
      </c>
    </row>
    <row r="18956" spans="3:9" x14ac:dyDescent="0.2">
      <c r="C18956" s="4">
        <v>45784</v>
      </c>
      <c r="D18956">
        <v>9.4</v>
      </c>
      <c r="E18956" t="str">
        <f t="shared" si="1192"/>
        <v>SKI</v>
      </c>
      <c r="F18956" s="4">
        <f t="shared" si="1193"/>
        <v>45784</v>
      </c>
      <c r="G18956">
        <f t="shared" si="1194"/>
        <v>9.4E-2</v>
      </c>
      <c r="H18956">
        <v>0</v>
      </c>
      <c r="I18956">
        <f t="shared" si="1195"/>
        <v>0</v>
      </c>
    </row>
    <row r="18957" spans="3:9" x14ac:dyDescent="0.2">
      <c r="C18957" s="4">
        <v>45783</v>
      </c>
      <c r="D18957">
        <v>9.4</v>
      </c>
      <c r="E18957" t="str">
        <f t="shared" si="1192"/>
        <v>SKI</v>
      </c>
      <c r="F18957" s="4">
        <f t="shared" si="1193"/>
        <v>45783</v>
      </c>
      <c r="G18957">
        <f t="shared" si="1194"/>
        <v>9.4E-2</v>
      </c>
      <c r="H18957">
        <v>0</v>
      </c>
      <c r="I18957">
        <f t="shared" si="1195"/>
        <v>0</v>
      </c>
    </row>
    <row r="18958" spans="3:9" x14ac:dyDescent="0.2">
      <c r="C18958" s="4">
        <v>45782</v>
      </c>
      <c r="D18958">
        <v>9.4</v>
      </c>
      <c r="E18958" t="str">
        <f t="shared" si="1192"/>
        <v>SKI</v>
      </c>
      <c r="F18958" s="4">
        <f t="shared" si="1193"/>
        <v>45782</v>
      </c>
      <c r="G18958">
        <f t="shared" si="1194"/>
        <v>9.4E-2</v>
      </c>
      <c r="H18958">
        <v>0</v>
      </c>
      <c r="I18958">
        <f t="shared" si="1195"/>
        <v>0</v>
      </c>
    </row>
    <row r="18959" spans="3:9" x14ac:dyDescent="0.2">
      <c r="C18959" s="4">
        <v>45779</v>
      </c>
      <c r="D18959">
        <v>9.4</v>
      </c>
      <c r="E18959" t="str">
        <f t="shared" si="1192"/>
        <v>SKI</v>
      </c>
      <c r="F18959" s="4">
        <f t="shared" si="1193"/>
        <v>45779</v>
      </c>
      <c r="G18959">
        <f t="shared" si="1194"/>
        <v>9.4E-2</v>
      </c>
      <c r="H18959">
        <v>0</v>
      </c>
      <c r="I18959">
        <f t="shared" si="1195"/>
        <v>0</v>
      </c>
    </row>
    <row r="18960" spans="3:9" x14ac:dyDescent="0.2">
      <c r="C18960" s="4">
        <v>45778</v>
      </c>
      <c r="D18960">
        <v>9.4</v>
      </c>
      <c r="E18960" t="str">
        <f t="shared" si="1192"/>
        <v>SKI</v>
      </c>
      <c r="F18960" s="4">
        <f t="shared" si="1193"/>
        <v>45778</v>
      </c>
      <c r="G18960">
        <f t="shared" si="1194"/>
        <v>9.4E-2</v>
      </c>
      <c r="H18960">
        <v>0</v>
      </c>
      <c r="I18960">
        <f t="shared" si="1195"/>
        <v>0</v>
      </c>
    </row>
    <row r="18961" spans="2:9" x14ac:dyDescent="0.2">
      <c r="B18961" t="s">
        <v>363</v>
      </c>
      <c r="C18961" s="4">
        <v>45957</v>
      </c>
      <c r="D18961">
        <v>488</v>
      </c>
      <c r="E18961" t="str">
        <f t="shared" si="1192"/>
        <v>SLK</v>
      </c>
      <c r="F18961" s="4">
        <f t="shared" si="1193"/>
        <v>45957</v>
      </c>
      <c r="G18961">
        <f t="shared" si="1194"/>
        <v>4.88</v>
      </c>
      <c r="H18961">
        <v>266364</v>
      </c>
      <c r="I18961" t="str">
        <f t="shared" si="1195"/>
        <v/>
      </c>
    </row>
    <row r="18962" spans="2:9" x14ac:dyDescent="0.2">
      <c r="C18962" s="4">
        <v>45954</v>
      </c>
      <c r="D18962">
        <v>488</v>
      </c>
      <c r="E18962" t="str">
        <f t="shared" si="1192"/>
        <v>SLK</v>
      </c>
      <c r="F18962" s="4">
        <f t="shared" si="1193"/>
        <v>45954</v>
      </c>
      <c r="G18962">
        <f t="shared" si="1194"/>
        <v>4.88</v>
      </c>
      <c r="H18962">
        <v>272873</v>
      </c>
      <c r="I18962">
        <f t="shared" si="1195"/>
        <v>0</v>
      </c>
    </row>
    <row r="18963" spans="2:9" x14ac:dyDescent="0.2">
      <c r="C18963" s="4">
        <v>45953</v>
      </c>
      <c r="D18963">
        <v>497</v>
      </c>
      <c r="E18963" t="str">
        <f t="shared" si="1192"/>
        <v>SLK</v>
      </c>
      <c r="F18963" s="4">
        <f t="shared" si="1193"/>
        <v>45953</v>
      </c>
      <c r="G18963">
        <f t="shared" si="1194"/>
        <v>4.97</v>
      </c>
      <c r="H18963">
        <v>250840</v>
      </c>
      <c r="I18963">
        <f t="shared" si="1195"/>
        <v>1.8442622950819665E-2</v>
      </c>
    </row>
    <row r="18964" spans="2:9" x14ac:dyDescent="0.2">
      <c r="C18964" s="4">
        <v>45952</v>
      </c>
      <c r="D18964">
        <v>494.00000000000006</v>
      </c>
      <c r="E18964" t="str">
        <f t="shared" si="1192"/>
        <v>SLK</v>
      </c>
      <c r="F18964" s="4">
        <f t="shared" si="1193"/>
        <v>45952</v>
      </c>
      <c r="G18964">
        <f t="shared" si="1194"/>
        <v>4.9400000000000004</v>
      </c>
      <c r="H18964">
        <v>579728</v>
      </c>
      <c r="I18964">
        <f t="shared" si="1195"/>
        <v>-6.0362173038227551E-3</v>
      </c>
    </row>
    <row r="18965" spans="2:9" x14ac:dyDescent="0.2">
      <c r="C18965" s="4">
        <v>45951</v>
      </c>
      <c r="D18965">
        <v>496</v>
      </c>
      <c r="E18965" t="str">
        <f t="shared" si="1192"/>
        <v>SLK</v>
      </c>
      <c r="F18965" s="4">
        <f t="shared" si="1193"/>
        <v>45951</v>
      </c>
      <c r="G18965">
        <f t="shared" si="1194"/>
        <v>4.96</v>
      </c>
      <c r="H18965">
        <v>451044</v>
      </c>
      <c r="I18965">
        <f t="shared" si="1195"/>
        <v>4.0485829959513442E-3</v>
      </c>
    </row>
    <row r="18966" spans="2:9" x14ac:dyDescent="0.2">
      <c r="C18966" s="4">
        <v>45950</v>
      </c>
      <c r="D18966">
        <v>493</v>
      </c>
      <c r="E18966" t="str">
        <f t="shared" si="1192"/>
        <v>SLK</v>
      </c>
      <c r="F18966" s="4">
        <f t="shared" si="1193"/>
        <v>45950</v>
      </c>
      <c r="G18966">
        <f t="shared" si="1194"/>
        <v>4.93</v>
      </c>
      <c r="H18966">
        <v>143933</v>
      </c>
      <c r="I18966">
        <f t="shared" si="1195"/>
        <v>-6.0483870967742437E-3</v>
      </c>
    </row>
    <row r="18967" spans="2:9" x14ac:dyDescent="0.2">
      <c r="C18967" s="4">
        <v>45947</v>
      </c>
      <c r="D18967">
        <v>491</v>
      </c>
      <c r="E18967" t="str">
        <f t="shared" si="1192"/>
        <v>SLK</v>
      </c>
      <c r="F18967" s="4">
        <f t="shared" si="1193"/>
        <v>45947</v>
      </c>
      <c r="G18967">
        <f t="shared" si="1194"/>
        <v>4.91</v>
      </c>
      <c r="H18967">
        <v>267441</v>
      </c>
      <c r="I18967">
        <f t="shared" si="1195"/>
        <v>-4.0567951318457585E-3</v>
      </c>
    </row>
    <row r="18968" spans="2:9" x14ac:dyDescent="0.2">
      <c r="C18968" s="4">
        <v>45946</v>
      </c>
      <c r="D18968">
        <v>496</v>
      </c>
      <c r="E18968" t="str">
        <f t="shared" si="1192"/>
        <v>SLK</v>
      </c>
      <c r="F18968" s="4">
        <f t="shared" si="1193"/>
        <v>45946</v>
      </c>
      <c r="G18968">
        <f t="shared" si="1194"/>
        <v>4.96</v>
      </c>
      <c r="H18968">
        <v>218721</v>
      </c>
      <c r="I18968">
        <f t="shared" si="1195"/>
        <v>1.0183299389002087E-2</v>
      </c>
    </row>
    <row r="18969" spans="2:9" x14ac:dyDescent="0.2">
      <c r="C18969" s="4">
        <v>45945</v>
      </c>
      <c r="D18969">
        <v>496</v>
      </c>
      <c r="E18969" t="str">
        <f t="shared" si="1192"/>
        <v>SLK</v>
      </c>
      <c r="F18969" s="4">
        <f t="shared" si="1193"/>
        <v>45945</v>
      </c>
      <c r="G18969">
        <f t="shared" si="1194"/>
        <v>4.96</v>
      </c>
      <c r="H18969">
        <v>187432</v>
      </c>
      <c r="I18969">
        <f t="shared" si="1195"/>
        <v>0</v>
      </c>
    </row>
    <row r="18970" spans="2:9" x14ac:dyDescent="0.2">
      <c r="C18970" s="4">
        <v>45944</v>
      </c>
      <c r="D18970">
        <v>500</v>
      </c>
      <c r="E18970" t="str">
        <f t="shared" si="1192"/>
        <v>SLK</v>
      </c>
      <c r="F18970" s="4">
        <f t="shared" si="1193"/>
        <v>45944</v>
      </c>
      <c r="G18970">
        <f t="shared" si="1194"/>
        <v>5</v>
      </c>
      <c r="H18970">
        <v>246937</v>
      </c>
      <c r="I18970">
        <f t="shared" si="1195"/>
        <v>8.0645161290322509E-3</v>
      </c>
    </row>
    <row r="18971" spans="2:9" x14ac:dyDescent="0.2">
      <c r="C18971" s="4">
        <v>45943</v>
      </c>
      <c r="D18971">
        <v>498.00000000000006</v>
      </c>
      <c r="E18971" t="str">
        <f t="shared" si="1192"/>
        <v>SLK</v>
      </c>
      <c r="F18971" s="4">
        <f t="shared" si="1193"/>
        <v>45943</v>
      </c>
      <c r="G18971">
        <f t="shared" si="1194"/>
        <v>4.9800000000000004</v>
      </c>
      <c r="H18971">
        <v>381953</v>
      </c>
      <c r="I18971">
        <f t="shared" si="1195"/>
        <v>-3.9999999999998925E-3</v>
      </c>
    </row>
    <row r="18972" spans="2:9" x14ac:dyDescent="0.2">
      <c r="C18972" s="4">
        <v>45940</v>
      </c>
      <c r="D18972">
        <v>505.99999999999994</v>
      </c>
      <c r="E18972" t="str">
        <f t="shared" si="1192"/>
        <v>SLK</v>
      </c>
      <c r="F18972" s="4">
        <f t="shared" si="1193"/>
        <v>45940</v>
      </c>
      <c r="G18972">
        <f t="shared" si="1194"/>
        <v>5.0599999999999996</v>
      </c>
      <c r="H18972">
        <v>386264</v>
      </c>
      <c r="I18972">
        <f t="shared" si="1195"/>
        <v>1.6064257028112205E-2</v>
      </c>
    </row>
    <row r="18973" spans="2:9" x14ac:dyDescent="0.2">
      <c r="C18973" s="4">
        <v>45939</v>
      </c>
      <c r="D18973">
        <v>504</v>
      </c>
      <c r="E18973" t="str">
        <f t="shared" si="1192"/>
        <v>SLK</v>
      </c>
      <c r="F18973" s="4">
        <f t="shared" si="1193"/>
        <v>45939</v>
      </c>
      <c r="G18973">
        <f t="shared" si="1194"/>
        <v>5.04</v>
      </c>
      <c r="H18973">
        <v>337340</v>
      </c>
      <c r="I18973">
        <f t="shared" si="1195"/>
        <v>-3.9525691699603405E-3</v>
      </c>
    </row>
    <row r="18974" spans="2:9" x14ac:dyDescent="0.2">
      <c r="C18974" s="4">
        <v>45938</v>
      </c>
      <c r="D18974">
        <v>508</v>
      </c>
      <c r="E18974" t="str">
        <f t="shared" si="1192"/>
        <v>SLK</v>
      </c>
      <c r="F18974" s="4">
        <f t="shared" si="1193"/>
        <v>45938</v>
      </c>
      <c r="G18974">
        <f t="shared" si="1194"/>
        <v>5.08</v>
      </c>
      <c r="H18974">
        <v>434576</v>
      </c>
      <c r="I18974">
        <f t="shared" si="1195"/>
        <v>7.9365079365079083E-3</v>
      </c>
    </row>
    <row r="18975" spans="2:9" x14ac:dyDescent="0.2">
      <c r="C18975" s="4">
        <v>45937</v>
      </c>
      <c r="D18975">
        <v>521</v>
      </c>
      <c r="E18975" t="str">
        <f t="shared" si="1192"/>
        <v>SLK</v>
      </c>
      <c r="F18975" s="4">
        <f t="shared" si="1193"/>
        <v>45937</v>
      </c>
      <c r="G18975">
        <f t="shared" si="1194"/>
        <v>5.21</v>
      </c>
      <c r="H18975">
        <v>614396</v>
      </c>
      <c r="I18975">
        <f t="shared" si="1195"/>
        <v>2.5590551181102317E-2</v>
      </c>
    </row>
    <row r="18976" spans="2:9" x14ac:dyDescent="0.2">
      <c r="C18976" s="4">
        <v>45936</v>
      </c>
      <c r="D18976">
        <v>501</v>
      </c>
      <c r="E18976" t="str">
        <f t="shared" si="1192"/>
        <v>SLK</v>
      </c>
      <c r="F18976" s="4">
        <f t="shared" si="1193"/>
        <v>45936</v>
      </c>
      <c r="G18976">
        <f t="shared" si="1194"/>
        <v>5.01</v>
      </c>
      <c r="H18976">
        <v>175167</v>
      </c>
      <c r="I18976">
        <f t="shared" si="1195"/>
        <v>-3.8387715930902178E-2</v>
      </c>
    </row>
    <row r="18977" spans="3:9" x14ac:dyDescent="0.2">
      <c r="C18977" s="4">
        <v>45933</v>
      </c>
      <c r="D18977">
        <v>504</v>
      </c>
      <c r="E18977" t="str">
        <f t="shared" si="1192"/>
        <v>SLK</v>
      </c>
      <c r="F18977" s="4">
        <f t="shared" si="1193"/>
        <v>45933</v>
      </c>
      <c r="G18977">
        <f t="shared" si="1194"/>
        <v>5.04</v>
      </c>
      <c r="H18977">
        <v>280453</v>
      </c>
      <c r="I18977">
        <f t="shared" si="1195"/>
        <v>5.9880239520959666E-3</v>
      </c>
    </row>
    <row r="18978" spans="3:9" x14ac:dyDescent="0.2">
      <c r="C18978" s="4">
        <v>45932</v>
      </c>
      <c r="D18978">
        <v>497</v>
      </c>
      <c r="E18978" t="str">
        <f t="shared" si="1192"/>
        <v>SLK</v>
      </c>
      <c r="F18978" s="4">
        <f t="shared" si="1193"/>
        <v>45932</v>
      </c>
      <c r="G18978">
        <f t="shared" si="1194"/>
        <v>4.97</v>
      </c>
      <c r="H18978">
        <v>914947</v>
      </c>
      <c r="I18978">
        <f t="shared" si="1195"/>
        <v>-1.3888888888888951E-2</v>
      </c>
    </row>
    <row r="18979" spans="3:9" x14ac:dyDescent="0.2">
      <c r="C18979" s="4">
        <v>45931</v>
      </c>
      <c r="D18979">
        <v>490.00000000000006</v>
      </c>
      <c r="E18979" t="str">
        <f t="shared" si="1192"/>
        <v>SLK</v>
      </c>
      <c r="F18979" s="4">
        <f t="shared" si="1193"/>
        <v>45931</v>
      </c>
      <c r="G18979">
        <f t="shared" si="1194"/>
        <v>4.9000000000000004</v>
      </c>
      <c r="H18979">
        <v>221870</v>
      </c>
      <c r="I18979">
        <f t="shared" si="1195"/>
        <v>-1.4084507042253391E-2</v>
      </c>
    </row>
    <row r="18980" spans="3:9" x14ac:dyDescent="0.2">
      <c r="C18980" s="4">
        <v>45930</v>
      </c>
      <c r="D18980">
        <v>491</v>
      </c>
      <c r="E18980" t="str">
        <f t="shared" si="1192"/>
        <v>SLK</v>
      </c>
      <c r="F18980" s="4">
        <f t="shared" si="1193"/>
        <v>45930</v>
      </c>
      <c r="G18980">
        <f t="shared" si="1194"/>
        <v>4.91</v>
      </c>
      <c r="H18980">
        <v>646155</v>
      </c>
      <c r="I18980">
        <f t="shared" si="1195"/>
        <v>2.0408163265306367E-3</v>
      </c>
    </row>
    <row r="18981" spans="3:9" x14ac:dyDescent="0.2">
      <c r="C18981" s="4">
        <v>45929</v>
      </c>
      <c r="D18981">
        <v>484</v>
      </c>
      <c r="E18981" t="str">
        <f t="shared" si="1192"/>
        <v>SLK</v>
      </c>
      <c r="F18981" s="4">
        <f t="shared" si="1193"/>
        <v>45929</v>
      </c>
      <c r="G18981">
        <f t="shared" si="1194"/>
        <v>4.84</v>
      </c>
      <c r="H18981">
        <v>299401</v>
      </c>
      <c r="I18981">
        <f t="shared" si="1195"/>
        <v>-1.4256619144602856E-2</v>
      </c>
    </row>
    <row r="18982" spans="3:9" x14ac:dyDescent="0.2">
      <c r="C18982" s="4">
        <v>45926</v>
      </c>
      <c r="D18982">
        <v>483</v>
      </c>
      <c r="E18982" t="str">
        <f t="shared" si="1192"/>
        <v>SLK</v>
      </c>
      <c r="F18982" s="4">
        <f t="shared" si="1193"/>
        <v>45926</v>
      </c>
      <c r="G18982">
        <f t="shared" si="1194"/>
        <v>4.83</v>
      </c>
      <c r="H18982">
        <v>202019</v>
      </c>
      <c r="I18982">
        <f t="shared" si="1195"/>
        <v>-2.0661157024792765E-3</v>
      </c>
    </row>
    <row r="18983" spans="3:9" x14ac:dyDescent="0.2">
      <c r="C18983" s="4">
        <v>45925</v>
      </c>
      <c r="D18983">
        <v>490.00000000000006</v>
      </c>
      <c r="E18983" t="str">
        <f t="shared" si="1192"/>
        <v>SLK</v>
      </c>
      <c r="F18983" s="4">
        <f t="shared" si="1193"/>
        <v>45925</v>
      </c>
      <c r="G18983">
        <f t="shared" si="1194"/>
        <v>4.9000000000000004</v>
      </c>
      <c r="H18983">
        <v>225822</v>
      </c>
      <c r="I18983">
        <f t="shared" si="1195"/>
        <v>1.449275362318847E-2</v>
      </c>
    </row>
    <row r="18984" spans="3:9" x14ac:dyDescent="0.2">
      <c r="C18984" s="4">
        <v>45924</v>
      </c>
      <c r="D18984">
        <v>487</v>
      </c>
      <c r="E18984" t="str">
        <f t="shared" si="1192"/>
        <v>SLK</v>
      </c>
      <c r="F18984" s="4">
        <f t="shared" si="1193"/>
        <v>45924</v>
      </c>
      <c r="G18984">
        <f t="shared" si="1194"/>
        <v>4.87</v>
      </c>
      <c r="H18984">
        <v>265424</v>
      </c>
      <c r="I18984">
        <f t="shared" si="1195"/>
        <v>-6.1224489795919101E-3</v>
      </c>
    </row>
    <row r="18985" spans="3:9" x14ac:dyDescent="0.2">
      <c r="C18985" s="4">
        <v>45923</v>
      </c>
      <c r="D18985">
        <v>491</v>
      </c>
      <c r="E18985" t="str">
        <f t="shared" si="1192"/>
        <v>SLK</v>
      </c>
      <c r="F18985" s="4">
        <f t="shared" si="1193"/>
        <v>45923</v>
      </c>
      <c r="G18985">
        <f t="shared" si="1194"/>
        <v>4.91</v>
      </c>
      <c r="H18985">
        <v>339762</v>
      </c>
      <c r="I18985">
        <f t="shared" si="1195"/>
        <v>8.2135523613962036E-3</v>
      </c>
    </row>
    <row r="18986" spans="3:9" x14ac:dyDescent="0.2">
      <c r="C18986" s="4">
        <v>45922</v>
      </c>
      <c r="D18986">
        <v>486.00000000000006</v>
      </c>
      <c r="E18986" t="str">
        <f t="shared" si="1192"/>
        <v>SLK</v>
      </c>
      <c r="F18986" s="4">
        <f t="shared" si="1193"/>
        <v>45922</v>
      </c>
      <c r="G18986">
        <f t="shared" si="1194"/>
        <v>4.8600000000000003</v>
      </c>
      <c r="H18986">
        <v>416758</v>
      </c>
      <c r="I18986">
        <f t="shared" si="1195"/>
        <v>-1.0183299389001976E-2</v>
      </c>
    </row>
    <row r="18987" spans="3:9" x14ac:dyDescent="0.2">
      <c r="C18987" s="4">
        <v>45919</v>
      </c>
      <c r="D18987">
        <v>501.99999999999994</v>
      </c>
      <c r="E18987" t="str">
        <f t="shared" si="1192"/>
        <v>SLK</v>
      </c>
      <c r="F18987" s="4">
        <f t="shared" si="1193"/>
        <v>45919</v>
      </c>
      <c r="G18987">
        <f t="shared" si="1194"/>
        <v>5.0199999999999996</v>
      </c>
      <c r="H18987">
        <v>1638928</v>
      </c>
      <c r="I18987">
        <f t="shared" si="1195"/>
        <v>3.2921810699588328E-2</v>
      </c>
    </row>
    <row r="18988" spans="3:9" x14ac:dyDescent="0.2">
      <c r="C18988" s="4">
        <v>45918</v>
      </c>
      <c r="D18988">
        <v>499</v>
      </c>
      <c r="E18988" t="str">
        <f t="shared" si="1192"/>
        <v>SLK</v>
      </c>
      <c r="F18988" s="4">
        <f t="shared" si="1193"/>
        <v>45918</v>
      </c>
      <c r="G18988">
        <f t="shared" si="1194"/>
        <v>4.99</v>
      </c>
      <c r="H18988">
        <v>454655</v>
      </c>
      <c r="I18988">
        <f t="shared" si="1195"/>
        <v>-5.9760956175297641E-3</v>
      </c>
    </row>
    <row r="18989" spans="3:9" x14ac:dyDescent="0.2">
      <c r="C18989" s="4">
        <v>45917</v>
      </c>
      <c r="D18989">
        <v>495</v>
      </c>
      <c r="E18989" t="str">
        <f t="shared" si="1192"/>
        <v>SLK</v>
      </c>
      <c r="F18989" s="4">
        <f t="shared" si="1193"/>
        <v>45917</v>
      </c>
      <c r="G18989">
        <f t="shared" si="1194"/>
        <v>4.95</v>
      </c>
      <c r="H18989">
        <v>491908</v>
      </c>
      <c r="I18989">
        <f t="shared" si="1195"/>
        <v>-8.0160320641282645E-3</v>
      </c>
    </row>
    <row r="18990" spans="3:9" x14ac:dyDescent="0.2">
      <c r="C18990" s="4">
        <v>45916</v>
      </c>
      <c r="D18990">
        <v>500</v>
      </c>
      <c r="E18990" t="str">
        <f t="shared" si="1192"/>
        <v>SLK</v>
      </c>
      <c r="F18990" s="4">
        <f t="shared" si="1193"/>
        <v>45916</v>
      </c>
      <c r="G18990">
        <f t="shared" si="1194"/>
        <v>5</v>
      </c>
      <c r="H18990">
        <v>898460</v>
      </c>
      <c r="I18990">
        <f t="shared" si="1195"/>
        <v>1.0101010101010166E-2</v>
      </c>
    </row>
    <row r="18991" spans="3:9" x14ac:dyDescent="0.2">
      <c r="C18991" s="4">
        <v>45915</v>
      </c>
      <c r="D18991">
        <v>495</v>
      </c>
      <c r="E18991" t="str">
        <f t="shared" si="1192"/>
        <v>SLK</v>
      </c>
      <c r="F18991" s="4">
        <f t="shared" si="1193"/>
        <v>45915</v>
      </c>
      <c r="G18991">
        <f t="shared" si="1194"/>
        <v>4.95</v>
      </c>
      <c r="H18991">
        <v>413459</v>
      </c>
      <c r="I18991">
        <f t="shared" si="1195"/>
        <v>-1.0000000000000009E-2</v>
      </c>
    </row>
    <row r="18992" spans="3:9" x14ac:dyDescent="0.2">
      <c r="C18992" s="4">
        <v>45912</v>
      </c>
      <c r="D18992">
        <v>497</v>
      </c>
      <c r="E18992" t="str">
        <f t="shared" si="1192"/>
        <v>SLK</v>
      </c>
      <c r="F18992" s="4">
        <f t="shared" si="1193"/>
        <v>45912</v>
      </c>
      <c r="G18992">
        <f t="shared" si="1194"/>
        <v>4.97</v>
      </c>
      <c r="H18992">
        <v>888532</v>
      </c>
      <c r="I18992">
        <f t="shared" si="1195"/>
        <v>4.0404040404038444E-3</v>
      </c>
    </row>
    <row r="18993" spans="3:9" x14ac:dyDescent="0.2">
      <c r="C18993" s="4">
        <v>45911</v>
      </c>
      <c r="D18993">
        <v>501</v>
      </c>
      <c r="E18993" t="str">
        <f t="shared" si="1192"/>
        <v>SLK</v>
      </c>
      <c r="F18993" s="4">
        <f t="shared" si="1193"/>
        <v>45911</v>
      </c>
      <c r="G18993">
        <f t="shared" si="1194"/>
        <v>5.01</v>
      </c>
      <c r="H18993">
        <v>451307</v>
      </c>
      <c r="I18993">
        <f t="shared" si="1195"/>
        <v>8.0482897384306362E-3</v>
      </c>
    </row>
    <row r="18994" spans="3:9" x14ac:dyDescent="0.2">
      <c r="C18994" s="4">
        <v>45910</v>
      </c>
      <c r="D18994">
        <v>497</v>
      </c>
      <c r="E18994" t="str">
        <f t="shared" si="1192"/>
        <v>SLK</v>
      </c>
      <c r="F18994" s="4">
        <f t="shared" si="1193"/>
        <v>45910</v>
      </c>
      <c r="G18994">
        <f t="shared" si="1194"/>
        <v>4.97</v>
      </c>
      <c r="H18994">
        <v>388612</v>
      </c>
      <c r="I18994">
        <f t="shared" si="1195"/>
        <v>-7.9840319361277334E-3</v>
      </c>
    </row>
    <row r="18995" spans="3:9" x14ac:dyDescent="0.2">
      <c r="C18995" s="4">
        <v>45909</v>
      </c>
      <c r="D18995">
        <v>492</v>
      </c>
      <c r="E18995" t="str">
        <f t="shared" si="1192"/>
        <v>SLK</v>
      </c>
      <c r="F18995" s="4">
        <f t="shared" si="1193"/>
        <v>45909</v>
      </c>
      <c r="G18995">
        <f t="shared" si="1194"/>
        <v>4.92</v>
      </c>
      <c r="H18995">
        <v>229053</v>
      </c>
      <c r="I18995">
        <f t="shared" si="1195"/>
        <v>-1.0060362173038184E-2</v>
      </c>
    </row>
    <row r="18996" spans="3:9" x14ac:dyDescent="0.2">
      <c r="C18996" s="4">
        <v>45908</v>
      </c>
      <c r="D18996">
        <v>505</v>
      </c>
      <c r="E18996" t="str">
        <f t="shared" si="1192"/>
        <v>SLK</v>
      </c>
      <c r="F18996" s="4">
        <f t="shared" si="1193"/>
        <v>45908</v>
      </c>
      <c r="G18996">
        <f t="shared" si="1194"/>
        <v>5.05</v>
      </c>
      <c r="H18996">
        <v>676409</v>
      </c>
      <c r="I18996">
        <f t="shared" si="1195"/>
        <v>2.6422764227642226E-2</v>
      </c>
    </row>
    <row r="18997" spans="3:9" x14ac:dyDescent="0.2">
      <c r="C18997" s="4">
        <v>45905</v>
      </c>
      <c r="D18997">
        <v>501.99999999999994</v>
      </c>
      <c r="E18997" t="str">
        <f t="shared" si="1192"/>
        <v>SLK</v>
      </c>
      <c r="F18997" s="4">
        <f t="shared" si="1193"/>
        <v>45905</v>
      </c>
      <c r="G18997">
        <f t="shared" si="1194"/>
        <v>5.0199999999999996</v>
      </c>
      <c r="H18997">
        <v>719599</v>
      </c>
      <c r="I18997">
        <f t="shared" si="1195"/>
        <v>-5.9405940594059459E-3</v>
      </c>
    </row>
    <row r="18998" spans="3:9" x14ac:dyDescent="0.2">
      <c r="C18998" s="4">
        <v>45904</v>
      </c>
      <c r="D18998">
        <v>518</v>
      </c>
      <c r="E18998" t="str">
        <f t="shared" si="1192"/>
        <v>SLK</v>
      </c>
      <c r="F18998" s="4">
        <f t="shared" si="1193"/>
        <v>45904</v>
      </c>
      <c r="G18998">
        <f t="shared" si="1194"/>
        <v>5.18</v>
      </c>
      <c r="H18998">
        <v>1090761</v>
      </c>
      <c r="I18998">
        <f t="shared" si="1195"/>
        <v>3.1872509960159334E-2</v>
      </c>
    </row>
    <row r="18999" spans="3:9" x14ac:dyDescent="0.2">
      <c r="C18999" s="4">
        <v>45903</v>
      </c>
      <c r="D18999">
        <v>501.99999999999994</v>
      </c>
      <c r="E18999" t="str">
        <f t="shared" si="1192"/>
        <v>SLK</v>
      </c>
      <c r="F18999" s="4">
        <f t="shared" si="1193"/>
        <v>45903</v>
      </c>
      <c r="G18999">
        <f t="shared" si="1194"/>
        <v>5.0199999999999996</v>
      </c>
      <c r="H18999">
        <v>1079476</v>
      </c>
      <c r="I18999">
        <f t="shared" si="1195"/>
        <v>-3.0888030888030937E-2</v>
      </c>
    </row>
    <row r="19000" spans="3:9" x14ac:dyDescent="0.2">
      <c r="C19000" s="4">
        <v>45902</v>
      </c>
      <c r="D19000">
        <v>492</v>
      </c>
      <c r="E19000" t="str">
        <f t="shared" si="1192"/>
        <v>SLK</v>
      </c>
      <c r="F19000" s="4">
        <f t="shared" si="1193"/>
        <v>45902</v>
      </c>
      <c r="G19000">
        <f t="shared" si="1194"/>
        <v>4.92</v>
      </c>
      <c r="H19000">
        <v>553943</v>
      </c>
      <c r="I19000">
        <f t="shared" si="1195"/>
        <v>-1.9920318725099584E-2</v>
      </c>
    </row>
    <row r="19001" spans="3:9" x14ac:dyDescent="0.2">
      <c r="C19001" s="4">
        <v>45901</v>
      </c>
      <c r="D19001">
        <v>486.00000000000006</v>
      </c>
      <c r="E19001" t="str">
        <f t="shared" si="1192"/>
        <v>SLK</v>
      </c>
      <c r="F19001" s="4">
        <f t="shared" si="1193"/>
        <v>45901</v>
      </c>
      <c r="G19001">
        <f t="shared" si="1194"/>
        <v>4.8600000000000003</v>
      </c>
      <c r="H19001">
        <v>943030</v>
      </c>
      <c r="I19001">
        <f t="shared" si="1195"/>
        <v>-1.2195121951219412E-2</v>
      </c>
    </row>
    <row r="19002" spans="3:9" x14ac:dyDescent="0.2">
      <c r="C19002" s="4">
        <v>45898</v>
      </c>
      <c r="D19002">
        <v>498.00000000000006</v>
      </c>
      <c r="E19002" t="str">
        <f t="shared" si="1192"/>
        <v>SLK</v>
      </c>
      <c r="F19002" s="4">
        <f t="shared" si="1193"/>
        <v>45898</v>
      </c>
      <c r="G19002">
        <f t="shared" si="1194"/>
        <v>4.9800000000000004</v>
      </c>
      <c r="H19002">
        <v>961408</v>
      </c>
      <c r="I19002">
        <f t="shared" si="1195"/>
        <v>2.4691358024691468E-2</v>
      </c>
    </row>
    <row r="19003" spans="3:9" x14ac:dyDescent="0.2">
      <c r="C19003" s="4">
        <v>45897</v>
      </c>
      <c r="D19003">
        <v>505</v>
      </c>
      <c r="E19003" t="str">
        <f t="shared" si="1192"/>
        <v>SLK</v>
      </c>
      <c r="F19003" s="4">
        <f t="shared" si="1193"/>
        <v>45897</v>
      </c>
      <c r="G19003">
        <f t="shared" si="1194"/>
        <v>5.05</v>
      </c>
      <c r="H19003">
        <v>1228944</v>
      </c>
      <c r="I19003">
        <f t="shared" si="1195"/>
        <v>1.4056224899598346E-2</v>
      </c>
    </row>
    <row r="19004" spans="3:9" x14ac:dyDescent="0.2">
      <c r="C19004" s="4">
        <v>45896</v>
      </c>
      <c r="D19004">
        <v>501.99999999999994</v>
      </c>
      <c r="E19004" t="str">
        <f t="shared" si="1192"/>
        <v>SLK</v>
      </c>
      <c r="F19004" s="4">
        <f t="shared" si="1193"/>
        <v>45896</v>
      </c>
      <c r="G19004">
        <f t="shared" si="1194"/>
        <v>5.0199999999999996</v>
      </c>
      <c r="H19004">
        <v>1797527</v>
      </c>
      <c r="I19004">
        <f t="shared" si="1195"/>
        <v>-5.9405940594059459E-3</v>
      </c>
    </row>
    <row r="19005" spans="3:9" x14ac:dyDescent="0.2">
      <c r="C19005" s="4">
        <v>45895</v>
      </c>
      <c r="D19005">
        <v>476</v>
      </c>
      <c r="E19005" t="str">
        <f t="shared" si="1192"/>
        <v>SLK</v>
      </c>
      <c r="F19005" s="4">
        <f t="shared" si="1193"/>
        <v>45895</v>
      </c>
      <c r="G19005">
        <f t="shared" si="1194"/>
        <v>4.76</v>
      </c>
      <c r="H19005">
        <v>2946769</v>
      </c>
      <c r="I19005">
        <f t="shared" si="1195"/>
        <v>-5.1792828685258918E-2</v>
      </c>
    </row>
    <row r="19006" spans="3:9" x14ac:dyDescent="0.2">
      <c r="C19006" s="4">
        <v>45894</v>
      </c>
      <c r="D19006">
        <v>403</v>
      </c>
      <c r="E19006" t="str">
        <f t="shared" si="1192"/>
        <v>SLK</v>
      </c>
      <c r="F19006" s="4">
        <f t="shared" si="1193"/>
        <v>45894</v>
      </c>
      <c r="G19006">
        <f t="shared" si="1194"/>
        <v>4.03</v>
      </c>
      <c r="H19006">
        <v>676274</v>
      </c>
      <c r="I19006">
        <f t="shared" si="1195"/>
        <v>-0.15336134453781503</v>
      </c>
    </row>
    <row r="19007" spans="3:9" x14ac:dyDescent="0.2">
      <c r="C19007" s="4">
        <v>45891</v>
      </c>
      <c r="D19007">
        <v>396</v>
      </c>
      <c r="E19007" t="str">
        <f t="shared" si="1192"/>
        <v>SLK</v>
      </c>
      <c r="F19007" s="4">
        <f t="shared" si="1193"/>
        <v>45891</v>
      </c>
      <c r="G19007">
        <f t="shared" si="1194"/>
        <v>3.96</v>
      </c>
      <c r="H19007">
        <v>449809</v>
      </c>
      <c r="I19007">
        <f t="shared" si="1195"/>
        <v>-1.7369727047146455E-2</v>
      </c>
    </row>
    <row r="19008" spans="3:9" x14ac:dyDescent="0.2">
      <c r="C19008" s="4">
        <v>45890</v>
      </c>
      <c r="D19008">
        <v>391</v>
      </c>
      <c r="E19008" t="str">
        <f t="shared" si="1192"/>
        <v>SLK</v>
      </c>
      <c r="F19008" s="4">
        <f t="shared" si="1193"/>
        <v>45890</v>
      </c>
      <c r="G19008">
        <f t="shared" si="1194"/>
        <v>3.91</v>
      </c>
      <c r="H19008">
        <v>202393</v>
      </c>
      <c r="I19008">
        <f t="shared" si="1195"/>
        <v>-1.2626262626262541E-2</v>
      </c>
    </row>
    <row r="19009" spans="3:9" x14ac:dyDescent="0.2">
      <c r="C19009" s="4">
        <v>45889</v>
      </c>
      <c r="D19009">
        <v>384</v>
      </c>
      <c r="E19009" t="str">
        <f t="shared" si="1192"/>
        <v>SLK</v>
      </c>
      <c r="F19009" s="4">
        <f t="shared" si="1193"/>
        <v>45889</v>
      </c>
      <c r="G19009">
        <f t="shared" si="1194"/>
        <v>3.84</v>
      </c>
      <c r="H19009">
        <v>231607</v>
      </c>
      <c r="I19009">
        <f t="shared" si="1195"/>
        <v>-1.7902813299232823E-2</v>
      </c>
    </row>
    <row r="19010" spans="3:9" x14ac:dyDescent="0.2">
      <c r="C19010" s="4">
        <v>45888</v>
      </c>
      <c r="D19010">
        <v>390</v>
      </c>
      <c r="E19010" t="str">
        <f t="shared" ref="E19010:E19073" si="1196">IF(B19010&lt;&gt;"", B19010, E19009)</f>
        <v>SLK</v>
      </c>
      <c r="F19010" s="4">
        <f t="shared" ref="F19010:F19073" si="1197">C19010</f>
        <v>45888</v>
      </c>
      <c r="G19010">
        <f t="shared" ref="G19010:G19073" si="1198">D19010/100</f>
        <v>3.9</v>
      </c>
      <c r="H19010">
        <v>118742</v>
      </c>
      <c r="I19010">
        <f t="shared" si="1195"/>
        <v>1.5625E-2</v>
      </c>
    </row>
    <row r="19011" spans="3:9" x14ac:dyDescent="0.2">
      <c r="C19011" s="4">
        <v>45887</v>
      </c>
      <c r="D19011">
        <v>392</v>
      </c>
      <c r="E19011" t="str">
        <f t="shared" si="1196"/>
        <v>SLK</v>
      </c>
      <c r="F19011" s="4">
        <f t="shared" si="1197"/>
        <v>45887</v>
      </c>
      <c r="G19011">
        <f t="shared" si="1198"/>
        <v>3.92</v>
      </c>
      <c r="H19011">
        <v>302712</v>
      </c>
      <c r="I19011">
        <f t="shared" si="1195"/>
        <v>5.12820512820511E-3</v>
      </c>
    </row>
    <row r="19012" spans="3:9" x14ac:dyDescent="0.2">
      <c r="C19012" s="4">
        <v>45884</v>
      </c>
      <c r="D19012">
        <v>388</v>
      </c>
      <c r="E19012" t="str">
        <f t="shared" si="1196"/>
        <v>SLK</v>
      </c>
      <c r="F19012" s="4">
        <f t="shared" si="1197"/>
        <v>45884</v>
      </c>
      <c r="G19012">
        <f t="shared" si="1198"/>
        <v>3.88</v>
      </c>
      <c r="H19012">
        <v>221594</v>
      </c>
      <c r="I19012">
        <f t="shared" ref="I19012:I19075" si="1199">IF(E19012=E19011, (G19012/G19011)-1, "")</f>
        <v>-1.0204081632653073E-2</v>
      </c>
    </row>
    <row r="19013" spans="3:9" x14ac:dyDescent="0.2">
      <c r="C19013" s="4">
        <v>45883</v>
      </c>
      <c r="D19013">
        <v>377</v>
      </c>
      <c r="E19013" t="str">
        <f t="shared" si="1196"/>
        <v>SLK</v>
      </c>
      <c r="F19013" s="4">
        <f t="shared" si="1197"/>
        <v>45883</v>
      </c>
      <c r="G19013">
        <f t="shared" si="1198"/>
        <v>3.77</v>
      </c>
      <c r="H19013">
        <v>248825</v>
      </c>
      <c r="I19013">
        <f t="shared" si="1199"/>
        <v>-2.8350515463917536E-2</v>
      </c>
    </row>
    <row r="19014" spans="3:9" x14ac:dyDescent="0.2">
      <c r="C19014" s="4">
        <v>45882</v>
      </c>
      <c r="D19014">
        <v>380</v>
      </c>
      <c r="E19014" t="str">
        <f t="shared" si="1196"/>
        <v>SLK</v>
      </c>
      <c r="F19014" s="4">
        <f t="shared" si="1197"/>
        <v>45882</v>
      </c>
      <c r="G19014">
        <f t="shared" si="1198"/>
        <v>3.8</v>
      </c>
      <c r="H19014">
        <v>403515</v>
      </c>
      <c r="I19014">
        <f t="shared" si="1199"/>
        <v>7.9575596816976457E-3</v>
      </c>
    </row>
    <row r="19015" spans="3:9" x14ac:dyDescent="0.2">
      <c r="C19015" s="4">
        <v>45881</v>
      </c>
      <c r="D19015">
        <v>382</v>
      </c>
      <c r="E19015" t="str">
        <f t="shared" si="1196"/>
        <v>SLK</v>
      </c>
      <c r="F19015" s="4">
        <f t="shared" si="1197"/>
        <v>45881</v>
      </c>
      <c r="G19015">
        <f t="shared" si="1198"/>
        <v>3.82</v>
      </c>
      <c r="H19015">
        <v>253855</v>
      </c>
      <c r="I19015">
        <f t="shared" si="1199"/>
        <v>5.2631578947368585E-3</v>
      </c>
    </row>
    <row r="19016" spans="3:9" x14ac:dyDescent="0.2">
      <c r="C19016" s="4">
        <v>45880</v>
      </c>
      <c r="D19016">
        <v>386</v>
      </c>
      <c r="E19016" t="str">
        <f t="shared" si="1196"/>
        <v>SLK</v>
      </c>
      <c r="F19016" s="4">
        <f t="shared" si="1197"/>
        <v>45880</v>
      </c>
      <c r="G19016">
        <f t="shared" si="1198"/>
        <v>3.86</v>
      </c>
      <c r="H19016">
        <v>282142</v>
      </c>
      <c r="I19016">
        <f t="shared" si="1199"/>
        <v>1.0471204188481575E-2</v>
      </c>
    </row>
    <row r="19017" spans="3:9" x14ac:dyDescent="0.2">
      <c r="C19017" s="4">
        <v>45877</v>
      </c>
      <c r="D19017">
        <v>384</v>
      </c>
      <c r="E19017" t="str">
        <f t="shared" si="1196"/>
        <v>SLK</v>
      </c>
      <c r="F19017" s="4">
        <f t="shared" si="1197"/>
        <v>45877</v>
      </c>
      <c r="G19017">
        <f t="shared" si="1198"/>
        <v>3.84</v>
      </c>
      <c r="H19017">
        <v>491549</v>
      </c>
      <c r="I19017">
        <f t="shared" si="1199"/>
        <v>-5.1813471502590858E-3</v>
      </c>
    </row>
    <row r="19018" spans="3:9" x14ac:dyDescent="0.2">
      <c r="C19018" s="4">
        <v>45876</v>
      </c>
      <c r="D19018">
        <v>381</v>
      </c>
      <c r="E19018" t="str">
        <f t="shared" si="1196"/>
        <v>SLK</v>
      </c>
      <c r="F19018" s="4">
        <f t="shared" si="1197"/>
        <v>45876</v>
      </c>
      <c r="G19018">
        <f t="shared" si="1198"/>
        <v>3.81</v>
      </c>
      <c r="H19018">
        <v>282420</v>
      </c>
      <c r="I19018">
        <f t="shared" si="1199"/>
        <v>-7.8125E-3</v>
      </c>
    </row>
    <row r="19019" spans="3:9" x14ac:dyDescent="0.2">
      <c r="C19019" s="4">
        <v>45875</v>
      </c>
      <c r="D19019">
        <v>380</v>
      </c>
      <c r="E19019" t="str">
        <f t="shared" si="1196"/>
        <v>SLK</v>
      </c>
      <c r="F19019" s="4">
        <f t="shared" si="1197"/>
        <v>45875</v>
      </c>
      <c r="G19019">
        <f t="shared" si="1198"/>
        <v>3.8</v>
      </c>
      <c r="H19019">
        <v>299000</v>
      </c>
      <c r="I19019">
        <f t="shared" si="1199"/>
        <v>-2.624671916010568E-3</v>
      </c>
    </row>
    <row r="19020" spans="3:9" x14ac:dyDescent="0.2">
      <c r="C19020" s="4">
        <v>45874</v>
      </c>
      <c r="D19020">
        <v>383</v>
      </c>
      <c r="E19020" t="str">
        <f t="shared" si="1196"/>
        <v>SLK</v>
      </c>
      <c r="F19020" s="4">
        <f t="shared" si="1197"/>
        <v>45874</v>
      </c>
      <c r="G19020">
        <f t="shared" si="1198"/>
        <v>3.83</v>
      </c>
      <c r="H19020">
        <v>346969</v>
      </c>
      <c r="I19020">
        <f t="shared" si="1199"/>
        <v>7.8947368421053987E-3</v>
      </c>
    </row>
    <row r="19021" spans="3:9" x14ac:dyDescent="0.2">
      <c r="C19021" s="4">
        <v>45873</v>
      </c>
      <c r="D19021">
        <v>367</v>
      </c>
      <c r="E19021" t="str">
        <f t="shared" si="1196"/>
        <v>SLK</v>
      </c>
      <c r="F19021" s="4">
        <f t="shared" si="1197"/>
        <v>45873</v>
      </c>
      <c r="G19021">
        <f t="shared" si="1198"/>
        <v>3.67</v>
      </c>
      <c r="H19021">
        <v>218005</v>
      </c>
      <c r="I19021">
        <f t="shared" si="1199"/>
        <v>-4.1775456919060039E-2</v>
      </c>
    </row>
    <row r="19022" spans="3:9" x14ac:dyDescent="0.2">
      <c r="C19022" s="4">
        <v>45870</v>
      </c>
      <c r="D19022">
        <v>371</v>
      </c>
      <c r="E19022" t="str">
        <f t="shared" si="1196"/>
        <v>SLK</v>
      </c>
      <c r="F19022" s="4">
        <f t="shared" si="1197"/>
        <v>45870</v>
      </c>
      <c r="G19022">
        <f t="shared" si="1198"/>
        <v>3.71</v>
      </c>
      <c r="H19022">
        <v>257990</v>
      </c>
      <c r="I19022">
        <f t="shared" si="1199"/>
        <v>1.0899182561307841E-2</v>
      </c>
    </row>
    <row r="19023" spans="3:9" x14ac:dyDescent="0.2">
      <c r="C19023" s="4">
        <v>45869</v>
      </c>
      <c r="D19023">
        <v>374</v>
      </c>
      <c r="E19023" t="str">
        <f t="shared" si="1196"/>
        <v>SLK</v>
      </c>
      <c r="F19023" s="4">
        <f t="shared" si="1197"/>
        <v>45869</v>
      </c>
      <c r="G19023">
        <f t="shared" si="1198"/>
        <v>3.74</v>
      </c>
      <c r="H19023">
        <v>326283</v>
      </c>
      <c r="I19023">
        <f t="shared" si="1199"/>
        <v>8.0862533692722671E-3</v>
      </c>
    </row>
    <row r="19024" spans="3:9" x14ac:dyDescent="0.2">
      <c r="C19024" s="4">
        <v>45868</v>
      </c>
      <c r="D19024">
        <v>374</v>
      </c>
      <c r="E19024" t="str">
        <f t="shared" si="1196"/>
        <v>SLK</v>
      </c>
      <c r="F19024" s="4">
        <f t="shared" si="1197"/>
        <v>45868</v>
      </c>
      <c r="G19024">
        <f t="shared" si="1198"/>
        <v>3.74</v>
      </c>
      <c r="H19024">
        <v>314394</v>
      </c>
      <c r="I19024">
        <f t="shared" si="1199"/>
        <v>0</v>
      </c>
    </row>
    <row r="19025" spans="3:9" x14ac:dyDescent="0.2">
      <c r="C19025" s="4">
        <v>45867</v>
      </c>
      <c r="D19025">
        <v>389</v>
      </c>
      <c r="E19025" t="str">
        <f t="shared" si="1196"/>
        <v>SLK</v>
      </c>
      <c r="F19025" s="4">
        <f t="shared" si="1197"/>
        <v>45867</v>
      </c>
      <c r="G19025">
        <f t="shared" si="1198"/>
        <v>3.89</v>
      </c>
      <c r="H19025">
        <v>659237</v>
      </c>
      <c r="I19025">
        <f t="shared" si="1199"/>
        <v>4.0106951871657692E-2</v>
      </c>
    </row>
    <row r="19026" spans="3:9" x14ac:dyDescent="0.2">
      <c r="C19026" s="4">
        <v>45866</v>
      </c>
      <c r="D19026">
        <v>381</v>
      </c>
      <c r="E19026" t="str">
        <f t="shared" si="1196"/>
        <v>SLK</v>
      </c>
      <c r="F19026" s="4">
        <f t="shared" si="1197"/>
        <v>45866</v>
      </c>
      <c r="G19026">
        <f t="shared" si="1198"/>
        <v>3.81</v>
      </c>
      <c r="H19026">
        <v>313679</v>
      </c>
      <c r="I19026">
        <f t="shared" si="1199"/>
        <v>-2.0565552699228773E-2</v>
      </c>
    </row>
    <row r="19027" spans="3:9" x14ac:dyDescent="0.2">
      <c r="C19027" s="4">
        <v>45863</v>
      </c>
      <c r="D19027">
        <v>384</v>
      </c>
      <c r="E19027" t="str">
        <f t="shared" si="1196"/>
        <v>SLK</v>
      </c>
      <c r="F19027" s="4">
        <f t="shared" si="1197"/>
        <v>45863</v>
      </c>
      <c r="G19027">
        <f t="shared" si="1198"/>
        <v>3.84</v>
      </c>
      <c r="H19027">
        <v>200607</v>
      </c>
      <c r="I19027">
        <f t="shared" si="1199"/>
        <v>7.8740157480314821E-3</v>
      </c>
    </row>
    <row r="19028" spans="3:9" x14ac:dyDescent="0.2">
      <c r="C19028" s="4">
        <v>45862</v>
      </c>
      <c r="D19028">
        <v>381</v>
      </c>
      <c r="E19028" t="str">
        <f t="shared" si="1196"/>
        <v>SLK</v>
      </c>
      <c r="F19028" s="4">
        <f t="shared" si="1197"/>
        <v>45862</v>
      </c>
      <c r="G19028">
        <f t="shared" si="1198"/>
        <v>3.81</v>
      </c>
      <c r="H19028">
        <v>380016</v>
      </c>
      <c r="I19028">
        <f t="shared" si="1199"/>
        <v>-7.8125E-3</v>
      </c>
    </row>
    <row r="19029" spans="3:9" x14ac:dyDescent="0.2">
      <c r="C19029" s="4">
        <v>45861</v>
      </c>
      <c r="D19029">
        <v>375</v>
      </c>
      <c r="E19029" t="str">
        <f t="shared" si="1196"/>
        <v>SLK</v>
      </c>
      <c r="F19029" s="4">
        <f t="shared" si="1197"/>
        <v>45861</v>
      </c>
      <c r="G19029">
        <f t="shared" si="1198"/>
        <v>3.75</v>
      </c>
      <c r="H19029">
        <v>268945</v>
      </c>
      <c r="I19029">
        <f t="shared" si="1199"/>
        <v>-1.5748031496062964E-2</v>
      </c>
    </row>
    <row r="19030" spans="3:9" x14ac:dyDescent="0.2">
      <c r="C19030" s="4">
        <v>45860</v>
      </c>
      <c r="D19030">
        <v>376</v>
      </c>
      <c r="E19030" t="str">
        <f t="shared" si="1196"/>
        <v>SLK</v>
      </c>
      <c r="F19030" s="4">
        <f t="shared" si="1197"/>
        <v>45860</v>
      </c>
      <c r="G19030">
        <f t="shared" si="1198"/>
        <v>3.76</v>
      </c>
      <c r="H19030">
        <v>365355</v>
      </c>
      <c r="I19030">
        <f t="shared" si="1199"/>
        <v>2.666666666666595E-3</v>
      </c>
    </row>
    <row r="19031" spans="3:9" x14ac:dyDescent="0.2">
      <c r="C19031" s="4">
        <v>45859</v>
      </c>
      <c r="D19031">
        <v>382</v>
      </c>
      <c r="E19031" t="str">
        <f t="shared" si="1196"/>
        <v>SLK</v>
      </c>
      <c r="F19031" s="4">
        <f t="shared" si="1197"/>
        <v>45859</v>
      </c>
      <c r="G19031">
        <f t="shared" si="1198"/>
        <v>3.82</v>
      </c>
      <c r="H19031">
        <v>236258</v>
      </c>
      <c r="I19031">
        <f t="shared" si="1199"/>
        <v>1.5957446808510634E-2</v>
      </c>
    </row>
    <row r="19032" spans="3:9" x14ac:dyDescent="0.2">
      <c r="C19032" s="4">
        <v>45856</v>
      </c>
      <c r="D19032">
        <v>380</v>
      </c>
      <c r="E19032" t="str">
        <f t="shared" si="1196"/>
        <v>SLK</v>
      </c>
      <c r="F19032" s="4">
        <f t="shared" si="1197"/>
        <v>45856</v>
      </c>
      <c r="G19032">
        <f t="shared" si="1198"/>
        <v>3.8</v>
      </c>
      <c r="H19032">
        <v>289723</v>
      </c>
      <c r="I19032">
        <f t="shared" si="1199"/>
        <v>-5.2356020942407877E-3</v>
      </c>
    </row>
    <row r="19033" spans="3:9" x14ac:dyDescent="0.2">
      <c r="C19033" s="4">
        <v>45855</v>
      </c>
      <c r="D19033">
        <v>382</v>
      </c>
      <c r="E19033" t="str">
        <f t="shared" si="1196"/>
        <v>SLK</v>
      </c>
      <c r="F19033" s="4">
        <f t="shared" si="1197"/>
        <v>45855</v>
      </c>
      <c r="G19033">
        <f t="shared" si="1198"/>
        <v>3.82</v>
      </c>
      <c r="H19033">
        <v>332579</v>
      </c>
      <c r="I19033">
        <f t="shared" si="1199"/>
        <v>5.2631578947368585E-3</v>
      </c>
    </row>
    <row r="19034" spans="3:9" x14ac:dyDescent="0.2">
      <c r="C19034" s="4">
        <v>45854</v>
      </c>
      <c r="D19034">
        <v>378</v>
      </c>
      <c r="E19034" t="str">
        <f t="shared" si="1196"/>
        <v>SLK</v>
      </c>
      <c r="F19034" s="4">
        <f t="shared" si="1197"/>
        <v>45854</v>
      </c>
      <c r="G19034">
        <f t="shared" si="1198"/>
        <v>3.78</v>
      </c>
      <c r="H19034">
        <v>235658</v>
      </c>
      <c r="I19034">
        <f t="shared" si="1199"/>
        <v>-1.0471204188481686E-2</v>
      </c>
    </row>
    <row r="19035" spans="3:9" x14ac:dyDescent="0.2">
      <c r="C19035" s="4">
        <v>45853</v>
      </c>
      <c r="D19035">
        <v>380</v>
      </c>
      <c r="E19035" t="str">
        <f t="shared" si="1196"/>
        <v>SLK</v>
      </c>
      <c r="F19035" s="4">
        <f t="shared" si="1197"/>
        <v>45853</v>
      </c>
      <c r="G19035">
        <f t="shared" si="1198"/>
        <v>3.8</v>
      </c>
      <c r="H19035">
        <v>283484</v>
      </c>
      <c r="I19035">
        <f t="shared" si="1199"/>
        <v>5.2910052910053462E-3</v>
      </c>
    </row>
    <row r="19036" spans="3:9" x14ac:dyDescent="0.2">
      <c r="C19036" s="4">
        <v>45852</v>
      </c>
      <c r="D19036">
        <v>385</v>
      </c>
      <c r="E19036" t="str">
        <f t="shared" si="1196"/>
        <v>SLK</v>
      </c>
      <c r="F19036" s="4">
        <f t="shared" si="1197"/>
        <v>45852</v>
      </c>
      <c r="G19036">
        <f t="shared" si="1198"/>
        <v>3.85</v>
      </c>
      <c r="H19036">
        <v>294310</v>
      </c>
      <c r="I19036">
        <f t="shared" si="1199"/>
        <v>1.3157894736842257E-2</v>
      </c>
    </row>
    <row r="19037" spans="3:9" x14ac:dyDescent="0.2">
      <c r="C19037" s="4">
        <v>45849</v>
      </c>
      <c r="D19037">
        <v>383</v>
      </c>
      <c r="E19037" t="str">
        <f t="shared" si="1196"/>
        <v>SLK</v>
      </c>
      <c r="F19037" s="4">
        <f t="shared" si="1197"/>
        <v>45849</v>
      </c>
      <c r="G19037">
        <f t="shared" si="1198"/>
        <v>3.83</v>
      </c>
      <c r="H19037">
        <v>278282</v>
      </c>
      <c r="I19037">
        <f t="shared" si="1199"/>
        <v>-5.1948051948051965E-3</v>
      </c>
    </row>
    <row r="19038" spans="3:9" x14ac:dyDescent="0.2">
      <c r="C19038" s="4">
        <v>45848</v>
      </c>
      <c r="D19038">
        <v>385</v>
      </c>
      <c r="E19038" t="str">
        <f t="shared" si="1196"/>
        <v>SLK</v>
      </c>
      <c r="F19038" s="4">
        <f t="shared" si="1197"/>
        <v>45848</v>
      </c>
      <c r="G19038">
        <f t="shared" si="1198"/>
        <v>3.85</v>
      </c>
      <c r="H19038">
        <v>466848</v>
      </c>
      <c r="I19038">
        <f t="shared" si="1199"/>
        <v>5.2219321148825326E-3</v>
      </c>
    </row>
    <row r="19039" spans="3:9" x14ac:dyDescent="0.2">
      <c r="C19039" s="4">
        <v>45847</v>
      </c>
      <c r="D19039">
        <v>383</v>
      </c>
      <c r="E19039" t="str">
        <f t="shared" si="1196"/>
        <v>SLK</v>
      </c>
      <c r="F19039" s="4">
        <f t="shared" si="1197"/>
        <v>45847</v>
      </c>
      <c r="G19039">
        <f t="shared" si="1198"/>
        <v>3.83</v>
      </c>
      <c r="H19039">
        <v>340002</v>
      </c>
      <c r="I19039">
        <f t="shared" si="1199"/>
        <v>-5.1948051948051965E-3</v>
      </c>
    </row>
    <row r="19040" spans="3:9" x14ac:dyDescent="0.2">
      <c r="C19040" s="4">
        <v>45846</v>
      </c>
      <c r="D19040">
        <v>382</v>
      </c>
      <c r="E19040" t="str">
        <f t="shared" si="1196"/>
        <v>SLK</v>
      </c>
      <c r="F19040" s="4">
        <f t="shared" si="1197"/>
        <v>45846</v>
      </c>
      <c r="G19040">
        <f t="shared" si="1198"/>
        <v>3.82</v>
      </c>
      <c r="H19040">
        <v>463467</v>
      </c>
      <c r="I19040">
        <f t="shared" si="1199"/>
        <v>-2.6109660574412663E-3</v>
      </c>
    </row>
    <row r="19041" spans="3:9" x14ac:dyDescent="0.2">
      <c r="C19041" s="4">
        <v>45845</v>
      </c>
      <c r="D19041">
        <v>378</v>
      </c>
      <c r="E19041" t="str">
        <f t="shared" si="1196"/>
        <v>SLK</v>
      </c>
      <c r="F19041" s="4">
        <f t="shared" si="1197"/>
        <v>45845</v>
      </c>
      <c r="G19041">
        <f t="shared" si="1198"/>
        <v>3.78</v>
      </c>
      <c r="H19041">
        <v>252252</v>
      </c>
      <c r="I19041">
        <f t="shared" si="1199"/>
        <v>-1.0471204188481686E-2</v>
      </c>
    </row>
    <row r="19042" spans="3:9" x14ac:dyDescent="0.2">
      <c r="C19042" s="4">
        <v>45842</v>
      </c>
      <c r="D19042">
        <v>379</v>
      </c>
      <c r="E19042" t="str">
        <f t="shared" si="1196"/>
        <v>SLK</v>
      </c>
      <c r="F19042" s="4">
        <f t="shared" si="1197"/>
        <v>45842</v>
      </c>
      <c r="G19042">
        <f t="shared" si="1198"/>
        <v>3.79</v>
      </c>
      <c r="H19042">
        <v>247435</v>
      </c>
      <c r="I19042">
        <f t="shared" si="1199"/>
        <v>2.6455026455027841E-3</v>
      </c>
    </row>
    <row r="19043" spans="3:9" x14ac:dyDescent="0.2">
      <c r="C19043" s="4">
        <v>45841</v>
      </c>
      <c r="D19043">
        <v>380</v>
      </c>
      <c r="E19043" t="str">
        <f t="shared" si="1196"/>
        <v>SLK</v>
      </c>
      <c r="F19043" s="4">
        <f t="shared" si="1197"/>
        <v>45841</v>
      </c>
      <c r="G19043">
        <f t="shared" si="1198"/>
        <v>3.8</v>
      </c>
      <c r="H19043">
        <v>782147</v>
      </c>
      <c r="I19043">
        <f t="shared" si="1199"/>
        <v>2.6385224274405594E-3</v>
      </c>
    </row>
    <row r="19044" spans="3:9" x14ac:dyDescent="0.2">
      <c r="C19044" s="4">
        <v>45840</v>
      </c>
      <c r="D19044">
        <v>379</v>
      </c>
      <c r="E19044" t="str">
        <f t="shared" si="1196"/>
        <v>SLK</v>
      </c>
      <c r="F19044" s="4">
        <f t="shared" si="1197"/>
        <v>45840</v>
      </c>
      <c r="G19044">
        <f t="shared" si="1198"/>
        <v>3.79</v>
      </c>
      <c r="H19044">
        <v>564591</v>
      </c>
      <c r="I19044">
        <f t="shared" si="1199"/>
        <v>-2.6315789473683182E-3</v>
      </c>
    </row>
    <row r="19045" spans="3:9" x14ac:dyDescent="0.2">
      <c r="C19045" s="4">
        <v>45839</v>
      </c>
      <c r="D19045">
        <v>375</v>
      </c>
      <c r="E19045" t="str">
        <f t="shared" si="1196"/>
        <v>SLK</v>
      </c>
      <c r="F19045" s="4">
        <f t="shared" si="1197"/>
        <v>45839</v>
      </c>
      <c r="G19045">
        <f t="shared" si="1198"/>
        <v>3.75</v>
      </c>
      <c r="H19045">
        <v>581798</v>
      </c>
      <c r="I19045">
        <f t="shared" si="1199"/>
        <v>-1.0554089709762571E-2</v>
      </c>
    </row>
    <row r="19046" spans="3:9" x14ac:dyDescent="0.2">
      <c r="C19046" s="4">
        <v>45838</v>
      </c>
      <c r="D19046">
        <v>379</v>
      </c>
      <c r="E19046" t="str">
        <f t="shared" si="1196"/>
        <v>SLK</v>
      </c>
      <c r="F19046" s="4">
        <f t="shared" si="1197"/>
        <v>45838</v>
      </c>
      <c r="G19046">
        <f t="shared" si="1198"/>
        <v>3.79</v>
      </c>
      <c r="H19046">
        <v>483819</v>
      </c>
      <c r="I19046">
        <f t="shared" si="1199"/>
        <v>1.0666666666666602E-2</v>
      </c>
    </row>
    <row r="19047" spans="3:9" x14ac:dyDescent="0.2">
      <c r="C19047" s="4">
        <v>45835</v>
      </c>
      <c r="D19047">
        <v>380</v>
      </c>
      <c r="E19047" t="str">
        <f t="shared" si="1196"/>
        <v>SLK</v>
      </c>
      <c r="F19047" s="4">
        <f t="shared" si="1197"/>
        <v>45835</v>
      </c>
      <c r="G19047">
        <f t="shared" si="1198"/>
        <v>3.8</v>
      </c>
      <c r="H19047">
        <v>569844</v>
      </c>
      <c r="I19047">
        <f t="shared" si="1199"/>
        <v>2.6385224274405594E-3</v>
      </c>
    </row>
    <row r="19048" spans="3:9" x14ac:dyDescent="0.2">
      <c r="C19048" s="4">
        <v>45834</v>
      </c>
      <c r="D19048">
        <v>378</v>
      </c>
      <c r="E19048" t="str">
        <f t="shared" si="1196"/>
        <v>SLK</v>
      </c>
      <c r="F19048" s="4">
        <f t="shared" si="1197"/>
        <v>45834</v>
      </c>
      <c r="G19048">
        <f t="shared" si="1198"/>
        <v>3.78</v>
      </c>
      <c r="H19048">
        <v>427851</v>
      </c>
      <c r="I19048">
        <f t="shared" si="1199"/>
        <v>-5.2631578947368585E-3</v>
      </c>
    </row>
    <row r="19049" spans="3:9" x14ac:dyDescent="0.2">
      <c r="C19049" s="4">
        <v>45833</v>
      </c>
      <c r="D19049">
        <v>376</v>
      </c>
      <c r="E19049" t="str">
        <f t="shared" si="1196"/>
        <v>SLK</v>
      </c>
      <c r="F19049" s="4">
        <f t="shared" si="1197"/>
        <v>45833</v>
      </c>
      <c r="G19049">
        <f t="shared" si="1198"/>
        <v>3.76</v>
      </c>
      <c r="H19049">
        <v>507226</v>
      </c>
      <c r="I19049">
        <f t="shared" si="1199"/>
        <v>-5.2910052910053462E-3</v>
      </c>
    </row>
    <row r="19050" spans="3:9" x14ac:dyDescent="0.2">
      <c r="C19050" s="4">
        <v>45832</v>
      </c>
      <c r="D19050">
        <v>374</v>
      </c>
      <c r="E19050" t="str">
        <f t="shared" si="1196"/>
        <v>SLK</v>
      </c>
      <c r="F19050" s="4">
        <f t="shared" si="1197"/>
        <v>45832</v>
      </c>
      <c r="G19050">
        <f t="shared" si="1198"/>
        <v>3.74</v>
      </c>
      <c r="H19050">
        <v>600204</v>
      </c>
      <c r="I19050">
        <f t="shared" si="1199"/>
        <v>-5.3191489361701372E-3</v>
      </c>
    </row>
    <row r="19051" spans="3:9" x14ac:dyDescent="0.2">
      <c r="C19051" s="4">
        <v>45831</v>
      </c>
      <c r="D19051">
        <v>369</v>
      </c>
      <c r="E19051" t="str">
        <f t="shared" si="1196"/>
        <v>SLK</v>
      </c>
      <c r="F19051" s="4">
        <f t="shared" si="1197"/>
        <v>45831</v>
      </c>
      <c r="G19051">
        <f t="shared" si="1198"/>
        <v>3.69</v>
      </c>
      <c r="H19051">
        <v>939402</v>
      </c>
      <c r="I19051">
        <f t="shared" si="1199"/>
        <v>-1.3368983957219305E-2</v>
      </c>
    </row>
    <row r="19052" spans="3:9" x14ac:dyDescent="0.2">
      <c r="C19052" s="4">
        <v>45828</v>
      </c>
      <c r="D19052">
        <v>371</v>
      </c>
      <c r="E19052" t="str">
        <f t="shared" si="1196"/>
        <v>SLK</v>
      </c>
      <c r="F19052" s="4">
        <f t="shared" si="1197"/>
        <v>45828</v>
      </c>
      <c r="G19052">
        <f t="shared" si="1198"/>
        <v>3.71</v>
      </c>
      <c r="H19052">
        <v>1180147</v>
      </c>
      <c r="I19052">
        <f t="shared" si="1199"/>
        <v>5.4200542005420349E-3</v>
      </c>
    </row>
    <row r="19053" spans="3:9" x14ac:dyDescent="0.2">
      <c r="C19053" s="4">
        <v>45827</v>
      </c>
      <c r="D19053">
        <v>357</v>
      </c>
      <c r="E19053" t="str">
        <f t="shared" si="1196"/>
        <v>SLK</v>
      </c>
      <c r="F19053" s="4">
        <f t="shared" si="1197"/>
        <v>45827</v>
      </c>
      <c r="G19053">
        <f t="shared" si="1198"/>
        <v>3.57</v>
      </c>
      <c r="H19053">
        <v>1736858</v>
      </c>
      <c r="I19053">
        <f t="shared" si="1199"/>
        <v>-3.7735849056603765E-2</v>
      </c>
    </row>
    <row r="19054" spans="3:9" x14ac:dyDescent="0.2">
      <c r="C19054" s="4">
        <v>45826</v>
      </c>
      <c r="D19054">
        <v>324</v>
      </c>
      <c r="E19054" t="str">
        <f t="shared" si="1196"/>
        <v>SLK</v>
      </c>
      <c r="F19054" s="4">
        <f t="shared" si="1197"/>
        <v>45826</v>
      </c>
      <c r="G19054">
        <f t="shared" si="1198"/>
        <v>3.24</v>
      </c>
      <c r="H19054">
        <v>972794</v>
      </c>
      <c r="I19054">
        <f t="shared" si="1199"/>
        <v>-9.243697478991586E-2</v>
      </c>
    </row>
    <row r="19055" spans="3:9" x14ac:dyDescent="0.2">
      <c r="C19055" s="4">
        <v>45825</v>
      </c>
      <c r="D19055">
        <v>316</v>
      </c>
      <c r="E19055" t="str">
        <f t="shared" si="1196"/>
        <v>SLK</v>
      </c>
      <c r="F19055" s="4">
        <f t="shared" si="1197"/>
        <v>45825</v>
      </c>
      <c r="G19055">
        <f t="shared" si="1198"/>
        <v>3.16</v>
      </c>
      <c r="H19055">
        <v>543987</v>
      </c>
      <c r="I19055">
        <f t="shared" si="1199"/>
        <v>-2.4691358024691357E-2</v>
      </c>
    </row>
    <row r="19056" spans="3:9" x14ac:dyDescent="0.2">
      <c r="C19056" s="4">
        <v>45824</v>
      </c>
      <c r="D19056">
        <v>318</v>
      </c>
      <c r="E19056" t="str">
        <f t="shared" si="1196"/>
        <v>SLK</v>
      </c>
      <c r="F19056" s="4">
        <f t="shared" si="1197"/>
        <v>45824</v>
      </c>
      <c r="G19056">
        <f t="shared" si="1198"/>
        <v>3.18</v>
      </c>
      <c r="H19056">
        <v>277137</v>
      </c>
      <c r="I19056">
        <f t="shared" si="1199"/>
        <v>6.3291139240506666E-3</v>
      </c>
    </row>
    <row r="19057" spans="3:9" x14ac:dyDescent="0.2">
      <c r="C19057" s="4">
        <v>45821</v>
      </c>
      <c r="D19057">
        <v>315</v>
      </c>
      <c r="E19057" t="str">
        <f t="shared" si="1196"/>
        <v>SLK</v>
      </c>
      <c r="F19057" s="4">
        <f t="shared" si="1197"/>
        <v>45821</v>
      </c>
      <c r="G19057">
        <f t="shared" si="1198"/>
        <v>3.15</v>
      </c>
      <c r="H19057">
        <v>621193</v>
      </c>
      <c r="I19057">
        <f t="shared" si="1199"/>
        <v>-9.4339622641510523E-3</v>
      </c>
    </row>
    <row r="19058" spans="3:9" x14ac:dyDescent="0.2">
      <c r="C19058" s="4">
        <v>45820</v>
      </c>
      <c r="D19058">
        <v>327</v>
      </c>
      <c r="E19058" t="str">
        <f t="shared" si="1196"/>
        <v>SLK</v>
      </c>
      <c r="F19058" s="4">
        <f t="shared" si="1197"/>
        <v>45820</v>
      </c>
      <c r="G19058">
        <f t="shared" si="1198"/>
        <v>3.27</v>
      </c>
      <c r="H19058">
        <v>611092</v>
      </c>
      <c r="I19058">
        <f t="shared" si="1199"/>
        <v>3.8095238095238182E-2</v>
      </c>
    </row>
    <row r="19059" spans="3:9" x14ac:dyDescent="0.2">
      <c r="C19059" s="4">
        <v>45819</v>
      </c>
      <c r="D19059">
        <v>323</v>
      </c>
      <c r="E19059" t="str">
        <f t="shared" si="1196"/>
        <v>SLK</v>
      </c>
      <c r="F19059" s="4">
        <f t="shared" si="1197"/>
        <v>45819</v>
      </c>
      <c r="G19059">
        <f t="shared" si="1198"/>
        <v>3.23</v>
      </c>
      <c r="H19059">
        <v>481761</v>
      </c>
      <c r="I19059">
        <f t="shared" si="1199"/>
        <v>-1.2232415902140636E-2</v>
      </c>
    </row>
    <row r="19060" spans="3:9" x14ac:dyDescent="0.2">
      <c r="C19060" s="4">
        <v>45818</v>
      </c>
      <c r="D19060">
        <v>326</v>
      </c>
      <c r="E19060" t="str">
        <f t="shared" si="1196"/>
        <v>SLK</v>
      </c>
      <c r="F19060" s="4">
        <f t="shared" si="1197"/>
        <v>45818</v>
      </c>
      <c r="G19060">
        <f t="shared" si="1198"/>
        <v>3.26</v>
      </c>
      <c r="H19060">
        <v>358025</v>
      </c>
      <c r="I19060">
        <f t="shared" si="1199"/>
        <v>9.2879256965943124E-3</v>
      </c>
    </row>
    <row r="19061" spans="3:9" x14ac:dyDescent="0.2">
      <c r="C19061" s="4">
        <v>45817</v>
      </c>
      <c r="D19061">
        <v>324</v>
      </c>
      <c r="E19061" t="str">
        <f t="shared" si="1196"/>
        <v>SLK</v>
      </c>
      <c r="F19061" s="4">
        <f t="shared" si="1197"/>
        <v>45817</v>
      </c>
      <c r="G19061">
        <f t="shared" si="1198"/>
        <v>3.24</v>
      </c>
      <c r="H19061">
        <v>0</v>
      </c>
      <c r="I19061">
        <f t="shared" si="1199"/>
        <v>-6.1349693251532278E-3</v>
      </c>
    </row>
    <row r="19062" spans="3:9" x14ac:dyDescent="0.2">
      <c r="C19062" s="4">
        <v>45814</v>
      </c>
      <c r="D19062">
        <v>324</v>
      </c>
      <c r="E19062" t="str">
        <f t="shared" si="1196"/>
        <v>SLK</v>
      </c>
      <c r="F19062" s="4">
        <f t="shared" si="1197"/>
        <v>45814</v>
      </c>
      <c r="G19062">
        <f t="shared" si="1198"/>
        <v>3.24</v>
      </c>
      <c r="H19062">
        <v>457692</v>
      </c>
      <c r="I19062">
        <f t="shared" si="1199"/>
        <v>0</v>
      </c>
    </row>
    <row r="19063" spans="3:9" x14ac:dyDescent="0.2">
      <c r="C19063" s="4">
        <v>45813</v>
      </c>
      <c r="D19063">
        <v>331</v>
      </c>
      <c r="E19063" t="str">
        <f t="shared" si="1196"/>
        <v>SLK</v>
      </c>
      <c r="F19063" s="4">
        <f t="shared" si="1197"/>
        <v>45813</v>
      </c>
      <c r="G19063">
        <f t="shared" si="1198"/>
        <v>3.31</v>
      </c>
      <c r="H19063">
        <v>913339</v>
      </c>
      <c r="I19063">
        <f t="shared" si="1199"/>
        <v>2.1604938271604812E-2</v>
      </c>
    </row>
    <row r="19064" spans="3:9" x14ac:dyDescent="0.2">
      <c r="C19064" s="4">
        <v>45812</v>
      </c>
      <c r="D19064">
        <v>327</v>
      </c>
      <c r="E19064" t="str">
        <f t="shared" si="1196"/>
        <v>SLK</v>
      </c>
      <c r="F19064" s="4">
        <f t="shared" si="1197"/>
        <v>45812</v>
      </c>
      <c r="G19064">
        <f t="shared" si="1198"/>
        <v>3.27</v>
      </c>
      <c r="H19064">
        <v>763928</v>
      </c>
      <c r="I19064">
        <f t="shared" si="1199"/>
        <v>-1.2084592145015116E-2</v>
      </c>
    </row>
    <row r="19065" spans="3:9" x14ac:dyDescent="0.2">
      <c r="C19065" s="4">
        <v>45811</v>
      </c>
      <c r="D19065">
        <v>341</v>
      </c>
      <c r="E19065" t="str">
        <f t="shared" si="1196"/>
        <v>SLK</v>
      </c>
      <c r="F19065" s="4">
        <f t="shared" si="1197"/>
        <v>45811</v>
      </c>
      <c r="G19065">
        <f t="shared" si="1198"/>
        <v>3.41</v>
      </c>
      <c r="H19065">
        <v>871995</v>
      </c>
      <c r="I19065">
        <f t="shared" si="1199"/>
        <v>4.2813455657492394E-2</v>
      </c>
    </row>
    <row r="19066" spans="3:9" x14ac:dyDescent="0.2">
      <c r="C19066" s="4">
        <v>45810</v>
      </c>
      <c r="D19066">
        <v>317</v>
      </c>
      <c r="E19066" t="str">
        <f t="shared" si="1196"/>
        <v>SLK</v>
      </c>
      <c r="F19066" s="4">
        <f t="shared" si="1197"/>
        <v>45810</v>
      </c>
      <c r="G19066">
        <f t="shared" si="1198"/>
        <v>3.17</v>
      </c>
      <c r="H19066">
        <v>950954</v>
      </c>
      <c r="I19066">
        <f t="shared" si="1199"/>
        <v>-7.0381231671554301E-2</v>
      </c>
    </row>
    <row r="19067" spans="3:9" x14ac:dyDescent="0.2">
      <c r="C19067" s="4">
        <v>45807</v>
      </c>
      <c r="D19067">
        <v>324</v>
      </c>
      <c r="E19067" t="str">
        <f t="shared" si="1196"/>
        <v>SLK</v>
      </c>
      <c r="F19067" s="4">
        <f t="shared" si="1197"/>
        <v>45807</v>
      </c>
      <c r="G19067">
        <f t="shared" si="1198"/>
        <v>3.24</v>
      </c>
      <c r="H19067">
        <v>1114561</v>
      </c>
      <c r="I19067">
        <f t="shared" si="1199"/>
        <v>2.208201892744488E-2</v>
      </c>
    </row>
    <row r="19068" spans="3:9" x14ac:dyDescent="0.2">
      <c r="C19068" s="4">
        <v>45806</v>
      </c>
      <c r="D19068">
        <v>312</v>
      </c>
      <c r="E19068" t="str">
        <f t="shared" si="1196"/>
        <v>SLK</v>
      </c>
      <c r="F19068" s="4">
        <f t="shared" si="1197"/>
        <v>45806</v>
      </c>
      <c r="G19068">
        <f t="shared" si="1198"/>
        <v>3.12</v>
      </c>
      <c r="H19068">
        <v>711099</v>
      </c>
      <c r="I19068">
        <f t="shared" si="1199"/>
        <v>-3.703703703703709E-2</v>
      </c>
    </row>
    <row r="19069" spans="3:9" x14ac:dyDescent="0.2">
      <c r="C19069" s="4">
        <v>45805</v>
      </c>
      <c r="D19069">
        <v>308</v>
      </c>
      <c r="E19069" t="str">
        <f t="shared" si="1196"/>
        <v>SLK</v>
      </c>
      <c r="F19069" s="4">
        <f t="shared" si="1197"/>
        <v>45805</v>
      </c>
      <c r="G19069">
        <f t="shared" si="1198"/>
        <v>3.08</v>
      </c>
      <c r="H19069">
        <v>263434</v>
      </c>
      <c r="I19069">
        <f t="shared" si="1199"/>
        <v>-1.2820512820512886E-2</v>
      </c>
    </row>
    <row r="19070" spans="3:9" x14ac:dyDescent="0.2">
      <c r="C19070" s="4">
        <v>45804</v>
      </c>
      <c r="D19070">
        <v>307</v>
      </c>
      <c r="E19070" t="str">
        <f t="shared" si="1196"/>
        <v>SLK</v>
      </c>
      <c r="F19070" s="4">
        <f t="shared" si="1197"/>
        <v>45804</v>
      </c>
      <c r="G19070">
        <f t="shared" si="1198"/>
        <v>3.07</v>
      </c>
      <c r="H19070">
        <v>302981</v>
      </c>
      <c r="I19070">
        <f t="shared" si="1199"/>
        <v>-3.2467532467532756E-3</v>
      </c>
    </row>
    <row r="19071" spans="3:9" x14ac:dyDescent="0.2">
      <c r="C19071" s="4">
        <v>45803</v>
      </c>
      <c r="D19071">
        <v>300</v>
      </c>
      <c r="E19071" t="str">
        <f t="shared" si="1196"/>
        <v>SLK</v>
      </c>
      <c r="F19071" s="4">
        <f t="shared" si="1197"/>
        <v>45803</v>
      </c>
      <c r="G19071">
        <f t="shared" si="1198"/>
        <v>3</v>
      </c>
      <c r="H19071">
        <v>180217</v>
      </c>
      <c r="I19071">
        <f t="shared" si="1199"/>
        <v>-2.280130293159599E-2</v>
      </c>
    </row>
    <row r="19072" spans="3:9" x14ac:dyDescent="0.2">
      <c r="C19072" s="4">
        <v>45800</v>
      </c>
      <c r="D19072">
        <v>304</v>
      </c>
      <c r="E19072" t="str">
        <f t="shared" si="1196"/>
        <v>SLK</v>
      </c>
      <c r="F19072" s="4">
        <f t="shared" si="1197"/>
        <v>45800</v>
      </c>
      <c r="G19072">
        <f t="shared" si="1198"/>
        <v>3.04</v>
      </c>
      <c r="H19072">
        <v>516342</v>
      </c>
      <c r="I19072">
        <f t="shared" si="1199"/>
        <v>1.3333333333333419E-2</v>
      </c>
    </row>
    <row r="19073" spans="3:9" x14ac:dyDescent="0.2">
      <c r="C19073" s="4">
        <v>45799</v>
      </c>
      <c r="D19073">
        <v>304</v>
      </c>
      <c r="E19073" t="str">
        <f t="shared" si="1196"/>
        <v>SLK</v>
      </c>
      <c r="F19073" s="4">
        <f t="shared" si="1197"/>
        <v>45799</v>
      </c>
      <c r="G19073">
        <f t="shared" si="1198"/>
        <v>3.04</v>
      </c>
      <c r="H19073">
        <v>336621</v>
      </c>
      <c r="I19073">
        <f t="shared" si="1199"/>
        <v>0</v>
      </c>
    </row>
    <row r="19074" spans="3:9" x14ac:dyDescent="0.2">
      <c r="C19074" s="4">
        <v>45798</v>
      </c>
      <c r="D19074">
        <v>308</v>
      </c>
      <c r="E19074" t="str">
        <f t="shared" ref="E19074:E19137" si="1200">IF(B19074&lt;&gt;"", B19074, E19073)</f>
        <v>SLK</v>
      </c>
      <c r="F19074" s="4">
        <f t="shared" ref="F19074:F19137" si="1201">C19074</f>
        <v>45798</v>
      </c>
      <c r="G19074">
        <f t="shared" ref="G19074:G19137" si="1202">D19074/100</f>
        <v>3.08</v>
      </c>
      <c r="H19074">
        <v>700707</v>
      </c>
      <c r="I19074">
        <f t="shared" si="1199"/>
        <v>1.3157894736842035E-2</v>
      </c>
    </row>
    <row r="19075" spans="3:9" x14ac:dyDescent="0.2">
      <c r="C19075" s="4">
        <v>45797</v>
      </c>
      <c r="D19075">
        <v>317</v>
      </c>
      <c r="E19075" t="str">
        <f t="shared" si="1200"/>
        <v>SLK</v>
      </c>
      <c r="F19075" s="4">
        <f t="shared" si="1201"/>
        <v>45797</v>
      </c>
      <c r="G19075">
        <f t="shared" si="1202"/>
        <v>3.17</v>
      </c>
      <c r="H19075">
        <v>309337</v>
      </c>
      <c r="I19075">
        <f t="shared" si="1199"/>
        <v>2.9220779220779258E-2</v>
      </c>
    </row>
    <row r="19076" spans="3:9" x14ac:dyDescent="0.2">
      <c r="C19076" s="4">
        <v>45796</v>
      </c>
      <c r="D19076">
        <v>315</v>
      </c>
      <c r="E19076" t="str">
        <f t="shared" si="1200"/>
        <v>SLK</v>
      </c>
      <c r="F19076" s="4">
        <f t="shared" si="1201"/>
        <v>45796</v>
      </c>
      <c r="G19076">
        <f t="shared" si="1202"/>
        <v>3.15</v>
      </c>
      <c r="H19076">
        <v>535291</v>
      </c>
      <c r="I19076">
        <f t="shared" ref="I19076:I19139" si="1203">IF(E19076=E19075, (G19076/G19075)-1, "")</f>
        <v>-6.3091482649841879E-3</v>
      </c>
    </row>
    <row r="19077" spans="3:9" x14ac:dyDescent="0.2">
      <c r="C19077" s="4">
        <v>45793</v>
      </c>
      <c r="D19077">
        <v>323</v>
      </c>
      <c r="E19077" t="str">
        <f t="shared" si="1200"/>
        <v>SLK</v>
      </c>
      <c r="F19077" s="4">
        <f t="shared" si="1201"/>
        <v>45793</v>
      </c>
      <c r="G19077">
        <f t="shared" si="1202"/>
        <v>3.23</v>
      </c>
      <c r="H19077">
        <v>397900</v>
      </c>
      <c r="I19077">
        <f t="shared" si="1203"/>
        <v>2.5396825396825529E-2</v>
      </c>
    </row>
    <row r="19078" spans="3:9" x14ac:dyDescent="0.2">
      <c r="C19078" s="4">
        <v>45792</v>
      </c>
      <c r="D19078">
        <v>317</v>
      </c>
      <c r="E19078" t="str">
        <f t="shared" si="1200"/>
        <v>SLK</v>
      </c>
      <c r="F19078" s="4">
        <f t="shared" si="1201"/>
        <v>45792</v>
      </c>
      <c r="G19078">
        <f t="shared" si="1202"/>
        <v>3.17</v>
      </c>
      <c r="H19078">
        <v>452244</v>
      </c>
      <c r="I19078">
        <f t="shared" si="1203"/>
        <v>-1.8575851393188847E-2</v>
      </c>
    </row>
    <row r="19079" spans="3:9" x14ac:dyDescent="0.2">
      <c r="C19079" s="4">
        <v>45791</v>
      </c>
      <c r="D19079">
        <v>318</v>
      </c>
      <c r="E19079" t="str">
        <f t="shared" si="1200"/>
        <v>SLK</v>
      </c>
      <c r="F19079" s="4">
        <f t="shared" si="1201"/>
        <v>45791</v>
      </c>
      <c r="G19079">
        <f t="shared" si="1202"/>
        <v>3.18</v>
      </c>
      <c r="H19079">
        <v>401510</v>
      </c>
      <c r="I19079">
        <f t="shared" si="1203"/>
        <v>3.154574132492094E-3</v>
      </c>
    </row>
    <row r="19080" spans="3:9" x14ac:dyDescent="0.2">
      <c r="C19080" s="4">
        <v>45790</v>
      </c>
      <c r="D19080">
        <v>314</v>
      </c>
      <c r="E19080" t="str">
        <f t="shared" si="1200"/>
        <v>SLK</v>
      </c>
      <c r="F19080" s="4">
        <f t="shared" si="1201"/>
        <v>45790</v>
      </c>
      <c r="G19080">
        <f t="shared" si="1202"/>
        <v>3.14</v>
      </c>
      <c r="H19080">
        <v>822168</v>
      </c>
      <c r="I19080">
        <f t="shared" si="1203"/>
        <v>-1.2578616352201255E-2</v>
      </c>
    </row>
    <row r="19081" spans="3:9" x14ac:dyDescent="0.2">
      <c r="C19081" s="4">
        <v>45789</v>
      </c>
      <c r="D19081">
        <v>304</v>
      </c>
      <c r="E19081" t="str">
        <f t="shared" si="1200"/>
        <v>SLK</v>
      </c>
      <c r="F19081" s="4">
        <f t="shared" si="1201"/>
        <v>45789</v>
      </c>
      <c r="G19081">
        <f t="shared" si="1202"/>
        <v>3.04</v>
      </c>
      <c r="H19081">
        <v>860121</v>
      </c>
      <c r="I19081">
        <f t="shared" si="1203"/>
        <v>-3.1847133757961776E-2</v>
      </c>
    </row>
    <row r="19082" spans="3:9" x14ac:dyDescent="0.2">
      <c r="C19082" s="4">
        <v>45786</v>
      </c>
      <c r="D19082">
        <v>309</v>
      </c>
      <c r="E19082" t="str">
        <f t="shared" si="1200"/>
        <v>SLK</v>
      </c>
      <c r="F19082" s="4">
        <f t="shared" si="1201"/>
        <v>45786</v>
      </c>
      <c r="G19082">
        <f t="shared" si="1202"/>
        <v>3.09</v>
      </c>
      <c r="H19082">
        <v>1340168</v>
      </c>
      <c r="I19082">
        <f t="shared" si="1203"/>
        <v>1.6447368421052655E-2</v>
      </c>
    </row>
    <row r="19083" spans="3:9" x14ac:dyDescent="0.2">
      <c r="C19083" s="4">
        <v>45785</v>
      </c>
      <c r="D19083">
        <v>298</v>
      </c>
      <c r="E19083" t="str">
        <f t="shared" si="1200"/>
        <v>SLK</v>
      </c>
      <c r="F19083" s="4">
        <f t="shared" si="1201"/>
        <v>45785</v>
      </c>
      <c r="G19083">
        <f t="shared" si="1202"/>
        <v>2.98</v>
      </c>
      <c r="H19083">
        <v>2817534</v>
      </c>
      <c r="I19083">
        <f t="shared" si="1203"/>
        <v>-3.5598705501618033E-2</v>
      </c>
    </row>
    <row r="19084" spans="3:9" x14ac:dyDescent="0.2">
      <c r="C19084" s="4">
        <v>45784</v>
      </c>
      <c r="D19084">
        <v>330</v>
      </c>
      <c r="E19084" t="str">
        <f t="shared" si="1200"/>
        <v>SLK</v>
      </c>
      <c r="F19084" s="4">
        <f t="shared" si="1201"/>
        <v>45784</v>
      </c>
      <c r="G19084">
        <f t="shared" si="1202"/>
        <v>3.3</v>
      </c>
      <c r="H19084">
        <v>2780778</v>
      </c>
      <c r="I19084">
        <f t="shared" si="1203"/>
        <v>0.10738255033557031</v>
      </c>
    </row>
    <row r="19085" spans="3:9" x14ac:dyDescent="0.2">
      <c r="C19085" s="4">
        <v>45783</v>
      </c>
      <c r="D19085">
        <v>279</v>
      </c>
      <c r="E19085" t="str">
        <f t="shared" si="1200"/>
        <v>SLK</v>
      </c>
      <c r="F19085" s="4">
        <f t="shared" si="1201"/>
        <v>45783</v>
      </c>
      <c r="G19085">
        <f t="shared" si="1202"/>
        <v>2.79</v>
      </c>
      <c r="H19085">
        <v>493231</v>
      </c>
      <c r="I19085">
        <f t="shared" si="1203"/>
        <v>-0.15454545454545454</v>
      </c>
    </row>
    <row r="19086" spans="3:9" x14ac:dyDescent="0.2">
      <c r="C19086" s="4">
        <v>45782</v>
      </c>
      <c r="D19086">
        <v>274</v>
      </c>
      <c r="E19086" t="str">
        <f t="shared" si="1200"/>
        <v>SLK</v>
      </c>
      <c r="F19086" s="4">
        <f t="shared" si="1201"/>
        <v>45782</v>
      </c>
      <c r="G19086">
        <f t="shared" si="1202"/>
        <v>2.74</v>
      </c>
      <c r="H19086">
        <v>313467</v>
      </c>
      <c r="I19086">
        <f t="shared" si="1203"/>
        <v>-1.7921146953404965E-2</v>
      </c>
    </row>
    <row r="19087" spans="3:9" x14ac:dyDescent="0.2">
      <c r="C19087" s="4">
        <v>45779</v>
      </c>
      <c r="D19087">
        <v>273</v>
      </c>
      <c r="E19087" t="str">
        <f t="shared" si="1200"/>
        <v>SLK</v>
      </c>
      <c r="F19087" s="4">
        <f t="shared" si="1201"/>
        <v>45779</v>
      </c>
      <c r="G19087">
        <f t="shared" si="1202"/>
        <v>2.73</v>
      </c>
      <c r="H19087">
        <v>514703</v>
      </c>
      <c r="I19087">
        <f t="shared" si="1203"/>
        <v>-3.6496350364964014E-3</v>
      </c>
    </row>
    <row r="19088" spans="3:9" x14ac:dyDescent="0.2">
      <c r="C19088" s="4">
        <v>45778</v>
      </c>
      <c r="D19088">
        <v>273</v>
      </c>
      <c r="E19088" t="str">
        <f t="shared" si="1200"/>
        <v>SLK</v>
      </c>
      <c r="F19088" s="4">
        <f t="shared" si="1201"/>
        <v>45778</v>
      </c>
      <c r="G19088">
        <f t="shared" si="1202"/>
        <v>2.73</v>
      </c>
      <c r="H19088">
        <v>508634</v>
      </c>
      <c r="I19088">
        <f t="shared" si="1203"/>
        <v>0</v>
      </c>
    </row>
    <row r="19089" spans="2:9" x14ac:dyDescent="0.2">
      <c r="B19089" t="s">
        <v>364</v>
      </c>
      <c r="C19089" s="4">
        <v>45957</v>
      </c>
      <c r="D19089">
        <v>1000</v>
      </c>
      <c r="E19089" t="str">
        <f t="shared" si="1200"/>
        <v>SNZ</v>
      </c>
      <c r="F19089" s="4">
        <f t="shared" si="1201"/>
        <v>45957</v>
      </c>
      <c r="G19089">
        <f t="shared" si="1202"/>
        <v>10</v>
      </c>
      <c r="H19089">
        <v>1283</v>
      </c>
      <c r="I19089" t="str">
        <f t="shared" si="1203"/>
        <v/>
      </c>
    </row>
    <row r="19090" spans="2:9" x14ac:dyDescent="0.2">
      <c r="C19090" s="4">
        <v>45954</v>
      </c>
      <c r="D19090">
        <v>1049</v>
      </c>
      <c r="E19090" t="str">
        <f t="shared" si="1200"/>
        <v>SNZ</v>
      </c>
      <c r="F19090" s="4">
        <f t="shared" si="1201"/>
        <v>45954</v>
      </c>
      <c r="G19090">
        <f t="shared" si="1202"/>
        <v>10.49</v>
      </c>
      <c r="H19090">
        <v>12</v>
      </c>
      <c r="I19090">
        <f t="shared" si="1203"/>
        <v>4.8999999999999932E-2</v>
      </c>
    </row>
    <row r="19091" spans="2:9" x14ac:dyDescent="0.2">
      <c r="C19091" s="4">
        <v>45953</v>
      </c>
      <c r="D19091">
        <v>1030</v>
      </c>
      <c r="E19091" t="str">
        <f t="shared" si="1200"/>
        <v>SNZ</v>
      </c>
      <c r="F19091" s="4">
        <f t="shared" si="1201"/>
        <v>45953</v>
      </c>
      <c r="G19091">
        <f t="shared" si="1202"/>
        <v>10.3</v>
      </c>
      <c r="H19091">
        <v>5263</v>
      </c>
      <c r="I19091">
        <f t="shared" si="1203"/>
        <v>-1.8112488083889322E-2</v>
      </c>
    </row>
    <row r="19092" spans="2:9" x14ac:dyDescent="0.2">
      <c r="C19092" s="4">
        <v>45952</v>
      </c>
      <c r="D19092">
        <v>1025</v>
      </c>
      <c r="E19092" t="str">
        <f t="shared" si="1200"/>
        <v>SNZ</v>
      </c>
      <c r="F19092" s="4">
        <f t="shared" si="1201"/>
        <v>45952</v>
      </c>
      <c r="G19092">
        <f t="shared" si="1202"/>
        <v>10.25</v>
      </c>
      <c r="H19092">
        <v>68</v>
      </c>
      <c r="I19092">
        <f t="shared" si="1203"/>
        <v>-4.8543689320389438E-3</v>
      </c>
    </row>
    <row r="19093" spans="2:9" x14ac:dyDescent="0.2">
      <c r="C19093" s="4">
        <v>45951</v>
      </c>
      <c r="D19093">
        <v>1022.0000000000001</v>
      </c>
      <c r="E19093" t="str">
        <f t="shared" si="1200"/>
        <v>SNZ</v>
      </c>
      <c r="F19093" s="4">
        <f t="shared" si="1201"/>
        <v>45951</v>
      </c>
      <c r="G19093">
        <f t="shared" si="1202"/>
        <v>10.220000000000001</v>
      </c>
      <c r="H19093">
        <v>715</v>
      </c>
      <c r="I19093">
        <f t="shared" si="1203"/>
        <v>-2.9268292682925745E-3</v>
      </c>
    </row>
    <row r="19094" spans="2:9" x14ac:dyDescent="0.2">
      <c r="C19094" s="4">
        <v>45950</v>
      </c>
      <c r="D19094">
        <v>1002</v>
      </c>
      <c r="E19094" t="str">
        <f t="shared" si="1200"/>
        <v>SNZ</v>
      </c>
      <c r="F19094" s="4">
        <f t="shared" si="1201"/>
        <v>45950</v>
      </c>
      <c r="G19094">
        <f t="shared" si="1202"/>
        <v>10.02</v>
      </c>
      <c r="H19094">
        <v>0</v>
      </c>
      <c r="I19094">
        <f t="shared" si="1203"/>
        <v>-1.9569471624266255E-2</v>
      </c>
    </row>
    <row r="19095" spans="2:9" x14ac:dyDescent="0.2">
      <c r="C19095" s="4">
        <v>45947</v>
      </c>
      <c r="D19095">
        <v>1002</v>
      </c>
      <c r="E19095" t="str">
        <f t="shared" si="1200"/>
        <v>SNZ</v>
      </c>
      <c r="F19095" s="4">
        <f t="shared" si="1201"/>
        <v>45947</v>
      </c>
      <c r="G19095">
        <f t="shared" si="1202"/>
        <v>10.02</v>
      </c>
      <c r="H19095">
        <v>400</v>
      </c>
      <c r="I19095">
        <f t="shared" si="1203"/>
        <v>0</v>
      </c>
    </row>
    <row r="19096" spans="2:9" x14ac:dyDescent="0.2">
      <c r="C19096" s="4">
        <v>45946</v>
      </c>
      <c r="D19096">
        <v>1010</v>
      </c>
      <c r="E19096" t="str">
        <f t="shared" si="1200"/>
        <v>SNZ</v>
      </c>
      <c r="F19096" s="4">
        <f t="shared" si="1201"/>
        <v>45946</v>
      </c>
      <c r="G19096">
        <f t="shared" si="1202"/>
        <v>10.1</v>
      </c>
      <c r="H19096">
        <v>1141</v>
      </c>
      <c r="I19096">
        <f t="shared" si="1203"/>
        <v>7.9840319361277334E-3</v>
      </c>
    </row>
    <row r="19097" spans="2:9" x14ac:dyDescent="0.2">
      <c r="C19097" s="4">
        <v>45945</v>
      </c>
      <c r="D19097">
        <v>1049</v>
      </c>
      <c r="E19097" t="str">
        <f t="shared" si="1200"/>
        <v>SNZ</v>
      </c>
      <c r="F19097" s="4">
        <f t="shared" si="1201"/>
        <v>45945</v>
      </c>
      <c r="G19097">
        <f t="shared" si="1202"/>
        <v>10.49</v>
      </c>
      <c r="H19097">
        <v>2545</v>
      </c>
      <c r="I19097">
        <f t="shared" si="1203"/>
        <v>3.8613861386138648E-2</v>
      </c>
    </row>
    <row r="19098" spans="2:9" x14ac:dyDescent="0.2">
      <c r="C19098" s="4">
        <v>45944</v>
      </c>
      <c r="D19098">
        <v>1019.9999999999999</v>
      </c>
      <c r="E19098" t="str">
        <f t="shared" si="1200"/>
        <v>SNZ</v>
      </c>
      <c r="F19098" s="4">
        <f t="shared" si="1201"/>
        <v>45944</v>
      </c>
      <c r="G19098">
        <f t="shared" si="1202"/>
        <v>10.199999999999999</v>
      </c>
      <c r="H19098">
        <v>7</v>
      </c>
      <c r="I19098">
        <f t="shared" si="1203"/>
        <v>-2.7645376549094491E-2</v>
      </c>
    </row>
    <row r="19099" spans="2:9" x14ac:dyDescent="0.2">
      <c r="C19099" s="4">
        <v>45943</v>
      </c>
      <c r="D19099">
        <v>1019.9999999999999</v>
      </c>
      <c r="E19099" t="str">
        <f t="shared" si="1200"/>
        <v>SNZ</v>
      </c>
      <c r="F19099" s="4">
        <f t="shared" si="1201"/>
        <v>45943</v>
      </c>
      <c r="G19099">
        <f t="shared" si="1202"/>
        <v>10.199999999999999</v>
      </c>
      <c r="H19099">
        <v>101</v>
      </c>
      <c r="I19099">
        <f t="shared" si="1203"/>
        <v>0</v>
      </c>
    </row>
    <row r="19100" spans="2:9" x14ac:dyDescent="0.2">
      <c r="C19100" s="4">
        <v>45940</v>
      </c>
      <c r="D19100">
        <v>999</v>
      </c>
      <c r="E19100" t="str">
        <f t="shared" si="1200"/>
        <v>SNZ</v>
      </c>
      <c r="F19100" s="4">
        <f t="shared" si="1201"/>
        <v>45940</v>
      </c>
      <c r="G19100">
        <f t="shared" si="1202"/>
        <v>9.99</v>
      </c>
      <c r="H19100">
        <v>3849</v>
      </c>
      <c r="I19100">
        <f t="shared" si="1203"/>
        <v>-2.0588235294117574E-2</v>
      </c>
    </row>
    <row r="19101" spans="2:9" x14ac:dyDescent="0.2">
      <c r="C19101" s="4">
        <v>45939</v>
      </c>
      <c r="D19101">
        <v>1021.0000000000001</v>
      </c>
      <c r="E19101" t="str">
        <f t="shared" si="1200"/>
        <v>SNZ</v>
      </c>
      <c r="F19101" s="4">
        <f t="shared" si="1201"/>
        <v>45939</v>
      </c>
      <c r="G19101">
        <f t="shared" si="1202"/>
        <v>10.210000000000001</v>
      </c>
      <c r="H19101">
        <v>2356</v>
      </c>
      <c r="I19101">
        <f t="shared" si="1203"/>
        <v>2.2022022022022192E-2</v>
      </c>
    </row>
    <row r="19102" spans="2:9" x14ac:dyDescent="0.2">
      <c r="C19102" s="4">
        <v>45938</v>
      </c>
      <c r="D19102">
        <v>1019.9999999999999</v>
      </c>
      <c r="E19102" t="str">
        <f t="shared" si="1200"/>
        <v>SNZ</v>
      </c>
      <c r="F19102" s="4">
        <f t="shared" si="1201"/>
        <v>45938</v>
      </c>
      <c r="G19102">
        <f t="shared" si="1202"/>
        <v>10.199999999999999</v>
      </c>
      <c r="H19102">
        <v>642</v>
      </c>
      <c r="I19102">
        <f t="shared" si="1203"/>
        <v>-9.7943192948102276E-4</v>
      </c>
    </row>
    <row r="19103" spans="2:9" x14ac:dyDescent="0.2">
      <c r="C19103" s="4">
        <v>45937</v>
      </c>
      <c r="D19103">
        <v>994.99999999999989</v>
      </c>
      <c r="E19103" t="str">
        <f t="shared" si="1200"/>
        <v>SNZ</v>
      </c>
      <c r="F19103" s="4">
        <f t="shared" si="1201"/>
        <v>45937</v>
      </c>
      <c r="G19103">
        <f t="shared" si="1202"/>
        <v>9.9499999999999993</v>
      </c>
      <c r="H19103">
        <v>14654</v>
      </c>
      <c r="I19103">
        <f t="shared" si="1203"/>
        <v>-2.4509803921568651E-2</v>
      </c>
    </row>
    <row r="19104" spans="2:9" x14ac:dyDescent="0.2">
      <c r="C19104" s="4">
        <v>45936</v>
      </c>
      <c r="D19104">
        <v>961</v>
      </c>
      <c r="E19104" t="str">
        <f t="shared" si="1200"/>
        <v>SNZ</v>
      </c>
      <c r="F19104" s="4">
        <f t="shared" si="1201"/>
        <v>45936</v>
      </c>
      <c r="G19104">
        <f t="shared" si="1202"/>
        <v>9.61</v>
      </c>
      <c r="H19104">
        <v>917</v>
      </c>
      <c r="I19104">
        <f t="shared" si="1203"/>
        <v>-3.4170854271356799E-2</v>
      </c>
    </row>
    <row r="19105" spans="3:9" x14ac:dyDescent="0.2">
      <c r="C19105" s="4">
        <v>45933</v>
      </c>
      <c r="D19105">
        <v>942</v>
      </c>
      <c r="E19105" t="str">
        <f t="shared" si="1200"/>
        <v>SNZ</v>
      </c>
      <c r="F19105" s="4">
        <f t="shared" si="1201"/>
        <v>45933</v>
      </c>
      <c r="G19105">
        <f t="shared" si="1202"/>
        <v>9.42</v>
      </c>
      <c r="H19105">
        <v>1794</v>
      </c>
      <c r="I19105">
        <f t="shared" si="1203"/>
        <v>-1.9771071800208095E-2</v>
      </c>
    </row>
    <row r="19106" spans="3:9" x14ac:dyDescent="0.2">
      <c r="C19106" s="4">
        <v>45932</v>
      </c>
      <c r="D19106">
        <v>950</v>
      </c>
      <c r="E19106" t="str">
        <f t="shared" si="1200"/>
        <v>SNZ</v>
      </c>
      <c r="F19106" s="4">
        <f t="shared" si="1201"/>
        <v>45932</v>
      </c>
      <c r="G19106">
        <f t="shared" si="1202"/>
        <v>9.5</v>
      </c>
      <c r="H19106">
        <v>205</v>
      </c>
      <c r="I19106">
        <f t="shared" si="1203"/>
        <v>8.4925690021231404E-3</v>
      </c>
    </row>
    <row r="19107" spans="3:9" x14ac:dyDescent="0.2">
      <c r="C19107" s="4">
        <v>45931</v>
      </c>
      <c r="D19107">
        <v>944.99999999999989</v>
      </c>
      <c r="E19107" t="str">
        <f t="shared" si="1200"/>
        <v>SNZ</v>
      </c>
      <c r="F19107" s="4">
        <f t="shared" si="1201"/>
        <v>45931</v>
      </c>
      <c r="G19107">
        <f t="shared" si="1202"/>
        <v>9.4499999999999993</v>
      </c>
      <c r="H19107">
        <v>16</v>
      </c>
      <c r="I19107">
        <f t="shared" si="1203"/>
        <v>-5.2631578947369695E-3</v>
      </c>
    </row>
    <row r="19108" spans="3:9" x14ac:dyDescent="0.2">
      <c r="C19108" s="4">
        <v>45930</v>
      </c>
      <c r="D19108">
        <v>943</v>
      </c>
      <c r="E19108" t="str">
        <f t="shared" si="1200"/>
        <v>SNZ</v>
      </c>
      <c r="F19108" s="4">
        <f t="shared" si="1201"/>
        <v>45930</v>
      </c>
      <c r="G19108">
        <f t="shared" si="1202"/>
        <v>9.43</v>
      </c>
      <c r="H19108">
        <v>8</v>
      </c>
      <c r="I19108">
        <f t="shared" si="1203"/>
        <v>-2.1164021164020719E-3</v>
      </c>
    </row>
    <row r="19109" spans="3:9" x14ac:dyDescent="0.2">
      <c r="C19109" s="4">
        <v>45929</v>
      </c>
      <c r="D19109">
        <v>944</v>
      </c>
      <c r="E19109" t="str">
        <f t="shared" si="1200"/>
        <v>SNZ</v>
      </c>
      <c r="F19109" s="4">
        <f t="shared" si="1201"/>
        <v>45929</v>
      </c>
      <c r="G19109">
        <f t="shared" si="1202"/>
        <v>9.44</v>
      </c>
      <c r="H19109">
        <v>1575</v>
      </c>
      <c r="I19109">
        <f t="shared" si="1203"/>
        <v>1.0604453870626251E-3</v>
      </c>
    </row>
    <row r="19110" spans="3:9" x14ac:dyDescent="0.2">
      <c r="C19110" s="4">
        <v>45926</v>
      </c>
      <c r="D19110">
        <v>956</v>
      </c>
      <c r="E19110" t="str">
        <f t="shared" si="1200"/>
        <v>SNZ</v>
      </c>
      <c r="F19110" s="4">
        <f t="shared" si="1201"/>
        <v>45926</v>
      </c>
      <c r="G19110">
        <f t="shared" si="1202"/>
        <v>9.56</v>
      </c>
      <c r="H19110">
        <v>11</v>
      </c>
      <c r="I19110">
        <f t="shared" si="1203"/>
        <v>1.2711864406779849E-2</v>
      </c>
    </row>
    <row r="19111" spans="3:9" x14ac:dyDescent="0.2">
      <c r="C19111" s="4">
        <v>45925</v>
      </c>
      <c r="D19111">
        <v>956</v>
      </c>
      <c r="E19111" t="str">
        <f t="shared" si="1200"/>
        <v>SNZ</v>
      </c>
      <c r="F19111" s="4">
        <f t="shared" si="1201"/>
        <v>45925</v>
      </c>
      <c r="G19111">
        <f t="shared" si="1202"/>
        <v>9.56</v>
      </c>
      <c r="H19111">
        <v>385</v>
      </c>
      <c r="I19111">
        <f t="shared" si="1203"/>
        <v>0</v>
      </c>
    </row>
    <row r="19112" spans="3:9" x14ac:dyDescent="0.2">
      <c r="C19112" s="4">
        <v>45924</v>
      </c>
      <c r="D19112">
        <v>955.00000000000011</v>
      </c>
      <c r="E19112" t="str">
        <f t="shared" si="1200"/>
        <v>SNZ</v>
      </c>
      <c r="F19112" s="4">
        <f t="shared" si="1201"/>
        <v>45924</v>
      </c>
      <c r="G19112">
        <f t="shared" si="1202"/>
        <v>9.5500000000000007</v>
      </c>
      <c r="H19112">
        <v>145</v>
      </c>
      <c r="I19112">
        <f t="shared" si="1203"/>
        <v>-1.0460251046024993E-3</v>
      </c>
    </row>
    <row r="19113" spans="3:9" x14ac:dyDescent="0.2">
      <c r="C19113" s="4">
        <v>45923</v>
      </c>
      <c r="D19113">
        <v>950</v>
      </c>
      <c r="E19113" t="str">
        <f t="shared" si="1200"/>
        <v>SNZ</v>
      </c>
      <c r="F19113" s="4">
        <f t="shared" si="1201"/>
        <v>45923</v>
      </c>
      <c r="G19113">
        <f t="shared" si="1202"/>
        <v>9.5</v>
      </c>
      <c r="H19113">
        <v>441</v>
      </c>
      <c r="I19113">
        <f t="shared" si="1203"/>
        <v>-5.2356020942408987E-3</v>
      </c>
    </row>
    <row r="19114" spans="3:9" x14ac:dyDescent="0.2">
      <c r="C19114" s="4">
        <v>45922</v>
      </c>
      <c r="D19114">
        <v>960</v>
      </c>
      <c r="E19114" t="str">
        <f t="shared" si="1200"/>
        <v>SNZ</v>
      </c>
      <c r="F19114" s="4">
        <f t="shared" si="1201"/>
        <v>45922</v>
      </c>
      <c r="G19114">
        <f t="shared" si="1202"/>
        <v>9.6</v>
      </c>
      <c r="H19114">
        <v>1278</v>
      </c>
      <c r="I19114">
        <f t="shared" si="1203"/>
        <v>1.0526315789473717E-2</v>
      </c>
    </row>
    <row r="19115" spans="3:9" x14ac:dyDescent="0.2">
      <c r="C19115" s="4">
        <v>45919</v>
      </c>
      <c r="D19115">
        <v>991</v>
      </c>
      <c r="E19115" t="str">
        <f t="shared" si="1200"/>
        <v>SNZ</v>
      </c>
      <c r="F19115" s="4">
        <f t="shared" si="1201"/>
        <v>45919</v>
      </c>
      <c r="G19115">
        <f t="shared" si="1202"/>
        <v>9.91</v>
      </c>
      <c r="H19115">
        <v>205</v>
      </c>
      <c r="I19115">
        <f t="shared" si="1203"/>
        <v>3.2291666666666829E-2</v>
      </c>
    </row>
    <row r="19116" spans="3:9" x14ac:dyDescent="0.2">
      <c r="C19116" s="4">
        <v>45918</v>
      </c>
      <c r="D19116">
        <v>1014</v>
      </c>
      <c r="E19116" t="str">
        <f t="shared" si="1200"/>
        <v>SNZ</v>
      </c>
      <c r="F19116" s="4">
        <f t="shared" si="1201"/>
        <v>45918</v>
      </c>
      <c r="G19116">
        <f t="shared" si="1202"/>
        <v>10.14</v>
      </c>
      <c r="H19116">
        <v>6</v>
      </c>
      <c r="I19116">
        <f t="shared" si="1203"/>
        <v>2.3208879919273562E-2</v>
      </c>
    </row>
    <row r="19117" spans="3:9" x14ac:dyDescent="0.2">
      <c r="C19117" s="4">
        <v>45917</v>
      </c>
      <c r="D19117">
        <v>1014</v>
      </c>
      <c r="E19117" t="str">
        <f t="shared" si="1200"/>
        <v>SNZ</v>
      </c>
      <c r="F19117" s="4">
        <f t="shared" si="1201"/>
        <v>45917</v>
      </c>
      <c r="G19117">
        <f t="shared" si="1202"/>
        <v>10.14</v>
      </c>
      <c r="H19117">
        <v>978</v>
      </c>
      <c r="I19117">
        <f t="shared" si="1203"/>
        <v>0</v>
      </c>
    </row>
    <row r="19118" spans="3:9" x14ac:dyDescent="0.2">
      <c r="C19118" s="4">
        <v>45916</v>
      </c>
      <c r="D19118">
        <v>1014</v>
      </c>
      <c r="E19118" t="str">
        <f t="shared" si="1200"/>
        <v>SNZ</v>
      </c>
      <c r="F19118" s="4">
        <f t="shared" si="1201"/>
        <v>45916</v>
      </c>
      <c r="G19118">
        <f t="shared" si="1202"/>
        <v>10.14</v>
      </c>
      <c r="H19118">
        <v>83</v>
      </c>
      <c r="I19118">
        <f t="shared" si="1203"/>
        <v>0</v>
      </c>
    </row>
    <row r="19119" spans="3:9" x14ac:dyDescent="0.2">
      <c r="C19119" s="4">
        <v>45915</v>
      </c>
      <c r="D19119">
        <v>991</v>
      </c>
      <c r="E19119" t="str">
        <f t="shared" si="1200"/>
        <v>SNZ</v>
      </c>
      <c r="F19119" s="4">
        <f t="shared" si="1201"/>
        <v>45915</v>
      </c>
      <c r="G19119">
        <f t="shared" si="1202"/>
        <v>9.91</v>
      </c>
      <c r="H19119">
        <v>2</v>
      </c>
      <c r="I19119">
        <f t="shared" si="1203"/>
        <v>-2.2682445759368841E-2</v>
      </c>
    </row>
    <row r="19120" spans="3:9" x14ac:dyDescent="0.2">
      <c r="C19120" s="4">
        <v>45912</v>
      </c>
      <c r="D19120">
        <v>991</v>
      </c>
      <c r="E19120" t="str">
        <f t="shared" si="1200"/>
        <v>SNZ</v>
      </c>
      <c r="F19120" s="4">
        <f t="shared" si="1201"/>
        <v>45912</v>
      </c>
      <c r="G19120">
        <f t="shared" si="1202"/>
        <v>9.91</v>
      </c>
      <c r="H19120">
        <v>0</v>
      </c>
      <c r="I19120">
        <f t="shared" si="1203"/>
        <v>0</v>
      </c>
    </row>
    <row r="19121" spans="3:9" x14ac:dyDescent="0.2">
      <c r="C19121" s="4">
        <v>45911</v>
      </c>
      <c r="D19121">
        <v>991</v>
      </c>
      <c r="E19121" t="str">
        <f t="shared" si="1200"/>
        <v>SNZ</v>
      </c>
      <c r="F19121" s="4">
        <f t="shared" si="1201"/>
        <v>45911</v>
      </c>
      <c r="G19121">
        <f t="shared" si="1202"/>
        <v>9.91</v>
      </c>
      <c r="H19121">
        <v>227</v>
      </c>
      <c r="I19121">
        <f t="shared" si="1203"/>
        <v>0</v>
      </c>
    </row>
    <row r="19122" spans="3:9" x14ac:dyDescent="0.2">
      <c r="C19122" s="4">
        <v>45910</v>
      </c>
      <c r="D19122">
        <v>998</v>
      </c>
      <c r="E19122" t="str">
        <f t="shared" si="1200"/>
        <v>SNZ</v>
      </c>
      <c r="F19122" s="4">
        <f t="shared" si="1201"/>
        <v>45910</v>
      </c>
      <c r="G19122">
        <f t="shared" si="1202"/>
        <v>9.98</v>
      </c>
      <c r="H19122">
        <v>0</v>
      </c>
      <c r="I19122">
        <f t="shared" si="1203"/>
        <v>7.0635721493441661E-3</v>
      </c>
    </row>
    <row r="19123" spans="3:9" x14ac:dyDescent="0.2">
      <c r="C19123" s="4">
        <v>45909</v>
      </c>
      <c r="D19123">
        <v>998</v>
      </c>
      <c r="E19123" t="str">
        <f t="shared" si="1200"/>
        <v>SNZ</v>
      </c>
      <c r="F19123" s="4">
        <f t="shared" si="1201"/>
        <v>45909</v>
      </c>
      <c r="G19123">
        <f t="shared" si="1202"/>
        <v>9.98</v>
      </c>
      <c r="H19123">
        <v>3</v>
      </c>
      <c r="I19123">
        <f t="shared" si="1203"/>
        <v>0</v>
      </c>
    </row>
    <row r="19124" spans="3:9" x14ac:dyDescent="0.2">
      <c r="C19124" s="4">
        <v>45908</v>
      </c>
      <c r="D19124">
        <v>1000</v>
      </c>
      <c r="E19124" t="str">
        <f t="shared" si="1200"/>
        <v>SNZ</v>
      </c>
      <c r="F19124" s="4">
        <f t="shared" si="1201"/>
        <v>45908</v>
      </c>
      <c r="G19124">
        <f t="shared" si="1202"/>
        <v>10</v>
      </c>
      <c r="H19124">
        <v>1146</v>
      </c>
      <c r="I19124">
        <f t="shared" si="1203"/>
        <v>2.0040080160319551E-3</v>
      </c>
    </row>
    <row r="19125" spans="3:9" x14ac:dyDescent="0.2">
      <c r="C19125" s="4">
        <v>45905</v>
      </c>
      <c r="D19125">
        <v>977.99999999999989</v>
      </c>
      <c r="E19125" t="str">
        <f t="shared" si="1200"/>
        <v>SNZ</v>
      </c>
      <c r="F19125" s="4">
        <f t="shared" si="1201"/>
        <v>45905</v>
      </c>
      <c r="G19125">
        <f t="shared" si="1202"/>
        <v>9.7799999999999994</v>
      </c>
      <c r="H19125">
        <v>764</v>
      </c>
      <c r="I19125">
        <f t="shared" si="1203"/>
        <v>-2.200000000000002E-2</v>
      </c>
    </row>
    <row r="19126" spans="3:9" x14ac:dyDescent="0.2">
      <c r="C19126" s="4">
        <v>45904</v>
      </c>
      <c r="D19126">
        <v>977.99999999999989</v>
      </c>
      <c r="E19126" t="str">
        <f t="shared" si="1200"/>
        <v>SNZ</v>
      </c>
      <c r="F19126" s="4">
        <f t="shared" si="1201"/>
        <v>45904</v>
      </c>
      <c r="G19126">
        <f t="shared" si="1202"/>
        <v>9.7799999999999994</v>
      </c>
      <c r="H19126">
        <v>3803</v>
      </c>
      <c r="I19126">
        <f t="shared" si="1203"/>
        <v>0</v>
      </c>
    </row>
    <row r="19127" spans="3:9" x14ac:dyDescent="0.2">
      <c r="C19127" s="4">
        <v>45903</v>
      </c>
      <c r="D19127">
        <v>1011</v>
      </c>
      <c r="E19127" t="str">
        <f t="shared" si="1200"/>
        <v>SNZ</v>
      </c>
      <c r="F19127" s="4">
        <f t="shared" si="1201"/>
        <v>45903</v>
      </c>
      <c r="G19127">
        <f t="shared" si="1202"/>
        <v>10.11</v>
      </c>
      <c r="H19127">
        <v>75</v>
      </c>
      <c r="I19127">
        <f t="shared" si="1203"/>
        <v>3.3742331288343586E-2</v>
      </c>
    </row>
    <row r="19128" spans="3:9" x14ac:dyDescent="0.2">
      <c r="C19128" s="4">
        <v>45902</v>
      </c>
      <c r="D19128">
        <v>1013.0000000000001</v>
      </c>
      <c r="E19128" t="str">
        <f t="shared" si="1200"/>
        <v>SNZ</v>
      </c>
      <c r="F19128" s="4">
        <f t="shared" si="1201"/>
        <v>45902</v>
      </c>
      <c r="G19128">
        <f t="shared" si="1202"/>
        <v>10.130000000000001</v>
      </c>
      <c r="H19128">
        <v>812</v>
      </c>
      <c r="I19128">
        <f t="shared" si="1203"/>
        <v>1.9782393669636189E-3</v>
      </c>
    </row>
    <row r="19129" spans="3:9" x14ac:dyDescent="0.2">
      <c r="C19129" s="4">
        <v>45901</v>
      </c>
      <c r="D19129">
        <v>1001</v>
      </c>
      <c r="E19129" t="str">
        <f t="shared" si="1200"/>
        <v>SNZ</v>
      </c>
      <c r="F19129" s="4">
        <f t="shared" si="1201"/>
        <v>45901</v>
      </c>
      <c r="G19129">
        <f t="shared" si="1202"/>
        <v>10.01</v>
      </c>
      <c r="H19129">
        <v>1494</v>
      </c>
      <c r="I19129">
        <f t="shared" si="1203"/>
        <v>-1.184600197433372E-2</v>
      </c>
    </row>
    <row r="19130" spans="3:9" x14ac:dyDescent="0.2">
      <c r="C19130" s="4">
        <v>45898</v>
      </c>
      <c r="D19130">
        <v>994</v>
      </c>
      <c r="E19130" t="str">
        <f t="shared" si="1200"/>
        <v>SNZ</v>
      </c>
      <c r="F19130" s="4">
        <f t="shared" si="1201"/>
        <v>45898</v>
      </c>
      <c r="G19130">
        <f t="shared" si="1202"/>
        <v>9.94</v>
      </c>
      <c r="H19130">
        <v>3913</v>
      </c>
      <c r="I19130">
        <f t="shared" si="1203"/>
        <v>-6.9930069930069783E-3</v>
      </c>
    </row>
    <row r="19131" spans="3:9" x14ac:dyDescent="0.2">
      <c r="C19131" s="4">
        <v>45897</v>
      </c>
      <c r="D19131">
        <v>973</v>
      </c>
      <c r="E19131" t="str">
        <f t="shared" si="1200"/>
        <v>SNZ</v>
      </c>
      <c r="F19131" s="4">
        <f t="shared" si="1201"/>
        <v>45897</v>
      </c>
      <c r="G19131">
        <f t="shared" si="1202"/>
        <v>9.73</v>
      </c>
      <c r="H19131">
        <v>3346</v>
      </c>
      <c r="I19131">
        <f t="shared" si="1203"/>
        <v>-2.1126760563380143E-2</v>
      </c>
    </row>
    <row r="19132" spans="3:9" x14ac:dyDescent="0.2">
      <c r="C19132" s="4">
        <v>45896</v>
      </c>
      <c r="D19132">
        <v>975</v>
      </c>
      <c r="E19132" t="str">
        <f t="shared" si="1200"/>
        <v>SNZ</v>
      </c>
      <c r="F19132" s="4">
        <f t="shared" si="1201"/>
        <v>45896</v>
      </c>
      <c r="G19132">
        <f t="shared" si="1202"/>
        <v>9.75</v>
      </c>
      <c r="H19132">
        <v>7</v>
      </c>
      <c r="I19132">
        <f t="shared" si="1203"/>
        <v>2.0554984583760483E-3</v>
      </c>
    </row>
    <row r="19133" spans="3:9" x14ac:dyDescent="0.2">
      <c r="C19133" s="4">
        <v>45895</v>
      </c>
      <c r="D19133">
        <v>977.99999999999989</v>
      </c>
      <c r="E19133" t="str">
        <f t="shared" si="1200"/>
        <v>SNZ</v>
      </c>
      <c r="F19133" s="4">
        <f t="shared" si="1201"/>
        <v>45895</v>
      </c>
      <c r="G19133">
        <f t="shared" si="1202"/>
        <v>9.7799999999999994</v>
      </c>
      <c r="H19133">
        <v>8</v>
      </c>
      <c r="I19133">
        <f t="shared" si="1203"/>
        <v>3.0769230769229772E-3</v>
      </c>
    </row>
    <row r="19134" spans="3:9" x14ac:dyDescent="0.2">
      <c r="C19134" s="4">
        <v>45894</v>
      </c>
      <c r="D19134">
        <v>985</v>
      </c>
      <c r="E19134" t="str">
        <f t="shared" si="1200"/>
        <v>SNZ</v>
      </c>
      <c r="F19134" s="4">
        <f t="shared" si="1201"/>
        <v>45894</v>
      </c>
      <c r="G19134">
        <f t="shared" si="1202"/>
        <v>9.85</v>
      </c>
      <c r="H19134">
        <v>156</v>
      </c>
      <c r="I19134">
        <f t="shared" si="1203"/>
        <v>7.1574642126790433E-3</v>
      </c>
    </row>
    <row r="19135" spans="3:9" x14ac:dyDescent="0.2">
      <c r="C19135" s="4">
        <v>45891</v>
      </c>
      <c r="D19135">
        <v>985</v>
      </c>
      <c r="E19135" t="str">
        <f t="shared" si="1200"/>
        <v>SNZ</v>
      </c>
      <c r="F19135" s="4">
        <f t="shared" si="1201"/>
        <v>45891</v>
      </c>
      <c r="G19135">
        <f t="shared" si="1202"/>
        <v>9.85</v>
      </c>
      <c r="H19135">
        <v>3200</v>
      </c>
      <c r="I19135">
        <f t="shared" si="1203"/>
        <v>0</v>
      </c>
    </row>
    <row r="19136" spans="3:9" x14ac:dyDescent="0.2">
      <c r="C19136" s="4">
        <v>45890</v>
      </c>
      <c r="D19136">
        <v>978.99999999999989</v>
      </c>
      <c r="E19136" t="str">
        <f t="shared" si="1200"/>
        <v>SNZ</v>
      </c>
      <c r="F19136" s="4">
        <f t="shared" si="1201"/>
        <v>45890</v>
      </c>
      <c r="G19136">
        <f t="shared" si="1202"/>
        <v>9.7899999999999991</v>
      </c>
      <c r="H19136">
        <v>1109</v>
      </c>
      <c r="I19136">
        <f t="shared" si="1203"/>
        <v>-6.0913705583757194E-3</v>
      </c>
    </row>
    <row r="19137" spans="3:9" x14ac:dyDescent="0.2">
      <c r="C19137" s="4">
        <v>45889</v>
      </c>
      <c r="D19137">
        <v>993</v>
      </c>
      <c r="E19137" t="str">
        <f t="shared" si="1200"/>
        <v>SNZ</v>
      </c>
      <c r="F19137" s="4">
        <f t="shared" si="1201"/>
        <v>45889</v>
      </c>
      <c r="G19137">
        <f t="shared" si="1202"/>
        <v>9.93</v>
      </c>
      <c r="H19137">
        <v>3248</v>
      </c>
      <c r="I19137">
        <f t="shared" si="1203"/>
        <v>1.4300306435137911E-2</v>
      </c>
    </row>
    <row r="19138" spans="3:9" x14ac:dyDescent="0.2">
      <c r="C19138" s="4">
        <v>45888</v>
      </c>
      <c r="D19138">
        <v>980.00000000000011</v>
      </c>
      <c r="E19138" t="str">
        <f t="shared" ref="E19138:E19201" si="1204">IF(B19138&lt;&gt;"", B19138, E19137)</f>
        <v>SNZ</v>
      </c>
      <c r="F19138" s="4">
        <f t="shared" ref="F19138:F19201" si="1205">C19138</f>
        <v>45888</v>
      </c>
      <c r="G19138">
        <f t="shared" ref="G19138:G19201" si="1206">D19138/100</f>
        <v>9.8000000000000007</v>
      </c>
      <c r="H19138">
        <v>2411</v>
      </c>
      <c r="I19138">
        <f t="shared" si="1203"/>
        <v>-1.3091641490432959E-2</v>
      </c>
    </row>
    <row r="19139" spans="3:9" x14ac:dyDescent="0.2">
      <c r="C19139" s="4">
        <v>45887</v>
      </c>
      <c r="D19139">
        <v>968</v>
      </c>
      <c r="E19139" t="str">
        <f t="shared" si="1204"/>
        <v>SNZ</v>
      </c>
      <c r="F19139" s="4">
        <f t="shared" si="1205"/>
        <v>45887</v>
      </c>
      <c r="G19139">
        <f t="shared" si="1206"/>
        <v>9.68</v>
      </c>
      <c r="H19139">
        <v>2478</v>
      </c>
      <c r="I19139">
        <f t="shared" si="1203"/>
        <v>-1.224489795918382E-2</v>
      </c>
    </row>
    <row r="19140" spans="3:9" x14ac:dyDescent="0.2">
      <c r="C19140" s="4">
        <v>45884</v>
      </c>
      <c r="D19140">
        <v>1000</v>
      </c>
      <c r="E19140" t="str">
        <f t="shared" si="1204"/>
        <v>SNZ</v>
      </c>
      <c r="F19140" s="4">
        <f t="shared" si="1205"/>
        <v>45884</v>
      </c>
      <c r="G19140">
        <f t="shared" si="1206"/>
        <v>10</v>
      </c>
      <c r="H19140">
        <v>1488</v>
      </c>
      <c r="I19140">
        <f t="shared" ref="I19140:I19203" si="1207">IF(E19140=E19139, (G19140/G19139)-1, "")</f>
        <v>3.3057851239669533E-2</v>
      </c>
    </row>
    <row r="19141" spans="3:9" x14ac:dyDescent="0.2">
      <c r="C19141" s="4">
        <v>45883</v>
      </c>
      <c r="D19141">
        <v>997.00000000000011</v>
      </c>
      <c r="E19141" t="str">
        <f t="shared" si="1204"/>
        <v>SNZ</v>
      </c>
      <c r="F19141" s="4">
        <f t="shared" si="1205"/>
        <v>45883</v>
      </c>
      <c r="G19141">
        <f t="shared" si="1206"/>
        <v>9.9700000000000006</v>
      </c>
      <c r="H19141">
        <v>11</v>
      </c>
      <c r="I19141">
        <f t="shared" si="1207"/>
        <v>-2.9999999999998916E-3</v>
      </c>
    </row>
    <row r="19142" spans="3:9" x14ac:dyDescent="0.2">
      <c r="C19142" s="4">
        <v>45882</v>
      </c>
      <c r="D19142">
        <v>997.00000000000011</v>
      </c>
      <c r="E19142" t="str">
        <f t="shared" si="1204"/>
        <v>SNZ</v>
      </c>
      <c r="F19142" s="4">
        <f t="shared" si="1205"/>
        <v>45882</v>
      </c>
      <c r="G19142">
        <f t="shared" si="1206"/>
        <v>9.9700000000000006</v>
      </c>
      <c r="H19142">
        <v>3021</v>
      </c>
      <c r="I19142">
        <f t="shared" si="1207"/>
        <v>0</v>
      </c>
    </row>
    <row r="19143" spans="3:9" x14ac:dyDescent="0.2">
      <c r="C19143" s="4">
        <v>45881</v>
      </c>
      <c r="D19143">
        <v>1000</v>
      </c>
      <c r="E19143" t="str">
        <f t="shared" si="1204"/>
        <v>SNZ</v>
      </c>
      <c r="F19143" s="4">
        <f t="shared" si="1205"/>
        <v>45881</v>
      </c>
      <c r="G19143">
        <f t="shared" si="1206"/>
        <v>10</v>
      </c>
      <c r="H19143">
        <v>1152</v>
      </c>
      <c r="I19143">
        <f t="shared" si="1207"/>
        <v>3.0090270812437314E-3</v>
      </c>
    </row>
    <row r="19144" spans="3:9" x14ac:dyDescent="0.2">
      <c r="C19144" s="4">
        <v>45880</v>
      </c>
      <c r="D19144">
        <v>1000</v>
      </c>
      <c r="E19144" t="str">
        <f t="shared" si="1204"/>
        <v>SNZ</v>
      </c>
      <c r="F19144" s="4">
        <f t="shared" si="1205"/>
        <v>45880</v>
      </c>
      <c r="G19144">
        <f t="shared" si="1206"/>
        <v>10</v>
      </c>
      <c r="H19144">
        <v>8402</v>
      </c>
      <c r="I19144">
        <f t="shared" si="1207"/>
        <v>0</v>
      </c>
    </row>
    <row r="19145" spans="3:9" x14ac:dyDescent="0.2">
      <c r="C19145" s="4">
        <v>45877</v>
      </c>
      <c r="D19145">
        <v>1019.9999999999999</v>
      </c>
      <c r="E19145" t="str">
        <f t="shared" si="1204"/>
        <v>SNZ</v>
      </c>
      <c r="F19145" s="4">
        <f t="shared" si="1205"/>
        <v>45877</v>
      </c>
      <c r="G19145">
        <f t="shared" si="1206"/>
        <v>10.199999999999999</v>
      </c>
      <c r="H19145">
        <v>1301</v>
      </c>
      <c r="I19145">
        <f t="shared" si="1207"/>
        <v>2.0000000000000018E-2</v>
      </c>
    </row>
    <row r="19146" spans="3:9" x14ac:dyDescent="0.2">
      <c r="C19146" s="4">
        <v>45876</v>
      </c>
      <c r="D19146">
        <v>1030</v>
      </c>
      <c r="E19146" t="str">
        <f t="shared" si="1204"/>
        <v>SNZ</v>
      </c>
      <c r="F19146" s="4">
        <f t="shared" si="1205"/>
        <v>45876</v>
      </c>
      <c r="G19146">
        <f t="shared" si="1206"/>
        <v>10.3</v>
      </c>
      <c r="H19146">
        <v>1653</v>
      </c>
      <c r="I19146">
        <f t="shared" si="1207"/>
        <v>9.8039215686276382E-3</v>
      </c>
    </row>
    <row r="19147" spans="3:9" x14ac:dyDescent="0.2">
      <c r="C19147" s="4">
        <v>45875</v>
      </c>
      <c r="D19147">
        <v>1035</v>
      </c>
      <c r="E19147" t="str">
        <f t="shared" si="1204"/>
        <v>SNZ</v>
      </c>
      <c r="F19147" s="4">
        <f t="shared" si="1205"/>
        <v>45875</v>
      </c>
      <c r="G19147">
        <f t="shared" si="1206"/>
        <v>10.35</v>
      </c>
      <c r="H19147">
        <v>0</v>
      </c>
      <c r="I19147">
        <f t="shared" si="1207"/>
        <v>4.8543689320388328E-3</v>
      </c>
    </row>
    <row r="19148" spans="3:9" x14ac:dyDescent="0.2">
      <c r="C19148" s="4">
        <v>45874</v>
      </c>
      <c r="D19148">
        <v>1035</v>
      </c>
      <c r="E19148" t="str">
        <f t="shared" si="1204"/>
        <v>SNZ</v>
      </c>
      <c r="F19148" s="4">
        <f t="shared" si="1205"/>
        <v>45874</v>
      </c>
      <c r="G19148">
        <f t="shared" si="1206"/>
        <v>10.35</v>
      </c>
      <c r="H19148">
        <v>2</v>
      </c>
      <c r="I19148">
        <f t="shared" si="1207"/>
        <v>0</v>
      </c>
    </row>
    <row r="19149" spans="3:9" x14ac:dyDescent="0.2">
      <c r="C19149" s="4">
        <v>45873</v>
      </c>
      <c r="D19149">
        <v>1030</v>
      </c>
      <c r="E19149" t="str">
        <f t="shared" si="1204"/>
        <v>SNZ</v>
      </c>
      <c r="F19149" s="4">
        <f t="shared" si="1205"/>
        <v>45873</v>
      </c>
      <c r="G19149">
        <f t="shared" si="1206"/>
        <v>10.3</v>
      </c>
      <c r="H19149">
        <v>0</v>
      </c>
      <c r="I19149">
        <f t="shared" si="1207"/>
        <v>-4.8309178743960457E-3</v>
      </c>
    </row>
    <row r="19150" spans="3:9" x14ac:dyDescent="0.2">
      <c r="C19150" s="4">
        <v>45870</v>
      </c>
      <c r="D19150">
        <v>1030</v>
      </c>
      <c r="E19150" t="str">
        <f t="shared" si="1204"/>
        <v>SNZ</v>
      </c>
      <c r="F19150" s="4">
        <f t="shared" si="1205"/>
        <v>45870</v>
      </c>
      <c r="G19150">
        <f t="shared" si="1206"/>
        <v>10.3</v>
      </c>
      <c r="H19150">
        <v>0</v>
      </c>
      <c r="I19150">
        <f t="shared" si="1207"/>
        <v>0</v>
      </c>
    </row>
    <row r="19151" spans="3:9" x14ac:dyDescent="0.2">
      <c r="C19151" s="4">
        <v>45869</v>
      </c>
      <c r="D19151">
        <v>1030</v>
      </c>
      <c r="E19151" t="str">
        <f t="shared" si="1204"/>
        <v>SNZ</v>
      </c>
      <c r="F19151" s="4">
        <f t="shared" si="1205"/>
        <v>45869</v>
      </c>
      <c r="G19151">
        <f t="shared" si="1206"/>
        <v>10.3</v>
      </c>
      <c r="H19151">
        <v>94</v>
      </c>
      <c r="I19151">
        <f t="shared" si="1207"/>
        <v>0</v>
      </c>
    </row>
    <row r="19152" spans="3:9" x14ac:dyDescent="0.2">
      <c r="C19152" s="4">
        <v>45868</v>
      </c>
      <c r="D19152">
        <v>1042</v>
      </c>
      <c r="E19152" t="str">
        <f t="shared" si="1204"/>
        <v>SNZ</v>
      </c>
      <c r="F19152" s="4">
        <f t="shared" si="1205"/>
        <v>45868</v>
      </c>
      <c r="G19152">
        <f t="shared" si="1206"/>
        <v>10.42</v>
      </c>
      <c r="H19152">
        <v>312</v>
      </c>
      <c r="I19152">
        <f t="shared" si="1207"/>
        <v>1.1650485436893065E-2</v>
      </c>
    </row>
    <row r="19153" spans="3:9" x14ac:dyDescent="0.2">
      <c r="C19153" s="4">
        <v>45867</v>
      </c>
      <c r="D19153">
        <v>1100</v>
      </c>
      <c r="E19153" t="str">
        <f t="shared" si="1204"/>
        <v>SNZ</v>
      </c>
      <c r="F19153" s="4">
        <f t="shared" si="1205"/>
        <v>45867</v>
      </c>
      <c r="G19153">
        <f t="shared" si="1206"/>
        <v>11</v>
      </c>
      <c r="H19153">
        <v>6</v>
      </c>
      <c r="I19153">
        <f t="shared" si="1207"/>
        <v>5.5662188099808052E-2</v>
      </c>
    </row>
    <row r="19154" spans="3:9" x14ac:dyDescent="0.2">
      <c r="C19154" s="4">
        <v>45866</v>
      </c>
      <c r="D19154">
        <v>1100</v>
      </c>
      <c r="E19154" t="str">
        <f t="shared" si="1204"/>
        <v>SNZ</v>
      </c>
      <c r="F19154" s="4">
        <f t="shared" si="1205"/>
        <v>45866</v>
      </c>
      <c r="G19154">
        <f t="shared" si="1206"/>
        <v>11</v>
      </c>
      <c r="H19154">
        <v>463</v>
      </c>
      <c r="I19154">
        <f t="shared" si="1207"/>
        <v>0</v>
      </c>
    </row>
    <row r="19155" spans="3:9" x14ac:dyDescent="0.2">
      <c r="C19155" s="4">
        <v>45863</v>
      </c>
      <c r="D19155">
        <v>1070</v>
      </c>
      <c r="E19155" t="str">
        <f t="shared" si="1204"/>
        <v>SNZ</v>
      </c>
      <c r="F19155" s="4">
        <f t="shared" si="1205"/>
        <v>45863</v>
      </c>
      <c r="G19155">
        <f t="shared" si="1206"/>
        <v>10.7</v>
      </c>
      <c r="H19155">
        <v>589</v>
      </c>
      <c r="I19155">
        <f t="shared" si="1207"/>
        <v>-2.7272727272727337E-2</v>
      </c>
    </row>
    <row r="19156" spans="3:9" x14ac:dyDescent="0.2">
      <c r="C19156" s="4">
        <v>45862</v>
      </c>
      <c r="D19156">
        <v>1060</v>
      </c>
      <c r="E19156" t="str">
        <f t="shared" si="1204"/>
        <v>SNZ</v>
      </c>
      <c r="F19156" s="4">
        <f t="shared" si="1205"/>
        <v>45862</v>
      </c>
      <c r="G19156">
        <f t="shared" si="1206"/>
        <v>10.6</v>
      </c>
      <c r="H19156">
        <v>558</v>
      </c>
      <c r="I19156">
        <f t="shared" si="1207"/>
        <v>-9.3457943925233655E-3</v>
      </c>
    </row>
    <row r="19157" spans="3:9" x14ac:dyDescent="0.2">
      <c r="C19157" s="4">
        <v>45861</v>
      </c>
      <c r="D19157">
        <v>1048</v>
      </c>
      <c r="E19157" t="str">
        <f t="shared" si="1204"/>
        <v>SNZ</v>
      </c>
      <c r="F19157" s="4">
        <f t="shared" si="1205"/>
        <v>45861</v>
      </c>
      <c r="G19157">
        <f t="shared" si="1206"/>
        <v>10.48</v>
      </c>
      <c r="H19157">
        <v>702</v>
      </c>
      <c r="I19157">
        <f t="shared" si="1207"/>
        <v>-1.1320754716981019E-2</v>
      </c>
    </row>
    <row r="19158" spans="3:9" x14ac:dyDescent="0.2">
      <c r="C19158" s="4">
        <v>45860</v>
      </c>
      <c r="D19158">
        <v>1100</v>
      </c>
      <c r="E19158" t="str">
        <f t="shared" si="1204"/>
        <v>SNZ</v>
      </c>
      <c r="F19158" s="4">
        <f t="shared" si="1205"/>
        <v>45860</v>
      </c>
      <c r="G19158">
        <f t="shared" si="1206"/>
        <v>11</v>
      </c>
      <c r="H19158">
        <v>999</v>
      </c>
      <c r="I19158">
        <f t="shared" si="1207"/>
        <v>4.961832061068705E-2</v>
      </c>
    </row>
    <row r="19159" spans="3:9" x14ac:dyDescent="0.2">
      <c r="C19159" s="4">
        <v>45859</v>
      </c>
      <c r="D19159">
        <v>1075</v>
      </c>
      <c r="E19159" t="str">
        <f t="shared" si="1204"/>
        <v>SNZ</v>
      </c>
      <c r="F19159" s="4">
        <f t="shared" si="1205"/>
        <v>45859</v>
      </c>
      <c r="G19159">
        <f t="shared" si="1206"/>
        <v>10.75</v>
      </c>
      <c r="H19159">
        <v>172</v>
      </c>
      <c r="I19159">
        <f t="shared" si="1207"/>
        <v>-2.2727272727272707E-2</v>
      </c>
    </row>
    <row r="19160" spans="3:9" x14ac:dyDescent="0.2">
      <c r="C19160" s="4">
        <v>45856</v>
      </c>
      <c r="D19160">
        <v>1080</v>
      </c>
      <c r="E19160" t="str">
        <f t="shared" si="1204"/>
        <v>SNZ</v>
      </c>
      <c r="F19160" s="4">
        <f t="shared" si="1205"/>
        <v>45856</v>
      </c>
      <c r="G19160">
        <f t="shared" si="1206"/>
        <v>10.8</v>
      </c>
      <c r="H19160">
        <v>1356</v>
      </c>
      <c r="I19160">
        <f t="shared" si="1207"/>
        <v>4.6511627906977715E-3</v>
      </c>
    </row>
    <row r="19161" spans="3:9" x14ac:dyDescent="0.2">
      <c r="C19161" s="4">
        <v>45855</v>
      </c>
      <c r="D19161">
        <v>1031</v>
      </c>
      <c r="E19161" t="str">
        <f t="shared" si="1204"/>
        <v>SNZ</v>
      </c>
      <c r="F19161" s="4">
        <f t="shared" si="1205"/>
        <v>45855</v>
      </c>
      <c r="G19161">
        <f t="shared" si="1206"/>
        <v>10.31</v>
      </c>
      <c r="H19161">
        <v>0</v>
      </c>
      <c r="I19161">
        <f t="shared" si="1207"/>
        <v>-4.5370370370370394E-2</v>
      </c>
    </row>
    <row r="19162" spans="3:9" x14ac:dyDescent="0.2">
      <c r="C19162" s="4">
        <v>45854</v>
      </c>
      <c r="D19162">
        <v>1031</v>
      </c>
      <c r="E19162" t="str">
        <f t="shared" si="1204"/>
        <v>SNZ</v>
      </c>
      <c r="F19162" s="4">
        <f t="shared" si="1205"/>
        <v>45854</v>
      </c>
      <c r="G19162">
        <f t="shared" si="1206"/>
        <v>10.31</v>
      </c>
      <c r="H19162">
        <v>269</v>
      </c>
      <c r="I19162">
        <f t="shared" si="1207"/>
        <v>0</v>
      </c>
    </row>
    <row r="19163" spans="3:9" x14ac:dyDescent="0.2">
      <c r="C19163" s="4">
        <v>45853</v>
      </c>
      <c r="D19163">
        <v>1105</v>
      </c>
      <c r="E19163" t="str">
        <f t="shared" si="1204"/>
        <v>SNZ</v>
      </c>
      <c r="F19163" s="4">
        <f t="shared" si="1205"/>
        <v>45853</v>
      </c>
      <c r="G19163">
        <f t="shared" si="1206"/>
        <v>11.05</v>
      </c>
      <c r="H19163">
        <v>6</v>
      </c>
      <c r="I19163">
        <f t="shared" si="1207"/>
        <v>7.1774975751697445E-2</v>
      </c>
    </row>
    <row r="19164" spans="3:9" x14ac:dyDescent="0.2">
      <c r="C19164" s="4">
        <v>45852</v>
      </c>
      <c r="D19164">
        <v>1102</v>
      </c>
      <c r="E19164" t="str">
        <f t="shared" si="1204"/>
        <v>SNZ</v>
      </c>
      <c r="F19164" s="4">
        <f t="shared" si="1205"/>
        <v>45852</v>
      </c>
      <c r="G19164">
        <f t="shared" si="1206"/>
        <v>11.02</v>
      </c>
      <c r="H19164">
        <v>10</v>
      </c>
      <c r="I19164">
        <f t="shared" si="1207"/>
        <v>-2.714932126696934E-3</v>
      </c>
    </row>
    <row r="19165" spans="3:9" x14ac:dyDescent="0.2">
      <c r="C19165" s="4">
        <v>45849</v>
      </c>
      <c r="D19165">
        <v>1100</v>
      </c>
      <c r="E19165" t="str">
        <f t="shared" si="1204"/>
        <v>SNZ</v>
      </c>
      <c r="F19165" s="4">
        <f t="shared" si="1205"/>
        <v>45849</v>
      </c>
      <c r="G19165">
        <f t="shared" si="1206"/>
        <v>11</v>
      </c>
      <c r="H19165">
        <v>501</v>
      </c>
      <c r="I19165">
        <f t="shared" si="1207"/>
        <v>-1.8148820326678861E-3</v>
      </c>
    </row>
    <row r="19166" spans="3:9" x14ac:dyDescent="0.2">
      <c r="C19166" s="4">
        <v>45848</v>
      </c>
      <c r="D19166">
        <v>1091</v>
      </c>
      <c r="E19166" t="str">
        <f t="shared" si="1204"/>
        <v>SNZ</v>
      </c>
      <c r="F19166" s="4">
        <f t="shared" si="1205"/>
        <v>45848</v>
      </c>
      <c r="G19166">
        <f t="shared" si="1206"/>
        <v>10.91</v>
      </c>
      <c r="H19166">
        <v>1698</v>
      </c>
      <c r="I19166">
        <f t="shared" si="1207"/>
        <v>-8.181818181818179E-3</v>
      </c>
    </row>
    <row r="19167" spans="3:9" x14ac:dyDescent="0.2">
      <c r="C19167" s="4">
        <v>45847</v>
      </c>
      <c r="D19167">
        <v>1100</v>
      </c>
      <c r="E19167" t="str">
        <f t="shared" si="1204"/>
        <v>SNZ</v>
      </c>
      <c r="F19167" s="4">
        <f t="shared" si="1205"/>
        <v>45847</v>
      </c>
      <c r="G19167">
        <f t="shared" si="1206"/>
        <v>11</v>
      </c>
      <c r="H19167">
        <v>2739</v>
      </c>
      <c r="I19167">
        <f t="shared" si="1207"/>
        <v>8.2493125572868919E-3</v>
      </c>
    </row>
    <row r="19168" spans="3:9" x14ac:dyDescent="0.2">
      <c r="C19168" s="4">
        <v>45846</v>
      </c>
      <c r="D19168">
        <v>1100</v>
      </c>
      <c r="E19168" t="str">
        <f t="shared" si="1204"/>
        <v>SNZ</v>
      </c>
      <c r="F19168" s="4">
        <f t="shared" si="1205"/>
        <v>45846</v>
      </c>
      <c r="G19168">
        <f t="shared" si="1206"/>
        <v>11</v>
      </c>
      <c r="H19168">
        <v>19719</v>
      </c>
      <c r="I19168">
        <f t="shared" si="1207"/>
        <v>0</v>
      </c>
    </row>
    <row r="19169" spans="3:9" x14ac:dyDescent="0.2">
      <c r="C19169" s="4">
        <v>45845</v>
      </c>
      <c r="D19169">
        <v>1031</v>
      </c>
      <c r="E19169" t="str">
        <f t="shared" si="1204"/>
        <v>SNZ</v>
      </c>
      <c r="F19169" s="4">
        <f t="shared" si="1205"/>
        <v>45845</v>
      </c>
      <c r="G19169">
        <f t="shared" si="1206"/>
        <v>10.31</v>
      </c>
      <c r="H19169">
        <v>517</v>
      </c>
      <c r="I19169">
        <f t="shared" si="1207"/>
        <v>-6.2727272727272632E-2</v>
      </c>
    </row>
    <row r="19170" spans="3:9" x14ac:dyDescent="0.2">
      <c r="C19170" s="4">
        <v>45842</v>
      </c>
      <c r="D19170">
        <v>1069</v>
      </c>
      <c r="E19170" t="str">
        <f t="shared" si="1204"/>
        <v>SNZ</v>
      </c>
      <c r="F19170" s="4">
        <f t="shared" si="1205"/>
        <v>45842</v>
      </c>
      <c r="G19170">
        <f t="shared" si="1206"/>
        <v>10.69</v>
      </c>
      <c r="H19170">
        <v>741</v>
      </c>
      <c r="I19170">
        <f t="shared" si="1207"/>
        <v>3.6857419980601325E-2</v>
      </c>
    </row>
    <row r="19171" spans="3:9" x14ac:dyDescent="0.2">
      <c r="C19171" s="4">
        <v>45841</v>
      </c>
      <c r="D19171">
        <v>1070</v>
      </c>
      <c r="E19171" t="str">
        <f t="shared" si="1204"/>
        <v>SNZ</v>
      </c>
      <c r="F19171" s="4">
        <f t="shared" si="1205"/>
        <v>45841</v>
      </c>
      <c r="G19171">
        <f t="shared" si="1206"/>
        <v>10.7</v>
      </c>
      <c r="H19171">
        <v>5416</v>
      </c>
      <c r="I19171">
        <f t="shared" si="1207"/>
        <v>9.3545369504210996E-4</v>
      </c>
    </row>
    <row r="19172" spans="3:9" x14ac:dyDescent="0.2">
      <c r="C19172" s="4">
        <v>45840</v>
      </c>
      <c r="D19172">
        <v>1070</v>
      </c>
      <c r="E19172" t="str">
        <f t="shared" si="1204"/>
        <v>SNZ</v>
      </c>
      <c r="F19172" s="4">
        <f t="shared" si="1205"/>
        <v>45840</v>
      </c>
      <c r="G19172">
        <f t="shared" si="1206"/>
        <v>10.7</v>
      </c>
      <c r="H19172">
        <v>624</v>
      </c>
      <c r="I19172">
        <f t="shared" si="1207"/>
        <v>0</v>
      </c>
    </row>
    <row r="19173" spans="3:9" x14ac:dyDescent="0.2">
      <c r="C19173" s="4">
        <v>45839</v>
      </c>
      <c r="D19173">
        <v>1002</v>
      </c>
      <c r="E19173" t="str">
        <f t="shared" si="1204"/>
        <v>SNZ</v>
      </c>
      <c r="F19173" s="4">
        <f t="shared" si="1205"/>
        <v>45839</v>
      </c>
      <c r="G19173">
        <f t="shared" si="1206"/>
        <v>10.02</v>
      </c>
      <c r="H19173">
        <v>9</v>
      </c>
      <c r="I19173">
        <f t="shared" si="1207"/>
        <v>-6.3551401869158863E-2</v>
      </c>
    </row>
    <row r="19174" spans="3:9" x14ac:dyDescent="0.2">
      <c r="C19174" s="4">
        <v>45838</v>
      </c>
      <c r="D19174">
        <v>1044</v>
      </c>
      <c r="E19174" t="str">
        <f t="shared" si="1204"/>
        <v>SNZ</v>
      </c>
      <c r="F19174" s="4">
        <f t="shared" si="1205"/>
        <v>45838</v>
      </c>
      <c r="G19174">
        <f t="shared" si="1206"/>
        <v>10.44</v>
      </c>
      <c r="H19174">
        <v>6593</v>
      </c>
      <c r="I19174">
        <f t="shared" si="1207"/>
        <v>4.1916167664670656E-2</v>
      </c>
    </row>
    <row r="19175" spans="3:9" x14ac:dyDescent="0.2">
      <c r="C19175" s="4">
        <v>45835</v>
      </c>
      <c r="D19175">
        <v>1030</v>
      </c>
      <c r="E19175" t="str">
        <f t="shared" si="1204"/>
        <v>SNZ</v>
      </c>
      <c r="F19175" s="4">
        <f t="shared" si="1205"/>
        <v>45835</v>
      </c>
      <c r="G19175">
        <f t="shared" si="1206"/>
        <v>10.3</v>
      </c>
      <c r="H19175">
        <v>3768</v>
      </c>
      <c r="I19175">
        <f t="shared" si="1207"/>
        <v>-1.3409961685823646E-2</v>
      </c>
    </row>
    <row r="19176" spans="3:9" x14ac:dyDescent="0.2">
      <c r="C19176" s="4">
        <v>45834</v>
      </c>
      <c r="D19176">
        <v>1014</v>
      </c>
      <c r="E19176" t="str">
        <f t="shared" si="1204"/>
        <v>SNZ</v>
      </c>
      <c r="F19176" s="4">
        <f t="shared" si="1205"/>
        <v>45834</v>
      </c>
      <c r="G19176">
        <f t="shared" si="1206"/>
        <v>10.14</v>
      </c>
      <c r="H19176">
        <v>9440</v>
      </c>
      <c r="I19176">
        <f t="shared" si="1207"/>
        <v>-1.5533980582524309E-2</v>
      </c>
    </row>
    <row r="19177" spans="3:9" x14ac:dyDescent="0.2">
      <c r="C19177" s="4">
        <v>45833</v>
      </c>
      <c r="D19177">
        <v>1014</v>
      </c>
      <c r="E19177" t="str">
        <f t="shared" si="1204"/>
        <v>SNZ</v>
      </c>
      <c r="F19177" s="4">
        <f t="shared" si="1205"/>
        <v>45833</v>
      </c>
      <c r="G19177">
        <f t="shared" si="1206"/>
        <v>10.14</v>
      </c>
      <c r="H19177">
        <v>3435</v>
      </c>
      <c r="I19177">
        <f t="shared" si="1207"/>
        <v>0</v>
      </c>
    </row>
    <row r="19178" spans="3:9" x14ac:dyDescent="0.2">
      <c r="C19178" s="4">
        <v>45832</v>
      </c>
      <c r="D19178">
        <v>1030</v>
      </c>
      <c r="E19178" t="str">
        <f t="shared" si="1204"/>
        <v>SNZ</v>
      </c>
      <c r="F19178" s="4">
        <f t="shared" si="1205"/>
        <v>45832</v>
      </c>
      <c r="G19178">
        <f t="shared" si="1206"/>
        <v>10.3</v>
      </c>
      <c r="H19178">
        <v>4127</v>
      </c>
      <c r="I19178">
        <f t="shared" si="1207"/>
        <v>1.5779092702169706E-2</v>
      </c>
    </row>
    <row r="19179" spans="3:9" x14ac:dyDescent="0.2">
      <c r="C19179" s="4">
        <v>45831</v>
      </c>
      <c r="D19179">
        <v>1019.9999999999999</v>
      </c>
      <c r="E19179" t="str">
        <f t="shared" si="1204"/>
        <v>SNZ</v>
      </c>
      <c r="F19179" s="4">
        <f t="shared" si="1205"/>
        <v>45831</v>
      </c>
      <c r="G19179">
        <f t="shared" si="1206"/>
        <v>10.199999999999999</v>
      </c>
      <c r="H19179">
        <v>5621</v>
      </c>
      <c r="I19179">
        <f t="shared" si="1207"/>
        <v>-9.7087378640777766E-3</v>
      </c>
    </row>
    <row r="19180" spans="3:9" x14ac:dyDescent="0.2">
      <c r="C19180" s="4">
        <v>45828</v>
      </c>
      <c r="D19180">
        <v>1019.9999999999999</v>
      </c>
      <c r="E19180" t="str">
        <f t="shared" si="1204"/>
        <v>SNZ</v>
      </c>
      <c r="F19180" s="4">
        <f t="shared" si="1205"/>
        <v>45828</v>
      </c>
      <c r="G19180">
        <f t="shared" si="1206"/>
        <v>10.199999999999999</v>
      </c>
      <c r="H19180">
        <v>3758</v>
      </c>
      <c r="I19180">
        <f t="shared" si="1207"/>
        <v>0</v>
      </c>
    </row>
    <row r="19181" spans="3:9" x14ac:dyDescent="0.2">
      <c r="C19181" s="4">
        <v>45827</v>
      </c>
      <c r="D19181">
        <v>1026</v>
      </c>
      <c r="E19181" t="str">
        <f t="shared" si="1204"/>
        <v>SNZ</v>
      </c>
      <c r="F19181" s="4">
        <f t="shared" si="1205"/>
        <v>45827</v>
      </c>
      <c r="G19181">
        <f t="shared" si="1206"/>
        <v>10.26</v>
      </c>
      <c r="H19181">
        <v>13127</v>
      </c>
      <c r="I19181">
        <f t="shared" si="1207"/>
        <v>5.8823529411764497E-3</v>
      </c>
    </row>
    <row r="19182" spans="3:9" x14ac:dyDescent="0.2">
      <c r="C19182" s="4">
        <v>45826</v>
      </c>
      <c r="D19182">
        <v>1024</v>
      </c>
      <c r="E19182" t="str">
        <f t="shared" si="1204"/>
        <v>SNZ</v>
      </c>
      <c r="F19182" s="4">
        <f t="shared" si="1205"/>
        <v>45826</v>
      </c>
      <c r="G19182">
        <f t="shared" si="1206"/>
        <v>10.24</v>
      </c>
      <c r="H19182">
        <v>12780</v>
      </c>
      <c r="I19182">
        <f t="shared" si="1207"/>
        <v>-1.9493177387913674E-3</v>
      </c>
    </row>
    <row r="19183" spans="3:9" x14ac:dyDescent="0.2">
      <c r="C19183" s="4">
        <v>45825</v>
      </c>
      <c r="D19183">
        <v>1070</v>
      </c>
      <c r="E19183" t="str">
        <f t="shared" si="1204"/>
        <v>SNZ</v>
      </c>
      <c r="F19183" s="4">
        <f t="shared" si="1205"/>
        <v>45825</v>
      </c>
      <c r="G19183">
        <f t="shared" si="1206"/>
        <v>10.7</v>
      </c>
      <c r="H19183">
        <v>6</v>
      </c>
      <c r="I19183">
        <f t="shared" si="1207"/>
        <v>4.4921875E-2</v>
      </c>
    </row>
    <row r="19184" spans="3:9" x14ac:dyDescent="0.2">
      <c r="C19184" s="4">
        <v>45824</v>
      </c>
      <c r="D19184">
        <v>1070</v>
      </c>
      <c r="E19184" t="str">
        <f t="shared" si="1204"/>
        <v>SNZ</v>
      </c>
      <c r="F19184" s="4">
        <f t="shared" si="1205"/>
        <v>45824</v>
      </c>
      <c r="G19184">
        <f t="shared" si="1206"/>
        <v>10.7</v>
      </c>
      <c r="H19184">
        <v>1914</v>
      </c>
      <c r="I19184">
        <f t="shared" si="1207"/>
        <v>0</v>
      </c>
    </row>
    <row r="19185" spans="3:9" x14ac:dyDescent="0.2">
      <c r="C19185" s="4">
        <v>45821</v>
      </c>
      <c r="D19185">
        <v>1060</v>
      </c>
      <c r="E19185" t="str">
        <f t="shared" si="1204"/>
        <v>SNZ</v>
      </c>
      <c r="F19185" s="4">
        <f t="shared" si="1205"/>
        <v>45821</v>
      </c>
      <c r="G19185">
        <f t="shared" si="1206"/>
        <v>10.6</v>
      </c>
      <c r="H19185">
        <v>5</v>
      </c>
      <c r="I19185">
        <f t="shared" si="1207"/>
        <v>-9.3457943925233655E-3</v>
      </c>
    </row>
    <row r="19186" spans="3:9" x14ac:dyDescent="0.2">
      <c r="C19186" s="4">
        <v>45820</v>
      </c>
      <c r="D19186">
        <v>1060</v>
      </c>
      <c r="E19186" t="str">
        <f t="shared" si="1204"/>
        <v>SNZ</v>
      </c>
      <c r="F19186" s="4">
        <f t="shared" si="1205"/>
        <v>45820</v>
      </c>
      <c r="G19186">
        <f t="shared" si="1206"/>
        <v>10.6</v>
      </c>
      <c r="H19186">
        <v>7</v>
      </c>
      <c r="I19186">
        <f t="shared" si="1207"/>
        <v>0</v>
      </c>
    </row>
    <row r="19187" spans="3:9" x14ac:dyDescent="0.2">
      <c r="C19187" s="4">
        <v>45819</v>
      </c>
      <c r="D19187">
        <v>1060</v>
      </c>
      <c r="E19187" t="str">
        <f t="shared" si="1204"/>
        <v>SNZ</v>
      </c>
      <c r="F19187" s="4">
        <f t="shared" si="1205"/>
        <v>45819</v>
      </c>
      <c r="G19187">
        <f t="shared" si="1206"/>
        <v>10.6</v>
      </c>
      <c r="H19187">
        <v>0</v>
      </c>
      <c r="I19187">
        <f t="shared" si="1207"/>
        <v>0</v>
      </c>
    </row>
    <row r="19188" spans="3:9" x14ac:dyDescent="0.2">
      <c r="C19188" s="4">
        <v>45818</v>
      </c>
      <c r="D19188">
        <v>1060</v>
      </c>
      <c r="E19188" t="str">
        <f t="shared" si="1204"/>
        <v>SNZ</v>
      </c>
      <c r="F19188" s="4">
        <f t="shared" si="1205"/>
        <v>45818</v>
      </c>
      <c r="G19188">
        <f t="shared" si="1206"/>
        <v>10.6</v>
      </c>
      <c r="H19188">
        <v>31</v>
      </c>
      <c r="I19188">
        <f t="shared" si="1207"/>
        <v>0</v>
      </c>
    </row>
    <row r="19189" spans="3:9" x14ac:dyDescent="0.2">
      <c r="C19189" s="4">
        <v>45817</v>
      </c>
      <c r="D19189">
        <v>1070</v>
      </c>
      <c r="E19189" t="str">
        <f t="shared" si="1204"/>
        <v>SNZ</v>
      </c>
      <c r="F19189" s="4">
        <f t="shared" si="1205"/>
        <v>45817</v>
      </c>
      <c r="G19189">
        <f t="shared" si="1206"/>
        <v>10.7</v>
      </c>
      <c r="H19189">
        <v>0</v>
      </c>
      <c r="I19189">
        <f t="shared" si="1207"/>
        <v>9.4339622641508303E-3</v>
      </c>
    </row>
    <row r="19190" spans="3:9" x14ac:dyDescent="0.2">
      <c r="C19190" s="4">
        <v>45814</v>
      </c>
      <c r="D19190">
        <v>1070</v>
      </c>
      <c r="E19190" t="str">
        <f t="shared" si="1204"/>
        <v>SNZ</v>
      </c>
      <c r="F19190" s="4">
        <f t="shared" si="1205"/>
        <v>45814</v>
      </c>
      <c r="G19190">
        <f t="shared" si="1206"/>
        <v>10.7</v>
      </c>
      <c r="H19190">
        <v>1917</v>
      </c>
      <c r="I19190">
        <f t="shared" si="1207"/>
        <v>0</v>
      </c>
    </row>
    <row r="19191" spans="3:9" x14ac:dyDescent="0.2">
      <c r="C19191" s="4">
        <v>45813</v>
      </c>
      <c r="D19191">
        <v>990</v>
      </c>
      <c r="E19191" t="str">
        <f t="shared" si="1204"/>
        <v>SNZ</v>
      </c>
      <c r="F19191" s="4">
        <f t="shared" si="1205"/>
        <v>45813</v>
      </c>
      <c r="G19191">
        <f t="shared" si="1206"/>
        <v>9.9</v>
      </c>
      <c r="H19191">
        <v>52</v>
      </c>
      <c r="I19191">
        <f t="shared" si="1207"/>
        <v>-7.4766355140186813E-2</v>
      </c>
    </row>
    <row r="19192" spans="3:9" x14ac:dyDescent="0.2">
      <c r="C19192" s="4">
        <v>45812</v>
      </c>
      <c r="D19192">
        <v>1021.0000000000001</v>
      </c>
      <c r="E19192" t="str">
        <f t="shared" si="1204"/>
        <v>SNZ</v>
      </c>
      <c r="F19192" s="4">
        <f t="shared" si="1205"/>
        <v>45812</v>
      </c>
      <c r="G19192">
        <f t="shared" si="1206"/>
        <v>10.210000000000001</v>
      </c>
      <c r="H19192">
        <v>4552</v>
      </c>
      <c r="I19192">
        <f t="shared" si="1207"/>
        <v>3.1313131313131404E-2</v>
      </c>
    </row>
    <row r="19193" spans="3:9" x14ac:dyDescent="0.2">
      <c r="C19193" s="4">
        <v>45811</v>
      </c>
      <c r="D19193">
        <v>1021.0000000000001</v>
      </c>
      <c r="E19193" t="str">
        <f t="shared" si="1204"/>
        <v>SNZ</v>
      </c>
      <c r="F19193" s="4">
        <f t="shared" si="1205"/>
        <v>45811</v>
      </c>
      <c r="G19193">
        <f t="shared" si="1206"/>
        <v>10.210000000000001</v>
      </c>
      <c r="H19193">
        <v>109</v>
      </c>
      <c r="I19193">
        <f t="shared" si="1207"/>
        <v>0</v>
      </c>
    </row>
    <row r="19194" spans="3:9" x14ac:dyDescent="0.2">
      <c r="C19194" s="4">
        <v>45810</v>
      </c>
      <c r="D19194">
        <v>1021.5</v>
      </c>
      <c r="E19194" t="str">
        <f t="shared" si="1204"/>
        <v>SNZ</v>
      </c>
      <c r="F19194" s="4">
        <f t="shared" si="1205"/>
        <v>45810</v>
      </c>
      <c r="G19194">
        <f t="shared" si="1206"/>
        <v>10.215</v>
      </c>
      <c r="H19194">
        <v>7</v>
      </c>
      <c r="I19194">
        <f t="shared" si="1207"/>
        <v>4.8971596474034484E-4</v>
      </c>
    </row>
    <row r="19195" spans="3:9" x14ac:dyDescent="0.2">
      <c r="C19195" s="4">
        <v>45807</v>
      </c>
      <c r="D19195">
        <v>1021.0000000000001</v>
      </c>
      <c r="E19195" t="str">
        <f t="shared" si="1204"/>
        <v>SNZ</v>
      </c>
      <c r="F19195" s="4">
        <f t="shared" si="1205"/>
        <v>45807</v>
      </c>
      <c r="G19195">
        <f t="shared" si="1206"/>
        <v>10.210000000000001</v>
      </c>
      <c r="H19195">
        <v>418</v>
      </c>
      <c r="I19195">
        <f t="shared" si="1207"/>
        <v>-4.8947626040130032E-4</v>
      </c>
    </row>
    <row r="19196" spans="3:9" x14ac:dyDescent="0.2">
      <c r="C19196" s="4">
        <v>45806</v>
      </c>
      <c r="D19196">
        <v>1022.0000000000001</v>
      </c>
      <c r="E19196" t="str">
        <f t="shared" si="1204"/>
        <v>SNZ</v>
      </c>
      <c r="F19196" s="4">
        <f t="shared" si="1205"/>
        <v>45806</v>
      </c>
      <c r="G19196">
        <f t="shared" si="1206"/>
        <v>10.220000000000001</v>
      </c>
      <c r="H19196">
        <v>1888</v>
      </c>
      <c r="I19196">
        <f t="shared" si="1207"/>
        <v>9.7943192948091173E-4</v>
      </c>
    </row>
    <row r="19197" spans="3:9" x14ac:dyDescent="0.2">
      <c r="C19197" s="4">
        <v>45805</v>
      </c>
      <c r="D19197">
        <v>1011</v>
      </c>
      <c r="E19197" t="str">
        <f t="shared" si="1204"/>
        <v>SNZ</v>
      </c>
      <c r="F19197" s="4">
        <f t="shared" si="1205"/>
        <v>45805</v>
      </c>
      <c r="G19197">
        <f t="shared" si="1206"/>
        <v>10.11</v>
      </c>
      <c r="H19197">
        <v>265</v>
      </c>
      <c r="I19197">
        <f t="shared" si="1207"/>
        <v>-1.0763209393346518E-2</v>
      </c>
    </row>
    <row r="19198" spans="3:9" x14ac:dyDescent="0.2">
      <c r="C19198" s="4">
        <v>45804</v>
      </c>
      <c r="D19198">
        <v>1030</v>
      </c>
      <c r="E19198" t="str">
        <f t="shared" si="1204"/>
        <v>SNZ</v>
      </c>
      <c r="F19198" s="4">
        <f t="shared" si="1205"/>
        <v>45804</v>
      </c>
      <c r="G19198">
        <f t="shared" si="1206"/>
        <v>10.3</v>
      </c>
      <c r="H19198">
        <v>58</v>
      </c>
      <c r="I19198">
        <f t="shared" si="1207"/>
        <v>1.8793273986152492E-2</v>
      </c>
    </row>
    <row r="19199" spans="3:9" x14ac:dyDescent="0.2">
      <c r="C19199" s="4">
        <v>45803</v>
      </c>
      <c r="D19199">
        <v>1060</v>
      </c>
      <c r="E19199" t="str">
        <f t="shared" si="1204"/>
        <v>SNZ</v>
      </c>
      <c r="F19199" s="4">
        <f t="shared" si="1205"/>
        <v>45803</v>
      </c>
      <c r="G19199">
        <f t="shared" si="1206"/>
        <v>10.6</v>
      </c>
      <c r="H19199">
        <v>105</v>
      </c>
      <c r="I19199">
        <f t="shared" si="1207"/>
        <v>2.9126213592232997E-2</v>
      </c>
    </row>
    <row r="19200" spans="3:9" x14ac:dyDescent="0.2">
      <c r="C19200" s="4">
        <v>45800</v>
      </c>
      <c r="D19200">
        <v>1061</v>
      </c>
      <c r="E19200" t="str">
        <f t="shared" si="1204"/>
        <v>SNZ</v>
      </c>
      <c r="F19200" s="4">
        <f t="shared" si="1205"/>
        <v>45800</v>
      </c>
      <c r="G19200">
        <f t="shared" si="1206"/>
        <v>10.61</v>
      </c>
      <c r="H19200">
        <v>66</v>
      </c>
      <c r="I19200">
        <f t="shared" si="1207"/>
        <v>9.4339622641514964E-4</v>
      </c>
    </row>
    <row r="19201" spans="3:9" x14ac:dyDescent="0.2">
      <c r="C19201" s="4">
        <v>45799</v>
      </c>
      <c r="D19201">
        <v>1044</v>
      </c>
      <c r="E19201" t="str">
        <f t="shared" si="1204"/>
        <v>SNZ</v>
      </c>
      <c r="F19201" s="4">
        <f t="shared" si="1205"/>
        <v>45799</v>
      </c>
      <c r="G19201">
        <f t="shared" si="1206"/>
        <v>10.44</v>
      </c>
      <c r="H19201">
        <v>4</v>
      </c>
      <c r="I19201">
        <f t="shared" si="1207"/>
        <v>-1.602262016965128E-2</v>
      </c>
    </row>
    <row r="19202" spans="3:9" x14ac:dyDescent="0.2">
      <c r="C19202" s="4">
        <v>45798</v>
      </c>
      <c r="D19202">
        <v>1043</v>
      </c>
      <c r="E19202" t="str">
        <f t="shared" ref="E19202:E19265" si="1208">IF(B19202&lt;&gt;"", B19202, E19201)</f>
        <v>SNZ</v>
      </c>
      <c r="F19202" s="4">
        <f t="shared" ref="F19202:F19265" si="1209">C19202</f>
        <v>45798</v>
      </c>
      <c r="G19202">
        <f t="shared" ref="G19202:G19265" si="1210">D19202/100</f>
        <v>10.43</v>
      </c>
      <c r="H19202">
        <v>1876</v>
      </c>
      <c r="I19202">
        <f t="shared" si="1207"/>
        <v>-9.5785440613027628E-4</v>
      </c>
    </row>
    <row r="19203" spans="3:9" x14ac:dyDescent="0.2">
      <c r="C19203" s="4">
        <v>45797</v>
      </c>
      <c r="D19203">
        <v>1094</v>
      </c>
      <c r="E19203" t="str">
        <f t="shared" si="1208"/>
        <v>SNZ</v>
      </c>
      <c r="F19203" s="4">
        <f t="shared" si="1209"/>
        <v>45797</v>
      </c>
      <c r="G19203">
        <f t="shared" si="1210"/>
        <v>10.94</v>
      </c>
      <c r="H19203">
        <v>357</v>
      </c>
      <c r="I19203">
        <f t="shared" si="1207"/>
        <v>4.8897411313518768E-2</v>
      </c>
    </row>
    <row r="19204" spans="3:9" x14ac:dyDescent="0.2">
      <c r="C19204" s="4">
        <v>45796</v>
      </c>
      <c r="D19204">
        <v>1061</v>
      </c>
      <c r="E19204" t="str">
        <f t="shared" si="1208"/>
        <v>SNZ</v>
      </c>
      <c r="F19204" s="4">
        <f t="shared" si="1209"/>
        <v>45796</v>
      </c>
      <c r="G19204">
        <f t="shared" si="1210"/>
        <v>10.61</v>
      </c>
      <c r="H19204">
        <v>169</v>
      </c>
      <c r="I19204">
        <f t="shared" ref="I19204:I19267" si="1211">IF(E19204=E19203, (G19204/G19203)-1, "")</f>
        <v>-3.0164533820840944E-2</v>
      </c>
    </row>
    <row r="19205" spans="3:9" x14ac:dyDescent="0.2">
      <c r="C19205" s="4">
        <v>45793</v>
      </c>
      <c r="D19205">
        <v>1050</v>
      </c>
      <c r="E19205" t="str">
        <f t="shared" si="1208"/>
        <v>SNZ</v>
      </c>
      <c r="F19205" s="4">
        <f t="shared" si="1209"/>
        <v>45793</v>
      </c>
      <c r="G19205">
        <f t="shared" si="1210"/>
        <v>10.5</v>
      </c>
      <c r="H19205">
        <v>95</v>
      </c>
      <c r="I19205">
        <f t="shared" si="1211"/>
        <v>-1.0367577756833168E-2</v>
      </c>
    </row>
    <row r="19206" spans="3:9" x14ac:dyDescent="0.2">
      <c r="C19206" s="4">
        <v>45792</v>
      </c>
      <c r="D19206">
        <v>1040</v>
      </c>
      <c r="E19206" t="str">
        <f t="shared" si="1208"/>
        <v>SNZ</v>
      </c>
      <c r="F19206" s="4">
        <f t="shared" si="1209"/>
        <v>45792</v>
      </c>
      <c r="G19206">
        <f t="shared" si="1210"/>
        <v>10.4</v>
      </c>
      <c r="H19206">
        <v>188</v>
      </c>
      <c r="I19206">
        <f t="shared" si="1211"/>
        <v>-9.52380952380949E-3</v>
      </c>
    </row>
    <row r="19207" spans="3:9" x14ac:dyDescent="0.2">
      <c r="C19207" s="4">
        <v>45791</v>
      </c>
      <c r="D19207">
        <v>1093</v>
      </c>
      <c r="E19207" t="str">
        <f t="shared" si="1208"/>
        <v>SNZ</v>
      </c>
      <c r="F19207" s="4">
        <f t="shared" si="1209"/>
        <v>45791</v>
      </c>
      <c r="G19207">
        <f t="shared" si="1210"/>
        <v>10.93</v>
      </c>
      <c r="H19207">
        <v>580</v>
      </c>
      <c r="I19207">
        <f t="shared" si="1211"/>
        <v>5.0961538461538503E-2</v>
      </c>
    </row>
    <row r="19208" spans="3:9" x14ac:dyDescent="0.2">
      <c r="C19208" s="4">
        <v>45790</v>
      </c>
      <c r="D19208">
        <v>1053</v>
      </c>
      <c r="E19208" t="str">
        <f t="shared" si="1208"/>
        <v>SNZ</v>
      </c>
      <c r="F19208" s="4">
        <f t="shared" si="1209"/>
        <v>45790</v>
      </c>
      <c r="G19208">
        <f t="shared" si="1210"/>
        <v>10.53</v>
      </c>
      <c r="H19208">
        <v>500</v>
      </c>
      <c r="I19208">
        <f t="shared" si="1211"/>
        <v>-3.6596523330283626E-2</v>
      </c>
    </row>
    <row r="19209" spans="3:9" x14ac:dyDescent="0.2">
      <c r="C19209" s="4">
        <v>45789</v>
      </c>
      <c r="D19209">
        <v>1052</v>
      </c>
      <c r="E19209" t="str">
        <f t="shared" si="1208"/>
        <v>SNZ</v>
      </c>
      <c r="F19209" s="4">
        <f t="shared" si="1209"/>
        <v>45789</v>
      </c>
      <c r="G19209">
        <f t="shared" si="1210"/>
        <v>10.52</v>
      </c>
      <c r="H19209">
        <v>1966</v>
      </c>
      <c r="I19209">
        <f t="shared" si="1211"/>
        <v>-9.496676163343043E-4</v>
      </c>
    </row>
    <row r="19210" spans="3:9" x14ac:dyDescent="0.2">
      <c r="C19210" s="4">
        <v>45786</v>
      </c>
      <c r="D19210">
        <v>1052</v>
      </c>
      <c r="E19210" t="str">
        <f t="shared" si="1208"/>
        <v>SNZ</v>
      </c>
      <c r="F19210" s="4">
        <f t="shared" si="1209"/>
        <v>45786</v>
      </c>
      <c r="G19210">
        <f t="shared" si="1210"/>
        <v>10.52</v>
      </c>
      <c r="H19210">
        <v>5</v>
      </c>
      <c r="I19210">
        <f t="shared" si="1211"/>
        <v>0</v>
      </c>
    </row>
    <row r="19211" spans="3:9" x14ac:dyDescent="0.2">
      <c r="C19211" s="4">
        <v>45785</v>
      </c>
      <c r="D19211">
        <v>1053</v>
      </c>
      <c r="E19211" t="str">
        <f t="shared" si="1208"/>
        <v>SNZ</v>
      </c>
      <c r="F19211" s="4">
        <f t="shared" si="1209"/>
        <v>45785</v>
      </c>
      <c r="G19211">
        <f t="shared" si="1210"/>
        <v>10.53</v>
      </c>
      <c r="H19211">
        <v>10</v>
      </c>
      <c r="I19211">
        <f t="shared" si="1211"/>
        <v>9.5057034220524805E-4</v>
      </c>
    </row>
    <row r="19212" spans="3:9" x14ac:dyDescent="0.2">
      <c r="C19212" s="4">
        <v>45784</v>
      </c>
      <c r="D19212">
        <v>1053</v>
      </c>
      <c r="E19212" t="str">
        <f t="shared" si="1208"/>
        <v>SNZ</v>
      </c>
      <c r="F19212" s="4">
        <f t="shared" si="1209"/>
        <v>45784</v>
      </c>
      <c r="G19212">
        <f t="shared" si="1210"/>
        <v>10.53</v>
      </c>
      <c r="H19212">
        <v>4</v>
      </c>
      <c r="I19212">
        <f t="shared" si="1211"/>
        <v>0</v>
      </c>
    </row>
    <row r="19213" spans="3:9" x14ac:dyDescent="0.2">
      <c r="C19213" s="4">
        <v>45783</v>
      </c>
      <c r="D19213">
        <v>1053</v>
      </c>
      <c r="E19213" t="str">
        <f t="shared" si="1208"/>
        <v>SNZ</v>
      </c>
      <c r="F19213" s="4">
        <f t="shared" si="1209"/>
        <v>45783</v>
      </c>
      <c r="G19213">
        <f t="shared" si="1210"/>
        <v>10.53</v>
      </c>
      <c r="H19213">
        <v>99</v>
      </c>
      <c r="I19213">
        <f t="shared" si="1211"/>
        <v>0</v>
      </c>
    </row>
    <row r="19214" spans="3:9" x14ac:dyDescent="0.2">
      <c r="C19214" s="4">
        <v>45782</v>
      </c>
      <c r="D19214">
        <v>1053</v>
      </c>
      <c r="E19214" t="str">
        <f t="shared" si="1208"/>
        <v>SNZ</v>
      </c>
      <c r="F19214" s="4">
        <f t="shared" si="1209"/>
        <v>45782</v>
      </c>
      <c r="G19214">
        <f t="shared" si="1210"/>
        <v>10.53</v>
      </c>
      <c r="H19214">
        <v>30</v>
      </c>
      <c r="I19214">
        <f t="shared" si="1211"/>
        <v>0</v>
      </c>
    </row>
    <row r="19215" spans="3:9" x14ac:dyDescent="0.2">
      <c r="C19215" s="4">
        <v>45779</v>
      </c>
      <c r="D19215">
        <v>1053</v>
      </c>
      <c r="E19215" t="str">
        <f t="shared" si="1208"/>
        <v>SNZ</v>
      </c>
      <c r="F19215" s="4">
        <f t="shared" si="1209"/>
        <v>45779</v>
      </c>
      <c r="G19215">
        <f t="shared" si="1210"/>
        <v>10.53</v>
      </c>
      <c r="H19215">
        <v>60</v>
      </c>
      <c r="I19215">
        <f t="shared" si="1211"/>
        <v>0</v>
      </c>
    </row>
    <row r="19216" spans="3:9" x14ac:dyDescent="0.2">
      <c r="C19216" s="4">
        <v>45778</v>
      </c>
      <c r="D19216">
        <v>1053</v>
      </c>
      <c r="E19216" t="str">
        <f t="shared" si="1208"/>
        <v>SNZ</v>
      </c>
      <c r="F19216" s="4">
        <f t="shared" si="1209"/>
        <v>45778</v>
      </c>
      <c r="G19216">
        <f t="shared" si="1210"/>
        <v>10.53</v>
      </c>
      <c r="H19216">
        <v>11</v>
      </c>
      <c r="I19216">
        <f t="shared" si="1211"/>
        <v>0</v>
      </c>
    </row>
    <row r="19217" spans="2:9" x14ac:dyDescent="0.2">
      <c r="B19217" t="s">
        <v>365</v>
      </c>
      <c r="C19217" s="4">
        <v>45957</v>
      </c>
      <c r="D19217">
        <v>3767</v>
      </c>
      <c r="E19217" t="str">
        <f t="shared" si="1208"/>
        <v>SOL</v>
      </c>
      <c r="F19217" s="4">
        <f t="shared" si="1209"/>
        <v>45957</v>
      </c>
      <c r="G19217">
        <f t="shared" si="1210"/>
        <v>37.67</v>
      </c>
      <c r="H19217">
        <v>368396</v>
      </c>
      <c r="I19217" t="str">
        <f t="shared" si="1211"/>
        <v/>
      </c>
    </row>
    <row r="19218" spans="2:9" x14ac:dyDescent="0.2">
      <c r="C19218" s="4">
        <v>45954</v>
      </c>
      <c r="D19218">
        <v>3753</v>
      </c>
      <c r="E19218" t="str">
        <f t="shared" si="1208"/>
        <v>SOL</v>
      </c>
      <c r="F19218" s="4">
        <f t="shared" si="1209"/>
        <v>45954</v>
      </c>
      <c r="G19218">
        <f t="shared" si="1210"/>
        <v>37.53</v>
      </c>
      <c r="H19218">
        <v>362759</v>
      </c>
      <c r="I19218">
        <f t="shared" si="1211"/>
        <v>-3.7164852667905812E-3</v>
      </c>
    </row>
    <row r="19219" spans="2:9" x14ac:dyDescent="0.2">
      <c r="C19219" s="4">
        <v>45953</v>
      </c>
      <c r="D19219">
        <v>3782</v>
      </c>
      <c r="E19219" t="str">
        <f t="shared" si="1208"/>
        <v>SOL</v>
      </c>
      <c r="F19219" s="4">
        <f t="shared" si="1209"/>
        <v>45953</v>
      </c>
      <c r="G19219">
        <f t="shared" si="1210"/>
        <v>37.82</v>
      </c>
      <c r="H19219">
        <v>487746</v>
      </c>
      <c r="I19219">
        <f t="shared" si="1211"/>
        <v>7.7271516120436257E-3</v>
      </c>
    </row>
    <row r="19220" spans="2:9" x14ac:dyDescent="0.2">
      <c r="C19220" s="4">
        <v>45952</v>
      </c>
      <c r="D19220">
        <v>3772.9999999999995</v>
      </c>
      <c r="E19220" t="str">
        <f t="shared" si="1208"/>
        <v>SOL</v>
      </c>
      <c r="F19220" s="4">
        <f t="shared" si="1209"/>
        <v>45952</v>
      </c>
      <c r="G19220">
        <f t="shared" si="1210"/>
        <v>37.729999999999997</v>
      </c>
      <c r="H19220">
        <v>424404</v>
      </c>
      <c r="I19220">
        <f t="shared" si="1211"/>
        <v>-2.3796932839768026E-3</v>
      </c>
    </row>
    <row r="19221" spans="2:9" x14ac:dyDescent="0.2">
      <c r="C19221" s="4">
        <v>45951</v>
      </c>
      <c r="D19221">
        <v>3820.0000000000005</v>
      </c>
      <c r="E19221" t="str">
        <f t="shared" si="1208"/>
        <v>SOL</v>
      </c>
      <c r="F19221" s="4">
        <f t="shared" si="1209"/>
        <v>45951</v>
      </c>
      <c r="G19221">
        <f t="shared" si="1210"/>
        <v>38.200000000000003</v>
      </c>
      <c r="H19221">
        <v>588209</v>
      </c>
      <c r="I19221">
        <f t="shared" si="1211"/>
        <v>1.2456930824277901E-2</v>
      </c>
    </row>
    <row r="19222" spans="2:9" x14ac:dyDescent="0.2">
      <c r="C19222" s="4">
        <v>45950</v>
      </c>
      <c r="D19222">
        <v>3774</v>
      </c>
      <c r="E19222" t="str">
        <f t="shared" si="1208"/>
        <v>SOL</v>
      </c>
      <c r="F19222" s="4">
        <f t="shared" si="1209"/>
        <v>45950</v>
      </c>
      <c r="G19222">
        <f t="shared" si="1210"/>
        <v>37.74</v>
      </c>
      <c r="H19222">
        <v>321831</v>
      </c>
      <c r="I19222">
        <f t="shared" si="1211"/>
        <v>-1.2041884816753945E-2</v>
      </c>
    </row>
    <row r="19223" spans="2:9" x14ac:dyDescent="0.2">
      <c r="C19223" s="4">
        <v>45947</v>
      </c>
      <c r="D19223">
        <v>3794</v>
      </c>
      <c r="E19223" t="str">
        <f t="shared" si="1208"/>
        <v>SOL</v>
      </c>
      <c r="F19223" s="4">
        <f t="shared" si="1209"/>
        <v>45947</v>
      </c>
      <c r="G19223">
        <f t="shared" si="1210"/>
        <v>37.94</v>
      </c>
      <c r="H19223">
        <v>624268</v>
      </c>
      <c r="I19223">
        <f t="shared" si="1211"/>
        <v>5.2994170641227356E-3</v>
      </c>
    </row>
    <row r="19224" spans="2:9" x14ac:dyDescent="0.2">
      <c r="C19224" s="4">
        <v>45946</v>
      </c>
      <c r="D19224">
        <v>3820.0000000000005</v>
      </c>
      <c r="E19224" t="str">
        <f t="shared" si="1208"/>
        <v>SOL</v>
      </c>
      <c r="F19224" s="4">
        <f t="shared" si="1209"/>
        <v>45946</v>
      </c>
      <c r="G19224">
        <f t="shared" si="1210"/>
        <v>38.200000000000003</v>
      </c>
      <c r="H19224">
        <v>824360</v>
      </c>
      <c r="I19224">
        <f t="shared" si="1211"/>
        <v>6.8529256721139298E-3</v>
      </c>
    </row>
    <row r="19225" spans="2:9" x14ac:dyDescent="0.2">
      <c r="C19225" s="4">
        <v>45945</v>
      </c>
      <c r="D19225">
        <v>3797.9999999999995</v>
      </c>
      <c r="E19225" t="str">
        <f t="shared" si="1208"/>
        <v>SOL</v>
      </c>
      <c r="F19225" s="4">
        <f t="shared" si="1209"/>
        <v>45945</v>
      </c>
      <c r="G19225">
        <f t="shared" si="1210"/>
        <v>37.979999999999997</v>
      </c>
      <c r="H19225">
        <v>730759</v>
      </c>
      <c r="I19225">
        <f t="shared" si="1211"/>
        <v>-5.7591623036650219E-3</v>
      </c>
    </row>
    <row r="19226" spans="2:9" x14ac:dyDescent="0.2">
      <c r="C19226" s="4">
        <v>45944</v>
      </c>
      <c r="D19226">
        <v>3836.9999999999995</v>
      </c>
      <c r="E19226" t="str">
        <f t="shared" si="1208"/>
        <v>SOL</v>
      </c>
      <c r="F19226" s="4">
        <f t="shared" si="1209"/>
        <v>45944</v>
      </c>
      <c r="G19226">
        <f t="shared" si="1210"/>
        <v>38.369999999999997</v>
      </c>
      <c r="H19226">
        <v>584984</v>
      </c>
      <c r="I19226">
        <f t="shared" si="1211"/>
        <v>1.0268562401263948E-2</v>
      </c>
    </row>
    <row r="19227" spans="2:9" x14ac:dyDescent="0.2">
      <c r="C19227" s="4">
        <v>45943</v>
      </c>
      <c r="D19227">
        <v>3836.9999999999995</v>
      </c>
      <c r="E19227" t="str">
        <f t="shared" si="1208"/>
        <v>SOL</v>
      </c>
      <c r="F19227" s="4">
        <f t="shared" si="1209"/>
        <v>45943</v>
      </c>
      <c r="G19227">
        <f t="shared" si="1210"/>
        <v>38.369999999999997</v>
      </c>
      <c r="H19227">
        <v>534896</v>
      </c>
      <c r="I19227">
        <f t="shared" si="1211"/>
        <v>0</v>
      </c>
    </row>
    <row r="19228" spans="2:9" x14ac:dyDescent="0.2">
      <c r="C19228" s="4">
        <v>45940</v>
      </c>
      <c r="D19228">
        <v>3872.9999999999995</v>
      </c>
      <c r="E19228" t="str">
        <f t="shared" si="1208"/>
        <v>SOL</v>
      </c>
      <c r="F19228" s="4">
        <f t="shared" si="1209"/>
        <v>45940</v>
      </c>
      <c r="G19228">
        <f t="shared" si="1210"/>
        <v>38.729999999999997</v>
      </c>
      <c r="H19228">
        <v>428665</v>
      </c>
      <c r="I19228">
        <f t="shared" si="1211"/>
        <v>9.3823299452697739E-3</v>
      </c>
    </row>
    <row r="19229" spans="2:9" x14ac:dyDescent="0.2">
      <c r="C19229" s="4">
        <v>45939</v>
      </c>
      <c r="D19229">
        <v>3856</v>
      </c>
      <c r="E19229" t="str">
        <f t="shared" si="1208"/>
        <v>SOL</v>
      </c>
      <c r="F19229" s="4">
        <f t="shared" si="1209"/>
        <v>45939</v>
      </c>
      <c r="G19229">
        <f t="shared" si="1210"/>
        <v>38.56</v>
      </c>
      <c r="H19229">
        <v>694489</v>
      </c>
      <c r="I19229">
        <f t="shared" si="1211"/>
        <v>-4.3893622514844521E-3</v>
      </c>
    </row>
    <row r="19230" spans="2:9" x14ac:dyDescent="0.2">
      <c r="C19230" s="4">
        <v>45938</v>
      </c>
      <c r="D19230">
        <v>3842</v>
      </c>
      <c r="E19230" t="str">
        <f t="shared" si="1208"/>
        <v>SOL</v>
      </c>
      <c r="F19230" s="4">
        <f t="shared" si="1209"/>
        <v>45938</v>
      </c>
      <c r="G19230">
        <f t="shared" si="1210"/>
        <v>38.42</v>
      </c>
      <c r="H19230">
        <v>569328</v>
      </c>
      <c r="I19230">
        <f t="shared" si="1211"/>
        <v>-3.6307053941908585E-3</v>
      </c>
    </row>
    <row r="19231" spans="2:9" x14ac:dyDescent="0.2">
      <c r="C19231" s="4">
        <v>45937</v>
      </c>
      <c r="D19231">
        <v>3785</v>
      </c>
      <c r="E19231" t="str">
        <f t="shared" si="1208"/>
        <v>SOL</v>
      </c>
      <c r="F19231" s="4">
        <f t="shared" si="1209"/>
        <v>45937</v>
      </c>
      <c r="G19231">
        <f t="shared" si="1210"/>
        <v>37.85</v>
      </c>
      <c r="H19231">
        <v>623082</v>
      </c>
      <c r="I19231">
        <f t="shared" si="1211"/>
        <v>-1.4836022904737067E-2</v>
      </c>
    </row>
    <row r="19232" spans="2:9" x14ac:dyDescent="0.2">
      <c r="C19232" s="4">
        <v>45936</v>
      </c>
      <c r="D19232">
        <v>3875</v>
      </c>
      <c r="E19232" t="str">
        <f t="shared" si="1208"/>
        <v>SOL</v>
      </c>
      <c r="F19232" s="4">
        <f t="shared" si="1209"/>
        <v>45936</v>
      </c>
      <c r="G19232">
        <f t="shared" si="1210"/>
        <v>38.75</v>
      </c>
      <c r="H19232">
        <v>346052</v>
      </c>
      <c r="I19232">
        <f t="shared" si="1211"/>
        <v>2.3778071334213946E-2</v>
      </c>
    </row>
    <row r="19233" spans="3:9" x14ac:dyDescent="0.2">
      <c r="C19233" s="4">
        <v>45933</v>
      </c>
      <c r="D19233">
        <v>3893</v>
      </c>
      <c r="E19233" t="str">
        <f t="shared" si="1208"/>
        <v>SOL</v>
      </c>
      <c r="F19233" s="4">
        <f t="shared" si="1209"/>
        <v>45933</v>
      </c>
      <c r="G19233">
        <f t="shared" si="1210"/>
        <v>38.93</v>
      </c>
      <c r="H19233">
        <v>617472</v>
      </c>
      <c r="I19233">
        <f t="shared" si="1211"/>
        <v>4.6451612903226636E-3</v>
      </c>
    </row>
    <row r="19234" spans="3:9" x14ac:dyDescent="0.2">
      <c r="C19234" s="4">
        <v>45932</v>
      </c>
      <c r="D19234">
        <v>3906</v>
      </c>
      <c r="E19234" t="str">
        <f t="shared" si="1208"/>
        <v>SOL</v>
      </c>
      <c r="F19234" s="4">
        <f t="shared" si="1209"/>
        <v>45932</v>
      </c>
      <c r="G19234">
        <f t="shared" si="1210"/>
        <v>39.06</v>
      </c>
      <c r="H19234">
        <v>1044040</v>
      </c>
      <c r="I19234">
        <f t="shared" si="1211"/>
        <v>3.3393269971744299E-3</v>
      </c>
    </row>
    <row r="19235" spans="3:9" x14ac:dyDescent="0.2">
      <c r="C19235" s="4">
        <v>45931</v>
      </c>
      <c r="D19235">
        <v>4057</v>
      </c>
      <c r="E19235" t="str">
        <f t="shared" si="1208"/>
        <v>SOL</v>
      </c>
      <c r="F19235" s="4">
        <f t="shared" si="1209"/>
        <v>45931</v>
      </c>
      <c r="G19235">
        <f t="shared" si="1210"/>
        <v>40.57</v>
      </c>
      <c r="H19235">
        <v>2641885</v>
      </c>
      <c r="I19235">
        <f t="shared" si="1211"/>
        <v>3.8658474142345023E-2</v>
      </c>
    </row>
    <row r="19236" spans="3:9" x14ac:dyDescent="0.2">
      <c r="C19236" s="4">
        <v>45930</v>
      </c>
      <c r="D19236">
        <v>3849</v>
      </c>
      <c r="E19236" t="str">
        <f t="shared" si="1208"/>
        <v>SOL</v>
      </c>
      <c r="F19236" s="4">
        <f t="shared" si="1209"/>
        <v>45930</v>
      </c>
      <c r="G19236">
        <f t="shared" si="1210"/>
        <v>38.49</v>
      </c>
      <c r="H19236">
        <v>1231652</v>
      </c>
      <c r="I19236">
        <f t="shared" si="1211"/>
        <v>-5.126941089474979E-2</v>
      </c>
    </row>
    <row r="19237" spans="3:9" x14ac:dyDescent="0.2">
      <c r="C19237" s="4">
        <v>45929</v>
      </c>
      <c r="D19237">
        <v>3822</v>
      </c>
      <c r="E19237" t="str">
        <f t="shared" si="1208"/>
        <v>SOL</v>
      </c>
      <c r="F19237" s="4">
        <f t="shared" si="1209"/>
        <v>45929</v>
      </c>
      <c r="G19237">
        <f t="shared" si="1210"/>
        <v>38.22</v>
      </c>
      <c r="H19237">
        <v>779978</v>
      </c>
      <c r="I19237">
        <f t="shared" si="1211"/>
        <v>-7.0148090413094666E-3</v>
      </c>
    </row>
    <row r="19238" spans="3:9" x14ac:dyDescent="0.2">
      <c r="C19238" s="4">
        <v>45926</v>
      </c>
      <c r="D19238">
        <v>3868</v>
      </c>
      <c r="E19238" t="str">
        <f t="shared" si="1208"/>
        <v>SOL</v>
      </c>
      <c r="F19238" s="4">
        <f t="shared" si="1209"/>
        <v>45926</v>
      </c>
      <c r="G19238">
        <f t="shared" si="1210"/>
        <v>38.68</v>
      </c>
      <c r="H19238">
        <v>859003</v>
      </c>
      <c r="I19238">
        <f t="shared" si="1211"/>
        <v>1.2035583464155009E-2</v>
      </c>
    </row>
    <row r="19239" spans="3:9" x14ac:dyDescent="0.2">
      <c r="C19239" s="4">
        <v>45925</v>
      </c>
      <c r="D19239">
        <v>3950</v>
      </c>
      <c r="E19239" t="str">
        <f t="shared" si="1208"/>
        <v>SOL</v>
      </c>
      <c r="F19239" s="4">
        <f t="shared" si="1209"/>
        <v>45925</v>
      </c>
      <c r="G19239">
        <f t="shared" si="1210"/>
        <v>39.5</v>
      </c>
      <c r="H19239">
        <v>793125</v>
      </c>
      <c r="I19239">
        <f t="shared" si="1211"/>
        <v>2.1199586349534671E-2</v>
      </c>
    </row>
    <row r="19240" spans="3:9" x14ac:dyDescent="0.2">
      <c r="C19240" s="4">
        <v>45924</v>
      </c>
      <c r="D19240">
        <v>3914</v>
      </c>
      <c r="E19240" t="str">
        <f t="shared" si="1208"/>
        <v>SOL</v>
      </c>
      <c r="F19240" s="4">
        <f t="shared" si="1209"/>
        <v>45924</v>
      </c>
      <c r="G19240">
        <f t="shared" si="1210"/>
        <v>39.14</v>
      </c>
      <c r="H19240">
        <v>348653</v>
      </c>
      <c r="I19240">
        <f t="shared" si="1211"/>
        <v>-9.1139240506329378E-3</v>
      </c>
    </row>
    <row r="19241" spans="3:9" x14ac:dyDescent="0.2">
      <c r="C19241" s="4">
        <v>45923</v>
      </c>
      <c r="D19241">
        <v>4088.0000000000005</v>
      </c>
      <c r="E19241" t="str">
        <f t="shared" si="1208"/>
        <v>SOL</v>
      </c>
      <c r="F19241" s="4">
        <f t="shared" si="1209"/>
        <v>45923</v>
      </c>
      <c r="G19241">
        <f t="shared" si="1210"/>
        <v>40.880000000000003</v>
      </c>
      <c r="H19241">
        <v>386199</v>
      </c>
      <c r="I19241">
        <f t="shared" si="1211"/>
        <v>4.4455799693408293E-2</v>
      </c>
    </row>
    <row r="19242" spans="3:9" x14ac:dyDescent="0.2">
      <c r="C19242" s="4">
        <v>45922</v>
      </c>
      <c r="D19242">
        <v>4006</v>
      </c>
      <c r="E19242" t="str">
        <f t="shared" si="1208"/>
        <v>SOL</v>
      </c>
      <c r="F19242" s="4">
        <f t="shared" si="1209"/>
        <v>45922</v>
      </c>
      <c r="G19242">
        <f t="shared" si="1210"/>
        <v>40.06</v>
      </c>
      <c r="H19242">
        <v>391678</v>
      </c>
      <c r="I19242">
        <f t="shared" si="1211"/>
        <v>-2.0058708414872783E-2</v>
      </c>
    </row>
    <row r="19243" spans="3:9" x14ac:dyDescent="0.2">
      <c r="C19243" s="4">
        <v>45919</v>
      </c>
      <c r="D19243">
        <v>4054</v>
      </c>
      <c r="E19243" t="str">
        <f t="shared" si="1208"/>
        <v>SOL</v>
      </c>
      <c r="F19243" s="4">
        <f t="shared" si="1209"/>
        <v>45919</v>
      </c>
      <c r="G19243">
        <f t="shared" si="1210"/>
        <v>40.54</v>
      </c>
      <c r="H19243">
        <v>2678995</v>
      </c>
      <c r="I19243">
        <f t="shared" si="1211"/>
        <v>1.1982026959560521E-2</v>
      </c>
    </row>
    <row r="19244" spans="3:9" x14ac:dyDescent="0.2">
      <c r="C19244" s="4">
        <v>45918</v>
      </c>
      <c r="D19244">
        <v>3942</v>
      </c>
      <c r="E19244" t="str">
        <f t="shared" si="1208"/>
        <v>SOL</v>
      </c>
      <c r="F19244" s="4">
        <f t="shared" si="1209"/>
        <v>45918</v>
      </c>
      <c r="G19244">
        <f t="shared" si="1210"/>
        <v>39.42</v>
      </c>
      <c r="H19244">
        <v>822831</v>
      </c>
      <c r="I19244">
        <f t="shared" si="1211"/>
        <v>-2.7627035027133595E-2</v>
      </c>
    </row>
    <row r="19245" spans="3:9" x14ac:dyDescent="0.2">
      <c r="C19245" s="4">
        <v>45917</v>
      </c>
      <c r="D19245">
        <v>4130</v>
      </c>
      <c r="E19245" t="str">
        <f t="shared" si="1208"/>
        <v>SOL</v>
      </c>
      <c r="F19245" s="4">
        <f t="shared" si="1209"/>
        <v>45917</v>
      </c>
      <c r="G19245">
        <f t="shared" si="1210"/>
        <v>41.3</v>
      </c>
      <c r="H19245">
        <v>614075</v>
      </c>
      <c r="I19245">
        <f t="shared" si="1211"/>
        <v>4.7691527143581824E-2</v>
      </c>
    </row>
    <row r="19246" spans="3:9" x14ac:dyDescent="0.2">
      <c r="C19246" s="4">
        <v>45916</v>
      </c>
      <c r="D19246">
        <v>4115</v>
      </c>
      <c r="E19246" t="str">
        <f t="shared" si="1208"/>
        <v>SOL</v>
      </c>
      <c r="F19246" s="4">
        <f t="shared" si="1209"/>
        <v>45916</v>
      </c>
      <c r="G19246">
        <f t="shared" si="1210"/>
        <v>41.15</v>
      </c>
      <c r="H19246">
        <v>317889</v>
      </c>
      <c r="I19246">
        <f t="shared" si="1211"/>
        <v>-3.63196125907983E-3</v>
      </c>
    </row>
    <row r="19247" spans="3:9" x14ac:dyDescent="0.2">
      <c r="C19247" s="4">
        <v>45915</v>
      </c>
      <c r="D19247">
        <v>4032</v>
      </c>
      <c r="E19247" t="str">
        <f t="shared" si="1208"/>
        <v>SOL</v>
      </c>
      <c r="F19247" s="4">
        <f t="shared" si="1209"/>
        <v>45915</v>
      </c>
      <c r="G19247">
        <f t="shared" si="1210"/>
        <v>40.32</v>
      </c>
      <c r="H19247">
        <v>7001385</v>
      </c>
      <c r="I19247">
        <f t="shared" si="1211"/>
        <v>-2.0170109356014487E-2</v>
      </c>
    </row>
    <row r="19248" spans="3:9" x14ac:dyDescent="0.2">
      <c r="C19248" s="4">
        <v>45912</v>
      </c>
      <c r="D19248">
        <v>4251</v>
      </c>
      <c r="E19248" t="str">
        <f t="shared" si="1208"/>
        <v>SOL</v>
      </c>
      <c r="F19248" s="4">
        <f t="shared" si="1209"/>
        <v>45912</v>
      </c>
      <c r="G19248">
        <f t="shared" si="1210"/>
        <v>42.51</v>
      </c>
      <c r="H19248">
        <v>1194258</v>
      </c>
      <c r="I19248">
        <f t="shared" si="1211"/>
        <v>5.4315476190476053E-2</v>
      </c>
    </row>
    <row r="19249" spans="3:9" x14ac:dyDescent="0.2">
      <c r="C19249" s="4">
        <v>45911</v>
      </c>
      <c r="D19249">
        <v>4310</v>
      </c>
      <c r="E19249" t="str">
        <f t="shared" si="1208"/>
        <v>SOL</v>
      </c>
      <c r="F19249" s="4">
        <f t="shared" si="1209"/>
        <v>45911</v>
      </c>
      <c r="G19249">
        <f t="shared" si="1210"/>
        <v>43.1</v>
      </c>
      <c r="H19249">
        <v>1556083</v>
      </c>
      <c r="I19249">
        <f t="shared" si="1211"/>
        <v>1.387908727358278E-2</v>
      </c>
    </row>
    <row r="19250" spans="3:9" x14ac:dyDescent="0.2">
      <c r="C19250" s="4">
        <v>45910</v>
      </c>
      <c r="D19250">
        <v>4456</v>
      </c>
      <c r="E19250" t="str">
        <f t="shared" si="1208"/>
        <v>SOL</v>
      </c>
      <c r="F19250" s="4">
        <f t="shared" si="1209"/>
        <v>45910</v>
      </c>
      <c r="G19250">
        <f t="shared" si="1210"/>
        <v>44.56</v>
      </c>
      <c r="H19250">
        <v>982595</v>
      </c>
      <c r="I19250">
        <f t="shared" si="1211"/>
        <v>3.3874709976798201E-2</v>
      </c>
    </row>
    <row r="19251" spans="3:9" x14ac:dyDescent="0.2">
      <c r="C19251" s="4">
        <v>45909</v>
      </c>
      <c r="D19251">
        <v>4430</v>
      </c>
      <c r="E19251" t="str">
        <f t="shared" si="1208"/>
        <v>SOL</v>
      </c>
      <c r="F19251" s="4">
        <f t="shared" si="1209"/>
        <v>45909</v>
      </c>
      <c r="G19251">
        <f t="shared" si="1210"/>
        <v>44.3</v>
      </c>
      <c r="H19251">
        <v>877878</v>
      </c>
      <c r="I19251">
        <f t="shared" si="1211"/>
        <v>-5.8348294434471537E-3</v>
      </c>
    </row>
    <row r="19252" spans="3:9" x14ac:dyDescent="0.2">
      <c r="C19252" s="4">
        <v>45908</v>
      </c>
      <c r="D19252">
        <v>4390</v>
      </c>
      <c r="E19252" t="str">
        <f t="shared" si="1208"/>
        <v>SOL</v>
      </c>
      <c r="F19252" s="4">
        <f t="shared" si="1209"/>
        <v>45908</v>
      </c>
      <c r="G19252">
        <f t="shared" si="1210"/>
        <v>43.9</v>
      </c>
      <c r="H19252">
        <v>907809</v>
      </c>
      <c r="I19252">
        <f t="shared" si="1211"/>
        <v>-9.0293453724604733E-3</v>
      </c>
    </row>
    <row r="19253" spans="3:9" x14ac:dyDescent="0.2">
      <c r="C19253" s="4">
        <v>45905</v>
      </c>
      <c r="D19253">
        <v>4396</v>
      </c>
      <c r="E19253" t="str">
        <f t="shared" si="1208"/>
        <v>SOL</v>
      </c>
      <c r="F19253" s="4">
        <f t="shared" si="1209"/>
        <v>45905</v>
      </c>
      <c r="G19253">
        <f t="shared" si="1210"/>
        <v>43.96</v>
      </c>
      <c r="H19253">
        <v>1075142</v>
      </c>
      <c r="I19253">
        <f t="shared" si="1211"/>
        <v>1.3667425968109104E-3</v>
      </c>
    </row>
    <row r="19254" spans="3:9" x14ac:dyDescent="0.2">
      <c r="C19254" s="4">
        <v>45904</v>
      </c>
      <c r="D19254">
        <v>4242</v>
      </c>
      <c r="E19254" t="str">
        <f t="shared" si="1208"/>
        <v>SOL</v>
      </c>
      <c r="F19254" s="4">
        <f t="shared" si="1209"/>
        <v>45904</v>
      </c>
      <c r="G19254">
        <f t="shared" si="1210"/>
        <v>42.42</v>
      </c>
      <c r="H19254">
        <v>482925</v>
      </c>
      <c r="I19254">
        <f t="shared" si="1211"/>
        <v>-3.5031847133757954E-2</v>
      </c>
    </row>
    <row r="19255" spans="3:9" x14ac:dyDescent="0.2">
      <c r="C19255" s="4">
        <v>45903</v>
      </c>
      <c r="D19255">
        <v>4192</v>
      </c>
      <c r="E19255" t="str">
        <f t="shared" si="1208"/>
        <v>SOL</v>
      </c>
      <c r="F19255" s="4">
        <f t="shared" si="1209"/>
        <v>45903</v>
      </c>
      <c r="G19255">
        <f t="shared" si="1210"/>
        <v>41.92</v>
      </c>
      <c r="H19255">
        <v>512726</v>
      </c>
      <c r="I19255">
        <f t="shared" si="1211"/>
        <v>-1.1786892975011787E-2</v>
      </c>
    </row>
    <row r="19256" spans="3:9" x14ac:dyDescent="0.2">
      <c r="C19256" s="4">
        <v>45902</v>
      </c>
      <c r="D19256">
        <v>4301</v>
      </c>
      <c r="E19256" t="str">
        <f t="shared" si="1208"/>
        <v>SOL</v>
      </c>
      <c r="F19256" s="4">
        <f t="shared" si="1209"/>
        <v>45902</v>
      </c>
      <c r="G19256">
        <f t="shared" si="1210"/>
        <v>43.01</v>
      </c>
      <c r="H19256">
        <v>402149</v>
      </c>
      <c r="I19256">
        <f t="shared" si="1211"/>
        <v>2.6001908396946494E-2</v>
      </c>
    </row>
    <row r="19257" spans="3:9" x14ac:dyDescent="0.2">
      <c r="C19257" s="4">
        <v>45901</v>
      </c>
      <c r="D19257">
        <v>4402</v>
      </c>
      <c r="E19257" t="str">
        <f t="shared" si="1208"/>
        <v>SOL</v>
      </c>
      <c r="F19257" s="4">
        <f t="shared" si="1209"/>
        <v>45901</v>
      </c>
      <c r="G19257">
        <f t="shared" si="1210"/>
        <v>44.02</v>
      </c>
      <c r="H19257">
        <v>435215</v>
      </c>
      <c r="I19257">
        <f t="shared" si="1211"/>
        <v>2.3482910950941793E-2</v>
      </c>
    </row>
    <row r="19258" spans="3:9" x14ac:dyDescent="0.2">
      <c r="C19258" s="4">
        <v>45898</v>
      </c>
      <c r="D19258">
        <v>4376</v>
      </c>
      <c r="E19258" t="str">
        <f t="shared" si="1208"/>
        <v>SOL</v>
      </c>
      <c r="F19258" s="4">
        <f t="shared" si="1209"/>
        <v>45898</v>
      </c>
      <c r="G19258">
        <f t="shared" si="1210"/>
        <v>43.76</v>
      </c>
      <c r="H19258">
        <v>354993</v>
      </c>
      <c r="I19258">
        <f t="shared" si="1211"/>
        <v>-5.9064061790096156E-3</v>
      </c>
    </row>
    <row r="19259" spans="3:9" x14ac:dyDescent="0.2">
      <c r="C19259" s="4">
        <v>45897</v>
      </c>
      <c r="D19259">
        <v>4350</v>
      </c>
      <c r="E19259" t="str">
        <f t="shared" si="1208"/>
        <v>SOL</v>
      </c>
      <c r="F19259" s="4">
        <f t="shared" si="1209"/>
        <v>45897</v>
      </c>
      <c r="G19259">
        <f t="shared" si="1210"/>
        <v>43.5</v>
      </c>
      <c r="H19259">
        <v>304160</v>
      </c>
      <c r="I19259">
        <f t="shared" si="1211"/>
        <v>-5.9414990859231187E-3</v>
      </c>
    </row>
    <row r="19260" spans="3:9" x14ac:dyDescent="0.2">
      <c r="C19260" s="4">
        <v>45896</v>
      </c>
      <c r="D19260">
        <v>4322</v>
      </c>
      <c r="E19260" t="str">
        <f t="shared" si="1208"/>
        <v>SOL</v>
      </c>
      <c r="F19260" s="4">
        <f t="shared" si="1209"/>
        <v>45896</v>
      </c>
      <c r="G19260">
        <f t="shared" si="1210"/>
        <v>43.22</v>
      </c>
      <c r="H19260">
        <v>330584</v>
      </c>
      <c r="I19260">
        <f t="shared" si="1211"/>
        <v>-6.4367816091954744E-3</v>
      </c>
    </row>
    <row r="19261" spans="3:9" x14ac:dyDescent="0.2">
      <c r="C19261" s="4">
        <v>45895</v>
      </c>
      <c r="D19261">
        <v>4214</v>
      </c>
      <c r="E19261" t="str">
        <f t="shared" si="1208"/>
        <v>SOL</v>
      </c>
      <c r="F19261" s="4">
        <f t="shared" si="1209"/>
        <v>45895</v>
      </c>
      <c r="G19261">
        <f t="shared" si="1210"/>
        <v>42.14</v>
      </c>
      <c r="H19261">
        <v>473129</v>
      </c>
      <c r="I19261">
        <f t="shared" si="1211"/>
        <v>-2.4988431281813939E-2</v>
      </c>
    </row>
    <row r="19262" spans="3:9" x14ac:dyDescent="0.2">
      <c r="C19262" s="4">
        <v>45894</v>
      </c>
      <c r="D19262">
        <v>4253</v>
      </c>
      <c r="E19262" t="str">
        <f t="shared" si="1208"/>
        <v>SOL</v>
      </c>
      <c r="F19262" s="4">
        <f t="shared" si="1209"/>
        <v>45894</v>
      </c>
      <c r="G19262">
        <f t="shared" si="1210"/>
        <v>42.53</v>
      </c>
      <c r="H19262">
        <v>407816</v>
      </c>
      <c r="I19262">
        <f t="shared" si="1211"/>
        <v>9.2548647365924275E-3</v>
      </c>
    </row>
    <row r="19263" spans="3:9" x14ac:dyDescent="0.2">
      <c r="C19263" s="4">
        <v>45891</v>
      </c>
      <c r="D19263">
        <v>4216</v>
      </c>
      <c r="E19263" t="str">
        <f t="shared" si="1208"/>
        <v>SOL</v>
      </c>
      <c r="F19263" s="4">
        <f t="shared" si="1209"/>
        <v>45891</v>
      </c>
      <c r="G19263">
        <f t="shared" si="1210"/>
        <v>42.16</v>
      </c>
      <c r="H19263">
        <v>419667</v>
      </c>
      <c r="I19263">
        <f t="shared" si="1211"/>
        <v>-8.6997413590408357E-3</v>
      </c>
    </row>
    <row r="19264" spans="3:9" x14ac:dyDescent="0.2">
      <c r="C19264" s="4">
        <v>45890</v>
      </c>
      <c r="D19264">
        <v>4209</v>
      </c>
      <c r="E19264" t="str">
        <f t="shared" si="1208"/>
        <v>SOL</v>
      </c>
      <c r="F19264" s="4">
        <f t="shared" si="1209"/>
        <v>45890</v>
      </c>
      <c r="G19264">
        <f t="shared" si="1210"/>
        <v>42.09</v>
      </c>
      <c r="H19264">
        <v>476468</v>
      </c>
      <c r="I19264">
        <f t="shared" si="1211"/>
        <v>-1.6603415559770518E-3</v>
      </c>
    </row>
    <row r="19265" spans="3:9" x14ac:dyDescent="0.2">
      <c r="C19265" s="4">
        <v>45889</v>
      </c>
      <c r="D19265">
        <v>4252</v>
      </c>
      <c r="E19265" t="str">
        <f t="shared" si="1208"/>
        <v>SOL</v>
      </c>
      <c r="F19265" s="4">
        <f t="shared" si="1209"/>
        <v>45889</v>
      </c>
      <c r="G19265">
        <f t="shared" si="1210"/>
        <v>42.52</v>
      </c>
      <c r="H19265">
        <v>377005</v>
      </c>
      <c r="I19265">
        <f t="shared" si="1211"/>
        <v>1.0216203373722976E-2</v>
      </c>
    </row>
    <row r="19266" spans="3:9" x14ac:dyDescent="0.2">
      <c r="C19266" s="4">
        <v>45888</v>
      </c>
      <c r="D19266">
        <v>4234</v>
      </c>
      <c r="E19266" t="str">
        <f t="shared" ref="E19266:E19329" si="1212">IF(B19266&lt;&gt;"", B19266, E19265)</f>
        <v>SOL</v>
      </c>
      <c r="F19266" s="4">
        <f t="shared" ref="F19266:F19329" si="1213">C19266</f>
        <v>45888</v>
      </c>
      <c r="G19266">
        <f t="shared" ref="G19266:G19329" si="1214">D19266/100</f>
        <v>42.34</v>
      </c>
      <c r="H19266">
        <v>354087</v>
      </c>
      <c r="I19266">
        <f t="shared" si="1211"/>
        <v>-4.2333019755409484E-3</v>
      </c>
    </row>
    <row r="19267" spans="3:9" x14ac:dyDescent="0.2">
      <c r="C19267" s="4">
        <v>45887</v>
      </c>
      <c r="D19267">
        <v>4259</v>
      </c>
      <c r="E19267" t="str">
        <f t="shared" si="1212"/>
        <v>SOL</v>
      </c>
      <c r="F19267" s="4">
        <f t="shared" si="1213"/>
        <v>45887</v>
      </c>
      <c r="G19267">
        <f t="shared" si="1214"/>
        <v>42.59</v>
      </c>
      <c r="H19267">
        <v>314264</v>
      </c>
      <c r="I19267">
        <f t="shared" si="1211"/>
        <v>5.9045819555976209E-3</v>
      </c>
    </row>
    <row r="19268" spans="3:9" x14ac:dyDescent="0.2">
      <c r="C19268" s="4">
        <v>45884</v>
      </c>
      <c r="D19268">
        <v>4265</v>
      </c>
      <c r="E19268" t="str">
        <f t="shared" si="1212"/>
        <v>SOL</v>
      </c>
      <c r="F19268" s="4">
        <f t="shared" si="1213"/>
        <v>45884</v>
      </c>
      <c r="G19268">
        <f t="shared" si="1214"/>
        <v>42.65</v>
      </c>
      <c r="H19268">
        <v>386029</v>
      </c>
      <c r="I19268">
        <f t="shared" ref="I19268:I19331" si="1215">IF(E19268=E19267, (G19268/G19267)-1, "")</f>
        <v>1.4087814040852908E-3</v>
      </c>
    </row>
    <row r="19269" spans="3:9" x14ac:dyDescent="0.2">
      <c r="C19269" s="4">
        <v>45883</v>
      </c>
      <c r="D19269">
        <v>4265</v>
      </c>
      <c r="E19269" t="str">
        <f t="shared" si="1212"/>
        <v>SOL</v>
      </c>
      <c r="F19269" s="4">
        <f t="shared" si="1213"/>
        <v>45883</v>
      </c>
      <c r="G19269">
        <f t="shared" si="1214"/>
        <v>42.65</v>
      </c>
      <c r="H19269">
        <v>345448</v>
      </c>
      <c r="I19269">
        <f t="shared" si="1215"/>
        <v>0</v>
      </c>
    </row>
    <row r="19270" spans="3:9" x14ac:dyDescent="0.2">
      <c r="C19270" s="4">
        <v>45882</v>
      </c>
      <c r="D19270">
        <v>4259</v>
      </c>
      <c r="E19270" t="str">
        <f t="shared" si="1212"/>
        <v>SOL</v>
      </c>
      <c r="F19270" s="4">
        <f t="shared" si="1213"/>
        <v>45882</v>
      </c>
      <c r="G19270">
        <f t="shared" si="1214"/>
        <v>42.59</v>
      </c>
      <c r="H19270">
        <v>335951</v>
      </c>
      <c r="I19270">
        <f t="shared" si="1215"/>
        <v>-1.4067995310667047E-3</v>
      </c>
    </row>
    <row r="19271" spans="3:9" x14ac:dyDescent="0.2">
      <c r="C19271" s="4">
        <v>45881</v>
      </c>
      <c r="D19271">
        <v>4247</v>
      </c>
      <c r="E19271" t="str">
        <f t="shared" si="1212"/>
        <v>SOL</v>
      </c>
      <c r="F19271" s="4">
        <f t="shared" si="1213"/>
        <v>45881</v>
      </c>
      <c r="G19271">
        <f t="shared" si="1214"/>
        <v>42.47</v>
      </c>
      <c r="H19271">
        <v>461351</v>
      </c>
      <c r="I19271">
        <f t="shared" si="1215"/>
        <v>-2.8175628081710258E-3</v>
      </c>
    </row>
    <row r="19272" spans="3:9" x14ac:dyDescent="0.2">
      <c r="C19272" s="4">
        <v>45880</v>
      </c>
      <c r="D19272">
        <v>4222</v>
      </c>
      <c r="E19272" t="str">
        <f t="shared" si="1212"/>
        <v>SOL</v>
      </c>
      <c r="F19272" s="4">
        <f t="shared" si="1213"/>
        <v>45880</v>
      </c>
      <c r="G19272">
        <f t="shared" si="1214"/>
        <v>42.22</v>
      </c>
      <c r="H19272">
        <v>372933</v>
      </c>
      <c r="I19272">
        <f t="shared" si="1215"/>
        <v>-5.8865081233812067E-3</v>
      </c>
    </row>
    <row r="19273" spans="3:9" x14ac:dyDescent="0.2">
      <c r="C19273" s="4">
        <v>45877</v>
      </c>
      <c r="D19273">
        <v>4205</v>
      </c>
      <c r="E19273" t="str">
        <f t="shared" si="1212"/>
        <v>SOL</v>
      </c>
      <c r="F19273" s="4">
        <f t="shared" si="1213"/>
        <v>45877</v>
      </c>
      <c r="G19273">
        <f t="shared" si="1214"/>
        <v>42.05</v>
      </c>
      <c r="H19273">
        <v>289013</v>
      </c>
      <c r="I19273">
        <f t="shared" si="1215"/>
        <v>-4.0265277119848619E-3</v>
      </c>
    </row>
    <row r="19274" spans="3:9" x14ac:dyDescent="0.2">
      <c r="C19274" s="4">
        <v>45876</v>
      </c>
      <c r="D19274">
        <v>4216</v>
      </c>
      <c r="E19274" t="str">
        <f t="shared" si="1212"/>
        <v>SOL</v>
      </c>
      <c r="F19274" s="4">
        <f t="shared" si="1213"/>
        <v>45876</v>
      </c>
      <c r="G19274">
        <f t="shared" si="1214"/>
        <v>42.16</v>
      </c>
      <c r="H19274">
        <v>255843</v>
      </c>
      <c r="I19274">
        <f t="shared" si="1215"/>
        <v>2.6159334126041323E-3</v>
      </c>
    </row>
    <row r="19275" spans="3:9" x14ac:dyDescent="0.2">
      <c r="C19275" s="4">
        <v>45875</v>
      </c>
      <c r="D19275">
        <v>4252</v>
      </c>
      <c r="E19275" t="str">
        <f t="shared" si="1212"/>
        <v>SOL</v>
      </c>
      <c r="F19275" s="4">
        <f t="shared" si="1213"/>
        <v>45875</v>
      </c>
      <c r="G19275">
        <f t="shared" si="1214"/>
        <v>42.52</v>
      </c>
      <c r="H19275">
        <v>630794</v>
      </c>
      <c r="I19275">
        <f t="shared" si="1215"/>
        <v>8.5388994307402655E-3</v>
      </c>
    </row>
    <row r="19276" spans="3:9" x14ac:dyDescent="0.2">
      <c r="C19276" s="4">
        <v>45874</v>
      </c>
      <c r="D19276">
        <v>4146</v>
      </c>
      <c r="E19276" t="str">
        <f t="shared" si="1212"/>
        <v>SOL</v>
      </c>
      <c r="F19276" s="4">
        <f t="shared" si="1213"/>
        <v>45874</v>
      </c>
      <c r="G19276">
        <f t="shared" si="1214"/>
        <v>41.46</v>
      </c>
      <c r="H19276">
        <v>351853</v>
      </c>
      <c r="I19276">
        <f t="shared" si="1215"/>
        <v>-2.4929444967074388E-2</v>
      </c>
    </row>
    <row r="19277" spans="3:9" x14ac:dyDescent="0.2">
      <c r="C19277" s="4">
        <v>45873</v>
      </c>
      <c r="D19277">
        <v>4031</v>
      </c>
      <c r="E19277" t="str">
        <f t="shared" si="1212"/>
        <v>SOL</v>
      </c>
      <c r="F19277" s="4">
        <f t="shared" si="1213"/>
        <v>45873</v>
      </c>
      <c r="G19277">
        <f t="shared" si="1214"/>
        <v>40.31</v>
      </c>
      <c r="H19277">
        <v>248271</v>
      </c>
      <c r="I19277">
        <f t="shared" si="1215"/>
        <v>-2.7737578388808415E-2</v>
      </c>
    </row>
    <row r="19278" spans="3:9" x14ac:dyDescent="0.2">
      <c r="C19278" s="4">
        <v>45870</v>
      </c>
      <c r="D19278">
        <v>4032</v>
      </c>
      <c r="E19278" t="str">
        <f t="shared" si="1212"/>
        <v>SOL</v>
      </c>
      <c r="F19278" s="4">
        <f t="shared" si="1213"/>
        <v>45870</v>
      </c>
      <c r="G19278">
        <f t="shared" si="1214"/>
        <v>40.32</v>
      </c>
      <c r="H19278">
        <v>313560</v>
      </c>
      <c r="I19278">
        <f t="shared" si="1215"/>
        <v>2.4807740014876067E-4</v>
      </c>
    </row>
    <row r="19279" spans="3:9" x14ac:dyDescent="0.2">
      <c r="C19279" s="4">
        <v>45869</v>
      </c>
      <c r="D19279">
        <v>4058</v>
      </c>
      <c r="E19279" t="str">
        <f t="shared" si="1212"/>
        <v>SOL</v>
      </c>
      <c r="F19279" s="4">
        <f t="shared" si="1213"/>
        <v>45869</v>
      </c>
      <c r="G19279">
        <f t="shared" si="1214"/>
        <v>40.58</v>
      </c>
      <c r="H19279">
        <v>271354</v>
      </c>
      <c r="I19279">
        <f t="shared" si="1215"/>
        <v>6.4484126984125645E-3</v>
      </c>
    </row>
    <row r="19280" spans="3:9" x14ac:dyDescent="0.2">
      <c r="C19280" s="4">
        <v>45868</v>
      </c>
      <c r="D19280">
        <v>4058</v>
      </c>
      <c r="E19280" t="str">
        <f t="shared" si="1212"/>
        <v>SOL</v>
      </c>
      <c r="F19280" s="4">
        <f t="shared" si="1213"/>
        <v>45868</v>
      </c>
      <c r="G19280">
        <f t="shared" si="1214"/>
        <v>40.58</v>
      </c>
      <c r="H19280">
        <v>281488</v>
      </c>
      <c r="I19280">
        <f t="shared" si="1215"/>
        <v>0</v>
      </c>
    </row>
    <row r="19281" spans="3:9" x14ac:dyDescent="0.2">
      <c r="C19281" s="4">
        <v>45867</v>
      </c>
      <c r="D19281">
        <v>4050</v>
      </c>
      <c r="E19281" t="str">
        <f t="shared" si="1212"/>
        <v>SOL</v>
      </c>
      <c r="F19281" s="4">
        <f t="shared" si="1213"/>
        <v>45867</v>
      </c>
      <c r="G19281">
        <f t="shared" si="1214"/>
        <v>40.5</v>
      </c>
      <c r="H19281">
        <v>309487</v>
      </c>
      <c r="I19281">
        <f t="shared" si="1215"/>
        <v>-1.9714144898964614E-3</v>
      </c>
    </row>
    <row r="19282" spans="3:9" x14ac:dyDescent="0.2">
      <c r="C19282" s="4">
        <v>45866</v>
      </c>
      <c r="D19282">
        <v>4053</v>
      </c>
      <c r="E19282" t="str">
        <f t="shared" si="1212"/>
        <v>SOL</v>
      </c>
      <c r="F19282" s="4">
        <f t="shared" si="1213"/>
        <v>45866</v>
      </c>
      <c r="G19282">
        <f t="shared" si="1214"/>
        <v>40.53</v>
      </c>
      <c r="H19282">
        <v>225995</v>
      </c>
      <c r="I19282">
        <f t="shared" si="1215"/>
        <v>7.407407407407085E-4</v>
      </c>
    </row>
    <row r="19283" spans="3:9" x14ac:dyDescent="0.2">
      <c r="C19283" s="4">
        <v>45863</v>
      </c>
      <c r="D19283">
        <v>4022</v>
      </c>
      <c r="E19283" t="str">
        <f t="shared" si="1212"/>
        <v>SOL</v>
      </c>
      <c r="F19283" s="4">
        <f t="shared" si="1213"/>
        <v>45863</v>
      </c>
      <c r="G19283">
        <f t="shared" si="1214"/>
        <v>40.22</v>
      </c>
      <c r="H19283">
        <v>323904</v>
      </c>
      <c r="I19283">
        <f t="shared" si="1215"/>
        <v>-7.6486553170491689E-3</v>
      </c>
    </row>
    <row r="19284" spans="3:9" x14ac:dyDescent="0.2">
      <c r="C19284" s="4">
        <v>45862</v>
      </c>
      <c r="D19284">
        <v>4047.9999999999995</v>
      </c>
      <c r="E19284" t="str">
        <f t="shared" si="1212"/>
        <v>SOL</v>
      </c>
      <c r="F19284" s="4">
        <f t="shared" si="1213"/>
        <v>45862</v>
      </c>
      <c r="G19284">
        <f t="shared" si="1214"/>
        <v>40.479999999999997</v>
      </c>
      <c r="H19284">
        <v>276250</v>
      </c>
      <c r="I19284">
        <f t="shared" si="1215"/>
        <v>6.4644455494777819E-3</v>
      </c>
    </row>
    <row r="19285" spans="3:9" x14ac:dyDescent="0.2">
      <c r="C19285" s="4">
        <v>45861</v>
      </c>
      <c r="D19285">
        <v>4098</v>
      </c>
      <c r="E19285" t="str">
        <f t="shared" si="1212"/>
        <v>SOL</v>
      </c>
      <c r="F19285" s="4">
        <f t="shared" si="1213"/>
        <v>45861</v>
      </c>
      <c r="G19285">
        <f t="shared" si="1214"/>
        <v>40.98</v>
      </c>
      <c r="H19285">
        <v>315996</v>
      </c>
      <c r="I19285">
        <f t="shared" si="1215"/>
        <v>1.2351778656126466E-2</v>
      </c>
    </row>
    <row r="19286" spans="3:9" x14ac:dyDescent="0.2">
      <c r="C19286" s="4">
        <v>45860</v>
      </c>
      <c r="D19286">
        <v>4067</v>
      </c>
      <c r="E19286" t="str">
        <f t="shared" si="1212"/>
        <v>SOL</v>
      </c>
      <c r="F19286" s="4">
        <f t="shared" si="1213"/>
        <v>45860</v>
      </c>
      <c r="G19286">
        <f t="shared" si="1214"/>
        <v>40.67</v>
      </c>
      <c r="H19286">
        <v>221510</v>
      </c>
      <c r="I19286">
        <f t="shared" si="1215"/>
        <v>-7.5646656905806742E-3</v>
      </c>
    </row>
    <row r="19287" spans="3:9" x14ac:dyDescent="0.2">
      <c r="C19287" s="4">
        <v>45859</v>
      </c>
      <c r="D19287">
        <v>4104</v>
      </c>
      <c r="E19287" t="str">
        <f t="shared" si="1212"/>
        <v>SOL</v>
      </c>
      <c r="F19287" s="4">
        <f t="shared" si="1213"/>
        <v>45859</v>
      </c>
      <c r="G19287">
        <f t="shared" si="1214"/>
        <v>41.04</v>
      </c>
      <c r="H19287">
        <v>180055</v>
      </c>
      <c r="I19287">
        <f t="shared" si="1215"/>
        <v>9.0976149495942682E-3</v>
      </c>
    </row>
    <row r="19288" spans="3:9" x14ac:dyDescent="0.2">
      <c r="C19288" s="4">
        <v>45856</v>
      </c>
      <c r="D19288">
        <v>4165</v>
      </c>
      <c r="E19288" t="str">
        <f t="shared" si="1212"/>
        <v>SOL</v>
      </c>
      <c r="F19288" s="4">
        <f t="shared" si="1213"/>
        <v>45856</v>
      </c>
      <c r="G19288">
        <f t="shared" si="1214"/>
        <v>41.65</v>
      </c>
      <c r="H19288">
        <v>361536</v>
      </c>
      <c r="I19288">
        <f t="shared" si="1215"/>
        <v>1.4863547758284579E-2</v>
      </c>
    </row>
    <row r="19289" spans="3:9" x14ac:dyDescent="0.2">
      <c r="C19289" s="4">
        <v>45855</v>
      </c>
      <c r="D19289">
        <v>4113</v>
      </c>
      <c r="E19289" t="str">
        <f t="shared" si="1212"/>
        <v>SOL</v>
      </c>
      <c r="F19289" s="4">
        <f t="shared" si="1213"/>
        <v>45855</v>
      </c>
      <c r="G19289">
        <f t="shared" si="1214"/>
        <v>41.13</v>
      </c>
      <c r="H19289">
        <v>241100</v>
      </c>
      <c r="I19289">
        <f t="shared" si="1215"/>
        <v>-1.2484993997598948E-2</v>
      </c>
    </row>
    <row r="19290" spans="3:9" x14ac:dyDescent="0.2">
      <c r="C19290" s="4">
        <v>45854</v>
      </c>
      <c r="D19290">
        <v>4106</v>
      </c>
      <c r="E19290" t="str">
        <f t="shared" si="1212"/>
        <v>SOL</v>
      </c>
      <c r="F19290" s="4">
        <f t="shared" si="1213"/>
        <v>45854</v>
      </c>
      <c r="G19290">
        <f t="shared" si="1214"/>
        <v>41.06</v>
      </c>
      <c r="H19290">
        <v>211910</v>
      </c>
      <c r="I19290">
        <f t="shared" si="1215"/>
        <v>-1.7019207391198998E-3</v>
      </c>
    </row>
    <row r="19291" spans="3:9" x14ac:dyDescent="0.2">
      <c r="C19291" s="4">
        <v>45853</v>
      </c>
      <c r="D19291">
        <v>4116</v>
      </c>
      <c r="E19291" t="str">
        <f t="shared" si="1212"/>
        <v>SOL</v>
      </c>
      <c r="F19291" s="4">
        <f t="shared" si="1213"/>
        <v>45853</v>
      </c>
      <c r="G19291">
        <f t="shared" si="1214"/>
        <v>41.16</v>
      </c>
      <c r="H19291">
        <v>286987</v>
      </c>
      <c r="I19291">
        <f t="shared" si="1215"/>
        <v>2.4354603019969279E-3</v>
      </c>
    </row>
    <row r="19292" spans="3:9" x14ac:dyDescent="0.2">
      <c r="C19292" s="4">
        <v>45852</v>
      </c>
      <c r="D19292">
        <v>4107</v>
      </c>
      <c r="E19292" t="str">
        <f t="shared" si="1212"/>
        <v>SOL</v>
      </c>
      <c r="F19292" s="4">
        <f t="shared" si="1213"/>
        <v>45852</v>
      </c>
      <c r="G19292">
        <f t="shared" si="1214"/>
        <v>41.07</v>
      </c>
      <c r="H19292">
        <v>197697</v>
      </c>
      <c r="I19292">
        <f t="shared" si="1215"/>
        <v>-2.1865889212827616E-3</v>
      </c>
    </row>
    <row r="19293" spans="3:9" x14ac:dyDescent="0.2">
      <c r="C19293" s="4">
        <v>45849</v>
      </c>
      <c r="D19293">
        <v>4131</v>
      </c>
      <c r="E19293" t="str">
        <f t="shared" si="1212"/>
        <v>SOL</v>
      </c>
      <c r="F19293" s="4">
        <f t="shared" si="1213"/>
        <v>45849</v>
      </c>
      <c r="G19293">
        <f t="shared" si="1214"/>
        <v>41.31</v>
      </c>
      <c r="H19293">
        <v>202045</v>
      </c>
      <c r="I19293">
        <f t="shared" si="1215"/>
        <v>5.8436815193572134E-3</v>
      </c>
    </row>
    <row r="19294" spans="3:9" x14ac:dyDescent="0.2">
      <c r="C19294" s="4">
        <v>45848</v>
      </c>
      <c r="D19294">
        <v>4166</v>
      </c>
      <c r="E19294" t="str">
        <f t="shared" si="1212"/>
        <v>SOL</v>
      </c>
      <c r="F19294" s="4">
        <f t="shared" si="1213"/>
        <v>45848</v>
      </c>
      <c r="G19294">
        <f t="shared" si="1214"/>
        <v>41.66</v>
      </c>
      <c r="H19294">
        <v>197640</v>
      </c>
      <c r="I19294">
        <f t="shared" si="1215"/>
        <v>8.4725248123940222E-3</v>
      </c>
    </row>
    <row r="19295" spans="3:9" x14ac:dyDescent="0.2">
      <c r="C19295" s="4">
        <v>45847</v>
      </c>
      <c r="D19295">
        <v>4175</v>
      </c>
      <c r="E19295" t="str">
        <f t="shared" si="1212"/>
        <v>SOL</v>
      </c>
      <c r="F19295" s="4">
        <f t="shared" si="1213"/>
        <v>45847</v>
      </c>
      <c r="G19295">
        <f t="shared" si="1214"/>
        <v>41.75</v>
      </c>
      <c r="H19295">
        <v>238609</v>
      </c>
      <c r="I19295">
        <f t="shared" si="1215"/>
        <v>2.1603456553049849E-3</v>
      </c>
    </row>
    <row r="19296" spans="3:9" x14ac:dyDescent="0.2">
      <c r="C19296" s="4">
        <v>45846</v>
      </c>
      <c r="D19296">
        <v>4225</v>
      </c>
      <c r="E19296" t="str">
        <f t="shared" si="1212"/>
        <v>SOL</v>
      </c>
      <c r="F19296" s="4">
        <f t="shared" si="1213"/>
        <v>45846</v>
      </c>
      <c r="G19296">
        <f t="shared" si="1214"/>
        <v>42.25</v>
      </c>
      <c r="H19296">
        <v>313259</v>
      </c>
      <c r="I19296">
        <f t="shared" si="1215"/>
        <v>1.1976047904191711E-2</v>
      </c>
    </row>
    <row r="19297" spans="3:9" x14ac:dyDescent="0.2">
      <c r="C19297" s="4">
        <v>45845</v>
      </c>
      <c r="D19297">
        <v>4257</v>
      </c>
      <c r="E19297" t="str">
        <f t="shared" si="1212"/>
        <v>SOL</v>
      </c>
      <c r="F19297" s="4">
        <f t="shared" si="1213"/>
        <v>45845</v>
      </c>
      <c r="G19297">
        <f t="shared" si="1214"/>
        <v>42.57</v>
      </c>
      <c r="H19297">
        <v>202895</v>
      </c>
      <c r="I19297">
        <f t="shared" si="1215"/>
        <v>7.5739644970413966E-3</v>
      </c>
    </row>
    <row r="19298" spans="3:9" x14ac:dyDescent="0.2">
      <c r="C19298" s="4">
        <v>45842</v>
      </c>
      <c r="D19298">
        <v>4261</v>
      </c>
      <c r="E19298" t="str">
        <f t="shared" si="1212"/>
        <v>SOL</v>
      </c>
      <c r="F19298" s="4">
        <f t="shared" si="1213"/>
        <v>45842</v>
      </c>
      <c r="G19298">
        <f t="shared" si="1214"/>
        <v>42.61</v>
      </c>
      <c r="H19298">
        <v>142257</v>
      </c>
      <c r="I19298">
        <f t="shared" si="1215"/>
        <v>9.3962884660547807E-4</v>
      </c>
    </row>
    <row r="19299" spans="3:9" x14ac:dyDescent="0.2">
      <c r="C19299" s="4">
        <v>45841</v>
      </c>
      <c r="D19299">
        <v>4239</v>
      </c>
      <c r="E19299" t="str">
        <f t="shared" si="1212"/>
        <v>SOL</v>
      </c>
      <c r="F19299" s="4">
        <f t="shared" si="1213"/>
        <v>45841</v>
      </c>
      <c r="G19299">
        <f t="shared" si="1214"/>
        <v>42.39</v>
      </c>
      <c r="H19299">
        <v>270624</v>
      </c>
      <c r="I19299">
        <f t="shared" si="1215"/>
        <v>-5.1631072518187882E-3</v>
      </c>
    </row>
    <row r="19300" spans="3:9" x14ac:dyDescent="0.2">
      <c r="C19300" s="4">
        <v>45840</v>
      </c>
      <c r="D19300">
        <v>4299</v>
      </c>
      <c r="E19300" t="str">
        <f t="shared" si="1212"/>
        <v>SOL</v>
      </c>
      <c r="F19300" s="4">
        <f t="shared" si="1213"/>
        <v>45840</v>
      </c>
      <c r="G19300">
        <f t="shared" si="1214"/>
        <v>42.99</v>
      </c>
      <c r="H19300">
        <v>530016</v>
      </c>
      <c r="I19300">
        <f t="shared" si="1215"/>
        <v>1.415428167020516E-2</v>
      </c>
    </row>
    <row r="19301" spans="3:9" x14ac:dyDescent="0.2">
      <c r="C19301" s="4">
        <v>45839</v>
      </c>
      <c r="D19301">
        <v>4244</v>
      </c>
      <c r="E19301" t="str">
        <f t="shared" si="1212"/>
        <v>SOL</v>
      </c>
      <c r="F19301" s="4">
        <f t="shared" si="1213"/>
        <v>45839</v>
      </c>
      <c r="G19301">
        <f t="shared" si="1214"/>
        <v>42.44</v>
      </c>
      <c r="H19301">
        <v>504238</v>
      </c>
      <c r="I19301">
        <f t="shared" si="1215"/>
        <v>-1.2793672947197132E-2</v>
      </c>
    </row>
    <row r="19302" spans="3:9" x14ac:dyDescent="0.2">
      <c r="C19302" s="4">
        <v>45838</v>
      </c>
      <c r="D19302">
        <v>4201</v>
      </c>
      <c r="E19302" t="str">
        <f t="shared" si="1212"/>
        <v>SOL</v>
      </c>
      <c r="F19302" s="4">
        <f t="shared" si="1213"/>
        <v>45838</v>
      </c>
      <c r="G19302">
        <f t="shared" si="1214"/>
        <v>42.01</v>
      </c>
      <c r="H19302">
        <v>549193</v>
      </c>
      <c r="I19302">
        <f t="shared" si="1215"/>
        <v>-1.0131950989632377E-2</v>
      </c>
    </row>
    <row r="19303" spans="3:9" x14ac:dyDescent="0.2">
      <c r="C19303" s="4">
        <v>45835</v>
      </c>
      <c r="D19303">
        <v>4169</v>
      </c>
      <c r="E19303" t="str">
        <f t="shared" si="1212"/>
        <v>SOL</v>
      </c>
      <c r="F19303" s="4">
        <f t="shared" si="1213"/>
        <v>45835</v>
      </c>
      <c r="G19303">
        <f t="shared" si="1214"/>
        <v>41.69</v>
      </c>
      <c r="H19303">
        <v>488437</v>
      </c>
      <c r="I19303">
        <f t="shared" si="1215"/>
        <v>-7.6172339919067245E-3</v>
      </c>
    </row>
    <row r="19304" spans="3:9" x14ac:dyDescent="0.2">
      <c r="C19304" s="4">
        <v>45834</v>
      </c>
      <c r="D19304">
        <v>4178</v>
      </c>
      <c r="E19304" t="str">
        <f t="shared" si="1212"/>
        <v>SOL</v>
      </c>
      <c r="F19304" s="4">
        <f t="shared" si="1213"/>
        <v>45834</v>
      </c>
      <c r="G19304">
        <f t="shared" si="1214"/>
        <v>41.78</v>
      </c>
      <c r="H19304">
        <v>324281</v>
      </c>
      <c r="I19304">
        <f t="shared" si="1215"/>
        <v>2.1587910769969021E-3</v>
      </c>
    </row>
    <row r="19305" spans="3:9" x14ac:dyDescent="0.2">
      <c r="C19305" s="4">
        <v>45833</v>
      </c>
      <c r="D19305">
        <v>4153</v>
      </c>
      <c r="E19305" t="str">
        <f t="shared" si="1212"/>
        <v>SOL</v>
      </c>
      <c r="F19305" s="4">
        <f t="shared" si="1213"/>
        <v>45833</v>
      </c>
      <c r="G19305">
        <f t="shared" si="1214"/>
        <v>41.53</v>
      </c>
      <c r="H19305">
        <v>444148</v>
      </c>
      <c r="I19305">
        <f t="shared" si="1215"/>
        <v>-5.983724269985613E-3</v>
      </c>
    </row>
    <row r="19306" spans="3:9" x14ac:dyDescent="0.2">
      <c r="C19306" s="4">
        <v>45832</v>
      </c>
      <c r="D19306">
        <v>4153</v>
      </c>
      <c r="E19306" t="str">
        <f t="shared" si="1212"/>
        <v>SOL</v>
      </c>
      <c r="F19306" s="4">
        <f t="shared" si="1213"/>
        <v>45832</v>
      </c>
      <c r="G19306">
        <f t="shared" si="1214"/>
        <v>41.53</v>
      </c>
      <c r="H19306">
        <v>622156</v>
      </c>
      <c r="I19306">
        <f t="shared" si="1215"/>
        <v>0</v>
      </c>
    </row>
    <row r="19307" spans="3:9" x14ac:dyDescent="0.2">
      <c r="C19307" s="4">
        <v>45831</v>
      </c>
      <c r="D19307">
        <v>4110</v>
      </c>
      <c r="E19307" t="str">
        <f t="shared" si="1212"/>
        <v>SOL</v>
      </c>
      <c r="F19307" s="4">
        <f t="shared" si="1213"/>
        <v>45831</v>
      </c>
      <c r="G19307">
        <f t="shared" si="1214"/>
        <v>41.1</v>
      </c>
      <c r="H19307">
        <v>345985</v>
      </c>
      <c r="I19307">
        <f t="shared" si="1215"/>
        <v>-1.0353960992053879E-2</v>
      </c>
    </row>
    <row r="19308" spans="3:9" x14ac:dyDescent="0.2">
      <c r="C19308" s="4">
        <v>45828</v>
      </c>
      <c r="D19308">
        <v>4089</v>
      </c>
      <c r="E19308" t="str">
        <f t="shared" si="1212"/>
        <v>SOL</v>
      </c>
      <c r="F19308" s="4">
        <f t="shared" si="1213"/>
        <v>45828</v>
      </c>
      <c r="G19308">
        <f t="shared" si="1214"/>
        <v>40.89</v>
      </c>
      <c r="H19308">
        <v>1246045</v>
      </c>
      <c r="I19308">
        <f t="shared" si="1215"/>
        <v>-5.1094890510948732E-3</v>
      </c>
    </row>
    <row r="19309" spans="3:9" x14ac:dyDescent="0.2">
      <c r="C19309" s="4">
        <v>45827</v>
      </c>
      <c r="D19309">
        <v>4074</v>
      </c>
      <c r="E19309" t="str">
        <f t="shared" si="1212"/>
        <v>SOL</v>
      </c>
      <c r="F19309" s="4">
        <f t="shared" si="1213"/>
        <v>45827</v>
      </c>
      <c r="G19309">
        <f t="shared" si="1214"/>
        <v>40.74</v>
      </c>
      <c r="H19309">
        <v>692890</v>
      </c>
      <c r="I19309">
        <f t="shared" si="1215"/>
        <v>-3.668378576669129E-3</v>
      </c>
    </row>
    <row r="19310" spans="3:9" x14ac:dyDescent="0.2">
      <c r="C19310" s="4">
        <v>45826</v>
      </c>
      <c r="D19310">
        <v>4063.0000000000005</v>
      </c>
      <c r="E19310" t="str">
        <f t="shared" si="1212"/>
        <v>SOL</v>
      </c>
      <c r="F19310" s="4">
        <f t="shared" si="1213"/>
        <v>45826</v>
      </c>
      <c r="G19310">
        <f t="shared" si="1214"/>
        <v>40.630000000000003</v>
      </c>
      <c r="H19310">
        <v>335174</v>
      </c>
      <c r="I19310">
        <f t="shared" si="1215"/>
        <v>-2.7000490918016595E-3</v>
      </c>
    </row>
    <row r="19311" spans="3:9" x14ac:dyDescent="0.2">
      <c r="C19311" s="4">
        <v>45825</v>
      </c>
      <c r="D19311">
        <v>4061.9999999999995</v>
      </c>
      <c r="E19311" t="str">
        <f t="shared" si="1212"/>
        <v>SOL</v>
      </c>
      <c r="F19311" s="4">
        <f t="shared" si="1213"/>
        <v>45825</v>
      </c>
      <c r="G19311">
        <f t="shared" si="1214"/>
        <v>40.619999999999997</v>
      </c>
      <c r="H19311">
        <v>468138</v>
      </c>
      <c r="I19311">
        <f t="shared" si="1215"/>
        <v>-2.4612355402420238E-4</v>
      </c>
    </row>
    <row r="19312" spans="3:9" x14ac:dyDescent="0.2">
      <c r="C19312" s="4">
        <v>45824</v>
      </c>
      <c r="D19312">
        <v>4046</v>
      </c>
      <c r="E19312" t="str">
        <f t="shared" si="1212"/>
        <v>SOL</v>
      </c>
      <c r="F19312" s="4">
        <f t="shared" si="1213"/>
        <v>45824</v>
      </c>
      <c r="G19312">
        <f t="shared" si="1214"/>
        <v>40.46</v>
      </c>
      <c r="H19312">
        <v>416714</v>
      </c>
      <c r="I19312">
        <f t="shared" si="1215"/>
        <v>-3.9389463318560969E-3</v>
      </c>
    </row>
    <row r="19313" spans="3:9" x14ac:dyDescent="0.2">
      <c r="C19313" s="4">
        <v>45821</v>
      </c>
      <c r="D19313">
        <v>4032</v>
      </c>
      <c r="E19313" t="str">
        <f t="shared" si="1212"/>
        <v>SOL</v>
      </c>
      <c r="F19313" s="4">
        <f t="shared" si="1213"/>
        <v>45821</v>
      </c>
      <c r="G19313">
        <f t="shared" si="1214"/>
        <v>40.32</v>
      </c>
      <c r="H19313">
        <v>413549</v>
      </c>
      <c r="I19313">
        <f t="shared" si="1215"/>
        <v>-3.4602076124568004E-3</v>
      </c>
    </row>
    <row r="19314" spans="3:9" x14ac:dyDescent="0.2">
      <c r="C19314" s="4">
        <v>45820</v>
      </c>
      <c r="D19314">
        <v>3972.9999999999995</v>
      </c>
      <c r="E19314" t="str">
        <f t="shared" si="1212"/>
        <v>SOL</v>
      </c>
      <c r="F19314" s="4">
        <f t="shared" si="1213"/>
        <v>45820</v>
      </c>
      <c r="G19314">
        <f t="shared" si="1214"/>
        <v>39.729999999999997</v>
      </c>
      <c r="H19314">
        <v>361835</v>
      </c>
      <c r="I19314">
        <f t="shared" si="1215"/>
        <v>-1.4632936507936622E-2</v>
      </c>
    </row>
    <row r="19315" spans="3:9" x14ac:dyDescent="0.2">
      <c r="C19315" s="4">
        <v>45819</v>
      </c>
      <c r="D19315">
        <v>3972</v>
      </c>
      <c r="E19315" t="str">
        <f t="shared" si="1212"/>
        <v>SOL</v>
      </c>
      <c r="F19315" s="4">
        <f t="shared" si="1213"/>
        <v>45819</v>
      </c>
      <c r="G19315">
        <f t="shared" si="1214"/>
        <v>39.72</v>
      </c>
      <c r="H19315">
        <v>488418</v>
      </c>
      <c r="I19315">
        <f t="shared" si="1215"/>
        <v>-2.5169896803423075E-4</v>
      </c>
    </row>
    <row r="19316" spans="3:9" x14ac:dyDescent="0.2">
      <c r="C19316" s="4">
        <v>45818</v>
      </c>
      <c r="D19316">
        <v>3976</v>
      </c>
      <c r="E19316" t="str">
        <f t="shared" si="1212"/>
        <v>SOL</v>
      </c>
      <c r="F19316" s="4">
        <f t="shared" si="1213"/>
        <v>45818</v>
      </c>
      <c r="G19316">
        <f t="shared" si="1214"/>
        <v>39.76</v>
      </c>
      <c r="H19316">
        <v>441273</v>
      </c>
      <c r="I19316">
        <f t="shared" si="1215"/>
        <v>1.0070493454179541E-3</v>
      </c>
    </row>
    <row r="19317" spans="3:9" x14ac:dyDescent="0.2">
      <c r="C19317" s="4">
        <v>45817</v>
      </c>
      <c r="D19317">
        <v>4008</v>
      </c>
      <c r="E19317" t="str">
        <f t="shared" si="1212"/>
        <v>SOL</v>
      </c>
      <c r="F19317" s="4">
        <f t="shared" si="1213"/>
        <v>45817</v>
      </c>
      <c r="G19317">
        <f t="shared" si="1214"/>
        <v>40.08</v>
      </c>
      <c r="H19317">
        <v>0</v>
      </c>
      <c r="I19317">
        <f t="shared" si="1215"/>
        <v>8.0482897384306362E-3</v>
      </c>
    </row>
    <row r="19318" spans="3:9" x14ac:dyDescent="0.2">
      <c r="C19318" s="4">
        <v>45814</v>
      </c>
      <c r="D19318">
        <v>4008</v>
      </c>
      <c r="E19318" t="str">
        <f t="shared" si="1212"/>
        <v>SOL</v>
      </c>
      <c r="F19318" s="4">
        <f t="shared" si="1213"/>
        <v>45814</v>
      </c>
      <c r="G19318">
        <f t="shared" si="1214"/>
        <v>40.08</v>
      </c>
      <c r="H19318">
        <v>559637</v>
      </c>
      <c r="I19318">
        <f t="shared" si="1215"/>
        <v>0</v>
      </c>
    </row>
    <row r="19319" spans="3:9" x14ac:dyDescent="0.2">
      <c r="C19319" s="4">
        <v>45813</v>
      </c>
      <c r="D19319">
        <v>4014</v>
      </c>
      <c r="E19319" t="str">
        <f t="shared" si="1212"/>
        <v>SOL</v>
      </c>
      <c r="F19319" s="4">
        <f t="shared" si="1213"/>
        <v>45813</v>
      </c>
      <c r="G19319">
        <f t="shared" si="1214"/>
        <v>40.14</v>
      </c>
      <c r="H19319">
        <v>791354</v>
      </c>
      <c r="I19319">
        <f t="shared" si="1215"/>
        <v>1.4970059880239361E-3</v>
      </c>
    </row>
    <row r="19320" spans="3:9" x14ac:dyDescent="0.2">
      <c r="C19320" s="4">
        <v>45812</v>
      </c>
      <c r="D19320">
        <v>4141</v>
      </c>
      <c r="E19320" t="str">
        <f t="shared" si="1212"/>
        <v>SOL</v>
      </c>
      <c r="F19320" s="4">
        <f t="shared" si="1213"/>
        <v>45812</v>
      </c>
      <c r="G19320">
        <f t="shared" si="1214"/>
        <v>41.41</v>
      </c>
      <c r="H19320">
        <v>1127880</v>
      </c>
      <c r="I19320">
        <f t="shared" si="1215"/>
        <v>3.1639262580966498E-2</v>
      </c>
    </row>
    <row r="19321" spans="3:9" x14ac:dyDescent="0.2">
      <c r="C19321" s="4">
        <v>45811</v>
      </c>
      <c r="D19321">
        <v>4270</v>
      </c>
      <c r="E19321" t="str">
        <f t="shared" si="1212"/>
        <v>SOL</v>
      </c>
      <c r="F19321" s="4">
        <f t="shared" si="1213"/>
        <v>45811</v>
      </c>
      <c r="G19321">
        <f t="shared" si="1214"/>
        <v>42.7</v>
      </c>
      <c r="H19321">
        <v>2014263</v>
      </c>
      <c r="I19321">
        <f t="shared" si="1215"/>
        <v>3.1151895677372865E-2</v>
      </c>
    </row>
    <row r="19322" spans="3:9" x14ac:dyDescent="0.2">
      <c r="C19322" s="4">
        <v>45810</v>
      </c>
      <c r="D19322">
        <v>4300</v>
      </c>
      <c r="E19322" t="str">
        <f t="shared" si="1212"/>
        <v>SOL</v>
      </c>
      <c r="F19322" s="4">
        <f t="shared" si="1213"/>
        <v>45810</v>
      </c>
      <c r="G19322">
        <f t="shared" si="1214"/>
        <v>43</v>
      </c>
      <c r="H19322">
        <v>1981227</v>
      </c>
      <c r="I19322">
        <f t="shared" si="1215"/>
        <v>7.0257611241217877E-3</v>
      </c>
    </row>
    <row r="19323" spans="3:9" x14ac:dyDescent="0.2">
      <c r="C19323" s="4">
        <v>45807</v>
      </c>
      <c r="D19323">
        <v>3693</v>
      </c>
      <c r="E19323" t="str">
        <f t="shared" si="1212"/>
        <v>SOL</v>
      </c>
      <c r="F19323" s="4">
        <f t="shared" si="1213"/>
        <v>45807</v>
      </c>
      <c r="G19323">
        <f t="shared" si="1214"/>
        <v>36.93</v>
      </c>
      <c r="H19323">
        <v>981712</v>
      </c>
      <c r="I19323">
        <f t="shared" si="1215"/>
        <v>-0.14116279069767446</v>
      </c>
    </row>
    <row r="19324" spans="3:9" x14ac:dyDescent="0.2">
      <c r="C19324" s="4">
        <v>45806</v>
      </c>
      <c r="D19324">
        <v>3692</v>
      </c>
      <c r="E19324" t="str">
        <f t="shared" si="1212"/>
        <v>SOL</v>
      </c>
      <c r="F19324" s="4">
        <f t="shared" si="1213"/>
        <v>45806</v>
      </c>
      <c r="G19324">
        <f t="shared" si="1214"/>
        <v>36.92</v>
      </c>
      <c r="H19324">
        <v>269312</v>
      </c>
      <c r="I19324">
        <f t="shared" si="1215"/>
        <v>-2.7078256160295577E-4</v>
      </c>
    </row>
    <row r="19325" spans="3:9" x14ac:dyDescent="0.2">
      <c r="C19325" s="4">
        <v>45805</v>
      </c>
      <c r="D19325">
        <v>3770.0000000000005</v>
      </c>
      <c r="E19325" t="str">
        <f t="shared" si="1212"/>
        <v>SOL</v>
      </c>
      <c r="F19325" s="4">
        <f t="shared" si="1213"/>
        <v>45805</v>
      </c>
      <c r="G19325">
        <f t="shared" si="1214"/>
        <v>37.700000000000003</v>
      </c>
      <c r="H19325">
        <v>200599</v>
      </c>
      <c r="I19325">
        <f t="shared" si="1215"/>
        <v>2.1126760563380254E-2</v>
      </c>
    </row>
    <row r="19326" spans="3:9" x14ac:dyDescent="0.2">
      <c r="C19326" s="4">
        <v>45804</v>
      </c>
      <c r="D19326">
        <v>3760</v>
      </c>
      <c r="E19326" t="str">
        <f t="shared" si="1212"/>
        <v>SOL</v>
      </c>
      <c r="F19326" s="4">
        <f t="shared" si="1213"/>
        <v>45804</v>
      </c>
      <c r="G19326">
        <f t="shared" si="1214"/>
        <v>37.6</v>
      </c>
      <c r="H19326">
        <v>200929</v>
      </c>
      <c r="I19326">
        <f t="shared" si="1215"/>
        <v>-2.6525198938992522E-3</v>
      </c>
    </row>
    <row r="19327" spans="3:9" x14ac:dyDescent="0.2">
      <c r="C19327" s="4">
        <v>45803</v>
      </c>
      <c r="D19327">
        <v>3729.9999999999995</v>
      </c>
      <c r="E19327" t="str">
        <f t="shared" si="1212"/>
        <v>SOL</v>
      </c>
      <c r="F19327" s="4">
        <f t="shared" si="1213"/>
        <v>45803</v>
      </c>
      <c r="G19327">
        <f t="shared" si="1214"/>
        <v>37.299999999999997</v>
      </c>
      <c r="H19327">
        <v>161418</v>
      </c>
      <c r="I19327">
        <f t="shared" si="1215"/>
        <v>-7.9787234042554278E-3</v>
      </c>
    </row>
    <row r="19328" spans="3:9" x14ac:dyDescent="0.2">
      <c r="C19328" s="4">
        <v>45800</v>
      </c>
      <c r="D19328">
        <v>3733</v>
      </c>
      <c r="E19328" t="str">
        <f t="shared" si="1212"/>
        <v>SOL</v>
      </c>
      <c r="F19328" s="4">
        <f t="shared" si="1213"/>
        <v>45800</v>
      </c>
      <c r="G19328">
        <f t="shared" si="1214"/>
        <v>37.33</v>
      </c>
      <c r="H19328">
        <v>359235</v>
      </c>
      <c r="I19328">
        <f t="shared" si="1215"/>
        <v>8.0428954423594767E-4</v>
      </c>
    </row>
    <row r="19329" spans="3:9" x14ac:dyDescent="0.2">
      <c r="C19329" s="4">
        <v>45799</v>
      </c>
      <c r="D19329">
        <v>3707</v>
      </c>
      <c r="E19329" t="str">
        <f t="shared" si="1212"/>
        <v>SOL</v>
      </c>
      <c r="F19329" s="4">
        <f t="shared" si="1213"/>
        <v>45799</v>
      </c>
      <c r="G19329">
        <f t="shared" si="1214"/>
        <v>37.07</v>
      </c>
      <c r="H19329">
        <v>242102</v>
      </c>
      <c r="I19329">
        <f t="shared" si="1215"/>
        <v>-6.9649075810339633E-3</v>
      </c>
    </row>
    <row r="19330" spans="3:9" x14ac:dyDescent="0.2">
      <c r="C19330" s="4">
        <v>45798</v>
      </c>
      <c r="D19330">
        <v>3720.0000000000005</v>
      </c>
      <c r="E19330" t="str">
        <f t="shared" ref="E19330:E19393" si="1216">IF(B19330&lt;&gt;"", B19330, E19329)</f>
        <v>SOL</v>
      </c>
      <c r="F19330" s="4">
        <f t="shared" ref="F19330:F19393" si="1217">C19330</f>
        <v>45798</v>
      </c>
      <c r="G19330">
        <f t="shared" ref="G19330:G19393" si="1218">D19330/100</f>
        <v>37.200000000000003</v>
      </c>
      <c r="H19330">
        <v>275005</v>
      </c>
      <c r="I19330">
        <f t="shared" si="1215"/>
        <v>3.5068788777987692E-3</v>
      </c>
    </row>
    <row r="19331" spans="3:9" x14ac:dyDescent="0.2">
      <c r="C19331" s="4">
        <v>45797</v>
      </c>
      <c r="D19331">
        <v>3757</v>
      </c>
      <c r="E19331" t="str">
        <f t="shared" si="1216"/>
        <v>SOL</v>
      </c>
      <c r="F19331" s="4">
        <f t="shared" si="1217"/>
        <v>45797</v>
      </c>
      <c r="G19331">
        <f t="shared" si="1218"/>
        <v>37.57</v>
      </c>
      <c r="H19331">
        <v>200925</v>
      </c>
      <c r="I19331">
        <f t="shared" si="1215"/>
        <v>9.9462365591396207E-3</v>
      </c>
    </row>
    <row r="19332" spans="3:9" x14ac:dyDescent="0.2">
      <c r="C19332" s="4">
        <v>45796</v>
      </c>
      <c r="D19332">
        <v>3740</v>
      </c>
      <c r="E19332" t="str">
        <f t="shared" si="1216"/>
        <v>SOL</v>
      </c>
      <c r="F19332" s="4">
        <f t="shared" si="1217"/>
        <v>45796</v>
      </c>
      <c r="G19332">
        <f t="shared" si="1218"/>
        <v>37.4</v>
      </c>
      <c r="H19332">
        <v>245832</v>
      </c>
      <c r="I19332">
        <f t="shared" ref="I19332:I19395" si="1219">IF(E19332=E19331, (G19332/G19331)-1, "")</f>
        <v>-4.5248868778281492E-3</v>
      </c>
    </row>
    <row r="19333" spans="3:9" x14ac:dyDescent="0.2">
      <c r="C19333" s="4">
        <v>45793</v>
      </c>
      <c r="D19333">
        <v>3753</v>
      </c>
      <c r="E19333" t="str">
        <f t="shared" si="1216"/>
        <v>SOL</v>
      </c>
      <c r="F19333" s="4">
        <f t="shared" si="1217"/>
        <v>45793</v>
      </c>
      <c r="G19333">
        <f t="shared" si="1218"/>
        <v>37.53</v>
      </c>
      <c r="H19333">
        <v>162277</v>
      </c>
      <c r="I19333">
        <f t="shared" si="1219"/>
        <v>3.4759358288771747E-3</v>
      </c>
    </row>
    <row r="19334" spans="3:9" x14ac:dyDescent="0.2">
      <c r="C19334" s="4">
        <v>45792</v>
      </c>
      <c r="D19334">
        <v>3735</v>
      </c>
      <c r="E19334" t="str">
        <f t="shared" si="1216"/>
        <v>SOL</v>
      </c>
      <c r="F19334" s="4">
        <f t="shared" si="1217"/>
        <v>45792</v>
      </c>
      <c r="G19334">
        <f t="shared" si="1218"/>
        <v>37.35</v>
      </c>
      <c r="H19334">
        <v>407258</v>
      </c>
      <c r="I19334">
        <f t="shared" si="1219"/>
        <v>-4.7961630695443347E-3</v>
      </c>
    </row>
    <row r="19335" spans="3:9" x14ac:dyDescent="0.2">
      <c r="C19335" s="4">
        <v>45791</v>
      </c>
      <c r="D19335">
        <v>3732</v>
      </c>
      <c r="E19335" t="str">
        <f t="shared" si="1216"/>
        <v>SOL</v>
      </c>
      <c r="F19335" s="4">
        <f t="shared" si="1217"/>
        <v>45791</v>
      </c>
      <c r="G19335">
        <f t="shared" si="1218"/>
        <v>37.32</v>
      </c>
      <c r="H19335">
        <v>251977</v>
      </c>
      <c r="I19335">
        <f t="shared" si="1219"/>
        <v>-8.0321285140561027E-4</v>
      </c>
    </row>
    <row r="19336" spans="3:9" x14ac:dyDescent="0.2">
      <c r="C19336" s="4">
        <v>45790</v>
      </c>
      <c r="D19336">
        <v>3721</v>
      </c>
      <c r="E19336" t="str">
        <f t="shared" si="1216"/>
        <v>SOL</v>
      </c>
      <c r="F19336" s="4">
        <f t="shared" si="1217"/>
        <v>45790</v>
      </c>
      <c r="G19336">
        <f t="shared" si="1218"/>
        <v>37.21</v>
      </c>
      <c r="H19336">
        <v>270176</v>
      </c>
      <c r="I19336">
        <f t="shared" si="1219"/>
        <v>-2.947481243301131E-3</v>
      </c>
    </row>
    <row r="19337" spans="3:9" x14ac:dyDescent="0.2">
      <c r="C19337" s="4">
        <v>45789</v>
      </c>
      <c r="D19337">
        <v>3733</v>
      </c>
      <c r="E19337" t="str">
        <f t="shared" si="1216"/>
        <v>SOL</v>
      </c>
      <c r="F19337" s="4">
        <f t="shared" si="1217"/>
        <v>45789</v>
      </c>
      <c r="G19337">
        <f t="shared" si="1218"/>
        <v>37.33</v>
      </c>
      <c r="H19337">
        <v>229913</v>
      </c>
      <c r="I19337">
        <f t="shared" si="1219"/>
        <v>3.2249395323837859E-3</v>
      </c>
    </row>
    <row r="19338" spans="3:9" x14ac:dyDescent="0.2">
      <c r="C19338" s="4">
        <v>45786</v>
      </c>
      <c r="D19338">
        <v>3734.0000000000005</v>
      </c>
      <c r="E19338" t="str">
        <f t="shared" si="1216"/>
        <v>SOL</v>
      </c>
      <c r="F19338" s="4">
        <f t="shared" si="1217"/>
        <v>45786</v>
      </c>
      <c r="G19338">
        <f t="shared" si="1218"/>
        <v>37.340000000000003</v>
      </c>
      <c r="H19338">
        <v>299772</v>
      </c>
      <c r="I19338">
        <f t="shared" si="1219"/>
        <v>2.6788106080921636E-4</v>
      </c>
    </row>
    <row r="19339" spans="3:9" x14ac:dyDescent="0.2">
      <c r="C19339" s="4">
        <v>45785</v>
      </c>
      <c r="D19339">
        <v>3718</v>
      </c>
      <c r="E19339" t="str">
        <f t="shared" si="1216"/>
        <v>SOL</v>
      </c>
      <c r="F19339" s="4">
        <f t="shared" si="1217"/>
        <v>45785</v>
      </c>
      <c r="G19339">
        <f t="shared" si="1218"/>
        <v>37.18</v>
      </c>
      <c r="H19339">
        <v>421188</v>
      </c>
      <c r="I19339">
        <f t="shared" si="1219"/>
        <v>-4.2849491162293418E-3</v>
      </c>
    </row>
    <row r="19340" spans="3:9" x14ac:dyDescent="0.2">
      <c r="C19340" s="4">
        <v>45784</v>
      </c>
      <c r="D19340">
        <v>3714</v>
      </c>
      <c r="E19340" t="str">
        <f t="shared" si="1216"/>
        <v>SOL</v>
      </c>
      <c r="F19340" s="4">
        <f t="shared" si="1217"/>
        <v>45784</v>
      </c>
      <c r="G19340">
        <f t="shared" si="1218"/>
        <v>37.14</v>
      </c>
      <c r="H19340">
        <v>416137</v>
      </c>
      <c r="I19340">
        <f t="shared" si="1219"/>
        <v>-1.0758472296933386E-3</v>
      </c>
    </row>
    <row r="19341" spans="3:9" x14ac:dyDescent="0.2">
      <c r="C19341" s="4">
        <v>45783</v>
      </c>
      <c r="D19341">
        <v>3694</v>
      </c>
      <c r="E19341" t="str">
        <f t="shared" si="1216"/>
        <v>SOL</v>
      </c>
      <c r="F19341" s="4">
        <f t="shared" si="1217"/>
        <v>45783</v>
      </c>
      <c r="G19341">
        <f t="shared" si="1218"/>
        <v>36.94</v>
      </c>
      <c r="H19341">
        <v>269113</v>
      </c>
      <c r="I19341">
        <f t="shared" si="1219"/>
        <v>-5.385029617662962E-3</v>
      </c>
    </row>
    <row r="19342" spans="3:9" x14ac:dyDescent="0.2">
      <c r="C19342" s="4">
        <v>45782</v>
      </c>
      <c r="D19342">
        <v>3686.9999999999995</v>
      </c>
      <c r="E19342" t="str">
        <f t="shared" si="1216"/>
        <v>SOL</v>
      </c>
      <c r="F19342" s="4">
        <f t="shared" si="1217"/>
        <v>45782</v>
      </c>
      <c r="G19342">
        <f t="shared" si="1218"/>
        <v>36.869999999999997</v>
      </c>
      <c r="H19342">
        <v>396042</v>
      </c>
      <c r="I19342">
        <f t="shared" si="1219"/>
        <v>-1.8949648077963843E-3</v>
      </c>
    </row>
    <row r="19343" spans="3:9" x14ac:dyDescent="0.2">
      <c r="C19343" s="4">
        <v>45779</v>
      </c>
      <c r="D19343">
        <v>3732</v>
      </c>
      <c r="E19343" t="str">
        <f t="shared" si="1216"/>
        <v>SOL</v>
      </c>
      <c r="F19343" s="4">
        <f t="shared" si="1217"/>
        <v>45779</v>
      </c>
      <c r="G19343">
        <f t="shared" si="1218"/>
        <v>37.32</v>
      </c>
      <c r="H19343">
        <v>338531</v>
      </c>
      <c r="I19343">
        <f t="shared" si="1219"/>
        <v>1.2205044751830929E-2</v>
      </c>
    </row>
    <row r="19344" spans="3:9" x14ac:dyDescent="0.2">
      <c r="C19344" s="4">
        <v>45778</v>
      </c>
      <c r="D19344">
        <v>3715.9999999999995</v>
      </c>
      <c r="E19344" t="str">
        <f t="shared" si="1216"/>
        <v>SOL</v>
      </c>
      <c r="F19344" s="4">
        <f t="shared" si="1217"/>
        <v>45778</v>
      </c>
      <c r="G19344">
        <f t="shared" si="1218"/>
        <v>37.159999999999997</v>
      </c>
      <c r="H19344">
        <v>358042</v>
      </c>
      <c r="I19344">
        <f t="shared" si="1219"/>
        <v>-4.2872454448018571E-3</v>
      </c>
    </row>
    <row r="19345" spans="2:9" x14ac:dyDescent="0.2">
      <c r="B19345" t="s">
        <v>366</v>
      </c>
      <c r="C19345" s="4">
        <v>45957</v>
      </c>
      <c r="D19345">
        <v>212</v>
      </c>
      <c r="E19345" t="str">
        <f t="shared" si="1216"/>
        <v>SPK</v>
      </c>
      <c r="F19345" s="4">
        <f t="shared" si="1217"/>
        <v>45957</v>
      </c>
      <c r="G19345">
        <f t="shared" si="1218"/>
        <v>2.12</v>
      </c>
      <c r="H19345">
        <v>522910</v>
      </c>
      <c r="I19345" t="str">
        <f t="shared" si="1219"/>
        <v/>
      </c>
    </row>
    <row r="19346" spans="2:9" x14ac:dyDescent="0.2">
      <c r="C19346" s="4">
        <v>45954</v>
      </c>
      <c r="D19346">
        <v>212</v>
      </c>
      <c r="E19346" t="str">
        <f t="shared" si="1216"/>
        <v>SPK</v>
      </c>
      <c r="F19346" s="4">
        <f t="shared" si="1217"/>
        <v>45954</v>
      </c>
      <c r="G19346">
        <f t="shared" si="1218"/>
        <v>2.12</v>
      </c>
      <c r="H19346">
        <v>615122</v>
      </c>
      <c r="I19346">
        <f t="shared" si="1219"/>
        <v>0</v>
      </c>
    </row>
    <row r="19347" spans="2:9" x14ac:dyDescent="0.2">
      <c r="C19347" s="4">
        <v>45953</v>
      </c>
      <c r="D19347">
        <v>213</v>
      </c>
      <c r="E19347" t="str">
        <f t="shared" si="1216"/>
        <v>SPK</v>
      </c>
      <c r="F19347" s="4">
        <f t="shared" si="1217"/>
        <v>45953</v>
      </c>
      <c r="G19347">
        <f t="shared" si="1218"/>
        <v>2.13</v>
      </c>
      <c r="H19347">
        <v>706187</v>
      </c>
      <c r="I19347">
        <f t="shared" si="1219"/>
        <v>4.7169811320753041E-3</v>
      </c>
    </row>
    <row r="19348" spans="2:9" x14ac:dyDescent="0.2">
      <c r="C19348" s="4">
        <v>45952</v>
      </c>
      <c r="D19348">
        <v>214</v>
      </c>
      <c r="E19348" t="str">
        <f t="shared" si="1216"/>
        <v>SPK</v>
      </c>
      <c r="F19348" s="4">
        <f t="shared" si="1217"/>
        <v>45952</v>
      </c>
      <c r="G19348">
        <f t="shared" si="1218"/>
        <v>2.14</v>
      </c>
      <c r="H19348">
        <v>1266248</v>
      </c>
      <c r="I19348">
        <f t="shared" si="1219"/>
        <v>4.6948356807512415E-3</v>
      </c>
    </row>
    <row r="19349" spans="2:9" x14ac:dyDescent="0.2">
      <c r="C19349" s="4">
        <v>45951</v>
      </c>
      <c r="D19349">
        <v>210</v>
      </c>
      <c r="E19349" t="str">
        <f t="shared" si="1216"/>
        <v>SPK</v>
      </c>
      <c r="F19349" s="4">
        <f t="shared" si="1217"/>
        <v>45951</v>
      </c>
      <c r="G19349">
        <f t="shared" si="1218"/>
        <v>2.1</v>
      </c>
      <c r="H19349">
        <v>785382</v>
      </c>
      <c r="I19349">
        <f t="shared" si="1219"/>
        <v>-1.8691588785046731E-2</v>
      </c>
    </row>
    <row r="19350" spans="2:9" x14ac:dyDescent="0.2">
      <c r="C19350" s="4">
        <v>45950</v>
      </c>
      <c r="D19350">
        <v>210</v>
      </c>
      <c r="E19350" t="str">
        <f t="shared" si="1216"/>
        <v>SPK</v>
      </c>
      <c r="F19350" s="4">
        <f t="shared" si="1217"/>
        <v>45950</v>
      </c>
      <c r="G19350">
        <f t="shared" si="1218"/>
        <v>2.1</v>
      </c>
      <c r="H19350">
        <v>1092609</v>
      </c>
      <c r="I19350">
        <f t="shared" si="1219"/>
        <v>0</v>
      </c>
    </row>
    <row r="19351" spans="2:9" x14ac:dyDescent="0.2">
      <c r="C19351" s="4">
        <v>45947</v>
      </c>
      <c r="D19351">
        <v>209</v>
      </c>
      <c r="E19351" t="str">
        <f t="shared" si="1216"/>
        <v>SPK</v>
      </c>
      <c r="F19351" s="4">
        <f t="shared" si="1217"/>
        <v>45947</v>
      </c>
      <c r="G19351">
        <f t="shared" si="1218"/>
        <v>2.09</v>
      </c>
      <c r="H19351">
        <v>1372620</v>
      </c>
      <c r="I19351">
        <f t="shared" si="1219"/>
        <v>-4.761904761904856E-3</v>
      </c>
    </row>
    <row r="19352" spans="2:9" x14ac:dyDescent="0.2">
      <c r="C19352" s="4">
        <v>45946</v>
      </c>
      <c r="D19352">
        <v>212</v>
      </c>
      <c r="E19352" t="str">
        <f t="shared" si="1216"/>
        <v>SPK</v>
      </c>
      <c r="F19352" s="4">
        <f t="shared" si="1217"/>
        <v>45946</v>
      </c>
      <c r="G19352">
        <f t="shared" si="1218"/>
        <v>2.12</v>
      </c>
      <c r="H19352">
        <v>1192008</v>
      </c>
      <c r="I19352">
        <f t="shared" si="1219"/>
        <v>1.4354066985646119E-2</v>
      </c>
    </row>
    <row r="19353" spans="2:9" x14ac:dyDescent="0.2">
      <c r="C19353" s="4">
        <v>45945</v>
      </c>
      <c r="D19353">
        <v>210</v>
      </c>
      <c r="E19353" t="str">
        <f t="shared" si="1216"/>
        <v>SPK</v>
      </c>
      <c r="F19353" s="4">
        <f t="shared" si="1217"/>
        <v>45945</v>
      </c>
      <c r="G19353">
        <f t="shared" si="1218"/>
        <v>2.1</v>
      </c>
      <c r="H19353">
        <v>1077830</v>
      </c>
      <c r="I19353">
        <f t="shared" si="1219"/>
        <v>-9.4339622641509413E-3</v>
      </c>
    </row>
    <row r="19354" spans="2:9" x14ac:dyDescent="0.2">
      <c r="C19354" s="4">
        <v>45944</v>
      </c>
      <c r="D19354">
        <v>210</v>
      </c>
      <c r="E19354" t="str">
        <f t="shared" si="1216"/>
        <v>SPK</v>
      </c>
      <c r="F19354" s="4">
        <f t="shared" si="1217"/>
        <v>45944</v>
      </c>
      <c r="G19354">
        <f t="shared" si="1218"/>
        <v>2.1</v>
      </c>
      <c r="H19354">
        <v>1886400</v>
      </c>
      <c r="I19354">
        <f t="shared" si="1219"/>
        <v>0</v>
      </c>
    </row>
    <row r="19355" spans="2:9" x14ac:dyDescent="0.2">
      <c r="C19355" s="4">
        <v>45943</v>
      </c>
      <c r="D19355">
        <v>212</v>
      </c>
      <c r="E19355" t="str">
        <f t="shared" si="1216"/>
        <v>SPK</v>
      </c>
      <c r="F19355" s="4">
        <f t="shared" si="1217"/>
        <v>45943</v>
      </c>
      <c r="G19355">
        <f t="shared" si="1218"/>
        <v>2.12</v>
      </c>
      <c r="H19355">
        <v>1020418</v>
      </c>
      <c r="I19355">
        <f t="shared" si="1219"/>
        <v>9.52380952380949E-3</v>
      </c>
    </row>
    <row r="19356" spans="2:9" x14ac:dyDescent="0.2">
      <c r="C19356" s="4">
        <v>45940</v>
      </c>
      <c r="D19356">
        <v>215</v>
      </c>
      <c r="E19356" t="str">
        <f t="shared" si="1216"/>
        <v>SPK</v>
      </c>
      <c r="F19356" s="4">
        <f t="shared" si="1217"/>
        <v>45940</v>
      </c>
      <c r="G19356">
        <f t="shared" si="1218"/>
        <v>2.15</v>
      </c>
      <c r="H19356">
        <v>715513</v>
      </c>
      <c r="I19356">
        <f t="shared" si="1219"/>
        <v>1.4150943396226356E-2</v>
      </c>
    </row>
    <row r="19357" spans="2:9" x14ac:dyDescent="0.2">
      <c r="C19357" s="4">
        <v>45939</v>
      </c>
      <c r="D19357">
        <v>211</v>
      </c>
      <c r="E19357" t="str">
        <f t="shared" si="1216"/>
        <v>SPK</v>
      </c>
      <c r="F19357" s="4">
        <f t="shared" si="1217"/>
        <v>45939</v>
      </c>
      <c r="G19357">
        <f t="shared" si="1218"/>
        <v>2.11</v>
      </c>
      <c r="H19357">
        <v>846087</v>
      </c>
      <c r="I19357">
        <f t="shared" si="1219"/>
        <v>-1.8604651162790753E-2</v>
      </c>
    </row>
    <row r="19358" spans="2:9" x14ac:dyDescent="0.2">
      <c r="C19358" s="4">
        <v>45938</v>
      </c>
      <c r="D19358">
        <v>210</v>
      </c>
      <c r="E19358" t="str">
        <f t="shared" si="1216"/>
        <v>SPK</v>
      </c>
      <c r="F19358" s="4">
        <f t="shared" si="1217"/>
        <v>45938</v>
      </c>
      <c r="G19358">
        <f t="shared" si="1218"/>
        <v>2.1</v>
      </c>
      <c r="H19358">
        <v>1446138</v>
      </c>
      <c r="I19358">
        <f t="shared" si="1219"/>
        <v>-4.7393364928909332E-3</v>
      </c>
    </row>
    <row r="19359" spans="2:9" x14ac:dyDescent="0.2">
      <c r="C19359" s="4">
        <v>45937</v>
      </c>
      <c r="D19359">
        <v>208</v>
      </c>
      <c r="E19359" t="str">
        <f t="shared" si="1216"/>
        <v>SPK</v>
      </c>
      <c r="F19359" s="4">
        <f t="shared" si="1217"/>
        <v>45937</v>
      </c>
      <c r="G19359">
        <f t="shared" si="1218"/>
        <v>2.08</v>
      </c>
      <c r="H19359">
        <v>1586196</v>
      </c>
      <c r="I19359">
        <f t="shared" si="1219"/>
        <v>-9.52380952380949E-3</v>
      </c>
    </row>
    <row r="19360" spans="2:9" x14ac:dyDescent="0.2">
      <c r="C19360" s="4">
        <v>45936</v>
      </c>
      <c r="D19360">
        <v>208</v>
      </c>
      <c r="E19360" t="str">
        <f t="shared" si="1216"/>
        <v>SPK</v>
      </c>
      <c r="F19360" s="4">
        <f t="shared" si="1217"/>
        <v>45936</v>
      </c>
      <c r="G19360">
        <f t="shared" si="1218"/>
        <v>2.08</v>
      </c>
      <c r="H19360">
        <v>787510</v>
      </c>
      <c r="I19360">
        <f t="shared" si="1219"/>
        <v>0</v>
      </c>
    </row>
    <row r="19361" spans="3:9" x14ac:dyDescent="0.2">
      <c r="C19361" s="4">
        <v>45933</v>
      </c>
      <c r="D19361">
        <v>208</v>
      </c>
      <c r="E19361" t="str">
        <f t="shared" si="1216"/>
        <v>SPK</v>
      </c>
      <c r="F19361" s="4">
        <f t="shared" si="1217"/>
        <v>45933</v>
      </c>
      <c r="G19361">
        <f t="shared" si="1218"/>
        <v>2.08</v>
      </c>
      <c r="H19361">
        <v>1071742</v>
      </c>
      <c r="I19361">
        <f t="shared" si="1219"/>
        <v>0</v>
      </c>
    </row>
    <row r="19362" spans="3:9" x14ac:dyDescent="0.2">
      <c r="C19362" s="4">
        <v>45932</v>
      </c>
      <c r="D19362">
        <v>206.99999999999997</v>
      </c>
      <c r="E19362" t="str">
        <f t="shared" si="1216"/>
        <v>SPK</v>
      </c>
      <c r="F19362" s="4">
        <f t="shared" si="1217"/>
        <v>45932</v>
      </c>
      <c r="G19362">
        <f t="shared" si="1218"/>
        <v>2.0699999999999998</v>
      </c>
      <c r="H19362">
        <v>1736174</v>
      </c>
      <c r="I19362">
        <f t="shared" si="1219"/>
        <v>-4.8076923076924016E-3</v>
      </c>
    </row>
    <row r="19363" spans="3:9" x14ac:dyDescent="0.2">
      <c r="C19363" s="4">
        <v>45931</v>
      </c>
      <c r="D19363">
        <v>204.99999999999997</v>
      </c>
      <c r="E19363" t="str">
        <f t="shared" si="1216"/>
        <v>SPK</v>
      </c>
      <c r="F19363" s="4">
        <f t="shared" si="1217"/>
        <v>45931</v>
      </c>
      <c r="G19363">
        <f t="shared" si="1218"/>
        <v>2.0499999999999998</v>
      </c>
      <c r="H19363">
        <v>1193785</v>
      </c>
      <c r="I19363">
        <f t="shared" si="1219"/>
        <v>-9.6618357487923134E-3</v>
      </c>
    </row>
    <row r="19364" spans="3:9" x14ac:dyDescent="0.2">
      <c r="C19364" s="4">
        <v>45930</v>
      </c>
      <c r="D19364">
        <v>206</v>
      </c>
      <c r="E19364" t="str">
        <f t="shared" si="1216"/>
        <v>SPK</v>
      </c>
      <c r="F19364" s="4">
        <f t="shared" si="1217"/>
        <v>45930</v>
      </c>
      <c r="G19364">
        <f t="shared" si="1218"/>
        <v>2.06</v>
      </c>
      <c r="H19364">
        <v>790183</v>
      </c>
      <c r="I19364">
        <f t="shared" si="1219"/>
        <v>4.8780487804878092E-3</v>
      </c>
    </row>
    <row r="19365" spans="3:9" x14ac:dyDescent="0.2">
      <c r="C19365" s="4">
        <v>45929</v>
      </c>
      <c r="D19365">
        <v>208</v>
      </c>
      <c r="E19365" t="str">
        <f t="shared" si="1216"/>
        <v>SPK</v>
      </c>
      <c r="F19365" s="4">
        <f t="shared" si="1217"/>
        <v>45929</v>
      </c>
      <c r="G19365">
        <f t="shared" si="1218"/>
        <v>2.08</v>
      </c>
      <c r="H19365">
        <v>1247633</v>
      </c>
      <c r="I19365">
        <f t="shared" si="1219"/>
        <v>9.7087378640776656E-3</v>
      </c>
    </row>
    <row r="19366" spans="3:9" x14ac:dyDescent="0.2">
      <c r="C19366" s="4">
        <v>45926</v>
      </c>
      <c r="D19366">
        <v>206.99999999999997</v>
      </c>
      <c r="E19366" t="str">
        <f t="shared" si="1216"/>
        <v>SPK</v>
      </c>
      <c r="F19366" s="4">
        <f t="shared" si="1217"/>
        <v>45926</v>
      </c>
      <c r="G19366">
        <f t="shared" si="1218"/>
        <v>2.0699999999999998</v>
      </c>
      <c r="H19366">
        <v>1219074</v>
      </c>
      <c r="I19366">
        <f t="shared" si="1219"/>
        <v>-4.8076923076924016E-3</v>
      </c>
    </row>
    <row r="19367" spans="3:9" x14ac:dyDescent="0.2">
      <c r="C19367" s="4">
        <v>45925</v>
      </c>
      <c r="D19367">
        <v>206.99999999999997</v>
      </c>
      <c r="E19367" t="str">
        <f t="shared" si="1216"/>
        <v>SPK</v>
      </c>
      <c r="F19367" s="4">
        <f t="shared" si="1217"/>
        <v>45925</v>
      </c>
      <c r="G19367">
        <f t="shared" si="1218"/>
        <v>2.0699999999999998</v>
      </c>
      <c r="H19367">
        <v>1568859</v>
      </c>
      <c r="I19367">
        <f t="shared" si="1219"/>
        <v>0</v>
      </c>
    </row>
    <row r="19368" spans="3:9" x14ac:dyDescent="0.2">
      <c r="C19368" s="4">
        <v>45924</v>
      </c>
      <c r="D19368">
        <v>208</v>
      </c>
      <c r="E19368" t="str">
        <f t="shared" si="1216"/>
        <v>SPK</v>
      </c>
      <c r="F19368" s="4">
        <f t="shared" si="1217"/>
        <v>45924</v>
      </c>
      <c r="G19368">
        <f t="shared" si="1218"/>
        <v>2.08</v>
      </c>
      <c r="H19368">
        <v>1645028</v>
      </c>
      <c r="I19368">
        <f t="shared" si="1219"/>
        <v>4.8309178743961567E-3</v>
      </c>
    </row>
    <row r="19369" spans="3:9" x14ac:dyDescent="0.2">
      <c r="C19369" s="4">
        <v>45923</v>
      </c>
      <c r="D19369">
        <v>211</v>
      </c>
      <c r="E19369" t="str">
        <f t="shared" si="1216"/>
        <v>SPK</v>
      </c>
      <c r="F19369" s="4">
        <f t="shared" si="1217"/>
        <v>45923</v>
      </c>
      <c r="G19369">
        <f t="shared" si="1218"/>
        <v>2.11</v>
      </c>
      <c r="H19369">
        <v>1682358</v>
      </c>
      <c r="I19369">
        <f t="shared" si="1219"/>
        <v>1.4423076923076872E-2</v>
      </c>
    </row>
    <row r="19370" spans="3:9" x14ac:dyDescent="0.2">
      <c r="C19370" s="4">
        <v>45922</v>
      </c>
      <c r="D19370">
        <v>209</v>
      </c>
      <c r="E19370" t="str">
        <f t="shared" si="1216"/>
        <v>SPK</v>
      </c>
      <c r="F19370" s="4">
        <f t="shared" si="1217"/>
        <v>45922</v>
      </c>
      <c r="G19370">
        <f t="shared" si="1218"/>
        <v>2.09</v>
      </c>
      <c r="H19370">
        <v>1049125</v>
      </c>
      <c r="I19370">
        <f t="shared" si="1219"/>
        <v>-9.4786729857819774E-3</v>
      </c>
    </row>
    <row r="19371" spans="3:9" x14ac:dyDescent="0.2">
      <c r="C19371" s="4">
        <v>45919</v>
      </c>
      <c r="D19371">
        <v>211</v>
      </c>
      <c r="E19371" t="str">
        <f t="shared" si="1216"/>
        <v>SPK</v>
      </c>
      <c r="F19371" s="4">
        <f t="shared" si="1217"/>
        <v>45919</v>
      </c>
      <c r="G19371">
        <f t="shared" si="1218"/>
        <v>2.11</v>
      </c>
      <c r="H19371">
        <v>5951402</v>
      </c>
      <c r="I19371">
        <f t="shared" si="1219"/>
        <v>9.5693779904306719E-3</v>
      </c>
    </row>
    <row r="19372" spans="3:9" x14ac:dyDescent="0.2">
      <c r="C19372" s="4">
        <v>45918</v>
      </c>
      <c r="D19372">
        <v>209</v>
      </c>
      <c r="E19372" t="str">
        <f t="shared" si="1216"/>
        <v>SPK</v>
      </c>
      <c r="F19372" s="4">
        <f t="shared" si="1217"/>
        <v>45918</v>
      </c>
      <c r="G19372">
        <f t="shared" si="1218"/>
        <v>2.09</v>
      </c>
      <c r="H19372">
        <v>1135844</v>
      </c>
      <c r="I19372">
        <f t="shared" si="1219"/>
        <v>-9.4786729857819774E-3</v>
      </c>
    </row>
    <row r="19373" spans="3:9" x14ac:dyDescent="0.2">
      <c r="C19373" s="4">
        <v>45917</v>
      </c>
      <c r="D19373">
        <v>210</v>
      </c>
      <c r="E19373" t="str">
        <f t="shared" si="1216"/>
        <v>SPK</v>
      </c>
      <c r="F19373" s="4">
        <f t="shared" si="1217"/>
        <v>45917</v>
      </c>
      <c r="G19373">
        <f t="shared" si="1218"/>
        <v>2.1</v>
      </c>
      <c r="H19373">
        <v>1584123</v>
      </c>
      <c r="I19373">
        <f t="shared" si="1219"/>
        <v>4.784688995215447E-3</v>
      </c>
    </row>
    <row r="19374" spans="3:9" x14ac:dyDescent="0.2">
      <c r="C19374" s="4">
        <v>45916</v>
      </c>
      <c r="D19374">
        <v>210</v>
      </c>
      <c r="E19374" t="str">
        <f t="shared" si="1216"/>
        <v>SPK</v>
      </c>
      <c r="F19374" s="4">
        <f t="shared" si="1217"/>
        <v>45916</v>
      </c>
      <c r="G19374">
        <f t="shared" si="1218"/>
        <v>2.1</v>
      </c>
      <c r="H19374">
        <v>2245239</v>
      </c>
      <c r="I19374">
        <f t="shared" si="1219"/>
        <v>0</v>
      </c>
    </row>
    <row r="19375" spans="3:9" x14ac:dyDescent="0.2">
      <c r="C19375" s="4">
        <v>45915</v>
      </c>
      <c r="D19375">
        <v>210</v>
      </c>
      <c r="E19375" t="str">
        <f t="shared" si="1216"/>
        <v>SPK</v>
      </c>
      <c r="F19375" s="4">
        <f t="shared" si="1217"/>
        <v>45915</v>
      </c>
      <c r="G19375">
        <f t="shared" si="1218"/>
        <v>2.1</v>
      </c>
      <c r="H19375">
        <v>2320569</v>
      </c>
      <c r="I19375">
        <f t="shared" si="1219"/>
        <v>0</v>
      </c>
    </row>
    <row r="19376" spans="3:9" x14ac:dyDescent="0.2">
      <c r="C19376" s="4">
        <v>45912</v>
      </c>
      <c r="D19376">
        <v>211</v>
      </c>
      <c r="E19376" t="str">
        <f t="shared" si="1216"/>
        <v>SPK</v>
      </c>
      <c r="F19376" s="4">
        <f t="shared" si="1217"/>
        <v>45912</v>
      </c>
      <c r="G19376">
        <f t="shared" si="1218"/>
        <v>2.11</v>
      </c>
      <c r="H19376">
        <v>2539031</v>
      </c>
      <c r="I19376">
        <f t="shared" si="1219"/>
        <v>4.761904761904745E-3</v>
      </c>
    </row>
    <row r="19377" spans="3:9" x14ac:dyDescent="0.2">
      <c r="C19377" s="4">
        <v>45911</v>
      </c>
      <c r="D19377">
        <v>218.00000000000003</v>
      </c>
      <c r="E19377" t="str">
        <f t="shared" si="1216"/>
        <v>SPK</v>
      </c>
      <c r="F19377" s="4">
        <f t="shared" si="1217"/>
        <v>45911</v>
      </c>
      <c r="G19377">
        <f t="shared" si="1218"/>
        <v>2.1800000000000002</v>
      </c>
      <c r="H19377">
        <v>2690130</v>
      </c>
      <c r="I19377">
        <f t="shared" si="1219"/>
        <v>3.3175355450237198E-2</v>
      </c>
    </row>
    <row r="19378" spans="3:9" x14ac:dyDescent="0.2">
      <c r="C19378" s="4">
        <v>45910</v>
      </c>
      <c r="D19378">
        <v>225</v>
      </c>
      <c r="E19378" t="str">
        <f t="shared" si="1216"/>
        <v>SPK</v>
      </c>
      <c r="F19378" s="4">
        <f t="shared" si="1217"/>
        <v>45910</v>
      </c>
      <c r="G19378">
        <f t="shared" si="1218"/>
        <v>2.25</v>
      </c>
      <c r="H19378">
        <v>1803141</v>
      </c>
      <c r="I19378">
        <f t="shared" si="1219"/>
        <v>3.2110091743119185E-2</v>
      </c>
    </row>
    <row r="19379" spans="3:9" x14ac:dyDescent="0.2">
      <c r="C19379" s="4">
        <v>45909</v>
      </c>
      <c r="D19379">
        <v>224.00000000000003</v>
      </c>
      <c r="E19379" t="str">
        <f t="shared" si="1216"/>
        <v>SPK</v>
      </c>
      <c r="F19379" s="4">
        <f t="shared" si="1217"/>
        <v>45909</v>
      </c>
      <c r="G19379">
        <f t="shared" si="1218"/>
        <v>2.2400000000000002</v>
      </c>
      <c r="H19379">
        <v>2387766</v>
      </c>
      <c r="I19379">
        <f t="shared" si="1219"/>
        <v>-4.444444444444362E-3</v>
      </c>
    </row>
    <row r="19380" spans="3:9" x14ac:dyDescent="0.2">
      <c r="C19380" s="4">
        <v>45908</v>
      </c>
      <c r="D19380">
        <v>234</v>
      </c>
      <c r="E19380" t="str">
        <f t="shared" si="1216"/>
        <v>SPK</v>
      </c>
      <c r="F19380" s="4">
        <f t="shared" si="1217"/>
        <v>45908</v>
      </c>
      <c r="G19380">
        <f t="shared" si="1218"/>
        <v>2.34</v>
      </c>
      <c r="H19380">
        <v>1717876</v>
      </c>
      <c r="I19380">
        <f t="shared" si="1219"/>
        <v>4.4642857142856984E-2</v>
      </c>
    </row>
    <row r="19381" spans="3:9" x14ac:dyDescent="0.2">
      <c r="C19381" s="4">
        <v>45905</v>
      </c>
      <c r="D19381">
        <v>229.99999999999997</v>
      </c>
      <c r="E19381" t="str">
        <f t="shared" si="1216"/>
        <v>SPK</v>
      </c>
      <c r="F19381" s="4">
        <f t="shared" si="1217"/>
        <v>45905</v>
      </c>
      <c r="G19381">
        <f t="shared" si="1218"/>
        <v>2.2999999999999998</v>
      </c>
      <c r="H19381">
        <v>1508319</v>
      </c>
      <c r="I19381">
        <f t="shared" si="1219"/>
        <v>-1.7094017094017144E-2</v>
      </c>
    </row>
    <row r="19382" spans="3:9" x14ac:dyDescent="0.2">
      <c r="C19382" s="4">
        <v>45904</v>
      </c>
      <c r="D19382">
        <v>229</v>
      </c>
      <c r="E19382" t="str">
        <f t="shared" si="1216"/>
        <v>SPK</v>
      </c>
      <c r="F19382" s="4">
        <f t="shared" si="1217"/>
        <v>45904</v>
      </c>
      <c r="G19382">
        <f t="shared" si="1218"/>
        <v>2.29</v>
      </c>
      <c r="H19382">
        <v>2499873</v>
      </c>
      <c r="I19382">
        <f t="shared" si="1219"/>
        <v>-4.3478260869563856E-3</v>
      </c>
    </row>
    <row r="19383" spans="3:9" x14ac:dyDescent="0.2">
      <c r="C19383" s="4">
        <v>45903</v>
      </c>
      <c r="D19383">
        <v>229.99999999999997</v>
      </c>
      <c r="E19383" t="str">
        <f t="shared" si="1216"/>
        <v>SPK</v>
      </c>
      <c r="F19383" s="4">
        <f t="shared" si="1217"/>
        <v>45903</v>
      </c>
      <c r="G19383">
        <f t="shared" si="1218"/>
        <v>2.2999999999999998</v>
      </c>
      <c r="H19383">
        <v>2454866</v>
      </c>
      <c r="I19383">
        <f t="shared" si="1219"/>
        <v>4.366812227074135E-3</v>
      </c>
    </row>
    <row r="19384" spans="3:9" x14ac:dyDescent="0.2">
      <c r="C19384" s="4">
        <v>45902</v>
      </c>
      <c r="D19384">
        <v>234</v>
      </c>
      <c r="E19384" t="str">
        <f t="shared" si="1216"/>
        <v>SPK</v>
      </c>
      <c r="F19384" s="4">
        <f t="shared" si="1217"/>
        <v>45902</v>
      </c>
      <c r="G19384">
        <f t="shared" si="1218"/>
        <v>2.34</v>
      </c>
      <c r="H19384">
        <v>2191887</v>
      </c>
      <c r="I19384">
        <f t="shared" si="1219"/>
        <v>1.7391304347826209E-2</v>
      </c>
    </row>
    <row r="19385" spans="3:9" x14ac:dyDescent="0.2">
      <c r="C19385" s="4">
        <v>45901</v>
      </c>
      <c r="D19385">
        <v>237</v>
      </c>
      <c r="E19385" t="str">
        <f t="shared" si="1216"/>
        <v>SPK</v>
      </c>
      <c r="F19385" s="4">
        <f t="shared" si="1217"/>
        <v>45901</v>
      </c>
      <c r="G19385">
        <f t="shared" si="1218"/>
        <v>2.37</v>
      </c>
      <c r="H19385">
        <v>1749060</v>
      </c>
      <c r="I19385">
        <f t="shared" si="1219"/>
        <v>1.2820512820512997E-2</v>
      </c>
    </row>
    <row r="19386" spans="3:9" x14ac:dyDescent="0.2">
      <c r="C19386" s="4">
        <v>45898</v>
      </c>
      <c r="D19386">
        <v>231.99999999999997</v>
      </c>
      <c r="E19386" t="str">
        <f t="shared" si="1216"/>
        <v>SPK</v>
      </c>
      <c r="F19386" s="4">
        <f t="shared" si="1217"/>
        <v>45898</v>
      </c>
      <c r="G19386">
        <f t="shared" si="1218"/>
        <v>2.3199999999999998</v>
      </c>
      <c r="H19386">
        <v>2268526</v>
      </c>
      <c r="I19386">
        <f t="shared" si="1219"/>
        <v>-2.1097046413502185E-2</v>
      </c>
    </row>
    <row r="19387" spans="3:9" x14ac:dyDescent="0.2">
      <c r="C19387" s="4">
        <v>45897</v>
      </c>
      <c r="D19387">
        <v>229.99999999999997</v>
      </c>
      <c r="E19387" t="str">
        <f t="shared" si="1216"/>
        <v>SPK</v>
      </c>
      <c r="F19387" s="4">
        <f t="shared" si="1217"/>
        <v>45897</v>
      </c>
      <c r="G19387">
        <f t="shared" si="1218"/>
        <v>2.2999999999999998</v>
      </c>
      <c r="H19387">
        <v>1268543</v>
      </c>
      <c r="I19387">
        <f t="shared" si="1219"/>
        <v>-8.6206896551723755E-3</v>
      </c>
    </row>
    <row r="19388" spans="3:9" x14ac:dyDescent="0.2">
      <c r="C19388" s="4">
        <v>45896</v>
      </c>
      <c r="D19388">
        <v>227.99999999999997</v>
      </c>
      <c r="E19388" t="str">
        <f t="shared" si="1216"/>
        <v>SPK</v>
      </c>
      <c r="F19388" s="4">
        <f t="shared" si="1217"/>
        <v>45896</v>
      </c>
      <c r="G19388">
        <f t="shared" si="1218"/>
        <v>2.2799999999999998</v>
      </c>
      <c r="H19388">
        <v>1667281</v>
      </c>
      <c r="I19388">
        <f t="shared" si="1219"/>
        <v>-8.6956521739131043E-3</v>
      </c>
    </row>
    <row r="19389" spans="3:9" x14ac:dyDescent="0.2">
      <c r="C19389" s="4">
        <v>45895</v>
      </c>
      <c r="D19389">
        <v>225.99999999999997</v>
      </c>
      <c r="E19389" t="str">
        <f t="shared" si="1216"/>
        <v>SPK</v>
      </c>
      <c r="F19389" s="4">
        <f t="shared" si="1217"/>
        <v>45895</v>
      </c>
      <c r="G19389">
        <f t="shared" si="1218"/>
        <v>2.2599999999999998</v>
      </c>
      <c r="H19389">
        <v>3488518</v>
      </c>
      <c r="I19389">
        <f t="shared" si="1219"/>
        <v>-8.7719298245614308E-3</v>
      </c>
    </row>
    <row r="19390" spans="3:9" x14ac:dyDescent="0.2">
      <c r="C19390" s="4">
        <v>45894</v>
      </c>
      <c r="D19390">
        <v>231</v>
      </c>
      <c r="E19390" t="str">
        <f t="shared" si="1216"/>
        <v>SPK</v>
      </c>
      <c r="F19390" s="4">
        <f t="shared" si="1217"/>
        <v>45894</v>
      </c>
      <c r="G19390">
        <f t="shared" si="1218"/>
        <v>2.31</v>
      </c>
      <c r="H19390">
        <v>2052995</v>
      </c>
      <c r="I19390">
        <f t="shared" si="1219"/>
        <v>2.212389380530988E-2</v>
      </c>
    </row>
    <row r="19391" spans="3:9" x14ac:dyDescent="0.2">
      <c r="C19391" s="4">
        <v>45891</v>
      </c>
      <c r="D19391">
        <v>234</v>
      </c>
      <c r="E19391" t="str">
        <f t="shared" si="1216"/>
        <v>SPK</v>
      </c>
      <c r="F19391" s="4">
        <f t="shared" si="1217"/>
        <v>45891</v>
      </c>
      <c r="G19391">
        <f t="shared" si="1218"/>
        <v>2.34</v>
      </c>
      <c r="H19391">
        <v>4048638</v>
      </c>
      <c r="I19391">
        <f t="shared" si="1219"/>
        <v>1.298701298701288E-2</v>
      </c>
    </row>
    <row r="19392" spans="3:9" x14ac:dyDescent="0.2">
      <c r="C19392" s="4">
        <v>45890</v>
      </c>
      <c r="D19392">
        <v>231.99999999999997</v>
      </c>
      <c r="E19392" t="str">
        <f t="shared" si="1216"/>
        <v>SPK</v>
      </c>
      <c r="F19392" s="4">
        <f t="shared" si="1217"/>
        <v>45890</v>
      </c>
      <c r="G19392">
        <f t="shared" si="1218"/>
        <v>2.3199999999999998</v>
      </c>
      <c r="H19392">
        <v>3462698</v>
      </c>
      <c r="I19392">
        <f t="shared" si="1219"/>
        <v>-8.5470085470085166E-3</v>
      </c>
    </row>
    <row r="19393" spans="3:9" x14ac:dyDescent="0.2">
      <c r="C19393" s="4">
        <v>45889</v>
      </c>
      <c r="D19393">
        <v>237</v>
      </c>
      <c r="E19393" t="str">
        <f t="shared" si="1216"/>
        <v>SPK</v>
      </c>
      <c r="F19393" s="4">
        <f t="shared" si="1217"/>
        <v>45889</v>
      </c>
      <c r="G19393">
        <f t="shared" si="1218"/>
        <v>2.37</v>
      </c>
      <c r="H19393">
        <v>5558250</v>
      </c>
      <c r="I19393">
        <f t="shared" si="1219"/>
        <v>2.155172413793105E-2</v>
      </c>
    </row>
    <row r="19394" spans="3:9" x14ac:dyDescent="0.2">
      <c r="C19394" s="4">
        <v>45888</v>
      </c>
      <c r="D19394">
        <v>229.99999999999997</v>
      </c>
      <c r="E19394" t="str">
        <f t="shared" ref="E19394:E19457" si="1220">IF(B19394&lt;&gt;"", B19394, E19393)</f>
        <v>SPK</v>
      </c>
      <c r="F19394" s="4">
        <f t="shared" ref="F19394:F19457" si="1221">C19394</f>
        <v>45888</v>
      </c>
      <c r="G19394">
        <f t="shared" ref="G19394:G19457" si="1222">D19394/100</f>
        <v>2.2999999999999998</v>
      </c>
      <c r="H19394">
        <v>1609460</v>
      </c>
      <c r="I19394">
        <f t="shared" si="1219"/>
        <v>-2.9535864978903037E-2</v>
      </c>
    </row>
    <row r="19395" spans="3:9" x14ac:dyDescent="0.2">
      <c r="C19395" s="4">
        <v>45887</v>
      </c>
      <c r="D19395">
        <v>231</v>
      </c>
      <c r="E19395" t="str">
        <f t="shared" si="1220"/>
        <v>SPK</v>
      </c>
      <c r="F19395" s="4">
        <f t="shared" si="1221"/>
        <v>45887</v>
      </c>
      <c r="G19395">
        <f t="shared" si="1222"/>
        <v>2.31</v>
      </c>
      <c r="H19395">
        <v>1516745</v>
      </c>
      <c r="I19395">
        <f t="shared" si="1219"/>
        <v>4.3478260869567187E-3</v>
      </c>
    </row>
    <row r="19396" spans="3:9" x14ac:dyDescent="0.2">
      <c r="C19396" s="4">
        <v>45884</v>
      </c>
      <c r="D19396">
        <v>229</v>
      </c>
      <c r="E19396" t="str">
        <f t="shared" si="1220"/>
        <v>SPK</v>
      </c>
      <c r="F19396" s="4">
        <f t="shared" si="1221"/>
        <v>45884</v>
      </c>
      <c r="G19396">
        <f t="shared" si="1222"/>
        <v>2.29</v>
      </c>
      <c r="H19396">
        <v>741980</v>
      </c>
      <c r="I19396">
        <f t="shared" ref="I19396:I19459" si="1223">IF(E19396=E19395, (G19396/G19395)-1, "")</f>
        <v>-8.6580086580086979E-3</v>
      </c>
    </row>
    <row r="19397" spans="3:9" x14ac:dyDescent="0.2">
      <c r="C19397" s="4">
        <v>45883</v>
      </c>
      <c r="D19397">
        <v>227.99999999999997</v>
      </c>
      <c r="E19397" t="str">
        <f t="shared" si="1220"/>
        <v>SPK</v>
      </c>
      <c r="F19397" s="4">
        <f t="shared" si="1221"/>
        <v>45883</v>
      </c>
      <c r="G19397">
        <f t="shared" si="1222"/>
        <v>2.2799999999999998</v>
      </c>
      <c r="H19397">
        <v>1378924</v>
      </c>
      <c r="I19397">
        <f t="shared" si="1223"/>
        <v>-4.366812227074357E-3</v>
      </c>
    </row>
    <row r="19398" spans="3:9" x14ac:dyDescent="0.2">
      <c r="C19398" s="4">
        <v>45882</v>
      </c>
      <c r="D19398">
        <v>231</v>
      </c>
      <c r="E19398" t="str">
        <f t="shared" si="1220"/>
        <v>SPK</v>
      </c>
      <c r="F19398" s="4">
        <f t="shared" si="1221"/>
        <v>45882</v>
      </c>
      <c r="G19398">
        <f t="shared" si="1222"/>
        <v>2.31</v>
      </c>
      <c r="H19398">
        <v>1040028</v>
      </c>
      <c r="I19398">
        <f t="shared" si="1223"/>
        <v>1.3157894736842257E-2</v>
      </c>
    </row>
    <row r="19399" spans="3:9" x14ac:dyDescent="0.2">
      <c r="C19399" s="4">
        <v>45881</v>
      </c>
      <c r="D19399">
        <v>231</v>
      </c>
      <c r="E19399" t="str">
        <f t="shared" si="1220"/>
        <v>SPK</v>
      </c>
      <c r="F19399" s="4">
        <f t="shared" si="1221"/>
        <v>45881</v>
      </c>
      <c r="G19399">
        <f t="shared" si="1222"/>
        <v>2.31</v>
      </c>
      <c r="H19399">
        <v>1385312</v>
      </c>
      <c r="I19399">
        <f t="shared" si="1223"/>
        <v>0</v>
      </c>
    </row>
    <row r="19400" spans="3:9" x14ac:dyDescent="0.2">
      <c r="C19400" s="4">
        <v>45880</v>
      </c>
      <c r="D19400">
        <v>237</v>
      </c>
      <c r="E19400" t="str">
        <f t="shared" si="1220"/>
        <v>SPK</v>
      </c>
      <c r="F19400" s="4">
        <f t="shared" si="1221"/>
        <v>45880</v>
      </c>
      <c r="G19400">
        <f t="shared" si="1222"/>
        <v>2.37</v>
      </c>
      <c r="H19400">
        <v>949336</v>
      </c>
      <c r="I19400">
        <f t="shared" si="1223"/>
        <v>2.5974025974025983E-2</v>
      </c>
    </row>
    <row r="19401" spans="3:9" x14ac:dyDescent="0.2">
      <c r="C19401" s="4">
        <v>45877</v>
      </c>
      <c r="D19401">
        <v>237</v>
      </c>
      <c r="E19401" t="str">
        <f t="shared" si="1220"/>
        <v>SPK</v>
      </c>
      <c r="F19401" s="4">
        <f t="shared" si="1221"/>
        <v>45877</v>
      </c>
      <c r="G19401">
        <f t="shared" si="1222"/>
        <v>2.37</v>
      </c>
      <c r="H19401">
        <v>1736163</v>
      </c>
      <c r="I19401">
        <f t="shared" si="1223"/>
        <v>0</v>
      </c>
    </row>
    <row r="19402" spans="3:9" x14ac:dyDescent="0.2">
      <c r="C19402" s="4">
        <v>45876</v>
      </c>
      <c r="D19402">
        <v>233</v>
      </c>
      <c r="E19402" t="str">
        <f t="shared" si="1220"/>
        <v>SPK</v>
      </c>
      <c r="F19402" s="4">
        <f t="shared" si="1221"/>
        <v>45876</v>
      </c>
      <c r="G19402">
        <f t="shared" si="1222"/>
        <v>2.33</v>
      </c>
      <c r="H19402">
        <v>1071778</v>
      </c>
      <c r="I19402">
        <f t="shared" si="1223"/>
        <v>-1.6877637130801704E-2</v>
      </c>
    </row>
    <row r="19403" spans="3:9" x14ac:dyDescent="0.2">
      <c r="C19403" s="4">
        <v>45875</v>
      </c>
      <c r="D19403">
        <v>229.99999999999997</v>
      </c>
      <c r="E19403" t="str">
        <f t="shared" si="1220"/>
        <v>SPK</v>
      </c>
      <c r="F19403" s="4">
        <f t="shared" si="1221"/>
        <v>45875</v>
      </c>
      <c r="G19403">
        <f t="shared" si="1222"/>
        <v>2.2999999999999998</v>
      </c>
      <c r="H19403">
        <v>1648965</v>
      </c>
      <c r="I19403">
        <f t="shared" si="1223"/>
        <v>-1.2875536480686844E-2</v>
      </c>
    </row>
    <row r="19404" spans="3:9" x14ac:dyDescent="0.2">
      <c r="C19404" s="4">
        <v>45874</v>
      </c>
      <c r="D19404">
        <v>227</v>
      </c>
      <c r="E19404" t="str">
        <f t="shared" si="1220"/>
        <v>SPK</v>
      </c>
      <c r="F19404" s="4">
        <f t="shared" si="1221"/>
        <v>45874</v>
      </c>
      <c r="G19404">
        <f t="shared" si="1222"/>
        <v>2.27</v>
      </c>
      <c r="H19404">
        <v>1355244</v>
      </c>
      <c r="I19404">
        <f t="shared" si="1223"/>
        <v>-1.304347826086949E-2</v>
      </c>
    </row>
    <row r="19405" spans="3:9" x14ac:dyDescent="0.2">
      <c r="C19405" s="4">
        <v>45873</v>
      </c>
      <c r="D19405">
        <v>223</v>
      </c>
      <c r="E19405" t="str">
        <f t="shared" si="1220"/>
        <v>SPK</v>
      </c>
      <c r="F19405" s="4">
        <f t="shared" si="1221"/>
        <v>45873</v>
      </c>
      <c r="G19405">
        <f t="shared" si="1222"/>
        <v>2.23</v>
      </c>
      <c r="H19405">
        <v>1126768</v>
      </c>
      <c r="I19405">
        <f t="shared" si="1223"/>
        <v>-1.7621145374449365E-2</v>
      </c>
    </row>
    <row r="19406" spans="3:9" x14ac:dyDescent="0.2">
      <c r="C19406" s="4">
        <v>45870</v>
      </c>
      <c r="D19406">
        <v>224.00000000000003</v>
      </c>
      <c r="E19406" t="str">
        <f t="shared" si="1220"/>
        <v>SPK</v>
      </c>
      <c r="F19406" s="4">
        <f t="shared" si="1221"/>
        <v>45870</v>
      </c>
      <c r="G19406">
        <f t="shared" si="1222"/>
        <v>2.2400000000000002</v>
      </c>
      <c r="H19406">
        <v>914897</v>
      </c>
      <c r="I19406">
        <f t="shared" si="1223"/>
        <v>4.484304932735439E-3</v>
      </c>
    </row>
    <row r="19407" spans="3:9" x14ac:dyDescent="0.2">
      <c r="C19407" s="4">
        <v>45869</v>
      </c>
      <c r="D19407">
        <v>223</v>
      </c>
      <c r="E19407" t="str">
        <f t="shared" si="1220"/>
        <v>SPK</v>
      </c>
      <c r="F19407" s="4">
        <f t="shared" si="1221"/>
        <v>45869</v>
      </c>
      <c r="G19407">
        <f t="shared" si="1222"/>
        <v>2.23</v>
      </c>
      <c r="H19407">
        <v>2371079</v>
      </c>
      <c r="I19407">
        <f t="shared" si="1223"/>
        <v>-4.4642857142858094E-3</v>
      </c>
    </row>
    <row r="19408" spans="3:9" x14ac:dyDescent="0.2">
      <c r="C19408" s="4">
        <v>45868</v>
      </c>
      <c r="D19408">
        <v>224.00000000000003</v>
      </c>
      <c r="E19408" t="str">
        <f t="shared" si="1220"/>
        <v>SPK</v>
      </c>
      <c r="F19408" s="4">
        <f t="shared" si="1221"/>
        <v>45868</v>
      </c>
      <c r="G19408">
        <f t="shared" si="1222"/>
        <v>2.2400000000000002</v>
      </c>
      <c r="H19408">
        <v>1303355</v>
      </c>
      <c r="I19408">
        <f t="shared" si="1223"/>
        <v>4.484304932735439E-3</v>
      </c>
    </row>
    <row r="19409" spans="3:9" x14ac:dyDescent="0.2">
      <c r="C19409" s="4">
        <v>45867</v>
      </c>
      <c r="D19409">
        <v>227</v>
      </c>
      <c r="E19409" t="str">
        <f t="shared" si="1220"/>
        <v>SPK</v>
      </c>
      <c r="F19409" s="4">
        <f t="shared" si="1221"/>
        <v>45867</v>
      </c>
      <c r="G19409">
        <f t="shared" si="1222"/>
        <v>2.27</v>
      </c>
      <c r="H19409">
        <v>2428115</v>
      </c>
      <c r="I19409">
        <f t="shared" si="1223"/>
        <v>1.3392857142856984E-2</v>
      </c>
    </row>
    <row r="19410" spans="3:9" x14ac:dyDescent="0.2">
      <c r="C19410" s="4">
        <v>45866</v>
      </c>
      <c r="D19410">
        <v>229</v>
      </c>
      <c r="E19410" t="str">
        <f t="shared" si="1220"/>
        <v>SPK</v>
      </c>
      <c r="F19410" s="4">
        <f t="shared" si="1221"/>
        <v>45866</v>
      </c>
      <c r="G19410">
        <f t="shared" si="1222"/>
        <v>2.29</v>
      </c>
      <c r="H19410">
        <v>1243788</v>
      </c>
      <c r="I19410">
        <f t="shared" si="1223"/>
        <v>8.8105726872247381E-3</v>
      </c>
    </row>
    <row r="19411" spans="3:9" x14ac:dyDescent="0.2">
      <c r="C19411" s="4">
        <v>45863</v>
      </c>
      <c r="D19411">
        <v>227.99999999999997</v>
      </c>
      <c r="E19411" t="str">
        <f t="shared" si="1220"/>
        <v>SPK</v>
      </c>
      <c r="F19411" s="4">
        <f t="shared" si="1221"/>
        <v>45863</v>
      </c>
      <c r="G19411">
        <f t="shared" si="1222"/>
        <v>2.2799999999999998</v>
      </c>
      <c r="H19411">
        <v>780838</v>
      </c>
      <c r="I19411">
        <f t="shared" si="1223"/>
        <v>-4.366812227074357E-3</v>
      </c>
    </row>
    <row r="19412" spans="3:9" x14ac:dyDescent="0.2">
      <c r="C19412" s="4">
        <v>45862</v>
      </c>
      <c r="D19412">
        <v>227</v>
      </c>
      <c r="E19412" t="str">
        <f t="shared" si="1220"/>
        <v>SPK</v>
      </c>
      <c r="F19412" s="4">
        <f t="shared" si="1221"/>
        <v>45862</v>
      </c>
      <c r="G19412">
        <f t="shared" si="1222"/>
        <v>2.27</v>
      </c>
      <c r="H19412">
        <v>1542213</v>
      </c>
      <c r="I19412">
        <f t="shared" si="1223"/>
        <v>-4.3859649122806044E-3</v>
      </c>
    </row>
    <row r="19413" spans="3:9" x14ac:dyDescent="0.2">
      <c r="C19413" s="4">
        <v>45861</v>
      </c>
      <c r="D19413">
        <v>229.99999999999997</v>
      </c>
      <c r="E19413" t="str">
        <f t="shared" si="1220"/>
        <v>SPK</v>
      </c>
      <c r="F19413" s="4">
        <f t="shared" si="1221"/>
        <v>45861</v>
      </c>
      <c r="G19413">
        <f t="shared" si="1222"/>
        <v>2.2999999999999998</v>
      </c>
      <c r="H19413">
        <v>2312515</v>
      </c>
      <c r="I19413">
        <f t="shared" si="1223"/>
        <v>1.3215859030836885E-2</v>
      </c>
    </row>
    <row r="19414" spans="3:9" x14ac:dyDescent="0.2">
      <c r="C19414" s="4">
        <v>45860</v>
      </c>
      <c r="D19414">
        <v>231.99999999999997</v>
      </c>
      <c r="E19414" t="str">
        <f t="shared" si="1220"/>
        <v>SPK</v>
      </c>
      <c r="F19414" s="4">
        <f t="shared" si="1221"/>
        <v>45860</v>
      </c>
      <c r="G19414">
        <f t="shared" si="1222"/>
        <v>2.3199999999999998</v>
      </c>
      <c r="H19414">
        <v>1478616</v>
      </c>
      <c r="I19414">
        <f t="shared" si="1223"/>
        <v>8.6956521739129933E-3</v>
      </c>
    </row>
    <row r="19415" spans="3:9" x14ac:dyDescent="0.2">
      <c r="C19415" s="4">
        <v>45859</v>
      </c>
      <c r="D19415">
        <v>236</v>
      </c>
      <c r="E19415" t="str">
        <f t="shared" si="1220"/>
        <v>SPK</v>
      </c>
      <c r="F19415" s="4">
        <f t="shared" si="1221"/>
        <v>45859</v>
      </c>
      <c r="G19415">
        <f t="shared" si="1222"/>
        <v>2.36</v>
      </c>
      <c r="H19415">
        <v>1031049</v>
      </c>
      <c r="I19415">
        <f t="shared" si="1223"/>
        <v>1.7241379310344751E-2</v>
      </c>
    </row>
    <row r="19416" spans="3:9" x14ac:dyDescent="0.2">
      <c r="C19416" s="4">
        <v>45856</v>
      </c>
      <c r="D19416">
        <v>233</v>
      </c>
      <c r="E19416" t="str">
        <f t="shared" si="1220"/>
        <v>SPK</v>
      </c>
      <c r="F19416" s="4">
        <f t="shared" si="1221"/>
        <v>45856</v>
      </c>
      <c r="G19416">
        <f t="shared" si="1222"/>
        <v>2.33</v>
      </c>
      <c r="H19416">
        <v>1241091</v>
      </c>
      <c r="I19416">
        <f t="shared" si="1223"/>
        <v>-1.2711864406779627E-2</v>
      </c>
    </row>
    <row r="19417" spans="3:9" x14ac:dyDescent="0.2">
      <c r="C19417" s="4">
        <v>45855</v>
      </c>
      <c r="D19417">
        <v>237</v>
      </c>
      <c r="E19417" t="str">
        <f t="shared" si="1220"/>
        <v>SPK</v>
      </c>
      <c r="F19417" s="4">
        <f t="shared" si="1221"/>
        <v>45855</v>
      </c>
      <c r="G19417">
        <f t="shared" si="1222"/>
        <v>2.37</v>
      </c>
      <c r="H19417">
        <v>1522770</v>
      </c>
      <c r="I19417">
        <f t="shared" si="1223"/>
        <v>1.7167381974249052E-2</v>
      </c>
    </row>
    <row r="19418" spans="3:9" x14ac:dyDescent="0.2">
      <c r="C19418" s="4">
        <v>45854</v>
      </c>
      <c r="D19418">
        <v>240</v>
      </c>
      <c r="E19418" t="str">
        <f t="shared" si="1220"/>
        <v>SPK</v>
      </c>
      <c r="F19418" s="4">
        <f t="shared" si="1221"/>
        <v>45854</v>
      </c>
      <c r="G19418">
        <f t="shared" si="1222"/>
        <v>2.4</v>
      </c>
      <c r="H19418">
        <v>1462995</v>
      </c>
      <c r="I19418">
        <f t="shared" si="1223"/>
        <v>1.2658227848101111E-2</v>
      </c>
    </row>
    <row r="19419" spans="3:9" x14ac:dyDescent="0.2">
      <c r="C19419" s="4">
        <v>45853</v>
      </c>
      <c r="D19419">
        <v>237</v>
      </c>
      <c r="E19419" t="str">
        <f t="shared" si="1220"/>
        <v>SPK</v>
      </c>
      <c r="F19419" s="4">
        <f t="shared" si="1221"/>
        <v>45853</v>
      </c>
      <c r="G19419">
        <f t="shared" si="1222"/>
        <v>2.37</v>
      </c>
      <c r="H19419">
        <v>1218158</v>
      </c>
      <c r="I19419">
        <f t="shared" si="1223"/>
        <v>-1.2499999999999956E-2</v>
      </c>
    </row>
    <row r="19420" spans="3:9" x14ac:dyDescent="0.2">
      <c r="C19420" s="4">
        <v>45852</v>
      </c>
      <c r="D19420">
        <v>231</v>
      </c>
      <c r="E19420" t="str">
        <f t="shared" si="1220"/>
        <v>SPK</v>
      </c>
      <c r="F19420" s="4">
        <f t="shared" si="1221"/>
        <v>45852</v>
      </c>
      <c r="G19420">
        <f t="shared" si="1222"/>
        <v>2.31</v>
      </c>
      <c r="H19420">
        <v>1193714</v>
      </c>
      <c r="I19420">
        <f t="shared" si="1223"/>
        <v>-2.5316455696202556E-2</v>
      </c>
    </row>
    <row r="19421" spans="3:9" x14ac:dyDescent="0.2">
      <c r="C19421" s="4">
        <v>45849</v>
      </c>
      <c r="D19421">
        <v>231.99999999999997</v>
      </c>
      <c r="E19421" t="str">
        <f t="shared" si="1220"/>
        <v>SPK</v>
      </c>
      <c r="F19421" s="4">
        <f t="shared" si="1221"/>
        <v>45849</v>
      </c>
      <c r="G19421">
        <f t="shared" si="1222"/>
        <v>2.3199999999999998</v>
      </c>
      <c r="H19421">
        <v>845728</v>
      </c>
      <c r="I19421">
        <f t="shared" si="1223"/>
        <v>4.3290043290042934E-3</v>
      </c>
    </row>
    <row r="19422" spans="3:9" x14ac:dyDescent="0.2">
      <c r="C19422" s="4">
        <v>45848</v>
      </c>
      <c r="D19422">
        <v>234</v>
      </c>
      <c r="E19422" t="str">
        <f t="shared" si="1220"/>
        <v>SPK</v>
      </c>
      <c r="F19422" s="4">
        <f t="shared" si="1221"/>
        <v>45848</v>
      </c>
      <c r="G19422">
        <f t="shared" si="1222"/>
        <v>2.34</v>
      </c>
      <c r="H19422">
        <v>958627</v>
      </c>
      <c r="I19422">
        <f t="shared" si="1223"/>
        <v>8.6206896551723755E-3</v>
      </c>
    </row>
    <row r="19423" spans="3:9" x14ac:dyDescent="0.2">
      <c r="C19423" s="4">
        <v>45847</v>
      </c>
      <c r="D19423">
        <v>231</v>
      </c>
      <c r="E19423" t="str">
        <f t="shared" si="1220"/>
        <v>SPK</v>
      </c>
      <c r="F19423" s="4">
        <f t="shared" si="1221"/>
        <v>45847</v>
      </c>
      <c r="G19423">
        <f t="shared" si="1222"/>
        <v>2.31</v>
      </c>
      <c r="H19423">
        <v>773992</v>
      </c>
      <c r="I19423">
        <f t="shared" si="1223"/>
        <v>-1.2820512820512775E-2</v>
      </c>
    </row>
    <row r="19424" spans="3:9" x14ac:dyDescent="0.2">
      <c r="C19424" s="4">
        <v>45846</v>
      </c>
      <c r="D19424">
        <v>229</v>
      </c>
      <c r="E19424" t="str">
        <f t="shared" si="1220"/>
        <v>SPK</v>
      </c>
      <c r="F19424" s="4">
        <f t="shared" si="1221"/>
        <v>45846</v>
      </c>
      <c r="G19424">
        <f t="shared" si="1222"/>
        <v>2.29</v>
      </c>
      <c r="H19424">
        <v>607153</v>
      </c>
      <c r="I19424">
        <f t="shared" si="1223"/>
        <v>-8.6580086580086979E-3</v>
      </c>
    </row>
    <row r="19425" spans="3:9" x14ac:dyDescent="0.2">
      <c r="C19425" s="4">
        <v>45845</v>
      </c>
      <c r="D19425">
        <v>231</v>
      </c>
      <c r="E19425" t="str">
        <f t="shared" si="1220"/>
        <v>SPK</v>
      </c>
      <c r="F19425" s="4">
        <f t="shared" si="1221"/>
        <v>45845</v>
      </c>
      <c r="G19425">
        <f t="shared" si="1222"/>
        <v>2.31</v>
      </c>
      <c r="H19425">
        <v>1050148</v>
      </c>
      <c r="I19425">
        <f t="shared" si="1223"/>
        <v>8.733624454148492E-3</v>
      </c>
    </row>
    <row r="19426" spans="3:9" x14ac:dyDescent="0.2">
      <c r="C19426" s="4">
        <v>45842</v>
      </c>
      <c r="D19426">
        <v>227.99999999999997</v>
      </c>
      <c r="E19426" t="str">
        <f t="shared" si="1220"/>
        <v>SPK</v>
      </c>
      <c r="F19426" s="4">
        <f t="shared" si="1221"/>
        <v>45842</v>
      </c>
      <c r="G19426">
        <f t="shared" si="1222"/>
        <v>2.2799999999999998</v>
      </c>
      <c r="H19426">
        <v>619003</v>
      </c>
      <c r="I19426">
        <f t="shared" si="1223"/>
        <v>-1.2987012987013102E-2</v>
      </c>
    </row>
    <row r="19427" spans="3:9" x14ac:dyDescent="0.2">
      <c r="C19427" s="4">
        <v>45841</v>
      </c>
      <c r="D19427">
        <v>229.99999999999997</v>
      </c>
      <c r="E19427" t="str">
        <f t="shared" si="1220"/>
        <v>SPK</v>
      </c>
      <c r="F19427" s="4">
        <f t="shared" si="1221"/>
        <v>45841</v>
      </c>
      <c r="G19427">
        <f t="shared" si="1222"/>
        <v>2.2999999999999998</v>
      </c>
      <c r="H19427">
        <v>1080239</v>
      </c>
      <c r="I19427">
        <f t="shared" si="1223"/>
        <v>8.7719298245614308E-3</v>
      </c>
    </row>
    <row r="19428" spans="3:9" x14ac:dyDescent="0.2">
      <c r="C19428" s="4">
        <v>45840</v>
      </c>
      <c r="D19428">
        <v>227.99999999999997</v>
      </c>
      <c r="E19428" t="str">
        <f t="shared" si="1220"/>
        <v>SPK</v>
      </c>
      <c r="F19428" s="4">
        <f t="shared" si="1221"/>
        <v>45840</v>
      </c>
      <c r="G19428">
        <f t="shared" si="1222"/>
        <v>2.2799999999999998</v>
      </c>
      <c r="H19428">
        <v>1154865</v>
      </c>
      <c r="I19428">
        <f t="shared" si="1223"/>
        <v>-8.6956521739131043E-3</v>
      </c>
    </row>
    <row r="19429" spans="3:9" x14ac:dyDescent="0.2">
      <c r="C19429" s="4">
        <v>45839</v>
      </c>
      <c r="D19429">
        <v>227.99999999999997</v>
      </c>
      <c r="E19429" t="str">
        <f t="shared" si="1220"/>
        <v>SPK</v>
      </c>
      <c r="F19429" s="4">
        <f t="shared" si="1221"/>
        <v>45839</v>
      </c>
      <c r="G19429">
        <f t="shared" si="1222"/>
        <v>2.2799999999999998</v>
      </c>
      <c r="H19429">
        <v>1027996</v>
      </c>
      <c r="I19429">
        <f t="shared" si="1223"/>
        <v>0</v>
      </c>
    </row>
    <row r="19430" spans="3:9" x14ac:dyDescent="0.2">
      <c r="C19430" s="4">
        <v>45838</v>
      </c>
      <c r="D19430">
        <v>225</v>
      </c>
      <c r="E19430" t="str">
        <f t="shared" si="1220"/>
        <v>SPK</v>
      </c>
      <c r="F19430" s="4">
        <f t="shared" si="1221"/>
        <v>45838</v>
      </c>
      <c r="G19430">
        <f t="shared" si="1222"/>
        <v>2.25</v>
      </c>
      <c r="H19430">
        <v>1356283</v>
      </c>
      <c r="I19430">
        <f t="shared" si="1223"/>
        <v>-1.3157894736842035E-2</v>
      </c>
    </row>
    <row r="19431" spans="3:9" x14ac:dyDescent="0.2">
      <c r="C19431" s="4">
        <v>45835</v>
      </c>
      <c r="D19431">
        <v>223</v>
      </c>
      <c r="E19431" t="str">
        <f t="shared" si="1220"/>
        <v>SPK</v>
      </c>
      <c r="F19431" s="4">
        <f t="shared" si="1221"/>
        <v>45835</v>
      </c>
      <c r="G19431">
        <f t="shared" si="1222"/>
        <v>2.23</v>
      </c>
      <c r="H19431">
        <v>1202923</v>
      </c>
      <c r="I19431">
        <f t="shared" si="1223"/>
        <v>-8.8888888888889461E-3</v>
      </c>
    </row>
    <row r="19432" spans="3:9" x14ac:dyDescent="0.2">
      <c r="C19432" s="4">
        <v>45834</v>
      </c>
      <c r="D19432">
        <v>218.00000000000003</v>
      </c>
      <c r="E19432" t="str">
        <f t="shared" si="1220"/>
        <v>SPK</v>
      </c>
      <c r="F19432" s="4">
        <f t="shared" si="1221"/>
        <v>45834</v>
      </c>
      <c r="G19432">
        <f t="shared" si="1222"/>
        <v>2.1800000000000002</v>
      </c>
      <c r="H19432">
        <v>1714266</v>
      </c>
      <c r="I19432">
        <f t="shared" si="1223"/>
        <v>-2.2421524663677084E-2</v>
      </c>
    </row>
    <row r="19433" spans="3:9" x14ac:dyDescent="0.2">
      <c r="C19433" s="4">
        <v>45833</v>
      </c>
      <c r="D19433">
        <v>217</v>
      </c>
      <c r="E19433" t="str">
        <f t="shared" si="1220"/>
        <v>SPK</v>
      </c>
      <c r="F19433" s="4">
        <f t="shared" si="1221"/>
        <v>45833</v>
      </c>
      <c r="G19433">
        <f t="shared" si="1222"/>
        <v>2.17</v>
      </c>
      <c r="H19433">
        <v>1415994</v>
      </c>
      <c r="I19433">
        <f t="shared" si="1223"/>
        <v>-4.5871559633028358E-3</v>
      </c>
    </row>
    <row r="19434" spans="3:9" x14ac:dyDescent="0.2">
      <c r="C19434" s="4">
        <v>45832</v>
      </c>
      <c r="D19434">
        <v>215</v>
      </c>
      <c r="E19434" t="str">
        <f t="shared" si="1220"/>
        <v>SPK</v>
      </c>
      <c r="F19434" s="4">
        <f t="shared" si="1221"/>
        <v>45832</v>
      </c>
      <c r="G19434">
        <f t="shared" si="1222"/>
        <v>2.15</v>
      </c>
      <c r="H19434">
        <v>978864</v>
      </c>
      <c r="I19434">
        <f t="shared" si="1223"/>
        <v>-9.2165898617511122E-3</v>
      </c>
    </row>
    <row r="19435" spans="3:9" x14ac:dyDescent="0.2">
      <c r="C19435" s="4">
        <v>45831</v>
      </c>
      <c r="D19435">
        <v>214</v>
      </c>
      <c r="E19435" t="str">
        <f t="shared" si="1220"/>
        <v>SPK</v>
      </c>
      <c r="F19435" s="4">
        <f t="shared" si="1221"/>
        <v>45831</v>
      </c>
      <c r="G19435">
        <f t="shared" si="1222"/>
        <v>2.14</v>
      </c>
      <c r="H19435">
        <v>1685156</v>
      </c>
      <c r="I19435">
        <f t="shared" si="1223"/>
        <v>-4.6511627906975495E-3</v>
      </c>
    </row>
    <row r="19436" spans="3:9" x14ac:dyDescent="0.2">
      <c r="C19436" s="4">
        <v>45828</v>
      </c>
      <c r="D19436">
        <v>214</v>
      </c>
      <c r="E19436" t="str">
        <f t="shared" si="1220"/>
        <v>SPK</v>
      </c>
      <c r="F19436" s="4">
        <f t="shared" si="1221"/>
        <v>45828</v>
      </c>
      <c r="G19436">
        <f t="shared" si="1222"/>
        <v>2.14</v>
      </c>
      <c r="H19436">
        <v>1556320</v>
      </c>
      <c r="I19436">
        <f t="shared" si="1223"/>
        <v>0</v>
      </c>
    </row>
    <row r="19437" spans="3:9" x14ac:dyDescent="0.2">
      <c r="C19437" s="4">
        <v>45827</v>
      </c>
      <c r="D19437">
        <v>214</v>
      </c>
      <c r="E19437" t="str">
        <f t="shared" si="1220"/>
        <v>SPK</v>
      </c>
      <c r="F19437" s="4">
        <f t="shared" si="1221"/>
        <v>45827</v>
      </c>
      <c r="G19437">
        <f t="shared" si="1222"/>
        <v>2.14</v>
      </c>
      <c r="H19437">
        <v>2061116</v>
      </c>
      <c r="I19437">
        <f t="shared" si="1223"/>
        <v>0</v>
      </c>
    </row>
    <row r="19438" spans="3:9" x14ac:dyDescent="0.2">
      <c r="C19438" s="4">
        <v>45826</v>
      </c>
      <c r="D19438">
        <v>217</v>
      </c>
      <c r="E19438" t="str">
        <f t="shared" si="1220"/>
        <v>SPK</v>
      </c>
      <c r="F19438" s="4">
        <f t="shared" si="1221"/>
        <v>45826</v>
      </c>
      <c r="G19438">
        <f t="shared" si="1222"/>
        <v>2.17</v>
      </c>
      <c r="H19438">
        <v>793783</v>
      </c>
      <c r="I19438">
        <f t="shared" si="1223"/>
        <v>1.4018691588784993E-2</v>
      </c>
    </row>
    <row r="19439" spans="3:9" x14ac:dyDescent="0.2">
      <c r="C19439" s="4">
        <v>45825</v>
      </c>
      <c r="D19439">
        <v>217</v>
      </c>
      <c r="E19439" t="str">
        <f t="shared" si="1220"/>
        <v>SPK</v>
      </c>
      <c r="F19439" s="4">
        <f t="shared" si="1221"/>
        <v>45825</v>
      </c>
      <c r="G19439">
        <f t="shared" si="1222"/>
        <v>2.17</v>
      </c>
      <c r="H19439">
        <v>1149254</v>
      </c>
      <c r="I19439">
        <f t="shared" si="1223"/>
        <v>0</v>
      </c>
    </row>
    <row r="19440" spans="3:9" x14ac:dyDescent="0.2">
      <c r="C19440" s="4">
        <v>45824</v>
      </c>
      <c r="D19440">
        <v>214</v>
      </c>
      <c r="E19440" t="str">
        <f t="shared" si="1220"/>
        <v>SPK</v>
      </c>
      <c r="F19440" s="4">
        <f t="shared" si="1221"/>
        <v>45824</v>
      </c>
      <c r="G19440">
        <f t="shared" si="1222"/>
        <v>2.14</v>
      </c>
      <c r="H19440">
        <v>1164909</v>
      </c>
      <c r="I19440">
        <f t="shared" si="1223"/>
        <v>-1.3824884792626668E-2</v>
      </c>
    </row>
    <row r="19441" spans="3:9" x14ac:dyDescent="0.2">
      <c r="C19441" s="4">
        <v>45821</v>
      </c>
      <c r="D19441">
        <v>215</v>
      </c>
      <c r="E19441" t="str">
        <f t="shared" si="1220"/>
        <v>SPK</v>
      </c>
      <c r="F19441" s="4">
        <f t="shared" si="1221"/>
        <v>45821</v>
      </c>
      <c r="G19441">
        <f t="shared" si="1222"/>
        <v>2.15</v>
      </c>
      <c r="H19441">
        <v>1815186</v>
      </c>
      <c r="I19441">
        <f t="shared" si="1223"/>
        <v>4.6728971962615162E-3</v>
      </c>
    </row>
    <row r="19442" spans="3:9" x14ac:dyDescent="0.2">
      <c r="C19442" s="4">
        <v>45820</v>
      </c>
      <c r="D19442">
        <v>216</v>
      </c>
      <c r="E19442" t="str">
        <f t="shared" si="1220"/>
        <v>SPK</v>
      </c>
      <c r="F19442" s="4">
        <f t="shared" si="1221"/>
        <v>45820</v>
      </c>
      <c r="G19442">
        <f t="shared" si="1222"/>
        <v>2.16</v>
      </c>
      <c r="H19442">
        <v>1615253</v>
      </c>
      <c r="I19442">
        <f t="shared" si="1223"/>
        <v>4.6511627906977715E-3</v>
      </c>
    </row>
    <row r="19443" spans="3:9" x14ac:dyDescent="0.2">
      <c r="C19443" s="4">
        <v>45819</v>
      </c>
      <c r="D19443">
        <v>217</v>
      </c>
      <c r="E19443" t="str">
        <f t="shared" si="1220"/>
        <v>SPK</v>
      </c>
      <c r="F19443" s="4">
        <f t="shared" si="1221"/>
        <v>45819</v>
      </c>
      <c r="G19443">
        <f t="shared" si="1222"/>
        <v>2.17</v>
      </c>
      <c r="H19443">
        <v>2114456</v>
      </c>
      <c r="I19443">
        <f t="shared" si="1223"/>
        <v>4.6296296296295392E-3</v>
      </c>
    </row>
    <row r="19444" spans="3:9" x14ac:dyDescent="0.2">
      <c r="C19444" s="4">
        <v>45818</v>
      </c>
      <c r="D19444">
        <v>211</v>
      </c>
      <c r="E19444" t="str">
        <f t="shared" si="1220"/>
        <v>SPK</v>
      </c>
      <c r="F19444" s="4">
        <f t="shared" si="1221"/>
        <v>45818</v>
      </c>
      <c r="G19444">
        <f t="shared" si="1222"/>
        <v>2.11</v>
      </c>
      <c r="H19444">
        <v>1523010</v>
      </c>
      <c r="I19444">
        <f t="shared" si="1223"/>
        <v>-2.7649769585253448E-2</v>
      </c>
    </row>
    <row r="19445" spans="3:9" x14ac:dyDescent="0.2">
      <c r="C19445" s="4">
        <v>45817</v>
      </c>
      <c r="D19445">
        <v>210</v>
      </c>
      <c r="E19445" t="str">
        <f t="shared" si="1220"/>
        <v>SPK</v>
      </c>
      <c r="F19445" s="4">
        <f t="shared" si="1221"/>
        <v>45817</v>
      </c>
      <c r="G19445">
        <f t="shared" si="1222"/>
        <v>2.1</v>
      </c>
      <c r="H19445">
        <v>0</v>
      </c>
      <c r="I19445">
        <f t="shared" si="1223"/>
        <v>-4.7393364928909332E-3</v>
      </c>
    </row>
    <row r="19446" spans="3:9" x14ac:dyDescent="0.2">
      <c r="C19446" s="4">
        <v>45814</v>
      </c>
      <c r="D19446">
        <v>210</v>
      </c>
      <c r="E19446" t="str">
        <f t="shared" si="1220"/>
        <v>SPK</v>
      </c>
      <c r="F19446" s="4">
        <f t="shared" si="1221"/>
        <v>45814</v>
      </c>
      <c r="G19446">
        <f t="shared" si="1222"/>
        <v>2.1</v>
      </c>
      <c r="H19446">
        <v>1606157</v>
      </c>
      <c r="I19446">
        <f t="shared" si="1223"/>
        <v>0</v>
      </c>
    </row>
    <row r="19447" spans="3:9" x14ac:dyDescent="0.2">
      <c r="C19447" s="4">
        <v>45813</v>
      </c>
      <c r="D19447">
        <v>209</v>
      </c>
      <c r="E19447" t="str">
        <f t="shared" si="1220"/>
        <v>SPK</v>
      </c>
      <c r="F19447" s="4">
        <f t="shared" si="1221"/>
        <v>45813</v>
      </c>
      <c r="G19447">
        <f t="shared" si="1222"/>
        <v>2.09</v>
      </c>
      <c r="H19447">
        <v>1786034</v>
      </c>
      <c r="I19447">
        <f t="shared" si="1223"/>
        <v>-4.761904761904856E-3</v>
      </c>
    </row>
    <row r="19448" spans="3:9" x14ac:dyDescent="0.2">
      <c r="C19448" s="4">
        <v>45812</v>
      </c>
      <c r="D19448">
        <v>209</v>
      </c>
      <c r="E19448" t="str">
        <f t="shared" si="1220"/>
        <v>SPK</v>
      </c>
      <c r="F19448" s="4">
        <f t="shared" si="1221"/>
        <v>45812</v>
      </c>
      <c r="G19448">
        <f t="shared" si="1222"/>
        <v>2.09</v>
      </c>
      <c r="H19448">
        <v>2365785</v>
      </c>
      <c r="I19448">
        <f t="shared" si="1223"/>
        <v>0</v>
      </c>
    </row>
    <row r="19449" spans="3:9" x14ac:dyDescent="0.2">
      <c r="C19449" s="4">
        <v>45811</v>
      </c>
      <c r="D19449">
        <v>206</v>
      </c>
      <c r="E19449" t="str">
        <f t="shared" si="1220"/>
        <v>SPK</v>
      </c>
      <c r="F19449" s="4">
        <f t="shared" si="1221"/>
        <v>45811</v>
      </c>
      <c r="G19449">
        <f t="shared" si="1222"/>
        <v>2.06</v>
      </c>
      <c r="H19449">
        <v>1262158</v>
      </c>
      <c r="I19449">
        <f t="shared" si="1223"/>
        <v>-1.4354066985645786E-2</v>
      </c>
    </row>
    <row r="19450" spans="3:9" x14ac:dyDescent="0.2">
      <c r="C19450" s="4">
        <v>45810</v>
      </c>
      <c r="D19450">
        <v>204.99999999999997</v>
      </c>
      <c r="E19450" t="str">
        <f t="shared" si="1220"/>
        <v>SPK</v>
      </c>
      <c r="F19450" s="4">
        <f t="shared" si="1221"/>
        <v>45810</v>
      </c>
      <c r="G19450">
        <f t="shared" si="1222"/>
        <v>2.0499999999999998</v>
      </c>
      <c r="H19450">
        <v>1446002</v>
      </c>
      <c r="I19450">
        <f t="shared" si="1223"/>
        <v>-4.8543689320389438E-3</v>
      </c>
    </row>
    <row r="19451" spans="3:9" x14ac:dyDescent="0.2">
      <c r="C19451" s="4">
        <v>45807</v>
      </c>
      <c r="D19451">
        <v>208</v>
      </c>
      <c r="E19451" t="str">
        <f t="shared" si="1220"/>
        <v>SPK</v>
      </c>
      <c r="F19451" s="4">
        <f t="shared" si="1221"/>
        <v>45807</v>
      </c>
      <c r="G19451">
        <f t="shared" si="1222"/>
        <v>2.08</v>
      </c>
      <c r="H19451">
        <v>1399553</v>
      </c>
      <c r="I19451">
        <f t="shared" si="1223"/>
        <v>1.4634146341463428E-2</v>
      </c>
    </row>
    <row r="19452" spans="3:9" x14ac:dyDescent="0.2">
      <c r="C19452" s="4">
        <v>45806</v>
      </c>
      <c r="D19452">
        <v>206</v>
      </c>
      <c r="E19452" t="str">
        <f t="shared" si="1220"/>
        <v>SPK</v>
      </c>
      <c r="F19452" s="4">
        <f t="shared" si="1221"/>
        <v>45806</v>
      </c>
      <c r="G19452">
        <f t="shared" si="1222"/>
        <v>2.06</v>
      </c>
      <c r="H19452">
        <v>1601683</v>
      </c>
      <c r="I19452">
        <f t="shared" si="1223"/>
        <v>-9.6153846153845812E-3</v>
      </c>
    </row>
    <row r="19453" spans="3:9" x14ac:dyDescent="0.2">
      <c r="C19453" s="4">
        <v>45805</v>
      </c>
      <c r="D19453">
        <v>208</v>
      </c>
      <c r="E19453" t="str">
        <f t="shared" si="1220"/>
        <v>SPK</v>
      </c>
      <c r="F19453" s="4">
        <f t="shared" si="1221"/>
        <v>45805</v>
      </c>
      <c r="G19453">
        <f t="shared" si="1222"/>
        <v>2.08</v>
      </c>
      <c r="H19453">
        <v>1601583</v>
      </c>
      <c r="I19453">
        <f t="shared" si="1223"/>
        <v>9.7087378640776656E-3</v>
      </c>
    </row>
    <row r="19454" spans="3:9" x14ac:dyDescent="0.2">
      <c r="C19454" s="4">
        <v>45804</v>
      </c>
      <c r="D19454">
        <v>208</v>
      </c>
      <c r="E19454" t="str">
        <f t="shared" si="1220"/>
        <v>SPK</v>
      </c>
      <c r="F19454" s="4">
        <f t="shared" si="1221"/>
        <v>45804</v>
      </c>
      <c r="G19454">
        <f t="shared" si="1222"/>
        <v>2.08</v>
      </c>
      <c r="H19454">
        <v>862705</v>
      </c>
      <c r="I19454">
        <f t="shared" si="1223"/>
        <v>0</v>
      </c>
    </row>
    <row r="19455" spans="3:9" x14ac:dyDescent="0.2">
      <c r="C19455" s="4">
        <v>45803</v>
      </c>
      <c r="D19455">
        <v>206</v>
      </c>
      <c r="E19455" t="str">
        <f t="shared" si="1220"/>
        <v>SPK</v>
      </c>
      <c r="F19455" s="4">
        <f t="shared" si="1221"/>
        <v>45803</v>
      </c>
      <c r="G19455">
        <f t="shared" si="1222"/>
        <v>2.06</v>
      </c>
      <c r="H19455">
        <v>683120</v>
      </c>
      <c r="I19455">
        <f t="shared" si="1223"/>
        <v>-9.6153846153845812E-3</v>
      </c>
    </row>
    <row r="19456" spans="3:9" x14ac:dyDescent="0.2">
      <c r="C19456" s="4">
        <v>45800</v>
      </c>
      <c r="D19456">
        <v>206.99999999999997</v>
      </c>
      <c r="E19456" t="str">
        <f t="shared" si="1220"/>
        <v>SPK</v>
      </c>
      <c r="F19456" s="4">
        <f t="shared" si="1221"/>
        <v>45800</v>
      </c>
      <c r="G19456">
        <f t="shared" si="1222"/>
        <v>2.0699999999999998</v>
      </c>
      <c r="H19456">
        <v>1156978</v>
      </c>
      <c r="I19456">
        <f t="shared" si="1223"/>
        <v>4.8543689320388328E-3</v>
      </c>
    </row>
    <row r="19457" spans="3:9" x14ac:dyDescent="0.2">
      <c r="C19457" s="4">
        <v>45799</v>
      </c>
      <c r="D19457">
        <v>204.99999999999997</v>
      </c>
      <c r="E19457" t="str">
        <f t="shared" si="1220"/>
        <v>SPK</v>
      </c>
      <c r="F19457" s="4">
        <f t="shared" si="1221"/>
        <v>45799</v>
      </c>
      <c r="G19457">
        <f t="shared" si="1222"/>
        <v>2.0499999999999998</v>
      </c>
      <c r="H19457">
        <v>1013733</v>
      </c>
      <c r="I19457">
        <f t="shared" si="1223"/>
        <v>-9.6618357487923134E-3</v>
      </c>
    </row>
    <row r="19458" spans="3:9" x14ac:dyDescent="0.2">
      <c r="C19458" s="4">
        <v>45798</v>
      </c>
      <c r="D19458">
        <v>206.99999999999997</v>
      </c>
      <c r="E19458" t="str">
        <f t="shared" ref="E19458:E19521" si="1224">IF(B19458&lt;&gt;"", B19458, E19457)</f>
        <v>SPK</v>
      </c>
      <c r="F19458" s="4">
        <f t="shared" ref="F19458:F19521" si="1225">C19458</f>
        <v>45798</v>
      </c>
      <c r="G19458">
        <f t="shared" ref="G19458:G19521" si="1226">D19458/100</f>
        <v>2.0699999999999998</v>
      </c>
      <c r="H19458">
        <v>793053</v>
      </c>
      <c r="I19458">
        <f t="shared" si="1223"/>
        <v>9.7560975609756184E-3</v>
      </c>
    </row>
    <row r="19459" spans="3:9" x14ac:dyDescent="0.2">
      <c r="C19459" s="4">
        <v>45797</v>
      </c>
      <c r="D19459">
        <v>206.99999999999997</v>
      </c>
      <c r="E19459" t="str">
        <f t="shared" si="1224"/>
        <v>SPK</v>
      </c>
      <c r="F19459" s="4">
        <f t="shared" si="1225"/>
        <v>45797</v>
      </c>
      <c r="G19459">
        <f t="shared" si="1226"/>
        <v>2.0699999999999998</v>
      </c>
      <c r="H19459">
        <v>1530906</v>
      </c>
      <c r="I19459">
        <f t="shared" si="1223"/>
        <v>0</v>
      </c>
    </row>
    <row r="19460" spans="3:9" x14ac:dyDescent="0.2">
      <c r="C19460" s="4">
        <v>45796</v>
      </c>
      <c r="D19460">
        <v>200.99999999999997</v>
      </c>
      <c r="E19460" t="str">
        <f t="shared" si="1224"/>
        <v>SPK</v>
      </c>
      <c r="F19460" s="4">
        <f t="shared" si="1225"/>
        <v>45796</v>
      </c>
      <c r="G19460">
        <f t="shared" si="1226"/>
        <v>2.0099999999999998</v>
      </c>
      <c r="H19460">
        <v>1628641</v>
      </c>
      <c r="I19460">
        <f t="shared" ref="I19460:I19523" si="1227">IF(E19460=E19459, (G19460/G19459)-1, "")</f>
        <v>-2.8985507246376829E-2</v>
      </c>
    </row>
    <row r="19461" spans="3:9" x14ac:dyDescent="0.2">
      <c r="C19461" s="4">
        <v>45793</v>
      </c>
      <c r="D19461">
        <v>202.99999999999997</v>
      </c>
      <c r="E19461" t="str">
        <f t="shared" si="1224"/>
        <v>SPK</v>
      </c>
      <c r="F19461" s="4">
        <f t="shared" si="1225"/>
        <v>45793</v>
      </c>
      <c r="G19461">
        <f t="shared" si="1226"/>
        <v>2.0299999999999998</v>
      </c>
      <c r="H19461">
        <v>818322</v>
      </c>
      <c r="I19461">
        <f t="shared" si="1227"/>
        <v>9.9502487562188602E-3</v>
      </c>
    </row>
    <row r="19462" spans="3:9" x14ac:dyDescent="0.2">
      <c r="C19462" s="4">
        <v>45792</v>
      </c>
      <c r="D19462">
        <v>202.99999999999997</v>
      </c>
      <c r="E19462" t="str">
        <f t="shared" si="1224"/>
        <v>SPK</v>
      </c>
      <c r="F19462" s="4">
        <f t="shared" si="1225"/>
        <v>45792</v>
      </c>
      <c r="G19462">
        <f t="shared" si="1226"/>
        <v>2.0299999999999998</v>
      </c>
      <c r="H19462">
        <v>1048276</v>
      </c>
      <c r="I19462">
        <f t="shared" si="1227"/>
        <v>0</v>
      </c>
    </row>
    <row r="19463" spans="3:9" x14ac:dyDescent="0.2">
      <c r="C19463" s="4">
        <v>45791</v>
      </c>
      <c r="D19463">
        <v>204</v>
      </c>
      <c r="E19463" t="str">
        <f t="shared" si="1224"/>
        <v>SPK</v>
      </c>
      <c r="F19463" s="4">
        <f t="shared" si="1225"/>
        <v>45791</v>
      </c>
      <c r="G19463">
        <f t="shared" si="1226"/>
        <v>2.04</v>
      </c>
      <c r="H19463">
        <v>1306634</v>
      </c>
      <c r="I19463">
        <f t="shared" si="1227"/>
        <v>4.9261083743843415E-3</v>
      </c>
    </row>
    <row r="19464" spans="3:9" x14ac:dyDescent="0.2">
      <c r="C19464" s="4">
        <v>45790</v>
      </c>
      <c r="D19464">
        <v>204</v>
      </c>
      <c r="E19464" t="str">
        <f t="shared" si="1224"/>
        <v>SPK</v>
      </c>
      <c r="F19464" s="4">
        <f t="shared" si="1225"/>
        <v>45790</v>
      </c>
      <c r="G19464">
        <f t="shared" si="1226"/>
        <v>2.04</v>
      </c>
      <c r="H19464">
        <v>726254</v>
      </c>
      <c r="I19464">
        <f t="shared" si="1227"/>
        <v>0</v>
      </c>
    </row>
    <row r="19465" spans="3:9" x14ac:dyDescent="0.2">
      <c r="C19465" s="4">
        <v>45789</v>
      </c>
      <c r="D19465">
        <v>204</v>
      </c>
      <c r="E19465" t="str">
        <f t="shared" si="1224"/>
        <v>SPK</v>
      </c>
      <c r="F19465" s="4">
        <f t="shared" si="1225"/>
        <v>45789</v>
      </c>
      <c r="G19465">
        <f t="shared" si="1226"/>
        <v>2.04</v>
      </c>
      <c r="H19465">
        <v>885390</v>
      </c>
      <c r="I19465">
        <f t="shared" si="1227"/>
        <v>0</v>
      </c>
    </row>
    <row r="19466" spans="3:9" x14ac:dyDescent="0.2">
      <c r="C19466" s="4">
        <v>45786</v>
      </c>
      <c r="D19466">
        <v>202</v>
      </c>
      <c r="E19466" t="str">
        <f t="shared" si="1224"/>
        <v>SPK</v>
      </c>
      <c r="F19466" s="4">
        <f t="shared" si="1225"/>
        <v>45786</v>
      </c>
      <c r="G19466">
        <f t="shared" si="1226"/>
        <v>2.02</v>
      </c>
      <c r="H19466">
        <v>681180</v>
      </c>
      <c r="I19466">
        <f t="shared" si="1227"/>
        <v>-9.8039215686274161E-3</v>
      </c>
    </row>
    <row r="19467" spans="3:9" x14ac:dyDescent="0.2">
      <c r="C19467" s="4">
        <v>45785</v>
      </c>
      <c r="D19467">
        <v>202.99999999999997</v>
      </c>
      <c r="E19467" t="str">
        <f t="shared" si="1224"/>
        <v>SPK</v>
      </c>
      <c r="F19467" s="4">
        <f t="shared" si="1225"/>
        <v>45785</v>
      </c>
      <c r="G19467">
        <f t="shared" si="1226"/>
        <v>2.0299999999999998</v>
      </c>
      <c r="H19467">
        <v>1092851</v>
      </c>
      <c r="I19467">
        <f t="shared" si="1227"/>
        <v>4.9504950495049549E-3</v>
      </c>
    </row>
    <row r="19468" spans="3:9" x14ac:dyDescent="0.2">
      <c r="C19468" s="4">
        <v>45784</v>
      </c>
      <c r="D19468">
        <v>199</v>
      </c>
      <c r="E19468" t="str">
        <f t="shared" si="1224"/>
        <v>SPK</v>
      </c>
      <c r="F19468" s="4">
        <f t="shared" si="1225"/>
        <v>45784</v>
      </c>
      <c r="G19468">
        <f t="shared" si="1226"/>
        <v>1.99</v>
      </c>
      <c r="H19468">
        <v>2440390</v>
      </c>
      <c r="I19468">
        <f t="shared" si="1227"/>
        <v>-1.9704433497536811E-2</v>
      </c>
    </row>
    <row r="19469" spans="3:9" x14ac:dyDescent="0.2">
      <c r="C19469" s="4">
        <v>45783</v>
      </c>
      <c r="D19469">
        <v>193</v>
      </c>
      <c r="E19469" t="str">
        <f t="shared" si="1224"/>
        <v>SPK</v>
      </c>
      <c r="F19469" s="4">
        <f t="shared" si="1225"/>
        <v>45783</v>
      </c>
      <c r="G19469">
        <f t="shared" si="1226"/>
        <v>1.93</v>
      </c>
      <c r="H19469">
        <v>1046982</v>
      </c>
      <c r="I19469">
        <f t="shared" si="1227"/>
        <v>-3.0150753768844241E-2</v>
      </c>
    </row>
    <row r="19470" spans="3:9" x14ac:dyDescent="0.2">
      <c r="C19470" s="4">
        <v>45782</v>
      </c>
      <c r="D19470">
        <v>193</v>
      </c>
      <c r="E19470" t="str">
        <f t="shared" si="1224"/>
        <v>SPK</v>
      </c>
      <c r="F19470" s="4">
        <f t="shared" si="1225"/>
        <v>45782</v>
      </c>
      <c r="G19470">
        <f t="shared" si="1226"/>
        <v>1.93</v>
      </c>
      <c r="H19470">
        <v>897814</v>
      </c>
      <c r="I19470">
        <f t="shared" si="1227"/>
        <v>0</v>
      </c>
    </row>
    <row r="19471" spans="3:9" x14ac:dyDescent="0.2">
      <c r="C19471" s="4">
        <v>45779</v>
      </c>
      <c r="D19471">
        <v>195.5</v>
      </c>
      <c r="E19471" t="str">
        <f t="shared" si="1224"/>
        <v>SPK</v>
      </c>
      <c r="F19471" s="4">
        <f t="shared" si="1225"/>
        <v>45779</v>
      </c>
      <c r="G19471">
        <f t="shared" si="1226"/>
        <v>1.9550000000000001</v>
      </c>
      <c r="H19471">
        <v>1133014</v>
      </c>
      <c r="I19471">
        <f t="shared" si="1227"/>
        <v>1.2953367875647714E-2</v>
      </c>
    </row>
    <row r="19472" spans="3:9" x14ac:dyDescent="0.2">
      <c r="C19472" s="4">
        <v>45778</v>
      </c>
      <c r="D19472">
        <v>195</v>
      </c>
      <c r="E19472" t="str">
        <f t="shared" si="1224"/>
        <v>SPK</v>
      </c>
      <c r="F19472" s="4">
        <f t="shared" si="1225"/>
        <v>45778</v>
      </c>
      <c r="G19472">
        <f t="shared" si="1226"/>
        <v>1.95</v>
      </c>
      <c r="H19472">
        <v>1343826</v>
      </c>
      <c r="I19472">
        <f t="shared" si="1227"/>
        <v>-2.5575447570332921E-3</v>
      </c>
    </row>
    <row r="19473" spans="2:9" x14ac:dyDescent="0.2">
      <c r="B19473" t="s">
        <v>367</v>
      </c>
      <c r="C19473" s="4">
        <v>45957</v>
      </c>
      <c r="D19473">
        <v>646</v>
      </c>
      <c r="E19473" t="str">
        <f t="shared" si="1224"/>
        <v>STO</v>
      </c>
      <c r="F19473" s="4">
        <f t="shared" si="1225"/>
        <v>45957</v>
      </c>
      <c r="G19473">
        <f t="shared" si="1226"/>
        <v>6.46</v>
      </c>
      <c r="H19473">
        <v>9826069</v>
      </c>
      <c r="I19473" t="str">
        <f t="shared" si="1227"/>
        <v/>
      </c>
    </row>
    <row r="19474" spans="2:9" x14ac:dyDescent="0.2">
      <c r="C19474" s="4">
        <v>45954</v>
      </c>
      <c r="D19474">
        <v>637</v>
      </c>
      <c r="E19474" t="str">
        <f t="shared" si="1224"/>
        <v>STO</v>
      </c>
      <c r="F19474" s="4">
        <f t="shared" si="1225"/>
        <v>45954</v>
      </c>
      <c r="G19474">
        <f t="shared" si="1226"/>
        <v>6.37</v>
      </c>
      <c r="H19474">
        <v>12073385</v>
      </c>
      <c r="I19474">
        <f t="shared" si="1227"/>
        <v>-1.393188854489158E-2</v>
      </c>
    </row>
    <row r="19475" spans="2:9" x14ac:dyDescent="0.2">
      <c r="C19475" s="4">
        <v>45953</v>
      </c>
      <c r="D19475">
        <v>645</v>
      </c>
      <c r="E19475" t="str">
        <f t="shared" si="1224"/>
        <v>STO</v>
      </c>
      <c r="F19475" s="4">
        <f t="shared" si="1225"/>
        <v>45953</v>
      </c>
      <c r="G19475">
        <f t="shared" si="1226"/>
        <v>6.45</v>
      </c>
      <c r="H19475">
        <v>10073259</v>
      </c>
      <c r="I19475">
        <f t="shared" si="1227"/>
        <v>1.2558869701726927E-2</v>
      </c>
    </row>
    <row r="19476" spans="2:9" x14ac:dyDescent="0.2">
      <c r="C19476" s="4">
        <v>45952</v>
      </c>
      <c r="D19476">
        <v>631</v>
      </c>
      <c r="E19476" t="str">
        <f t="shared" si="1224"/>
        <v>STO</v>
      </c>
      <c r="F19476" s="4">
        <f t="shared" si="1225"/>
        <v>45952</v>
      </c>
      <c r="G19476">
        <f t="shared" si="1226"/>
        <v>6.31</v>
      </c>
      <c r="H19476">
        <v>7597722</v>
      </c>
      <c r="I19476">
        <f t="shared" si="1227"/>
        <v>-2.170542635658923E-2</v>
      </c>
    </row>
    <row r="19477" spans="2:9" x14ac:dyDescent="0.2">
      <c r="C19477" s="4">
        <v>45951</v>
      </c>
      <c r="D19477">
        <v>632</v>
      </c>
      <c r="E19477" t="str">
        <f t="shared" si="1224"/>
        <v>STO</v>
      </c>
      <c r="F19477" s="4">
        <f t="shared" si="1225"/>
        <v>45951</v>
      </c>
      <c r="G19477">
        <f t="shared" si="1226"/>
        <v>6.32</v>
      </c>
      <c r="H19477">
        <v>7207081</v>
      </c>
      <c r="I19477">
        <f t="shared" si="1227"/>
        <v>1.5847860538829028E-3</v>
      </c>
    </row>
    <row r="19478" spans="2:9" x14ac:dyDescent="0.2">
      <c r="C19478" s="4">
        <v>45950</v>
      </c>
      <c r="D19478">
        <v>633</v>
      </c>
      <c r="E19478" t="str">
        <f t="shared" si="1224"/>
        <v>STO</v>
      </c>
      <c r="F19478" s="4">
        <f t="shared" si="1225"/>
        <v>45950</v>
      </c>
      <c r="G19478">
        <f t="shared" si="1226"/>
        <v>6.33</v>
      </c>
      <c r="H19478">
        <v>8700775</v>
      </c>
      <c r="I19478">
        <f t="shared" si="1227"/>
        <v>1.5822784810126667E-3</v>
      </c>
    </row>
    <row r="19479" spans="2:9" x14ac:dyDescent="0.2">
      <c r="C19479" s="4">
        <v>45947</v>
      </c>
      <c r="D19479">
        <v>617</v>
      </c>
      <c r="E19479" t="str">
        <f t="shared" si="1224"/>
        <v>STO</v>
      </c>
      <c r="F19479" s="4">
        <f t="shared" si="1225"/>
        <v>45947</v>
      </c>
      <c r="G19479">
        <f t="shared" si="1226"/>
        <v>6.17</v>
      </c>
      <c r="H19479">
        <v>10792124</v>
      </c>
      <c r="I19479">
        <f t="shared" si="1227"/>
        <v>-2.5276461295418717E-2</v>
      </c>
    </row>
    <row r="19480" spans="2:9" x14ac:dyDescent="0.2">
      <c r="C19480" s="4">
        <v>45946</v>
      </c>
      <c r="D19480">
        <v>638</v>
      </c>
      <c r="E19480" t="str">
        <f t="shared" si="1224"/>
        <v>STO</v>
      </c>
      <c r="F19480" s="4">
        <f t="shared" si="1225"/>
        <v>45946</v>
      </c>
      <c r="G19480">
        <f t="shared" si="1226"/>
        <v>6.38</v>
      </c>
      <c r="H19480">
        <v>11150675</v>
      </c>
      <c r="I19480">
        <f t="shared" si="1227"/>
        <v>3.4035656401944836E-2</v>
      </c>
    </row>
    <row r="19481" spans="2:9" x14ac:dyDescent="0.2">
      <c r="C19481" s="4">
        <v>45945</v>
      </c>
      <c r="D19481">
        <v>633</v>
      </c>
      <c r="E19481" t="str">
        <f t="shared" si="1224"/>
        <v>STO</v>
      </c>
      <c r="F19481" s="4">
        <f t="shared" si="1225"/>
        <v>45945</v>
      </c>
      <c r="G19481">
        <f t="shared" si="1226"/>
        <v>6.33</v>
      </c>
      <c r="H19481">
        <v>13057250</v>
      </c>
      <c r="I19481">
        <f t="shared" si="1227"/>
        <v>-7.8369905956112706E-3</v>
      </c>
    </row>
    <row r="19482" spans="2:9" x14ac:dyDescent="0.2">
      <c r="C19482" s="4">
        <v>45944</v>
      </c>
      <c r="D19482">
        <v>647</v>
      </c>
      <c r="E19482" t="str">
        <f t="shared" si="1224"/>
        <v>STO</v>
      </c>
      <c r="F19482" s="4">
        <f t="shared" si="1225"/>
        <v>45944</v>
      </c>
      <c r="G19482">
        <f t="shared" si="1226"/>
        <v>6.47</v>
      </c>
      <c r="H19482">
        <v>11657317</v>
      </c>
      <c r="I19482">
        <f t="shared" si="1227"/>
        <v>2.211690363349117E-2</v>
      </c>
    </row>
    <row r="19483" spans="2:9" x14ac:dyDescent="0.2">
      <c r="C19483" s="4">
        <v>45943</v>
      </c>
      <c r="D19483">
        <v>647</v>
      </c>
      <c r="E19483" t="str">
        <f t="shared" si="1224"/>
        <v>STO</v>
      </c>
      <c r="F19483" s="4">
        <f t="shared" si="1225"/>
        <v>45943</v>
      </c>
      <c r="G19483">
        <f t="shared" si="1226"/>
        <v>6.47</v>
      </c>
      <c r="H19483">
        <v>9436125</v>
      </c>
      <c r="I19483">
        <f t="shared" si="1227"/>
        <v>0</v>
      </c>
    </row>
    <row r="19484" spans="2:9" x14ac:dyDescent="0.2">
      <c r="C19484" s="4">
        <v>45940</v>
      </c>
      <c r="D19484">
        <v>658</v>
      </c>
      <c r="E19484" t="str">
        <f t="shared" si="1224"/>
        <v>STO</v>
      </c>
      <c r="F19484" s="4">
        <f t="shared" si="1225"/>
        <v>45940</v>
      </c>
      <c r="G19484">
        <f t="shared" si="1226"/>
        <v>6.58</v>
      </c>
      <c r="H19484">
        <v>10153249</v>
      </c>
      <c r="I19484">
        <f t="shared" si="1227"/>
        <v>1.7001545595054068E-2</v>
      </c>
    </row>
    <row r="19485" spans="2:9" x14ac:dyDescent="0.2">
      <c r="C19485" s="4">
        <v>45939</v>
      </c>
      <c r="D19485">
        <v>661</v>
      </c>
      <c r="E19485" t="str">
        <f t="shared" si="1224"/>
        <v>STO</v>
      </c>
      <c r="F19485" s="4">
        <f t="shared" si="1225"/>
        <v>45939</v>
      </c>
      <c r="G19485">
        <f t="shared" si="1226"/>
        <v>6.61</v>
      </c>
      <c r="H19485">
        <v>9527060</v>
      </c>
      <c r="I19485">
        <f t="shared" si="1227"/>
        <v>4.5592705167174508E-3</v>
      </c>
    </row>
    <row r="19486" spans="2:9" x14ac:dyDescent="0.2">
      <c r="C19486" s="4">
        <v>45938</v>
      </c>
      <c r="D19486">
        <v>661</v>
      </c>
      <c r="E19486" t="str">
        <f t="shared" si="1224"/>
        <v>STO</v>
      </c>
      <c r="F19486" s="4">
        <f t="shared" si="1225"/>
        <v>45938</v>
      </c>
      <c r="G19486">
        <f t="shared" si="1226"/>
        <v>6.61</v>
      </c>
      <c r="H19486">
        <v>7298673</v>
      </c>
      <c r="I19486">
        <f t="shared" si="1227"/>
        <v>0</v>
      </c>
    </row>
    <row r="19487" spans="2:9" x14ac:dyDescent="0.2">
      <c r="C19487" s="4">
        <v>45937</v>
      </c>
      <c r="D19487">
        <v>662</v>
      </c>
      <c r="E19487" t="str">
        <f t="shared" si="1224"/>
        <v>STO</v>
      </c>
      <c r="F19487" s="4">
        <f t="shared" si="1225"/>
        <v>45937</v>
      </c>
      <c r="G19487">
        <f t="shared" si="1226"/>
        <v>6.62</v>
      </c>
      <c r="H19487">
        <v>8687388</v>
      </c>
      <c r="I19487">
        <f t="shared" si="1227"/>
        <v>1.5128593040847349E-3</v>
      </c>
    </row>
    <row r="19488" spans="2:9" x14ac:dyDescent="0.2">
      <c r="C19488" s="4">
        <v>45936</v>
      </c>
      <c r="D19488">
        <v>666</v>
      </c>
      <c r="E19488" t="str">
        <f t="shared" si="1224"/>
        <v>STO</v>
      </c>
      <c r="F19488" s="4">
        <f t="shared" si="1225"/>
        <v>45936</v>
      </c>
      <c r="G19488">
        <f t="shared" si="1226"/>
        <v>6.66</v>
      </c>
      <c r="H19488">
        <v>5599882</v>
      </c>
      <c r="I19488">
        <f t="shared" si="1227"/>
        <v>6.0422960725075026E-3</v>
      </c>
    </row>
    <row r="19489" spans="3:9" x14ac:dyDescent="0.2">
      <c r="C19489" s="4">
        <v>45933</v>
      </c>
      <c r="D19489">
        <v>668</v>
      </c>
      <c r="E19489" t="str">
        <f t="shared" si="1224"/>
        <v>STO</v>
      </c>
      <c r="F19489" s="4">
        <f t="shared" si="1225"/>
        <v>45933</v>
      </c>
      <c r="G19489">
        <f t="shared" si="1226"/>
        <v>6.68</v>
      </c>
      <c r="H19489">
        <v>15199980</v>
      </c>
      <c r="I19489">
        <f t="shared" si="1227"/>
        <v>3.0030030030030463E-3</v>
      </c>
    </row>
    <row r="19490" spans="3:9" x14ac:dyDescent="0.2">
      <c r="C19490" s="4">
        <v>45932</v>
      </c>
      <c r="D19490">
        <v>683</v>
      </c>
      <c r="E19490" t="str">
        <f t="shared" si="1224"/>
        <v>STO</v>
      </c>
      <c r="F19490" s="4">
        <f t="shared" si="1225"/>
        <v>45932</v>
      </c>
      <c r="G19490">
        <f t="shared" si="1226"/>
        <v>6.83</v>
      </c>
      <c r="H19490">
        <v>12320393</v>
      </c>
      <c r="I19490">
        <f t="shared" si="1227"/>
        <v>2.2455089820359264E-2</v>
      </c>
    </row>
    <row r="19491" spans="3:9" x14ac:dyDescent="0.2">
      <c r="C19491" s="4">
        <v>45931</v>
      </c>
      <c r="D19491">
        <v>676</v>
      </c>
      <c r="E19491" t="str">
        <f t="shared" si="1224"/>
        <v>STO</v>
      </c>
      <c r="F19491" s="4">
        <f t="shared" si="1225"/>
        <v>45931</v>
      </c>
      <c r="G19491">
        <f t="shared" si="1226"/>
        <v>6.76</v>
      </c>
      <c r="H19491">
        <v>11802940</v>
      </c>
      <c r="I19491">
        <f t="shared" si="1227"/>
        <v>-1.024890190336758E-2</v>
      </c>
    </row>
    <row r="19492" spans="3:9" x14ac:dyDescent="0.2">
      <c r="C19492" s="4">
        <v>45930</v>
      </c>
      <c r="D19492">
        <v>673</v>
      </c>
      <c r="E19492" t="str">
        <f t="shared" si="1224"/>
        <v>STO</v>
      </c>
      <c r="F19492" s="4">
        <f t="shared" si="1225"/>
        <v>45930</v>
      </c>
      <c r="G19492">
        <f t="shared" si="1226"/>
        <v>6.73</v>
      </c>
      <c r="H19492">
        <v>15122580</v>
      </c>
      <c r="I19492">
        <f t="shared" si="1227"/>
        <v>-4.4378698224850632E-3</v>
      </c>
    </row>
    <row r="19493" spans="3:9" x14ac:dyDescent="0.2">
      <c r="C19493" s="4">
        <v>45929</v>
      </c>
      <c r="D19493">
        <v>690</v>
      </c>
      <c r="E19493" t="str">
        <f t="shared" si="1224"/>
        <v>STO</v>
      </c>
      <c r="F19493" s="4">
        <f t="shared" si="1225"/>
        <v>45929</v>
      </c>
      <c r="G19493">
        <f t="shared" si="1226"/>
        <v>6.9</v>
      </c>
      <c r="H19493">
        <v>11875451</v>
      </c>
      <c r="I19493">
        <f t="shared" si="1227"/>
        <v>2.5260029717681931E-2</v>
      </c>
    </row>
    <row r="19494" spans="3:9" x14ac:dyDescent="0.2">
      <c r="C19494" s="4">
        <v>45926</v>
      </c>
      <c r="D19494">
        <v>690</v>
      </c>
      <c r="E19494" t="str">
        <f t="shared" si="1224"/>
        <v>STO</v>
      </c>
      <c r="F19494" s="4">
        <f t="shared" si="1225"/>
        <v>45926</v>
      </c>
      <c r="G19494">
        <f t="shared" si="1226"/>
        <v>6.9</v>
      </c>
      <c r="H19494">
        <v>15630097</v>
      </c>
      <c r="I19494">
        <f t="shared" si="1227"/>
        <v>0</v>
      </c>
    </row>
    <row r="19495" spans="3:9" x14ac:dyDescent="0.2">
      <c r="C19495" s="4">
        <v>45925</v>
      </c>
      <c r="D19495">
        <v>690</v>
      </c>
      <c r="E19495" t="str">
        <f t="shared" si="1224"/>
        <v>STO</v>
      </c>
      <c r="F19495" s="4">
        <f t="shared" si="1225"/>
        <v>45925</v>
      </c>
      <c r="G19495">
        <f t="shared" si="1226"/>
        <v>6.9</v>
      </c>
      <c r="H19495">
        <v>21047249</v>
      </c>
      <c r="I19495">
        <f t="shared" si="1227"/>
        <v>0</v>
      </c>
    </row>
    <row r="19496" spans="3:9" x14ac:dyDescent="0.2">
      <c r="C19496" s="4">
        <v>45924</v>
      </c>
      <c r="D19496">
        <v>676</v>
      </c>
      <c r="E19496" t="str">
        <f t="shared" si="1224"/>
        <v>STO</v>
      </c>
      <c r="F19496" s="4">
        <f t="shared" si="1225"/>
        <v>45924</v>
      </c>
      <c r="G19496">
        <f t="shared" si="1226"/>
        <v>6.76</v>
      </c>
      <c r="H19496">
        <v>17375203</v>
      </c>
      <c r="I19496">
        <f t="shared" si="1227"/>
        <v>-2.0289855072463836E-2</v>
      </c>
    </row>
    <row r="19497" spans="3:9" x14ac:dyDescent="0.2">
      <c r="C19497" s="4">
        <v>45923</v>
      </c>
      <c r="D19497">
        <v>674</v>
      </c>
      <c r="E19497" t="str">
        <f t="shared" si="1224"/>
        <v>STO</v>
      </c>
      <c r="F19497" s="4">
        <f t="shared" si="1225"/>
        <v>45923</v>
      </c>
      <c r="G19497">
        <f t="shared" si="1226"/>
        <v>6.74</v>
      </c>
      <c r="H19497">
        <v>13760753</v>
      </c>
      <c r="I19497">
        <f t="shared" si="1227"/>
        <v>-2.9585798816567088E-3</v>
      </c>
    </row>
    <row r="19498" spans="3:9" x14ac:dyDescent="0.2">
      <c r="C19498" s="4">
        <v>45922</v>
      </c>
      <c r="D19498">
        <v>680</v>
      </c>
      <c r="E19498" t="str">
        <f t="shared" si="1224"/>
        <v>STO</v>
      </c>
      <c r="F19498" s="4">
        <f t="shared" si="1225"/>
        <v>45922</v>
      </c>
      <c r="G19498">
        <f t="shared" si="1226"/>
        <v>6.8</v>
      </c>
      <c r="H19498">
        <v>12108108</v>
      </c>
      <c r="I19498">
        <f t="shared" si="1227"/>
        <v>8.9020771513352859E-3</v>
      </c>
    </row>
    <row r="19499" spans="3:9" x14ac:dyDescent="0.2">
      <c r="C19499" s="4">
        <v>45919</v>
      </c>
      <c r="D19499">
        <v>677</v>
      </c>
      <c r="E19499" t="str">
        <f t="shared" si="1224"/>
        <v>STO</v>
      </c>
      <c r="F19499" s="4">
        <f t="shared" si="1225"/>
        <v>45919</v>
      </c>
      <c r="G19499">
        <f t="shared" si="1226"/>
        <v>6.77</v>
      </c>
      <c r="H19499">
        <v>29095701</v>
      </c>
      <c r="I19499">
        <f t="shared" si="1227"/>
        <v>-4.4117647058823373E-3</v>
      </c>
    </row>
    <row r="19500" spans="3:9" x14ac:dyDescent="0.2">
      <c r="C19500" s="4">
        <v>45918</v>
      </c>
      <c r="D19500">
        <v>674</v>
      </c>
      <c r="E19500" t="str">
        <f t="shared" si="1224"/>
        <v>STO</v>
      </c>
      <c r="F19500" s="4">
        <f t="shared" si="1225"/>
        <v>45918</v>
      </c>
      <c r="G19500">
        <f t="shared" si="1226"/>
        <v>6.74</v>
      </c>
      <c r="H19500">
        <v>66593597</v>
      </c>
      <c r="I19500">
        <f t="shared" si="1227"/>
        <v>-4.4313146233381229E-3</v>
      </c>
    </row>
    <row r="19501" spans="3:9" x14ac:dyDescent="0.2">
      <c r="C19501" s="4">
        <v>45917</v>
      </c>
      <c r="D19501">
        <v>765</v>
      </c>
      <c r="E19501" t="str">
        <f t="shared" si="1224"/>
        <v>STO</v>
      </c>
      <c r="F19501" s="4">
        <f t="shared" si="1225"/>
        <v>45917</v>
      </c>
      <c r="G19501">
        <f t="shared" si="1226"/>
        <v>7.65</v>
      </c>
      <c r="H19501">
        <v>8055243</v>
      </c>
      <c r="I19501">
        <f t="shared" si="1227"/>
        <v>0.13501483679525217</v>
      </c>
    </row>
    <row r="19502" spans="3:9" x14ac:dyDescent="0.2">
      <c r="C19502" s="4">
        <v>45916</v>
      </c>
      <c r="D19502">
        <v>769</v>
      </c>
      <c r="E19502" t="str">
        <f t="shared" si="1224"/>
        <v>STO</v>
      </c>
      <c r="F19502" s="4">
        <f t="shared" si="1225"/>
        <v>45916</v>
      </c>
      <c r="G19502">
        <f t="shared" si="1226"/>
        <v>7.69</v>
      </c>
      <c r="H19502">
        <v>7467253</v>
      </c>
      <c r="I19502">
        <f t="shared" si="1227"/>
        <v>5.2287581699346219E-3</v>
      </c>
    </row>
    <row r="19503" spans="3:9" x14ac:dyDescent="0.2">
      <c r="C19503" s="4">
        <v>45915</v>
      </c>
      <c r="D19503">
        <v>766</v>
      </c>
      <c r="E19503" t="str">
        <f t="shared" si="1224"/>
        <v>STO</v>
      </c>
      <c r="F19503" s="4">
        <f t="shared" si="1225"/>
        <v>45915</v>
      </c>
      <c r="G19503">
        <f t="shared" si="1226"/>
        <v>7.66</v>
      </c>
      <c r="H19503">
        <v>8747060</v>
      </c>
      <c r="I19503">
        <f t="shared" si="1227"/>
        <v>-3.9011703511053764E-3</v>
      </c>
    </row>
    <row r="19504" spans="3:9" x14ac:dyDescent="0.2">
      <c r="C19504" s="4">
        <v>45912</v>
      </c>
      <c r="D19504">
        <v>759</v>
      </c>
      <c r="E19504" t="str">
        <f t="shared" si="1224"/>
        <v>STO</v>
      </c>
      <c r="F19504" s="4">
        <f t="shared" si="1225"/>
        <v>45912</v>
      </c>
      <c r="G19504">
        <f t="shared" si="1226"/>
        <v>7.59</v>
      </c>
      <c r="H19504">
        <v>9306000</v>
      </c>
      <c r="I19504">
        <f t="shared" si="1227"/>
        <v>-9.1383812010443766E-3</v>
      </c>
    </row>
    <row r="19505" spans="3:9" x14ac:dyDescent="0.2">
      <c r="C19505" s="4">
        <v>45911</v>
      </c>
      <c r="D19505">
        <v>776</v>
      </c>
      <c r="E19505" t="str">
        <f t="shared" si="1224"/>
        <v>STO</v>
      </c>
      <c r="F19505" s="4">
        <f t="shared" si="1225"/>
        <v>45911</v>
      </c>
      <c r="G19505">
        <f t="shared" si="1226"/>
        <v>7.76</v>
      </c>
      <c r="H19505">
        <v>5830033</v>
      </c>
      <c r="I19505">
        <f t="shared" si="1227"/>
        <v>2.2397891963109373E-2</v>
      </c>
    </row>
    <row r="19506" spans="3:9" x14ac:dyDescent="0.2">
      <c r="C19506" s="4">
        <v>45910</v>
      </c>
      <c r="D19506">
        <v>766</v>
      </c>
      <c r="E19506" t="str">
        <f t="shared" si="1224"/>
        <v>STO</v>
      </c>
      <c r="F19506" s="4">
        <f t="shared" si="1225"/>
        <v>45910</v>
      </c>
      <c r="G19506">
        <f t="shared" si="1226"/>
        <v>7.66</v>
      </c>
      <c r="H19506">
        <v>6487259</v>
      </c>
      <c r="I19506">
        <f t="shared" si="1227"/>
        <v>-1.2886597938144284E-2</v>
      </c>
    </row>
    <row r="19507" spans="3:9" x14ac:dyDescent="0.2">
      <c r="C19507" s="4">
        <v>45909</v>
      </c>
      <c r="D19507">
        <v>764</v>
      </c>
      <c r="E19507" t="str">
        <f t="shared" si="1224"/>
        <v>STO</v>
      </c>
      <c r="F19507" s="4">
        <f t="shared" si="1225"/>
        <v>45909</v>
      </c>
      <c r="G19507">
        <f t="shared" si="1226"/>
        <v>7.64</v>
      </c>
      <c r="H19507">
        <v>8013810</v>
      </c>
      <c r="I19507">
        <f t="shared" si="1227"/>
        <v>-2.6109660574412663E-3</v>
      </c>
    </row>
    <row r="19508" spans="3:9" x14ac:dyDescent="0.2">
      <c r="C19508" s="4">
        <v>45908</v>
      </c>
      <c r="D19508">
        <v>771</v>
      </c>
      <c r="E19508" t="str">
        <f t="shared" si="1224"/>
        <v>STO</v>
      </c>
      <c r="F19508" s="4">
        <f t="shared" si="1225"/>
        <v>45908</v>
      </c>
      <c r="G19508">
        <f t="shared" si="1226"/>
        <v>7.71</v>
      </c>
      <c r="H19508">
        <v>7397410</v>
      </c>
      <c r="I19508">
        <f t="shared" si="1227"/>
        <v>9.162303664921545E-3</v>
      </c>
    </row>
    <row r="19509" spans="3:9" x14ac:dyDescent="0.2">
      <c r="C19509" s="4">
        <v>45905</v>
      </c>
      <c r="D19509">
        <v>780</v>
      </c>
      <c r="E19509" t="str">
        <f t="shared" si="1224"/>
        <v>STO</v>
      </c>
      <c r="F19509" s="4">
        <f t="shared" si="1225"/>
        <v>45905</v>
      </c>
      <c r="G19509">
        <f t="shared" si="1226"/>
        <v>7.8</v>
      </c>
      <c r="H19509">
        <v>6125611</v>
      </c>
      <c r="I19509">
        <f t="shared" si="1227"/>
        <v>1.1673151750972721E-2</v>
      </c>
    </row>
    <row r="19510" spans="3:9" x14ac:dyDescent="0.2">
      <c r="C19510" s="4">
        <v>45904</v>
      </c>
      <c r="D19510">
        <v>785</v>
      </c>
      <c r="E19510" t="str">
        <f t="shared" si="1224"/>
        <v>STO</v>
      </c>
      <c r="F19510" s="4">
        <f t="shared" si="1225"/>
        <v>45904</v>
      </c>
      <c r="G19510">
        <f t="shared" si="1226"/>
        <v>7.85</v>
      </c>
      <c r="H19510">
        <v>8424295</v>
      </c>
      <c r="I19510">
        <f t="shared" si="1227"/>
        <v>6.4102564102563875E-3</v>
      </c>
    </row>
    <row r="19511" spans="3:9" x14ac:dyDescent="0.2">
      <c r="C19511" s="4">
        <v>45903</v>
      </c>
      <c r="D19511">
        <v>783</v>
      </c>
      <c r="E19511" t="str">
        <f t="shared" si="1224"/>
        <v>STO</v>
      </c>
      <c r="F19511" s="4">
        <f t="shared" si="1225"/>
        <v>45903</v>
      </c>
      <c r="G19511">
        <f t="shared" si="1226"/>
        <v>7.83</v>
      </c>
      <c r="H19511">
        <v>6229209</v>
      </c>
      <c r="I19511">
        <f t="shared" si="1227"/>
        <v>-2.5477707006369421E-3</v>
      </c>
    </row>
    <row r="19512" spans="3:9" x14ac:dyDescent="0.2">
      <c r="C19512" s="4">
        <v>45902</v>
      </c>
      <c r="D19512">
        <v>789</v>
      </c>
      <c r="E19512" t="str">
        <f t="shared" si="1224"/>
        <v>STO</v>
      </c>
      <c r="F19512" s="4">
        <f t="shared" si="1225"/>
        <v>45902</v>
      </c>
      <c r="G19512">
        <f t="shared" si="1226"/>
        <v>7.89</v>
      </c>
      <c r="H19512">
        <v>4888671</v>
      </c>
      <c r="I19512">
        <f t="shared" si="1227"/>
        <v>7.6628352490419882E-3</v>
      </c>
    </row>
    <row r="19513" spans="3:9" x14ac:dyDescent="0.2">
      <c r="C19513" s="4">
        <v>45901</v>
      </c>
      <c r="D19513">
        <v>800</v>
      </c>
      <c r="E19513" t="str">
        <f t="shared" si="1224"/>
        <v>STO</v>
      </c>
      <c r="F19513" s="4">
        <f t="shared" si="1225"/>
        <v>45901</v>
      </c>
      <c r="G19513">
        <f t="shared" si="1226"/>
        <v>8</v>
      </c>
      <c r="H19513">
        <v>3177665</v>
      </c>
      <c r="I19513">
        <f t="shared" si="1227"/>
        <v>1.3941698352344822E-2</v>
      </c>
    </row>
    <row r="19514" spans="3:9" x14ac:dyDescent="0.2">
      <c r="C19514" s="4">
        <v>45898</v>
      </c>
      <c r="D19514">
        <v>802</v>
      </c>
      <c r="E19514" t="str">
        <f t="shared" si="1224"/>
        <v>STO</v>
      </c>
      <c r="F19514" s="4">
        <f t="shared" si="1225"/>
        <v>45898</v>
      </c>
      <c r="G19514">
        <f t="shared" si="1226"/>
        <v>8.02</v>
      </c>
      <c r="H19514">
        <v>8126009</v>
      </c>
      <c r="I19514">
        <f t="shared" si="1227"/>
        <v>2.4999999999999467E-3</v>
      </c>
    </row>
    <row r="19515" spans="3:9" x14ac:dyDescent="0.2">
      <c r="C19515" s="4">
        <v>45897</v>
      </c>
      <c r="D19515">
        <v>800</v>
      </c>
      <c r="E19515" t="str">
        <f t="shared" si="1224"/>
        <v>STO</v>
      </c>
      <c r="F19515" s="4">
        <f t="shared" si="1225"/>
        <v>45897</v>
      </c>
      <c r="G19515">
        <f t="shared" si="1226"/>
        <v>8</v>
      </c>
      <c r="H19515">
        <v>7515839</v>
      </c>
      <c r="I19515">
        <f t="shared" si="1227"/>
        <v>-2.4937655860348684E-3</v>
      </c>
    </row>
    <row r="19516" spans="3:9" x14ac:dyDescent="0.2">
      <c r="C19516" s="4">
        <v>45896</v>
      </c>
      <c r="D19516">
        <v>806</v>
      </c>
      <c r="E19516" t="str">
        <f t="shared" si="1224"/>
        <v>STO</v>
      </c>
      <c r="F19516" s="4">
        <f t="shared" si="1225"/>
        <v>45896</v>
      </c>
      <c r="G19516">
        <f t="shared" si="1226"/>
        <v>8.06</v>
      </c>
      <c r="H19516">
        <v>8970427</v>
      </c>
      <c r="I19516">
        <f t="shared" si="1227"/>
        <v>7.5000000000000622E-3</v>
      </c>
    </row>
    <row r="19517" spans="3:9" x14ac:dyDescent="0.2">
      <c r="C19517" s="4">
        <v>45895</v>
      </c>
      <c r="D19517">
        <v>797</v>
      </c>
      <c r="E19517" t="str">
        <f t="shared" si="1224"/>
        <v>STO</v>
      </c>
      <c r="F19517" s="4">
        <f t="shared" si="1225"/>
        <v>45895</v>
      </c>
      <c r="G19517">
        <f t="shared" si="1226"/>
        <v>7.97</v>
      </c>
      <c r="H19517">
        <v>17673701</v>
      </c>
      <c r="I19517">
        <f t="shared" si="1227"/>
        <v>-1.1166253101737023E-2</v>
      </c>
    </row>
    <row r="19518" spans="3:9" x14ac:dyDescent="0.2">
      <c r="C19518" s="4">
        <v>45894</v>
      </c>
      <c r="D19518">
        <v>781</v>
      </c>
      <c r="E19518" t="str">
        <f t="shared" si="1224"/>
        <v>STO</v>
      </c>
      <c r="F19518" s="4">
        <f t="shared" si="1225"/>
        <v>45894</v>
      </c>
      <c r="G19518">
        <f t="shared" si="1226"/>
        <v>7.81</v>
      </c>
      <c r="H19518">
        <v>9609743</v>
      </c>
      <c r="I19518">
        <f t="shared" si="1227"/>
        <v>-2.0075282308657516E-2</v>
      </c>
    </row>
    <row r="19519" spans="3:9" x14ac:dyDescent="0.2">
      <c r="C19519" s="4">
        <v>45891</v>
      </c>
      <c r="D19519">
        <v>776</v>
      </c>
      <c r="E19519" t="str">
        <f t="shared" si="1224"/>
        <v>STO</v>
      </c>
      <c r="F19519" s="4">
        <f t="shared" si="1225"/>
        <v>45891</v>
      </c>
      <c r="G19519">
        <f t="shared" si="1226"/>
        <v>7.76</v>
      </c>
      <c r="H19519">
        <v>10307196</v>
      </c>
      <c r="I19519">
        <f t="shared" si="1227"/>
        <v>-6.4020486555698142E-3</v>
      </c>
    </row>
    <row r="19520" spans="3:9" x14ac:dyDescent="0.2">
      <c r="C19520" s="4">
        <v>45890</v>
      </c>
      <c r="D19520">
        <v>770</v>
      </c>
      <c r="E19520" t="str">
        <f t="shared" si="1224"/>
        <v>STO</v>
      </c>
      <c r="F19520" s="4">
        <f t="shared" si="1225"/>
        <v>45890</v>
      </c>
      <c r="G19520">
        <f t="shared" si="1226"/>
        <v>7.7</v>
      </c>
      <c r="H19520">
        <v>16471165</v>
      </c>
      <c r="I19520">
        <f t="shared" si="1227"/>
        <v>-7.7319587628865705E-3</v>
      </c>
    </row>
    <row r="19521" spans="3:9" x14ac:dyDescent="0.2">
      <c r="C19521" s="4">
        <v>45889</v>
      </c>
      <c r="D19521">
        <v>756</v>
      </c>
      <c r="E19521" t="str">
        <f t="shared" si="1224"/>
        <v>STO</v>
      </c>
      <c r="F19521" s="4">
        <f t="shared" si="1225"/>
        <v>45889</v>
      </c>
      <c r="G19521">
        <f t="shared" si="1226"/>
        <v>7.56</v>
      </c>
      <c r="H19521">
        <v>15420007</v>
      </c>
      <c r="I19521">
        <f t="shared" si="1227"/>
        <v>-1.8181818181818299E-2</v>
      </c>
    </row>
    <row r="19522" spans="3:9" x14ac:dyDescent="0.2">
      <c r="C19522" s="4">
        <v>45888</v>
      </c>
      <c r="D19522">
        <v>775</v>
      </c>
      <c r="E19522" t="str">
        <f t="shared" ref="E19522:E19585" si="1228">IF(B19522&lt;&gt;"", B19522, E19521)</f>
        <v>STO</v>
      </c>
      <c r="F19522" s="4">
        <f t="shared" ref="F19522:F19585" si="1229">C19522</f>
        <v>45888</v>
      </c>
      <c r="G19522">
        <f t="shared" ref="G19522:G19585" si="1230">D19522/100</f>
        <v>7.75</v>
      </c>
      <c r="H19522">
        <v>19230842</v>
      </c>
      <c r="I19522">
        <f t="shared" si="1227"/>
        <v>2.5132275132275117E-2</v>
      </c>
    </row>
    <row r="19523" spans="3:9" x14ac:dyDescent="0.2">
      <c r="C19523" s="4">
        <v>45887</v>
      </c>
      <c r="D19523">
        <v>796</v>
      </c>
      <c r="E19523" t="str">
        <f t="shared" si="1228"/>
        <v>STO</v>
      </c>
      <c r="F19523" s="4">
        <f t="shared" si="1229"/>
        <v>45887</v>
      </c>
      <c r="G19523">
        <f t="shared" si="1230"/>
        <v>7.96</v>
      </c>
      <c r="H19523">
        <v>4951262</v>
      </c>
      <c r="I19523">
        <f t="shared" si="1227"/>
        <v>2.709677419354839E-2</v>
      </c>
    </row>
    <row r="19524" spans="3:9" x14ac:dyDescent="0.2">
      <c r="C19524" s="4">
        <v>45884</v>
      </c>
      <c r="D19524">
        <v>805.00000000000011</v>
      </c>
      <c r="E19524" t="str">
        <f t="shared" si="1228"/>
        <v>STO</v>
      </c>
      <c r="F19524" s="4">
        <f t="shared" si="1229"/>
        <v>45884</v>
      </c>
      <c r="G19524">
        <f t="shared" si="1230"/>
        <v>8.0500000000000007</v>
      </c>
      <c r="H19524">
        <v>11209365</v>
      </c>
      <c r="I19524">
        <f t="shared" ref="I19524:I19587" si="1231">IF(E19524=E19523, (G19524/G19523)-1, "")</f>
        <v>1.1306532663316604E-2</v>
      </c>
    </row>
    <row r="19525" spans="3:9" x14ac:dyDescent="0.2">
      <c r="C19525" s="4">
        <v>45883</v>
      </c>
      <c r="D19525">
        <v>791</v>
      </c>
      <c r="E19525" t="str">
        <f t="shared" si="1228"/>
        <v>STO</v>
      </c>
      <c r="F19525" s="4">
        <f t="shared" si="1229"/>
        <v>45883</v>
      </c>
      <c r="G19525">
        <f t="shared" si="1230"/>
        <v>7.91</v>
      </c>
      <c r="H19525">
        <v>6439151</v>
      </c>
      <c r="I19525">
        <f t="shared" si="1231"/>
        <v>-1.7391304347826209E-2</v>
      </c>
    </row>
    <row r="19526" spans="3:9" x14ac:dyDescent="0.2">
      <c r="C19526" s="4">
        <v>45882</v>
      </c>
      <c r="D19526">
        <v>790</v>
      </c>
      <c r="E19526" t="str">
        <f t="shared" si="1228"/>
        <v>STO</v>
      </c>
      <c r="F19526" s="4">
        <f t="shared" si="1229"/>
        <v>45882</v>
      </c>
      <c r="G19526">
        <f t="shared" si="1230"/>
        <v>7.9</v>
      </c>
      <c r="H19526">
        <v>9630604</v>
      </c>
      <c r="I19526">
        <f t="shared" si="1231"/>
        <v>-1.2642225031604948E-3</v>
      </c>
    </row>
    <row r="19527" spans="3:9" x14ac:dyDescent="0.2">
      <c r="C19527" s="4">
        <v>45881</v>
      </c>
      <c r="D19527">
        <v>793</v>
      </c>
      <c r="E19527" t="str">
        <f t="shared" si="1228"/>
        <v>STO</v>
      </c>
      <c r="F19527" s="4">
        <f t="shared" si="1229"/>
        <v>45881</v>
      </c>
      <c r="G19527">
        <f t="shared" si="1230"/>
        <v>7.93</v>
      </c>
      <c r="H19527">
        <v>12108006</v>
      </c>
      <c r="I19527">
        <f t="shared" si="1231"/>
        <v>3.7974683544304E-3</v>
      </c>
    </row>
    <row r="19528" spans="3:9" x14ac:dyDescent="0.2">
      <c r="C19528" s="4">
        <v>45880</v>
      </c>
      <c r="D19528">
        <v>787</v>
      </c>
      <c r="E19528" t="str">
        <f t="shared" si="1228"/>
        <v>STO</v>
      </c>
      <c r="F19528" s="4">
        <f t="shared" si="1229"/>
        <v>45880</v>
      </c>
      <c r="G19528">
        <f t="shared" si="1230"/>
        <v>7.87</v>
      </c>
      <c r="H19528">
        <v>6560859</v>
      </c>
      <c r="I19528">
        <f t="shared" si="1231"/>
        <v>-7.5662042875157542E-3</v>
      </c>
    </row>
    <row r="19529" spans="3:9" x14ac:dyDescent="0.2">
      <c r="C19529" s="4">
        <v>45877</v>
      </c>
      <c r="D19529">
        <v>788</v>
      </c>
      <c r="E19529" t="str">
        <f t="shared" si="1228"/>
        <v>STO</v>
      </c>
      <c r="F19529" s="4">
        <f t="shared" si="1229"/>
        <v>45877</v>
      </c>
      <c r="G19529">
        <f t="shared" si="1230"/>
        <v>7.88</v>
      </c>
      <c r="H19529">
        <v>8487182</v>
      </c>
      <c r="I19529">
        <f t="shared" si="1231"/>
        <v>1.2706480304955914E-3</v>
      </c>
    </row>
    <row r="19530" spans="3:9" x14ac:dyDescent="0.2">
      <c r="C19530" s="4">
        <v>45876</v>
      </c>
      <c r="D19530">
        <v>786</v>
      </c>
      <c r="E19530" t="str">
        <f t="shared" si="1228"/>
        <v>STO</v>
      </c>
      <c r="F19530" s="4">
        <f t="shared" si="1229"/>
        <v>45876</v>
      </c>
      <c r="G19530">
        <f t="shared" si="1230"/>
        <v>7.86</v>
      </c>
      <c r="H19530">
        <v>8548951</v>
      </c>
      <c r="I19530">
        <f t="shared" si="1231"/>
        <v>-2.5380710659897998E-3</v>
      </c>
    </row>
    <row r="19531" spans="3:9" x14ac:dyDescent="0.2">
      <c r="C19531" s="4">
        <v>45875</v>
      </c>
      <c r="D19531">
        <v>794</v>
      </c>
      <c r="E19531" t="str">
        <f t="shared" si="1228"/>
        <v>STO</v>
      </c>
      <c r="F19531" s="4">
        <f t="shared" si="1229"/>
        <v>45875</v>
      </c>
      <c r="G19531">
        <f t="shared" si="1230"/>
        <v>7.94</v>
      </c>
      <c r="H19531">
        <v>6352021</v>
      </c>
      <c r="I19531">
        <f t="shared" si="1231"/>
        <v>1.0178117048346147E-2</v>
      </c>
    </row>
    <row r="19532" spans="3:9" x14ac:dyDescent="0.2">
      <c r="C19532" s="4">
        <v>45874</v>
      </c>
      <c r="D19532">
        <v>784</v>
      </c>
      <c r="E19532" t="str">
        <f t="shared" si="1228"/>
        <v>STO</v>
      </c>
      <c r="F19532" s="4">
        <f t="shared" si="1229"/>
        <v>45874</v>
      </c>
      <c r="G19532">
        <f t="shared" si="1230"/>
        <v>7.84</v>
      </c>
      <c r="H19532">
        <v>7505637</v>
      </c>
      <c r="I19532">
        <f t="shared" si="1231"/>
        <v>-1.2594458438287215E-2</v>
      </c>
    </row>
    <row r="19533" spans="3:9" x14ac:dyDescent="0.2">
      <c r="C19533" s="4">
        <v>45873</v>
      </c>
      <c r="D19533">
        <v>782</v>
      </c>
      <c r="E19533" t="str">
        <f t="shared" si="1228"/>
        <v>STO</v>
      </c>
      <c r="F19533" s="4">
        <f t="shared" si="1229"/>
        <v>45873</v>
      </c>
      <c r="G19533">
        <f t="shared" si="1230"/>
        <v>7.82</v>
      </c>
      <c r="H19533">
        <v>5223975</v>
      </c>
      <c r="I19533">
        <f t="shared" si="1231"/>
        <v>-2.5510204081632404E-3</v>
      </c>
    </row>
    <row r="19534" spans="3:9" x14ac:dyDescent="0.2">
      <c r="C19534" s="4">
        <v>45870</v>
      </c>
      <c r="D19534">
        <v>784</v>
      </c>
      <c r="E19534" t="str">
        <f t="shared" si="1228"/>
        <v>STO</v>
      </c>
      <c r="F19534" s="4">
        <f t="shared" si="1229"/>
        <v>45870</v>
      </c>
      <c r="G19534">
        <f t="shared" si="1230"/>
        <v>7.84</v>
      </c>
      <c r="H19534">
        <v>8317408</v>
      </c>
      <c r="I19534">
        <f t="shared" si="1231"/>
        <v>2.5575447570331811E-3</v>
      </c>
    </row>
    <row r="19535" spans="3:9" x14ac:dyDescent="0.2">
      <c r="C19535" s="4">
        <v>45869</v>
      </c>
      <c r="D19535">
        <v>787</v>
      </c>
      <c r="E19535" t="str">
        <f t="shared" si="1228"/>
        <v>STO</v>
      </c>
      <c r="F19535" s="4">
        <f t="shared" si="1229"/>
        <v>45869</v>
      </c>
      <c r="G19535">
        <f t="shared" si="1230"/>
        <v>7.87</v>
      </c>
      <c r="H19535">
        <v>9763577</v>
      </c>
      <c r="I19535">
        <f t="shared" si="1231"/>
        <v>3.8265306122449161E-3</v>
      </c>
    </row>
    <row r="19536" spans="3:9" x14ac:dyDescent="0.2">
      <c r="C19536" s="4">
        <v>45868</v>
      </c>
      <c r="D19536">
        <v>786</v>
      </c>
      <c r="E19536" t="str">
        <f t="shared" si="1228"/>
        <v>STO</v>
      </c>
      <c r="F19536" s="4">
        <f t="shared" si="1229"/>
        <v>45868</v>
      </c>
      <c r="G19536">
        <f t="shared" si="1230"/>
        <v>7.86</v>
      </c>
      <c r="H19536">
        <v>7630716</v>
      </c>
      <c r="I19536">
        <f t="shared" si="1231"/>
        <v>-1.2706480304954804E-3</v>
      </c>
    </row>
    <row r="19537" spans="3:9" x14ac:dyDescent="0.2">
      <c r="C19537" s="4">
        <v>45867</v>
      </c>
      <c r="D19537">
        <v>791</v>
      </c>
      <c r="E19537" t="str">
        <f t="shared" si="1228"/>
        <v>STO</v>
      </c>
      <c r="F19537" s="4">
        <f t="shared" si="1229"/>
        <v>45867</v>
      </c>
      <c r="G19537">
        <f t="shared" si="1230"/>
        <v>7.91</v>
      </c>
      <c r="H19537">
        <v>6981883</v>
      </c>
      <c r="I19537">
        <f t="shared" si="1231"/>
        <v>6.3613231552162031E-3</v>
      </c>
    </row>
    <row r="19538" spans="3:9" x14ac:dyDescent="0.2">
      <c r="C19538" s="4">
        <v>45866</v>
      </c>
      <c r="D19538">
        <v>775</v>
      </c>
      <c r="E19538" t="str">
        <f t="shared" si="1228"/>
        <v>STO</v>
      </c>
      <c r="F19538" s="4">
        <f t="shared" si="1229"/>
        <v>45866</v>
      </c>
      <c r="G19538">
        <f t="shared" si="1230"/>
        <v>7.75</v>
      </c>
      <c r="H19538">
        <v>5149779</v>
      </c>
      <c r="I19538">
        <f t="shared" si="1231"/>
        <v>-2.0227560050568916E-2</v>
      </c>
    </row>
    <row r="19539" spans="3:9" x14ac:dyDescent="0.2">
      <c r="C19539" s="4">
        <v>45863</v>
      </c>
      <c r="D19539">
        <v>778</v>
      </c>
      <c r="E19539" t="str">
        <f t="shared" si="1228"/>
        <v>STO</v>
      </c>
      <c r="F19539" s="4">
        <f t="shared" si="1229"/>
        <v>45863</v>
      </c>
      <c r="G19539">
        <f t="shared" si="1230"/>
        <v>7.78</v>
      </c>
      <c r="H19539">
        <v>11288463</v>
      </c>
      <c r="I19539">
        <f t="shared" si="1231"/>
        <v>3.870967741935516E-3</v>
      </c>
    </row>
    <row r="19540" spans="3:9" x14ac:dyDescent="0.2">
      <c r="C19540" s="4">
        <v>45862</v>
      </c>
      <c r="D19540">
        <v>770</v>
      </c>
      <c r="E19540" t="str">
        <f t="shared" si="1228"/>
        <v>STO</v>
      </c>
      <c r="F19540" s="4">
        <f t="shared" si="1229"/>
        <v>45862</v>
      </c>
      <c r="G19540">
        <f t="shared" si="1230"/>
        <v>7.7</v>
      </c>
      <c r="H19540">
        <v>10240210</v>
      </c>
      <c r="I19540">
        <f t="shared" si="1231"/>
        <v>-1.0282776349614386E-2</v>
      </c>
    </row>
    <row r="19541" spans="3:9" x14ac:dyDescent="0.2">
      <c r="C19541" s="4">
        <v>45861</v>
      </c>
      <c r="D19541">
        <v>781</v>
      </c>
      <c r="E19541" t="str">
        <f t="shared" si="1228"/>
        <v>STO</v>
      </c>
      <c r="F19541" s="4">
        <f t="shared" si="1229"/>
        <v>45861</v>
      </c>
      <c r="G19541">
        <f t="shared" si="1230"/>
        <v>7.81</v>
      </c>
      <c r="H19541">
        <v>8399862</v>
      </c>
      <c r="I19541">
        <f t="shared" si="1231"/>
        <v>1.4285714285714235E-2</v>
      </c>
    </row>
    <row r="19542" spans="3:9" x14ac:dyDescent="0.2">
      <c r="C19542" s="4">
        <v>45860</v>
      </c>
      <c r="D19542">
        <v>787</v>
      </c>
      <c r="E19542" t="str">
        <f t="shared" si="1228"/>
        <v>STO</v>
      </c>
      <c r="F19542" s="4">
        <f t="shared" si="1229"/>
        <v>45860</v>
      </c>
      <c r="G19542">
        <f t="shared" si="1230"/>
        <v>7.87</v>
      </c>
      <c r="H19542">
        <v>6720744</v>
      </c>
      <c r="I19542">
        <f t="shared" si="1231"/>
        <v>7.6824583866839102E-3</v>
      </c>
    </row>
    <row r="19543" spans="3:9" x14ac:dyDescent="0.2">
      <c r="C19543" s="4">
        <v>45859</v>
      </c>
      <c r="D19543">
        <v>782</v>
      </c>
      <c r="E19543" t="str">
        <f t="shared" si="1228"/>
        <v>STO</v>
      </c>
      <c r="F19543" s="4">
        <f t="shared" si="1229"/>
        <v>45859</v>
      </c>
      <c r="G19543">
        <f t="shared" si="1230"/>
        <v>7.82</v>
      </c>
      <c r="H19543">
        <v>3992432</v>
      </c>
      <c r="I19543">
        <f t="shared" si="1231"/>
        <v>-6.3532401524777349E-3</v>
      </c>
    </row>
    <row r="19544" spans="3:9" x14ac:dyDescent="0.2">
      <c r="C19544" s="4">
        <v>45856</v>
      </c>
      <c r="D19544">
        <v>780</v>
      </c>
      <c r="E19544" t="str">
        <f t="shared" si="1228"/>
        <v>STO</v>
      </c>
      <c r="F19544" s="4">
        <f t="shared" si="1229"/>
        <v>45856</v>
      </c>
      <c r="G19544">
        <f t="shared" si="1230"/>
        <v>7.8</v>
      </c>
      <c r="H19544">
        <v>6657657</v>
      </c>
      <c r="I19544">
        <f t="shared" si="1231"/>
        <v>-2.5575447570332921E-3</v>
      </c>
    </row>
    <row r="19545" spans="3:9" x14ac:dyDescent="0.2">
      <c r="C19545" s="4">
        <v>45855</v>
      </c>
      <c r="D19545">
        <v>777</v>
      </c>
      <c r="E19545" t="str">
        <f t="shared" si="1228"/>
        <v>STO</v>
      </c>
      <c r="F19545" s="4">
        <f t="shared" si="1229"/>
        <v>45855</v>
      </c>
      <c r="G19545">
        <f t="shared" si="1230"/>
        <v>7.77</v>
      </c>
      <c r="H19545">
        <v>10795499</v>
      </c>
      <c r="I19545">
        <f t="shared" si="1231"/>
        <v>-3.8461538461538325E-3</v>
      </c>
    </row>
    <row r="19546" spans="3:9" x14ac:dyDescent="0.2">
      <c r="C19546" s="4">
        <v>45854</v>
      </c>
      <c r="D19546">
        <v>773</v>
      </c>
      <c r="E19546" t="str">
        <f t="shared" si="1228"/>
        <v>STO</v>
      </c>
      <c r="F19546" s="4">
        <f t="shared" si="1229"/>
        <v>45854</v>
      </c>
      <c r="G19546">
        <f t="shared" si="1230"/>
        <v>7.73</v>
      </c>
      <c r="H19546">
        <v>6201193</v>
      </c>
      <c r="I19546">
        <f t="shared" si="1231"/>
        <v>-5.1480051480050637E-3</v>
      </c>
    </row>
    <row r="19547" spans="3:9" x14ac:dyDescent="0.2">
      <c r="C19547" s="4">
        <v>45853</v>
      </c>
      <c r="D19547">
        <v>774</v>
      </c>
      <c r="E19547" t="str">
        <f t="shared" si="1228"/>
        <v>STO</v>
      </c>
      <c r="F19547" s="4">
        <f t="shared" si="1229"/>
        <v>45853</v>
      </c>
      <c r="G19547">
        <f t="shared" si="1230"/>
        <v>7.74</v>
      </c>
      <c r="H19547">
        <v>4280022</v>
      </c>
      <c r="I19547">
        <f t="shared" si="1231"/>
        <v>1.2936610608020871E-3</v>
      </c>
    </row>
    <row r="19548" spans="3:9" x14ac:dyDescent="0.2">
      <c r="C19548" s="4">
        <v>45852</v>
      </c>
      <c r="D19548">
        <v>770</v>
      </c>
      <c r="E19548" t="str">
        <f t="shared" si="1228"/>
        <v>STO</v>
      </c>
      <c r="F19548" s="4">
        <f t="shared" si="1229"/>
        <v>45852</v>
      </c>
      <c r="G19548">
        <f t="shared" si="1230"/>
        <v>7.7</v>
      </c>
      <c r="H19548">
        <v>5054508</v>
      </c>
      <c r="I19548">
        <f t="shared" si="1231"/>
        <v>-5.1679586563307955E-3</v>
      </c>
    </row>
    <row r="19549" spans="3:9" x14ac:dyDescent="0.2">
      <c r="C19549" s="4">
        <v>45849</v>
      </c>
      <c r="D19549">
        <v>766</v>
      </c>
      <c r="E19549" t="str">
        <f t="shared" si="1228"/>
        <v>STO</v>
      </c>
      <c r="F19549" s="4">
        <f t="shared" si="1229"/>
        <v>45849</v>
      </c>
      <c r="G19549">
        <f t="shared" si="1230"/>
        <v>7.66</v>
      </c>
      <c r="H19549">
        <v>6568425</v>
      </c>
      <c r="I19549">
        <f t="shared" si="1231"/>
        <v>-5.1948051948051965E-3</v>
      </c>
    </row>
    <row r="19550" spans="3:9" x14ac:dyDescent="0.2">
      <c r="C19550" s="4">
        <v>45848</v>
      </c>
      <c r="D19550">
        <v>773</v>
      </c>
      <c r="E19550" t="str">
        <f t="shared" si="1228"/>
        <v>STO</v>
      </c>
      <c r="F19550" s="4">
        <f t="shared" si="1229"/>
        <v>45848</v>
      </c>
      <c r="G19550">
        <f t="shared" si="1230"/>
        <v>7.73</v>
      </c>
      <c r="H19550">
        <v>4062640</v>
      </c>
      <c r="I19550">
        <f t="shared" si="1231"/>
        <v>9.1383812010443766E-3</v>
      </c>
    </row>
    <row r="19551" spans="3:9" x14ac:dyDescent="0.2">
      <c r="C19551" s="4">
        <v>45847</v>
      </c>
      <c r="D19551">
        <v>773</v>
      </c>
      <c r="E19551" t="str">
        <f t="shared" si="1228"/>
        <v>STO</v>
      </c>
      <c r="F19551" s="4">
        <f t="shared" si="1229"/>
        <v>45847</v>
      </c>
      <c r="G19551">
        <f t="shared" si="1230"/>
        <v>7.73</v>
      </c>
      <c r="H19551">
        <v>8480284</v>
      </c>
      <c r="I19551">
        <f t="shared" si="1231"/>
        <v>0</v>
      </c>
    </row>
    <row r="19552" spans="3:9" x14ac:dyDescent="0.2">
      <c r="C19552" s="4">
        <v>45846</v>
      </c>
      <c r="D19552">
        <v>773</v>
      </c>
      <c r="E19552" t="str">
        <f t="shared" si="1228"/>
        <v>STO</v>
      </c>
      <c r="F19552" s="4">
        <f t="shared" si="1229"/>
        <v>45846</v>
      </c>
      <c r="G19552">
        <f t="shared" si="1230"/>
        <v>7.73</v>
      </c>
      <c r="H19552">
        <v>6550922</v>
      </c>
      <c r="I19552">
        <f t="shared" si="1231"/>
        <v>0</v>
      </c>
    </row>
    <row r="19553" spans="3:9" x14ac:dyDescent="0.2">
      <c r="C19553" s="4">
        <v>45845</v>
      </c>
      <c r="D19553">
        <v>771</v>
      </c>
      <c r="E19553" t="str">
        <f t="shared" si="1228"/>
        <v>STO</v>
      </c>
      <c r="F19553" s="4">
        <f t="shared" si="1229"/>
        <v>45845</v>
      </c>
      <c r="G19553">
        <f t="shared" si="1230"/>
        <v>7.71</v>
      </c>
      <c r="H19553">
        <v>4985312</v>
      </c>
      <c r="I19553">
        <f t="shared" si="1231"/>
        <v>-2.5873221216041742E-3</v>
      </c>
    </row>
    <row r="19554" spans="3:9" x14ac:dyDescent="0.2">
      <c r="C19554" s="4">
        <v>45842</v>
      </c>
      <c r="D19554">
        <v>768</v>
      </c>
      <c r="E19554" t="str">
        <f t="shared" si="1228"/>
        <v>STO</v>
      </c>
      <c r="F19554" s="4">
        <f t="shared" si="1229"/>
        <v>45842</v>
      </c>
      <c r="G19554">
        <f t="shared" si="1230"/>
        <v>7.68</v>
      </c>
      <c r="H19554">
        <v>3010638</v>
      </c>
      <c r="I19554">
        <f t="shared" si="1231"/>
        <v>-3.8910505836575737E-3</v>
      </c>
    </row>
    <row r="19555" spans="3:9" x14ac:dyDescent="0.2">
      <c r="C19555" s="4">
        <v>45841</v>
      </c>
      <c r="D19555">
        <v>770</v>
      </c>
      <c r="E19555" t="str">
        <f t="shared" si="1228"/>
        <v>STO</v>
      </c>
      <c r="F19555" s="4">
        <f t="shared" si="1229"/>
        <v>45841</v>
      </c>
      <c r="G19555">
        <f t="shared" si="1230"/>
        <v>7.7</v>
      </c>
      <c r="H19555">
        <v>6485796</v>
      </c>
      <c r="I19555">
        <f t="shared" si="1231"/>
        <v>2.6041666666667407E-3</v>
      </c>
    </row>
    <row r="19556" spans="3:9" x14ac:dyDescent="0.2">
      <c r="C19556" s="4">
        <v>45840</v>
      </c>
      <c r="D19556">
        <v>769</v>
      </c>
      <c r="E19556" t="str">
        <f t="shared" si="1228"/>
        <v>STO</v>
      </c>
      <c r="F19556" s="4">
        <f t="shared" si="1229"/>
        <v>45840</v>
      </c>
      <c r="G19556">
        <f t="shared" si="1230"/>
        <v>7.69</v>
      </c>
      <c r="H19556">
        <v>7880223</v>
      </c>
      <c r="I19556">
        <f t="shared" si="1231"/>
        <v>-1.2987012987012436E-3</v>
      </c>
    </row>
    <row r="19557" spans="3:9" x14ac:dyDescent="0.2">
      <c r="C19557" s="4">
        <v>45839</v>
      </c>
      <c r="D19557">
        <v>765</v>
      </c>
      <c r="E19557" t="str">
        <f t="shared" si="1228"/>
        <v>STO</v>
      </c>
      <c r="F19557" s="4">
        <f t="shared" si="1229"/>
        <v>45839</v>
      </c>
      <c r="G19557">
        <f t="shared" si="1230"/>
        <v>7.65</v>
      </c>
      <c r="H19557">
        <v>9334184</v>
      </c>
      <c r="I19557">
        <f t="shared" si="1231"/>
        <v>-5.2015604681404648E-3</v>
      </c>
    </row>
    <row r="19558" spans="3:9" x14ac:dyDescent="0.2">
      <c r="C19558" s="4">
        <v>45838</v>
      </c>
      <c r="D19558">
        <v>766</v>
      </c>
      <c r="E19558" t="str">
        <f t="shared" si="1228"/>
        <v>STO</v>
      </c>
      <c r="F19558" s="4">
        <f t="shared" si="1229"/>
        <v>45838</v>
      </c>
      <c r="G19558">
        <f t="shared" si="1230"/>
        <v>7.66</v>
      </c>
      <c r="H19558">
        <v>10529757</v>
      </c>
      <c r="I19558">
        <f t="shared" si="1231"/>
        <v>1.3071895424836555E-3</v>
      </c>
    </row>
    <row r="19559" spans="3:9" x14ac:dyDescent="0.2">
      <c r="C19559" s="4">
        <v>45835</v>
      </c>
      <c r="D19559">
        <v>766</v>
      </c>
      <c r="E19559" t="str">
        <f t="shared" si="1228"/>
        <v>STO</v>
      </c>
      <c r="F19559" s="4">
        <f t="shared" si="1229"/>
        <v>45835</v>
      </c>
      <c r="G19559">
        <f t="shared" si="1230"/>
        <v>7.66</v>
      </c>
      <c r="H19559">
        <v>11113353</v>
      </c>
      <c r="I19559">
        <f t="shared" si="1231"/>
        <v>0</v>
      </c>
    </row>
    <row r="19560" spans="3:9" x14ac:dyDescent="0.2">
      <c r="C19560" s="4">
        <v>45834</v>
      </c>
      <c r="D19560">
        <v>763</v>
      </c>
      <c r="E19560" t="str">
        <f t="shared" si="1228"/>
        <v>STO</v>
      </c>
      <c r="F19560" s="4">
        <f t="shared" si="1229"/>
        <v>45834</v>
      </c>
      <c r="G19560">
        <f t="shared" si="1230"/>
        <v>7.63</v>
      </c>
      <c r="H19560">
        <v>9329148</v>
      </c>
      <c r="I19560">
        <f t="shared" si="1231"/>
        <v>-3.916449086161955E-3</v>
      </c>
    </row>
    <row r="19561" spans="3:9" x14ac:dyDescent="0.2">
      <c r="C19561" s="4">
        <v>45833</v>
      </c>
      <c r="D19561">
        <v>757</v>
      </c>
      <c r="E19561" t="str">
        <f t="shared" si="1228"/>
        <v>STO</v>
      </c>
      <c r="F19561" s="4">
        <f t="shared" si="1229"/>
        <v>45833</v>
      </c>
      <c r="G19561">
        <f t="shared" si="1230"/>
        <v>7.57</v>
      </c>
      <c r="H19561">
        <v>9427633</v>
      </c>
      <c r="I19561">
        <f t="shared" si="1231"/>
        <v>-7.8636959370903536E-3</v>
      </c>
    </row>
    <row r="19562" spans="3:9" x14ac:dyDescent="0.2">
      <c r="C19562" s="4">
        <v>45832</v>
      </c>
      <c r="D19562">
        <v>766</v>
      </c>
      <c r="E19562" t="str">
        <f t="shared" si="1228"/>
        <v>STO</v>
      </c>
      <c r="F19562" s="4">
        <f t="shared" si="1229"/>
        <v>45832</v>
      </c>
      <c r="G19562">
        <f t="shared" si="1230"/>
        <v>7.66</v>
      </c>
      <c r="H19562">
        <v>12618102</v>
      </c>
      <c r="I19562">
        <f t="shared" si="1231"/>
        <v>1.1889035667107084E-2</v>
      </c>
    </row>
    <row r="19563" spans="3:9" x14ac:dyDescent="0.2">
      <c r="C19563" s="4">
        <v>45831</v>
      </c>
      <c r="D19563">
        <v>778</v>
      </c>
      <c r="E19563" t="str">
        <f t="shared" si="1228"/>
        <v>STO</v>
      </c>
      <c r="F19563" s="4">
        <f t="shared" si="1229"/>
        <v>45831</v>
      </c>
      <c r="G19563">
        <f t="shared" si="1230"/>
        <v>7.78</v>
      </c>
      <c r="H19563">
        <v>13119089</v>
      </c>
      <c r="I19563">
        <f t="shared" si="1231"/>
        <v>1.5665796344647598E-2</v>
      </c>
    </row>
    <row r="19564" spans="3:9" x14ac:dyDescent="0.2">
      <c r="C19564" s="4">
        <v>45828</v>
      </c>
      <c r="D19564">
        <v>770</v>
      </c>
      <c r="E19564" t="str">
        <f t="shared" si="1228"/>
        <v>STO</v>
      </c>
      <c r="F19564" s="4">
        <f t="shared" si="1229"/>
        <v>45828</v>
      </c>
      <c r="G19564">
        <f t="shared" si="1230"/>
        <v>7.7</v>
      </c>
      <c r="H19564">
        <v>20335639</v>
      </c>
      <c r="I19564">
        <f t="shared" si="1231"/>
        <v>-1.0282776349614386E-2</v>
      </c>
    </row>
    <row r="19565" spans="3:9" x14ac:dyDescent="0.2">
      <c r="C19565" s="4">
        <v>45827</v>
      </c>
      <c r="D19565">
        <v>774</v>
      </c>
      <c r="E19565" t="str">
        <f t="shared" si="1228"/>
        <v>STO</v>
      </c>
      <c r="F19565" s="4">
        <f t="shared" si="1229"/>
        <v>45827</v>
      </c>
      <c r="G19565">
        <f t="shared" si="1230"/>
        <v>7.74</v>
      </c>
      <c r="H19565">
        <v>17620887</v>
      </c>
      <c r="I19565">
        <f t="shared" si="1231"/>
        <v>5.1948051948051965E-3</v>
      </c>
    </row>
    <row r="19566" spans="3:9" x14ac:dyDescent="0.2">
      <c r="C19566" s="4">
        <v>45826</v>
      </c>
      <c r="D19566">
        <v>779</v>
      </c>
      <c r="E19566" t="str">
        <f t="shared" si="1228"/>
        <v>STO</v>
      </c>
      <c r="F19566" s="4">
        <f t="shared" si="1229"/>
        <v>45826</v>
      </c>
      <c r="G19566">
        <f t="shared" si="1230"/>
        <v>7.79</v>
      </c>
      <c r="H19566">
        <v>21685520</v>
      </c>
      <c r="I19566">
        <f t="shared" si="1231"/>
        <v>6.4599483204135222E-3</v>
      </c>
    </row>
    <row r="19567" spans="3:9" x14ac:dyDescent="0.2">
      <c r="C19567" s="4">
        <v>45825</v>
      </c>
      <c r="D19567">
        <v>776</v>
      </c>
      <c r="E19567" t="str">
        <f t="shared" si="1228"/>
        <v>STO</v>
      </c>
      <c r="F19567" s="4">
        <f t="shared" si="1229"/>
        <v>45825</v>
      </c>
      <c r="G19567">
        <f t="shared" si="1230"/>
        <v>7.76</v>
      </c>
      <c r="H19567">
        <v>26044573</v>
      </c>
      <c r="I19567">
        <f t="shared" si="1231"/>
        <v>-3.8510911424903815E-3</v>
      </c>
    </row>
    <row r="19568" spans="3:9" x14ac:dyDescent="0.2">
      <c r="C19568" s="4">
        <v>45824</v>
      </c>
      <c r="D19568">
        <v>772</v>
      </c>
      <c r="E19568" t="str">
        <f t="shared" si="1228"/>
        <v>STO</v>
      </c>
      <c r="F19568" s="4">
        <f t="shared" si="1229"/>
        <v>45824</v>
      </c>
      <c r="G19568">
        <f t="shared" si="1230"/>
        <v>7.72</v>
      </c>
      <c r="H19568">
        <v>45967732</v>
      </c>
      <c r="I19568">
        <f t="shared" si="1231"/>
        <v>-5.1546391752577136E-3</v>
      </c>
    </row>
    <row r="19569" spans="3:9" x14ac:dyDescent="0.2">
      <c r="C19569" s="4">
        <v>45821</v>
      </c>
      <c r="D19569">
        <v>696</v>
      </c>
      <c r="E19569" t="str">
        <f t="shared" si="1228"/>
        <v>STO</v>
      </c>
      <c r="F19569" s="4">
        <f t="shared" si="1229"/>
        <v>45821</v>
      </c>
      <c r="G19569">
        <f t="shared" si="1230"/>
        <v>6.96</v>
      </c>
      <c r="H19569">
        <v>22908604</v>
      </c>
      <c r="I19569">
        <f t="shared" si="1231"/>
        <v>-9.8445595854922296E-2</v>
      </c>
    </row>
    <row r="19570" spans="3:9" x14ac:dyDescent="0.2">
      <c r="C19570" s="4">
        <v>45820</v>
      </c>
      <c r="D19570">
        <v>671</v>
      </c>
      <c r="E19570" t="str">
        <f t="shared" si="1228"/>
        <v>STO</v>
      </c>
      <c r="F19570" s="4">
        <f t="shared" si="1229"/>
        <v>45820</v>
      </c>
      <c r="G19570">
        <f t="shared" si="1230"/>
        <v>6.71</v>
      </c>
      <c r="H19570">
        <v>10597587</v>
      </c>
      <c r="I19570">
        <f t="shared" si="1231"/>
        <v>-3.5919540229885083E-2</v>
      </c>
    </row>
    <row r="19571" spans="3:9" x14ac:dyDescent="0.2">
      <c r="C19571" s="4">
        <v>45819</v>
      </c>
      <c r="D19571">
        <v>670</v>
      </c>
      <c r="E19571" t="str">
        <f t="shared" si="1228"/>
        <v>STO</v>
      </c>
      <c r="F19571" s="4">
        <f t="shared" si="1229"/>
        <v>45819</v>
      </c>
      <c r="G19571">
        <f t="shared" si="1230"/>
        <v>6.7</v>
      </c>
      <c r="H19571">
        <v>6611253</v>
      </c>
      <c r="I19571">
        <f t="shared" si="1231"/>
        <v>-1.4903129657227732E-3</v>
      </c>
    </row>
    <row r="19572" spans="3:9" x14ac:dyDescent="0.2">
      <c r="C19572" s="4">
        <v>45818</v>
      </c>
      <c r="D19572">
        <v>666</v>
      </c>
      <c r="E19572" t="str">
        <f t="shared" si="1228"/>
        <v>STO</v>
      </c>
      <c r="F19572" s="4">
        <f t="shared" si="1229"/>
        <v>45818</v>
      </c>
      <c r="G19572">
        <f t="shared" si="1230"/>
        <v>6.66</v>
      </c>
      <c r="H19572">
        <v>6735696</v>
      </c>
      <c r="I19572">
        <f t="shared" si="1231"/>
        <v>-5.9701492537312939E-3</v>
      </c>
    </row>
    <row r="19573" spans="3:9" x14ac:dyDescent="0.2">
      <c r="C19573" s="4">
        <v>45817</v>
      </c>
      <c r="D19573">
        <v>658</v>
      </c>
      <c r="E19573" t="str">
        <f t="shared" si="1228"/>
        <v>STO</v>
      </c>
      <c r="F19573" s="4">
        <f t="shared" si="1229"/>
        <v>45817</v>
      </c>
      <c r="G19573">
        <f t="shared" si="1230"/>
        <v>6.58</v>
      </c>
      <c r="H19573">
        <v>0</v>
      </c>
      <c r="I19573">
        <f t="shared" si="1231"/>
        <v>-1.2012012012012074E-2</v>
      </c>
    </row>
    <row r="19574" spans="3:9" x14ac:dyDescent="0.2">
      <c r="C19574" s="4">
        <v>45814</v>
      </c>
      <c r="D19574">
        <v>658</v>
      </c>
      <c r="E19574" t="str">
        <f t="shared" si="1228"/>
        <v>STO</v>
      </c>
      <c r="F19574" s="4">
        <f t="shared" si="1229"/>
        <v>45814</v>
      </c>
      <c r="G19574">
        <f t="shared" si="1230"/>
        <v>6.58</v>
      </c>
      <c r="H19574">
        <v>4339420</v>
      </c>
      <c r="I19574">
        <f t="shared" si="1231"/>
        <v>0</v>
      </c>
    </row>
    <row r="19575" spans="3:9" x14ac:dyDescent="0.2">
      <c r="C19575" s="4">
        <v>45813</v>
      </c>
      <c r="D19575">
        <v>654</v>
      </c>
      <c r="E19575" t="str">
        <f t="shared" si="1228"/>
        <v>STO</v>
      </c>
      <c r="F19575" s="4">
        <f t="shared" si="1229"/>
        <v>45813</v>
      </c>
      <c r="G19575">
        <f t="shared" si="1230"/>
        <v>6.54</v>
      </c>
      <c r="H19575">
        <v>5619387</v>
      </c>
      <c r="I19575">
        <f t="shared" si="1231"/>
        <v>-6.0790273556231567E-3</v>
      </c>
    </row>
    <row r="19576" spans="3:9" x14ac:dyDescent="0.2">
      <c r="C19576" s="4">
        <v>45812</v>
      </c>
      <c r="D19576">
        <v>659</v>
      </c>
      <c r="E19576" t="str">
        <f t="shared" si="1228"/>
        <v>STO</v>
      </c>
      <c r="F19576" s="4">
        <f t="shared" si="1229"/>
        <v>45812</v>
      </c>
      <c r="G19576">
        <f t="shared" si="1230"/>
        <v>6.59</v>
      </c>
      <c r="H19576">
        <v>7214744</v>
      </c>
      <c r="I19576">
        <f t="shared" si="1231"/>
        <v>7.6452599388379117E-3</v>
      </c>
    </row>
    <row r="19577" spans="3:9" x14ac:dyDescent="0.2">
      <c r="C19577" s="4">
        <v>45811</v>
      </c>
      <c r="D19577">
        <v>653</v>
      </c>
      <c r="E19577" t="str">
        <f t="shared" si="1228"/>
        <v>STO</v>
      </c>
      <c r="F19577" s="4">
        <f t="shared" si="1229"/>
        <v>45811</v>
      </c>
      <c r="G19577">
        <f t="shared" si="1230"/>
        <v>6.53</v>
      </c>
      <c r="H19577">
        <v>5068789</v>
      </c>
      <c r="I19577">
        <f t="shared" si="1231"/>
        <v>-9.1047040971168336E-3</v>
      </c>
    </row>
    <row r="19578" spans="3:9" x14ac:dyDescent="0.2">
      <c r="C19578" s="4">
        <v>45810</v>
      </c>
      <c r="D19578">
        <v>649</v>
      </c>
      <c r="E19578" t="str">
        <f t="shared" si="1228"/>
        <v>STO</v>
      </c>
      <c r="F19578" s="4">
        <f t="shared" si="1229"/>
        <v>45810</v>
      </c>
      <c r="G19578">
        <f t="shared" si="1230"/>
        <v>6.49</v>
      </c>
      <c r="H19578">
        <v>5882307</v>
      </c>
      <c r="I19578">
        <f t="shared" si="1231"/>
        <v>-6.1255742725880857E-3</v>
      </c>
    </row>
    <row r="19579" spans="3:9" x14ac:dyDescent="0.2">
      <c r="C19579" s="4">
        <v>45807</v>
      </c>
      <c r="D19579">
        <v>659</v>
      </c>
      <c r="E19579" t="str">
        <f t="shared" si="1228"/>
        <v>STO</v>
      </c>
      <c r="F19579" s="4">
        <f t="shared" si="1229"/>
        <v>45807</v>
      </c>
      <c r="G19579">
        <f t="shared" si="1230"/>
        <v>6.59</v>
      </c>
      <c r="H19579">
        <v>14450631</v>
      </c>
      <c r="I19579">
        <f t="shared" si="1231"/>
        <v>1.5408320493066174E-2</v>
      </c>
    </row>
    <row r="19580" spans="3:9" x14ac:dyDescent="0.2">
      <c r="C19580" s="4">
        <v>45806</v>
      </c>
      <c r="D19580">
        <v>665</v>
      </c>
      <c r="E19580" t="str">
        <f t="shared" si="1228"/>
        <v>STO</v>
      </c>
      <c r="F19580" s="4">
        <f t="shared" si="1229"/>
        <v>45806</v>
      </c>
      <c r="G19580">
        <f t="shared" si="1230"/>
        <v>6.65</v>
      </c>
      <c r="H19580">
        <v>6654117</v>
      </c>
      <c r="I19580">
        <f t="shared" si="1231"/>
        <v>9.1047040971168336E-3</v>
      </c>
    </row>
    <row r="19581" spans="3:9" x14ac:dyDescent="0.2">
      <c r="C19581" s="4">
        <v>45805</v>
      </c>
      <c r="D19581">
        <v>655</v>
      </c>
      <c r="E19581" t="str">
        <f t="shared" si="1228"/>
        <v>STO</v>
      </c>
      <c r="F19581" s="4">
        <f t="shared" si="1229"/>
        <v>45805</v>
      </c>
      <c r="G19581">
        <f t="shared" si="1230"/>
        <v>6.55</v>
      </c>
      <c r="H19581">
        <v>6855378</v>
      </c>
      <c r="I19581">
        <f t="shared" si="1231"/>
        <v>-1.5037593984962516E-2</v>
      </c>
    </row>
    <row r="19582" spans="3:9" x14ac:dyDescent="0.2">
      <c r="C19582" s="4">
        <v>45804</v>
      </c>
      <c r="D19582">
        <v>643</v>
      </c>
      <c r="E19582" t="str">
        <f t="shared" si="1228"/>
        <v>STO</v>
      </c>
      <c r="F19582" s="4">
        <f t="shared" si="1229"/>
        <v>45804</v>
      </c>
      <c r="G19582">
        <f t="shared" si="1230"/>
        <v>6.43</v>
      </c>
      <c r="H19582">
        <v>6483979</v>
      </c>
      <c r="I19582">
        <f t="shared" si="1231"/>
        <v>-1.8320610687022953E-2</v>
      </c>
    </row>
    <row r="19583" spans="3:9" x14ac:dyDescent="0.2">
      <c r="C19583" s="4">
        <v>45803</v>
      </c>
      <c r="D19583">
        <v>644</v>
      </c>
      <c r="E19583" t="str">
        <f t="shared" si="1228"/>
        <v>STO</v>
      </c>
      <c r="F19583" s="4">
        <f t="shared" si="1229"/>
        <v>45803</v>
      </c>
      <c r="G19583">
        <f t="shared" si="1230"/>
        <v>6.44</v>
      </c>
      <c r="H19583">
        <v>7323592</v>
      </c>
      <c r="I19583">
        <f t="shared" si="1231"/>
        <v>1.5552099533437946E-3</v>
      </c>
    </row>
    <row r="19584" spans="3:9" x14ac:dyDescent="0.2">
      <c r="C19584" s="4">
        <v>45800</v>
      </c>
      <c r="D19584">
        <v>642</v>
      </c>
      <c r="E19584" t="str">
        <f t="shared" si="1228"/>
        <v>STO</v>
      </c>
      <c r="F19584" s="4">
        <f t="shared" si="1229"/>
        <v>45800</v>
      </c>
      <c r="G19584">
        <f t="shared" si="1230"/>
        <v>6.42</v>
      </c>
      <c r="H19584">
        <v>4903181</v>
      </c>
      <c r="I19584">
        <f t="shared" si="1231"/>
        <v>-3.1055900621118626E-3</v>
      </c>
    </row>
    <row r="19585" spans="3:9" x14ac:dyDescent="0.2">
      <c r="C19585" s="4">
        <v>45799</v>
      </c>
      <c r="D19585">
        <v>639</v>
      </c>
      <c r="E19585" t="str">
        <f t="shared" si="1228"/>
        <v>STO</v>
      </c>
      <c r="F19585" s="4">
        <f t="shared" si="1229"/>
        <v>45799</v>
      </c>
      <c r="G19585">
        <f t="shared" si="1230"/>
        <v>6.39</v>
      </c>
      <c r="H19585">
        <v>6787245</v>
      </c>
      <c r="I19585">
        <f t="shared" si="1231"/>
        <v>-4.6728971962617383E-3</v>
      </c>
    </row>
    <row r="19586" spans="3:9" x14ac:dyDescent="0.2">
      <c r="C19586" s="4">
        <v>45798</v>
      </c>
      <c r="D19586">
        <v>645</v>
      </c>
      <c r="E19586" t="str">
        <f t="shared" ref="E19586:E19649" si="1232">IF(B19586&lt;&gt;"", B19586, E19585)</f>
        <v>STO</v>
      </c>
      <c r="F19586" s="4">
        <f t="shared" ref="F19586:F19649" si="1233">C19586</f>
        <v>45798</v>
      </c>
      <c r="G19586">
        <f t="shared" ref="G19586:G19649" si="1234">D19586/100</f>
        <v>6.45</v>
      </c>
      <c r="H19586">
        <v>7171895</v>
      </c>
      <c r="I19586">
        <f t="shared" si="1231"/>
        <v>9.3896713615024829E-3</v>
      </c>
    </row>
    <row r="19587" spans="3:9" x14ac:dyDescent="0.2">
      <c r="C19587" s="4">
        <v>45797</v>
      </c>
      <c r="D19587">
        <v>637</v>
      </c>
      <c r="E19587" t="str">
        <f t="shared" si="1232"/>
        <v>STO</v>
      </c>
      <c r="F19587" s="4">
        <f t="shared" si="1233"/>
        <v>45797</v>
      </c>
      <c r="G19587">
        <f t="shared" si="1234"/>
        <v>6.37</v>
      </c>
      <c r="H19587">
        <v>4699605</v>
      </c>
      <c r="I19587">
        <f t="shared" si="1231"/>
        <v>-1.2403100775193798E-2</v>
      </c>
    </row>
    <row r="19588" spans="3:9" x14ac:dyDescent="0.2">
      <c r="C19588" s="4">
        <v>45796</v>
      </c>
      <c r="D19588">
        <v>633</v>
      </c>
      <c r="E19588" t="str">
        <f t="shared" si="1232"/>
        <v>STO</v>
      </c>
      <c r="F19588" s="4">
        <f t="shared" si="1233"/>
        <v>45796</v>
      </c>
      <c r="G19588">
        <f t="shared" si="1234"/>
        <v>6.33</v>
      </c>
      <c r="H19588">
        <v>4578695</v>
      </c>
      <c r="I19588">
        <f t="shared" ref="I19588:I19651" si="1235">IF(E19588=E19587, (G19588/G19587)-1, "")</f>
        <v>-6.2794348508634634E-3</v>
      </c>
    </row>
    <row r="19589" spans="3:9" x14ac:dyDescent="0.2">
      <c r="C19589" s="4">
        <v>45793</v>
      </c>
      <c r="D19589">
        <v>644</v>
      </c>
      <c r="E19589" t="str">
        <f t="shared" si="1232"/>
        <v>STO</v>
      </c>
      <c r="F19589" s="4">
        <f t="shared" si="1233"/>
        <v>45793</v>
      </c>
      <c r="G19589">
        <f t="shared" si="1234"/>
        <v>6.44</v>
      </c>
      <c r="H19589">
        <v>4982977</v>
      </c>
      <c r="I19589">
        <f t="shared" si="1235"/>
        <v>1.7377567140600458E-2</v>
      </c>
    </row>
    <row r="19590" spans="3:9" x14ac:dyDescent="0.2">
      <c r="C19590" s="4">
        <v>45792</v>
      </c>
      <c r="D19590">
        <v>641</v>
      </c>
      <c r="E19590" t="str">
        <f t="shared" si="1232"/>
        <v>STO</v>
      </c>
      <c r="F19590" s="4">
        <f t="shared" si="1233"/>
        <v>45792</v>
      </c>
      <c r="G19590">
        <f t="shared" si="1234"/>
        <v>6.41</v>
      </c>
      <c r="H19590">
        <v>9789855</v>
      </c>
      <c r="I19590">
        <f t="shared" si="1235"/>
        <v>-4.6583850931677384E-3</v>
      </c>
    </row>
    <row r="19591" spans="3:9" x14ac:dyDescent="0.2">
      <c r="C19591" s="4">
        <v>45791</v>
      </c>
      <c r="D19591">
        <v>642</v>
      </c>
      <c r="E19591" t="str">
        <f t="shared" si="1232"/>
        <v>STO</v>
      </c>
      <c r="F19591" s="4">
        <f t="shared" si="1233"/>
        <v>45791</v>
      </c>
      <c r="G19591">
        <f t="shared" si="1234"/>
        <v>6.42</v>
      </c>
      <c r="H19591">
        <v>9408621</v>
      </c>
      <c r="I19591">
        <f t="shared" si="1235"/>
        <v>1.5600624024960652E-3</v>
      </c>
    </row>
    <row r="19592" spans="3:9" x14ac:dyDescent="0.2">
      <c r="C19592" s="4">
        <v>45790</v>
      </c>
      <c r="D19592">
        <v>644</v>
      </c>
      <c r="E19592" t="str">
        <f t="shared" si="1232"/>
        <v>STO</v>
      </c>
      <c r="F19592" s="4">
        <f t="shared" si="1233"/>
        <v>45790</v>
      </c>
      <c r="G19592">
        <f t="shared" si="1234"/>
        <v>6.44</v>
      </c>
      <c r="H19592">
        <v>11535396</v>
      </c>
      <c r="I19592">
        <f t="shared" si="1235"/>
        <v>3.1152647975078995E-3</v>
      </c>
    </row>
    <row r="19593" spans="3:9" x14ac:dyDescent="0.2">
      <c r="C19593" s="4">
        <v>45789</v>
      </c>
      <c r="D19593">
        <v>626</v>
      </c>
      <c r="E19593" t="str">
        <f t="shared" si="1232"/>
        <v>STO</v>
      </c>
      <c r="F19593" s="4">
        <f t="shared" si="1233"/>
        <v>45789</v>
      </c>
      <c r="G19593">
        <f t="shared" si="1234"/>
        <v>6.26</v>
      </c>
      <c r="H19593">
        <v>7957863</v>
      </c>
      <c r="I19593">
        <f t="shared" si="1235"/>
        <v>-2.7950310559006319E-2</v>
      </c>
    </row>
    <row r="19594" spans="3:9" x14ac:dyDescent="0.2">
      <c r="C19594" s="4">
        <v>45786</v>
      </c>
      <c r="D19594">
        <v>606</v>
      </c>
      <c r="E19594" t="str">
        <f t="shared" si="1232"/>
        <v>STO</v>
      </c>
      <c r="F19594" s="4">
        <f t="shared" si="1233"/>
        <v>45786</v>
      </c>
      <c r="G19594">
        <f t="shared" si="1234"/>
        <v>6.06</v>
      </c>
      <c r="H19594">
        <v>7137776</v>
      </c>
      <c r="I19594">
        <f t="shared" si="1235"/>
        <v>-3.1948881789137462E-2</v>
      </c>
    </row>
    <row r="19595" spans="3:9" x14ac:dyDescent="0.2">
      <c r="C19595" s="4">
        <v>45785</v>
      </c>
      <c r="D19595">
        <v>600</v>
      </c>
      <c r="E19595" t="str">
        <f t="shared" si="1232"/>
        <v>STO</v>
      </c>
      <c r="F19595" s="4">
        <f t="shared" si="1233"/>
        <v>45785</v>
      </c>
      <c r="G19595">
        <f t="shared" si="1234"/>
        <v>6</v>
      </c>
      <c r="H19595">
        <v>6983955</v>
      </c>
      <c r="I19595">
        <f t="shared" si="1235"/>
        <v>-9.9009900990097988E-3</v>
      </c>
    </row>
    <row r="19596" spans="3:9" x14ac:dyDescent="0.2">
      <c r="C19596" s="4">
        <v>45784</v>
      </c>
      <c r="D19596">
        <v>600</v>
      </c>
      <c r="E19596" t="str">
        <f t="shared" si="1232"/>
        <v>STO</v>
      </c>
      <c r="F19596" s="4">
        <f t="shared" si="1233"/>
        <v>45784</v>
      </c>
      <c r="G19596">
        <f t="shared" si="1234"/>
        <v>6</v>
      </c>
      <c r="H19596">
        <v>8377358</v>
      </c>
      <c r="I19596">
        <f t="shared" si="1235"/>
        <v>0</v>
      </c>
    </row>
    <row r="19597" spans="3:9" x14ac:dyDescent="0.2">
      <c r="C19597" s="4">
        <v>45783</v>
      </c>
      <c r="D19597">
        <v>588</v>
      </c>
      <c r="E19597" t="str">
        <f t="shared" si="1232"/>
        <v>STO</v>
      </c>
      <c r="F19597" s="4">
        <f t="shared" si="1233"/>
        <v>45783</v>
      </c>
      <c r="G19597">
        <f t="shared" si="1234"/>
        <v>5.88</v>
      </c>
      <c r="H19597">
        <v>6374994</v>
      </c>
      <c r="I19597">
        <f t="shared" si="1235"/>
        <v>-2.0000000000000018E-2</v>
      </c>
    </row>
    <row r="19598" spans="3:9" x14ac:dyDescent="0.2">
      <c r="C19598" s="4">
        <v>45782</v>
      </c>
      <c r="D19598">
        <v>584</v>
      </c>
      <c r="E19598" t="str">
        <f t="shared" si="1232"/>
        <v>STO</v>
      </c>
      <c r="F19598" s="4">
        <f t="shared" si="1233"/>
        <v>45782</v>
      </c>
      <c r="G19598">
        <f t="shared" si="1234"/>
        <v>5.84</v>
      </c>
      <c r="H19598">
        <v>12090303</v>
      </c>
      <c r="I19598">
        <f t="shared" si="1235"/>
        <v>-6.8027210884353817E-3</v>
      </c>
    </row>
    <row r="19599" spans="3:9" x14ac:dyDescent="0.2">
      <c r="C19599" s="4">
        <v>45779</v>
      </c>
      <c r="D19599">
        <v>608</v>
      </c>
      <c r="E19599" t="str">
        <f t="shared" si="1232"/>
        <v>STO</v>
      </c>
      <c r="F19599" s="4">
        <f t="shared" si="1233"/>
        <v>45779</v>
      </c>
      <c r="G19599">
        <f t="shared" si="1234"/>
        <v>6.08</v>
      </c>
      <c r="H19599">
        <v>8603848</v>
      </c>
      <c r="I19599">
        <f t="shared" si="1235"/>
        <v>4.1095890410958846E-2</v>
      </c>
    </row>
    <row r="19600" spans="3:9" x14ac:dyDescent="0.2">
      <c r="C19600" s="4">
        <v>45778</v>
      </c>
      <c r="D19600">
        <v>592</v>
      </c>
      <c r="E19600" t="str">
        <f t="shared" si="1232"/>
        <v>STO</v>
      </c>
      <c r="F19600" s="4">
        <f t="shared" si="1233"/>
        <v>45778</v>
      </c>
      <c r="G19600">
        <f t="shared" si="1234"/>
        <v>5.92</v>
      </c>
      <c r="H19600">
        <v>8520127</v>
      </c>
      <c r="I19600">
        <f t="shared" si="1235"/>
        <v>-2.6315789473684181E-2</v>
      </c>
    </row>
    <row r="19601" spans="2:9" x14ac:dyDescent="0.2">
      <c r="B19601" t="s">
        <v>368</v>
      </c>
      <c r="C19601" s="4"/>
      <c r="E19601" t="str">
        <f t="shared" si="1232"/>
        <v>STW</v>
      </c>
      <c r="F19601" s="4">
        <f t="shared" si="1233"/>
        <v>0</v>
      </c>
      <c r="G19601">
        <f t="shared" si="1234"/>
        <v>0</v>
      </c>
      <c r="I19601" t="str">
        <f t="shared" si="1235"/>
        <v/>
      </c>
    </row>
    <row r="19602" spans="2:9" x14ac:dyDescent="0.2">
      <c r="B19602" t="s">
        <v>369</v>
      </c>
      <c r="C19602" s="4">
        <v>45957</v>
      </c>
      <c r="D19602">
        <v>1661</v>
      </c>
      <c r="E19602" t="str">
        <f t="shared" si="1232"/>
        <v>SUL</v>
      </c>
      <c r="F19602" s="4">
        <f t="shared" si="1233"/>
        <v>45957</v>
      </c>
      <c r="G19602">
        <f t="shared" si="1234"/>
        <v>16.61</v>
      </c>
      <c r="H19602">
        <v>375426</v>
      </c>
      <c r="I19602" t="str">
        <f t="shared" si="1235"/>
        <v/>
      </c>
    </row>
    <row r="19603" spans="2:9" x14ac:dyDescent="0.2">
      <c r="C19603" s="4">
        <v>45954</v>
      </c>
      <c r="D19603">
        <v>1675</v>
      </c>
      <c r="E19603" t="str">
        <f t="shared" si="1232"/>
        <v>SUL</v>
      </c>
      <c r="F19603" s="4">
        <f t="shared" si="1233"/>
        <v>45954</v>
      </c>
      <c r="G19603">
        <f t="shared" si="1234"/>
        <v>16.75</v>
      </c>
      <c r="H19603">
        <v>479859</v>
      </c>
      <c r="I19603">
        <f t="shared" si="1235"/>
        <v>8.4286574352800958E-3</v>
      </c>
    </row>
    <row r="19604" spans="2:9" x14ac:dyDescent="0.2">
      <c r="C19604" s="4">
        <v>45953</v>
      </c>
      <c r="D19604">
        <v>1647</v>
      </c>
      <c r="E19604" t="str">
        <f t="shared" si="1232"/>
        <v>SUL</v>
      </c>
      <c r="F19604" s="4">
        <f t="shared" si="1233"/>
        <v>45953</v>
      </c>
      <c r="G19604">
        <f t="shared" si="1234"/>
        <v>16.47</v>
      </c>
      <c r="H19604">
        <v>662351</v>
      </c>
      <c r="I19604">
        <f t="shared" si="1235"/>
        <v>-1.6716417910447867E-2</v>
      </c>
    </row>
    <row r="19605" spans="2:9" x14ac:dyDescent="0.2">
      <c r="C19605" s="4">
        <v>45952</v>
      </c>
      <c r="D19605">
        <v>1714.9999999999998</v>
      </c>
      <c r="E19605" t="str">
        <f t="shared" si="1232"/>
        <v>SUL</v>
      </c>
      <c r="F19605" s="4">
        <f t="shared" si="1233"/>
        <v>45952</v>
      </c>
      <c r="G19605">
        <f t="shared" si="1234"/>
        <v>17.149999999999999</v>
      </c>
      <c r="H19605">
        <v>830144</v>
      </c>
      <c r="I19605">
        <f t="shared" si="1235"/>
        <v>4.1287188828172505E-2</v>
      </c>
    </row>
    <row r="19606" spans="2:9" x14ac:dyDescent="0.2">
      <c r="C19606" s="4">
        <v>45951</v>
      </c>
      <c r="D19606">
        <v>1700</v>
      </c>
      <c r="E19606" t="str">
        <f t="shared" si="1232"/>
        <v>SUL</v>
      </c>
      <c r="F19606" s="4">
        <f t="shared" si="1233"/>
        <v>45951</v>
      </c>
      <c r="G19606">
        <f t="shared" si="1234"/>
        <v>17</v>
      </c>
      <c r="H19606">
        <v>755269</v>
      </c>
      <c r="I19606">
        <f t="shared" si="1235"/>
        <v>-8.7463556851311575E-3</v>
      </c>
    </row>
    <row r="19607" spans="2:9" x14ac:dyDescent="0.2">
      <c r="C19607" s="4">
        <v>45950</v>
      </c>
      <c r="D19607">
        <v>1675</v>
      </c>
      <c r="E19607" t="str">
        <f t="shared" si="1232"/>
        <v>SUL</v>
      </c>
      <c r="F19607" s="4">
        <f t="shared" si="1233"/>
        <v>45950</v>
      </c>
      <c r="G19607">
        <f t="shared" si="1234"/>
        <v>16.75</v>
      </c>
      <c r="H19607">
        <v>402474</v>
      </c>
      <c r="I19607">
        <f t="shared" si="1235"/>
        <v>-1.4705882352941124E-2</v>
      </c>
    </row>
    <row r="19608" spans="2:9" x14ac:dyDescent="0.2">
      <c r="C19608" s="4">
        <v>45947</v>
      </c>
      <c r="D19608">
        <v>1645</v>
      </c>
      <c r="E19608" t="str">
        <f t="shared" si="1232"/>
        <v>SUL</v>
      </c>
      <c r="F19608" s="4">
        <f t="shared" si="1233"/>
        <v>45947</v>
      </c>
      <c r="G19608">
        <f t="shared" si="1234"/>
        <v>16.45</v>
      </c>
      <c r="H19608">
        <v>258752</v>
      </c>
      <c r="I19608">
        <f t="shared" si="1235"/>
        <v>-1.7910447761194104E-2</v>
      </c>
    </row>
    <row r="19609" spans="2:9" x14ac:dyDescent="0.2">
      <c r="C19609" s="4">
        <v>45946</v>
      </c>
      <c r="D19609">
        <v>1661</v>
      </c>
      <c r="E19609" t="str">
        <f t="shared" si="1232"/>
        <v>SUL</v>
      </c>
      <c r="F19609" s="4">
        <f t="shared" si="1233"/>
        <v>45946</v>
      </c>
      <c r="G19609">
        <f t="shared" si="1234"/>
        <v>16.61</v>
      </c>
      <c r="H19609">
        <v>362895</v>
      </c>
      <c r="I19609">
        <f t="shared" si="1235"/>
        <v>9.7264437689970062E-3</v>
      </c>
    </row>
    <row r="19610" spans="2:9" x14ac:dyDescent="0.2">
      <c r="C19610" s="4">
        <v>45945</v>
      </c>
      <c r="D19610">
        <v>1660.0000000000002</v>
      </c>
      <c r="E19610" t="str">
        <f t="shared" si="1232"/>
        <v>SUL</v>
      </c>
      <c r="F19610" s="4">
        <f t="shared" si="1233"/>
        <v>45945</v>
      </c>
      <c r="G19610">
        <f t="shared" si="1234"/>
        <v>16.600000000000001</v>
      </c>
      <c r="H19610">
        <v>394632</v>
      </c>
      <c r="I19610">
        <f t="shared" si="1235"/>
        <v>-6.0204695966270538E-4</v>
      </c>
    </row>
    <row r="19611" spans="2:9" x14ac:dyDescent="0.2">
      <c r="C19611" s="4">
        <v>45944</v>
      </c>
      <c r="D19611">
        <v>1635.0000000000002</v>
      </c>
      <c r="E19611" t="str">
        <f t="shared" si="1232"/>
        <v>SUL</v>
      </c>
      <c r="F19611" s="4">
        <f t="shared" si="1233"/>
        <v>45944</v>
      </c>
      <c r="G19611">
        <f t="shared" si="1234"/>
        <v>16.350000000000001</v>
      </c>
      <c r="H19611">
        <v>381839</v>
      </c>
      <c r="I19611">
        <f t="shared" si="1235"/>
        <v>-1.5060240963855387E-2</v>
      </c>
    </row>
    <row r="19612" spans="2:9" x14ac:dyDescent="0.2">
      <c r="C19612" s="4">
        <v>45943</v>
      </c>
      <c r="D19612">
        <v>1630</v>
      </c>
      <c r="E19612" t="str">
        <f t="shared" si="1232"/>
        <v>SUL</v>
      </c>
      <c r="F19612" s="4">
        <f t="shared" si="1233"/>
        <v>45943</v>
      </c>
      <c r="G19612">
        <f t="shared" si="1234"/>
        <v>16.3</v>
      </c>
      <c r="H19612">
        <v>221175</v>
      </c>
      <c r="I19612">
        <f t="shared" si="1235"/>
        <v>-3.0581039755351869E-3</v>
      </c>
    </row>
    <row r="19613" spans="2:9" x14ac:dyDescent="0.2">
      <c r="C19613" s="4">
        <v>45940</v>
      </c>
      <c r="D19613">
        <v>1655</v>
      </c>
      <c r="E19613" t="str">
        <f t="shared" si="1232"/>
        <v>SUL</v>
      </c>
      <c r="F19613" s="4">
        <f t="shared" si="1233"/>
        <v>45940</v>
      </c>
      <c r="G19613">
        <f t="shared" si="1234"/>
        <v>16.55</v>
      </c>
      <c r="H19613">
        <v>321425</v>
      </c>
      <c r="I19613">
        <f t="shared" si="1235"/>
        <v>1.5337423312883347E-2</v>
      </c>
    </row>
    <row r="19614" spans="2:9" x14ac:dyDescent="0.2">
      <c r="C19614" s="4">
        <v>45939</v>
      </c>
      <c r="D19614">
        <v>1619.0000000000002</v>
      </c>
      <c r="E19614" t="str">
        <f t="shared" si="1232"/>
        <v>SUL</v>
      </c>
      <c r="F19614" s="4">
        <f t="shared" si="1233"/>
        <v>45939</v>
      </c>
      <c r="G19614">
        <f t="shared" si="1234"/>
        <v>16.190000000000001</v>
      </c>
      <c r="H19614">
        <v>252690</v>
      </c>
      <c r="I19614">
        <f t="shared" si="1235"/>
        <v>-2.1752265861027187E-2</v>
      </c>
    </row>
    <row r="19615" spans="2:9" x14ac:dyDescent="0.2">
      <c r="C19615" s="4">
        <v>45938</v>
      </c>
      <c r="D19615">
        <v>1610.0000000000002</v>
      </c>
      <c r="E19615" t="str">
        <f t="shared" si="1232"/>
        <v>SUL</v>
      </c>
      <c r="F19615" s="4">
        <f t="shared" si="1233"/>
        <v>45938</v>
      </c>
      <c r="G19615">
        <f t="shared" si="1234"/>
        <v>16.100000000000001</v>
      </c>
      <c r="H19615">
        <v>364506</v>
      </c>
      <c r="I19615">
        <f t="shared" si="1235"/>
        <v>-5.5589870290302379E-3</v>
      </c>
    </row>
    <row r="19616" spans="2:9" x14ac:dyDescent="0.2">
      <c r="C19616" s="4">
        <v>45937</v>
      </c>
      <c r="D19616">
        <v>1635.0000000000002</v>
      </c>
      <c r="E19616" t="str">
        <f t="shared" si="1232"/>
        <v>SUL</v>
      </c>
      <c r="F19616" s="4">
        <f t="shared" si="1233"/>
        <v>45937</v>
      </c>
      <c r="G19616">
        <f t="shared" si="1234"/>
        <v>16.350000000000001</v>
      </c>
      <c r="H19616">
        <v>274151</v>
      </c>
      <c r="I19616">
        <f t="shared" si="1235"/>
        <v>1.552795031055898E-2</v>
      </c>
    </row>
    <row r="19617" spans="3:9" x14ac:dyDescent="0.2">
      <c r="C19617" s="4">
        <v>45936</v>
      </c>
      <c r="D19617">
        <v>1644.0000000000002</v>
      </c>
      <c r="E19617" t="str">
        <f t="shared" si="1232"/>
        <v>SUL</v>
      </c>
      <c r="F19617" s="4">
        <f t="shared" si="1233"/>
        <v>45936</v>
      </c>
      <c r="G19617">
        <f t="shared" si="1234"/>
        <v>16.440000000000001</v>
      </c>
      <c r="H19617">
        <v>176171</v>
      </c>
      <c r="I19617">
        <f t="shared" si="1235"/>
        <v>5.5045871559633586E-3</v>
      </c>
    </row>
    <row r="19618" spans="3:9" x14ac:dyDescent="0.2">
      <c r="C19618" s="4">
        <v>45933</v>
      </c>
      <c r="D19618">
        <v>1655.9999999999998</v>
      </c>
      <c r="E19618" t="str">
        <f t="shared" si="1232"/>
        <v>SUL</v>
      </c>
      <c r="F19618" s="4">
        <f t="shared" si="1233"/>
        <v>45933</v>
      </c>
      <c r="G19618">
        <f t="shared" si="1234"/>
        <v>16.559999999999999</v>
      </c>
      <c r="H19618">
        <v>284002</v>
      </c>
      <c r="I19618">
        <f t="shared" si="1235"/>
        <v>7.2992700729925808E-3</v>
      </c>
    </row>
    <row r="19619" spans="3:9" x14ac:dyDescent="0.2">
      <c r="C19619" s="4">
        <v>45932</v>
      </c>
      <c r="D19619">
        <v>1630.9999999999998</v>
      </c>
      <c r="E19619" t="str">
        <f t="shared" si="1232"/>
        <v>SUL</v>
      </c>
      <c r="F19619" s="4">
        <f t="shared" si="1233"/>
        <v>45932</v>
      </c>
      <c r="G19619">
        <f t="shared" si="1234"/>
        <v>16.309999999999999</v>
      </c>
      <c r="H19619">
        <v>215199</v>
      </c>
      <c r="I19619">
        <f t="shared" si="1235"/>
        <v>-1.5096618357487879E-2</v>
      </c>
    </row>
    <row r="19620" spans="3:9" x14ac:dyDescent="0.2">
      <c r="C19620" s="4">
        <v>45931</v>
      </c>
      <c r="D19620">
        <v>1626.0000000000002</v>
      </c>
      <c r="E19620" t="str">
        <f t="shared" si="1232"/>
        <v>SUL</v>
      </c>
      <c r="F19620" s="4">
        <f t="shared" si="1233"/>
        <v>45931</v>
      </c>
      <c r="G19620">
        <f t="shared" si="1234"/>
        <v>16.260000000000002</v>
      </c>
      <c r="H19620">
        <v>224905</v>
      </c>
      <c r="I19620">
        <f t="shared" si="1235"/>
        <v>-3.065603923972815E-3</v>
      </c>
    </row>
    <row r="19621" spans="3:9" x14ac:dyDescent="0.2">
      <c r="C19621" s="4">
        <v>45930</v>
      </c>
      <c r="D19621">
        <v>1626.0000000000002</v>
      </c>
      <c r="E19621" t="str">
        <f t="shared" si="1232"/>
        <v>SUL</v>
      </c>
      <c r="F19621" s="4">
        <f t="shared" si="1233"/>
        <v>45930</v>
      </c>
      <c r="G19621">
        <f t="shared" si="1234"/>
        <v>16.260000000000002</v>
      </c>
      <c r="H19621">
        <v>415537</v>
      </c>
      <c r="I19621">
        <f t="shared" si="1235"/>
        <v>0</v>
      </c>
    </row>
    <row r="19622" spans="3:9" x14ac:dyDescent="0.2">
      <c r="C19622" s="4">
        <v>45929</v>
      </c>
      <c r="D19622">
        <v>1641</v>
      </c>
      <c r="E19622" t="str">
        <f t="shared" si="1232"/>
        <v>SUL</v>
      </c>
      <c r="F19622" s="4">
        <f t="shared" si="1233"/>
        <v>45929</v>
      </c>
      <c r="G19622">
        <f t="shared" si="1234"/>
        <v>16.41</v>
      </c>
      <c r="H19622">
        <v>392863</v>
      </c>
      <c r="I19622">
        <f t="shared" si="1235"/>
        <v>9.2250922509224953E-3</v>
      </c>
    </row>
    <row r="19623" spans="3:9" x14ac:dyDescent="0.2">
      <c r="C19623" s="4">
        <v>45926</v>
      </c>
      <c r="D19623">
        <v>1657</v>
      </c>
      <c r="E19623" t="str">
        <f t="shared" si="1232"/>
        <v>SUL</v>
      </c>
      <c r="F19623" s="4">
        <f t="shared" si="1233"/>
        <v>45926</v>
      </c>
      <c r="G19623">
        <f t="shared" si="1234"/>
        <v>16.57</v>
      </c>
      <c r="H19623">
        <v>363190</v>
      </c>
      <c r="I19623">
        <f t="shared" si="1235"/>
        <v>9.7501523461305251E-3</v>
      </c>
    </row>
    <row r="19624" spans="3:9" x14ac:dyDescent="0.2">
      <c r="C19624" s="4">
        <v>45925</v>
      </c>
      <c r="D19624">
        <v>1663</v>
      </c>
      <c r="E19624" t="str">
        <f t="shared" si="1232"/>
        <v>SUL</v>
      </c>
      <c r="F19624" s="4">
        <f t="shared" si="1233"/>
        <v>45925</v>
      </c>
      <c r="G19624">
        <f t="shared" si="1234"/>
        <v>16.63</v>
      </c>
      <c r="H19624">
        <v>324620</v>
      </c>
      <c r="I19624">
        <f t="shared" si="1235"/>
        <v>3.6210018105007347E-3</v>
      </c>
    </row>
    <row r="19625" spans="3:9" x14ac:dyDescent="0.2">
      <c r="C19625" s="4">
        <v>45924</v>
      </c>
      <c r="D19625">
        <v>1661</v>
      </c>
      <c r="E19625" t="str">
        <f t="shared" si="1232"/>
        <v>SUL</v>
      </c>
      <c r="F19625" s="4">
        <f t="shared" si="1233"/>
        <v>45924</v>
      </c>
      <c r="G19625">
        <f t="shared" si="1234"/>
        <v>16.61</v>
      </c>
      <c r="H19625">
        <v>504715</v>
      </c>
      <c r="I19625">
        <f t="shared" si="1235"/>
        <v>-1.2026458208057589E-3</v>
      </c>
    </row>
    <row r="19626" spans="3:9" x14ac:dyDescent="0.2">
      <c r="C19626" s="4">
        <v>45923</v>
      </c>
      <c r="D19626">
        <v>1668</v>
      </c>
      <c r="E19626" t="str">
        <f t="shared" si="1232"/>
        <v>SUL</v>
      </c>
      <c r="F19626" s="4">
        <f t="shared" si="1233"/>
        <v>45923</v>
      </c>
      <c r="G19626">
        <f t="shared" si="1234"/>
        <v>16.68</v>
      </c>
      <c r="H19626">
        <v>304712</v>
      </c>
      <c r="I19626">
        <f t="shared" si="1235"/>
        <v>4.2143287176399369E-3</v>
      </c>
    </row>
    <row r="19627" spans="3:9" x14ac:dyDescent="0.2">
      <c r="C19627" s="4">
        <v>45922</v>
      </c>
      <c r="D19627">
        <v>1673.9999999999998</v>
      </c>
      <c r="E19627" t="str">
        <f t="shared" si="1232"/>
        <v>SUL</v>
      </c>
      <c r="F19627" s="4">
        <f t="shared" si="1233"/>
        <v>45922</v>
      </c>
      <c r="G19627">
        <f t="shared" si="1234"/>
        <v>16.739999999999998</v>
      </c>
      <c r="H19627">
        <v>296324</v>
      </c>
      <c r="I19627">
        <f t="shared" si="1235"/>
        <v>3.597122302158251E-3</v>
      </c>
    </row>
    <row r="19628" spans="3:9" x14ac:dyDescent="0.2">
      <c r="C19628" s="4">
        <v>45919</v>
      </c>
      <c r="D19628">
        <v>1684</v>
      </c>
      <c r="E19628" t="str">
        <f t="shared" si="1232"/>
        <v>SUL</v>
      </c>
      <c r="F19628" s="4">
        <f t="shared" si="1233"/>
        <v>45919</v>
      </c>
      <c r="G19628">
        <f t="shared" si="1234"/>
        <v>16.84</v>
      </c>
      <c r="H19628">
        <v>879310</v>
      </c>
      <c r="I19628">
        <f t="shared" si="1235"/>
        <v>5.9737156511350253E-3</v>
      </c>
    </row>
    <row r="19629" spans="3:9" x14ac:dyDescent="0.2">
      <c r="C19629" s="4">
        <v>45918</v>
      </c>
      <c r="D19629">
        <v>1695</v>
      </c>
      <c r="E19629" t="str">
        <f t="shared" si="1232"/>
        <v>SUL</v>
      </c>
      <c r="F19629" s="4">
        <f t="shared" si="1233"/>
        <v>45918</v>
      </c>
      <c r="G19629">
        <f t="shared" si="1234"/>
        <v>16.95</v>
      </c>
      <c r="H19629">
        <v>449155</v>
      </c>
      <c r="I19629">
        <f t="shared" si="1235"/>
        <v>6.5320665083135054E-3</v>
      </c>
    </row>
    <row r="19630" spans="3:9" x14ac:dyDescent="0.2">
      <c r="C19630" s="4">
        <v>45917</v>
      </c>
      <c r="D19630">
        <v>1697</v>
      </c>
      <c r="E19630" t="str">
        <f t="shared" si="1232"/>
        <v>SUL</v>
      </c>
      <c r="F19630" s="4">
        <f t="shared" si="1233"/>
        <v>45917</v>
      </c>
      <c r="G19630">
        <f t="shared" si="1234"/>
        <v>16.97</v>
      </c>
      <c r="H19630">
        <v>787292</v>
      </c>
      <c r="I19630">
        <f t="shared" si="1235"/>
        <v>1.1799410029498247E-3</v>
      </c>
    </row>
    <row r="19631" spans="3:9" x14ac:dyDescent="0.2">
      <c r="C19631" s="4">
        <v>45916</v>
      </c>
      <c r="D19631">
        <v>1652</v>
      </c>
      <c r="E19631" t="str">
        <f t="shared" si="1232"/>
        <v>SUL</v>
      </c>
      <c r="F19631" s="4">
        <f t="shared" si="1233"/>
        <v>45916</v>
      </c>
      <c r="G19631">
        <f t="shared" si="1234"/>
        <v>16.52</v>
      </c>
      <c r="H19631">
        <v>1094784</v>
      </c>
      <c r="I19631">
        <f t="shared" si="1235"/>
        <v>-2.6517383618149593E-2</v>
      </c>
    </row>
    <row r="19632" spans="3:9" x14ac:dyDescent="0.2">
      <c r="C19632" s="4">
        <v>45915</v>
      </c>
      <c r="D19632">
        <v>1726.0000000000002</v>
      </c>
      <c r="E19632" t="str">
        <f t="shared" si="1232"/>
        <v>SUL</v>
      </c>
      <c r="F19632" s="4">
        <f t="shared" si="1233"/>
        <v>45915</v>
      </c>
      <c r="G19632">
        <f t="shared" si="1234"/>
        <v>17.260000000000002</v>
      </c>
      <c r="H19632">
        <v>407572</v>
      </c>
      <c r="I19632">
        <f t="shared" si="1235"/>
        <v>4.4794188861985607E-2</v>
      </c>
    </row>
    <row r="19633" spans="3:9" x14ac:dyDescent="0.2">
      <c r="C19633" s="4">
        <v>45912</v>
      </c>
      <c r="D19633">
        <v>1771</v>
      </c>
      <c r="E19633" t="str">
        <f t="shared" si="1232"/>
        <v>SUL</v>
      </c>
      <c r="F19633" s="4">
        <f t="shared" si="1233"/>
        <v>45912</v>
      </c>
      <c r="G19633">
        <f t="shared" si="1234"/>
        <v>17.71</v>
      </c>
      <c r="H19633">
        <v>431873</v>
      </c>
      <c r="I19633">
        <f t="shared" si="1235"/>
        <v>2.6071842410196888E-2</v>
      </c>
    </row>
    <row r="19634" spans="3:9" x14ac:dyDescent="0.2">
      <c r="C19634" s="4">
        <v>45911</v>
      </c>
      <c r="D19634">
        <v>1777</v>
      </c>
      <c r="E19634" t="str">
        <f t="shared" si="1232"/>
        <v>SUL</v>
      </c>
      <c r="F19634" s="4">
        <f t="shared" si="1233"/>
        <v>45911</v>
      </c>
      <c r="G19634">
        <f t="shared" si="1234"/>
        <v>17.77</v>
      </c>
      <c r="H19634">
        <v>292304</v>
      </c>
      <c r="I19634">
        <f t="shared" si="1235"/>
        <v>3.3879164313945775E-3</v>
      </c>
    </row>
    <row r="19635" spans="3:9" x14ac:dyDescent="0.2">
      <c r="C19635" s="4">
        <v>45910</v>
      </c>
      <c r="D19635">
        <v>1800</v>
      </c>
      <c r="E19635" t="str">
        <f t="shared" si="1232"/>
        <v>SUL</v>
      </c>
      <c r="F19635" s="4">
        <f t="shared" si="1233"/>
        <v>45910</v>
      </c>
      <c r="G19635">
        <f t="shared" si="1234"/>
        <v>18</v>
      </c>
      <c r="H19635">
        <v>261125</v>
      </c>
      <c r="I19635">
        <f t="shared" si="1235"/>
        <v>1.294316263365225E-2</v>
      </c>
    </row>
    <row r="19636" spans="3:9" x14ac:dyDescent="0.2">
      <c r="C19636" s="4">
        <v>45909</v>
      </c>
      <c r="D19636">
        <v>1823</v>
      </c>
      <c r="E19636" t="str">
        <f t="shared" si="1232"/>
        <v>SUL</v>
      </c>
      <c r="F19636" s="4">
        <f t="shared" si="1233"/>
        <v>45909</v>
      </c>
      <c r="G19636">
        <f t="shared" si="1234"/>
        <v>18.23</v>
      </c>
      <c r="H19636">
        <v>317495</v>
      </c>
      <c r="I19636">
        <f t="shared" si="1235"/>
        <v>1.2777777777777777E-2</v>
      </c>
    </row>
    <row r="19637" spans="3:9" x14ac:dyDescent="0.2">
      <c r="C19637" s="4">
        <v>45908</v>
      </c>
      <c r="D19637">
        <v>1805</v>
      </c>
      <c r="E19637" t="str">
        <f t="shared" si="1232"/>
        <v>SUL</v>
      </c>
      <c r="F19637" s="4">
        <f t="shared" si="1233"/>
        <v>45908</v>
      </c>
      <c r="G19637">
        <f t="shared" si="1234"/>
        <v>18.05</v>
      </c>
      <c r="H19637">
        <v>484859</v>
      </c>
      <c r="I19637">
        <f t="shared" si="1235"/>
        <v>-9.8738343390015748E-3</v>
      </c>
    </row>
    <row r="19638" spans="3:9" x14ac:dyDescent="0.2">
      <c r="C19638" s="4">
        <v>45905</v>
      </c>
      <c r="D19638">
        <v>1884</v>
      </c>
      <c r="E19638" t="str">
        <f t="shared" si="1232"/>
        <v>SUL</v>
      </c>
      <c r="F19638" s="4">
        <f t="shared" si="1233"/>
        <v>45905</v>
      </c>
      <c r="G19638">
        <f t="shared" si="1234"/>
        <v>18.84</v>
      </c>
      <c r="H19638">
        <v>689089</v>
      </c>
      <c r="I19638">
        <f t="shared" si="1235"/>
        <v>4.3767313019390519E-2</v>
      </c>
    </row>
    <row r="19639" spans="3:9" x14ac:dyDescent="0.2">
      <c r="C19639" s="4">
        <v>45904</v>
      </c>
      <c r="D19639">
        <v>1827</v>
      </c>
      <c r="E19639" t="str">
        <f t="shared" si="1232"/>
        <v>SUL</v>
      </c>
      <c r="F19639" s="4">
        <f t="shared" si="1233"/>
        <v>45904</v>
      </c>
      <c r="G19639">
        <f t="shared" si="1234"/>
        <v>18.27</v>
      </c>
      <c r="H19639">
        <v>423526</v>
      </c>
      <c r="I19639">
        <f t="shared" si="1235"/>
        <v>-3.0254777070063743E-2</v>
      </c>
    </row>
    <row r="19640" spans="3:9" x14ac:dyDescent="0.2">
      <c r="C19640" s="4">
        <v>45903</v>
      </c>
      <c r="D19640">
        <v>1805.9999999999998</v>
      </c>
      <c r="E19640" t="str">
        <f t="shared" si="1232"/>
        <v>SUL</v>
      </c>
      <c r="F19640" s="4">
        <f t="shared" si="1233"/>
        <v>45903</v>
      </c>
      <c r="G19640">
        <f t="shared" si="1234"/>
        <v>18.059999999999999</v>
      </c>
      <c r="H19640">
        <v>442337</v>
      </c>
      <c r="I19640">
        <f t="shared" si="1235"/>
        <v>-1.1494252873563315E-2</v>
      </c>
    </row>
    <row r="19641" spans="3:9" x14ac:dyDescent="0.2">
      <c r="C19641" s="4">
        <v>45902</v>
      </c>
      <c r="D19641">
        <v>1828</v>
      </c>
      <c r="E19641" t="str">
        <f t="shared" si="1232"/>
        <v>SUL</v>
      </c>
      <c r="F19641" s="4">
        <f t="shared" si="1233"/>
        <v>45902</v>
      </c>
      <c r="G19641">
        <f t="shared" si="1234"/>
        <v>18.28</v>
      </c>
      <c r="H19641">
        <v>276846</v>
      </c>
      <c r="I19641">
        <f t="shared" si="1235"/>
        <v>1.218161683277974E-2</v>
      </c>
    </row>
    <row r="19642" spans="3:9" x14ac:dyDescent="0.2">
      <c r="C19642" s="4">
        <v>45901</v>
      </c>
      <c r="D19642">
        <v>1857</v>
      </c>
      <c r="E19642" t="str">
        <f t="shared" si="1232"/>
        <v>SUL</v>
      </c>
      <c r="F19642" s="4">
        <f t="shared" si="1233"/>
        <v>45901</v>
      </c>
      <c r="G19642">
        <f t="shared" si="1234"/>
        <v>18.57</v>
      </c>
      <c r="H19642">
        <v>340880</v>
      </c>
      <c r="I19642">
        <f t="shared" si="1235"/>
        <v>1.5864332603938713E-2</v>
      </c>
    </row>
    <row r="19643" spans="3:9" x14ac:dyDescent="0.2">
      <c r="C19643" s="4">
        <v>45898</v>
      </c>
      <c r="D19643">
        <v>1880.9999999999998</v>
      </c>
      <c r="E19643" t="str">
        <f t="shared" si="1232"/>
        <v>SUL</v>
      </c>
      <c r="F19643" s="4">
        <f t="shared" si="1233"/>
        <v>45898</v>
      </c>
      <c r="G19643">
        <f t="shared" si="1234"/>
        <v>18.809999999999999</v>
      </c>
      <c r="H19643">
        <v>362204</v>
      </c>
      <c r="I19643">
        <f t="shared" si="1235"/>
        <v>1.2924071082390798E-2</v>
      </c>
    </row>
    <row r="19644" spans="3:9" x14ac:dyDescent="0.2">
      <c r="C19644" s="4">
        <v>45897</v>
      </c>
      <c r="D19644">
        <v>1859</v>
      </c>
      <c r="E19644" t="str">
        <f t="shared" si="1232"/>
        <v>SUL</v>
      </c>
      <c r="F19644" s="4">
        <f t="shared" si="1233"/>
        <v>45897</v>
      </c>
      <c r="G19644">
        <f t="shared" si="1234"/>
        <v>18.59</v>
      </c>
      <c r="H19644">
        <v>283012</v>
      </c>
      <c r="I19644">
        <f t="shared" si="1235"/>
        <v>-1.1695906432748426E-2</v>
      </c>
    </row>
    <row r="19645" spans="3:9" x14ac:dyDescent="0.2">
      <c r="C19645" s="4">
        <v>45896</v>
      </c>
      <c r="D19645">
        <v>1863</v>
      </c>
      <c r="E19645" t="str">
        <f t="shared" si="1232"/>
        <v>SUL</v>
      </c>
      <c r="F19645" s="4">
        <f t="shared" si="1233"/>
        <v>45896</v>
      </c>
      <c r="G19645">
        <f t="shared" si="1234"/>
        <v>18.63</v>
      </c>
      <c r="H19645">
        <v>260361</v>
      </c>
      <c r="I19645">
        <f t="shared" si="1235"/>
        <v>2.1516944593866771E-3</v>
      </c>
    </row>
    <row r="19646" spans="3:9" x14ac:dyDescent="0.2">
      <c r="C19646" s="4">
        <v>45895</v>
      </c>
      <c r="D19646">
        <v>1857.9999999999998</v>
      </c>
      <c r="E19646" t="str">
        <f t="shared" si="1232"/>
        <v>SUL</v>
      </c>
      <c r="F19646" s="4">
        <f t="shared" si="1233"/>
        <v>45895</v>
      </c>
      <c r="G19646">
        <f t="shared" si="1234"/>
        <v>18.579999999999998</v>
      </c>
      <c r="H19646">
        <v>368312</v>
      </c>
      <c r="I19646">
        <f t="shared" si="1235"/>
        <v>-2.6838432635534204E-3</v>
      </c>
    </row>
    <row r="19647" spans="3:9" x14ac:dyDescent="0.2">
      <c r="C19647" s="4">
        <v>45894</v>
      </c>
      <c r="D19647">
        <v>1862</v>
      </c>
      <c r="E19647" t="str">
        <f t="shared" si="1232"/>
        <v>SUL</v>
      </c>
      <c r="F19647" s="4">
        <f t="shared" si="1233"/>
        <v>45894</v>
      </c>
      <c r="G19647">
        <f t="shared" si="1234"/>
        <v>18.62</v>
      </c>
      <c r="H19647">
        <v>646136</v>
      </c>
      <c r="I19647">
        <f t="shared" si="1235"/>
        <v>2.1528525296019563E-3</v>
      </c>
    </row>
    <row r="19648" spans="3:9" x14ac:dyDescent="0.2">
      <c r="C19648" s="4">
        <v>45891</v>
      </c>
      <c r="D19648">
        <v>1866</v>
      </c>
      <c r="E19648" t="str">
        <f t="shared" si="1232"/>
        <v>SUL</v>
      </c>
      <c r="F19648" s="4">
        <f t="shared" si="1233"/>
        <v>45891</v>
      </c>
      <c r="G19648">
        <f t="shared" si="1234"/>
        <v>18.66</v>
      </c>
      <c r="H19648">
        <v>933709</v>
      </c>
      <c r="I19648">
        <f t="shared" si="1235"/>
        <v>2.1482277121374072E-3</v>
      </c>
    </row>
    <row r="19649" spans="3:9" x14ac:dyDescent="0.2">
      <c r="C19649" s="4">
        <v>45890</v>
      </c>
      <c r="D19649">
        <v>1857</v>
      </c>
      <c r="E19649" t="str">
        <f t="shared" si="1232"/>
        <v>SUL</v>
      </c>
      <c r="F19649" s="4">
        <f t="shared" si="1233"/>
        <v>45890</v>
      </c>
      <c r="G19649">
        <f t="shared" si="1234"/>
        <v>18.57</v>
      </c>
      <c r="H19649">
        <v>1822067</v>
      </c>
      <c r="I19649">
        <f t="shared" si="1235"/>
        <v>-4.8231511254018811E-3</v>
      </c>
    </row>
    <row r="19650" spans="3:9" x14ac:dyDescent="0.2">
      <c r="C19650" s="4">
        <v>45889</v>
      </c>
      <c r="D19650">
        <v>1653</v>
      </c>
      <c r="E19650" t="str">
        <f t="shared" ref="E19650:E19713" si="1236">IF(B19650&lt;&gt;"", B19650, E19649)</f>
        <v>SUL</v>
      </c>
      <c r="F19650" s="4">
        <f t="shared" ref="F19650:F19713" si="1237">C19650</f>
        <v>45889</v>
      </c>
      <c r="G19650">
        <f t="shared" ref="G19650:G19713" si="1238">D19650/100</f>
        <v>16.53</v>
      </c>
      <c r="H19650">
        <v>525615</v>
      </c>
      <c r="I19650">
        <f t="shared" si="1235"/>
        <v>-0.109854604200323</v>
      </c>
    </row>
    <row r="19651" spans="3:9" x14ac:dyDescent="0.2">
      <c r="C19651" s="4">
        <v>45888</v>
      </c>
      <c r="D19651">
        <v>1632</v>
      </c>
      <c r="E19651" t="str">
        <f t="shared" si="1236"/>
        <v>SUL</v>
      </c>
      <c r="F19651" s="4">
        <f t="shared" si="1237"/>
        <v>45888</v>
      </c>
      <c r="G19651">
        <f t="shared" si="1238"/>
        <v>16.32</v>
      </c>
      <c r="H19651">
        <v>269466</v>
      </c>
      <c r="I19651">
        <f t="shared" si="1235"/>
        <v>-1.2704174228675202E-2</v>
      </c>
    </row>
    <row r="19652" spans="3:9" x14ac:dyDescent="0.2">
      <c r="C19652" s="4">
        <v>45887</v>
      </c>
      <c r="D19652">
        <v>1622</v>
      </c>
      <c r="E19652" t="str">
        <f t="shared" si="1236"/>
        <v>SUL</v>
      </c>
      <c r="F19652" s="4">
        <f t="shared" si="1237"/>
        <v>45887</v>
      </c>
      <c r="G19652">
        <f t="shared" si="1238"/>
        <v>16.22</v>
      </c>
      <c r="H19652">
        <v>263362</v>
      </c>
      <c r="I19652">
        <f t="shared" ref="I19652:I19715" si="1239">IF(E19652=E19651, (G19652/G19651)-1, "")</f>
        <v>-6.1274509803922461E-3</v>
      </c>
    </row>
    <row r="19653" spans="3:9" x14ac:dyDescent="0.2">
      <c r="C19653" s="4">
        <v>45884</v>
      </c>
      <c r="D19653">
        <v>1621</v>
      </c>
      <c r="E19653" t="str">
        <f t="shared" si="1236"/>
        <v>SUL</v>
      </c>
      <c r="F19653" s="4">
        <f t="shared" si="1237"/>
        <v>45884</v>
      </c>
      <c r="G19653">
        <f t="shared" si="1238"/>
        <v>16.21</v>
      </c>
      <c r="H19653">
        <v>261760</v>
      </c>
      <c r="I19653">
        <f t="shared" si="1239"/>
        <v>-6.1652281134394471E-4</v>
      </c>
    </row>
    <row r="19654" spans="3:9" x14ac:dyDescent="0.2">
      <c r="C19654" s="4">
        <v>45883</v>
      </c>
      <c r="D19654">
        <v>1607</v>
      </c>
      <c r="E19654" t="str">
        <f t="shared" si="1236"/>
        <v>SUL</v>
      </c>
      <c r="F19654" s="4">
        <f t="shared" si="1237"/>
        <v>45883</v>
      </c>
      <c r="G19654">
        <f t="shared" si="1238"/>
        <v>16.07</v>
      </c>
      <c r="H19654">
        <v>319233</v>
      </c>
      <c r="I19654">
        <f t="shared" si="1239"/>
        <v>-8.6366440468846895E-3</v>
      </c>
    </row>
    <row r="19655" spans="3:9" x14ac:dyDescent="0.2">
      <c r="C19655" s="4">
        <v>45882</v>
      </c>
      <c r="D19655">
        <v>1605.9999999999998</v>
      </c>
      <c r="E19655" t="str">
        <f t="shared" si="1236"/>
        <v>SUL</v>
      </c>
      <c r="F19655" s="4">
        <f t="shared" si="1237"/>
        <v>45882</v>
      </c>
      <c r="G19655">
        <f t="shared" si="1238"/>
        <v>16.059999999999999</v>
      </c>
      <c r="H19655">
        <v>215642</v>
      </c>
      <c r="I19655">
        <f t="shared" si="1239"/>
        <v>-6.2227753578103506E-4</v>
      </c>
    </row>
    <row r="19656" spans="3:9" x14ac:dyDescent="0.2">
      <c r="C19656" s="4">
        <v>45881</v>
      </c>
      <c r="D19656">
        <v>1585</v>
      </c>
      <c r="E19656" t="str">
        <f t="shared" si="1236"/>
        <v>SUL</v>
      </c>
      <c r="F19656" s="4">
        <f t="shared" si="1237"/>
        <v>45881</v>
      </c>
      <c r="G19656">
        <f t="shared" si="1238"/>
        <v>15.85</v>
      </c>
      <c r="H19656">
        <v>247223</v>
      </c>
      <c r="I19656">
        <f t="shared" si="1239"/>
        <v>-1.3075965130759593E-2</v>
      </c>
    </row>
    <row r="19657" spans="3:9" x14ac:dyDescent="0.2">
      <c r="C19657" s="4">
        <v>45880</v>
      </c>
      <c r="D19657">
        <v>1557</v>
      </c>
      <c r="E19657" t="str">
        <f t="shared" si="1236"/>
        <v>SUL</v>
      </c>
      <c r="F19657" s="4">
        <f t="shared" si="1237"/>
        <v>45880</v>
      </c>
      <c r="G19657">
        <f t="shared" si="1238"/>
        <v>15.57</v>
      </c>
      <c r="H19657">
        <v>310608</v>
      </c>
      <c r="I19657">
        <f t="shared" si="1239"/>
        <v>-1.7665615141955748E-2</v>
      </c>
    </row>
    <row r="19658" spans="3:9" x14ac:dyDescent="0.2">
      <c r="C19658" s="4">
        <v>45877</v>
      </c>
      <c r="D19658">
        <v>1586</v>
      </c>
      <c r="E19658" t="str">
        <f t="shared" si="1236"/>
        <v>SUL</v>
      </c>
      <c r="F19658" s="4">
        <f t="shared" si="1237"/>
        <v>45877</v>
      </c>
      <c r="G19658">
        <f t="shared" si="1238"/>
        <v>15.86</v>
      </c>
      <c r="H19658">
        <v>245232</v>
      </c>
      <c r="I19658">
        <f t="shared" si="1239"/>
        <v>1.8625561978163008E-2</v>
      </c>
    </row>
    <row r="19659" spans="3:9" x14ac:dyDescent="0.2">
      <c r="C19659" s="4">
        <v>45876</v>
      </c>
      <c r="D19659">
        <v>1592</v>
      </c>
      <c r="E19659" t="str">
        <f t="shared" si="1236"/>
        <v>SUL</v>
      </c>
      <c r="F19659" s="4">
        <f t="shared" si="1237"/>
        <v>45876</v>
      </c>
      <c r="G19659">
        <f t="shared" si="1238"/>
        <v>15.92</v>
      </c>
      <c r="H19659">
        <v>255056</v>
      </c>
      <c r="I19659">
        <f t="shared" si="1239"/>
        <v>3.7831021437579881E-3</v>
      </c>
    </row>
    <row r="19660" spans="3:9" x14ac:dyDescent="0.2">
      <c r="C19660" s="4">
        <v>45875</v>
      </c>
      <c r="D19660">
        <v>1585</v>
      </c>
      <c r="E19660" t="str">
        <f t="shared" si="1236"/>
        <v>SUL</v>
      </c>
      <c r="F19660" s="4">
        <f t="shared" si="1237"/>
        <v>45875</v>
      </c>
      <c r="G19660">
        <f t="shared" si="1238"/>
        <v>15.85</v>
      </c>
      <c r="H19660">
        <v>309472</v>
      </c>
      <c r="I19660">
        <f t="shared" si="1239"/>
        <v>-4.3969849246231485E-3</v>
      </c>
    </row>
    <row r="19661" spans="3:9" x14ac:dyDescent="0.2">
      <c r="C19661" s="4">
        <v>45874</v>
      </c>
      <c r="D19661">
        <v>1557</v>
      </c>
      <c r="E19661" t="str">
        <f t="shared" si="1236"/>
        <v>SUL</v>
      </c>
      <c r="F19661" s="4">
        <f t="shared" si="1237"/>
        <v>45874</v>
      </c>
      <c r="G19661">
        <f t="shared" si="1238"/>
        <v>15.57</v>
      </c>
      <c r="H19661">
        <v>490619</v>
      </c>
      <c r="I19661">
        <f t="shared" si="1239"/>
        <v>-1.7665615141955748E-2</v>
      </c>
    </row>
    <row r="19662" spans="3:9" x14ac:dyDescent="0.2">
      <c r="C19662" s="4">
        <v>45873</v>
      </c>
      <c r="D19662">
        <v>1517</v>
      </c>
      <c r="E19662" t="str">
        <f t="shared" si="1236"/>
        <v>SUL</v>
      </c>
      <c r="F19662" s="4">
        <f t="shared" si="1237"/>
        <v>45873</v>
      </c>
      <c r="G19662">
        <f t="shared" si="1238"/>
        <v>15.17</v>
      </c>
      <c r="H19662">
        <v>209346</v>
      </c>
      <c r="I19662">
        <f t="shared" si="1239"/>
        <v>-2.5690430314707746E-2</v>
      </c>
    </row>
    <row r="19663" spans="3:9" x14ac:dyDescent="0.2">
      <c r="C19663" s="4">
        <v>45870</v>
      </c>
      <c r="D19663">
        <v>1515</v>
      </c>
      <c r="E19663" t="str">
        <f t="shared" si="1236"/>
        <v>SUL</v>
      </c>
      <c r="F19663" s="4">
        <f t="shared" si="1237"/>
        <v>45870</v>
      </c>
      <c r="G19663">
        <f t="shared" si="1238"/>
        <v>15.15</v>
      </c>
      <c r="H19663">
        <v>263161</v>
      </c>
      <c r="I19663">
        <f t="shared" si="1239"/>
        <v>-1.3183915622939635E-3</v>
      </c>
    </row>
    <row r="19664" spans="3:9" x14ac:dyDescent="0.2">
      <c r="C19664" s="4">
        <v>45869</v>
      </c>
      <c r="D19664">
        <v>1532</v>
      </c>
      <c r="E19664" t="str">
        <f t="shared" si="1236"/>
        <v>SUL</v>
      </c>
      <c r="F19664" s="4">
        <f t="shared" si="1237"/>
        <v>45869</v>
      </c>
      <c r="G19664">
        <f t="shared" si="1238"/>
        <v>15.32</v>
      </c>
      <c r="H19664">
        <v>317566</v>
      </c>
      <c r="I19664">
        <f t="shared" si="1239"/>
        <v>1.1221122112211157E-2</v>
      </c>
    </row>
    <row r="19665" spans="3:9" x14ac:dyDescent="0.2">
      <c r="C19665" s="4">
        <v>45868</v>
      </c>
      <c r="D19665">
        <v>1534</v>
      </c>
      <c r="E19665" t="str">
        <f t="shared" si="1236"/>
        <v>SUL</v>
      </c>
      <c r="F19665" s="4">
        <f t="shared" si="1237"/>
        <v>45868</v>
      </c>
      <c r="G19665">
        <f t="shared" si="1238"/>
        <v>15.34</v>
      </c>
      <c r="H19665">
        <v>296502</v>
      </c>
      <c r="I19665">
        <f t="shared" si="1239"/>
        <v>1.3054830287206887E-3</v>
      </c>
    </row>
    <row r="19666" spans="3:9" x14ac:dyDescent="0.2">
      <c r="C19666" s="4">
        <v>45867</v>
      </c>
      <c r="D19666">
        <v>1508</v>
      </c>
      <c r="E19666" t="str">
        <f t="shared" si="1236"/>
        <v>SUL</v>
      </c>
      <c r="F19666" s="4">
        <f t="shared" si="1237"/>
        <v>45867</v>
      </c>
      <c r="G19666">
        <f t="shared" si="1238"/>
        <v>15.08</v>
      </c>
      <c r="H19666">
        <v>299613</v>
      </c>
      <c r="I19666">
        <f t="shared" si="1239"/>
        <v>-1.6949152542372836E-2</v>
      </c>
    </row>
    <row r="19667" spans="3:9" x14ac:dyDescent="0.2">
      <c r="C19667" s="4">
        <v>45866</v>
      </c>
      <c r="D19667">
        <v>1511</v>
      </c>
      <c r="E19667" t="str">
        <f t="shared" si="1236"/>
        <v>SUL</v>
      </c>
      <c r="F19667" s="4">
        <f t="shared" si="1237"/>
        <v>45866</v>
      </c>
      <c r="G19667">
        <f t="shared" si="1238"/>
        <v>15.11</v>
      </c>
      <c r="H19667">
        <v>305163</v>
      </c>
      <c r="I19667">
        <f t="shared" si="1239"/>
        <v>1.9893899204244114E-3</v>
      </c>
    </row>
    <row r="19668" spans="3:9" x14ac:dyDescent="0.2">
      <c r="C19668" s="4">
        <v>45863</v>
      </c>
      <c r="D19668">
        <v>1496</v>
      </c>
      <c r="E19668" t="str">
        <f t="shared" si="1236"/>
        <v>SUL</v>
      </c>
      <c r="F19668" s="4">
        <f t="shared" si="1237"/>
        <v>45863</v>
      </c>
      <c r="G19668">
        <f t="shared" si="1238"/>
        <v>14.96</v>
      </c>
      <c r="H19668">
        <v>398531</v>
      </c>
      <c r="I19668">
        <f t="shared" si="1239"/>
        <v>-9.9272005294506194E-3</v>
      </c>
    </row>
    <row r="19669" spans="3:9" x14ac:dyDescent="0.2">
      <c r="C19669" s="4">
        <v>45862</v>
      </c>
      <c r="D19669">
        <v>1502</v>
      </c>
      <c r="E19669" t="str">
        <f t="shared" si="1236"/>
        <v>SUL</v>
      </c>
      <c r="F19669" s="4">
        <f t="shared" si="1237"/>
        <v>45862</v>
      </c>
      <c r="G19669">
        <f t="shared" si="1238"/>
        <v>15.02</v>
      </c>
      <c r="H19669">
        <v>474605</v>
      </c>
      <c r="I19669">
        <f t="shared" si="1239"/>
        <v>4.0106951871656804E-3</v>
      </c>
    </row>
    <row r="19670" spans="3:9" x14ac:dyDescent="0.2">
      <c r="C19670" s="4">
        <v>45861</v>
      </c>
      <c r="D19670">
        <v>1514</v>
      </c>
      <c r="E19670" t="str">
        <f t="shared" si="1236"/>
        <v>SUL</v>
      </c>
      <c r="F19670" s="4">
        <f t="shared" si="1237"/>
        <v>45861</v>
      </c>
      <c r="G19670">
        <f t="shared" si="1238"/>
        <v>15.14</v>
      </c>
      <c r="H19670">
        <v>440952</v>
      </c>
      <c r="I19670">
        <f t="shared" si="1239"/>
        <v>7.9893475366179523E-3</v>
      </c>
    </row>
    <row r="19671" spans="3:9" x14ac:dyDescent="0.2">
      <c r="C19671" s="4">
        <v>45860</v>
      </c>
      <c r="D19671">
        <v>1481</v>
      </c>
      <c r="E19671" t="str">
        <f t="shared" si="1236"/>
        <v>SUL</v>
      </c>
      <c r="F19671" s="4">
        <f t="shared" si="1237"/>
        <v>45860</v>
      </c>
      <c r="G19671">
        <f t="shared" si="1238"/>
        <v>14.81</v>
      </c>
      <c r="H19671">
        <v>271676</v>
      </c>
      <c r="I19671">
        <f t="shared" si="1239"/>
        <v>-2.179656538969621E-2</v>
      </c>
    </row>
    <row r="19672" spans="3:9" x14ac:dyDescent="0.2">
      <c r="C19672" s="4">
        <v>45859</v>
      </c>
      <c r="D19672">
        <v>1493</v>
      </c>
      <c r="E19672" t="str">
        <f t="shared" si="1236"/>
        <v>SUL</v>
      </c>
      <c r="F19672" s="4">
        <f t="shared" si="1237"/>
        <v>45859</v>
      </c>
      <c r="G19672">
        <f t="shared" si="1238"/>
        <v>14.93</v>
      </c>
      <c r="H19672">
        <v>172659</v>
      </c>
      <c r="I19672">
        <f t="shared" si="1239"/>
        <v>8.1026333558404939E-3</v>
      </c>
    </row>
    <row r="19673" spans="3:9" x14ac:dyDescent="0.2">
      <c r="C19673" s="4">
        <v>45856</v>
      </c>
      <c r="D19673">
        <v>1507</v>
      </c>
      <c r="E19673" t="str">
        <f t="shared" si="1236"/>
        <v>SUL</v>
      </c>
      <c r="F19673" s="4">
        <f t="shared" si="1237"/>
        <v>45856</v>
      </c>
      <c r="G19673">
        <f t="shared" si="1238"/>
        <v>15.07</v>
      </c>
      <c r="H19673">
        <v>256873</v>
      </c>
      <c r="I19673">
        <f t="shared" si="1239"/>
        <v>9.377093101138767E-3</v>
      </c>
    </row>
    <row r="19674" spans="3:9" x14ac:dyDescent="0.2">
      <c r="C19674" s="4">
        <v>45855</v>
      </c>
      <c r="D19674">
        <v>1508</v>
      </c>
      <c r="E19674" t="str">
        <f t="shared" si="1236"/>
        <v>SUL</v>
      </c>
      <c r="F19674" s="4">
        <f t="shared" si="1237"/>
        <v>45855</v>
      </c>
      <c r="G19674">
        <f t="shared" si="1238"/>
        <v>15.08</v>
      </c>
      <c r="H19674">
        <v>387285</v>
      </c>
      <c r="I19674">
        <f t="shared" si="1239"/>
        <v>6.6357000663574972E-4</v>
      </c>
    </row>
    <row r="19675" spans="3:9" x14ac:dyDescent="0.2">
      <c r="C19675" s="4">
        <v>45854</v>
      </c>
      <c r="D19675">
        <v>1509</v>
      </c>
      <c r="E19675" t="str">
        <f t="shared" si="1236"/>
        <v>SUL</v>
      </c>
      <c r="F19675" s="4">
        <f t="shared" si="1237"/>
        <v>45854</v>
      </c>
      <c r="G19675">
        <f t="shared" si="1238"/>
        <v>15.09</v>
      </c>
      <c r="H19675">
        <v>349195</v>
      </c>
      <c r="I19675">
        <f t="shared" si="1239"/>
        <v>6.6312997347472979E-4</v>
      </c>
    </row>
    <row r="19676" spans="3:9" x14ac:dyDescent="0.2">
      <c r="C19676" s="4">
        <v>45853</v>
      </c>
      <c r="D19676">
        <v>1521</v>
      </c>
      <c r="E19676" t="str">
        <f t="shared" si="1236"/>
        <v>SUL</v>
      </c>
      <c r="F19676" s="4">
        <f t="shared" si="1237"/>
        <v>45853</v>
      </c>
      <c r="G19676">
        <f t="shared" si="1238"/>
        <v>15.21</v>
      </c>
      <c r="H19676">
        <v>302533</v>
      </c>
      <c r="I19676">
        <f t="shared" si="1239"/>
        <v>7.9522862823062646E-3</v>
      </c>
    </row>
    <row r="19677" spans="3:9" x14ac:dyDescent="0.2">
      <c r="C19677" s="4">
        <v>45852</v>
      </c>
      <c r="D19677">
        <v>1531</v>
      </c>
      <c r="E19677" t="str">
        <f t="shared" si="1236"/>
        <v>SUL</v>
      </c>
      <c r="F19677" s="4">
        <f t="shared" si="1237"/>
        <v>45852</v>
      </c>
      <c r="G19677">
        <f t="shared" si="1238"/>
        <v>15.31</v>
      </c>
      <c r="H19677">
        <v>348159</v>
      </c>
      <c r="I19677">
        <f t="shared" si="1239"/>
        <v>6.5746219592373034E-3</v>
      </c>
    </row>
    <row r="19678" spans="3:9" x14ac:dyDescent="0.2">
      <c r="C19678" s="4">
        <v>45849</v>
      </c>
      <c r="D19678">
        <v>1537</v>
      </c>
      <c r="E19678" t="str">
        <f t="shared" si="1236"/>
        <v>SUL</v>
      </c>
      <c r="F19678" s="4">
        <f t="shared" si="1237"/>
        <v>45849</v>
      </c>
      <c r="G19678">
        <f t="shared" si="1238"/>
        <v>15.37</v>
      </c>
      <c r="H19678">
        <v>330924</v>
      </c>
      <c r="I19678">
        <f t="shared" si="1239"/>
        <v>3.9190071848465013E-3</v>
      </c>
    </row>
    <row r="19679" spans="3:9" x14ac:dyDescent="0.2">
      <c r="C19679" s="4">
        <v>45848</v>
      </c>
      <c r="D19679">
        <v>1527</v>
      </c>
      <c r="E19679" t="str">
        <f t="shared" si="1236"/>
        <v>SUL</v>
      </c>
      <c r="F19679" s="4">
        <f t="shared" si="1237"/>
        <v>45848</v>
      </c>
      <c r="G19679">
        <f t="shared" si="1238"/>
        <v>15.27</v>
      </c>
      <c r="H19679">
        <v>442409</v>
      </c>
      <c r="I19679">
        <f t="shared" si="1239"/>
        <v>-6.5061808718281933E-3</v>
      </c>
    </row>
    <row r="19680" spans="3:9" x14ac:dyDescent="0.2">
      <c r="C19680" s="4">
        <v>45847</v>
      </c>
      <c r="D19680">
        <v>1512</v>
      </c>
      <c r="E19680" t="str">
        <f t="shared" si="1236"/>
        <v>SUL</v>
      </c>
      <c r="F19680" s="4">
        <f t="shared" si="1237"/>
        <v>45847</v>
      </c>
      <c r="G19680">
        <f t="shared" si="1238"/>
        <v>15.12</v>
      </c>
      <c r="H19680">
        <v>562025</v>
      </c>
      <c r="I19680">
        <f t="shared" si="1239"/>
        <v>-9.8231827111984193E-3</v>
      </c>
    </row>
    <row r="19681" spans="3:9" x14ac:dyDescent="0.2">
      <c r="C19681" s="4">
        <v>45846</v>
      </c>
      <c r="D19681">
        <v>1477</v>
      </c>
      <c r="E19681" t="str">
        <f t="shared" si="1236"/>
        <v>SUL</v>
      </c>
      <c r="F19681" s="4">
        <f t="shared" si="1237"/>
        <v>45846</v>
      </c>
      <c r="G19681">
        <f t="shared" si="1238"/>
        <v>14.77</v>
      </c>
      <c r="H19681">
        <v>385733</v>
      </c>
      <c r="I19681">
        <f t="shared" si="1239"/>
        <v>-2.314814814814814E-2</v>
      </c>
    </row>
    <row r="19682" spans="3:9" x14ac:dyDescent="0.2">
      <c r="C19682" s="4">
        <v>45845</v>
      </c>
      <c r="D19682">
        <v>1478</v>
      </c>
      <c r="E19682" t="str">
        <f t="shared" si="1236"/>
        <v>SUL</v>
      </c>
      <c r="F19682" s="4">
        <f t="shared" si="1237"/>
        <v>45845</v>
      </c>
      <c r="G19682">
        <f t="shared" si="1238"/>
        <v>14.78</v>
      </c>
      <c r="H19682">
        <v>329209</v>
      </c>
      <c r="I19682">
        <f t="shared" si="1239"/>
        <v>6.7704807041302217E-4</v>
      </c>
    </row>
    <row r="19683" spans="3:9" x14ac:dyDescent="0.2">
      <c r="C19683" s="4">
        <v>45842</v>
      </c>
      <c r="D19683">
        <v>1475</v>
      </c>
      <c r="E19683" t="str">
        <f t="shared" si="1236"/>
        <v>SUL</v>
      </c>
      <c r="F19683" s="4">
        <f t="shared" si="1237"/>
        <v>45842</v>
      </c>
      <c r="G19683">
        <f t="shared" si="1238"/>
        <v>14.75</v>
      </c>
      <c r="H19683">
        <v>180532</v>
      </c>
      <c r="I19683">
        <f t="shared" si="1239"/>
        <v>-2.0297699594045149E-3</v>
      </c>
    </row>
    <row r="19684" spans="3:9" x14ac:dyDescent="0.2">
      <c r="C19684" s="4">
        <v>45841</v>
      </c>
      <c r="D19684">
        <v>1468</v>
      </c>
      <c r="E19684" t="str">
        <f t="shared" si="1236"/>
        <v>SUL</v>
      </c>
      <c r="F19684" s="4">
        <f t="shared" si="1237"/>
        <v>45841</v>
      </c>
      <c r="G19684">
        <f t="shared" si="1238"/>
        <v>14.68</v>
      </c>
      <c r="H19684">
        <v>282336</v>
      </c>
      <c r="I19684">
        <f t="shared" si="1239"/>
        <v>-4.745762711864443E-3</v>
      </c>
    </row>
    <row r="19685" spans="3:9" x14ac:dyDescent="0.2">
      <c r="C19685" s="4">
        <v>45840</v>
      </c>
      <c r="D19685">
        <v>1468</v>
      </c>
      <c r="E19685" t="str">
        <f t="shared" si="1236"/>
        <v>SUL</v>
      </c>
      <c r="F19685" s="4">
        <f t="shared" si="1237"/>
        <v>45840</v>
      </c>
      <c r="G19685">
        <f t="shared" si="1238"/>
        <v>14.68</v>
      </c>
      <c r="H19685">
        <v>460059</v>
      </c>
      <c r="I19685">
        <f t="shared" si="1239"/>
        <v>0</v>
      </c>
    </row>
    <row r="19686" spans="3:9" x14ac:dyDescent="0.2">
      <c r="C19686" s="4">
        <v>45839</v>
      </c>
      <c r="D19686">
        <v>1434</v>
      </c>
      <c r="E19686" t="str">
        <f t="shared" si="1236"/>
        <v>SUL</v>
      </c>
      <c r="F19686" s="4">
        <f t="shared" si="1237"/>
        <v>45839</v>
      </c>
      <c r="G19686">
        <f t="shared" si="1238"/>
        <v>14.34</v>
      </c>
      <c r="H19686">
        <v>331792</v>
      </c>
      <c r="I19686">
        <f t="shared" si="1239"/>
        <v>-2.3160762942779245E-2</v>
      </c>
    </row>
    <row r="19687" spans="3:9" x14ac:dyDescent="0.2">
      <c r="C19687" s="4">
        <v>45838</v>
      </c>
      <c r="D19687">
        <v>1424</v>
      </c>
      <c r="E19687" t="str">
        <f t="shared" si="1236"/>
        <v>SUL</v>
      </c>
      <c r="F19687" s="4">
        <f t="shared" si="1237"/>
        <v>45838</v>
      </c>
      <c r="G19687">
        <f t="shared" si="1238"/>
        <v>14.24</v>
      </c>
      <c r="H19687">
        <v>314358</v>
      </c>
      <c r="I19687">
        <f t="shared" si="1239"/>
        <v>-6.9735006973500324E-3</v>
      </c>
    </row>
    <row r="19688" spans="3:9" x14ac:dyDescent="0.2">
      <c r="C19688" s="4">
        <v>45835</v>
      </c>
      <c r="D19688">
        <v>1406</v>
      </c>
      <c r="E19688" t="str">
        <f t="shared" si="1236"/>
        <v>SUL</v>
      </c>
      <c r="F19688" s="4">
        <f t="shared" si="1237"/>
        <v>45835</v>
      </c>
      <c r="G19688">
        <f t="shared" si="1238"/>
        <v>14.06</v>
      </c>
      <c r="H19688">
        <v>208565</v>
      </c>
      <c r="I19688">
        <f t="shared" si="1239"/>
        <v>-1.2640449438202195E-2</v>
      </c>
    </row>
    <row r="19689" spans="3:9" x14ac:dyDescent="0.2">
      <c r="C19689" s="4">
        <v>45834</v>
      </c>
      <c r="D19689">
        <v>1415</v>
      </c>
      <c r="E19689" t="str">
        <f t="shared" si="1236"/>
        <v>SUL</v>
      </c>
      <c r="F19689" s="4">
        <f t="shared" si="1237"/>
        <v>45834</v>
      </c>
      <c r="G19689">
        <f t="shared" si="1238"/>
        <v>14.15</v>
      </c>
      <c r="H19689">
        <v>355316</v>
      </c>
      <c r="I19689">
        <f t="shared" si="1239"/>
        <v>6.4011379800852364E-3</v>
      </c>
    </row>
    <row r="19690" spans="3:9" x14ac:dyDescent="0.2">
      <c r="C19690" s="4">
        <v>45833</v>
      </c>
      <c r="D19690">
        <v>1428</v>
      </c>
      <c r="E19690" t="str">
        <f t="shared" si="1236"/>
        <v>SUL</v>
      </c>
      <c r="F19690" s="4">
        <f t="shared" si="1237"/>
        <v>45833</v>
      </c>
      <c r="G19690">
        <f t="shared" si="1238"/>
        <v>14.28</v>
      </c>
      <c r="H19690">
        <v>554349</v>
      </c>
      <c r="I19690">
        <f t="shared" si="1239"/>
        <v>9.187279151943395E-3</v>
      </c>
    </row>
    <row r="19691" spans="3:9" x14ac:dyDescent="0.2">
      <c r="C19691" s="4">
        <v>45832</v>
      </c>
      <c r="D19691">
        <v>1402</v>
      </c>
      <c r="E19691" t="str">
        <f t="shared" si="1236"/>
        <v>SUL</v>
      </c>
      <c r="F19691" s="4">
        <f t="shared" si="1237"/>
        <v>45832</v>
      </c>
      <c r="G19691">
        <f t="shared" si="1238"/>
        <v>14.02</v>
      </c>
      <c r="H19691">
        <v>377645</v>
      </c>
      <c r="I19691">
        <f t="shared" si="1239"/>
        <v>-1.8207282913165201E-2</v>
      </c>
    </row>
    <row r="19692" spans="3:9" x14ac:dyDescent="0.2">
      <c r="C19692" s="4">
        <v>45831</v>
      </c>
      <c r="D19692">
        <v>1399</v>
      </c>
      <c r="E19692" t="str">
        <f t="shared" si="1236"/>
        <v>SUL</v>
      </c>
      <c r="F19692" s="4">
        <f t="shared" si="1237"/>
        <v>45831</v>
      </c>
      <c r="G19692">
        <f t="shared" si="1238"/>
        <v>13.99</v>
      </c>
      <c r="H19692">
        <v>360429</v>
      </c>
      <c r="I19692">
        <f t="shared" si="1239"/>
        <v>-2.1398002853066922E-3</v>
      </c>
    </row>
    <row r="19693" spans="3:9" x14ac:dyDescent="0.2">
      <c r="C19693" s="4">
        <v>45828</v>
      </c>
      <c r="D19693">
        <v>1386</v>
      </c>
      <c r="E19693" t="str">
        <f t="shared" si="1236"/>
        <v>SUL</v>
      </c>
      <c r="F19693" s="4">
        <f t="shared" si="1237"/>
        <v>45828</v>
      </c>
      <c r="G19693">
        <f t="shared" si="1238"/>
        <v>13.86</v>
      </c>
      <c r="H19693">
        <v>641109</v>
      </c>
      <c r="I19693">
        <f t="shared" si="1239"/>
        <v>-9.2923516797712713E-3</v>
      </c>
    </row>
    <row r="19694" spans="3:9" x14ac:dyDescent="0.2">
      <c r="C19694" s="4">
        <v>45827</v>
      </c>
      <c r="D19694">
        <v>1365</v>
      </c>
      <c r="E19694" t="str">
        <f t="shared" si="1236"/>
        <v>SUL</v>
      </c>
      <c r="F19694" s="4">
        <f t="shared" si="1237"/>
        <v>45827</v>
      </c>
      <c r="G19694">
        <f t="shared" si="1238"/>
        <v>13.65</v>
      </c>
      <c r="H19694">
        <v>846266</v>
      </c>
      <c r="I19694">
        <f t="shared" si="1239"/>
        <v>-1.5151515151515138E-2</v>
      </c>
    </row>
    <row r="19695" spans="3:9" x14ac:dyDescent="0.2">
      <c r="C19695" s="4">
        <v>45826</v>
      </c>
      <c r="D19695">
        <v>1385</v>
      </c>
      <c r="E19695" t="str">
        <f t="shared" si="1236"/>
        <v>SUL</v>
      </c>
      <c r="F19695" s="4">
        <f t="shared" si="1237"/>
        <v>45826</v>
      </c>
      <c r="G19695">
        <f t="shared" si="1238"/>
        <v>13.85</v>
      </c>
      <c r="H19695">
        <v>419917</v>
      </c>
      <c r="I19695">
        <f t="shared" si="1239"/>
        <v>1.46520146520146E-2</v>
      </c>
    </row>
    <row r="19696" spans="3:9" x14ac:dyDescent="0.2">
      <c r="C19696" s="4">
        <v>45825</v>
      </c>
      <c r="D19696">
        <v>1391</v>
      </c>
      <c r="E19696" t="str">
        <f t="shared" si="1236"/>
        <v>SUL</v>
      </c>
      <c r="F19696" s="4">
        <f t="shared" si="1237"/>
        <v>45825</v>
      </c>
      <c r="G19696">
        <f t="shared" si="1238"/>
        <v>13.91</v>
      </c>
      <c r="H19696">
        <v>346917</v>
      </c>
      <c r="I19696">
        <f t="shared" si="1239"/>
        <v>4.3321299638989785E-3</v>
      </c>
    </row>
    <row r="19697" spans="3:9" x14ac:dyDescent="0.2">
      <c r="C19697" s="4">
        <v>45824</v>
      </c>
      <c r="D19697">
        <v>1389</v>
      </c>
      <c r="E19697" t="str">
        <f t="shared" si="1236"/>
        <v>SUL</v>
      </c>
      <c r="F19697" s="4">
        <f t="shared" si="1237"/>
        <v>45824</v>
      </c>
      <c r="G19697">
        <f t="shared" si="1238"/>
        <v>13.89</v>
      </c>
      <c r="H19697">
        <v>304157</v>
      </c>
      <c r="I19697">
        <f t="shared" si="1239"/>
        <v>-1.4378145219265948E-3</v>
      </c>
    </row>
    <row r="19698" spans="3:9" x14ac:dyDescent="0.2">
      <c r="C19698" s="4">
        <v>45821</v>
      </c>
      <c r="D19698">
        <v>1401</v>
      </c>
      <c r="E19698" t="str">
        <f t="shared" si="1236"/>
        <v>SUL</v>
      </c>
      <c r="F19698" s="4">
        <f t="shared" si="1237"/>
        <v>45821</v>
      </c>
      <c r="G19698">
        <f t="shared" si="1238"/>
        <v>14.01</v>
      </c>
      <c r="H19698">
        <v>391905</v>
      </c>
      <c r="I19698">
        <f t="shared" si="1239"/>
        <v>8.6393088552916275E-3</v>
      </c>
    </row>
    <row r="19699" spans="3:9" x14ac:dyDescent="0.2">
      <c r="C19699" s="4">
        <v>45820</v>
      </c>
      <c r="D19699">
        <v>1428</v>
      </c>
      <c r="E19699" t="str">
        <f t="shared" si="1236"/>
        <v>SUL</v>
      </c>
      <c r="F19699" s="4">
        <f t="shared" si="1237"/>
        <v>45820</v>
      </c>
      <c r="G19699">
        <f t="shared" si="1238"/>
        <v>14.28</v>
      </c>
      <c r="H19699">
        <v>336301</v>
      </c>
      <c r="I19699">
        <f t="shared" si="1239"/>
        <v>1.9271948608136968E-2</v>
      </c>
    </row>
    <row r="19700" spans="3:9" x14ac:dyDescent="0.2">
      <c r="C19700" s="4">
        <v>45819</v>
      </c>
      <c r="D19700">
        <v>1451</v>
      </c>
      <c r="E19700" t="str">
        <f t="shared" si="1236"/>
        <v>SUL</v>
      </c>
      <c r="F19700" s="4">
        <f t="shared" si="1237"/>
        <v>45819</v>
      </c>
      <c r="G19700">
        <f t="shared" si="1238"/>
        <v>14.51</v>
      </c>
      <c r="H19700">
        <v>684414</v>
      </c>
      <c r="I19700">
        <f t="shared" si="1239"/>
        <v>1.6106442577030755E-2</v>
      </c>
    </row>
    <row r="19701" spans="3:9" x14ac:dyDescent="0.2">
      <c r="C19701" s="4">
        <v>45818</v>
      </c>
      <c r="D19701">
        <v>1408</v>
      </c>
      <c r="E19701" t="str">
        <f t="shared" si="1236"/>
        <v>SUL</v>
      </c>
      <c r="F19701" s="4">
        <f t="shared" si="1237"/>
        <v>45818</v>
      </c>
      <c r="G19701">
        <f t="shared" si="1238"/>
        <v>14.08</v>
      </c>
      <c r="H19701">
        <v>410824</v>
      </c>
      <c r="I19701">
        <f t="shared" si="1239"/>
        <v>-2.9634734665747731E-2</v>
      </c>
    </row>
    <row r="19702" spans="3:9" x14ac:dyDescent="0.2">
      <c r="C19702" s="4">
        <v>45817</v>
      </c>
      <c r="D19702">
        <v>1422</v>
      </c>
      <c r="E19702" t="str">
        <f t="shared" si="1236"/>
        <v>SUL</v>
      </c>
      <c r="F19702" s="4">
        <f t="shared" si="1237"/>
        <v>45817</v>
      </c>
      <c r="G19702">
        <f t="shared" si="1238"/>
        <v>14.22</v>
      </c>
      <c r="H19702">
        <v>0</v>
      </c>
      <c r="I19702">
        <f t="shared" si="1239"/>
        <v>9.9431818181818787E-3</v>
      </c>
    </row>
    <row r="19703" spans="3:9" x14ac:dyDescent="0.2">
      <c r="C19703" s="4">
        <v>45814</v>
      </c>
      <c r="D19703">
        <v>1422</v>
      </c>
      <c r="E19703" t="str">
        <f t="shared" si="1236"/>
        <v>SUL</v>
      </c>
      <c r="F19703" s="4">
        <f t="shared" si="1237"/>
        <v>45814</v>
      </c>
      <c r="G19703">
        <f t="shared" si="1238"/>
        <v>14.22</v>
      </c>
      <c r="H19703">
        <v>205163</v>
      </c>
      <c r="I19703">
        <f t="shared" si="1239"/>
        <v>0</v>
      </c>
    </row>
    <row r="19704" spans="3:9" x14ac:dyDescent="0.2">
      <c r="C19704" s="4">
        <v>45813</v>
      </c>
      <c r="D19704">
        <v>1438</v>
      </c>
      <c r="E19704" t="str">
        <f t="shared" si="1236"/>
        <v>SUL</v>
      </c>
      <c r="F19704" s="4">
        <f t="shared" si="1237"/>
        <v>45813</v>
      </c>
      <c r="G19704">
        <f t="shared" si="1238"/>
        <v>14.38</v>
      </c>
      <c r="H19704">
        <v>353895</v>
      </c>
      <c r="I19704">
        <f t="shared" si="1239"/>
        <v>1.1251758087201136E-2</v>
      </c>
    </row>
    <row r="19705" spans="3:9" x14ac:dyDescent="0.2">
      <c r="C19705" s="4">
        <v>45812</v>
      </c>
      <c r="D19705">
        <v>1434</v>
      </c>
      <c r="E19705" t="str">
        <f t="shared" si="1236"/>
        <v>SUL</v>
      </c>
      <c r="F19705" s="4">
        <f t="shared" si="1237"/>
        <v>45812</v>
      </c>
      <c r="G19705">
        <f t="shared" si="1238"/>
        <v>14.34</v>
      </c>
      <c r="H19705">
        <v>451844</v>
      </c>
      <c r="I19705">
        <f t="shared" si="1239"/>
        <v>-2.7816411682893838E-3</v>
      </c>
    </row>
    <row r="19706" spans="3:9" x14ac:dyDescent="0.2">
      <c r="C19706" s="4">
        <v>45811</v>
      </c>
      <c r="D19706">
        <v>1427</v>
      </c>
      <c r="E19706" t="str">
        <f t="shared" si="1236"/>
        <v>SUL</v>
      </c>
      <c r="F19706" s="4">
        <f t="shared" si="1237"/>
        <v>45811</v>
      </c>
      <c r="G19706">
        <f t="shared" si="1238"/>
        <v>14.27</v>
      </c>
      <c r="H19706">
        <v>283978</v>
      </c>
      <c r="I19706">
        <f t="shared" si="1239"/>
        <v>-4.8814504881450338E-3</v>
      </c>
    </row>
    <row r="19707" spans="3:9" x14ac:dyDescent="0.2">
      <c r="C19707" s="4">
        <v>45810</v>
      </c>
      <c r="D19707">
        <v>1419</v>
      </c>
      <c r="E19707" t="str">
        <f t="shared" si="1236"/>
        <v>SUL</v>
      </c>
      <c r="F19707" s="4">
        <f t="shared" si="1237"/>
        <v>45810</v>
      </c>
      <c r="G19707">
        <f t="shared" si="1238"/>
        <v>14.19</v>
      </c>
      <c r="H19707">
        <v>250304</v>
      </c>
      <c r="I19707">
        <f t="shared" si="1239"/>
        <v>-5.606166783461819E-3</v>
      </c>
    </row>
    <row r="19708" spans="3:9" x14ac:dyDescent="0.2">
      <c r="C19708" s="4">
        <v>45807</v>
      </c>
      <c r="D19708">
        <v>1432</v>
      </c>
      <c r="E19708" t="str">
        <f t="shared" si="1236"/>
        <v>SUL</v>
      </c>
      <c r="F19708" s="4">
        <f t="shared" si="1237"/>
        <v>45807</v>
      </c>
      <c r="G19708">
        <f t="shared" si="1238"/>
        <v>14.32</v>
      </c>
      <c r="H19708">
        <v>519554</v>
      </c>
      <c r="I19708">
        <f t="shared" si="1239"/>
        <v>9.1613812544044659E-3</v>
      </c>
    </row>
    <row r="19709" spans="3:9" x14ac:dyDescent="0.2">
      <c r="C19709" s="4">
        <v>45806</v>
      </c>
      <c r="D19709">
        <v>1422</v>
      </c>
      <c r="E19709" t="str">
        <f t="shared" si="1236"/>
        <v>SUL</v>
      </c>
      <c r="F19709" s="4">
        <f t="shared" si="1237"/>
        <v>45806</v>
      </c>
      <c r="G19709">
        <f t="shared" si="1238"/>
        <v>14.22</v>
      </c>
      <c r="H19709">
        <v>330001</v>
      </c>
      <c r="I19709">
        <f t="shared" si="1239"/>
        <v>-6.9832402234636382E-3</v>
      </c>
    </row>
    <row r="19710" spans="3:9" x14ac:dyDescent="0.2">
      <c r="C19710" s="4">
        <v>45805</v>
      </c>
      <c r="D19710">
        <v>1411</v>
      </c>
      <c r="E19710" t="str">
        <f t="shared" si="1236"/>
        <v>SUL</v>
      </c>
      <c r="F19710" s="4">
        <f t="shared" si="1237"/>
        <v>45805</v>
      </c>
      <c r="G19710">
        <f t="shared" si="1238"/>
        <v>14.11</v>
      </c>
      <c r="H19710">
        <v>330834</v>
      </c>
      <c r="I19710">
        <f t="shared" si="1239"/>
        <v>-7.7355836849508641E-3</v>
      </c>
    </row>
    <row r="19711" spans="3:9" x14ac:dyDescent="0.2">
      <c r="C19711" s="4">
        <v>45804</v>
      </c>
      <c r="D19711">
        <v>1412</v>
      </c>
      <c r="E19711" t="str">
        <f t="shared" si="1236"/>
        <v>SUL</v>
      </c>
      <c r="F19711" s="4">
        <f t="shared" si="1237"/>
        <v>45804</v>
      </c>
      <c r="G19711">
        <f t="shared" si="1238"/>
        <v>14.12</v>
      </c>
      <c r="H19711">
        <v>253678</v>
      </c>
      <c r="I19711">
        <f t="shared" si="1239"/>
        <v>7.0871722182852537E-4</v>
      </c>
    </row>
    <row r="19712" spans="3:9" x14ac:dyDescent="0.2">
      <c r="C19712" s="4">
        <v>45803</v>
      </c>
      <c r="D19712">
        <v>1390</v>
      </c>
      <c r="E19712" t="str">
        <f t="shared" si="1236"/>
        <v>SUL</v>
      </c>
      <c r="F19712" s="4">
        <f t="shared" si="1237"/>
        <v>45803</v>
      </c>
      <c r="G19712">
        <f t="shared" si="1238"/>
        <v>13.9</v>
      </c>
      <c r="H19712">
        <v>230571</v>
      </c>
      <c r="I19712">
        <f t="shared" si="1239"/>
        <v>-1.5580736543909235E-2</v>
      </c>
    </row>
    <row r="19713" spans="3:9" x14ac:dyDescent="0.2">
      <c r="C19713" s="4">
        <v>45800</v>
      </c>
      <c r="D19713">
        <v>1403</v>
      </c>
      <c r="E19713" t="str">
        <f t="shared" si="1236"/>
        <v>SUL</v>
      </c>
      <c r="F19713" s="4">
        <f t="shared" si="1237"/>
        <v>45800</v>
      </c>
      <c r="G19713">
        <f t="shared" si="1238"/>
        <v>14.03</v>
      </c>
      <c r="H19713">
        <v>215159</v>
      </c>
      <c r="I19713">
        <f t="shared" si="1239"/>
        <v>9.3525179856115415E-3</v>
      </c>
    </row>
    <row r="19714" spans="3:9" x14ac:dyDescent="0.2">
      <c r="C19714" s="4">
        <v>45799</v>
      </c>
      <c r="D19714">
        <v>1400</v>
      </c>
      <c r="E19714" t="str">
        <f t="shared" ref="E19714:E19777" si="1240">IF(B19714&lt;&gt;"", B19714, E19713)</f>
        <v>SUL</v>
      </c>
      <c r="F19714" s="4">
        <f t="shared" ref="F19714:F19777" si="1241">C19714</f>
        <v>45799</v>
      </c>
      <c r="G19714">
        <f t="shared" ref="G19714:G19777" si="1242">D19714/100</f>
        <v>14</v>
      </c>
      <c r="H19714">
        <v>396797</v>
      </c>
      <c r="I19714">
        <f t="shared" si="1239"/>
        <v>-2.1382751247326359E-3</v>
      </c>
    </row>
    <row r="19715" spans="3:9" x14ac:dyDescent="0.2">
      <c r="C19715" s="4">
        <v>45798</v>
      </c>
      <c r="D19715">
        <v>1411</v>
      </c>
      <c r="E19715" t="str">
        <f t="shared" si="1240"/>
        <v>SUL</v>
      </c>
      <c r="F19715" s="4">
        <f t="shared" si="1241"/>
        <v>45798</v>
      </c>
      <c r="G19715">
        <f t="shared" si="1242"/>
        <v>14.11</v>
      </c>
      <c r="H19715">
        <v>341205</v>
      </c>
      <c r="I19715">
        <f t="shared" si="1239"/>
        <v>7.8571428571427848E-3</v>
      </c>
    </row>
    <row r="19716" spans="3:9" x14ac:dyDescent="0.2">
      <c r="C19716" s="4">
        <v>45797</v>
      </c>
      <c r="D19716">
        <v>1415</v>
      </c>
      <c r="E19716" t="str">
        <f t="shared" si="1240"/>
        <v>SUL</v>
      </c>
      <c r="F19716" s="4">
        <f t="shared" si="1241"/>
        <v>45797</v>
      </c>
      <c r="G19716">
        <f t="shared" si="1242"/>
        <v>14.15</v>
      </c>
      <c r="H19716">
        <v>277714</v>
      </c>
      <c r="I19716">
        <f t="shared" ref="I19716:I19779" si="1243">IF(E19716=E19715, (G19716/G19715)-1, "")</f>
        <v>2.8348688873141015E-3</v>
      </c>
    </row>
    <row r="19717" spans="3:9" x14ac:dyDescent="0.2">
      <c r="C19717" s="4">
        <v>45796</v>
      </c>
      <c r="D19717">
        <v>1395</v>
      </c>
      <c r="E19717" t="str">
        <f t="shared" si="1240"/>
        <v>SUL</v>
      </c>
      <c r="F19717" s="4">
        <f t="shared" si="1241"/>
        <v>45796</v>
      </c>
      <c r="G19717">
        <f t="shared" si="1242"/>
        <v>13.95</v>
      </c>
      <c r="H19717">
        <v>370499</v>
      </c>
      <c r="I19717">
        <f t="shared" si="1243"/>
        <v>-1.4134275618374659E-2</v>
      </c>
    </row>
    <row r="19718" spans="3:9" x14ac:dyDescent="0.2">
      <c r="C19718" s="4">
        <v>45793</v>
      </c>
      <c r="D19718">
        <v>1430</v>
      </c>
      <c r="E19718" t="str">
        <f t="shared" si="1240"/>
        <v>SUL</v>
      </c>
      <c r="F19718" s="4">
        <f t="shared" si="1241"/>
        <v>45793</v>
      </c>
      <c r="G19718">
        <f t="shared" si="1242"/>
        <v>14.3</v>
      </c>
      <c r="H19718">
        <v>502751</v>
      </c>
      <c r="I19718">
        <f t="shared" si="1243"/>
        <v>2.5089605734767151E-2</v>
      </c>
    </row>
    <row r="19719" spans="3:9" x14ac:dyDescent="0.2">
      <c r="C19719" s="4">
        <v>45792</v>
      </c>
      <c r="D19719">
        <v>1396</v>
      </c>
      <c r="E19719" t="str">
        <f t="shared" si="1240"/>
        <v>SUL</v>
      </c>
      <c r="F19719" s="4">
        <f t="shared" si="1241"/>
        <v>45792</v>
      </c>
      <c r="G19719">
        <f t="shared" si="1242"/>
        <v>13.96</v>
      </c>
      <c r="H19719">
        <v>489542</v>
      </c>
      <c r="I19719">
        <f t="shared" si="1243"/>
        <v>-2.3776223776223793E-2</v>
      </c>
    </row>
    <row r="19720" spans="3:9" x14ac:dyDescent="0.2">
      <c r="C19720" s="4">
        <v>45791</v>
      </c>
      <c r="D19720">
        <v>1403</v>
      </c>
      <c r="E19720" t="str">
        <f t="shared" si="1240"/>
        <v>SUL</v>
      </c>
      <c r="F19720" s="4">
        <f t="shared" si="1241"/>
        <v>45791</v>
      </c>
      <c r="G19720">
        <f t="shared" si="1242"/>
        <v>14.03</v>
      </c>
      <c r="H19720">
        <v>528561</v>
      </c>
      <c r="I19720">
        <f t="shared" si="1243"/>
        <v>5.0143266475644044E-3</v>
      </c>
    </row>
    <row r="19721" spans="3:9" x14ac:dyDescent="0.2">
      <c r="C19721" s="4">
        <v>45790</v>
      </c>
      <c r="D19721">
        <v>1431</v>
      </c>
      <c r="E19721" t="str">
        <f t="shared" si="1240"/>
        <v>SUL</v>
      </c>
      <c r="F19721" s="4">
        <f t="shared" si="1241"/>
        <v>45790</v>
      </c>
      <c r="G19721">
        <f t="shared" si="1242"/>
        <v>14.31</v>
      </c>
      <c r="H19721">
        <v>1016088</v>
      </c>
      <c r="I19721">
        <f t="shared" si="1243"/>
        <v>1.9957234497505416E-2</v>
      </c>
    </row>
    <row r="19722" spans="3:9" x14ac:dyDescent="0.2">
      <c r="C19722" s="4">
        <v>45789</v>
      </c>
      <c r="D19722">
        <v>1417</v>
      </c>
      <c r="E19722" t="str">
        <f t="shared" si="1240"/>
        <v>SUL</v>
      </c>
      <c r="F19722" s="4">
        <f t="shared" si="1241"/>
        <v>45789</v>
      </c>
      <c r="G19722">
        <f t="shared" si="1242"/>
        <v>14.17</v>
      </c>
      <c r="H19722">
        <v>847548</v>
      </c>
      <c r="I19722">
        <f t="shared" si="1243"/>
        <v>-9.7833682739343342E-3</v>
      </c>
    </row>
    <row r="19723" spans="3:9" x14ac:dyDescent="0.2">
      <c r="C19723" s="4">
        <v>45786</v>
      </c>
      <c r="D19723">
        <v>1414</v>
      </c>
      <c r="E19723" t="str">
        <f t="shared" si="1240"/>
        <v>SUL</v>
      </c>
      <c r="F19723" s="4">
        <f t="shared" si="1241"/>
        <v>45786</v>
      </c>
      <c r="G19723">
        <f t="shared" si="1242"/>
        <v>14.14</v>
      </c>
      <c r="H19723">
        <v>850592</v>
      </c>
      <c r="I19723">
        <f t="shared" si="1243"/>
        <v>-2.1171489061396764E-3</v>
      </c>
    </row>
    <row r="19724" spans="3:9" x14ac:dyDescent="0.2">
      <c r="C19724" s="4">
        <v>45785</v>
      </c>
      <c r="D19724">
        <v>1349</v>
      </c>
      <c r="E19724" t="str">
        <f t="shared" si="1240"/>
        <v>SUL</v>
      </c>
      <c r="F19724" s="4">
        <f t="shared" si="1241"/>
        <v>45785</v>
      </c>
      <c r="G19724">
        <f t="shared" si="1242"/>
        <v>13.49</v>
      </c>
      <c r="H19724">
        <v>893122</v>
      </c>
      <c r="I19724">
        <f t="shared" si="1243"/>
        <v>-4.5968882602545946E-2</v>
      </c>
    </row>
    <row r="19725" spans="3:9" x14ac:dyDescent="0.2">
      <c r="C19725" s="4">
        <v>45784</v>
      </c>
      <c r="D19725">
        <v>1340</v>
      </c>
      <c r="E19725" t="str">
        <f t="shared" si="1240"/>
        <v>SUL</v>
      </c>
      <c r="F19725" s="4">
        <f t="shared" si="1241"/>
        <v>45784</v>
      </c>
      <c r="G19725">
        <f t="shared" si="1242"/>
        <v>13.4</v>
      </c>
      <c r="H19725">
        <v>471998</v>
      </c>
      <c r="I19725">
        <f t="shared" si="1243"/>
        <v>-6.6716085989622087E-3</v>
      </c>
    </row>
    <row r="19726" spans="3:9" x14ac:dyDescent="0.2">
      <c r="C19726" s="4">
        <v>45783</v>
      </c>
      <c r="D19726">
        <v>1325</v>
      </c>
      <c r="E19726" t="str">
        <f t="shared" si="1240"/>
        <v>SUL</v>
      </c>
      <c r="F19726" s="4">
        <f t="shared" si="1241"/>
        <v>45783</v>
      </c>
      <c r="G19726">
        <f t="shared" si="1242"/>
        <v>13.25</v>
      </c>
      <c r="H19726">
        <v>415457</v>
      </c>
      <c r="I19726">
        <f t="shared" si="1243"/>
        <v>-1.1194029850746245E-2</v>
      </c>
    </row>
    <row r="19727" spans="3:9" x14ac:dyDescent="0.2">
      <c r="C19727" s="4">
        <v>45782</v>
      </c>
      <c r="D19727">
        <v>1317</v>
      </c>
      <c r="E19727" t="str">
        <f t="shared" si="1240"/>
        <v>SUL</v>
      </c>
      <c r="F19727" s="4">
        <f t="shared" si="1241"/>
        <v>45782</v>
      </c>
      <c r="G19727">
        <f t="shared" si="1242"/>
        <v>13.17</v>
      </c>
      <c r="H19727">
        <v>456095</v>
      </c>
      <c r="I19727">
        <f t="shared" si="1243"/>
        <v>-6.0377358490566468E-3</v>
      </c>
    </row>
    <row r="19728" spans="3:9" x14ac:dyDescent="0.2">
      <c r="C19728" s="4">
        <v>45779</v>
      </c>
      <c r="D19728">
        <v>1344</v>
      </c>
      <c r="E19728" t="str">
        <f t="shared" si="1240"/>
        <v>SUL</v>
      </c>
      <c r="F19728" s="4">
        <f t="shared" si="1241"/>
        <v>45779</v>
      </c>
      <c r="G19728">
        <f t="shared" si="1242"/>
        <v>13.44</v>
      </c>
      <c r="H19728">
        <v>597526</v>
      </c>
      <c r="I19728">
        <f t="shared" si="1243"/>
        <v>2.0501138952163878E-2</v>
      </c>
    </row>
    <row r="19729" spans="2:9" x14ac:dyDescent="0.2">
      <c r="C19729" s="4">
        <v>45778</v>
      </c>
      <c r="D19729">
        <v>1351</v>
      </c>
      <c r="E19729" t="str">
        <f t="shared" si="1240"/>
        <v>SUL</v>
      </c>
      <c r="F19729" s="4">
        <f t="shared" si="1241"/>
        <v>45778</v>
      </c>
      <c r="G19729">
        <f t="shared" si="1242"/>
        <v>13.51</v>
      </c>
      <c r="H19729">
        <v>534837</v>
      </c>
      <c r="I19729">
        <f t="shared" si="1243"/>
        <v>5.2083333333332593E-3</v>
      </c>
    </row>
    <row r="19730" spans="2:9" x14ac:dyDescent="0.2">
      <c r="B19730" t="s">
        <v>370</v>
      </c>
      <c r="C19730" s="4">
        <v>45957</v>
      </c>
      <c r="D19730">
        <v>1975</v>
      </c>
      <c r="E19730" t="str">
        <f t="shared" si="1240"/>
        <v>SUN</v>
      </c>
      <c r="F19730" s="4">
        <f t="shared" si="1241"/>
        <v>45957</v>
      </c>
      <c r="G19730">
        <f t="shared" si="1242"/>
        <v>19.75</v>
      </c>
      <c r="H19730">
        <v>1414632</v>
      </c>
      <c r="I19730" t="str">
        <f t="shared" si="1243"/>
        <v/>
      </c>
    </row>
    <row r="19731" spans="2:9" x14ac:dyDescent="0.2">
      <c r="C19731" s="4">
        <v>45954</v>
      </c>
      <c r="D19731">
        <v>1967.0000000000002</v>
      </c>
      <c r="E19731" t="str">
        <f t="shared" si="1240"/>
        <v>SUN</v>
      </c>
      <c r="F19731" s="4">
        <f t="shared" si="1241"/>
        <v>45954</v>
      </c>
      <c r="G19731">
        <f t="shared" si="1242"/>
        <v>19.670000000000002</v>
      </c>
      <c r="H19731">
        <v>1578296</v>
      </c>
      <c r="I19731">
        <f t="shared" si="1243"/>
        <v>-4.0506329113922934E-3</v>
      </c>
    </row>
    <row r="19732" spans="2:9" x14ac:dyDescent="0.2">
      <c r="C19732" s="4">
        <v>45953</v>
      </c>
      <c r="D19732">
        <v>1980</v>
      </c>
      <c r="E19732" t="str">
        <f t="shared" si="1240"/>
        <v>SUN</v>
      </c>
      <c r="F19732" s="4">
        <f t="shared" si="1241"/>
        <v>45953</v>
      </c>
      <c r="G19732">
        <f t="shared" si="1242"/>
        <v>19.8</v>
      </c>
      <c r="H19732">
        <v>1624186</v>
      </c>
      <c r="I19732">
        <f t="shared" si="1243"/>
        <v>6.6090493136756745E-3</v>
      </c>
    </row>
    <row r="19733" spans="2:9" x14ac:dyDescent="0.2">
      <c r="C19733" s="4">
        <v>45952</v>
      </c>
      <c r="D19733">
        <v>1966</v>
      </c>
      <c r="E19733" t="str">
        <f t="shared" si="1240"/>
        <v>SUN</v>
      </c>
      <c r="F19733" s="4">
        <f t="shared" si="1241"/>
        <v>45952</v>
      </c>
      <c r="G19733">
        <f t="shared" si="1242"/>
        <v>19.66</v>
      </c>
      <c r="H19733">
        <v>1355189</v>
      </c>
      <c r="I19733">
        <f t="shared" si="1243"/>
        <v>-7.0707070707071162E-3</v>
      </c>
    </row>
    <row r="19734" spans="2:9" x14ac:dyDescent="0.2">
      <c r="C19734" s="4">
        <v>45951</v>
      </c>
      <c r="D19734">
        <v>1961</v>
      </c>
      <c r="E19734" t="str">
        <f t="shared" si="1240"/>
        <v>SUN</v>
      </c>
      <c r="F19734" s="4">
        <f t="shared" si="1241"/>
        <v>45951</v>
      </c>
      <c r="G19734">
        <f t="shared" si="1242"/>
        <v>19.61</v>
      </c>
      <c r="H19734">
        <v>2496946</v>
      </c>
      <c r="I19734">
        <f t="shared" si="1243"/>
        <v>-2.5432349949136013E-3</v>
      </c>
    </row>
    <row r="19735" spans="2:9" x14ac:dyDescent="0.2">
      <c r="C19735" s="4">
        <v>45950</v>
      </c>
      <c r="D19735">
        <v>1972</v>
      </c>
      <c r="E19735" t="str">
        <f t="shared" si="1240"/>
        <v>SUN</v>
      </c>
      <c r="F19735" s="4">
        <f t="shared" si="1241"/>
        <v>45950</v>
      </c>
      <c r="G19735">
        <f t="shared" si="1242"/>
        <v>19.72</v>
      </c>
      <c r="H19735">
        <v>2038177</v>
      </c>
      <c r="I19735">
        <f t="shared" si="1243"/>
        <v>5.6093829678736107E-3</v>
      </c>
    </row>
    <row r="19736" spans="2:9" x14ac:dyDescent="0.2">
      <c r="C19736" s="4">
        <v>45947</v>
      </c>
      <c r="D19736">
        <v>1955.9999999999998</v>
      </c>
      <c r="E19736" t="str">
        <f t="shared" si="1240"/>
        <v>SUN</v>
      </c>
      <c r="F19736" s="4">
        <f t="shared" si="1241"/>
        <v>45947</v>
      </c>
      <c r="G19736">
        <f t="shared" si="1242"/>
        <v>19.559999999999999</v>
      </c>
      <c r="H19736">
        <v>2899190</v>
      </c>
      <c r="I19736">
        <f t="shared" si="1243"/>
        <v>-8.113590263691739E-3</v>
      </c>
    </row>
    <row r="19737" spans="2:9" x14ac:dyDescent="0.2">
      <c r="C19737" s="4">
        <v>45946</v>
      </c>
      <c r="D19737">
        <v>2044.0000000000002</v>
      </c>
      <c r="E19737" t="str">
        <f t="shared" si="1240"/>
        <v>SUN</v>
      </c>
      <c r="F19737" s="4">
        <f t="shared" si="1241"/>
        <v>45946</v>
      </c>
      <c r="G19737">
        <f t="shared" si="1242"/>
        <v>20.440000000000001</v>
      </c>
      <c r="H19737">
        <v>2250482</v>
      </c>
      <c r="I19737">
        <f t="shared" si="1243"/>
        <v>4.4989775051124781E-2</v>
      </c>
    </row>
    <row r="19738" spans="2:9" x14ac:dyDescent="0.2">
      <c r="C19738" s="4">
        <v>45945</v>
      </c>
      <c r="D19738">
        <v>2017.0000000000002</v>
      </c>
      <c r="E19738" t="str">
        <f t="shared" si="1240"/>
        <v>SUN</v>
      </c>
      <c r="F19738" s="4">
        <f t="shared" si="1241"/>
        <v>45945</v>
      </c>
      <c r="G19738">
        <f t="shared" si="1242"/>
        <v>20.170000000000002</v>
      </c>
      <c r="H19738">
        <v>2711567</v>
      </c>
      <c r="I19738">
        <f t="shared" si="1243"/>
        <v>-1.3209393346379605E-2</v>
      </c>
    </row>
    <row r="19739" spans="2:9" x14ac:dyDescent="0.2">
      <c r="C19739" s="4">
        <v>45944</v>
      </c>
      <c r="D19739">
        <v>2028</v>
      </c>
      <c r="E19739" t="str">
        <f t="shared" si="1240"/>
        <v>SUN</v>
      </c>
      <c r="F19739" s="4">
        <f t="shared" si="1241"/>
        <v>45944</v>
      </c>
      <c r="G19739">
        <f t="shared" si="1242"/>
        <v>20.28</v>
      </c>
      <c r="H19739">
        <v>2068567</v>
      </c>
      <c r="I19739">
        <f t="shared" si="1243"/>
        <v>5.4536440257808572E-3</v>
      </c>
    </row>
    <row r="19740" spans="2:9" x14ac:dyDescent="0.2">
      <c r="C19740" s="4">
        <v>45943</v>
      </c>
      <c r="D19740">
        <v>2051</v>
      </c>
      <c r="E19740" t="str">
        <f t="shared" si="1240"/>
        <v>SUN</v>
      </c>
      <c r="F19740" s="4">
        <f t="shared" si="1241"/>
        <v>45943</v>
      </c>
      <c r="G19740">
        <f t="shared" si="1242"/>
        <v>20.51</v>
      </c>
      <c r="H19740">
        <v>1437308</v>
      </c>
      <c r="I19740">
        <f t="shared" si="1243"/>
        <v>1.1341222879684532E-2</v>
      </c>
    </row>
    <row r="19741" spans="2:9" x14ac:dyDescent="0.2">
      <c r="C19741" s="4">
        <v>45940</v>
      </c>
      <c r="D19741">
        <v>2075</v>
      </c>
      <c r="E19741" t="str">
        <f t="shared" si="1240"/>
        <v>SUN</v>
      </c>
      <c r="F19741" s="4">
        <f t="shared" si="1241"/>
        <v>45940</v>
      </c>
      <c r="G19741">
        <f t="shared" si="1242"/>
        <v>20.75</v>
      </c>
      <c r="H19741">
        <v>2054719</v>
      </c>
      <c r="I19741">
        <f t="shared" si="1243"/>
        <v>1.1701608971233401E-2</v>
      </c>
    </row>
    <row r="19742" spans="2:9" x14ac:dyDescent="0.2">
      <c r="C19742" s="4">
        <v>45939</v>
      </c>
      <c r="D19742">
        <v>2064</v>
      </c>
      <c r="E19742" t="str">
        <f t="shared" si="1240"/>
        <v>SUN</v>
      </c>
      <c r="F19742" s="4">
        <f t="shared" si="1241"/>
        <v>45939</v>
      </c>
      <c r="G19742">
        <f t="shared" si="1242"/>
        <v>20.64</v>
      </c>
      <c r="H19742">
        <v>1841312</v>
      </c>
      <c r="I19742">
        <f t="shared" si="1243"/>
        <v>-5.3012048192770944E-3</v>
      </c>
    </row>
    <row r="19743" spans="2:9" x14ac:dyDescent="0.2">
      <c r="C19743" s="4">
        <v>45938</v>
      </c>
      <c r="D19743">
        <v>2057</v>
      </c>
      <c r="E19743" t="str">
        <f t="shared" si="1240"/>
        <v>SUN</v>
      </c>
      <c r="F19743" s="4">
        <f t="shared" si="1241"/>
        <v>45938</v>
      </c>
      <c r="G19743">
        <f t="shared" si="1242"/>
        <v>20.57</v>
      </c>
      <c r="H19743">
        <v>1400137</v>
      </c>
      <c r="I19743">
        <f t="shared" si="1243"/>
        <v>-3.3914728682170603E-3</v>
      </c>
    </row>
    <row r="19744" spans="2:9" x14ac:dyDescent="0.2">
      <c r="C19744" s="4">
        <v>45937</v>
      </c>
      <c r="D19744">
        <v>2052</v>
      </c>
      <c r="E19744" t="str">
        <f t="shared" si="1240"/>
        <v>SUN</v>
      </c>
      <c r="F19744" s="4">
        <f t="shared" si="1241"/>
        <v>45937</v>
      </c>
      <c r="G19744">
        <f t="shared" si="1242"/>
        <v>20.52</v>
      </c>
      <c r="H19744">
        <v>2050392</v>
      </c>
      <c r="I19744">
        <f t="shared" si="1243"/>
        <v>-2.430724355858116E-3</v>
      </c>
    </row>
    <row r="19745" spans="3:9" x14ac:dyDescent="0.2">
      <c r="C19745" s="4">
        <v>45936</v>
      </c>
      <c r="D19745">
        <v>2049</v>
      </c>
      <c r="E19745" t="str">
        <f t="shared" si="1240"/>
        <v>SUN</v>
      </c>
      <c r="F19745" s="4">
        <f t="shared" si="1241"/>
        <v>45936</v>
      </c>
      <c r="G19745">
        <f t="shared" si="1242"/>
        <v>20.49</v>
      </c>
      <c r="H19745">
        <v>875201</v>
      </c>
      <c r="I19745">
        <f t="shared" si="1243"/>
        <v>-1.4619883040936088E-3</v>
      </c>
    </row>
    <row r="19746" spans="3:9" x14ac:dyDescent="0.2">
      <c r="C19746" s="4">
        <v>45933</v>
      </c>
      <c r="D19746">
        <v>2039</v>
      </c>
      <c r="E19746" t="str">
        <f t="shared" si="1240"/>
        <v>SUN</v>
      </c>
      <c r="F19746" s="4">
        <f t="shared" si="1241"/>
        <v>45933</v>
      </c>
      <c r="G19746">
        <f t="shared" si="1242"/>
        <v>20.39</v>
      </c>
      <c r="H19746">
        <v>1577536</v>
      </c>
      <c r="I19746">
        <f t="shared" si="1243"/>
        <v>-4.8804294777939905E-3</v>
      </c>
    </row>
    <row r="19747" spans="3:9" x14ac:dyDescent="0.2">
      <c r="C19747" s="4">
        <v>45932</v>
      </c>
      <c r="D19747">
        <v>2050</v>
      </c>
      <c r="E19747" t="str">
        <f t="shared" si="1240"/>
        <v>SUN</v>
      </c>
      <c r="F19747" s="4">
        <f t="shared" si="1241"/>
        <v>45932</v>
      </c>
      <c r="G19747">
        <f t="shared" si="1242"/>
        <v>20.5</v>
      </c>
      <c r="H19747">
        <v>2374228</v>
      </c>
      <c r="I19747">
        <f t="shared" si="1243"/>
        <v>5.3948013732221245E-3</v>
      </c>
    </row>
    <row r="19748" spans="3:9" x14ac:dyDescent="0.2">
      <c r="C19748" s="4">
        <v>45931</v>
      </c>
      <c r="D19748">
        <v>2032.9999999999998</v>
      </c>
      <c r="E19748" t="str">
        <f t="shared" si="1240"/>
        <v>SUN</v>
      </c>
      <c r="F19748" s="4">
        <f t="shared" si="1241"/>
        <v>45931</v>
      </c>
      <c r="G19748">
        <f t="shared" si="1242"/>
        <v>20.329999999999998</v>
      </c>
      <c r="H19748">
        <v>1970235</v>
      </c>
      <c r="I19748">
        <f t="shared" si="1243"/>
        <v>-8.2926829268293867E-3</v>
      </c>
    </row>
    <row r="19749" spans="3:9" x14ac:dyDescent="0.2">
      <c r="C19749" s="4">
        <v>45930</v>
      </c>
      <c r="D19749">
        <v>2026.0000000000002</v>
      </c>
      <c r="E19749" t="str">
        <f t="shared" si="1240"/>
        <v>SUN</v>
      </c>
      <c r="F19749" s="4">
        <f t="shared" si="1241"/>
        <v>45930</v>
      </c>
      <c r="G19749">
        <f t="shared" si="1242"/>
        <v>20.260000000000002</v>
      </c>
      <c r="H19749">
        <v>2374834</v>
      </c>
      <c r="I19749">
        <f t="shared" si="1243"/>
        <v>-3.4431874077716085E-3</v>
      </c>
    </row>
    <row r="19750" spans="3:9" x14ac:dyDescent="0.2">
      <c r="C19750" s="4">
        <v>45929</v>
      </c>
      <c r="D19750">
        <v>2042.0000000000002</v>
      </c>
      <c r="E19750" t="str">
        <f t="shared" si="1240"/>
        <v>SUN</v>
      </c>
      <c r="F19750" s="4">
        <f t="shared" si="1241"/>
        <v>45929</v>
      </c>
      <c r="G19750">
        <f t="shared" si="1242"/>
        <v>20.420000000000002</v>
      </c>
      <c r="H19750">
        <v>2109722</v>
      </c>
      <c r="I19750">
        <f t="shared" si="1243"/>
        <v>7.8973346495558872E-3</v>
      </c>
    </row>
    <row r="19751" spans="3:9" x14ac:dyDescent="0.2">
      <c r="C19751" s="4">
        <v>45926</v>
      </c>
      <c r="D19751">
        <v>2016</v>
      </c>
      <c r="E19751" t="str">
        <f t="shared" si="1240"/>
        <v>SUN</v>
      </c>
      <c r="F19751" s="4">
        <f t="shared" si="1241"/>
        <v>45926</v>
      </c>
      <c r="G19751">
        <f t="shared" si="1242"/>
        <v>20.16</v>
      </c>
      <c r="H19751">
        <v>2377279</v>
      </c>
      <c r="I19751">
        <f t="shared" si="1243"/>
        <v>-1.2732615083251742E-2</v>
      </c>
    </row>
    <row r="19752" spans="3:9" x14ac:dyDescent="0.2">
      <c r="C19752" s="4">
        <v>45925</v>
      </c>
      <c r="D19752">
        <v>1987</v>
      </c>
      <c r="E19752" t="str">
        <f t="shared" si="1240"/>
        <v>SUN</v>
      </c>
      <c r="F19752" s="4">
        <f t="shared" si="1241"/>
        <v>45925</v>
      </c>
      <c r="G19752">
        <f t="shared" si="1242"/>
        <v>19.87</v>
      </c>
      <c r="H19752">
        <v>2204131</v>
      </c>
      <c r="I19752">
        <f t="shared" si="1243"/>
        <v>-1.4384920634920584E-2</v>
      </c>
    </row>
    <row r="19753" spans="3:9" x14ac:dyDescent="0.2">
      <c r="C19753" s="4">
        <v>45924</v>
      </c>
      <c r="D19753">
        <v>2048</v>
      </c>
      <c r="E19753" t="str">
        <f t="shared" si="1240"/>
        <v>SUN</v>
      </c>
      <c r="F19753" s="4">
        <f t="shared" si="1241"/>
        <v>45924</v>
      </c>
      <c r="G19753">
        <f t="shared" si="1242"/>
        <v>20.48</v>
      </c>
      <c r="H19753">
        <v>2085809</v>
      </c>
      <c r="I19753">
        <f t="shared" si="1243"/>
        <v>3.0699547055863086E-2</v>
      </c>
    </row>
    <row r="19754" spans="3:9" x14ac:dyDescent="0.2">
      <c r="C19754" s="4">
        <v>45923</v>
      </c>
      <c r="D19754">
        <v>2048</v>
      </c>
      <c r="E19754" t="str">
        <f t="shared" si="1240"/>
        <v>SUN</v>
      </c>
      <c r="F19754" s="4">
        <f t="shared" si="1241"/>
        <v>45923</v>
      </c>
      <c r="G19754">
        <f t="shared" si="1242"/>
        <v>20.48</v>
      </c>
      <c r="H19754">
        <v>1414948</v>
      </c>
      <c r="I19754">
        <f t="shared" si="1243"/>
        <v>0</v>
      </c>
    </row>
    <row r="19755" spans="3:9" x14ac:dyDescent="0.2">
      <c r="C19755" s="4">
        <v>45922</v>
      </c>
      <c r="D19755">
        <v>2045</v>
      </c>
      <c r="E19755" t="str">
        <f t="shared" si="1240"/>
        <v>SUN</v>
      </c>
      <c r="F19755" s="4">
        <f t="shared" si="1241"/>
        <v>45922</v>
      </c>
      <c r="G19755">
        <f t="shared" si="1242"/>
        <v>20.45</v>
      </c>
      <c r="H19755">
        <v>1475410</v>
      </c>
      <c r="I19755">
        <f t="shared" si="1243"/>
        <v>-1.46484375E-3</v>
      </c>
    </row>
    <row r="19756" spans="3:9" x14ac:dyDescent="0.2">
      <c r="C19756" s="4">
        <v>45919</v>
      </c>
      <c r="D19756">
        <v>2039.9999999999998</v>
      </c>
      <c r="E19756" t="str">
        <f t="shared" si="1240"/>
        <v>SUN</v>
      </c>
      <c r="F19756" s="4">
        <f t="shared" si="1241"/>
        <v>45919</v>
      </c>
      <c r="G19756">
        <f t="shared" si="1242"/>
        <v>20.399999999999999</v>
      </c>
      <c r="H19756">
        <v>4479092</v>
      </c>
      <c r="I19756">
        <f t="shared" si="1243"/>
        <v>-2.4449877750611915E-3</v>
      </c>
    </row>
    <row r="19757" spans="3:9" x14ac:dyDescent="0.2">
      <c r="C19757" s="4">
        <v>45918</v>
      </c>
      <c r="D19757">
        <v>2030.9999999999998</v>
      </c>
      <c r="E19757" t="str">
        <f t="shared" si="1240"/>
        <v>SUN</v>
      </c>
      <c r="F19757" s="4">
        <f t="shared" si="1241"/>
        <v>45918</v>
      </c>
      <c r="G19757">
        <f t="shared" si="1242"/>
        <v>20.309999999999999</v>
      </c>
      <c r="H19757">
        <v>2095370</v>
      </c>
      <c r="I19757">
        <f t="shared" si="1243"/>
        <v>-4.4117647058823373E-3</v>
      </c>
    </row>
    <row r="19758" spans="3:9" x14ac:dyDescent="0.2">
      <c r="C19758" s="4">
        <v>45917</v>
      </c>
      <c r="D19758">
        <v>2062</v>
      </c>
      <c r="E19758" t="str">
        <f t="shared" si="1240"/>
        <v>SUN</v>
      </c>
      <c r="F19758" s="4">
        <f t="shared" si="1241"/>
        <v>45917</v>
      </c>
      <c r="G19758">
        <f t="shared" si="1242"/>
        <v>20.62</v>
      </c>
      <c r="H19758">
        <v>1749871</v>
      </c>
      <c r="I19758">
        <f t="shared" si="1243"/>
        <v>1.5263417035942917E-2</v>
      </c>
    </row>
    <row r="19759" spans="3:9" x14ac:dyDescent="0.2">
      <c r="C19759" s="4">
        <v>45916</v>
      </c>
      <c r="D19759">
        <v>2094</v>
      </c>
      <c r="E19759" t="str">
        <f t="shared" si="1240"/>
        <v>SUN</v>
      </c>
      <c r="F19759" s="4">
        <f t="shared" si="1241"/>
        <v>45916</v>
      </c>
      <c r="G19759">
        <f t="shared" si="1242"/>
        <v>20.94</v>
      </c>
      <c r="H19759">
        <v>1521526</v>
      </c>
      <c r="I19759">
        <f t="shared" si="1243"/>
        <v>1.5518913676042745E-2</v>
      </c>
    </row>
    <row r="19760" spans="3:9" x14ac:dyDescent="0.2">
      <c r="C19760" s="4">
        <v>45915</v>
      </c>
      <c r="D19760">
        <v>2107</v>
      </c>
      <c r="E19760" t="str">
        <f t="shared" si="1240"/>
        <v>SUN</v>
      </c>
      <c r="F19760" s="4">
        <f t="shared" si="1241"/>
        <v>45915</v>
      </c>
      <c r="G19760">
        <f t="shared" si="1242"/>
        <v>21.07</v>
      </c>
      <c r="H19760">
        <v>854386</v>
      </c>
      <c r="I19760">
        <f t="shared" si="1243"/>
        <v>6.20821394460358E-3</v>
      </c>
    </row>
    <row r="19761" spans="3:9" x14ac:dyDescent="0.2">
      <c r="C19761" s="4">
        <v>45912</v>
      </c>
      <c r="D19761">
        <v>2118</v>
      </c>
      <c r="E19761" t="str">
        <f t="shared" si="1240"/>
        <v>SUN</v>
      </c>
      <c r="F19761" s="4">
        <f t="shared" si="1241"/>
        <v>45912</v>
      </c>
      <c r="G19761">
        <f t="shared" si="1242"/>
        <v>21.18</v>
      </c>
      <c r="H19761">
        <v>1030542</v>
      </c>
      <c r="I19761">
        <f t="shared" si="1243"/>
        <v>5.2206929283340475E-3</v>
      </c>
    </row>
    <row r="19762" spans="3:9" x14ac:dyDescent="0.2">
      <c r="C19762" s="4">
        <v>45911</v>
      </c>
      <c r="D19762">
        <v>2105</v>
      </c>
      <c r="E19762" t="str">
        <f t="shared" si="1240"/>
        <v>SUN</v>
      </c>
      <c r="F19762" s="4">
        <f t="shared" si="1241"/>
        <v>45911</v>
      </c>
      <c r="G19762">
        <f t="shared" si="1242"/>
        <v>21.05</v>
      </c>
      <c r="H19762">
        <v>1678404</v>
      </c>
      <c r="I19762">
        <f t="shared" si="1243"/>
        <v>-6.1378659112369949E-3</v>
      </c>
    </row>
    <row r="19763" spans="3:9" x14ac:dyDescent="0.2">
      <c r="C19763" s="4">
        <v>45910</v>
      </c>
      <c r="D19763">
        <v>2115</v>
      </c>
      <c r="E19763" t="str">
        <f t="shared" si="1240"/>
        <v>SUN</v>
      </c>
      <c r="F19763" s="4">
        <f t="shared" si="1241"/>
        <v>45910</v>
      </c>
      <c r="G19763">
        <f t="shared" si="1242"/>
        <v>21.15</v>
      </c>
      <c r="H19763">
        <v>2854592</v>
      </c>
      <c r="I19763">
        <f t="shared" si="1243"/>
        <v>4.7505938242278223E-3</v>
      </c>
    </row>
    <row r="19764" spans="3:9" x14ac:dyDescent="0.2">
      <c r="C19764" s="4">
        <v>45909</v>
      </c>
      <c r="D19764">
        <v>2085</v>
      </c>
      <c r="E19764" t="str">
        <f t="shared" si="1240"/>
        <v>SUN</v>
      </c>
      <c r="F19764" s="4">
        <f t="shared" si="1241"/>
        <v>45909</v>
      </c>
      <c r="G19764">
        <f t="shared" si="1242"/>
        <v>20.85</v>
      </c>
      <c r="H19764">
        <v>1672964</v>
      </c>
      <c r="I19764">
        <f t="shared" si="1243"/>
        <v>-1.4184397163120477E-2</v>
      </c>
    </row>
    <row r="19765" spans="3:9" x14ac:dyDescent="0.2">
      <c r="C19765" s="4">
        <v>45908</v>
      </c>
      <c r="D19765">
        <v>2088</v>
      </c>
      <c r="E19765" t="str">
        <f t="shared" si="1240"/>
        <v>SUN</v>
      </c>
      <c r="F19765" s="4">
        <f t="shared" si="1241"/>
        <v>45908</v>
      </c>
      <c r="G19765">
        <f t="shared" si="1242"/>
        <v>20.88</v>
      </c>
      <c r="H19765">
        <v>1416809</v>
      </c>
      <c r="I19765">
        <f t="shared" si="1243"/>
        <v>1.4388489208632116E-3</v>
      </c>
    </row>
    <row r="19766" spans="3:9" x14ac:dyDescent="0.2">
      <c r="C19766" s="4">
        <v>45905</v>
      </c>
      <c r="D19766">
        <v>2121</v>
      </c>
      <c r="E19766" t="str">
        <f t="shared" si="1240"/>
        <v>SUN</v>
      </c>
      <c r="F19766" s="4">
        <f t="shared" si="1241"/>
        <v>45905</v>
      </c>
      <c r="G19766">
        <f t="shared" si="1242"/>
        <v>21.21</v>
      </c>
      <c r="H19766">
        <v>1616353</v>
      </c>
      <c r="I19766">
        <f t="shared" si="1243"/>
        <v>1.5804597701149614E-2</v>
      </c>
    </row>
    <row r="19767" spans="3:9" x14ac:dyDescent="0.2">
      <c r="C19767" s="4">
        <v>45904</v>
      </c>
      <c r="D19767">
        <v>2115</v>
      </c>
      <c r="E19767" t="str">
        <f t="shared" si="1240"/>
        <v>SUN</v>
      </c>
      <c r="F19767" s="4">
        <f t="shared" si="1241"/>
        <v>45904</v>
      </c>
      <c r="G19767">
        <f t="shared" si="1242"/>
        <v>21.15</v>
      </c>
      <c r="H19767">
        <v>1965800</v>
      </c>
      <c r="I19767">
        <f t="shared" si="1243"/>
        <v>-2.8288543140029265E-3</v>
      </c>
    </row>
    <row r="19768" spans="3:9" x14ac:dyDescent="0.2">
      <c r="C19768" s="4">
        <v>45903</v>
      </c>
      <c r="D19768">
        <v>2087</v>
      </c>
      <c r="E19768" t="str">
        <f t="shared" si="1240"/>
        <v>SUN</v>
      </c>
      <c r="F19768" s="4">
        <f t="shared" si="1241"/>
        <v>45903</v>
      </c>
      <c r="G19768">
        <f t="shared" si="1242"/>
        <v>20.87</v>
      </c>
      <c r="H19768">
        <v>2636301</v>
      </c>
      <c r="I19768">
        <f t="shared" si="1243"/>
        <v>-1.3238770685579104E-2</v>
      </c>
    </row>
    <row r="19769" spans="3:9" x14ac:dyDescent="0.2">
      <c r="C19769" s="4">
        <v>45902</v>
      </c>
      <c r="D19769">
        <v>2128</v>
      </c>
      <c r="E19769" t="str">
        <f t="shared" si="1240"/>
        <v>SUN</v>
      </c>
      <c r="F19769" s="4">
        <f t="shared" si="1241"/>
        <v>45902</v>
      </c>
      <c r="G19769">
        <f t="shared" si="1242"/>
        <v>21.28</v>
      </c>
      <c r="H19769">
        <v>1389043</v>
      </c>
      <c r="I19769">
        <f t="shared" si="1243"/>
        <v>1.964542405366565E-2</v>
      </c>
    </row>
    <row r="19770" spans="3:9" x14ac:dyDescent="0.2">
      <c r="C19770" s="4">
        <v>45901</v>
      </c>
      <c r="D19770">
        <v>2122</v>
      </c>
      <c r="E19770" t="str">
        <f t="shared" si="1240"/>
        <v>SUN</v>
      </c>
      <c r="F19770" s="4">
        <f t="shared" si="1241"/>
        <v>45901</v>
      </c>
      <c r="G19770">
        <f t="shared" si="1242"/>
        <v>21.22</v>
      </c>
      <c r="H19770">
        <v>1425608</v>
      </c>
      <c r="I19770">
        <f t="shared" si="1243"/>
        <v>-2.8195488721806106E-3</v>
      </c>
    </row>
    <row r="19771" spans="3:9" x14ac:dyDescent="0.2">
      <c r="C19771" s="4">
        <v>45898</v>
      </c>
      <c r="D19771">
        <v>2128</v>
      </c>
      <c r="E19771" t="str">
        <f t="shared" si="1240"/>
        <v>SUN</v>
      </c>
      <c r="F19771" s="4">
        <f t="shared" si="1241"/>
        <v>45898</v>
      </c>
      <c r="G19771">
        <f t="shared" si="1242"/>
        <v>21.28</v>
      </c>
      <c r="H19771">
        <v>2136143</v>
      </c>
      <c r="I19771">
        <f t="shared" si="1243"/>
        <v>2.827521206409056E-3</v>
      </c>
    </row>
    <row r="19772" spans="3:9" x14ac:dyDescent="0.2">
      <c r="C19772" s="4">
        <v>45897</v>
      </c>
      <c r="D19772">
        <v>2119</v>
      </c>
      <c r="E19772" t="str">
        <f t="shared" si="1240"/>
        <v>SUN</v>
      </c>
      <c r="F19772" s="4">
        <f t="shared" si="1241"/>
        <v>45897</v>
      </c>
      <c r="G19772">
        <f t="shared" si="1242"/>
        <v>21.19</v>
      </c>
      <c r="H19772">
        <v>1813332</v>
      </c>
      <c r="I19772">
        <f t="shared" si="1243"/>
        <v>-4.2293233082706383E-3</v>
      </c>
    </row>
    <row r="19773" spans="3:9" x14ac:dyDescent="0.2">
      <c r="C19773" s="4">
        <v>45896</v>
      </c>
      <c r="D19773">
        <v>2127</v>
      </c>
      <c r="E19773" t="str">
        <f t="shared" si="1240"/>
        <v>SUN</v>
      </c>
      <c r="F19773" s="4">
        <f t="shared" si="1241"/>
        <v>45896</v>
      </c>
      <c r="G19773">
        <f t="shared" si="1242"/>
        <v>21.27</v>
      </c>
      <c r="H19773">
        <v>2371052</v>
      </c>
      <c r="I19773">
        <f t="shared" si="1243"/>
        <v>3.7753657385557471E-3</v>
      </c>
    </row>
    <row r="19774" spans="3:9" x14ac:dyDescent="0.2">
      <c r="C19774" s="4">
        <v>45895</v>
      </c>
      <c r="D19774">
        <v>2115</v>
      </c>
      <c r="E19774" t="str">
        <f t="shared" si="1240"/>
        <v>SUN</v>
      </c>
      <c r="F19774" s="4">
        <f t="shared" si="1241"/>
        <v>45895</v>
      </c>
      <c r="G19774">
        <f t="shared" si="1242"/>
        <v>21.15</v>
      </c>
      <c r="H19774">
        <v>2709714</v>
      </c>
      <c r="I19774">
        <f t="shared" si="1243"/>
        <v>-5.6417489421721756E-3</v>
      </c>
    </row>
    <row r="19775" spans="3:9" x14ac:dyDescent="0.2">
      <c r="C19775" s="4">
        <v>45894</v>
      </c>
      <c r="D19775">
        <v>2119</v>
      </c>
      <c r="E19775" t="str">
        <f t="shared" si="1240"/>
        <v>SUN</v>
      </c>
      <c r="F19775" s="4">
        <f t="shared" si="1241"/>
        <v>45894</v>
      </c>
      <c r="G19775">
        <f t="shared" si="1242"/>
        <v>21.19</v>
      </c>
      <c r="H19775">
        <v>2764706</v>
      </c>
      <c r="I19775">
        <f t="shared" si="1243"/>
        <v>1.8912529550829671E-3</v>
      </c>
    </row>
    <row r="19776" spans="3:9" x14ac:dyDescent="0.2">
      <c r="C19776" s="4">
        <v>45891</v>
      </c>
      <c r="D19776">
        <v>2182</v>
      </c>
      <c r="E19776" t="str">
        <f t="shared" si="1240"/>
        <v>SUN</v>
      </c>
      <c r="F19776" s="4">
        <f t="shared" si="1241"/>
        <v>45891</v>
      </c>
      <c r="G19776">
        <f t="shared" si="1242"/>
        <v>21.82</v>
      </c>
      <c r="H19776">
        <v>2610403</v>
      </c>
      <c r="I19776">
        <f t="shared" si="1243"/>
        <v>2.9731005191127924E-2</v>
      </c>
    </row>
    <row r="19777" spans="3:9" x14ac:dyDescent="0.2">
      <c r="C19777" s="4">
        <v>45890</v>
      </c>
      <c r="D19777">
        <v>2154</v>
      </c>
      <c r="E19777" t="str">
        <f t="shared" si="1240"/>
        <v>SUN</v>
      </c>
      <c r="F19777" s="4">
        <f t="shared" si="1241"/>
        <v>45890</v>
      </c>
      <c r="G19777">
        <f t="shared" si="1242"/>
        <v>21.54</v>
      </c>
      <c r="H19777">
        <v>2531562</v>
      </c>
      <c r="I19777">
        <f t="shared" si="1243"/>
        <v>-1.2832263978001857E-2</v>
      </c>
    </row>
    <row r="19778" spans="3:9" x14ac:dyDescent="0.2">
      <c r="C19778" s="4">
        <v>45889</v>
      </c>
      <c r="D19778">
        <v>2137</v>
      </c>
      <c r="E19778" t="str">
        <f t="shared" ref="E19778:E19841" si="1244">IF(B19778&lt;&gt;"", B19778, E19777)</f>
        <v>SUN</v>
      </c>
      <c r="F19778" s="4">
        <f t="shared" ref="F19778:F19841" si="1245">C19778</f>
        <v>45889</v>
      </c>
      <c r="G19778">
        <f t="shared" ref="G19778:G19841" si="1246">D19778/100</f>
        <v>21.37</v>
      </c>
      <c r="H19778">
        <v>3457775</v>
      </c>
      <c r="I19778">
        <f t="shared" si="1243"/>
        <v>-7.8922934076136597E-3</v>
      </c>
    </row>
    <row r="19779" spans="3:9" x14ac:dyDescent="0.2">
      <c r="C19779" s="4">
        <v>45888</v>
      </c>
      <c r="D19779">
        <v>2096</v>
      </c>
      <c r="E19779" t="str">
        <f t="shared" si="1244"/>
        <v>SUN</v>
      </c>
      <c r="F19779" s="4">
        <f t="shared" si="1245"/>
        <v>45888</v>
      </c>
      <c r="G19779">
        <f t="shared" si="1246"/>
        <v>20.96</v>
      </c>
      <c r="H19779">
        <v>2051019</v>
      </c>
      <c r="I19779">
        <f t="shared" si="1243"/>
        <v>-1.9185774450163784E-2</v>
      </c>
    </row>
    <row r="19780" spans="3:9" x14ac:dyDescent="0.2">
      <c r="C19780" s="4">
        <v>45887</v>
      </c>
      <c r="D19780">
        <v>2140</v>
      </c>
      <c r="E19780" t="str">
        <f t="shared" si="1244"/>
        <v>SUN</v>
      </c>
      <c r="F19780" s="4">
        <f t="shared" si="1245"/>
        <v>45887</v>
      </c>
      <c r="G19780">
        <f t="shared" si="1246"/>
        <v>21.4</v>
      </c>
      <c r="H19780">
        <v>3505574</v>
      </c>
      <c r="I19780">
        <f t="shared" ref="I19780:I19843" si="1247">IF(E19780=E19779, (G19780/G19779)-1, "")</f>
        <v>2.0992366412213581E-2</v>
      </c>
    </row>
    <row r="19781" spans="3:9" x14ac:dyDescent="0.2">
      <c r="C19781" s="4">
        <v>45884</v>
      </c>
      <c r="D19781">
        <v>2101</v>
      </c>
      <c r="E19781" t="str">
        <f t="shared" si="1244"/>
        <v>SUN</v>
      </c>
      <c r="F19781" s="4">
        <f t="shared" si="1245"/>
        <v>45884</v>
      </c>
      <c r="G19781">
        <f t="shared" si="1246"/>
        <v>21.01</v>
      </c>
      <c r="H19781">
        <v>2644780</v>
      </c>
      <c r="I19781">
        <f t="shared" si="1247"/>
        <v>-1.8224299065420446E-2</v>
      </c>
    </row>
    <row r="19782" spans="3:9" x14ac:dyDescent="0.2">
      <c r="C19782" s="4">
        <v>45883</v>
      </c>
      <c r="D19782">
        <v>2077</v>
      </c>
      <c r="E19782" t="str">
        <f t="shared" si="1244"/>
        <v>SUN</v>
      </c>
      <c r="F19782" s="4">
        <f t="shared" si="1245"/>
        <v>45883</v>
      </c>
      <c r="G19782">
        <f t="shared" si="1246"/>
        <v>20.77</v>
      </c>
      <c r="H19782">
        <v>2877711</v>
      </c>
      <c r="I19782">
        <f t="shared" si="1247"/>
        <v>-1.1423131841980072E-2</v>
      </c>
    </row>
    <row r="19783" spans="3:9" x14ac:dyDescent="0.2">
      <c r="C19783" s="4">
        <v>45882</v>
      </c>
      <c r="D19783">
        <v>2004</v>
      </c>
      <c r="E19783" t="str">
        <f t="shared" si="1244"/>
        <v>SUN</v>
      </c>
      <c r="F19783" s="4">
        <f t="shared" si="1245"/>
        <v>45882</v>
      </c>
      <c r="G19783">
        <f t="shared" si="1246"/>
        <v>20.04</v>
      </c>
      <c r="H19783">
        <v>2170492</v>
      </c>
      <c r="I19783">
        <f t="shared" si="1247"/>
        <v>-3.5146846413095845E-2</v>
      </c>
    </row>
    <row r="19784" spans="3:9" x14ac:dyDescent="0.2">
      <c r="C19784" s="4">
        <v>45881</v>
      </c>
      <c r="D19784">
        <v>2010.0000000000002</v>
      </c>
      <c r="E19784" t="str">
        <f t="shared" si="1244"/>
        <v>SUN</v>
      </c>
      <c r="F19784" s="4">
        <f t="shared" si="1245"/>
        <v>45881</v>
      </c>
      <c r="G19784">
        <f t="shared" si="1246"/>
        <v>20.100000000000001</v>
      </c>
      <c r="H19784">
        <v>3770289</v>
      </c>
      <c r="I19784">
        <f t="shared" si="1247"/>
        <v>2.9940119760480943E-3</v>
      </c>
    </row>
    <row r="19785" spans="3:9" x14ac:dyDescent="0.2">
      <c r="C19785" s="4">
        <v>45880</v>
      </c>
      <c r="D19785">
        <v>1954</v>
      </c>
      <c r="E19785" t="str">
        <f t="shared" si="1244"/>
        <v>SUN</v>
      </c>
      <c r="F19785" s="4">
        <f t="shared" si="1245"/>
        <v>45880</v>
      </c>
      <c r="G19785">
        <f t="shared" si="1246"/>
        <v>19.54</v>
      </c>
      <c r="H19785">
        <v>4640439</v>
      </c>
      <c r="I19785">
        <f t="shared" si="1247"/>
        <v>-2.7860696517413075E-2</v>
      </c>
    </row>
    <row r="19786" spans="3:9" x14ac:dyDescent="0.2">
      <c r="C19786" s="4">
        <v>45877</v>
      </c>
      <c r="D19786">
        <v>2032</v>
      </c>
      <c r="E19786" t="str">
        <f t="shared" si="1244"/>
        <v>SUN</v>
      </c>
      <c r="F19786" s="4">
        <f t="shared" si="1245"/>
        <v>45877</v>
      </c>
      <c r="G19786">
        <f t="shared" si="1246"/>
        <v>20.32</v>
      </c>
      <c r="H19786">
        <v>2700778</v>
      </c>
      <c r="I19786">
        <f t="shared" si="1247"/>
        <v>3.9918116683725691E-2</v>
      </c>
    </row>
    <row r="19787" spans="3:9" x14ac:dyDescent="0.2">
      <c r="C19787" s="4">
        <v>45876</v>
      </c>
      <c r="D19787">
        <v>2099</v>
      </c>
      <c r="E19787" t="str">
        <f t="shared" si="1244"/>
        <v>SUN</v>
      </c>
      <c r="F19787" s="4">
        <f t="shared" si="1245"/>
        <v>45876</v>
      </c>
      <c r="G19787">
        <f t="shared" si="1246"/>
        <v>20.99</v>
      </c>
      <c r="H19787">
        <v>2547967</v>
      </c>
      <c r="I19787">
        <f t="shared" si="1247"/>
        <v>3.297244094488172E-2</v>
      </c>
    </row>
    <row r="19788" spans="3:9" x14ac:dyDescent="0.2">
      <c r="C19788" s="4">
        <v>45875</v>
      </c>
      <c r="D19788">
        <v>2092</v>
      </c>
      <c r="E19788" t="str">
        <f t="shared" si="1244"/>
        <v>SUN</v>
      </c>
      <c r="F19788" s="4">
        <f t="shared" si="1245"/>
        <v>45875</v>
      </c>
      <c r="G19788">
        <f t="shared" si="1246"/>
        <v>20.92</v>
      </c>
      <c r="H19788">
        <v>1458627</v>
      </c>
      <c r="I19788">
        <f t="shared" si="1247"/>
        <v>-3.3349213911384457E-3</v>
      </c>
    </row>
    <row r="19789" spans="3:9" x14ac:dyDescent="0.2">
      <c r="C19789" s="4">
        <v>45874</v>
      </c>
      <c r="D19789">
        <v>2070</v>
      </c>
      <c r="E19789" t="str">
        <f t="shared" si="1244"/>
        <v>SUN</v>
      </c>
      <c r="F19789" s="4">
        <f t="shared" si="1245"/>
        <v>45874</v>
      </c>
      <c r="G19789">
        <f t="shared" si="1246"/>
        <v>20.7</v>
      </c>
      <c r="H19789">
        <v>1812248</v>
      </c>
      <c r="I19789">
        <f t="shared" si="1247"/>
        <v>-1.051625239005749E-2</v>
      </c>
    </row>
    <row r="19790" spans="3:9" x14ac:dyDescent="0.2">
      <c r="C19790" s="4">
        <v>45873</v>
      </c>
      <c r="D19790">
        <v>2058</v>
      </c>
      <c r="E19790" t="str">
        <f t="shared" si="1244"/>
        <v>SUN</v>
      </c>
      <c r="F19790" s="4">
        <f t="shared" si="1245"/>
        <v>45873</v>
      </c>
      <c r="G19790">
        <f t="shared" si="1246"/>
        <v>20.58</v>
      </c>
      <c r="H19790">
        <v>1448768</v>
      </c>
      <c r="I19790">
        <f t="shared" si="1247"/>
        <v>-5.7971014492753659E-3</v>
      </c>
    </row>
    <row r="19791" spans="3:9" x14ac:dyDescent="0.2">
      <c r="C19791" s="4">
        <v>45870</v>
      </c>
      <c r="D19791">
        <v>2065</v>
      </c>
      <c r="E19791" t="str">
        <f t="shared" si="1244"/>
        <v>SUN</v>
      </c>
      <c r="F19791" s="4">
        <f t="shared" si="1245"/>
        <v>45870</v>
      </c>
      <c r="G19791">
        <f t="shared" si="1246"/>
        <v>20.65</v>
      </c>
      <c r="H19791">
        <v>2211083</v>
      </c>
      <c r="I19791">
        <f t="shared" si="1247"/>
        <v>3.4013605442178019E-3</v>
      </c>
    </row>
    <row r="19792" spans="3:9" x14ac:dyDescent="0.2">
      <c r="C19792" s="4">
        <v>45869</v>
      </c>
      <c r="D19792">
        <v>2096</v>
      </c>
      <c r="E19792" t="str">
        <f t="shared" si="1244"/>
        <v>SUN</v>
      </c>
      <c r="F19792" s="4">
        <f t="shared" si="1245"/>
        <v>45869</v>
      </c>
      <c r="G19792">
        <f t="shared" si="1246"/>
        <v>20.96</v>
      </c>
      <c r="H19792">
        <v>2477337</v>
      </c>
      <c r="I19792">
        <f t="shared" si="1247"/>
        <v>1.5012106537530379E-2</v>
      </c>
    </row>
    <row r="19793" spans="3:9" x14ac:dyDescent="0.2">
      <c r="C19793" s="4">
        <v>45868</v>
      </c>
      <c r="D19793">
        <v>2076</v>
      </c>
      <c r="E19793" t="str">
        <f t="shared" si="1244"/>
        <v>SUN</v>
      </c>
      <c r="F19793" s="4">
        <f t="shared" si="1245"/>
        <v>45868</v>
      </c>
      <c r="G19793">
        <f t="shared" si="1246"/>
        <v>20.76</v>
      </c>
      <c r="H19793">
        <v>2000394</v>
      </c>
      <c r="I19793">
        <f t="shared" si="1247"/>
        <v>-9.5419847328244156E-3</v>
      </c>
    </row>
    <row r="19794" spans="3:9" x14ac:dyDescent="0.2">
      <c r="C19794" s="4">
        <v>45867</v>
      </c>
      <c r="D19794">
        <v>2060</v>
      </c>
      <c r="E19794" t="str">
        <f t="shared" si="1244"/>
        <v>SUN</v>
      </c>
      <c r="F19794" s="4">
        <f t="shared" si="1245"/>
        <v>45867</v>
      </c>
      <c r="G19794">
        <f t="shared" si="1246"/>
        <v>20.6</v>
      </c>
      <c r="H19794">
        <v>1383437</v>
      </c>
      <c r="I19794">
        <f t="shared" si="1247"/>
        <v>-7.7071290944122905E-3</v>
      </c>
    </row>
    <row r="19795" spans="3:9" x14ac:dyDescent="0.2">
      <c r="C19795" s="4">
        <v>45866</v>
      </c>
      <c r="D19795">
        <v>2048</v>
      </c>
      <c r="E19795" t="str">
        <f t="shared" si="1244"/>
        <v>SUN</v>
      </c>
      <c r="F19795" s="4">
        <f t="shared" si="1245"/>
        <v>45866</v>
      </c>
      <c r="G19795">
        <f t="shared" si="1246"/>
        <v>20.48</v>
      </c>
      <c r="H19795">
        <v>1166832</v>
      </c>
      <c r="I19795">
        <f t="shared" si="1247"/>
        <v>-5.8252427184466438E-3</v>
      </c>
    </row>
    <row r="19796" spans="3:9" x14ac:dyDescent="0.2">
      <c r="C19796" s="4">
        <v>45863</v>
      </c>
      <c r="D19796">
        <v>2030.9999999999998</v>
      </c>
      <c r="E19796" t="str">
        <f t="shared" si="1244"/>
        <v>SUN</v>
      </c>
      <c r="F19796" s="4">
        <f t="shared" si="1245"/>
        <v>45863</v>
      </c>
      <c r="G19796">
        <f t="shared" si="1246"/>
        <v>20.309999999999999</v>
      </c>
      <c r="H19796">
        <v>1076934</v>
      </c>
      <c r="I19796">
        <f t="shared" si="1247"/>
        <v>-8.300781250000111E-3</v>
      </c>
    </row>
    <row r="19797" spans="3:9" x14ac:dyDescent="0.2">
      <c r="C19797" s="4">
        <v>45862</v>
      </c>
      <c r="D19797">
        <v>2043</v>
      </c>
      <c r="E19797" t="str">
        <f t="shared" si="1244"/>
        <v>SUN</v>
      </c>
      <c r="F19797" s="4">
        <f t="shared" si="1245"/>
        <v>45862</v>
      </c>
      <c r="G19797">
        <f t="shared" si="1246"/>
        <v>20.43</v>
      </c>
      <c r="H19797">
        <v>1673205</v>
      </c>
      <c r="I19797">
        <f t="shared" si="1247"/>
        <v>5.9084194977843119E-3</v>
      </c>
    </row>
    <row r="19798" spans="3:9" x14ac:dyDescent="0.2">
      <c r="C19798" s="4">
        <v>45861</v>
      </c>
      <c r="D19798">
        <v>2044.0000000000002</v>
      </c>
      <c r="E19798" t="str">
        <f t="shared" si="1244"/>
        <v>SUN</v>
      </c>
      <c r="F19798" s="4">
        <f t="shared" si="1245"/>
        <v>45861</v>
      </c>
      <c r="G19798">
        <f t="shared" si="1246"/>
        <v>20.440000000000001</v>
      </c>
      <c r="H19798">
        <v>1555405</v>
      </c>
      <c r="I19798">
        <f t="shared" si="1247"/>
        <v>4.8947626040152237E-4</v>
      </c>
    </row>
    <row r="19799" spans="3:9" x14ac:dyDescent="0.2">
      <c r="C19799" s="4">
        <v>45860</v>
      </c>
      <c r="D19799">
        <v>2026.0000000000002</v>
      </c>
      <c r="E19799" t="str">
        <f t="shared" si="1244"/>
        <v>SUN</v>
      </c>
      <c r="F19799" s="4">
        <f t="shared" si="1245"/>
        <v>45860</v>
      </c>
      <c r="G19799">
        <f t="shared" si="1246"/>
        <v>20.260000000000002</v>
      </c>
      <c r="H19799">
        <v>1171089</v>
      </c>
      <c r="I19799">
        <f t="shared" si="1247"/>
        <v>-8.8062622309197369E-3</v>
      </c>
    </row>
    <row r="19800" spans="3:9" x14ac:dyDescent="0.2">
      <c r="C19800" s="4">
        <v>45859</v>
      </c>
      <c r="D19800">
        <v>2032.9999999999998</v>
      </c>
      <c r="E19800" t="str">
        <f t="shared" si="1244"/>
        <v>SUN</v>
      </c>
      <c r="F19800" s="4">
        <f t="shared" si="1245"/>
        <v>45859</v>
      </c>
      <c r="G19800">
        <f t="shared" si="1246"/>
        <v>20.329999999999998</v>
      </c>
      <c r="H19800">
        <v>1231290</v>
      </c>
      <c r="I19800">
        <f t="shared" si="1247"/>
        <v>3.4550839091804786E-3</v>
      </c>
    </row>
    <row r="19801" spans="3:9" x14ac:dyDescent="0.2">
      <c r="C19801" s="4">
        <v>45856</v>
      </c>
      <c r="D19801">
        <v>2063</v>
      </c>
      <c r="E19801" t="str">
        <f t="shared" si="1244"/>
        <v>SUN</v>
      </c>
      <c r="F19801" s="4">
        <f t="shared" si="1245"/>
        <v>45856</v>
      </c>
      <c r="G19801">
        <f t="shared" si="1246"/>
        <v>20.63</v>
      </c>
      <c r="H19801">
        <v>1787949</v>
      </c>
      <c r="I19801">
        <f t="shared" si="1247"/>
        <v>1.4756517461879115E-2</v>
      </c>
    </row>
    <row r="19802" spans="3:9" x14ac:dyDescent="0.2">
      <c r="C19802" s="4">
        <v>45855</v>
      </c>
      <c r="D19802">
        <v>2056</v>
      </c>
      <c r="E19802" t="str">
        <f t="shared" si="1244"/>
        <v>SUN</v>
      </c>
      <c r="F19802" s="4">
        <f t="shared" si="1245"/>
        <v>45855</v>
      </c>
      <c r="G19802">
        <f t="shared" si="1246"/>
        <v>20.56</v>
      </c>
      <c r="H19802">
        <v>1526007</v>
      </c>
      <c r="I19802">
        <f t="shared" si="1247"/>
        <v>-3.3931168201648543E-3</v>
      </c>
    </row>
    <row r="19803" spans="3:9" x14ac:dyDescent="0.2">
      <c r="C19803" s="4">
        <v>45854</v>
      </c>
      <c r="D19803">
        <v>2047</v>
      </c>
      <c r="E19803" t="str">
        <f t="shared" si="1244"/>
        <v>SUN</v>
      </c>
      <c r="F19803" s="4">
        <f t="shared" si="1245"/>
        <v>45854</v>
      </c>
      <c r="G19803">
        <f t="shared" si="1246"/>
        <v>20.47</v>
      </c>
      <c r="H19803">
        <v>1218386</v>
      </c>
      <c r="I19803">
        <f t="shared" si="1247"/>
        <v>-4.3774319066147704E-3</v>
      </c>
    </row>
    <row r="19804" spans="3:9" x14ac:dyDescent="0.2">
      <c r="C19804" s="4">
        <v>45853</v>
      </c>
      <c r="D19804">
        <v>2057</v>
      </c>
      <c r="E19804" t="str">
        <f t="shared" si="1244"/>
        <v>SUN</v>
      </c>
      <c r="F19804" s="4">
        <f t="shared" si="1245"/>
        <v>45853</v>
      </c>
      <c r="G19804">
        <f t="shared" si="1246"/>
        <v>20.57</v>
      </c>
      <c r="H19804">
        <v>1781726</v>
      </c>
      <c r="I19804">
        <f t="shared" si="1247"/>
        <v>4.8851978505131122E-3</v>
      </c>
    </row>
    <row r="19805" spans="3:9" x14ac:dyDescent="0.2">
      <c r="C19805" s="4">
        <v>45852</v>
      </c>
      <c r="D19805">
        <v>2060</v>
      </c>
      <c r="E19805" t="str">
        <f t="shared" si="1244"/>
        <v>SUN</v>
      </c>
      <c r="F19805" s="4">
        <f t="shared" si="1245"/>
        <v>45852</v>
      </c>
      <c r="G19805">
        <f t="shared" si="1246"/>
        <v>20.6</v>
      </c>
      <c r="H19805">
        <v>1443943</v>
      </c>
      <c r="I19805">
        <f t="shared" si="1247"/>
        <v>1.458434613514914E-3</v>
      </c>
    </row>
    <row r="19806" spans="3:9" x14ac:dyDescent="0.2">
      <c r="C19806" s="4">
        <v>45849</v>
      </c>
      <c r="D19806">
        <v>2048</v>
      </c>
      <c r="E19806" t="str">
        <f t="shared" si="1244"/>
        <v>SUN</v>
      </c>
      <c r="F19806" s="4">
        <f t="shared" si="1245"/>
        <v>45849</v>
      </c>
      <c r="G19806">
        <f t="shared" si="1246"/>
        <v>20.48</v>
      </c>
      <c r="H19806">
        <v>1961792</v>
      </c>
      <c r="I19806">
        <f t="shared" si="1247"/>
        <v>-5.8252427184466438E-3</v>
      </c>
    </row>
    <row r="19807" spans="3:9" x14ac:dyDescent="0.2">
      <c r="C19807" s="4">
        <v>45848</v>
      </c>
      <c r="D19807">
        <v>2059</v>
      </c>
      <c r="E19807" t="str">
        <f t="shared" si="1244"/>
        <v>SUN</v>
      </c>
      <c r="F19807" s="4">
        <f t="shared" si="1245"/>
        <v>45848</v>
      </c>
      <c r="G19807">
        <f t="shared" si="1246"/>
        <v>20.59</v>
      </c>
      <c r="H19807">
        <v>2143740</v>
      </c>
      <c r="I19807">
        <f t="shared" si="1247"/>
        <v>5.37109375E-3</v>
      </c>
    </row>
    <row r="19808" spans="3:9" x14ac:dyDescent="0.2">
      <c r="C19808" s="4">
        <v>45847</v>
      </c>
      <c r="D19808">
        <v>2081</v>
      </c>
      <c r="E19808" t="str">
        <f t="shared" si="1244"/>
        <v>SUN</v>
      </c>
      <c r="F19808" s="4">
        <f t="shared" si="1245"/>
        <v>45847</v>
      </c>
      <c r="G19808">
        <f t="shared" si="1246"/>
        <v>20.81</v>
      </c>
      <c r="H19808">
        <v>1348452</v>
      </c>
      <c r="I19808">
        <f t="shared" si="1247"/>
        <v>1.0684798445847354E-2</v>
      </c>
    </row>
    <row r="19809" spans="3:9" x14ac:dyDescent="0.2">
      <c r="C19809" s="4">
        <v>45846</v>
      </c>
      <c r="D19809">
        <v>2097</v>
      </c>
      <c r="E19809" t="str">
        <f t="shared" si="1244"/>
        <v>SUN</v>
      </c>
      <c r="F19809" s="4">
        <f t="shared" si="1245"/>
        <v>45846</v>
      </c>
      <c r="G19809">
        <f t="shared" si="1246"/>
        <v>20.97</v>
      </c>
      <c r="H19809">
        <v>2126586</v>
      </c>
      <c r="I19809">
        <f t="shared" si="1247"/>
        <v>7.6886112445939681E-3</v>
      </c>
    </row>
    <row r="19810" spans="3:9" x14ac:dyDescent="0.2">
      <c r="C19810" s="4">
        <v>45845</v>
      </c>
      <c r="D19810">
        <v>2110</v>
      </c>
      <c r="E19810" t="str">
        <f t="shared" si="1244"/>
        <v>SUN</v>
      </c>
      <c r="F19810" s="4">
        <f t="shared" si="1245"/>
        <v>45845</v>
      </c>
      <c r="G19810">
        <f t="shared" si="1246"/>
        <v>21.1</v>
      </c>
      <c r="H19810">
        <v>1540719</v>
      </c>
      <c r="I19810">
        <f t="shared" si="1247"/>
        <v>6.1993323795899169E-3</v>
      </c>
    </row>
    <row r="19811" spans="3:9" x14ac:dyDescent="0.2">
      <c r="C19811" s="4">
        <v>45842</v>
      </c>
      <c r="D19811">
        <v>2103</v>
      </c>
      <c r="E19811" t="str">
        <f t="shared" si="1244"/>
        <v>SUN</v>
      </c>
      <c r="F19811" s="4">
        <f t="shared" si="1245"/>
        <v>45842</v>
      </c>
      <c r="G19811">
        <f t="shared" si="1246"/>
        <v>21.03</v>
      </c>
      <c r="H19811">
        <v>1528964</v>
      </c>
      <c r="I19811">
        <f t="shared" si="1247"/>
        <v>-3.3175355450236754E-3</v>
      </c>
    </row>
    <row r="19812" spans="3:9" x14ac:dyDescent="0.2">
      <c r="C19812" s="4">
        <v>45841</v>
      </c>
      <c r="D19812">
        <v>2081</v>
      </c>
      <c r="E19812" t="str">
        <f t="shared" si="1244"/>
        <v>SUN</v>
      </c>
      <c r="F19812" s="4">
        <f t="shared" si="1245"/>
        <v>45841</v>
      </c>
      <c r="G19812">
        <f t="shared" si="1246"/>
        <v>20.81</v>
      </c>
      <c r="H19812">
        <v>3492048</v>
      </c>
      <c r="I19812">
        <f t="shared" si="1247"/>
        <v>-1.0461245839277322E-2</v>
      </c>
    </row>
    <row r="19813" spans="3:9" x14ac:dyDescent="0.2">
      <c r="C19813" s="4">
        <v>45840</v>
      </c>
      <c r="D19813">
        <v>2154</v>
      </c>
      <c r="E19813" t="str">
        <f t="shared" si="1244"/>
        <v>SUN</v>
      </c>
      <c r="F19813" s="4">
        <f t="shared" si="1245"/>
        <v>45840</v>
      </c>
      <c r="G19813">
        <f t="shared" si="1246"/>
        <v>21.54</v>
      </c>
      <c r="H19813">
        <v>3050052</v>
      </c>
      <c r="I19813">
        <f t="shared" si="1247"/>
        <v>3.5079288803459896E-2</v>
      </c>
    </row>
    <row r="19814" spans="3:9" x14ac:dyDescent="0.2">
      <c r="C19814" s="4">
        <v>45839</v>
      </c>
      <c r="D19814">
        <v>2172</v>
      </c>
      <c r="E19814" t="str">
        <f t="shared" si="1244"/>
        <v>SUN</v>
      </c>
      <c r="F19814" s="4">
        <f t="shared" si="1245"/>
        <v>45839</v>
      </c>
      <c r="G19814">
        <f t="shared" si="1246"/>
        <v>21.72</v>
      </c>
      <c r="H19814">
        <v>2579942</v>
      </c>
      <c r="I19814">
        <f t="shared" si="1247"/>
        <v>8.3565459610028814E-3</v>
      </c>
    </row>
    <row r="19815" spans="3:9" x14ac:dyDescent="0.2">
      <c r="C19815" s="4">
        <v>45838</v>
      </c>
      <c r="D19815">
        <v>2161</v>
      </c>
      <c r="E19815" t="str">
        <f t="shared" si="1244"/>
        <v>SUN</v>
      </c>
      <c r="F19815" s="4">
        <f t="shared" si="1245"/>
        <v>45838</v>
      </c>
      <c r="G19815">
        <f t="shared" si="1246"/>
        <v>21.61</v>
      </c>
      <c r="H19815">
        <v>2306347</v>
      </c>
      <c r="I19815">
        <f t="shared" si="1247"/>
        <v>-5.0644567219152448E-3</v>
      </c>
    </row>
    <row r="19816" spans="3:9" x14ac:dyDescent="0.2">
      <c r="C19816" s="4">
        <v>45835</v>
      </c>
      <c r="D19816">
        <v>2133</v>
      </c>
      <c r="E19816" t="str">
        <f t="shared" si="1244"/>
        <v>SUN</v>
      </c>
      <c r="F19816" s="4">
        <f t="shared" si="1245"/>
        <v>45835</v>
      </c>
      <c r="G19816">
        <f t="shared" si="1246"/>
        <v>21.33</v>
      </c>
      <c r="H19816">
        <v>1832627</v>
      </c>
      <c r="I19816">
        <f t="shared" si="1247"/>
        <v>-1.2956964368348034E-2</v>
      </c>
    </row>
    <row r="19817" spans="3:9" x14ac:dyDescent="0.2">
      <c r="C19817" s="4">
        <v>45834</v>
      </c>
      <c r="D19817">
        <v>2146</v>
      </c>
      <c r="E19817" t="str">
        <f t="shared" si="1244"/>
        <v>SUN</v>
      </c>
      <c r="F19817" s="4">
        <f t="shared" si="1245"/>
        <v>45834</v>
      </c>
      <c r="G19817">
        <f t="shared" si="1246"/>
        <v>21.46</v>
      </c>
      <c r="H19817">
        <v>2217366</v>
      </c>
      <c r="I19817">
        <f t="shared" si="1247"/>
        <v>6.0947022972339671E-3</v>
      </c>
    </row>
    <row r="19818" spans="3:9" x14ac:dyDescent="0.2">
      <c r="C19818" s="4">
        <v>45833</v>
      </c>
      <c r="D19818">
        <v>2175</v>
      </c>
      <c r="E19818" t="str">
        <f t="shared" si="1244"/>
        <v>SUN</v>
      </c>
      <c r="F19818" s="4">
        <f t="shared" si="1245"/>
        <v>45833</v>
      </c>
      <c r="G19818">
        <f t="shared" si="1246"/>
        <v>21.75</v>
      </c>
      <c r="H19818">
        <v>1909429</v>
      </c>
      <c r="I19818">
        <f t="shared" si="1247"/>
        <v>1.3513513513513375E-2</v>
      </c>
    </row>
    <row r="19819" spans="3:9" x14ac:dyDescent="0.2">
      <c r="C19819" s="4">
        <v>45832</v>
      </c>
      <c r="D19819">
        <v>2155</v>
      </c>
      <c r="E19819" t="str">
        <f t="shared" si="1244"/>
        <v>SUN</v>
      </c>
      <c r="F19819" s="4">
        <f t="shared" si="1245"/>
        <v>45832</v>
      </c>
      <c r="G19819">
        <f t="shared" si="1246"/>
        <v>21.55</v>
      </c>
      <c r="H19819">
        <v>1918319</v>
      </c>
      <c r="I19819">
        <f t="shared" si="1247"/>
        <v>-9.1954022988505191E-3</v>
      </c>
    </row>
    <row r="19820" spans="3:9" x14ac:dyDescent="0.2">
      <c r="C19820" s="4">
        <v>45831</v>
      </c>
      <c r="D19820">
        <v>2144</v>
      </c>
      <c r="E19820" t="str">
        <f t="shared" si="1244"/>
        <v>SUN</v>
      </c>
      <c r="F19820" s="4">
        <f t="shared" si="1245"/>
        <v>45831</v>
      </c>
      <c r="G19820">
        <f t="shared" si="1246"/>
        <v>21.44</v>
      </c>
      <c r="H19820">
        <v>1912394</v>
      </c>
      <c r="I19820">
        <f t="shared" si="1247"/>
        <v>-5.1044083526682327E-3</v>
      </c>
    </row>
    <row r="19821" spans="3:9" x14ac:dyDescent="0.2">
      <c r="C19821" s="4">
        <v>45828</v>
      </c>
      <c r="D19821">
        <v>2147</v>
      </c>
      <c r="E19821" t="str">
        <f t="shared" si="1244"/>
        <v>SUN</v>
      </c>
      <c r="F19821" s="4">
        <f t="shared" si="1245"/>
        <v>45828</v>
      </c>
      <c r="G19821">
        <f t="shared" si="1246"/>
        <v>21.47</v>
      </c>
      <c r="H19821">
        <v>4187096</v>
      </c>
      <c r="I19821">
        <f t="shared" si="1247"/>
        <v>1.3992537313431974E-3</v>
      </c>
    </row>
    <row r="19822" spans="3:9" x14ac:dyDescent="0.2">
      <c r="C19822" s="4">
        <v>45827</v>
      </c>
      <c r="D19822">
        <v>2157</v>
      </c>
      <c r="E19822" t="str">
        <f t="shared" si="1244"/>
        <v>SUN</v>
      </c>
      <c r="F19822" s="4">
        <f t="shared" si="1245"/>
        <v>45827</v>
      </c>
      <c r="G19822">
        <f t="shared" si="1246"/>
        <v>21.57</v>
      </c>
      <c r="H19822">
        <v>2390829</v>
      </c>
      <c r="I19822">
        <f t="shared" si="1247"/>
        <v>4.6576618537494952E-3</v>
      </c>
    </row>
    <row r="19823" spans="3:9" x14ac:dyDescent="0.2">
      <c r="C19823" s="4">
        <v>45826</v>
      </c>
      <c r="D19823">
        <v>2140</v>
      </c>
      <c r="E19823" t="str">
        <f t="shared" si="1244"/>
        <v>SUN</v>
      </c>
      <c r="F19823" s="4">
        <f t="shared" si="1245"/>
        <v>45826</v>
      </c>
      <c r="G19823">
        <f t="shared" si="1246"/>
        <v>21.4</v>
      </c>
      <c r="H19823">
        <v>2111962</v>
      </c>
      <c r="I19823">
        <f t="shared" si="1247"/>
        <v>-7.8813166434864579E-3</v>
      </c>
    </row>
    <row r="19824" spans="3:9" x14ac:dyDescent="0.2">
      <c r="C19824" s="4">
        <v>45825</v>
      </c>
      <c r="D19824">
        <v>2134</v>
      </c>
      <c r="E19824" t="str">
        <f t="shared" si="1244"/>
        <v>SUN</v>
      </c>
      <c r="F19824" s="4">
        <f t="shared" si="1245"/>
        <v>45825</v>
      </c>
      <c r="G19824">
        <f t="shared" si="1246"/>
        <v>21.34</v>
      </c>
      <c r="H19824">
        <v>1686435</v>
      </c>
      <c r="I19824">
        <f t="shared" si="1247"/>
        <v>-2.8037383177569319E-3</v>
      </c>
    </row>
    <row r="19825" spans="3:9" x14ac:dyDescent="0.2">
      <c r="C19825" s="4">
        <v>45824</v>
      </c>
      <c r="D19825">
        <v>2150</v>
      </c>
      <c r="E19825" t="str">
        <f t="shared" si="1244"/>
        <v>SUN</v>
      </c>
      <c r="F19825" s="4">
        <f t="shared" si="1245"/>
        <v>45824</v>
      </c>
      <c r="G19825">
        <f t="shared" si="1246"/>
        <v>21.5</v>
      </c>
      <c r="H19825">
        <v>1374410</v>
      </c>
      <c r="I19825">
        <f t="shared" si="1247"/>
        <v>7.4976569821931793E-3</v>
      </c>
    </row>
    <row r="19826" spans="3:9" x14ac:dyDescent="0.2">
      <c r="C19826" s="4">
        <v>45821</v>
      </c>
      <c r="D19826">
        <v>2143</v>
      </c>
      <c r="E19826" t="str">
        <f t="shared" si="1244"/>
        <v>SUN</v>
      </c>
      <c r="F19826" s="4">
        <f t="shared" si="1245"/>
        <v>45821</v>
      </c>
      <c r="G19826">
        <f t="shared" si="1246"/>
        <v>21.43</v>
      </c>
      <c r="H19826">
        <v>1750519</v>
      </c>
      <c r="I19826">
        <f t="shared" si="1247"/>
        <v>-3.2558139534883956E-3</v>
      </c>
    </row>
    <row r="19827" spans="3:9" x14ac:dyDescent="0.2">
      <c r="C19827" s="4">
        <v>45820</v>
      </c>
      <c r="D19827">
        <v>2147</v>
      </c>
      <c r="E19827" t="str">
        <f t="shared" si="1244"/>
        <v>SUN</v>
      </c>
      <c r="F19827" s="4">
        <f t="shared" si="1245"/>
        <v>45820</v>
      </c>
      <c r="G19827">
        <f t="shared" si="1246"/>
        <v>21.47</v>
      </c>
      <c r="H19827">
        <v>1898048</v>
      </c>
      <c r="I19827">
        <f t="shared" si="1247"/>
        <v>1.8665422305179646E-3</v>
      </c>
    </row>
    <row r="19828" spans="3:9" x14ac:dyDescent="0.2">
      <c r="C19828" s="4">
        <v>45819</v>
      </c>
      <c r="D19828">
        <v>2165</v>
      </c>
      <c r="E19828" t="str">
        <f t="shared" si="1244"/>
        <v>SUN</v>
      </c>
      <c r="F19828" s="4">
        <f t="shared" si="1245"/>
        <v>45819</v>
      </c>
      <c r="G19828">
        <f t="shared" si="1246"/>
        <v>21.65</v>
      </c>
      <c r="H19828">
        <v>2059291</v>
      </c>
      <c r="I19828">
        <f t="shared" si="1247"/>
        <v>8.3837913367490469E-3</v>
      </c>
    </row>
    <row r="19829" spans="3:9" x14ac:dyDescent="0.2">
      <c r="C19829" s="4">
        <v>45818</v>
      </c>
      <c r="D19829">
        <v>2171</v>
      </c>
      <c r="E19829" t="str">
        <f t="shared" si="1244"/>
        <v>SUN</v>
      </c>
      <c r="F19829" s="4">
        <f t="shared" si="1245"/>
        <v>45818</v>
      </c>
      <c r="G19829">
        <f t="shared" si="1246"/>
        <v>21.71</v>
      </c>
      <c r="H19829">
        <v>2407431</v>
      </c>
      <c r="I19829">
        <f t="shared" si="1247"/>
        <v>2.7713625866052638E-3</v>
      </c>
    </row>
    <row r="19830" spans="3:9" x14ac:dyDescent="0.2">
      <c r="C19830" s="4">
        <v>45817</v>
      </c>
      <c r="D19830">
        <v>2117</v>
      </c>
      <c r="E19830" t="str">
        <f t="shared" si="1244"/>
        <v>SUN</v>
      </c>
      <c r="F19830" s="4">
        <f t="shared" si="1245"/>
        <v>45817</v>
      </c>
      <c r="G19830">
        <f t="shared" si="1246"/>
        <v>21.17</v>
      </c>
      <c r="H19830">
        <v>0</v>
      </c>
      <c r="I19830">
        <f t="shared" si="1247"/>
        <v>-2.4873330262551785E-2</v>
      </c>
    </row>
    <row r="19831" spans="3:9" x14ac:dyDescent="0.2">
      <c r="C19831" s="4">
        <v>45814</v>
      </c>
      <c r="D19831">
        <v>2117</v>
      </c>
      <c r="E19831" t="str">
        <f t="shared" si="1244"/>
        <v>SUN</v>
      </c>
      <c r="F19831" s="4">
        <f t="shared" si="1245"/>
        <v>45814</v>
      </c>
      <c r="G19831">
        <f t="shared" si="1246"/>
        <v>21.17</v>
      </c>
      <c r="H19831">
        <v>1709411</v>
      </c>
      <c r="I19831">
        <f t="shared" si="1247"/>
        <v>0</v>
      </c>
    </row>
    <row r="19832" spans="3:9" x14ac:dyDescent="0.2">
      <c r="C19832" s="4">
        <v>45813</v>
      </c>
      <c r="D19832">
        <v>2118</v>
      </c>
      <c r="E19832" t="str">
        <f t="shared" si="1244"/>
        <v>SUN</v>
      </c>
      <c r="F19832" s="4">
        <f t="shared" si="1245"/>
        <v>45813</v>
      </c>
      <c r="G19832">
        <f t="shared" si="1246"/>
        <v>21.18</v>
      </c>
      <c r="H19832">
        <v>1650590</v>
      </c>
      <c r="I19832">
        <f t="shared" si="1247"/>
        <v>4.7236655644766756E-4</v>
      </c>
    </row>
    <row r="19833" spans="3:9" x14ac:dyDescent="0.2">
      <c r="C19833" s="4">
        <v>45812</v>
      </c>
      <c r="D19833">
        <v>2130</v>
      </c>
      <c r="E19833" t="str">
        <f t="shared" si="1244"/>
        <v>SUN</v>
      </c>
      <c r="F19833" s="4">
        <f t="shared" si="1245"/>
        <v>45812</v>
      </c>
      <c r="G19833">
        <f t="shared" si="1246"/>
        <v>21.3</v>
      </c>
      <c r="H19833">
        <v>1821478</v>
      </c>
      <c r="I19833">
        <f t="shared" si="1247"/>
        <v>5.6657223796034994E-3</v>
      </c>
    </row>
    <row r="19834" spans="3:9" x14ac:dyDescent="0.2">
      <c r="C19834" s="4">
        <v>45811</v>
      </c>
      <c r="D19834">
        <v>2114</v>
      </c>
      <c r="E19834" t="str">
        <f t="shared" si="1244"/>
        <v>SUN</v>
      </c>
      <c r="F19834" s="4">
        <f t="shared" si="1245"/>
        <v>45811</v>
      </c>
      <c r="G19834">
        <f t="shared" si="1246"/>
        <v>21.14</v>
      </c>
      <c r="H19834">
        <v>2031325</v>
      </c>
      <c r="I19834">
        <f t="shared" si="1247"/>
        <v>-7.5117370892018309E-3</v>
      </c>
    </row>
    <row r="19835" spans="3:9" x14ac:dyDescent="0.2">
      <c r="C19835" s="4">
        <v>45810</v>
      </c>
      <c r="D19835">
        <v>2064</v>
      </c>
      <c r="E19835" t="str">
        <f t="shared" si="1244"/>
        <v>SUN</v>
      </c>
      <c r="F19835" s="4">
        <f t="shared" si="1245"/>
        <v>45810</v>
      </c>
      <c r="G19835">
        <f t="shared" si="1246"/>
        <v>20.64</v>
      </c>
      <c r="H19835">
        <v>1467544</v>
      </c>
      <c r="I19835">
        <f t="shared" si="1247"/>
        <v>-2.3651844843897818E-2</v>
      </c>
    </row>
    <row r="19836" spans="3:9" x14ac:dyDescent="0.2">
      <c r="C19836" s="4">
        <v>45807</v>
      </c>
      <c r="D19836">
        <v>2063</v>
      </c>
      <c r="E19836" t="str">
        <f t="shared" si="1244"/>
        <v>SUN</v>
      </c>
      <c r="F19836" s="4">
        <f t="shared" si="1245"/>
        <v>45807</v>
      </c>
      <c r="G19836">
        <f t="shared" si="1246"/>
        <v>20.63</v>
      </c>
      <c r="H19836">
        <v>4535621</v>
      </c>
      <c r="I19836">
        <f t="shared" si="1247"/>
        <v>-4.8449612403111963E-4</v>
      </c>
    </row>
    <row r="19837" spans="3:9" x14ac:dyDescent="0.2">
      <c r="C19837" s="4">
        <v>45806</v>
      </c>
      <c r="D19837">
        <v>2083</v>
      </c>
      <c r="E19837" t="str">
        <f t="shared" si="1244"/>
        <v>SUN</v>
      </c>
      <c r="F19837" s="4">
        <f t="shared" si="1245"/>
        <v>45806</v>
      </c>
      <c r="G19837">
        <f t="shared" si="1246"/>
        <v>20.83</v>
      </c>
      <c r="H19837">
        <v>1510364</v>
      </c>
      <c r="I19837">
        <f t="shared" si="1247"/>
        <v>9.6946194861851076E-3</v>
      </c>
    </row>
    <row r="19838" spans="3:9" x14ac:dyDescent="0.2">
      <c r="C19838" s="4">
        <v>45805</v>
      </c>
      <c r="D19838">
        <v>2077</v>
      </c>
      <c r="E19838" t="str">
        <f t="shared" si="1244"/>
        <v>SUN</v>
      </c>
      <c r="F19838" s="4">
        <f t="shared" si="1245"/>
        <v>45805</v>
      </c>
      <c r="G19838">
        <f t="shared" si="1246"/>
        <v>20.77</v>
      </c>
      <c r="H19838">
        <v>1421813</v>
      </c>
      <c r="I19838">
        <f t="shared" si="1247"/>
        <v>-2.8804608737397208E-3</v>
      </c>
    </row>
    <row r="19839" spans="3:9" x14ac:dyDescent="0.2">
      <c r="C19839" s="4">
        <v>45804</v>
      </c>
      <c r="D19839">
        <v>2085</v>
      </c>
      <c r="E19839" t="str">
        <f t="shared" si="1244"/>
        <v>SUN</v>
      </c>
      <c r="F19839" s="4">
        <f t="shared" si="1245"/>
        <v>45804</v>
      </c>
      <c r="G19839">
        <f t="shared" si="1246"/>
        <v>20.85</v>
      </c>
      <c r="H19839">
        <v>1346457</v>
      </c>
      <c r="I19839">
        <f t="shared" si="1247"/>
        <v>3.8517091959557881E-3</v>
      </c>
    </row>
    <row r="19840" spans="3:9" x14ac:dyDescent="0.2">
      <c r="C19840" s="4">
        <v>45803</v>
      </c>
      <c r="D19840">
        <v>2063</v>
      </c>
      <c r="E19840" t="str">
        <f t="shared" si="1244"/>
        <v>SUN</v>
      </c>
      <c r="F19840" s="4">
        <f t="shared" si="1245"/>
        <v>45803</v>
      </c>
      <c r="G19840">
        <f t="shared" si="1246"/>
        <v>20.63</v>
      </c>
      <c r="H19840">
        <v>800896</v>
      </c>
      <c r="I19840">
        <f t="shared" si="1247"/>
        <v>-1.0551558752997736E-2</v>
      </c>
    </row>
    <row r="19841" spans="3:9" x14ac:dyDescent="0.2">
      <c r="C19841" s="4">
        <v>45800</v>
      </c>
      <c r="D19841">
        <v>2057</v>
      </c>
      <c r="E19841" t="str">
        <f t="shared" si="1244"/>
        <v>SUN</v>
      </c>
      <c r="F19841" s="4">
        <f t="shared" si="1245"/>
        <v>45800</v>
      </c>
      <c r="G19841">
        <f t="shared" si="1246"/>
        <v>20.57</v>
      </c>
      <c r="H19841">
        <v>1255952</v>
      </c>
      <c r="I19841">
        <f t="shared" si="1247"/>
        <v>-2.9083858458555101E-3</v>
      </c>
    </row>
    <row r="19842" spans="3:9" x14ac:dyDescent="0.2">
      <c r="C19842" s="4">
        <v>45799</v>
      </c>
      <c r="D19842">
        <v>2054</v>
      </c>
      <c r="E19842" t="str">
        <f t="shared" ref="E19842:E19905" si="1248">IF(B19842&lt;&gt;"", B19842, E19841)</f>
        <v>SUN</v>
      </c>
      <c r="F19842" s="4">
        <f t="shared" ref="F19842:F19905" si="1249">C19842</f>
        <v>45799</v>
      </c>
      <c r="G19842">
        <f t="shared" ref="G19842:G19905" si="1250">D19842/100</f>
        <v>20.54</v>
      </c>
      <c r="H19842">
        <v>2603623</v>
      </c>
      <c r="I19842">
        <f t="shared" si="1247"/>
        <v>-1.458434613514914E-3</v>
      </c>
    </row>
    <row r="19843" spans="3:9" x14ac:dyDescent="0.2">
      <c r="C19843" s="4">
        <v>45798</v>
      </c>
      <c r="D19843">
        <v>2041</v>
      </c>
      <c r="E19843" t="str">
        <f t="shared" si="1248"/>
        <v>SUN</v>
      </c>
      <c r="F19843" s="4">
        <f t="shared" si="1249"/>
        <v>45798</v>
      </c>
      <c r="G19843">
        <f t="shared" si="1250"/>
        <v>20.41</v>
      </c>
      <c r="H19843">
        <v>2515871</v>
      </c>
      <c r="I19843">
        <f t="shared" si="1247"/>
        <v>-6.3291139240505556E-3</v>
      </c>
    </row>
    <row r="19844" spans="3:9" x14ac:dyDescent="0.2">
      <c r="C19844" s="4">
        <v>45797</v>
      </c>
      <c r="D19844">
        <v>2072</v>
      </c>
      <c r="E19844" t="str">
        <f t="shared" si="1248"/>
        <v>SUN</v>
      </c>
      <c r="F19844" s="4">
        <f t="shared" si="1249"/>
        <v>45797</v>
      </c>
      <c r="G19844">
        <f t="shared" si="1250"/>
        <v>20.72</v>
      </c>
      <c r="H19844">
        <v>1245959</v>
      </c>
      <c r="I19844">
        <f t="shared" ref="I19844:I19907" si="1251">IF(E19844=E19843, (G19844/G19843)-1, "")</f>
        <v>1.5188633023027975E-2</v>
      </c>
    </row>
    <row r="19845" spans="3:9" x14ac:dyDescent="0.2">
      <c r="C19845" s="4">
        <v>45796</v>
      </c>
      <c r="D19845">
        <v>2054</v>
      </c>
      <c r="E19845" t="str">
        <f t="shared" si="1248"/>
        <v>SUN</v>
      </c>
      <c r="F19845" s="4">
        <f t="shared" si="1249"/>
        <v>45796</v>
      </c>
      <c r="G19845">
        <f t="shared" si="1250"/>
        <v>20.54</v>
      </c>
      <c r="H19845">
        <v>1247930</v>
      </c>
      <c r="I19845">
        <f t="shared" si="1251"/>
        <v>-8.6872586872587254E-3</v>
      </c>
    </row>
    <row r="19846" spans="3:9" x14ac:dyDescent="0.2">
      <c r="C19846" s="4">
        <v>45793</v>
      </c>
      <c r="D19846">
        <v>2059</v>
      </c>
      <c r="E19846" t="str">
        <f t="shared" si="1248"/>
        <v>SUN</v>
      </c>
      <c r="F19846" s="4">
        <f t="shared" si="1249"/>
        <v>45793</v>
      </c>
      <c r="G19846">
        <f t="shared" si="1250"/>
        <v>20.59</v>
      </c>
      <c r="H19846">
        <v>1912463</v>
      </c>
      <c r="I19846">
        <f t="shared" si="1251"/>
        <v>2.4342745861734016E-3</v>
      </c>
    </row>
    <row r="19847" spans="3:9" x14ac:dyDescent="0.2">
      <c r="C19847" s="4">
        <v>45792</v>
      </c>
      <c r="D19847">
        <v>2062</v>
      </c>
      <c r="E19847" t="str">
        <f t="shared" si="1248"/>
        <v>SUN</v>
      </c>
      <c r="F19847" s="4">
        <f t="shared" si="1249"/>
        <v>45792</v>
      </c>
      <c r="G19847">
        <f t="shared" si="1250"/>
        <v>20.62</v>
      </c>
      <c r="H19847">
        <v>2251567</v>
      </c>
      <c r="I19847">
        <f t="shared" si="1251"/>
        <v>1.4570179698882857E-3</v>
      </c>
    </row>
    <row r="19848" spans="3:9" x14ac:dyDescent="0.2">
      <c r="C19848" s="4">
        <v>45791</v>
      </c>
      <c r="D19848">
        <v>2028</v>
      </c>
      <c r="E19848" t="str">
        <f t="shared" si="1248"/>
        <v>SUN</v>
      </c>
      <c r="F19848" s="4">
        <f t="shared" si="1249"/>
        <v>45791</v>
      </c>
      <c r="G19848">
        <f t="shared" si="1250"/>
        <v>20.28</v>
      </c>
      <c r="H19848">
        <v>1832545</v>
      </c>
      <c r="I19848">
        <f t="shared" si="1251"/>
        <v>-1.6488845780795347E-2</v>
      </c>
    </row>
    <row r="19849" spans="3:9" x14ac:dyDescent="0.2">
      <c r="C19849" s="4">
        <v>45790</v>
      </c>
      <c r="D19849">
        <v>2011</v>
      </c>
      <c r="E19849" t="str">
        <f t="shared" si="1248"/>
        <v>SUN</v>
      </c>
      <c r="F19849" s="4">
        <f t="shared" si="1249"/>
        <v>45790</v>
      </c>
      <c r="G19849">
        <f t="shared" si="1250"/>
        <v>20.11</v>
      </c>
      <c r="H19849">
        <v>1889202</v>
      </c>
      <c r="I19849">
        <f t="shared" si="1251"/>
        <v>-8.3826429980277117E-3</v>
      </c>
    </row>
    <row r="19850" spans="3:9" x14ac:dyDescent="0.2">
      <c r="C19850" s="4">
        <v>45789</v>
      </c>
      <c r="D19850">
        <v>2030.9999999999998</v>
      </c>
      <c r="E19850" t="str">
        <f t="shared" si="1248"/>
        <v>SUN</v>
      </c>
      <c r="F19850" s="4">
        <f t="shared" si="1249"/>
        <v>45789</v>
      </c>
      <c r="G19850">
        <f t="shared" si="1250"/>
        <v>20.309999999999999</v>
      </c>
      <c r="H19850">
        <v>1544825</v>
      </c>
      <c r="I19850">
        <f t="shared" si="1251"/>
        <v>9.9453008453505021E-3</v>
      </c>
    </row>
    <row r="19851" spans="3:9" x14ac:dyDescent="0.2">
      <c r="C19851" s="4">
        <v>45786</v>
      </c>
      <c r="D19851">
        <v>2057</v>
      </c>
      <c r="E19851" t="str">
        <f t="shared" si="1248"/>
        <v>SUN</v>
      </c>
      <c r="F19851" s="4">
        <f t="shared" si="1249"/>
        <v>45786</v>
      </c>
      <c r="G19851">
        <f t="shared" si="1250"/>
        <v>20.57</v>
      </c>
      <c r="H19851">
        <v>1426840</v>
      </c>
      <c r="I19851">
        <f t="shared" si="1251"/>
        <v>1.2801575578532898E-2</v>
      </c>
    </row>
    <row r="19852" spans="3:9" x14ac:dyDescent="0.2">
      <c r="C19852" s="4">
        <v>45785</v>
      </c>
      <c r="D19852">
        <v>2041</v>
      </c>
      <c r="E19852" t="str">
        <f t="shared" si="1248"/>
        <v>SUN</v>
      </c>
      <c r="F19852" s="4">
        <f t="shared" si="1249"/>
        <v>45785</v>
      </c>
      <c r="G19852">
        <f t="shared" si="1250"/>
        <v>20.41</v>
      </c>
      <c r="H19852">
        <v>2970830</v>
      </c>
      <c r="I19852">
        <f t="shared" si="1251"/>
        <v>-7.7783179387457269E-3</v>
      </c>
    </row>
    <row r="19853" spans="3:9" x14ac:dyDescent="0.2">
      <c r="C19853" s="4">
        <v>45784</v>
      </c>
      <c r="D19853">
        <v>2074</v>
      </c>
      <c r="E19853" t="str">
        <f t="shared" si="1248"/>
        <v>SUN</v>
      </c>
      <c r="F19853" s="4">
        <f t="shared" si="1249"/>
        <v>45784</v>
      </c>
      <c r="G19853">
        <f t="shared" si="1250"/>
        <v>20.74</v>
      </c>
      <c r="H19853">
        <v>2268935</v>
      </c>
      <c r="I19853">
        <f t="shared" si="1251"/>
        <v>1.6168544830965192E-2</v>
      </c>
    </row>
    <row r="19854" spans="3:9" x14ac:dyDescent="0.2">
      <c r="C19854" s="4">
        <v>45783</v>
      </c>
      <c r="D19854">
        <v>2035.0000000000002</v>
      </c>
      <c r="E19854" t="str">
        <f t="shared" si="1248"/>
        <v>SUN</v>
      </c>
      <c r="F19854" s="4">
        <f t="shared" si="1249"/>
        <v>45783</v>
      </c>
      <c r="G19854">
        <f t="shared" si="1250"/>
        <v>20.350000000000001</v>
      </c>
      <c r="H19854">
        <v>996954</v>
      </c>
      <c r="I19854">
        <f t="shared" si="1251"/>
        <v>-1.8804243008678778E-2</v>
      </c>
    </row>
    <row r="19855" spans="3:9" x14ac:dyDescent="0.2">
      <c r="C19855" s="4">
        <v>45782</v>
      </c>
      <c r="D19855">
        <v>2011</v>
      </c>
      <c r="E19855" t="str">
        <f t="shared" si="1248"/>
        <v>SUN</v>
      </c>
      <c r="F19855" s="4">
        <f t="shared" si="1249"/>
        <v>45782</v>
      </c>
      <c r="G19855">
        <f t="shared" si="1250"/>
        <v>20.11</v>
      </c>
      <c r="H19855">
        <v>1416730</v>
      </c>
      <c r="I19855">
        <f t="shared" si="1251"/>
        <v>-1.1793611793611936E-2</v>
      </c>
    </row>
    <row r="19856" spans="3:9" x14ac:dyDescent="0.2">
      <c r="C19856" s="4">
        <v>45779</v>
      </c>
      <c r="D19856">
        <v>2023.9999999999998</v>
      </c>
      <c r="E19856" t="str">
        <f t="shared" si="1248"/>
        <v>SUN</v>
      </c>
      <c r="F19856" s="4">
        <f t="shared" si="1249"/>
        <v>45779</v>
      </c>
      <c r="G19856">
        <f t="shared" si="1250"/>
        <v>20.239999999999998</v>
      </c>
      <c r="H19856">
        <v>1973237</v>
      </c>
      <c r="I19856">
        <f t="shared" si="1251"/>
        <v>6.4644455494777819E-3</v>
      </c>
    </row>
    <row r="19857" spans="2:9" x14ac:dyDescent="0.2">
      <c r="C19857" s="4">
        <v>45778</v>
      </c>
      <c r="D19857">
        <v>2018</v>
      </c>
      <c r="E19857" t="str">
        <f t="shared" si="1248"/>
        <v>SUN</v>
      </c>
      <c r="F19857" s="4">
        <f t="shared" si="1249"/>
        <v>45778</v>
      </c>
      <c r="G19857">
        <f t="shared" si="1250"/>
        <v>20.18</v>
      </c>
      <c r="H19857">
        <v>1304270</v>
      </c>
      <c r="I19857">
        <f t="shared" si="1251"/>
        <v>-2.9644268774703386E-3</v>
      </c>
    </row>
    <row r="19858" spans="2:9" x14ac:dyDescent="0.2">
      <c r="B19858" t="s">
        <v>371</v>
      </c>
      <c r="C19858" s="4">
        <v>45957</v>
      </c>
      <c r="D19858">
        <v>5008</v>
      </c>
      <c r="E19858" t="str">
        <f t="shared" si="1248"/>
        <v>SVW</v>
      </c>
      <c r="F19858" s="4">
        <f t="shared" si="1249"/>
        <v>45957</v>
      </c>
      <c r="G19858">
        <f t="shared" si="1250"/>
        <v>50.08</v>
      </c>
      <c r="H19858">
        <v>277033</v>
      </c>
      <c r="I19858" t="str">
        <f t="shared" si="1251"/>
        <v/>
      </c>
    </row>
    <row r="19859" spans="2:9" x14ac:dyDescent="0.2">
      <c r="C19859" s="4">
        <v>45954</v>
      </c>
      <c r="D19859">
        <v>4929</v>
      </c>
      <c r="E19859" t="str">
        <f t="shared" si="1248"/>
        <v>SVW</v>
      </c>
      <c r="F19859" s="4">
        <f t="shared" si="1249"/>
        <v>45954</v>
      </c>
      <c r="G19859">
        <f t="shared" si="1250"/>
        <v>49.29</v>
      </c>
      <c r="H19859">
        <v>416327</v>
      </c>
      <c r="I19859">
        <f t="shared" si="1251"/>
        <v>-1.5774760383386544E-2</v>
      </c>
    </row>
    <row r="19860" spans="2:9" x14ac:dyDescent="0.2">
      <c r="C19860" s="4">
        <v>45953</v>
      </c>
      <c r="D19860">
        <v>4890</v>
      </c>
      <c r="E19860" t="str">
        <f t="shared" si="1248"/>
        <v>SVW</v>
      </c>
      <c r="F19860" s="4">
        <f t="shared" si="1249"/>
        <v>45953</v>
      </c>
      <c r="G19860">
        <f t="shared" si="1250"/>
        <v>48.9</v>
      </c>
      <c r="H19860">
        <v>300257</v>
      </c>
      <c r="I19860">
        <f t="shared" si="1251"/>
        <v>-7.9123554473524704E-3</v>
      </c>
    </row>
    <row r="19861" spans="2:9" x14ac:dyDescent="0.2">
      <c r="C19861" s="4">
        <v>45952</v>
      </c>
      <c r="D19861">
        <v>4862</v>
      </c>
      <c r="E19861" t="str">
        <f t="shared" si="1248"/>
        <v>SVW</v>
      </c>
      <c r="F19861" s="4">
        <f t="shared" si="1249"/>
        <v>45952</v>
      </c>
      <c r="G19861">
        <f t="shared" si="1250"/>
        <v>48.62</v>
      </c>
      <c r="H19861">
        <v>244694</v>
      </c>
      <c r="I19861">
        <f t="shared" si="1251"/>
        <v>-5.7259713701431902E-3</v>
      </c>
    </row>
    <row r="19862" spans="2:9" x14ac:dyDescent="0.2">
      <c r="C19862" s="4">
        <v>45951</v>
      </c>
      <c r="D19862">
        <v>4877</v>
      </c>
      <c r="E19862" t="str">
        <f t="shared" si="1248"/>
        <v>SVW</v>
      </c>
      <c r="F19862" s="4">
        <f t="shared" si="1249"/>
        <v>45951</v>
      </c>
      <c r="G19862">
        <f t="shared" si="1250"/>
        <v>48.77</v>
      </c>
      <c r="H19862">
        <v>342328</v>
      </c>
      <c r="I19862">
        <f t="shared" si="1251"/>
        <v>3.0851501439737028E-3</v>
      </c>
    </row>
    <row r="19863" spans="2:9" x14ac:dyDescent="0.2">
      <c r="C19863" s="4">
        <v>45950</v>
      </c>
      <c r="D19863">
        <v>4875</v>
      </c>
      <c r="E19863" t="str">
        <f t="shared" si="1248"/>
        <v>SVW</v>
      </c>
      <c r="F19863" s="4">
        <f t="shared" si="1249"/>
        <v>45950</v>
      </c>
      <c r="G19863">
        <f t="shared" si="1250"/>
        <v>48.75</v>
      </c>
      <c r="H19863">
        <v>202018</v>
      </c>
      <c r="I19863">
        <f t="shared" si="1251"/>
        <v>-4.1008816895637956E-4</v>
      </c>
    </row>
    <row r="19864" spans="2:9" x14ac:dyDescent="0.2">
      <c r="C19864" s="4">
        <v>45947</v>
      </c>
      <c r="D19864">
        <v>4817</v>
      </c>
      <c r="E19864" t="str">
        <f t="shared" si="1248"/>
        <v>SVW</v>
      </c>
      <c r="F19864" s="4">
        <f t="shared" si="1249"/>
        <v>45947</v>
      </c>
      <c r="G19864">
        <f t="shared" si="1250"/>
        <v>48.17</v>
      </c>
      <c r="H19864">
        <v>309184</v>
      </c>
      <c r="I19864">
        <f t="shared" si="1251"/>
        <v>-1.189743589743586E-2</v>
      </c>
    </row>
    <row r="19865" spans="2:9" x14ac:dyDescent="0.2">
      <c r="C19865" s="4">
        <v>45946</v>
      </c>
      <c r="D19865">
        <v>4881</v>
      </c>
      <c r="E19865" t="str">
        <f t="shared" si="1248"/>
        <v>SVW</v>
      </c>
      <c r="F19865" s="4">
        <f t="shared" si="1249"/>
        <v>45946</v>
      </c>
      <c r="G19865">
        <f t="shared" si="1250"/>
        <v>48.81</v>
      </c>
      <c r="H19865">
        <v>533241</v>
      </c>
      <c r="I19865">
        <f t="shared" si="1251"/>
        <v>1.3286277766244581E-2</v>
      </c>
    </row>
    <row r="19866" spans="2:9" x14ac:dyDescent="0.2">
      <c r="C19866" s="4">
        <v>45945</v>
      </c>
      <c r="D19866">
        <v>4802</v>
      </c>
      <c r="E19866" t="str">
        <f t="shared" si="1248"/>
        <v>SVW</v>
      </c>
      <c r="F19866" s="4">
        <f t="shared" si="1249"/>
        <v>45945</v>
      </c>
      <c r="G19866">
        <f t="shared" si="1250"/>
        <v>48.02</v>
      </c>
      <c r="H19866">
        <v>351579</v>
      </c>
      <c r="I19866">
        <f t="shared" si="1251"/>
        <v>-1.6185207949190761E-2</v>
      </c>
    </row>
    <row r="19867" spans="2:9" x14ac:dyDescent="0.2">
      <c r="C19867" s="4">
        <v>45944</v>
      </c>
      <c r="D19867">
        <v>4763</v>
      </c>
      <c r="E19867" t="str">
        <f t="shared" si="1248"/>
        <v>SVW</v>
      </c>
      <c r="F19867" s="4">
        <f t="shared" si="1249"/>
        <v>45944</v>
      </c>
      <c r="G19867">
        <f t="shared" si="1250"/>
        <v>47.63</v>
      </c>
      <c r="H19867">
        <v>314297</v>
      </c>
      <c r="I19867">
        <f t="shared" si="1251"/>
        <v>-8.121615993336162E-3</v>
      </c>
    </row>
    <row r="19868" spans="2:9" x14ac:dyDescent="0.2">
      <c r="C19868" s="4">
        <v>45943</v>
      </c>
      <c r="D19868">
        <v>4780</v>
      </c>
      <c r="E19868" t="str">
        <f t="shared" si="1248"/>
        <v>SVW</v>
      </c>
      <c r="F19868" s="4">
        <f t="shared" si="1249"/>
        <v>45943</v>
      </c>
      <c r="G19868">
        <f t="shared" si="1250"/>
        <v>47.8</v>
      </c>
      <c r="H19868">
        <v>333707</v>
      </c>
      <c r="I19868">
        <f t="shared" si="1251"/>
        <v>3.5691790888094932E-3</v>
      </c>
    </row>
    <row r="19869" spans="2:9" x14ac:dyDescent="0.2">
      <c r="C19869" s="4">
        <v>45940</v>
      </c>
      <c r="D19869">
        <v>4933</v>
      </c>
      <c r="E19869" t="str">
        <f t="shared" si="1248"/>
        <v>SVW</v>
      </c>
      <c r="F19869" s="4">
        <f t="shared" si="1249"/>
        <v>45940</v>
      </c>
      <c r="G19869">
        <f t="shared" si="1250"/>
        <v>49.33</v>
      </c>
      <c r="H19869">
        <v>238281</v>
      </c>
      <c r="I19869">
        <f t="shared" si="1251"/>
        <v>3.2008368200836745E-2</v>
      </c>
    </row>
    <row r="19870" spans="2:9" x14ac:dyDescent="0.2">
      <c r="C19870" s="4">
        <v>45939</v>
      </c>
      <c r="D19870">
        <v>5004</v>
      </c>
      <c r="E19870" t="str">
        <f t="shared" si="1248"/>
        <v>SVW</v>
      </c>
      <c r="F19870" s="4">
        <f t="shared" si="1249"/>
        <v>45939</v>
      </c>
      <c r="G19870">
        <f t="shared" si="1250"/>
        <v>50.04</v>
      </c>
      <c r="H19870">
        <v>345807</v>
      </c>
      <c r="I19870">
        <f t="shared" si="1251"/>
        <v>1.4392864382728687E-2</v>
      </c>
    </row>
    <row r="19871" spans="2:9" x14ac:dyDescent="0.2">
      <c r="C19871" s="4">
        <v>45938</v>
      </c>
      <c r="D19871">
        <v>5002</v>
      </c>
      <c r="E19871" t="str">
        <f t="shared" si="1248"/>
        <v>SVW</v>
      </c>
      <c r="F19871" s="4">
        <f t="shared" si="1249"/>
        <v>45938</v>
      </c>
      <c r="G19871">
        <f t="shared" si="1250"/>
        <v>50.02</v>
      </c>
      <c r="H19871">
        <v>328699</v>
      </c>
      <c r="I19871">
        <f t="shared" si="1251"/>
        <v>-3.9968025579528721E-4</v>
      </c>
    </row>
    <row r="19872" spans="2:9" x14ac:dyDescent="0.2">
      <c r="C19872" s="4">
        <v>45937</v>
      </c>
      <c r="D19872">
        <v>5042</v>
      </c>
      <c r="E19872" t="str">
        <f t="shared" si="1248"/>
        <v>SVW</v>
      </c>
      <c r="F19872" s="4">
        <f t="shared" si="1249"/>
        <v>45937</v>
      </c>
      <c r="G19872">
        <f t="shared" si="1250"/>
        <v>50.42</v>
      </c>
      <c r="H19872">
        <v>274122</v>
      </c>
      <c r="I19872">
        <f t="shared" si="1251"/>
        <v>7.9968012794882082E-3</v>
      </c>
    </row>
    <row r="19873" spans="3:9" x14ac:dyDescent="0.2">
      <c r="C19873" s="4">
        <v>45936</v>
      </c>
      <c r="D19873">
        <v>5094</v>
      </c>
      <c r="E19873" t="str">
        <f t="shared" si="1248"/>
        <v>SVW</v>
      </c>
      <c r="F19873" s="4">
        <f t="shared" si="1249"/>
        <v>45936</v>
      </c>
      <c r="G19873">
        <f t="shared" si="1250"/>
        <v>50.94</v>
      </c>
      <c r="H19873">
        <v>161557</v>
      </c>
      <c r="I19873">
        <f t="shared" si="1251"/>
        <v>1.0313367711225707E-2</v>
      </c>
    </row>
    <row r="19874" spans="3:9" x14ac:dyDescent="0.2">
      <c r="C19874" s="4">
        <v>45933</v>
      </c>
      <c r="D19874">
        <v>5053</v>
      </c>
      <c r="E19874" t="str">
        <f t="shared" si="1248"/>
        <v>SVW</v>
      </c>
      <c r="F19874" s="4">
        <f t="shared" si="1249"/>
        <v>45933</v>
      </c>
      <c r="G19874">
        <f t="shared" si="1250"/>
        <v>50.53</v>
      </c>
      <c r="H19874">
        <v>353168</v>
      </c>
      <c r="I19874">
        <f t="shared" si="1251"/>
        <v>-8.04868472712994E-3</v>
      </c>
    </row>
    <row r="19875" spans="3:9" x14ac:dyDescent="0.2">
      <c r="C19875" s="4">
        <v>45932</v>
      </c>
      <c r="D19875">
        <v>5034</v>
      </c>
      <c r="E19875" t="str">
        <f t="shared" si="1248"/>
        <v>SVW</v>
      </c>
      <c r="F19875" s="4">
        <f t="shared" si="1249"/>
        <v>45932</v>
      </c>
      <c r="G19875">
        <f t="shared" si="1250"/>
        <v>50.34</v>
      </c>
      <c r="H19875">
        <v>398821</v>
      </c>
      <c r="I19875">
        <f t="shared" si="1251"/>
        <v>-3.7601424896100966E-3</v>
      </c>
    </row>
    <row r="19876" spans="3:9" x14ac:dyDescent="0.2">
      <c r="C19876" s="4">
        <v>45931</v>
      </c>
      <c r="D19876">
        <v>4965</v>
      </c>
      <c r="E19876" t="str">
        <f t="shared" si="1248"/>
        <v>SVW</v>
      </c>
      <c r="F19876" s="4">
        <f t="shared" si="1249"/>
        <v>45931</v>
      </c>
      <c r="G19876">
        <f t="shared" si="1250"/>
        <v>49.65</v>
      </c>
      <c r="H19876">
        <v>324174</v>
      </c>
      <c r="I19876">
        <f t="shared" si="1251"/>
        <v>-1.3706793802145456E-2</v>
      </c>
    </row>
    <row r="19877" spans="3:9" x14ac:dyDescent="0.2">
      <c r="C19877" s="4">
        <v>45930</v>
      </c>
      <c r="D19877">
        <v>4993</v>
      </c>
      <c r="E19877" t="str">
        <f t="shared" si="1248"/>
        <v>SVW</v>
      </c>
      <c r="F19877" s="4">
        <f t="shared" si="1249"/>
        <v>45930</v>
      </c>
      <c r="G19877">
        <f t="shared" si="1250"/>
        <v>49.93</v>
      </c>
      <c r="H19877">
        <v>582667</v>
      </c>
      <c r="I19877">
        <f t="shared" si="1251"/>
        <v>5.6394763343403653E-3</v>
      </c>
    </row>
    <row r="19878" spans="3:9" x14ac:dyDescent="0.2">
      <c r="C19878" s="4">
        <v>45929</v>
      </c>
      <c r="D19878">
        <v>4985</v>
      </c>
      <c r="E19878" t="str">
        <f t="shared" si="1248"/>
        <v>SVW</v>
      </c>
      <c r="F19878" s="4">
        <f t="shared" si="1249"/>
        <v>45929</v>
      </c>
      <c r="G19878">
        <f t="shared" si="1250"/>
        <v>49.85</v>
      </c>
      <c r="H19878">
        <v>383638</v>
      </c>
      <c r="I19878">
        <f t="shared" si="1251"/>
        <v>-1.6022431403964754E-3</v>
      </c>
    </row>
    <row r="19879" spans="3:9" x14ac:dyDescent="0.2">
      <c r="C19879" s="4">
        <v>45926</v>
      </c>
      <c r="D19879">
        <v>4969</v>
      </c>
      <c r="E19879" t="str">
        <f t="shared" si="1248"/>
        <v>SVW</v>
      </c>
      <c r="F19879" s="4">
        <f t="shared" si="1249"/>
        <v>45926</v>
      </c>
      <c r="G19879">
        <f t="shared" si="1250"/>
        <v>49.69</v>
      </c>
      <c r="H19879">
        <v>491865</v>
      </c>
      <c r="I19879">
        <f t="shared" si="1251"/>
        <v>-3.2096288866600986E-3</v>
      </c>
    </row>
    <row r="19880" spans="3:9" x14ac:dyDescent="0.2">
      <c r="C19880" s="4">
        <v>45925</v>
      </c>
      <c r="D19880">
        <v>4996</v>
      </c>
      <c r="E19880" t="str">
        <f t="shared" si="1248"/>
        <v>SVW</v>
      </c>
      <c r="F19880" s="4">
        <f t="shared" si="1249"/>
        <v>45925</v>
      </c>
      <c r="G19880">
        <f t="shared" si="1250"/>
        <v>49.96</v>
      </c>
      <c r="H19880">
        <v>693844</v>
      </c>
      <c r="I19880">
        <f t="shared" si="1251"/>
        <v>5.433688871000264E-3</v>
      </c>
    </row>
    <row r="19881" spans="3:9" x14ac:dyDescent="0.2">
      <c r="C19881" s="4">
        <v>45924</v>
      </c>
      <c r="D19881">
        <v>5085</v>
      </c>
      <c r="E19881" t="str">
        <f t="shared" si="1248"/>
        <v>SVW</v>
      </c>
      <c r="F19881" s="4">
        <f t="shared" si="1249"/>
        <v>45924</v>
      </c>
      <c r="G19881">
        <f t="shared" si="1250"/>
        <v>50.85</v>
      </c>
      <c r="H19881">
        <v>355806</v>
      </c>
      <c r="I19881">
        <f t="shared" si="1251"/>
        <v>1.7814251401120806E-2</v>
      </c>
    </row>
    <row r="19882" spans="3:9" x14ac:dyDescent="0.2">
      <c r="C19882" s="4">
        <v>45923</v>
      </c>
      <c r="D19882">
        <v>5112</v>
      </c>
      <c r="E19882" t="str">
        <f t="shared" si="1248"/>
        <v>SVW</v>
      </c>
      <c r="F19882" s="4">
        <f t="shared" si="1249"/>
        <v>45923</v>
      </c>
      <c r="G19882">
        <f t="shared" si="1250"/>
        <v>51.12</v>
      </c>
      <c r="H19882">
        <v>220953</v>
      </c>
      <c r="I19882">
        <f t="shared" si="1251"/>
        <v>5.3097345132742113E-3</v>
      </c>
    </row>
    <row r="19883" spans="3:9" x14ac:dyDescent="0.2">
      <c r="C19883" s="4">
        <v>45922</v>
      </c>
      <c r="D19883">
        <v>5061</v>
      </c>
      <c r="E19883" t="str">
        <f t="shared" si="1248"/>
        <v>SVW</v>
      </c>
      <c r="F19883" s="4">
        <f t="shared" si="1249"/>
        <v>45922</v>
      </c>
      <c r="G19883">
        <f t="shared" si="1250"/>
        <v>50.61</v>
      </c>
      <c r="H19883">
        <v>388779</v>
      </c>
      <c r="I19883">
        <f t="shared" si="1251"/>
        <v>-9.9765258215962493E-3</v>
      </c>
    </row>
    <row r="19884" spans="3:9" x14ac:dyDescent="0.2">
      <c r="C19884" s="4">
        <v>45919</v>
      </c>
      <c r="D19884">
        <v>5043</v>
      </c>
      <c r="E19884" t="str">
        <f t="shared" si="1248"/>
        <v>SVW</v>
      </c>
      <c r="F19884" s="4">
        <f t="shared" si="1249"/>
        <v>45919</v>
      </c>
      <c r="G19884">
        <f t="shared" si="1250"/>
        <v>50.43</v>
      </c>
      <c r="H19884">
        <v>1270253</v>
      </c>
      <c r="I19884">
        <f t="shared" si="1251"/>
        <v>-3.5566093657379838E-3</v>
      </c>
    </row>
    <row r="19885" spans="3:9" x14ac:dyDescent="0.2">
      <c r="C19885" s="4">
        <v>45918</v>
      </c>
      <c r="D19885">
        <v>4922</v>
      </c>
      <c r="E19885" t="str">
        <f t="shared" si="1248"/>
        <v>SVW</v>
      </c>
      <c r="F19885" s="4">
        <f t="shared" si="1249"/>
        <v>45918</v>
      </c>
      <c r="G19885">
        <f t="shared" si="1250"/>
        <v>49.22</v>
      </c>
      <c r="H19885">
        <v>285169</v>
      </c>
      <c r="I19885">
        <f t="shared" si="1251"/>
        <v>-2.3993654570692025E-2</v>
      </c>
    </row>
    <row r="19886" spans="3:9" x14ac:dyDescent="0.2">
      <c r="C19886" s="4">
        <v>45917</v>
      </c>
      <c r="D19886">
        <v>4928</v>
      </c>
      <c r="E19886" t="str">
        <f t="shared" si="1248"/>
        <v>SVW</v>
      </c>
      <c r="F19886" s="4">
        <f t="shared" si="1249"/>
        <v>45917</v>
      </c>
      <c r="G19886">
        <f t="shared" si="1250"/>
        <v>49.28</v>
      </c>
      <c r="H19886">
        <v>344389</v>
      </c>
      <c r="I19886">
        <f t="shared" si="1251"/>
        <v>1.2190166598944341E-3</v>
      </c>
    </row>
    <row r="19887" spans="3:9" x14ac:dyDescent="0.2">
      <c r="C19887" s="4">
        <v>45916</v>
      </c>
      <c r="D19887">
        <v>4902</v>
      </c>
      <c r="E19887" t="str">
        <f t="shared" si="1248"/>
        <v>SVW</v>
      </c>
      <c r="F19887" s="4">
        <f t="shared" si="1249"/>
        <v>45916</v>
      </c>
      <c r="G19887">
        <f t="shared" si="1250"/>
        <v>49.02</v>
      </c>
      <c r="H19887">
        <v>429735</v>
      </c>
      <c r="I19887">
        <f t="shared" si="1251"/>
        <v>-5.2759740259740173E-3</v>
      </c>
    </row>
    <row r="19888" spans="3:9" x14ac:dyDescent="0.2">
      <c r="C19888" s="4">
        <v>45915</v>
      </c>
      <c r="D19888">
        <v>4907</v>
      </c>
      <c r="E19888" t="str">
        <f t="shared" si="1248"/>
        <v>SVW</v>
      </c>
      <c r="F19888" s="4">
        <f t="shared" si="1249"/>
        <v>45915</v>
      </c>
      <c r="G19888">
        <f t="shared" si="1250"/>
        <v>49.07</v>
      </c>
      <c r="H19888">
        <v>274256</v>
      </c>
      <c r="I19888">
        <f t="shared" si="1251"/>
        <v>1.019991840065293E-3</v>
      </c>
    </row>
    <row r="19889" spans="3:9" x14ac:dyDescent="0.2">
      <c r="C19889" s="4">
        <v>45912</v>
      </c>
      <c r="D19889">
        <v>4852</v>
      </c>
      <c r="E19889" t="str">
        <f t="shared" si="1248"/>
        <v>SVW</v>
      </c>
      <c r="F19889" s="4">
        <f t="shared" si="1249"/>
        <v>45912</v>
      </c>
      <c r="G19889">
        <f t="shared" si="1250"/>
        <v>48.52</v>
      </c>
      <c r="H19889">
        <v>215827</v>
      </c>
      <c r="I19889">
        <f t="shared" si="1251"/>
        <v>-1.1208477684939822E-2</v>
      </c>
    </row>
    <row r="19890" spans="3:9" x14ac:dyDescent="0.2">
      <c r="C19890" s="4">
        <v>45911</v>
      </c>
      <c r="D19890">
        <v>4852</v>
      </c>
      <c r="E19890" t="str">
        <f t="shared" si="1248"/>
        <v>SVW</v>
      </c>
      <c r="F19890" s="4">
        <f t="shared" si="1249"/>
        <v>45911</v>
      </c>
      <c r="G19890">
        <f t="shared" si="1250"/>
        <v>48.52</v>
      </c>
      <c r="H19890">
        <v>423704</v>
      </c>
      <c r="I19890">
        <f t="shared" si="1251"/>
        <v>0</v>
      </c>
    </row>
    <row r="19891" spans="3:9" x14ac:dyDescent="0.2">
      <c r="C19891" s="4">
        <v>45910</v>
      </c>
      <c r="D19891">
        <v>4918</v>
      </c>
      <c r="E19891" t="str">
        <f t="shared" si="1248"/>
        <v>SVW</v>
      </c>
      <c r="F19891" s="4">
        <f t="shared" si="1249"/>
        <v>45910</v>
      </c>
      <c r="G19891">
        <f t="shared" si="1250"/>
        <v>49.18</v>
      </c>
      <c r="H19891">
        <v>320403</v>
      </c>
      <c r="I19891">
        <f t="shared" si="1251"/>
        <v>1.3602638087386598E-2</v>
      </c>
    </row>
    <row r="19892" spans="3:9" x14ac:dyDescent="0.2">
      <c r="C19892" s="4">
        <v>45909</v>
      </c>
      <c r="D19892">
        <v>4935</v>
      </c>
      <c r="E19892" t="str">
        <f t="shared" si="1248"/>
        <v>SVW</v>
      </c>
      <c r="F19892" s="4">
        <f t="shared" si="1249"/>
        <v>45909</v>
      </c>
      <c r="G19892">
        <f t="shared" si="1250"/>
        <v>49.35</v>
      </c>
      <c r="H19892">
        <v>372053</v>
      </c>
      <c r="I19892">
        <f t="shared" si="1251"/>
        <v>3.4566897112646711E-3</v>
      </c>
    </row>
    <row r="19893" spans="3:9" x14ac:dyDescent="0.2">
      <c r="C19893" s="4">
        <v>45908</v>
      </c>
      <c r="D19893">
        <v>4954</v>
      </c>
      <c r="E19893" t="str">
        <f t="shared" si="1248"/>
        <v>SVW</v>
      </c>
      <c r="F19893" s="4">
        <f t="shared" si="1249"/>
        <v>45908</v>
      </c>
      <c r="G19893">
        <f t="shared" si="1250"/>
        <v>49.54</v>
      </c>
      <c r="H19893">
        <v>172288</v>
      </c>
      <c r="I19893">
        <f t="shared" si="1251"/>
        <v>3.8500506585612548E-3</v>
      </c>
    </row>
    <row r="19894" spans="3:9" x14ac:dyDescent="0.2">
      <c r="C19894" s="4">
        <v>45905</v>
      </c>
      <c r="D19894">
        <v>4941</v>
      </c>
      <c r="E19894" t="str">
        <f t="shared" si="1248"/>
        <v>SVW</v>
      </c>
      <c r="F19894" s="4">
        <f t="shared" si="1249"/>
        <v>45905</v>
      </c>
      <c r="G19894">
        <f t="shared" si="1250"/>
        <v>49.41</v>
      </c>
      <c r="H19894">
        <v>252582</v>
      </c>
      <c r="I19894">
        <f t="shared" si="1251"/>
        <v>-2.6241421073880389E-3</v>
      </c>
    </row>
    <row r="19895" spans="3:9" x14ac:dyDescent="0.2">
      <c r="C19895" s="4">
        <v>45904</v>
      </c>
      <c r="D19895">
        <v>4911</v>
      </c>
      <c r="E19895" t="str">
        <f t="shared" si="1248"/>
        <v>SVW</v>
      </c>
      <c r="F19895" s="4">
        <f t="shared" si="1249"/>
        <v>45904</v>
      </c>
      <c r="G19895">
        <f t="shared" si="1250"/>
        <v>49.11</v>
      </c>
      <c r="H19895">
        <v>337752</v>
      </c>
      <c r="I19895">
        <f t="shared" si="1251"/>
        <v>-6.0716454159076561E-3</v>
      </c>
    </row>
    <row r="19896" spans="3:9" x14ac:dyDescent="0.2">
      <c r="C19896" s="4">
        <v>45903</v>
      </c>
      <c r="D19896">
        <v>4877</v>
      </c>
      <c r="E19896" t="str">
        <f t="shared" si="1248"/>
        <v>SVW</v>
      </c>
      <c r="F19896" s="4">
        <f t="shared" si="1249"/>
        <v>45903</v>
      </c>
      <c r="G19896">
        <f t="shared" si="1250"/>
        <v>48.77</v>
      </c>
      <c r="H19896">
        <v>595273</v>
      </c>
      <c r="I19896">
        <f t="shared" si="1251"/>
        <v>-6.9232335573202741E-3</v>
      </c>
    </row>
    <row r="19897" spans="3:9" x14ac:dyDescent="0.2">
      <c r="C19897" s="4">
        <v>45902</v>
      </c>
      <c r="D19897">
        <v>5049</v>
      </c>
      <c r="E19897" t="str">
        <f t="shared" si="1248"/>
        <v>SVW</v>
      </c>
      <c r="F19897" s="4">
        <f t="shared" si="1249"/>
        <v>45902</v>
      </c>
      <c r="G19897">
        <f t="shared" si="1250"/>
        <v>50.49</v>
      </c>
      <c r="H19897">
        <v>336813</v>
      </c>
      <c r="I19897">
        <f t="shared" si="1251"/>
        <v>3.5267582530243979E-2</v>
      </c>
    </row>
    <row r="19898" spans="3:9" x14ac:dyDescent="0.2">
      <c r="C19898" s="4">
        <v>45901</v>
      </c>
      <c r="D19898">
        <v>5041</v>
      </c>
      <c r="E19898" t="str">
        <f t="shared" si="1248"/>
        <v>SVW</v>
      </c>
      <c r="F19898" s="4">
        <f t="shared" si="1249"/>
        <v>45901</v>
      </c>
      <c r="G19898">
        <f t="shared" si="1250"/>
        <v>50.41</v>
      </c>
      <c r="H19898">
        <v>240980</v>
      </c>
      <c r="I19898">
        <f t="shared" si="1251"/>
        <v>-1.5844721727075184E-3</v>
      </c>
    </row>
    <row r="19899" spans="3:9" x14ac:dyDescent="0.2">
      <c r="C19899" s="4">
        <v>45898</v>
      </c>
      <c r="D19899">
        <v>5051</v>
      </c>
      <c r="E19899" t="str">
        <f t="shared" si="1248"/>
        <v>SVW</v>
      </c>
      <c r="F19899" s="4">
        <f t="shared" si="1249"/>
        <v>45898</v>
      </c>
      <c r="G19899">
        <f t="shared" si="1250"/>
        <v>50.51</v>
      </c>
      <c r="H19899">
        <v>354846</v>
      </c>
      <c r="I19899">
        <f t="shared" si="1251"/>
        <v>1.9837333862329221E-3</v>
      </c>
    </row>
    <row r="19900" spans="3:9" x14ac:dyDescent="0.2">
      <c r="C19900" s="4">
        <v>45897</v>
      </c>
      <c r="D19900">
        <v>5050</v>
      </c>
      <c r="E19900" t="str">
        <f t="shared" si="1248"/>
        <v>SVW</v>
      </c>
      <c r="F19900" s="4">
        <f t="shared" si="1249"/>
        <v>45897</v>
      </c>
      <c r="G19900">
        <f t="shared" si="1250"/>
        <v>50.5</v>
      </c>
      <c r="H19900">
        <v>376195</v>
      </c>
      <c r="I19900">
        <f t="shared" si="1251"/>
        <v>-1.9798059790132605E-4</v>
      </c>
    </row>
    <row r="19901" spans="3:9" x14ac:dyDescent="0.2">
      <c r="C19901" s="4">
        <v>45896</v>
      </c>
      <c r="D19901">
        <v>5007</v>
      </c>
      <c r="E19901" t="str">
        <f t="shared" si="1248"/>
        <v>SVW</v>
      </c>
      <c r="F19901" s="4">
        <f t="shared" si="1249"/>
        <v>45896</v>
      </c>
      <c r="G19901">
        <f t="shared" si="1250"/>
        <v>50.07</v>
      </c>
      <c r="H19901">
        <v>273589</v>
      </c>
      <c r="I19901">
        <f t="shared" si="1251"/>
        <v>-8.5148514851485224E-3</v>
      </c>
    </row>
    <row r="19902" spans="3:9" x14ac:dyDescent="0.2">
      <c r="C19902" s="4">
        <v>45895</v>
      </c>
      <c r="D19902">
        <v>4944</v>
      </c>
      <c r="E19902" t="str">
        <f t="shared" si="1248"/>
        <v>SVW</v>
      </c>
      <c r="F19902" s="4">
        <f t="shared" si="1249"/>
        <v>45895</v>
      </c>
      <c r="G19902">
        <f t="shared" si="1250"/>
        <v>49.44</v>
      </c>
      <c r="H19902">
        <v>583197</v>
      </c>
      <c r="I19902">
        <f t="shared" si="1251"/>
        <v>-1.2582384661473989E-2</v>
      </c>
    </row>
    <row r="19903" spans="3:9" x14ac:dyDescent="0.2">
      <c r="C19903" s="4">
        <v>45894</v>
      </c>
      <c r="D19903">
        <v>4962</v>
      </c>
      <c r="E19903" t="str">
        <f t="shared" si="1248"/>
        <v>SVW</v>
      </c>
      <c r="F19903" s="4">
        <f t="shared" si="1249"/>
        <v>45894</v>
      </c>
      <c r="G19903">
        <f t="shared" si="1250"/>
        <v>49.62</v>
      </c>
      <c r="H19903">
        <v>522279</v>
      </c>
      <c r="I19903">
        <f t="shared" si="1251"/>
        <v>3.6407766990291801E-3</v>
      </c>
    </row>
    <row r="19904" spans="3:9" x14ac:dyDescent="0.2">
      <c r="C19904" s="4">
        <v>45891</v>
      </c>
      <c r="D19904">
        <v>4921</v>
      </c>
      <c r="E19904" t="str">
        <f t="shared" si="1248"/>
        <v>SVW</v>
      </c>
      <c r="F19904" s="4">
        <f t="shared" si="1249"/>
        <v>45891</v>
      </c>
      <c r="G19904">
        <f t="shared" si="1250"/>
        <v>49.21</v>
      </c>
      <c r="H19904">
        <v>783014</v>
      </c>
      <c r="I19904">
        <f t="shared" si="1251"/>
        <v>-8.2627972591696741E-3</v>
      </c>
    </row>
    <row r="19905" spans="3:9" x14ac:dyDescent="0.2">
      <c r="C19905" s="4">
        <v>45890</v>
      </c>
      <c r="D19905">
        <v>4927</v>
      </c>
      <c r="E19905" t="str">
        <f t="shared" si="1248"/>
        <v>SVW</v>
      </c>
      <c r="F19905" s="4">
        <f t="shared" si="1249"/>
        <v>45890</v>
      </c>
      <c r="G19905">
        <f t="shared" si="1250"/>
        <v>49.27</v>
      </c>
      <c r="H19905">
        <v>549142</v>
      </c>
      <c r="I19905">
        <f t="shared" si="1251"/>
        <v>1.2192643771591349E-3</v>
      </c>
    </row>
    <row r="19906" spans="3:9" x14ac:dyDescent="0.2">
      <c r="C19906" s="4">
        <v>45889</v>
      </c>
      <c r="D19906">
        <v>4883</v>
      </c>
      <c r="E19906" t="str">
        <f t="shared" ref="E19906:E19969" si="1252">IF(B19906&lt;&gt;"", B19906, E19905)</f>
        <v>SVW</v>
      </c>
      <c r="F19906" s="4">
        <f t="shared" ref="F19906:F19969" si="1253">C19906</f>
        <v>45889</v>
      </c>
      <c r="G19906">
        <f t="shared" ref="G19906:G19969" si="1254">D19906/100</f>
        <v>48.83</v>
      </c>
      <c r="H19906">
        <v>452888</v>
      </c>
      <c r="I19906">
        <f t="shared" si="1251"/>
        <v>-8.9303836005684145E-3</v>
      </c>
    </row>
    <row r="19907" spans="3:9" x14ac:dyDescent="0.2">
      <c r="C19907" s="4">
        <v>45888</v>
      </c>
      <c r="D19907">
        <v>4825</v>
      </c>
      <c r="E19907" t="str">
        <f t="shared" si="1252"/>
        <v>SVW</v>
      </c>
      <c r="F19907" s="4">
        <f t="shared" si="1253"/>
        <v>45888</v>
      </c>
      <c r="G19907">
        <f t="shared" si="1254"/>
        <v>48.25</v>
      </c>
      <c r="H19907">
        <v>475878</v>
      </c>
      <c r="I19907">
        <f t="shared" si="1251"/>
        <v>-1.1877943886954734E-2</v>
      </c>
    </row>
    <row r="19908" spans="3:9" x14ac:dyDescent="0.2">
      <c r="C19908" s="4">
        <v>45887</v>
      </c>
      <c r="D19908">
        <v>4812</v>
      </c>
      <c r="E19908" t="str">
        <f t="shared" si="1252"/>
        <v>SVW</v>
      </c>
      <c r="F19908" s="4">
        <f t="shared" si="1253"/>
        <v>45887</v>
      </c>
      <c r="G19908">
        <f t="shared" si="1254"/>
        <v>48.12</v>
      </c>
      <c r="H19908">
        <v>791830</v>
      </c>
      <c r="I19908">
        <f t="shared" ref="I19908:I19971" si="1255">IF(E19908=E19907, (G19908/G19907)-1, "")</f>
        <v>-2.6943005181347957E-3</v>
      </c>
    </row>
    <row r="19909" spans="3:9" x14ac:dyDescent="0.2">
      <c r="C19909" s="4">
        <v>45884</v>
      </c>
      <c r="D19909">
        <v>4689</v>
      </c>
      <c r="E19909" t="str">
        <f t="shared" si="1252"/>
        <v>SVW</v>
      </c>
      <c r="F19909" s="4">
        <f t="shared" si="1253"/>
        <v>45884</v>
      </c>
      <c r="G19909">
        <f t="shared" si="1254"/>
        <v>46.89</v>
      </c>
      <c r="H19909">
        <v>766502</v>
      </c>
      <c r="I19909">
        <f t="shared" si="1255"/>
        <v>-2.5561097256857845E-2</v>
      </c>
    </row>
    <row r="19910" spans="3:9" x14ac:dyDescent="0.2">
      <c r="C19910" s="4">
        <v>45883</v>
      </c>
      <c r="D19910">
        <v>4645</v>
      </c>
      <c r="E19910" t="str">
        <f t="shared" si="1252"/>
        <v>SVW</v>
      </c>
      <c r="F19910" s="4">
        <f t="shared" si="1253"/>
        <v>45883</v>
      </c>
      <c r="G19910">
        <f t="shared" si="1254"/>
        <v>46.45</v>
      </c>
      <c r="H19910">
        <v>1249669</v>
      </c>
      <c r="I19910">
        <f t="shared" si="1255"/>
        <v>-9.3836638942205175E-3</v>
      </c>
    </row>
    <row r="19911" spans="3:9" x14ac:dyDescent="0.2">
      <c r="C19911" s="4">
        <v>45882</v>
      </c>
      <c r="D19911">
        <v>4745</v>
      </c>
      <c r="E19911" t="str">
        <f t="shared" si="1252"/>
        <v>SVW</v>
      </c>
      <c r="F19911" s="4">
        <f t="shared" si="1253"/>
        <v>45882</v>
      </c>
      <c r="G19911">
        <f t="shared" si="1254"/>
        <v>47.45</v>
      </c>
      <c r="H19911">
        <v>1164085</v>
      </c>
      <c r="I19911">
        <f t="shared" si="1255"/>
        <v>2.152852529601712E-2</v>
      </c>
    </row>
    <row r="19912" spans="3:9" x14ac:dyDescent="0.2">
      <c r="C19912" s="4">
        <v>45881</v>
      </c>
      <c r="D19912">
        <v>4745</v>
      </c>
      <c r="E19912" t="str">
        <f t="shared" si="1252"/>
        <v>SVW</v>
      </c>
      <c r="F19912" s="4">
        <f t="shared" si="1253"/>
        <v>45881</v>
      </c>
      <c r="G19912">
        <f t="shared" si="1254"/>
        <v>47.45</v>
      </c>
      <c r="H19912">
        <v>2680807</v>
      </c>
      <c r="I19912">
        <f t="shared" si="1255"/>
        <v>0</v>
      </c>
    </row>
    <row r="19913" spans="3:9" x14ac:dyDescent="0.2">
      <c r="C19913" s="4">
        <v>45880</v>
      </c>
      <c r="D19913">
        <v>5186</v>
      </c>
      <c r="E19913" t="str">
        <f t="shared" si="1252"/>
        <v>SVW</v>
      </c>
      <c r="F19913" s="4">
        <f t="shared" si="1253"/>
        <v>45880</v>
      </c>
      <c r="G19913">
        <f t="shared" si="1254"/>
        <v>51.86</v>
      </c>
      <c r="H19913">
        <v>316568</v>
      </c>
      <c r="I19913">
        <f t="shared" si="1255"/>
        <v>9.2939936775553234E-2</v>
      </c>
    </row>
    <row r="19914" spans="3:9" x14ac:dyDescent="0.2">
      <c r="C19914" s="4">
        <v>45877</v>
      </c>
      <c r="D19914">
        <v>5138</v>
      </c>
      <c r="E19914" t="str">
        <f t="shared" si="1252"/>
        <v>SVW</v>
      </c>
      <c r="F19914" s="4">
        <f t="shared" si="1253"/>
        <v>45877</v>
      </c>
      <c r="G19914">
        <f t="shared" si="1254"/>
        <v>51.38</v>
      </c>
      <c r="H19914">
        <v>220123</v>
      </c>
      <c r="I19914">
        <f t="shared" si="1255"/>
        <v>-9.2556883918241128E-3</v>
      </c>
    </row>
    <row r="19915" spans="3:9" x14ac:dyDescent="0.2">
      <c r="C19915" s="4">
        <v>45876</v>
      </c>
      <c r="D19915">
        <v>5110</v>
      </c>
      <c r="E19915" t="str">
        <f t="shared" si="1252"/>
        <v>SVW</v>
      </c>
      <c r="F19915" s="4">
        <f t="shared" si="1253"/>
        <v>45876</v>
      </c>
      <c r="G19915">
        <f t="shared" si="1254"/>
        <v>51.1</v>
      </c>
      <c r="H19915">
        <v>463687</v>
      </c>
      <c r="I19915">
        <f t="shared" si="1255"/>
        <v>-5.4495912806539204E-3</v>
      </c>
    </row>
    <row r="19916" spans="3:9" x14ac:dyDescent="0.2">
      <c r="C19916" s="4">
        <v>45875</v>
      </c>
      <c r="D19916">
        <v>5085</v>
      </c>
      <c r="E19916" t="str">
        <f t="shared" si="1252"/>
        <v>SVW</v>
      </c>
      <c r="F19916" s="4">
        <f t="shared" si="1253"/>
        <v>45875</v>
      </c>
      <c r="G19916">
        <f t="shared" si="1254"/>
        <v>50.85</v>
      </c>
      <c r="H19916">
        <v>409521</v>
      </c>
      <c r="I19916">
        <f t="shared" si="1255"/>
        <v>-4.8923679060665082E-3</v>
      </c>
    </row>
    <row r="19917" spans="3:9" x14ac:dyDescent="0.2">
      <c r="C19917" s="4">
        <v>45874</v>
      </c>
      <c r="D19917">
        <v>5050</v>
      </c>
      <c r="E19917" t="str">
        <f t="shared" si="1252"/>
        <v>SVW</v>
      </c>
      <c r="F19917" s="4">
        <f t="shared" si="1253"/>
        <v>45874</v>
      </c>
      <c r="G19917">
        <f t="shared" si="1254"/>
        <v>50.5</v>
      </c>
      <c r="H19917">
        <v>379497</v>
      </c>
      <c r="I19917">
        <f t="shared" si="1255"/>
        <v>-6.8829891838741997E-3</v>
      </c>
    </row>
    <row r="19918" spans="3:9" x14ac:dyDescent="0.2">
      <c r="C19918" s="4">
        <v>45873</v>
      </c>
      <c r="D19918">
        <v>4984</v>
      </c>
      <c r="E19918" t="str">
        <f t="shared" si="1252"/>
        <v>SVW</v>
      </c>
      <c r="F19918" s="4">
        <f t="shared" si="1253"/>
        <v>45873</v>
      </c>
      <c r="G19918">
        <f t="shared" si="1254"/>
        <v>49.84</v>
      </c>
      <c r="H19918">
        <v>344492</v>
      </c>
      <c r="I19918">
        <f t="shared" si="1255"/>
        <v>-1.306930693069297E-2</v>
      </c>
    </row>
    <row r="19919" spans="3:9" x14ac:dyDescent="0.2">
      <c r="C19919" s="4">
        <v>45870</v>
      </c>
      <c r="D19919">
        <v>5075</v>
      </c>
      <c r="E19919" t="str">
        <f t="shared" si="1252"/>
        <v>SVW</v>
      </c>
      <c r="F19919" s="4">
        <f t="shared" si="1253"/>
        <v>45870</v>
      </c>
      <c r="G19919">
        <f t="shared" si="1254"/>
        <v>50.75</v>
      </c>
      <c r="H19919">
        <v>316379</v>
      </c>
      <c r="I19919">
        <f t="shared" si="1255"/>
        <v>1.8258426966291985E-2</v>
      </c>
    </row>
    <row r="19920" spans="3:9" x14ac:dyDescent="0.2">
      <c r="C19920" s="4">
        <v>45869</v>
      </c>
      <c r="D19920">
        <v>5126</v>
      </c>
      <c r="E19920" t="str">
        <f t="shared" si="1252"/>
        <v>SVW</v>
      </c>
      <c r="F19920" s="4">
        <f t="shared" si="1253"/>
        <v>45869</v>
      </c>
      <c r="G19920">
        <f t="shared" si="1254"/>
        <v>51.26</v>
      </c>
      <c r="H19920">
        <v>627330</v>
      </c>
      <c r="I19920">
        <f t="shared" si="1255"/>
        <v>1.004926108374371E-2</v>
      </c>
    </row>
    <row r="19921" spans="3:9" x14ac:dyDescent="0.2">
      <c r="C19921" s="4">
        <v>45868</v>
      </c>
      <c r="D19921">
        <v>5173</v>
      </c>
      <c r="E19921" t="str">
        <f t="shared" si="1252"/>
        <v>SVW</v>
      </c>
      <c r="F19921" s="4">
        <f t="shared" si="1253"/>
        <v>45868</v>
      </c>
      <c r="G19921">
        <f t="shared" si="1254"/>
        <v>51.73</v>
      </c>
      <c r="H19921">
        <v>251011</v>
      </c>
      <c r="I19921">
        <f t="shared" si="1255"/>
        <v>9.1689426453374079E-3</v>
      </c>
    </row>
    <row r="19922" spans="3:9" x14ac:dyDescent="0.2">
      <c r="C19922" s="4">
        <v>45867</v>
      </c>
      <c r="D19922">
        <v>5171</v>
      </c>
      <c r="E19922" t="str">
        <f t="shared" si="1252"/>
        <v>SVW</v>
      </c>
      <c r="F19922" s="4">
        <f t="shared" si="1253"/>
        <v>45867</v>
      </c>
      <c r="G19922">
        <f t="shared" si="1254"/>
        <v>51.71</v>
      </c>
      <c r="H19922">
        <v>278401</v>
      </c>
      <c r="I19922">
        <f t="shared" si="1255"/>
        <v>-3.866228494103785E-4</v>
      </c>
    </row>
    <row r="19923" spans="3:9" x14ac:dyDescent="0.2">
      <c r="C19923" s="4">
        <v>45866</v>
      </c>
      <c r="D19923">
        <v>5196</v>
      </c>
      <c r="E19923" t="str">
        <f t="shared" si="1252"/>
        <v>SVW</v>
      </c>
      <c r="F19923" s="4">
        <f t="shared" si="1253"/>
        <v>45866</v>
      </c>
      <c r="G19923">
        <f t="shared" si="1254"/>
        <v>51.96</v>
      </c>
      <c r="H19923">
        <v>476083</v>
      </c>
      <c r="I19923">
        <f t="shared" si="1255"/>
        <v>4.8346548056468208E-3</v>
      </c>
    </row>
    <row r="19924" spans="3:9" x14ac:dyDescent="0.2">
      <c r="C19924" s="4">
        <v>45863</v>
      </c>
      <c r="D19924">
        <v>5083</v>
      </c>
      <c r="E19924" t="str">
        <f t="shared" si="1252"/>
        <v>SVW</v>
      </c>
      <c r="F19924" s="4">
        <f t="shared" si="1253"/>
        <v>45863</v>
      </c>
      <c r="G19924">
        <f t="shared" si="1254"/>
        <v>50.83</v>
      </c>
      <c r="H19924">
        <v>370117</v>
      </c>
      <c r="I19924">
        <f t="shared" si="1255"/>
        <v>-2.1747498075442739E-2</v>
      </c>
    </row>
    <row r="19925" spans="3:9" x14ac:dyDescent="0.2">
      <c r="C19925" s="4">
        <v>45862</v>
      </c>
      <c r="D19925">
        <v>5223</v>
      </c>
      <c r="E19925" t="str">
        <f t="shared" si="1252"/>
        <v>SVW</v>
      </c>
      <c r="F19925" s="4">
        <f t="shared" si="1253"/>
        <v>45862</v>
      </c>
      <c r="G19925">
        <f t="shared" si="1254"/>
        <v>52.23</v>
      </c>
      <c r="H19925">
        <v>292940</v>
      </c>
      <c r="I19925">
        <f t="shared" si="1255"/>
        <v>2.7542789691127334E-2</v>
      </c>
    </row>
    <row r="19926" spans="3:9" x14ac:dyDescent="0.2">
      <c r="C19926" s="4">
        <v>45861</v>
      </c>
      <c r="D19926">
        <v>5270</v>
      </c>
      <c r="E19926" t="str">
        <f t="shared" si="1252"/>
        <v>SVW</v>
      </c>
      <c r="F19926" s="4">
        <f t="shared" si="1253"/>
        <v>45861</v>
      </c>
      <c r="G19926">
        <f t="shared" si="1254"/>
        <v>52.7</v>
      </c>
      <c r="H19926">
        <v>249081</v>
      </c>
      <c r="I19926">
        <f t="shared" si="1255"/>
        <v>8.998659774076323E-3</v>
      </c>
    </row>
    <row r="19927" spans="3:9" x14ac:dyDescent="0.2">
      <c r="C19927" s="4">
        <v>45860</v>
      </c>
      <c r="D19927">
        <v>5245</v>
      </c>
      <c r="E19927" t="str">
        <f t="shared" si="1252"/>
        <v>SVW</v>
      </c>
      <c r="F19927" s="4">
        <f t="shared" si="1253"/>
        <v>45860</v>
      </c>
      <c r="G19927">
        <f t="shared" si="1254"/>
        <v>52.45</v>
      </c>
      <c r="H19927">
        <v>369821</v>
      </c>
      <c r="I19927">
        <f t="shared" si="1255"/>
        <v>-4.7438330170778142E-3</v>
      </c>
    </row>
    <row r="19928" spans="3:9" x14ac:dyDescent="0.2">
      <c r="C19928" s="4">
        <v>45859</v>
      </c>
      <c r="D19928">
        <v>5176</v>
      </c>
      <c r="E19928" t="str">
        <f t="shared" si="1252"/>
        <v>SVW</v>
      </c>
      <c r="F19928" s="4">
        <f t="shared" si="1253"/>
        <v>45859</v>
      </c>
      <c r="G19928">
        <f t="shared" si="1254"/>
        <v>51.76</v>
      </c>
      <c r="H19928">
        <v>257441</v>
      </c>
      <c r="I19928">
        <f t="shared" si="1255"/>
        <v>-1.3155386081982967E-2</v>
      </c>
    </row>
    <row r="19929" spans="3:9" x14ac:dyDescent="0.2">
      <c r="C19929" s="4">
        <v>45856</v>
      </c>
      <c r="D19929">
        <v>5161</v>
      </c>
      <c r="E19929" t="str">
        <f t="shared" si="1252"/>
        <v>SVW</v>
      </c>
      <c r="F19929" s="4">
        <f t="shared" si="1253"/>
        <v>45856</v>
      </c>
      <c r="G19929">
        <f t="shared" si="1254"/>
        <v>51.61</v>
      </c>
      <c r="H19929">
        <v>421667</v>
      </c>
      <c r="I19929">
        <f t="shared" si="1255"/>
        <v>-2.8979907264296001E-3</v>
      </c>
    </row>
    <row r="19930" spans="3:9" x14ac:dyDescent="0.2">
      <c r="C19930" s="4">
        <v>45855</v>
      </c>
      <c r="D19930">
        <v>5009</v>
      </c>
      <c r="E19930" t="str">
        <f t="shared" si="1252"/>
        <v>SVW</v>
      </c>
      <c r="F19930" s="4">
        <f t="shared" si="1253"/>
        <v>45855</v>
      </c>
      <c r="G19930">
        <f t="shared" si="1254"/>
        <v>50.09</v>
      </c>
      <c r="H19930">
        <v>586825</v>
      </c>
      <c r="I19930">
        <f t="shared" si="1255"/>
        <v>-2.9451656655686831E-2</v>
      </c>
    </row>
    <row r="19931" spans="3:9" x14ac:dyDescent="0.2">
      <c r="C19931" s="4">
        <v>45854</v>
      </c>
      <c r="D19931">
        <v>5050</v>
      </c>
      <c r="E19931" t="str">
        <f t="shared" si="1252"/>
        <v>SVW</v>
      </c>
      <c r="F19931" s="4">
        <f t="shared" si="1253"/>
        <v>45854</v>
      </c>
      <c r="G19931">
        <f t="shared" si="1254"/>
        <v>50.5</v>
      </c>
      <c r="H19931">
        <v>370846</v>
      </c>
      <c r="I19931">
        <f t="shared" si="1255"/>
        <v>8.1852665202635233E-3</v>
      </c>
    </row>
    <row r="19932" spans="3:9" x14ac:dyDescent="0.2">
      <c r="C19932" s="4">
        <v>45853</v>
      </c>
      <c r="D19932">
        <v>5072</v>
      </c>
      <c r="E19932" t="str">
        <f t="shared" si="1252"/>
        <v>SVW</v>
      </c>
      <c r="F19932" s="4">
        <f t="shared" si="1253"/>
        <v>45853</v>
      </c>
      <c r="G19932">
        <f t="shared" si="1254"/>
        <v>50.72</v>
      </c>
      <c r="H19932">
        <v>218363</v>
      </c>
      <c r="I19932">
        <f t="shared" si="1255"/>
        <v>4.3564356435643603E-3</v>
      </c>
    </row>
    <row r="19933" spans="3:9" x14ac:dyDescent="0.2">
      <c r="C19933" s="4">
        <v>45852</v>
      </c>
      <c r="D19933">
        <v>5036</v>
      </c>
      <c r="E19933" t="str">
        <f t="shared" si="1252"/>
        <v>SVW</v>
      </c>
      <c r="F19933" s="4">
        <f t="shared" si="1253"/>
        <v>45852</v>
      </c>
      <c r="G19933">
        <f t="shared" si="1254"/>
        <v>50.36</v>
      </c>
      <c r="H19933">
        <v>200426</v>
      </c>
      <c r="I19933">
        <f t="shared" si="1255"/>
        <v>-7.0977917981072114E-3</v>
      </c>
    </row>
    <row r="19934" spans="3:9" x14ac:dyDescent="0.2">
      <c r="C19934" s="4">
        <v>45849</v>
      </c>
      <c r="D19934">
        <v>5077</v>
      </c>
      <c r="E19934" t="str">
        <f t="shared" si="1252"/>
        <v>SVW</v>
      </c>
      <c r="F19934" s="4">
        <f t="shared" si="1253"/>
        <v>45849</v>
      </c>
      <c r="G19934">
        <f t="shared" si="1254"/>
        <v>50.77</v>
      </c>
      <c r="H19934">
        <v>321355</v>
      </c>
      <c r="I19934">
        <f t="shared" si="1255"/>
        <v>8.1413820492455269E-3</v>
      </c>
    </row>
    <row r="19935" spans="3:9" x14ac:dyDescent="0.2">
      <c r="C19935" s="4">
        <v>45848</v>
      </c>
      <c r="D19935">
        <v>5067</v>
      </c>
      <c r="E19935" t="str">
        <f t="shared" si="1252"/>
        <v>SVW</v>
      </c>
      <c r="F19935" s="4">
        <f t="shared" si="1253"/>
        <v>45848</v>
      </c>
      <c r="G19935">
        <f t="shared" si="1254"/>
        <v>50.67</v>
      </c>
      <c r="H19935">
        <v>338721</v>
      </c>
      <c r="I19935">
        <f t="shared" si="1255"/>
        <v>-1.9696671262556809E-3</v>
      </c>
    </row>
    <row r="19936" spans="3:9" x14ac:dyDescent="0.2">
      <c r="C19936" s="4">
        <v>45847</v>
      </c>
      <c r="D19936">
        <v>5058</v>
      </c>
      <c r="E19936" t="str">
        <f t="shared" si="1252"/>
        <v>SVW</v>
      </c>
      <c r="F19936" s="4">
        <f t="shared" si="1253"/>
        <v>45847</v>
      </c>
      <c r="G19936">
        <f t="shared" si="1254"/>
        <v>50.58</v>
      </c>
      <c r="H19936">
        <v>423133</v>
      </c>
      <c r="I19936">
        <f t="shared" si="1255"/>
        <v>-1.776198934280715E-3</v>
      </c>
    </row>
    <row r="19937" spans="3:9" x14ac:dyDescent="0.2">
      <c r="C19937" s="4">
        <v>45846</v>
      </c>
      <c r="D19937">
        <v>5114</v>
      </c>
      <c r="E19937" t="str">
        <f t="shared" si="1252"/>
        <v>SVW</v>
      </c>
      <c r="F19937" s="4">
        <f t="shared" si="1253"/>
        <v>45846</v>
      </c>
      <c r="G19937">
        <f t="shared" si="1254"/>
        <v>51.14</v>
      </c>
      <c r="H19937">
        <v>418336</v>
      </c>
      <c r="I19937">
        <f t="shared" si="1255"/>
        <v>1.1071569790431113E-2</v>
      </c>
    </row>
    <row r="19938" spans="3:9" x14ac:dyDescent="0.2">
      <c r="C19938" s="4">
        <v>45845</v>
      </c>
      <c r="D19938">
        <v>5190</v>
      </c>
      <c r="E19938" t="str">
        <f t="shared" si="1252"/>
        <v>SVW</v>
      </c>
      <c r="F19938" s="4">
        <f t="shared" si="1253"/>
        <v>45845</v>
      </c>
      <c r="G19938">
        <f t="shared" si="1254"/>
        <v>51.9</v>
      </c>
      <c r="H19938">
        <v>395521</v>
      </c>
      <c r="I19938">
        <f t="shared" si="1255"/>
        <v>1.4861165428236234E-2</v>
      </c>
    </row>
    <row r="19939" spans="3:9" x14ac:dyDescent="0.2">
      <c r="C19939" s="4">
        <v>45842</v>
      </c>
      <c r="D19939">
        <v>5140</v>
      </c>
      <c r="E19939" t="str">
        <f t="shared" si="1252"/>
        <v>SVW</v>
      </c>
      <c r="F19939" s="4">
        <f t="shared" si="1253"/>
        <v>45842</v>
      </c>
      <c r="G19939">
        <f t="shared" si="1254"/>
        <v>51.4</v>
      </c>
      <c r="H19939">
        <v>343497</v>
      </c>
      <c r="I19939">
        <f t="shared" si="1255"/>
        <v>-9.6339113680153909E-3</v>
      </c>
    </row>
    <row r="19940" spans="3:9" x14ac:dyDescent="0.2">
      <c r="C19940" s="4">
        <v>45841</v>
      </c>
      <c r="D19940">
        <v>5197</v>
      </c>
      <c r="E19940" t="str">
        <f t="shared" si="1252"/>
        <v>SVW</v>
      </c>
      <c r="F19940" s="4">
        <f t="shared" si="1253"/>
        <v>45841</v>
      </c>
      <c r="G19940">
        <f t="shared" si="1254"/>
        <v>51.97</v>
      </c>
      <c r="H19940">
        <v>488149</v>
      </c>
      <c r="I19940">
        <f t="shared" si="1255"/>
        <v>1.1089494163424085E-2</v>
      </c>
    </row>
    <row r="19941" spans="3:9" x14ac:dyDescent="0.2">
      <c r="C19941" s="4">
        <v>45840</v>
      </c>
      <c r="D19941">
        <v>5265</v>
      </c>
      <c r="E19941" t="str">
        <f t="shared" si="1252"/>
        <v>SVW</v>
      </c>
      <c r="F19941" s="4">
        <f t="shared" si="1253"/>
        <v>45840</v>
      </c>
      <c r="G19941">
        <f t="shared" si="1254"/>
        <v>52.65</v>
      </c>
      <c r="H19941">
        <v>615235</v>
      </c>
      <c r="I19941">
        <f t="shared" si="1255"/>
        <v>1.308447181065997E-2</v>
      </c>
    </row>
    <row r="19942" spans="3:9" x14ac:dyDescent="0.2">
      <c r="C19942" s="4">
        <v>45839</v>
      </c>
      <c r="D19942">
        <v>5252</v>
      </c>
      <c r="E19942" t="str">
        <f t="shared" si="1252"/>
        <v>SVW</v>
      </c>
      <c r="F19942" s="4">
        <f t="shared" si="1253"/>
        <v>45839</v>
      </c>
      <c r="G19942">
        <f t="shared" si="1254"/>
        <v>52.52</v>
      </c>
      <c r="H19942">
        <v>685211</v>
      </c>
      <c r="I19942">
        <f t="shared" si="1255"/>
        <v>-2.4691358024691024E-3</v>
      </c>
    </row>
    <row r="19943" spans="3:9" x14ac:dyDescent="0.2">
      <c r="C19943" s="4">
        <v>45838</v>
      </c>
      <c r="D19943">
        <v>5407</v>
      </c>
      <c r="E19943" t="str">
        <f t="shared" si="1252"/>
        <v>SVW</v>
      </c>
      <c r="F19943" s="4">
        <f t="shared" si="1253"/>
        <v>45838</v>
      </c>
      <c r="G19943">
        <f t="shared" si="1254"/>
        <v>54.07</v>
      </c>
      <c r="H19943">
        <v>476798</v>
      </c>
      <c r="I19943">
        <f t="shared" si="1255"/>
        <v>2.9512566641279436E-2</v>
      </c>
    </row>
    <row r="19944" spans="3:9" x14ac:dyDescent="0.2">
      <c r="C19944" s="4">
        <v>45835</v>
      </c>
      <c r="D19944">
        <v>5359</v>
      </c>
      <c r="E19944" t="str">
        <f t="shared" si="1252"/>
        <v>SVW</v>
      </c>
      <c r="F19944" s="4">
        <f t="shared" si="1253"/>
        <v>45835</v>
      </c>
      <c r="G19944">
        <f t="shared" si="1254"/>
        <v>53.59</v>
      </c>
      <c r="H19944">
        <v>267901</v>
      </c>
      <c r="I19944">
        <f t="shared" si="1255"/>
        <v>-8.8773811725539886E-3</v>
      </c>
    </row>
    <row r="19945" spans="3:9" x14ac:dyDescent="0.2">
      <c r="C19945" s="4">
        <v>45834</v>
      </c>
      <c r="D19945">
        <v>5435</v>
      </c>
      <c r="E19945" t="str">
        <f t="shared" si="1252"/>
        <v>SVW</v>
      </c>
      <c r="F19945" s="4">
        <f t="shared" si="1253"/>
        <v>45834</v>
      </c>
      <c r="G19945">
        <f t="shared" si="1254"/>
        <v>54.35</v>
      </c>
      <c r="H19945">
        <v>323937</v>
      </c>
      <c r="I19945">
        <f t="shared" si="1255"/>
        <v>1.4181750326553333E-2</v>
      </c>
    </row>
    <row r="19946" spans="3:9" x14ac:dyDescent="0.2">
      <c r="C19946" s="4">
        <v>45833</v>
      </c>
      <c r="D19946">
        <v>5524</v>
      </c>
      <c r="E19946" t="str">
        <f t="shared" si="1252"/>
        <v>SVW</v>
      </c>
      <c r="F19946" s="4">
        <f t="shared" si="1253"/>
        <v>45833</v>
      </c>
      <c r="G19946">
        <f t="shared" si="1254"/>
        <v>55.24</v>
      </c>
      <c r="H19946">
        <v>447502</v>
      </c>
      <c r="I19946">
        <f t="shared" si="1255"/>
        <v>1.6375344986200524E-2</v>
      </c>
    </row>
    <row r="19947" spans="3:9" x14ac:dyDescent="0.2">
      <c r="C19947" s="4">
        <v>45832</v>
      </c>
      <c r="D19947">
        <v>5429</v>
      </c>
      <c r="E19947" t="str">
        <f t="shared" si="1252"/>
        <v>SVW</v>
      </c>
      <c r="F19947" s="4">
        <f t="shared" si="1253"/>
        <v>45832</v>
      </c>
      <c r="G19947">
        <f t="shared" si="1254"/>
        <v>54.29</v>
      </c>
      <c r="H19947">
        <v>422330</v>
      </c>
      <c r="I19947">
        <f t="shared" si="1255"/>
        <v>-1.7197682838522854E-2</v>
      </c>
    </row>
    <row r="19948" spans="3:9" x14ac:dyDescent="0.2">
      <c r="C19948" s="4">
        <v>45831</v>
      </c>
      <c r="D19948">
        <v>5420</v>
      </c>
      <c r="E19948" t="str">
        <f t="shared" si="1252"/>
        <v>SVW</v>
      </c>
      <c r="F19948" s="4">
        <f t="shared" si="1253"/>
        <v>45831</v>
      </c>
      <c r="G19948">
        <f t="shared" si="1254"/>
        <v>54.2</v>
      </c>
      <c r="H19948">
        <v>242938</v>
      </c>
      <c r="I19948">
        <f t="shared" si="1255"/>
        <v>-1.6577638607477851E-3</v>
      </c>
    </row>
    <row r="19949" spans="3:9" x14ac:dyDescent="0.2">
      <c r="C19949" s="4">
        <v>45828</v>
      </c>
      <c r="D19949">
        <v>5438</v>
      </c>
      <c r="E19949" t="str">
        <f t="shared" si="1252"/>
        <v>SVW</v>
      </c>
      <c r="F19949" s="4">
        <f t="shared" si="1253"/>
        <v>45828</v>
      </c>
      <c r="G19949">
        <f t="shared" si="1254"/>
        <v>54.38</v>
      </c>
      <c r="H19949">
        <v>598995</v>
      </c>
      <c r="I19949">
        <f t="shared" si="1255"/>
        <v>3.3210332103321694E-3</v>
      </c>
    </row>
    <row r="19950" spans="3:9" x14ac:dyDescent="0.2">
      <c r="C19950" s="4">
        <v>45827</v>
      </c>
      <c r="D19950">
        <v>5400</v>
      </c>
      <c r="E19950" t="str">
        <f t="shared" si="1252"/>
        <v>SVW</v>
      </c>
      <c r="F19950" s="4">
        <f t="shared" si="1253"/>
        <v>45827</v>
      </c>
      <c r="G19950">
        <f t="shared" si="1254"/>
        <v>54</v>
      </c>
      <c r="H19950">
        <v>333183</v>
      </c>
      <c r="I19950">
        <f t="shared" si="1255"/>
        <v>-6.9878631849945583E-3</v>
      </c>
    </row>
    <row r="19951" spans="3:9" x14ac:dyDescent="0.2">
      <c r="C19951" s="4">
        <v>45826</v>
      </c>
      <c r="D19951">
        <v>5391</v>
      </c>
      <c r="E19951" t="str">
        <f t="shared" si="1252"/>
        <v>SVW</v>
      </c>
      <c r="F19951" s="4">
        <f t="shared" si="1253"/>
        <v>45826</v>
      </c>
      <c r="G19951">
        <f t="shared" si="1254"/>
        <v>53.91</v>
      </c>
      <c r="H19951">
        <v>303066</v>
      </c>
      <c r="I19951">
        <f t="shared" si="1255"/>
        <v>-1.6666666666667052E-3</v>
      </c>
    </row>
    <row r="19952" spans="3:9" x14ac:dyDescent="0.2">
      <c r="C19952" s="4">
        <v>45825</v>
      </c>
      <c r="D19952">
        <v>5391</v>
      </c>
      <c r="E19952" t="str">
        <f t="shared" si="1252"/>
        <v>SVW</v>
      </c>
      <c r="F19952" s="4">
        <f t="shared" si="1253"/>
        <v>45825</v>
      </c>
      <c r="G19952">
        <f t="shared" si="1254"/>
        <v>53.91</v>
      </c>
      <c r="H19952">
        <v>261195</v>
      </c>
      <c r="I19952">
        <f t="shared" si="1255"/>
        <v>0</v>
      </c>
    </row>
    <row r="19953" spans="3:9" x14ac:dyDescent="0.2">
      <c r="C19953" s="4">
        <v>45824</v>
      </c>
      <c r="D19953">
        <v>5326</v>
      </c>
      <c r="E19953" t="str">
        <f t="shared" si="1252"/>
        <v>SVW</v>
      </c>
      <c r="F19953" s="4">
        <f t="shared" si="1253"/>
        <v>45824</v>
      </c>
      <c r="G19953">
        <f t="shared" si="1254"/>
        <v>53.26</v>
      </c>
      <c r="H19953">
        <v>239055</v>
      </c>
      <c r="I19953">
        <f t="shared" si="1255"/>
        <v>-1.2057132257466074E-2</v>
      </c>
    </row>
    <row r="19954" spans="3:9" x14ac:dyDescent="0.2">
      <c r="C19954" s="4">
        <v>45821</v>
      </c>
      <c r="D19954">
        <v>5368</v>
      </c>
      <c r="E19954" t="str">
        <f t="shared" si="1252"/>
        <v>SVW</v>
      </c>
      <c r="F19954" s="4">
        <f t="shared" si="1253"/>
        <v>45821</v>
      </c>
      <c r="G19954">
        <f t="shared" si="1254"/>
        <v>53.68</v>
      </c>
      <c r="H19954">
        <v>222533</v>
      </c>
      <c r="I19954">
        <f t="shared" si="1255"/>
        <v>7.8858430341719465E-3</v>
      </c>
    </row>
    <row r="19955" spans="3:9" x14ac:dyDescent="0.2">
      <c r="C19955" s="4">
        <v>45820</v>
      </c>
      <c r="D19955">
        <v>5375</v>
      </c>
      <c r="E19955" t="str">
        <f t="shared" si="1252"/>
        <v>SVW</v>
      </c>
      <c r="F19955" s="4">
        <f t="shared" si="1253"/>
        <v>45820</v>
      </c>
      <c r="G19955">
        <f t="shared" si="1254"/>
        <v>53.75</v>
      </c>
      <c r="H19955">
        <v>312194</v>
      </c>
      <c r="I19955">
        <f t="shared" si="1255"/>
        <v>1.3040238450074959E-3</v>
      </c>
    </row>
    <row r="19956" spans="3:9" x14ac:dyDescent="0.2">
      <c r="C19956" s="4">
        <v>45819</v>
      </c>
      <c r="D19956">
        <v>5402</v>
      </c>
      <c r="E19956" t="str">
        <f t="shared" si="1252"/>
        <v>SVW</v>
      </c>
      <c r="F19956" s="4">
        <f t="shared" si="1253"/>
        <v>45819</v>
      </c>
      <c r="G19956">
        <f t="shared" si="1254"/>
        <v>54.02</v>
      </c>
      <c r="H19956">
        <v>428760</v>
      </c>
      <c r="I19956">
        <f t="shared" si="1255"/>
        <v>5.0232558139535755E-3</v>
      </c>
    </row>
    <row r="19957" spans="3:9" x14ac:dyDescent="0.2">
      <c r="C19957" s="4">
        <v>45818</v>
      </c>
      <c r="D19957">
        <v>5424</v>
      </c>
      <c r="E19957" t="str">
        <f t="shared" si="1252"/>
        <v>SVW</v>
      </c>
      <c r="F19957" s="4">
        <f t="shared" si="1253"/>
        <v>45818</v>
      </c>
      <c r="G19957">
        <f t="shared" si="1254"/>
        <v>54.24</v>
      </c>
      <c r="H19957">
        <v>441723</v>
      </c>
      <c r="I19957">
        <f t="shared" si="1255"/>
        <v>4.0725657164013551E-3</v>
      </c>
    </row>
    <row r="19958" spans="3:9" x14ac:dyDescent="0.2">
      <c r="C19958" s="4">
        <v>45817</v>
      </c>
      <c r="D19958">
        <v>5505</v>
      </c>
      <c r="E19958" t="str">
        <f t="shared" si="1252"/>
        <v>SVW</v>
      </c>
      <c r="F19958" s="4">
        <f t="shared" si="1253"/>
        <v>45817</v>
      </c>
      <c r="G19958">
        <f t="shared" si="1254"/>
        <v>55.05</v>
      </c>
      <c r="H19958">
        <v>0</v>
      </c>
      <c r="I19958">
        <f t="shared" si="1255"/>
        <v>1.4933628318583914E-2</v>
      </c>
    </row>
    <row r="19959" spans="3:9" x14ac:dyDescent="0.2">
      <c r="C19959" s="4">
        <v>45814</v>
      </c>
      <c r="D19959">
        <v>5505</v>
      </c>
      <c r="E19959" t="str">
        <f t="shared" si="1252"/>
        <v>SVW</v>
      </c>
      <c r="F19959" s="4">
        <f t="shared" si="1253"/>
        <v>45814</v>
      </c>
      <c r="G19959">
        <f t="shared" si="1254"/>
        <v>55.05</v>
      </c>
      <c r="H19959">
        <v>740508</v>
      </c>
      <c r="I19959">
        <f t="shared" si="1255"/>
        <v>0</v>
      </c>
    </row>
    <row r="19960" spans="3:9" x14ac:dyDescent="0.2">
      <c r="C19960" s="4">
        <v>45813</v>
      </c>
      <c r="D19960">
        <v>5410</v>
      </c>
      <c r="E19960" t="str">
        <f t="shared" si="1252"/>
        <v>SVW</v>
      </c>
      <c r="F19960" s="4">
        <f t="shared" si="1253"/>
        <v>45813</v>
      </c>
      <c r="G19960">
        <f t="shared" si="1254"/>
        <v>54.1</v>
      </c>
      <c r="H19960">
        <v>399730</v>
      </c>
      <c r="I19960">
        <f t="shared" si="1255"/>
        <v>-1.72570390554041E-2</v>
      </c>
    </row>
    <row r="19961" spans="3:9" x14ac:dyDescent="0.2">
      <c r="C19961" s="4">
        <v>45812</v>
      </c>
      <c r="D19961">
        <v>5311</v>
      </c>
      <c r="E19961" t="str">
        <f t="shared" si="1252"/>
        <v>SVW</v>
      </c>
      <c r="F19961" s="4">
        <f t="shared" si="1253"/>
        <v>45812</v>
      </c>
      <c r="G19961">
        <f t="shared" si="1254"/>
        <v>53.11</v>
      </c>
      <c r="H19961">
        <v>326384</v>
      </c>
      <c r="I19961">
        <f t="shared" si="1255"/>
        <v>-1.8299445471349429E-2</v>
      </c>
    </row>
    <row r="19962" spans="3:9" x14ac:dyDescent="0.2">
      <c r="C19962" s="4">
        <v>45811</v>
      </c>
      <c r="D19962">
        <v>5165</v>
      </c>
      <c r="E19962" t="str">
        <f t="shared" si="1252"/>
        <v>SVW</v>
      </c>
      <c r="F19962" s="4">
        <f t="shared" si="1253"/>
        <v>45811</v>
      </c>
      <c r="G19962">
        <f t="shared" si="1254"/>
        <v>51.65</v>
      </c>
      <c r="H19962">
        <v>338310</v>
      </c>
      <c r="I19962">
        <f t="shared" si="1255"/>
        <v>-2.7490114855959313E-2</v>
      </c>
    </row>
    <row r="19963" spans="3:9" x14ac:dyDescent="0.2">
      <c r="C19963" s="4">
        <v>45810</v>
      </c>
      <c r="D19963">
        <v>5112</v>
      </c>
      <c r="E19963" t="str">
        <f t="shared" si="1252"/>
        <v>SVW</v>
      </c>
      <c r="F19963" s="4">
        <f t="shared" si="1253"/>
        <v>45810</v>
      </c>
      <c r="G19963">
        <f t="shared" si="1254"/>
        <v>51.12</v>
      </c>
      <c r="H19963">
        <v>389298</v>
      </c>
      <c r="I19963">
        <f t="shared" si="1255"/>
        <v>-1.0261374636979737E-2</v>
      </c>
    </row>
    <row r="19964" spans="3:9" x14ac:dyDescent="0.2">
      <c r="C19964" s="4">
        <v>45807</v>
      </c>
      <c r="D19964">
        <v>5075</v>
      </c>
      <c r="E19964" t="str">
        <f t="shared" si="1252"/>
        <v>SVW</v>
      </c>
      <c r="F19964" s="4">
        <f t="shared" si="1253"/>
        <v>45807</v>
      </c>
      <c r="G19964">
        <f t="shared" si="1254"/>
        <v>50.75</v>
      </c>
      <c r="H19964">
        <v>777579</v>
      </c>
      <c r="I19964">
        <f t="shared" si="1255"/>
        <v>-7.237871674491303E-3</v>
      </c>
    </row>
    <row r="19965" spans="3:9" x14ac:dyDescent="0.2">
      <c r="C19965" s="4">
        <v>45806</v>
      </c>
      <c r="D19965">
        <v>5064</v>
      </c>
      <c r="E19965" t="str">
        <f t="shared" si="1252"/>
        <v>SVW</v>
      </c>
      <c r="F19965" s="4">
        <f t="shared" si="1253"/>
        <v>45806</v>
      </c>
      <c r="G19965">
        <f t="shared" si="1254"/>
        <v>50.64</v>
      </c>
      <c r="H19965">
        <v>272585</v>
      </c>
      <c r="I19965">
        <f t="shared" si="1255"/>
        <v>-2.1674876847290747E-3</v>
      </c>
    </row>
    <row r="19966" spans="3:9" x14ac:dyDescent="0.2">
      <c r="C19966" s="4">
        <v>45805</v>
      </c>
      <c r="D19966">
        <v>4988</v>
      </c>
      <c r="E19966" t="str">
        <f t="shared" si="1252"/>
        <v>SVW</v>
      </c>
      <c r="F19966" s="4">
        <f t="shared" si="1253"/>
        <v>45805</v>
      </c>
      <c r="G19966">
        <f t="shared" si="1254"/>
        <v>49.88</v>
      </c>
      <c r="H19966">
        <v>239831</v>
      </c>
      <c r="I19966">
        <f t="shared" si="1255"/>
        <v>-1.500789889415477E-2</v>
      </c>
    </row>
    <row r="19967" spans="3:9" x14ac:dyDescent="0.2">
      <c r="C19967" s="4">
        <v>45804</v>
      </c>
      <c r="D19967">
        <v>5017</v>
      </c>
      <c r="E19967" t="str">
        <f t="shared" si="1252"/>
        <v>SVW</v>
      </c>
      <c r="F19967" s="4">
        <f t="shared" si="1253"/>
        <v>45804</v>
      </c>
      <c r="G19967">
        <f t="shared" si="1254"/>
        <v>50.17</v>
      </c>
      <c r="H19967">
        <v>235778</v>
      </c>
      <c r="I19967">
        <f t="shared" si="1255"/>
        <v>5.8139534883721034E-3</v>
      </c>
    </row>
    <row r="19968" spans="3:9" x14ac:dyDescent="0.2">
      <c r="C19968" s="4">
        <v>45803</v>
      </c>
      <c r="D19968">
        <v>5002</v>
      </c>
      <c r="E19968" t="str">
        <f t="shared" si="1252"/>
        <v>SVW</v>
      </c>
      <c r="F19968" s="4">
        <f t="shared" si="1253"/>
        <v>45803</v>
      </c>
      <c r="G19968">
        <f t="shared" si="1254"/>
        <v>50.02</v>
      </c>
      <c r="H19968">
        <v>413964</v>
      </c>
      <c r="I19968">
        <f t="shared" si="1255"/>
        <v>-2.98983456248747E-3</v>
      </c>
    </row>
    <row r="19969" spans="3:9" x14ac:dyDescent="0.2">
      <c r="C19969" s="4">
        <v>45800</v>
      </c>
      <c r="D19969">
        <v>5050</v>
      </c>
      <c r="E19969" t="str">
        <f t="shared" si="1252"/>
        <v>SVW</v>
      </c>
      <c r="F19969" s="4">
        <f t="shared" si="1253"/>
        <v>45800</v>
      </c>
      <c r="G19969">
        <f t="shared" si="1254"/>
        <v>50.5</v>
      </c>
      <c r="H19969">
        <v>308560</v>
      </c>
      <c r="I19969">
        <f t="shared" si="1255"/>
        <v>9.5961615353856722E-3</v>
      </c>
    </row>
    <row r="19970" spans="3:9" x14ac:dyDescent="0.2">
      <c r="C19970" s="4">
        <v>45799</v>
      </c>
      <c r="D19970">
        <v>5104</v>
      </c>
      <c r="E19970" t="str">
        <f t="shared" ref="E19970:E20033" si="1256">IF(B19970&lt;&gt;"", B19970, E19969)</f>
        <v>SVW</v>
      </c>
      <c r="F19970" s="4">
        <f t="shared" ref="F19970:F20033" si="1257">C19970</f>
        <v>45799</v>
      </c>
      <c r="G19970">
        <f t="shared" ref="G19970:G20033" si="1258">D19970/100</f>
        <v>51.04</v>
      </c>
      <c r="H19970">
        <v>530244</v>
      </c>
      <c r="I19970">
        <f t="shared" si="1255"/>
        <v>1.0693069306930703E-2</v>
      </c>
    </row>
    <row r="19971" spans="3:9" x14ac:dyDescent="0.2">
      <c r="C19971" s="4">
        <v>45798</v>
      </c>
      <c r="D19971">
        <v>5289</v>
      </c>
      <c r="E19971" t="str">
        <f t="shared" si="1256"/>
        <v>SVW</v>
      </c>
      <c r="F19971" s="4">
        <f t="shared" si="1257"/>
        <v>45798</v>
      </c>
      <c r="G19971">
        <f t="shared" si="1258"/>
        <v>52.89</v>
      </c>
      <c r="H19971">
        <v>311136</v>
      </c>
      <c r="I19971">
        <f t="shared" si="1255"/>
        <v>3.6246081504702321E-2</v>
      </c>
    </row>
    <row r="19972" spans="3:9" x14ac:dyDescent="0.2">
      <c r="C19972" s="4">
        <v>45797</v>
      </c>
      <c r="D19972">
        <v>5316</v>
      </c>
      <c r="E19972" t="str">
        <f t="shared" si="1256"/>
        <v>SVW</v>
      </c>
      <c r="F19972" s="4">
        <f t="shared" si="1257"/>
        <v>45797</v>
      </c>
      <c r="G19972">
        <f t="shared" si="1258"/>
        <v>53.16</v>
      </c>
      <c r="H19972">
        <v>335617</v>
      </c>
      <c r="I19972">
        <f t="shared" ref="I19972:I20035" si="1259">IF(E19972=E19971, (G19972/G19971)-1, "")</f>
        <v>5.1049347702778469E-3</v>
      </c>
    </row>
    <row r="19973" spans="3:9" x14ac:dyDescent="0.2">
      <c r="C19973" s="4">
        <v>45796</v>
      </c>
      <c r="D19973">
        <v>5243</v>
      </c>
      <c r="E19973" t="str">
        <f t="shared" si="1256"/>
        <v>SVW</v>
      </c>
      <c r="F19973" s="4">
        <f t="shared" si="1257"/>
        <v>45796</v>
      </c>
      <c r="G19973">
        <f t="shared" si="1258"/>
        <v>52.43</v>
      </c>
      <c r="H19973">
        <v>242686</v>
      </c>
      <c r="I19973">
        <f t="shared" si="1259"/>
        <v>-1.3732129420616968E-2</v>
      </c>
    </row>
    <row r="19974" spans="3:9" x14ac:dyDescent="0.2">
      <c r="C19974" s="4">
        <v>45793</v>
      </c>
      <c r="D19974">
        <v>5279</v>
      </c>
      <c r="E19974" t="str">
        <f t="shared" si="1256"/>
        <v>SVW</v>
      </c>
      <c r="F19974" s="4">
        <f t="shared" si="1257"/>
        <v>45793</v>
      </c>
      <c r="G19974">
        <f t="shared" si="1258"/>
        <v>52.79</v>
      </c>
      <c r="H19974">
        <v>213096</v>
      </c>
      <c r="I19974">
        <f t="shared" si="1259"/>
        <v>6.8662979210376562E-3</v>
      </c>
    </row>
    <row r="19975" spans="3:9" x14ac:dyDescent="0.2">
      <c r="C19975" s="4">
        <v>45792</v>
      </c>
      <c r="D19975">
        <v>5199</v>
      </c>
      <c r="E19975" t="str">
        <f t="shared" si="1256"/>
        <v>SVW</v>
      </c>
      <c r="F19975" s="4">
        <f t="shared" si="1257"/>
        <v>45792</v>
      </c>
      <c r="G19975">
        <f t="shared" si="1258"/>
        <v>51.99</v>
      </c>
      <c r="H19975">
        <v>494976</v>
      </c>
      <c r="I19975">
        <f t="shared" si="1259"/>
        <v>-1.5154385300246154E-2</v>
      </c>
    </row>
    <row r="19976" spans="3:9" x14ac:dyDescent="0.2">
      <c r="C19976" s="4">
        <v>45791</v>
      </c>
      <c r="D19976">
        <v>5258</v>
      </c>
      <c r="E19976" t="str">
        <f t="shared" si="1256"/>
        <v>SVW</v>
      </c>
      <c r="F19976" s="4">
        <f t="shared" si="1257"/>
        <v>45791</v>
      </c>
      <c r="G19976">
        <f t="shared" si="1258"/>
        <v>52.58</v>
      </c>
      <c r="H19976">
        <v>377485</v>
      </c>
      <c r="I19976">
        <f t="shared" si="1259"/>
        <v>1.1348336218503396E-2</v>
      </c>
    </row>
    <row r="19977" spans="3:9" x14ac:dyDescent="0.2">
      <c r="C19977" s="4">
        <v>45790</v>
      </c>
      <c r="D19977">
        <v>5163</v>
      </c>
      <c r="E19977" t="str">
        <f t="shared" si="1256"/>
        <v>SVW</v>
      </c>
      <c r="F19977" s="4">
        <f t="shared" si="1257"/>
        <v>45790</v>
      </c>
      <c r="G19977">
        <f t="shared" si="1258"/>
        <v>51.63</v>
      </c>
      <c r="H19977">
        <v>328771</v>
      </c>
      <c r="I19977">
        <f t="shared" si="1259"/>
        <v>-1.8067706352225099E-2</v>
      </c>
    </row>
    <row r="19978" spans="3:9" x14ac:dyDescent="0.2">
      <c r="C19978" s="4">
        <v>45789</v>
      </c>
      <c r="D19978">
        <v>5147</v>
      </c>
      <c r="E19978" t="str">
        <f t="shared" si="1256"/>
        <v>SVW</v>
      </c>
      <c r="F19978" s="4">
        <f t="shared" si="1257"/>
        <v>45789</v>
      </c>
      <c r="G19978">
        <f t="shared" si="1258"/>
        <v>51.47</v>
      </c>
      <c r="H19978">
        <v>297555</v>
      </c>
      <c r="I19978">
        <f t="shared" si="1259"/>
        <v>-3.0989734650397338E-3</v>
      </c>
    </row>
    <row r="19979" spans="3:9" x14ac:dyDescent="0.2">
      <c r="C19979" s="4">
        <v>45786</v>
      </c>
      <c r="D19979">
        <v>5051</v>
      </c>
      <c r="E19979" t="str">
        <f t="shared" si="1256"/>
        <v>SVW</v>
      </c>
      <c r="F19979" s="4">
        <f t="shared" si="1257"/>
        <v>45786</v>
      </c>
      <c r="G19979">
        <f t="shared" si="1258"/>
        <v>50.51</v>
      </c>
      <c r="H19979">
        <v>264612</v>
      </c>
      <c r="I19979">
        <f t="shared" si="1259"/>
        <v>-1.8651641733048341E-2</v>
      </c>
    </row>
    <row r="19980" spans="3:9" x14ac:dyDescent="0.2">
      <c r="C19980" s="4">
        <v>45785</v>
      </c>
      <c r="D19980">
        <v>5042</v>
      </c>
      <c r="E19980" t="str">
        <f t="shared" si="1256"/>
        <v>SVW</v>
      </c>
      <c r="F19980" s="4">
        <f t="shared" si="1257"/>
        <v>45785</v>
      </c>
      <c r="G19980">
        <f t="shared" si="1258"/>
        <v>50.42</v>
      </c>
      <c r="H19980">
        <v>407066</v>
      </c>
      <c r="I19980">
        <f t="shared" si="1259"/>
        <v>-1.7818253811126006E-3</v>
      </c>
    </row>
    <row r="19981" spans="3:9" x14ac:dyDescent="0.2">
      <c r="C19981" s="4">
        <v>45784</v>
      </c>
      <c r="D19981">
        <v>4967</v>
      </c>
      <c r="E19981" t="str">
        <f t="shared" si="1256"/>
        <v>SVW</v>
      </c>
      <c r="F19981" s="4">
        <f t="shared" si="1257"/>
        <v>45784</v>
      </c>
      <c r="G19981">
        <f t="shared" si="1258"/>
        <v>49.67</v>
      </c>
      <c r="H19981">
        <v>602789</v>
      </c>
      <c r="I19981">
        <f t="shared" si="1259"/>
        <v>-1.4875049583498612E-2</v>
      </c>
    </row>
    <row r="19982" spans="3:9" x14ac:dyDescent="0.2">
      <c r="C19982" s="4">
        <v>45783</v>
      </c>
      <c r="D19982">
        <v>5015</v>
      </c>
      <c r="E19982" t="str">
        <f t="shared" si="1256"/>
        <v>SVW</v>
      </c>
      <c r="F19982" s="4">
        <f t="shared" si="1257"/>
        <v>45783</v>
      </c>
      <c r="G19982">
        <f t="shared" si="1258"/>
        <v>50.15</v>
      </c>
      <c r="H19982">
        <v>483191</v>
      </c>
      <c r="I19982">
        <f t="shared" si="1259"/>
        <v>9.6637809542983177E-3</v>
      </c>
    </row>
    <row r="19983" spans="3:9" x14ac:dyDescent="0.2">
      <c r="C19983" s="4">
        <v>45782</v>
      </c>
      <c r="D19983">
        <v>5129</v>
      </c>
      <c r="E19983" t="str">
        <f t="shared" si="1256"/>
        <v>SVW</v>
      </c>
      <c r="F19983" s="4">
        <f t="shared" si="1257"/>
        <v>45782</v>
      </c>
      <c r="G19983">
        <f t="shared" si="1258"/>
        <v>51.29</v>
      </c>
      <c r="H19983">
        <v>330807</v>
      </c>
      <c r="I19983">
        <f t="shared" si="1259"/>
        <v>2.2731804586241244E-2</v>
      </c>
    </row>
    <row r="19984" spans="3:9" x14ac:dyDescent="0.2">
      <c r="C19984" s="4">
        <v>45779</v>
      </c>
      <c r="D19984">
        <v>5177</v>
      </c>
      <c r="E19984" t="str">
        <f t="shared" si="1256"/>
        <v>SVW</v>
      </c>
      <c r="F19984" s="4">
        <f t="shared" si="1257"/>
        <v>45779</v>
      </c>
      <c r="G19984">
        <f t="shared" si="1258"/>
        <v>51.77</v>
      </c>
      <c r="H19984">
        <v>389201</v>
      </c>
      <c r="I19984">
        <f t="shared" si="1259"/>
        <v>9.3585494248391576E-3</v>
      </c>
    </row>
    <row r="19985" spans="2:9" x14ac:dyDescent="0.2">
      <c r="C19985" s="4">
        <v>45778</v>
      </c>
      <c r="D19985">
        <v>5188</v>
      </c>
      <c r="E19985" t="str">
        <f t="shared" si="1256"/>
        <v>SVW</v>
      </c>
      <c r="F19985" s="4">
        <f t="shared" si="1257"/>
        <v>45778</v>
      </c>
      <c r="G19985">
        <f t="shared" si="1258"/>
        <v>51.88</v>
      </c>
      <c r="H19985">
        <v>251951</v>
      </c>
      <c r="I19985">
        <f t="shared" si="1259"/>
        <v>2.124782692679128E-3</v>
      </c>
    </row>
    <row r="19986" spans="2:9" x14ac:dyDescent="0.2">
      <c r="B19986" t="s">
        <v>372</v>
      </c>
      <c r="C19986" s="4" t="s">
        <v>493</v>
      </c>
      <c r="E19986" t="str">
        <f t="shared" si="1256"/>
        <v>SYD</v>
      </c>
      <c r="F19986" s="4" t="str">
        <f t="shared" si="1257"/>
        <v>An error occurred: The security SYD is invalid.</v>
      </c>
      <c r="G19986">
        <f t="shared" si="1258"/>
        <v>0</v>
      </c>
      <c r="I19986" t="str">
        <f t="shared" si="1259"/>
        <v/>
      </c>
    </row>
    <row r="19987" spans="2:9" x14ac:dyDescent="0.2">
      <c r="B19987" t="s">
        <v>373</v>
      </c>
      <c r="C19987" s="4">
        <v>45957</v>
      </c>
      <c r="D19987">
        <v>106</v>
      </c>
      <c r="E19987" t="str">
        <f t="shared" si="1256"/>
        <v>TAH</v>
      </c>
      <c r="F19987" s="4">
        <f t="shared" si="1257"/>
        <v>45957</v>
      </c>
      <c r="G19987">
        <f t="shared" si="1258"/>
        <v>1.06</v>
      </c>
      <c r="H19987">
        <v>2795124</v>
      </c>
      <c r="I19987" t="str">
        <f t="shared" si="1259"/>
        <v/>
      </c>
    </row>
    <row r="19988" spans="2:9" x14ac:dyDescent="0.2">
      <c r="C19988" s="4">
        <v>45954</v>
      </c>
      <c r="D19988">
        <v>106.5</v>
      </c>
      <c r="E19988" t="str">
        <f t="shared" si="1256"/>
        <v>TAH</v>
      </c>
      <c r="F19988" s="4">
        <f t="shared" si="1257"/>
        <v>45954</v>
      </c>
      <c r="G19988">
        <f t="shared" si="1258"/>
        <v>1.0649999999999999</v>
      </c>
      <c r="H19988">
        <v>2705902</v>
      </c>
      <c r="I19988">
        <f t="shared" si="1259"/>
        <v>4.7169811320753041E-3</v>
      </c>
    </row>
    <row r="19989" spans="2:9" x14ac:dyDescent="0.2">
      <c r="C19989" s="4">
        <v>45953</v>
      </c>
      <c r="D19989">
        <v>107.5</v>
      </c>
      <c r="E19989" t="str">
        <f t="shared" si="1256"/>
        <v>TAH</v>
      </c>
      <c r="F19989" s="4">
        <f t="shared" si="1257"/>
        <v>45953</v>
      </c>
      <c r="G19989">
        <f t="shared" si="1258"/>
        <v>1.075</v>
      </c>
      <c r="H19989">
        <v>2815572</v>
      </c>
      <c r="I19989">
        <f t="shared" si="1259"/>
        <v>9.3896713615022609E-3</v>
      </c>
    </row>
    <row r="19990" spans="2:9" x14ac:dyDescent="0.2">
      <c r="C19990" s="4">
        <v>45952</v>
      </c>
      <c r="D19990">
        <v>108.5</v>
      </c>
      <c r="E19990" t="str">
        <f t="shared" si="1256"/>
        <v>TAH</v>
      </c>
      <c r="F19990" s="4">
        <f t="shared" si="1257"/>
        <v>45952</v>
      </c>
      <c r="G19990">
        <f t="shared" si="1258"/>
        <v>1.085</v>
      </c>
      <c r="H19990">
        <v>6067835</v>
      </c>
      <c r="I19990">
        <f t="shared" si="1259"/>
        <v>9.302325581395321E-3</v>
      </c>
    </row>
    <row r="19991" spans="2:9" x14ac:dyDescent="0.2">
      <c r="C19991" s="4">
        <v>45951</v>
      </c>
      <c r="D19991">
        <v>108</v>
      </c>
      <c r="E19991" t="str">
        <f t="shared" si="1256"/>
        <v>TAH</v>
      </c>
      <c r="F19991" s="4">
        <f t="shared" si="1257"/>
        <v>45951</v>
      </c>
      <c r="G19991">
        <f t="shared" si="1258"/>
        <v>1.08</v>
      </c>
      <c r="H19991">
        <v>3243581</v>
      </c>
      <c r="I19991">
        <f t="shared" si="1259"/>
        <v>-4.6082949308754451E-3</v>
      </c>
    </row>
    <row r="19992" spans="2:9" x14ac:dyDescent="0.2">
      <c r="C19992" s="4">
        <v>45950</v>
      </c>
      <c r="D19992">
        <v>105.5</v>
      </c>
      <c r="E19992" t="str">
        <f t="shared" si="1256"/>
        <v>TAH</v>
      </c>
      <c r="F19992" s="4">
        <f t="shared" si="1257"/>
        <v>45950</v>
      </c>
      <c r="G19992">
        <f t="shared" si="1258"/>
        <v>1.0549999999999999</v>
      </c>
      <c r="H19992">
        <v>4170025</v>
      </c>
      <c r="I19992">
        <f t="shared" si="1259"/>
        <v>-2.3148148148148251E-2</v>
      </c>
    </row>
    <row r="19993" spans="2:9" x14ac:dyDescent="0.2">
      <c r="C19993" s="4">
        <v>45947</v>
      </c>
      <c r="D19993">
        <v>105.5</v>
      </c>
      <c r="E19993" t="str">
        <f t="shared" si="1256"/>
        <v>TAH</v>
      </c>
      <c r="F19993" s="4">
        <f t="shared" si="1257"/>
        <v>45947</v>
      </c>
      <c r="G19993">
        <f t="shared" si="1258"/>
        <v>1.0549999999999999</v>
      </c>
      <c r="H19993">
        <v>4165362</v>
      </c>
      <c r="I19993">
        <f t="shared" si="1259"/>
        <v>0</v>
      </c>
    </row>
    <row r="19994" spans="2:9" x14ac:dyDescent="0.2">
      <c r="C19994" s="4">
        <v>45946</v>
      </c>
      <c r="D19994">
        <v>108</v>
      </c>
      <c r="E19994" t="str">
        <f t="shared" si="1256"/>
        <v>TAH</v>
      </c>
      <c r="F19994" s="4">
        <f t="shared" si="1257"/>
        <v>45946</v>
      </c>
      <c r="G19994">
        <f t="shared" si="1258"/>
        <v>1.08</v>
      </c>
      <c r="H19994">
        <v>4113383</v>
      </c>
      <c r="I19994">
        <f t="shared" si="1259"/>
        <v>2.369668246445511E-2</v>
      </c>
    </row>
    <row r="19995" spans="2:9" x14ac:dyDescent="0.2">
      <c r="C19995" s="4">
        <v>45945</v>
      </c>
      <c r="D19995">
        <v>107.5</v>
      </c>
      <c r="E19995" t="str">
        <f t="shared" si="1256"/>
        <v>TAH</v>
      </c>
      <c r="F19995" s="4">
        <f t="shared" si="1257"/>
        <v>45945</v>
      </c>
      <c r="G19995">
        <f t="shared" si="1258"/>
        <v>1.075</v>
      </c>
      <c r="H19995">
        <v>6505697</v>
      </c>
      <c r="I19995">
        <f t="shared" si="1259"/>
        <v>-4.6296296296297612E-3</v>
      </c>
    </row>
    <row r="19996" spans="2:9" x14ac:dyDescent="0.2">
      <c r="C19996" s="4">
        <v>45944</v>
      </c>
      <c r="D19996">
        <v>105.5</v>
      </c>
      <c r="E19996" t="str">
        <f t="shared" si="1256"/>
        <v>TAH</v>
      </c>
      <c r="F19996" s="4">
        <f t="shared" si="1257"/>
        <v>45944</v>
      </c>
      <c r="G19996">
        <f t="shared" si="1258"/>
        <v>1.0549999999999999</v>
      </c>
      <c r="H19996">
        <v>3584877</v>
      </c>
      <c r="I19996">
        <f t="shared" si="1259"/>
        <v>-1.8604651162790753E-2</v>
      </c>
    </row>
    <row r="19997" spans="2:9" x14ac:dyDescent="0.2">
      <c r="C19997" s="4">
        <v>45943</v>
      </c>
      <c r="D19997">
        <v>106</v>
      </c>
      <c r="E19997" t="str">
        <f t="shared" si="1256"/>
        <v>TAH</v>
      </c>
      <c r="F19997" s="4">
        <f t="shared" si="1257"/>
        <v>45943</v>
      </c>
      <c r="G19997">
        <f t="shared" si="1258"/>
        <v>1.06</v>
      </c>
      <c r="H19997">
        <v>6922652</v>
      </c>
      <c r="I19997">
        <f t="shared" si="1259"/>
        <v>4.7393364928911552E-3</v>
      </c>
    </row>
    <row r="19998" spans="2:9" x14ac:dyDescent="0.2">
      <c r="C19998" s="4">
        <v>45940</v>
      </c>
      <c r="D19998">
        <v>107</v>
      </c>
      <c r="E19998" t="str">
        <f t="shared" si="1256"/>
        <v>TAH</v>
      </c>
      <c r="F19998" s="4">
        <f t="shared" si="1257"/>
        <v>45940</v>
      </c>
      <c r="G19998">
        <f t="shared" si="1258"/>
        <v>1.07</v>
      </c>
      <c r="H19998">
        <v>2811552</v>
      </c>
      <c r="I19998">
        <f t="shared" si="1259"/>
        <v>9.4339622641510523E-3</v>
      </c>
    </row>
    <row r="19999" spans="2:9" x14ac:dyDescent="0.2">
      <c r="C19999" s="4">
        <v>45939</v>
      </c>
      <c r="D19999">
        <v>108</v>
      </c>
      <c r="E19999" t="str">
        <f t="shared" si="1256"/>
        <v>TAH</v>
      </c>
      <c r="F19999" s="4">
        <f t="shared" si="1257"/>
        <v>45939</v>
      </c>
      <c r="G19999">
        <f t="shared" si="1258"/>
        <v>1.08</v>
      </c>
      <c r="H19999">
        <v>5344325</v>
      </c>
      <c r="I19999">
        <f t="shared" si="1259"/>
        <v>9.3457943925234765E-3</v>
      </c>
    </row>
    <row r="20000" spans="2:9" x14ac:dyDescent="0.2">
      <c r="C20000" s="4">
        <v>45938</v>
      </c>
      <c r="D20000">
        <v>104.5</v>
      </c>
      <c r="E20000" t="str">
        <f t="shared" si="1256"/>
        <v>TAH</v>
      </c>
      <c r="F20000" s="4">
        <f t="shared" si="1257"/>
        <v>45938</v>
      </c>
      <c r="G20000">
        <f t="shared" si="1258"/>
        <v>1.0449999999999999</v>
      </c>
      <c r="H20000">
        <v>5652158</v>
      </c>
      <c r="I20000">
        <f t="shared" si="1259"/>
        <v>-3.2407407407407551E-2</v>
      </c>
    </row>
    <row r="20001" spans="3:9" x14ac:dyDescent="0.2">
      <c r="C20001" s="4">
        <v>45937</v>
      </c>
      <c r="D20001">
        <v>106.5</v>
      </c>
      <c r="E20001" t="str">
        <f t="shared" si="1256"/>
        <v>TAH</v>
      </c>
      <c r="F20001" s="4">
        <f t="shared" si="1257"/>
        <v>45937</v>
      </c>
      <c r="G20001">
        <f t="shared" si="1258"/>
        <v>1.0649999999999999</v>
      </c>
      <c r="H20001">
        <v>4810346</v>
      </c>
      <c r="I20001">
        <f t="shared" si="1259"/>
        <v>1.9138755980861344E-2</v>
      </c>
    </row>
    <row r="20002" spans="3:9" x14ac:dyDescent="0.2">
      <c r="C20002" s="4">
        <v>45936</v>
      </c>
      <c r="D20002">
        <v>105</v>
      </c>
      <c r="E20002" t="str">
        <f t="shared" si="1256"/>
        <v>TAH</v>
      </c>
      <c r="F20002" s="4">
        <f t="shared" si="1257"/>
        <v>45936</v>
      </c>
      <c r="G20002">
        <f t="shared" si="1258"/>
        <v>1.05</v>
      </c>
      <c r="H20002">
        <v>3731081</v>
      </c>
      <c r="I20002">
        <f t="shared" si="1259"/>
        <v>-1.4084507042253391E-2</v>
      </c>
    </row>
    <row r="20003" spans="3:9" x14ac:dyDescent="0.2">
      <c r="C20003" s="4">
        <v>45933</v>
      </c>
      <c r="D20003">
        <v>105</v>
      </c>
      <c r="E20003" t="str">
        <f t="shared" si="1256"/>
        <v>TAH</v>
      </c>
      <c r="F20003" s="4">
        <f t="shared" si="1257"/>
        <v>45933</v>
      </c>
      <c r="G20003">
        <f t="shared" si="1258"/>
        <v>1.05</v>
      </c>
      <c r="H20003">
        <v>5458447</v>
      </c>
      <c r="I20003">
        <f t="shared" si="1259"/>
        <v>0</v>
      </c>
    </row>
    <row r="20004" spans="3:9" x14ac:dyDescent="0.2">
      <c r="C20004" s="4">
        <v>45932</v>
      </c>
      <c r="D20004">
        <v>103</v>
      </c>
      <c r="E20004" t="str">
        <f t="shared" si="1256"/>
        <v>TAH</v>
      </c>
      <c r="F20004" s="4">
        <f t="shared" si="1257"/>
        <v>45932</v>
      </c>
      <c r="G20004">
        <f t="shared" si="1258"/>
        <v>1.03</v>
      </c>
      <c r="H20004">
        <v>3086944</v>
      </c>
      <c r="I20004">
        <f t="shared" si="1259"/>
        <v>-1.9047619047619091E-2</v>
      </c>
    </row>
    <row r="20005" spans="3:9" x14ac:dyDescent="0.2">
      <c r="C20005" s="4">
        <v>45931</v>
      </c>
      <c r="D20005">
        <v>102</v>
      </c>
      <c r="E20005" t="str">
        <f t="shared" si="1256"/>
        <v>TAH</v>
      </c>
      <c r="F20005" s="4">
        <f t="shared" si="1257"/>
        <v>45931</v>
      </c>
      <c r="G20005">
        <f t="shared" si="1258"/>
        <v>1.02</v>
      </c>
      <c r="H20005">
        <v>4436014</v>
      </c>
      <c r="I20005">
        <f t="shared" si="1259"/>
        <v>-9.7087378640776656E-3</v>
      </c>
    </row>
    <row r="20006" spans="3:9" x14ac:dyDescent="0.2">
      <c r="C20006" s="4">
        <v>45930</v>
      </c>
      <c r="D20006">
        <v>102.49999999999999</v>
      </c>
      <c r="E20006" t="str">
        <f t="shared" si="1256"/>
        <v>TAH</v>
      </c>
      <c r="F20006" s="4">
        <f t="shared" si="1257"/>
        <v>45930</v>
      </c>
      <c r="G20006">
        <f t="shared" si="1258"/>
        <v>1.0249999999999999</v>
      </c>
      <c r="H20006">
        <v>5826378</v>
      </c>
      <c r="I20006">
        <f t="shared" si="1259"/>
        <v>4.9019607843137081E-3</v>
      </c>
    </row>
    <row r="20007" spans="3:9" x14ac:dyDescent="0.2">
      <c r="C20007" s="4">
        <v>45929</v>
      </c>
      <c r="D20007">
        <v>101</v>
      </c>
      <c r="E20007" t="str">
        <f t="shared" si="1256"/>
        <v>TAH</v>
      </c>
      <c r="F20007" s="4">
        <f t="shared" si="1257"/>
        <v>45929</v>
      </c>
      <c r="G20007">
        <f t="shared" si="1258"/>
        <v>1.01</v>
      </c>
      <c r="H20007">
        <v>2590632</v>
      </c>
      <c r="I20007">
        <f t="shared" si="1259"/>
        <v>-1.4634146341463317E-2</v>
      </c>
    </row>
    <row r="20008" spans="3:9" x14ac:dyDescent="0.2">
      <c r="C20008" s="4">
        <v>45926</v>
      </c>
      <c r="D20008">
        <v>102</v>
      </c>
      <c r="E20008" t="str">
        <f t="shared" si="1256"/>
        <v>TAH</v>
      </c>
      <c r="F20008" s="4">
        <f t="shared" si="1257"/>
        <v>45926</v>
      </c>
      <c r="G20008">
        <f t="shared" si="1258"/>
        <v>1.02</v>
      </c>
      <c r="H20008">
        <v>3846597</v>
      </c>
      <c r="I20008">
        <f t="shared" si="1259"/>
        <v>9.9009900990099098E-3</v>
      </c>
    </row>
    <row r="20009" spans="3:9" x14ac:dyDescent="0.2">
      <c r="C20009" s="4">
        <v>45925</v>
      </c>
      <c r="D20009">
        <v>97.5</v>
      </c>
      <c r="E20009" t="str">
        <f t="shared" si="1256"/>
        <v>TAH</v>
      </c>
      <c r="F20009" s="4">
        <f t="shared" si="1257"/>
        <v>45925</v>
      </c>
      <c r="G20009">
        <f t="shared" si="1258"/>
        <v>0.97499999999999998</v>
      </c>
      <c r="H20009">
        <v>5787253</v>
      </c>
      <c r="I20009">
        <f t="shared" si="1259"/>
        <v>-4.4117647058823595E-2</v>
      </c>
    </row>
    <row r="20010" spans="3:9" x14ac:dyDescent="0.2">
      <c r="C20010" s="4">
        <v>45924</v>
      </c>
      <c r="D20010">
        <v>99</v>
      </c>
      <c r="E20010" t="str">
        <f t="shared" si="1256"/>
        <v>TAH</v>
      </c>
      <c r="F20010" s="4">
        <f t="shared" si="1257"/>
        <v>45924</v>
      </c>
      <c r="G20010">
        <f t="shared" si="1258"/>
        <v>0.99</v>
      </c>
      <c r="H20010">
        <v>2229814</v>
      </c>
      <c r="I20010">
        <f t="shared" si="1259"/>
        <v>1.538461538461533E-2</v>
      </c>
    </row>
    <row r="20011" spans="3:9" x14ac:dyDescent="0.2">
      <c r="C20011" s="4">
        <v>45923</v>
      </c>
      <c r="D20011">
        <v>99</v>
      </c>
      <c r="E20011" t="str">
        <f t="shared" si="1256"/>
        <v>TAH</v>
      </c>
      <c r="F20011" s="4">
        <f t="shared" si="1257"/>
        <v>45923</v>
      </c>
      <c r="G20011">
        <f t="shared" si="1258"/>
        <v>0.99</v>
      </c>
      <c r="H20011">
        <v>3167116</v>
      </c>
      <c r="I20011">
        <f t="shared" si="1259"/>
        <v>0</v>
      </c>
    </row>
    <row r="20012" spans="3:9" x14ac:dyDescent="0.2">
      <c r="C20012" s="4">
        <v>45922</v>
      </c>
      <c r="D20012">
        <v>98.5</v>
      </c>
      <c r="E20012" t="str">
        <f t="shared" si="1256"/>
        <v>TAH</v>
      </c>
      <c r="F20012" s="4">
        <f t="shared" si="1257"/>
        <v>45922</v>
      </c>
      <c r="G20012">
        <f t="shared" si="1258"/>
        <v>0.98499999999999999</v>
      </c>
      <c r="H20012">
        <v>3119572</v>
      </c>
      <c r="I20012">
        <f t="shared" si="1259"/>
        <v>-5.050505050505083E-3</v>
      </c>
    </row>
    <row r="20013" spans="3:9" x14ac:dyDescent="0.2">
      <c r="C20013" s="4">
        <v>45919</v>
      </c>
      <c r="D20013">
        <v>97.5</v>
      </c>
      <c r="E20013" t="str">
        <f t="shared" si="1256"/>
        <v>TAH</v>
      </c>
      <c r="F20013" s="4">
        <f t="shared" si="1257"/>
        <v>45919</v>
      </c>
      <c r="G20013">
        <f t="shared" si="1258"/>
        <v>0.97499999999999998</v>
      </c>
      <c r="H20013">
        <v>11622762</v>
      </c>
      <c r="I20013">
        <f t="shared" si="1259"/>
        <v>-1.0152284263959421E-2</v>
      </c>
    </row>
    <row r="20014" spans="3:9" x14ac:dyDescent="0.2">
      <c r="C20014" s="4">
        <v>45918</v>
      </c>
      <c r="D20014">
        <v>98</v>
      </c>
      <c r="E20014" t="str">
        <f t="shared" si="1256"/>
        <v>TAH</v>
      </c>
      <c r="F20014" s="4">
        <f t="shared" si="1257"/>
        <v>45918</v>
      </c>
      <c r="G20014">
        <f t="shared" si="1258"/>
        <v>0.98</v>
      </c>
      <c r="H20014">
        <v>5577887</v>
      </c>
      <c r="I20014">
        <f t="shared" si="1259"/>
        <v>5.12820512820511E-3</v>
      </c>
    </row>
    <row r="20015" spans="3:9" x14ac:dyDescent="0.2">
      <c r="C20015" s="4">
        <v>45917</v>
      </c>
      <c r="D20015">
        <v>100</v>
      </c>
      <c r="E20015" t="str">
        <f t="shared" si="1256"/>
        <v>TAH</v>
      </c>
      <c r="F20015" s="4">
        <f t="shared" si="1257"/>
        <v>45917</v>
      </c>
      <c r="G20015">
        <f t="shared" si="1258"/>
        <v>1</v>
      </c>
      <c r="H20015">
        <v>4012868</v>
      </c>
      <c r="I20015">
        <f t="shared" si="1259"/>
        <v>2.0408163265306145E-2</v>
      </c>
    </row>
    <row r="20016" spans="3:9" x14ac:dyDescent="0.2">
      <c r="C20016" s="4">
        <v>45916</v>
      </c>
      <c r="D20016">
        <v>102.49999999999999</v>
      </c>
      <c r="E20016" t="str">
        <f t="shared" si="1256"/>
        <v>TAH</v>
      </c>
      <c r="F20016" s="4">
        <f t="shared" si="1257"/>
        <v>45916</v>
      </c>
      <c r="G20016">
        <f t="shared" si="1258"/>
        <v>1.0249999999999999</v>
      </c>
      <c r="H20016">
        <v>3753077</v>
      </c>
      <c r="I20016">
        <f t="shared" si="1259"/>
        <v>2.4999999999999911E-2</v>
      </c>
    </row>
    <row r="20017" spans="3:9" x14ac:dyDescent="0.2">
      <c r="C20017" s="4">
        <v>45915</v>
      </c>
      <c r="D20017">
        <v>101.49999999999999</v>
      </c>
      <c r="E20017" t="str">
        <f t="shared" si="1256"/>
        <v>TAH</v>
      </c>
      <c r="F20017" s="4">
        <f t="shared" si="1257"/>
        <v>45915</v>
      </c>
      <c r="G20017">
        <f t="shared" si="1258"/>
        <v>1.0149999999999999</v>
      </c>
      <c r="H20017">
        <v>3512333</v>
      </c>
      <c r="I20017">
        <f t="shared" si="1259"/>
        <v>-9.7560975609756184E-3</v>
      </c>
    </row>
    <row r="20018" spans="3:9" x14ac:dyDescent="0.2">
      <c r="C20018" s="4">
        <v>45912</v>
      </c>
      <c r="D20018">
        <v>101.49999999999999</v>
      </c>
      <c r="E20018" t="str">
        <f t="shared" si="1256"/>
        <v>TAH</v>
      </c>
      <c r="F20018" s="4">
        <f t="shared" si="1257"/>
        <v>45912</v>
      </c>
      <c r="G20018">
        <f t="shared" si="1258"/>
        <v>1.0149999999999999</v>
      </c>
      <c r="H20018">
        <v>5791380</v>
      </c>
      <c r="I20018">
        <f t="shared" si="1259"/>
        <v>0</v>
      </c>
    </row>
    <row r="20019" spans="3:9" x14ac:dyDescent="0.2">
      <c r="C20019" s="4">
        <v>45911</v>
      </c>
      <c r="D20019">
        <v>102</v>
      </c>
      <c r="E20019" t="str">
        <f t="shared" si="1256"/>
        <v>TAH</v>
      </c>
      <c r="F20019" s="4">
        <f t="shared" si="1257"/>
        <v>45911</v>
      </c>
      <c r="G20019">
        <f t="shared" si="1258"/>
        <v>1.02</v>
      </c>
      <c r="H20019">
        <v>2835440</v>
      </c>
      <c r="I20019">
        <f t="shared" si="1259"/>
        <v>4.9261083743843415E-3</v>
      </c>
    </row>
    <row r="20020" spans="3:9" x14ac:dyDescent="0.2">
      <c r="C20020" s="4">
        <v>45910</v>
      </c>
      <c r="D20020">
        <v>102</v>
      </c>
      <c r="E20020" t="str">
        <f t="shared" si="1256"/>
        <v>TAH</v>
      </c>
      <c r="F20020" s="4">
        <f t="shared" si="1257"/>
        <v>45910</v>
      </c>
      <c r="G20020">
        <f t="shared" si="1258"/>
        <v>1.02</v>
      </c>
      <c r="H20020">
        <v>5902141</v>
      </c>
      <c r="I20020">
        <f t="shared" si="1259"/>
        <v>0</v>
      </c>
    </row>
    <row r="20021" spans="3:9" x14ac:dyDescent="0.2">
      <c r="C20021" s="4">
        <v>45909</v>
      </c>
      <c r="D20021">
        <v>103.49999999999999</v>
      </c>
      <c r="E20021" t="str">
        <f t="shared" si="1256"/>
        <v>TAH</v>
      </c>
      <c r="F20021" s="4">
        <f t="shared" si="1257"/>
        <v>45909</v>
      </c>
      <c r="G20021">
        <f t="shared" si="1258"/>
        <v>1.0349999999999999</v>
      </c>
      <c r="H20021">
        <v>7964796</v>
      </c>
      <c r="I20021">
        <f t="shared" si="1259"/>
        <v>1.4705882352941124E-2</v>
      </c>
    </row>
    <row r="20022" spans="3:9" x14ac:dyDescent="0.2">
      <c r="C20022" s="4">
        <v>45908</v>
      </c>
      <c r="D20022">
        <v>100</v>
      </c>
      <c r="E20022" t="str">
        <f t="shared" si="1256"/>
        <v>TAH</v>
      </c>
      <c r="F20022" s="4">
        <f t="shared" si="1257"/>
        <v>45908</v>
      </c>
      <c r="G20022">
        <f t="shared" si="1258"/>
        <v>1</v>
      </c>
      <c r="H20022">
        <v>5680608</v>
      </c>
      <c r="I20022">
        <f t="shared" si="1259"/>
        <v>-3.3816425120772875E-2</v>
      </c>
    </row>
    <row r="20023" spans="3:9" x14ac:dyDescent="0.2">
      <c r="C20023" s="4">
        <v>45905</v>
      </c>
      <c r="D20023">
        <v>102.49999999999999</v>
      </c>
      <c r="E20023" t="str">
        <f t="shared" si="1256"/>
        <v>TAH</v>
      </c>
      <c r="F20023" s="4">
        <f t="shared" si="1257"/>
        <v>45905</v>
      </c>
      <c r="G20023">
        <f t="shared" si="1258"/>
        <v>1.0249999999999999</v>
      </c>
      <c r="H20023">
        <v>7057743</v>
      </c>
      <c r="I20023">
        <f t="shared" si="1259"/>
        <v>2.4999999999999911E-2</v>
      </c>
    </row>
    <row r="20024" spans="3:9" x14ac:dyDescent="0.2">
      <c r="C20024" s="4">
        <v>45904</v>
      </c>
      <c r="D20024">
        <v>101.49999999999999</v>
      </c>
      <c r="E20024" t="str">
        <f t="shared" si="1256"/>
        <v>TAH</v>
      </c>
      <c r="F20024" s="4">
        <f t="shared" si="1257"/>
        <v>45904</v>
      </c>
      <c r="G20024">
        <f t="shared" si="1258"/>
        <v>1.0149999999999999</v>
      </c>
      <c r="H20024">
        <v>8556576</v>
      </c>
      <c r="I20024">
        <f t="shared" si="1259"/>
        <v>-9.7560975609756184E-3</v>
      </c>
    </row>
    <row r="20025" spans="3:9" x14ac:dyDescent="0.2">
      <c r="C20025" s="4">
        <v>45903</v>
      </c>
      <c r="D20025">
        <v>104</v>
      </c>
      <c r="E20025" t="str">
        <f t="shared" si="1256"/>
        <v>TAH</v>
      </c>
      <c r="F20025" s="4">
        <f t="shared" si="1257"/>
        <v>45903</v>
      </c>
      <c r="G20025">
        <f t="shared" si="1258"/>
        <v>1.04</v>
      </c>
      <c r="H20025">
        <v>12002194</v>
      </c>
      <c r="I20025">
        <f t="shared" si="1259"/>
        <v>2.4630541871921263E-2</v>
      </c>
    </row>
    <row r="20026" spans="3:9" x14ac:dyDescent="0.2">
      <c r="C20026" s="4">
        <v>45902</v>
      </c>
      <c r="D20026">
        <v>101</v>
      </c>
      <c r="E20026" t="str">
        <f t="shared" si="1256"/>
        <v>TAH</v>
      </c>
      <c r="F20026" s="4">
        <f t="shared" si="1257"/>
        <v>45902</v>
      </c>
      <c r="G20026">
        <f t="shared" si="1258"/>
        <v>1.01</v>
      </c>
      <c r="H20026">
        <v>8141642</v>
      </c>
      <c r="I20026">
        <f t="shared" si="1259"/>
        <v>-2.8846153846153855E-2</v>
      </c>
    </row>
    <row r="20027" spans="3:9" x14ac:dyDescent="0.2">
      <c r="C20027" s="4">
        <v>45901</v>
      </c>
      <c r="D20027">
        <v>97</v>
      </c>
      <c r="E20027" t="str">
        <f t="shared" si="1256"/>
        <v>TAH</v>
      </c>
      <c r="F20027" s="4">
        <f t="shared" si="1257"/>
        <v>45901</v>
      </c>
      <c r="G20027">
        <f t="shared" si="1258"/>
        <v>0.97</v>
      </c>
      <c r="H20027">
        <v>7278526</v>
      </c>
      <c r="I20027">
        <f t="shared" si="1259"/>
        <v>-3.9603960396039639E-2</v>
      </c>
    </row>
    <row r="20028" spans="3:9" x14ac:dyDescent="0.2">
      <c r="C20028" s="4">
        <v>45898</v>
      </c>
      <c r="D20028">
        <v>98</v>
      </c>
      <c r="E20028" t="str">
        <f t="shared" si="1256"/>
        <v>TAH</v>
      </c>
      <c r="F20028" s="4">
        <f t="shared" si="1257"/>
        <v>45898</v>
      </c>
      <c r="G20028">
        <f t="shared" si="1258"/>
        <v>0.98</v>
      </c>
      <c r="H20028">
        <v>9816976</v>
      </c>
      <c r="I20028">
        <f t="shared" si="1259"/>
        <v>1.0309278350515427E-2</v>
      </c>
    </row>
    <row r="20029" spans="3:9" x14ac:dyDescent="0.2">
      <c r="C20029" s="4">
        <v>45897</v>
      </c>
      <c r="D20029">
        <v>96.5</v>
      </c>
      <c r="E20029" t="str">
        <f t="shared" si="1256"/>
        <v>TAH</v>
      </c>
      <c r="F20029" s="4">
        <f t="shared" si="1257"/>
        <v>45897</v>
      </c>
      <c r="G20029">
        <f t="shared" si="1258"/>
        <v>0.96499999999999997</v>
      </c>
      <c r="H20029">
        <v>18412765</v>
      </c>
      <c r="I20029">
        <f t="shared" si="1259"/>
        <v>-1.5306122448979553E-2</v>
      </c>
    </row>
    <row r="20030" spans="3:9" x14ac:dyDescent="0.2">
      <c r="C20030" s="4">
        <v>45896</v>
      </c>
      <c r="D20030">
        <v>88</v>
      </c>
      <c r="E20030" t="str">
        <f t="shared" si="1256"/>
        <v>TAH</v>
      </c>
      <c r="F20030" s="4">
        <f t="shared" si="1257"/>
        <v>45896</v>
      </c>
      <c r="G20030">
        <f t="shared" si="1258"/>
        <v>0.88</v>
      </c>
      <c r="H20030">
        <v>24481072</v>
      </c>
      <c r="I20030">
        <f t="shared" si="1259"/>
        <v>-8.8082901554404125E-2</v>
      </c>
    </row>
    <row r="20031" spans="3:9" x14ac:dyDescent="0.2">
      <c r="C20031" s="4">
        <v>45895</v>
      </c>
      <c r="D20031">
        <v>71</v>
      </c>
      <c r="E20031" t="str">
        <f t="shared" si="1256"/>
        <v>TAH</v>
      </c>
      <c r="F20031" s="4">
        <f t="shared" si="1257"/>
        <v>45895</v>
      </c>
      <c r="G20031">
        <f t="shared" si="1258"/>
        <v>0.71</v>
      </c>
      <c r="H20031">
        <v>7658714</v>
      </c>
      <c r="I20031">
        <f t="shared" si="1259"/>
        <v>-0.19318181818181823</v>
      </c>
    </row>
    <row r="20032" spans="3:9" x14ac:dyDescent="0.2">
      <c r="C20032" s="4">
        <v>45894</v>
      </c>
      <c r="D20032">
        <v>72.5</v>
      </c>
      <c r="E20032" t="str">
        <f t="shared" si="1256"/>
        <v>TAH</v>
      </c>
      <c r="F20032" s="4">
        <f t="shared" si="1257"/>
        <v>45894</v>
      </c>
      <c r="G20032">
        <f t="shared" si="1258"/>
        <v>0.72499999999999998</v>
      </c>
      <c r="H20032">
        <v>3963115</v>
      </c>
      <c r="I20032">
        <f t="shared" si="1259"/>
        <v>2.1126760563380254E-2</v>
      </c>
    </row>
    <row r="20033" spans="3:9" x14ac:dyDescent="0.2">
      <c r="C20033" s="4">
        <v>45891</v>
      </c>
      <c r="D20033">
        <v>70</v>
      </c>
      <c r="E20033" t="str">
        <f t="shared" si="1256"/>
        <v>TAH</v>
      </c>
      <c r="F20033" s="4">
        <f t="shared" si="1257"/>
        <v>45891</v>
      </c>
      <c r="G20033">
        <f t="shared" si="1258"/>
        <v>0.7</v>
      </c>
      <c r="H20033">
        <v>5022060</v>
      </c>
      <c r="I20033">
        <f t="shared" si="1259"/>
        <v>-3.4482758620689724E-2</v>
      </c>
    </row>
    <row r="20034" spans="3:9" x14ac:dyDescent="0.2">
      <c r="C20034" s="4">
        <v>45890</v>
      </c>
      <c r="D20034">
        <v>71.5</v>
      </c>
      <c r="E20034" t="str">
        <f t="shared" ref="E20034:E20097" si="1260">IF(B20034&lt;&gt;"", B20034, E20033)</f>
        <v>TAH</v>
      </c>
      <c r="F20034" s="4">
        <f t="shared" ref="F20034:F20097" si="1261">C20034</f>
        <v>45890</v>
      </c>
      <c r="G20034">
        <f t="shared" ref="G20034:G20097" si="1262">D20034/100</f>
        <v>0.71499999999999997</v>
      </c>
      <c r="H20034">
        <v>4616199</v>
      </c>
      <c r="I20034">
        <f t="shared" si="1259"/>
        <v>2.1428571428571352E-2</v>
      </c>
    </row>
    <row r="20035" spans="3:9" x14ac:dyDescent="0.2">
      <c r="C20035" s="4">
        <v>45889</v>
      </c>
      <c r="D20035">
        <v>72</v>
      </c>
      <c r="E20035" t="str">
        <f t="shared" si="1260"/>
        <v>TAH</v>
      </c>
      <c r="F20035" s="4">
        <f t="shared" si="1261"/>
        <v>45889</v>
      </c>
      <c r="G20035">
        <f t="shared" si="1262"/>
        <v>0.72</v>
      </c>
      <c r="H20035">
        <v>3803906</v>
      </c>
      <c r="I20035">
        <f t="shared" si="1259"/>
        <v>6.9930069930070893E-3</v>
      </c>
    </row>
    <row r="20036" spans="3:9" x14ac:dyDescent="0.2">
      <c r="C20036" s="4">
        <v>45888</v>
      </c>
      <c r="D20036">
        <v>71</v>
      </c>
      <c r="E20036" t="str">
        <f t="shared" si="1260"/>
        <v>TAH</v>
      </c>
      <c r="F20036" s="4">
        <f t="shared" si="1261"/>
        <v>45888</v>
      </c>
      <c r="G20036">
        <f t="shared" si="1262"/>
        <v>0.71</v>
      </c>
      <c r="H20036">
        <v>2147052</v>
      </c>
      <c r="I20036">
        <f t="shared" ref="I20036:I20099" si="1263">IF(E20036=E20035, (G20036/G20035)-1, "")</f>
        <v>-1.3888888888888951E-2</v>
      </c>
    </row>
    <row r="20037" spans="3:9" x14ac:dyDescent="0.2">
      <c r="C20037" s="4">
        <v>45887</v>
      </c>
      <c r="D20037">
        <v>70.5</v>
      </c>
      <c r="E20037" t="str">
        <f t="shared" si="1260"/>
        <v>TAH</v>
      </c>
      <c r="F20037" s="4">
        <f t="shared" si="1261"/>
        <v>45887</v>
      </c>
      <c r="G20037">
        <f t="shared" si="1262"/>
        <v>0.70499999999999996</v>
      </c>
      <c r="H20037">
        <v>4193860</v>
      </c>
      <c r="I20037">
        <f t="shared" si="1263"/>
        <v>-7.0422535211267512E-3</v>
      </c>
    </row>
    <row r="20038" spans="3:9" x14ac:dyDescent="0.2">
      <c r="C20038" s="4">
        <v>45884</v>
      </c>
      <c r="D20038">
        <v>71.5</v>
      </c>
      <c r="E20038" t="str">
        <f t="shared" si="1260"/>
        <v>TAH</v>
      </c>
      <c r="F20038" s="4">
        <f t="shared" si="1261"/>
        <v>45884</v>
      </c>
      <c r="G20038">
        <f t="shared" si="1262"/>
        <v>0.71499999999999997</v>
      </c>
      <c r="H20038">
        <v>9414243</v>
      </c>
      <c r="I20038">
        <f t="shared" si="1263"/>
        <v>1.4184397163120588E-2</v>
      </c>
    </row>
    <row r="20039" spans="3:9" x14ac:dyDescent="0.2">
      <c r="C20039" s="4">
        <v>45883</v>
      </c>
      <c r="D20039">
        <v>70.5</v>
      </c>
      <c r="E20039" t="str">
        <f t="shared" si="1260"/>
        <v>TAH</v>
      </c>
      <c r="F20039" s="4">
        <f t="shared" si="1261"/>
        <v>45883</v>
      </c>
      <c r="G20039">
        <f t="shared" si="1262"/>
        <v>0.70499999999999996</v>
      </c>
      <c r="H20039">
        <v>5062569</v>
      </c>
      <c r="I20039">
        <f t="shared" si="1263"/>
        <v>-1.3986013986013957E-2</v>
      </c>
    </row>
    <row r="20040" spans="3:9" x14ac:dyDescent="0.2">
      <c r="C20040" s="4">
        <v>45882</v>
      </c>
      <c r="D20040">
        <v>71.5</v>
      </c>
      <c r="E20040" t="str">
        <f t="shared" si="1260"/>
        <v>TAH</v>
      </c>
      <c r="F20040" s="4">
        <f t="shared" si="1261"/>
        <v>45882</v>
      </c>
      <c r="G20040">
        <f t="shared" si="1262"/>
        <v>0.71499999999999997</v>
      </c>
      <c r="H20040">
        <v>3691439</v>
      </c>
      <c r="I20040">
        <f t="shared" si="1263"/>
        <v>1.4184397163120588E-2</v>
      </c>
    </row>
    <row r="20041" spans="3:9" x14ac:dyDescent="0.2">
      <c r="C20041" s="4">
        <v>45881</v>
      </c>
      <c r="D20041">
        <v>72</v>
      </c>
      <c r="E20041" t="str">
        <f t="shared" si="1260"/>
        <v>TAH</v>
      </c>
      <c r="F20041" s="4">
        <f t="shared" si="1261"/>
        <v>45881</v>
      </c>
      <c r="G20041">
        <f t="shared" si="1262"/>
        <v>0.72</v>
      </c>
      <c r="H20041">
        <v>3575534</v>
      </c>
      <c r="I20041">
        <f t="shared" si="1263"/>
        <v>6.9930069930070893E-3</v>
      </c>
    </row>
    <row r="20042" spans="3:9" x14ac:dyDescent="0.2">
      <c r="C20042" s="4">
        <v>45880</v>
      </c>
      <c r="D20042">
        <v>72.5</v>
      </c>
      <c r="E20042" t="str">
        <f t="shared" si="1260"/>
        <v>TAH</v>
      </c>
      <c r="F20042" s="4">
        <f t="shared" si="1261"/>
        <v>45880</v>
      </c>
      <c r="G20042">
        <f t="shared" si="1262"/>
        <v>0.72499999999999998</v>
      </c>
      <c r="H20042">
        <v>3291593</v>
      </c>
      <c r="I20042">
        <f t="shared" si="1263"/>
        <v>6.9444444444444198E-3</v>
      </c>
    </row>
    <row r="20043" spans="3:9" x14ac:dyDescent="0.2">
      <c r="C20043" s="4">
        <v>45877</v>
      </c>
      <c r="D20043">
        <v>72.5</v>
      </c>
      <c r="E20043" t="str">
        <f t="shared" si="1260"/>
        <v>TAH</v>
      </c>
      <c r="F20043" s="4">
        <f t="shared" si="1261"/>
        <v>45877</v>
      </c>
      <c r="G20043">
        <f t="shared" si="1262"/>
        <v>0.72499999999999998</v>
      </c>
      <c r="H20043">
        <v>2379616</v>
      </c>
      <c r="I20043">
        <f t="shared" si="1263"/>
        <v>0</v>
      </c>
    </row>
    <row r="20044" spans="3:9" x14ac:dyDescent="0.2">
      <c r="C20044" s="4">
        <v>45876</v>
      </c>
      <c r="D20044">
        <v>74</v>
      </c>
      <c r="E20044" t="str">
        <f t="shared" si="1260"/>
        <v>TAH</v>
      </c>
      <c r="F20044" s="4">
        <f t="shared" si="1261"/>
        <v>45876</v>
      </c>
      <c r="G20044">
        <f t="shared" si="1262"/>
        <v>0.74</v>
      </c>
      <c r="H20044">
        <v>4202645</v>
      </c>
      <c r="I20044">
        <f t="shared" si="1263"/>
        <v>2.0689655172413834E-2</v>
      </c>
    </row>
    <row r="20045" spans="3:9" x14ac:dyDescent="0.2">
      <c r="C20045" s="4">
        <v>45875</v>
      </c>
      <c r="D20045">
        <v>74</v>
      </c>
      <c r="E20045" t="str">
        <f t="shared" si="1260"/>
        <v>TAH</v>
      </c>
      <c r="F20045" s="4">
        <f t="shared" si="1261"/>
        <v>45875</v>
      </c>
      <c r="G20045">
        <f t="shared" si="1262"/>
        <v>0.74</v>
      </c>
      <c r="H20045">
        <v>3846999</v>
      </c>
      <c r="I20045">
        <f t="shared" si="1263"/>
        <v>0</v>
      </c>
    </row>
    <row r="20046" spans="3:9" x14ac:dyDescent="0.2">
      <c r="C20046" s="4">
        <v>45874</v>
      </c>
      <c r="D20046">
        <v>75</v>
      </c>
      <c r="E20046" t="str">
        <f t="shared" si="1260"/>
        <v>TAH</v>
      </c>
      <c r="F20046" s="4">
        <f t="shared" si="1261"/>
        <v>45874</v>
      </c>
      <c r="G20046">
        <f t="shared" si="1262"/>
        <v>0.75</v>
      </c>
      <c r="H20046">
        <v>3662767</v>
      </c>
      <c r="I20046">
        <f t="shared" si="1263"/>
        <v>1.3513513513513598E-2</v>
      </c>
    </row>
    <row r="20047" spans="3:9" x14ac:dyDescent="0.2">
      <c r="C20047" s="4">
        <v>45873</v>
      </c>
      <c r="D20047">
        <v>73.5</v>
      </c>
      <c r="E20047" t="str">
        <f t="shared" si="1260"/>
        <v>TAH</v>
      </c>
      <c r="F20047" s="4">
        <f t="shared" si="1261"/>
        <v>45873</v>
      </c>
      <c r="G20047">
        <f t="shared" si="1262"/>
        <v>0.73499999999999999</v>
      </c>
      <c r="H20047">
        <v>2994038</v>
      </c>
      <c r="I20047">
        <f t="shared" si="1263"/>
        <v>-2.0000000000000018E-2</v>
      </c>
    </row>
    <row r="20048" spans="3:9" x14ac:dyDescent="0.2">
      <c r="C20048" s="4">
        <v>45870</v>
      </c>
      <c r="D20048">
        <v>74.5</v>
      </c>
      <c r="E20048" t="str">
        <f t="shared" si="1260"/>
        <v>TAH</v>
      </c>
      <c r="F20048" s="4">
        <f t="shared" si="1261"/>
        <v>45870</v>
      </c>
      <c r="G20048">
        <f t="shared" si="1262"/>
        <v>0.745</v>
      </c>
      <c r="H20048">
        <v>2479233</v>
      </c>
      <c r="I20048">
        <f t="shared" si="1263"/>
        <v>1.3605442176870763E-2</v>
      </c>
    </row>
    <row r="20049" spans="3:9" x14ac:dyDescent="0.2">
      <c r="C20049" s="4">
        <v>45869</v>
      </c>
      <c r="D20049">
        <v>77.5</v>
      </c>
      <c r="E20049" t="str">
        <f t="shared" si="1260"/>
        <v>TAH</v>
      </c>
      <c r="F20049" s="4">
        <f t="shared" si="1261"/>
        <v>45869</v>
      </c>
      <c r="G20049">
        <f t="shared" si="1262"/>
        <v>0.77500000000000002</v>
      </c>
      <c r="H20049">
        <v>3527203</v>
      </c>
      <c r="I20049">
        <f t="shared" si="1263"/>
        <v>4.0268456375838868E-2</v>
      </c>
    </row>
    <row r="20050" spans="3:9" x14ac:dyDescent="0.2">
      <c r="C20050" s="4">
        <v>45868</v>
      </c>
      <c r="D20050">
        <v>79</v>
      </c>
      <c r="E20050" t="str">
        <f t="shared" si="1260"/>
        <v>TAH</v>
      </c>
      <c r="F20050" s="4">
        <f t="shared" si="1261"/>
        <v>45868</v>
      </c>
      <c r="G20050">
        <f t="shared" si="1262"/>
        <v>0.79</v>
      </c>
      <c r="H20050">
        <v>3619601</v>
      </c>
      <c r="I20050">
        <f t="shared" si="1263"/>
        <v>1.9354838709677358E-2</v>
      </c>
    </row>
    <row r="20051" spans="3:9" x14ac:dyDescent="0.2">
      <c r="C20051" s="4">
        <v>45867</v>
      </c>
      <c r="D20051">
        <v>77.5</v>
      </c>
      <c r="E20051" t="str">
        <f t="shared" si="1260"/>
        <v>TAH</v>
      </c>
      <c r="F20051" s="4">
        <f t="shared" si="1261"/>
        <v>45867</v>
      </c>
      <c r="G20051">
        <f t="shared" si="1262"/>
        <v>0.77500000000000002</v>
      </c>
      <c r="H20051">
        <v>2357141</v>
      </c>
      <c r="I20051">
        <f t="shared" si="1263"/>
        <v>-1.8987341772151889E-2</v>
      </c>
    </row>
    <row r="20052" spans="3:9" x14ac:dyDescent="0.2">
      <c r="C20052" s="4">
        <v>45866</v>
      </c>
      <c r="D20052">
        <v>76.5</v>
      </c>
      <c r="E20052" t="str">
        <f t="shared" si="1260"/>
        <v>TAH</v>
      </c>
      <c r="F20052" s="4">
        <f t="shared" si="1261"/>
        <v>45866</v>
      </c>
      <c r="G20052">
        <f t="shared" si="1262"/>
        <v>0.76500000000000001</v>
      </c>
      <c r="H20052">
        <v>4211244</v>
      </c>
      <c r="I20052">
        <f t="shared" si="1263"/>
        <v>-1.2903225806451646E-2</v>
      </c>
    </row>
    <row r="20053" spans="3:9" x14ac:dyDescent="0.2">
      <c r="C20053" s="4">
        <v>45863</v>
      </c>
      <c r="D20053">
        <v>77</v>
      </c>
      <c r="E20053" t="str">
        <f t="shared" si="1260"/>
        <v>TAH</v>
      </c>
      <c r="F20053" s="4">
        <f t="shared" si="1261"/>
        <v>45863</v>
      </c>
      <c r="G20053">
        <f t="shared" si="1262"/>
        <v>0.77</v>
      </c>
      <c r="H20053">
        <v>2377989</v>
      </c>
      <c r="I20053">
        <f t="shared" si="1263"/>
        <v>6.5359477124182774E-3</v>
      </c>
    </row>
    <row r="20054" spans="3:9" x14ac:dyDescent="0.2">
      <c r="C20054" s="4">
        <v>45862</v>
      </c>
      <c r="D20054">
        <v>77</v>
      </c>
      <c r="E20054" t="str">
        <f t="shared" si="1260"/>
        <v>TAH</v>
      </c>
      <c r="F20054" s="4">
        <f t="shared" si="1261"/>
        <v>45862</v>
      </c>
      <c r="G20054">
        <f t="shared" si="1262"/>
        <v>0.77</v>
      </c>
      <c r="H20054">
        <v>3976473</v>
      </c>
      <c r="I20054">
        <f t="shared" si="1263"/>
        <v>0</v>
      </c>
    </row>
    <row r="20055" spans="3:9" x14ac:dyDescent="0.2">
      <c r="C20055" s="4">
        <v>45861</v>
      </c>
      <c r="D20055">
        <v>78</v>
      </c>
      <c r="E20055" t="str">
        <f t="shared" si="1260"/>
        <v>TAH</v>
      </c>
      <c r="F20055" s="4">
        <f t="shared" si="1261"/>
        <v>45861</v>
      </c>
      <c r="G20055">
        <f t="shared" si="1262"/>
        <v>0.78</v>
      </c>
      <c r="H20055">
        <v>2810663</v>
      </c>
      <c r="I20055">
        <f t="shared" si="1263"/>
        <v>1.2987012987013102E-2</v>
      </c>
    </row>
    <row r="20056" spans="3:9" x14ac:dyDescent="0.2">
      <c r="C20056" s="4">
        <v>45860</v>
      </c>
      <c r="D20056">
        <v>78.5</v>
      </c>
      <c r="E20056" t="str">
        <f t="shared" si="1260"/>
        <v>TAH</v>
      </c>
      <c r="F20056" s="4">
        <f t="shared" si="1261"/>
        <v>45860</v>
      </c>
      <c r="G20056">
        <f t="shared" si="1262"/>
        <v>0.78500000000000003</v>
      </c>
      <c r="H20056">
        <v>2041644</v>
      </c>
      <c r="I20056">
        <f t="shared" si="1263"/>
        <v>6.4102564102563875E-3</v>
      </c>
    </row>
    <row r="20057" spans="3:9" x14ac:dyDescent="0.2">
      <c r="C20057" s="4">
        <v>45859</v>
      </c>
      <c r="D20057">
        <v>78.5</v>
      </c>
      <c r="E20057" t="str">
        <f t="shared" si="1260"/>
        <v>TAH</v>
      </c>
      <c r="F20057" s="4">
        <f t="shared" si="1261"/>
        <v>45859</v>
      </c>
      <c r="G20057">
        <f t="shared" si="1262"/>
        <v>0.78500000000000003</v>
      </c>
      <c r="H20057">
        <v>2446611</v>
      </c>
      <c r="I20057">
        <f t="shared" si="1263"/>
        <v>0</v>
      </c>
    </row>
    <row r="20058" spans="3:9" x14ac:dyDescent="0.2">
      <c r="C20058" s="4">
        <v>45856</v>
      </c>
      <c r="D20058">
        <v>80</v>
      </c>
      <c r="E20058" t="str">
        <f t="shared" si="1260"/>
        <v>TAH</v>
      </c>
      <c r="F20058" s="4">
        <f t="shared" si="1261"/>
        <v>45856</v>
      </c>
      <c r="G20058">
        <f t="shared" si="1262"/>
        <v>0.8</v>
      </c>
      <c r="H20058">
        <v>5792602</v>
      </c>
      <c r="I20058">
        <f t="shared" si="1263"/>
        <v>1.9108280254777066E-2</v>
      </c>
    </row>
    <row r="20059" spans="3:9" x14ac:dyDescent="0.2">
      <c r="C20059" s="4">
        <v>45855</v>
      </c>
      <c r="D20059">
        <v>78</v>
      </c>
      <c r="E20059" t="str">
        <f t="shared" si="1260"/>
        <v>TAH</v>
      </c>
      <c r="F20059" s="4">
        <f t="shared" si="1261"/>
        <v>45855</v>
      </c>
      <c r="G20059">
        <f t="shared" si="1262"/>
        <v>0.78</v>
      </c>
      <c r="H20059">
        <v>4821905</v>
      </c>
      <c r="I20059">
        <f t="shared" si="1263"/>
        <v>-2.5000000000000022E-2</v>
      </c>
    </row>
    <row r="20060" spans="3:9" x14ac:dyDescent="0.2">
      <c r="C20060" s="4">
        <v>45854</v>
      </c>
      <c r="D20060">
        <v>75.5</v>
      </c>
      <c r="E20060" t="str">
        <f t="shared" si="1260"/>
        <v>TAH</v>
      </c>
      <c r="F20060" s="4">
        <f t="shared" si="1261"/>
        <v>45854</v>
      </c>
      <c r="G20060">
        <f t="shared" si="1262"/>
        <v>0.755</v>
      </c>
      <c r="H20060">
        <v>4862581</v>
      </c>
      <c r="I20060">
        <f t="shared" si="1263"/>
        <v>-3.2051282051282048E-2</v>
      </c>
    </row>
    <row r="20061" spans="3:9" x14ac:dyDescent="0.2">
      <c r="C20061" s="4">
        <v>45853</v>
      </c>
      <c r="D20061">
        <v>77.5</v>
      </c>
      <c r="E20061" t="str">
        <f t="shared" si="1260"/>
        <v>TAH</v>
      </c>
      <c r="F20061" s="4">
        <f t="shared" si="1261"/>
        <v>45853</v>
      </c>
      <c r="G20061">
        <f t="shared" si="1262"/>
        <v>0.77500000000000002</v>
      </c>
      <c r="H20061">
        <v>4598380</v>
      </c>
      <c r="I20061">
        <f t="shared" si="1263"/>
        <v>2.6490066225165476E-2</v>
      </c>
    </row>
    <row r="20062" spans="3:9" x14ac:dyDescent="0.2">
      <c r="C20062" s="4">
        <v>45852</v>
      </c>
      <c r="D20062">
        <v>76</v>
      </c>
      <c r="E20062" t="str">
        <f t="shared" si="1260"/>
        <v>TAH</v>
      </c>
      <c r="F20062" s="4">
        <f t="shared" si="1261"/>
        <v>45852</v>
      </c>
      <c r="G20062">
        <f t="shared" si="1262"/>
        <v>0.76</v>
      </c>
      <c r="H20062">
        <v>2937207</v>
      </c>
      <c r="I20062">
        <f t="shared" si="1263"/>
        <v>-1.9354838709677469E-2</v>
      </c>
    </row>
    <row r="20063" spans="3:9" x14ac:dyDescent="0.2">
      <c r="C20063" s="4">
        <v>45849</v>
      </c>
      <c r="D20063">
        <v>77.5</v>
      </c>
      <c r="E20063" t="str">
        <f t="shared" si="1260"/>
        <v>TAH</v>
      </c>
      <c r="F20063" s="4">
        <f t="shared" si="1261"/>
        <v>45849</v>
      </c>
      <c r="G20063">
        <f t="shared" si="1262"/>
        <v>0.77500000000000002</v>
      </c>
      <c r="H20063">
        <v>4634114</v>
      </c>
      <c r="I20063">
        <f t="shared" si="1263"/>
        <v>1.9736842105263275E-2</v>
      </c>
    </row>
    <row r="20064" spans="3:9" x14ac:dyDescent="0.2">
      <c r="C20064" s="4">
        <v>45848</v>
      </c>
      <c r="D20064">
        <v>77</v>
      </c>
      <c r="E20064" t="str">
        <f t="shared" si="1260"/>
        <v>TAH</v>
      </c>
      <c r="F20064" s="4">
        <f t="shared" si="1261"/>
        <v>45848</v>
      </c>
      <c r="G20064">
        <f t="shared" si="1262"/>
        <v>0.77</v>
      </c>
      <c r="H20064">
        <v>4893534</v>
      </c>
      <c r="I20064">
        <f t="shared" si="1263"/>
        <v>-6.4516129032258229E-3</v>
      </c>
    </row>
    <row r="20065" spans="3:9" x14ac:dyDescent="0.2">
      <c r="C20065" s="4">
        <v>45847</v>
      </c>
      <c r="D20065">
        <v>76.5</v>
      </c>
      <c r="E20065" t="str">
        <f t="shared" si="1260"/>
        <v>TAH</v>
      </c>
      <c r="F20065" s="4">
        <f t="shared" si="1261"/>
        <v>45847</v>
      </c>
      <c r="G20065">
        <f t="shared" si="1262"/>
        <v>0.76500000000000001</v>
      </c>
      <c r="H20065">
        <v>5350408</v>
      </c>
      <c r="I20065">
        <f t="shared" si="1263"/>
        <v>-6.4935064935065512E-3</v>
      </c>
    </row>
    <row r="20066" spans="3:9" x14ac:dyDescent="0.2">
      <c r="C20066" s="4">
        <v>45846</v>
      </c>
      <c r="D20066">
        <v>76</v>
      </c>
      <c r="E20066" t="str">
        <f t="shared" si="1260"/>
        <v>TAH</v>
      </c>
      <c r="F20066" s="4">
        <f t="shared" si="1261"/>
        <v>45846</v>
      </c>
      <c r="G20066">
        <f t="shared" si="1262"/>
        <v>0.76</v>
      </c>
      <c r="H20066">
        <v>5315538</v>
      </c>
      <c r="I20066">
        <f t="shared" si="1263"/>
        <v>-6.5359477124182774E-3</v>
      </c>
    </row>
    <row r="20067" spans="3:9" x14ac:dyDescent="0.2">
      <c r="C20067" s="4">
        <v>45845</v>
      </c>
      <c r="D20067">
        <v>74</v>
      </c>
      <c r="E20067" t="str">
        <f t="shared" si="1260"/>
        <v>TAH</v>
      </c>
      <c r="F20067" s="4">
        <f t="shared" si="1261"/>
        <v>45845</v>
      </c>
      <c r="G20067">
        <f t="shared" si="1262"/>
        <v>0.74</v>
      </c>
      <c r="H20067">
        <v>2310239</v>
      </c>
      <c r="I20067">
        <f t="shared" si="1263"/>
        <v>-2.6315789473684181E-2</v>
      </c>
    </row>
    <row r="20068" spans="3:9" x14ac:dyDescent="0.2">
      <c r="C20068" s="4">
        <v>45842</v>
      </c>
      <c r="D20068">
        <v>74</v>
      </c>
      <c r="E20068" t="str">
        <f t="shared" si="1260"/>
        <v>TAH</v>
      </c>
      <c r="F20068" s="4">
        <f t="shared" si="1261"/>
        <v>45842</v>
      </c>
      <c r="G20068">
        <f t="shared" si="1262"/>
        <v>0.74</v>
      </c>
      <c r="H20068">
        <v>3320419</v>
      </c>
      <c r="I20068">
        <f t="shared" si="1263"/>
        <v>0</v>
      </c>
    </row>
    <row r="20069" spans="3:9" x14ac:dyDescent="0.2">
      <c r="C20069" s="4">
        <v>45841</v>
      </c>
      <c r="D20069">
        <v>74.5</v>
      </c>
      <c r="E20069" t="str">
        <f t="shared" si="1260"/>
        <v>TAH</v>
      </c>
      <c r="F20069" s="4">
        <f t="shared" si="1261"/>
        <v>45841</v>
      </c>
      <c r="G20069">
        <f t="shared" si="1262"/>
        <v>0.745</v>
      </c>
      <c r="H20069">
        <v>2415217</v>
      </c>
      <c r="I20069">
        <f t="shared" si="1263"/>
        <v>6.7567567567567988E-3</v>
      </c>
    </row>
    <row r="20070" spans="3:9" x14ac:dyDescent="0.2">
      <c r="C20070" s="4">
        <v>45840</v>
      </c>
      <c r="D20070">
        <v>74</v>
      </c>
      <c r="E20070" t="str">
        <f t="shared" si="1260"/>
        <v>TAH</v>
      </c>
      <c r="F20070" s="4">
        <f t="shared" si="1261"/>
        <v>45840</v>
      </c>
      <c r="G20070">
        <f t="shared" si="1262"/>
        <v>0.74</v>
      </c>
      <c r="H20070">
        <v>3154302</v>
      </c>
      <c r="I20070">
        <f t="shared" si="1263"/>
        <v>-6.7114093959731447E-3</v>
      </c>
    </row>
    <row r="20071" spans="3:9" x14ac:dyDescent="0.2">
      <c r="C20071" s="4">
        <v>45839</v>
      </c>
      <c r="D20071">
        <v>74</v>
      </c>
      <c r="E20071" t="str">
        <f t="shared" si="1260"/>
        <v>TAH</v>
      </c>
      <c r="F20071" s="4">
        <f t="shared" si="1261"/>
        <v>45839</v>
      </c>
      <c r="G20071">
        <f t="shared" si="1262"/>
        <v>0.74</v>
      </c>
      <c r="H20071">
        <v>6131461</v>
      </c>
      <c r="I20071">
        <f t="shared" si="1263"/>
        <v>0</v>
      </c>
    </row>
    <row r="20072" spans="3:9" x14ac:dyDescent="0.2">
      <c r="C20072" s="4">
        <v>45838</v>
      </c>
      <c r="D20072">
        <v>71.5</v>
      </c>
      <c r="E20072" t="str">
        <f t="shared" si="1260"/>
        <v>TAH</v>
      </c>
      <c r="F20072" s="4">
        <f t="shared" si="1261"/>
        <v>45838</v>
      </c>
      <c r="G20072">
        <f t="shared" si="1262"/>
        <v>0.71499999999999997</v>
      </c>
      <c r="H20072">
        <v>5501167</v>
      </c>
      <c r="I20072">
        <f t="shared" si="1263"/>
        <v>-3.3783783783783772E-2</v>
      </c>
    </row>
    <row r="20073" spans="3:9" x14ac:dyDescent="0.2">
      <c r="C20073" s="4">
        <v>45835</v>
      </c>
      <c r="D20073">
        <v>70</v>
      </c>
      <c r="E20073" t="str">
        <f t="shared" si="1260"/>
        <v>TAH</v>
      </c>
      <c r="F20073" s="4">
        <f t="shared" si="1261"/>
        <v>45835</v>
      </c>
      <c r="G20073">
        <f t="shared" si="1262"/>
        <v>0.7</v>
      </c>
      <c r="H20073">
        <v>7227326</v>
      </c>
      <c r="I20073">
        <f t="shared" si="1263"/>
        <v>-2.0979020979021046E-2</v>
      </c>
    </row>
    <row r="20074" spans="3:9" x14ac:dyDescent="0.2">
      <c r="C20074" s="4">
        <v>45834</v>
      </c>
      <c r="D20074">
        <v>71</v>
      </c>
      <c r="E20074" t="str">
        <f t="shared" si="1260"/>
        <v>TAH</v>
      </c>
      <c r="F20074" s="4">
        <f t="shared" si="1261"/>
        <v>45834</v>
      </c>
      <c r="G20074">
        <f t="shared" si="1262"/>
        <v>0.71</v>
      </c>
      <c r="H20074">
        <v>5102397</v>
      </c>
      <c r="I20074">
        <f t="shared" si="1263"/>
        <v>1.4285714285714235E-2</v>
      </c>
    </row>
    <row r="20075" spans="3:9" x14ac:dyDescent="0.2">
      <c r="C20075" s="4">
        <v>45833</v>
      </c>
      <c r="D20075">
        <v>72.5</v>
      </c>
      <c r="E20075" t="str">
        <f t="shared" si="1260"/>
        <v>TAH</v>
      </c>
      <c r="F20075" s="4">
        <f t="shared" si="1261"/>
        <v>45833</v>
      </c>
      <c r="G20075">
        <f t="shared" si="1262"/>
        <v>0.72499999999999998</v>
      </c>
      <c r="H20075">
        <v>5031245</v>
      </c>
      <c r="I20075">
        <f t="shared" si="1263"/>
        <v>2.1126760563380254E-2</v>
      </c>
    </row>
    <row r="20076" spans="3:9" x14ac:dyDescent="0.2">
      <c r="C20076" s="4">
        <v>45832</v>
      </c>
      <c r="D20076">
        <v>73.5</v>
      </c>
      <c r="E20076" t="str">
        <f t="shared" si="1260"/>
        <v>TAH</v>
      </c>
      <c r="F20076" s="4">
        <f t="shared" si="1261"/>
        <v>45832</v>
      </c>
      <c r="G20076">
        <f t="shared" si="1262"/>
        <v>0.73499999999999999</v>
      </c>
      <c r="H20076">
        <v>7566810</v>
      </c>
      <c r="I20076">
        <f t="shared" si="1263"/>
        <v>1.379310344827589E-2</v>
      </c>
    </row>
    <row r="20077" spans="3:9" x14ac:dyDescent="0.2">
      <c r="C20077" s="4">
        <v>45831</v>
      </c>
      <c r="D20077">
        <v>70.5</v>
      </c>
      <c r="E20077" t="str">
        <f t="shared" si="1260"/>
        <v>TAH</v>
      </c>
      <c r="F20077" s="4">
        <f t="shared" si="1261"/>
        <v>45831</v>
      </c>
      <c r="G20077">
        <f t="shared" si="1262"/>
        <v>0.70499999999999996</v>
      </c>
      <c r="H20077">
        <v>5095693</v>
      </c>
      <c r="I20077">
        <f t="shared" si="1263"/>
        <v>-4.081632653061229E-2</v>
      </c>
    </row>
    <row r="20078" spans="3:9" x14ac:dyDescent="0.2">
      <c r="C20078" s="4">
        <v>45828</v>
      </c>
      <c r="D20078">
        <v>73</v>
      </c>
      <c r="E20078" t="str">
        <f t="shared" si="1260"/>
        <v>TAH</v>
      </c>
      <c r="F20078" s="4">
        <f t="shared" si="1261"/>
        <v>45828</v>
      </c>
      <c r="G20078">
        <f t="shared" si="1262"/>
        <v>0.73</v>
      </c>
      <c r="H20078">
        <v>6757717</v>
      </c>
      <c r="I20078">
        <f t="shared" si="1263"/>
        <v>3.5460992907801359E-2</v>
      </c>
    </row>
    <row r="20079" spans="3:9" x14ac:dyDescent="0.2">
      <c r="C20079" s="4">
        <v>45827</v>
      </c>
      <c r="D20079">
        <v>74.5</v>
      </c>
      <c r="E20079" t="str">
        <f t="shared" si="1260"/>
        <v>TAH</v>
      </c>
      <c r="F20079" s="4">
        <f t="shared" si="1261"/>
        <v>45827</v>
      </c>
      <c r="G20079">
        <f t="shared" si="1262"/>
        <v>0.745</v>
      </c>
      <c r="H20079">
        <v>6324198</v>
      </c>
      <c r="I20079">
        <f t="shared" si="1263"/>
        <v>2.0547945205479534E-2</v>
      </c>
    </row>
    <row r="20080" spans="3:9" x14ac:dyDescent="0.2">
      <c r="C20080" s="4">
        <v>45826</v>
      </c>
      <c r="D20080">
        <v>72.5</v>
      </c>
      <c r="E20080" t="str">
        <f t="shared" si="1260"/>
        <v>TAH</v>
      </c>
      <c r="F20080" s="4">
        <f t="shared" si="1261"/>
        <v>45826</v>
      </c>
      <c r="G20080">
        <f t="shared" si="1262"/>
        <v>0.72499999999999998</v>
      </c>
      <c r="H20080">
        <v>3576020</v>
      </c>
      <c r="I20080">
        <f t="shared" si="1263"/>
        <v>-2.684563758389269E-2</v>
      </c>
    </row>
    <row r="20081" spans="3:9" x14ac:dyDescent="0.2">
      <c r="C20081" s="4">
        <v>45825</v>
      </c>
      <c r="D20081">
        <v>72</v>
      </c>
      <c r="E20081" t="str">
        <f t="shared" si="1260"/>
        <v>TAH</v>
      </c>
      <c r="F20081" s="4">
        <f t="shared" si="1261"/>
        <v>45825</v>
      </c>
      <c r="G20081">
        <f t="shared" si="1262"/>
        <v>0.72</v>
      </c>
      <c r="H20081">
        <v>3172355</v>
      </c>
      <c r="I20081">
        <f t="shared" si="1263"/>
        <v>-6.8965517241379448E-3</v>
      </c>
    </row>
    <row r="20082" spans="3:9" x14ac:dyDescent="0.2">
      <c r="C20082" s="4">
        <v>45824</v>
      </c>
      <c r="D20082">
        <v>73</v>
      </c>
      <c r="E20082" t="str">
        <f t="shared" si="1260"/>
        <v>TAH</v>
      </c>
      <c r="F20082" s="4">
        <f t="shared" si="1261"/>
        <v>45824</v>
      </c>
      <c r="G20082">
        <f t="shared" si="1262"/>
        <v>0.73</v>
      </c>
      <c r="H20082">
        <v>4568858</v>
      </c>
      <c r="I20082">
        <f t="shared" si="1263"/>
        <v>1.388888888888884E-2</v>
      </c>
    </row>
    <row r="20083" spans="3:9" x14ac:dyDescent="0.2">
      <c r="C20083" s="4">
        <v>45821</v>
      </c>
      <c r="D20083">
        <v>74.5</v>
      </c>
      <c r="E20083" t="str">
        <f t="shared" si="1260"/>
        <v>TAH</v>
      </c>
      <c r="F20083" s="4">
        <f t="shared" si="1261"/>
        <v>45821</v>
      </c>
      <c r="G20083">
        <f t="shared" si="1262"/>
        <v>0.745</v>
      </c>
      <c r="H20083">
        <v>2072926</v>
      </c>
      <c r="I20083">
        <f t="shared" si="1263"/>
        <v>2.0547945205479534E-2</v>
      </c>
    </row>
    <row r="20084" spans="3:9" x14ac:dyDescent="0.2">
      <c r="C20084" s="4">
        <v>45820</v>
      </c>
      <c r="D20084">
        <v>74</v>
      </c>
      <c r="E20084" t="str">
        <f t="shared" si="1260"/>
        <v>TAH</v>
      </c>
      <c r="F20084" s="4">
        <f t="shared" si="1261"/>
        <v>45820</v>
      </c>
      <c r="G20084">
        <f t="shared" si="1262"/>
        <v>0.74</v>
      </c>
      <c r="H20084">
        <v>4464822</v>
      </c>
      <c r="I20084">
        <f t="shared" si="1263"/>
        <v>-6.7114093959731447E-3</v>
      </c>
    </row>
    <row r="20085" spans="3:9" x14ac:dyDescent="0.2">
      <c r="C20085" s="4">
        <v>45819</v>
      </c>
      <c r="D20085">
        <v>74.5</v>
      </c>
      <c r="E20085" t="str">
        <f t="shared" si="1260"/>
        <v>TAH</v>
      </c>
      <c r="F20085" s="4">
        <f t="shared" si="1261"/>
        <v>45819</v>
      </c>
      <c r="G20085">
        <f t="shared" si="1262"/>
        <v>0.745</v>
      </c>
      <c r="H20085">
        <v>4519589</v>
      </c>
      <c r="I20085">
        <f t="shared" si="1263"/>
        <v>6.7567567567567988E-3</v>
      </c>
    </row>
    <row r="20086" spans="3:9" x14ac:dyDescent="0.2">
      <c r="C20086" s="4">
        <v>45818</v>
      </c>
      <c r="D20086">
        <v>74</v>
      </c>
      <c r="E20086" t="str">
        <f t="shared" si="1260"/>
        <v>TAH</v>
      </c>
      <c r="F20086" s="4">
        <f t="shared" si="1261"/>
        <v>45818</v>
      </c>
      <c r="G20086">
        <f t="shared" si="1262"/>
        <v>0.74</v>
      </c>
      <c r="H20086">
        <v>7305203</v>
      </c>
      <c r="I20086">
        <f t="shared" si="1263"/>
        <v>-6.7114093959731447E-3</v>
      </c>
    </row>
    <row r="20087" spans="3:9" x14ac:dyDescent="0.2">
      <c r="C20087" s="4">
        <v>45817</v>
      </c>
      <c r="D20087">
        <v>70</v>
      </c>
      <c r="E20087" t="str">
        <f t="shared" si="1260"/>
        <v>TAH</v>
      </c>
      <c r="F20087" s="4">
        <f t="shared" si="1261"/>
        <v>45817</v>
      </c>
      <c r="G20087">
        <f t="shared" si="1262"/>
        <v>0.7</v>
      </c>
      <c r="H20087">
        <v>0</v>
      </c>
      <c r="I20087">
        <f t="shared" si="1263"/>
        <v>-5.4054054054054057E-2</v>
      </c>
    </row>
    <row r="20088" spans="3:9" x14ac:dyDescent="0.2">
      <c r="C20088" s="4">
        <v>45814</v>
      </c>
      <c r="D20088">
        <v>70</v>
      </c>
      <c r="E20088" t="str">
        <f t="shared" si="1260"/>
        <v>TAH</v>
      </c>
      <c r="F20088" s="4">
        <f t="shared" si="1261"/>
        <v>45814</v>
      </c>
      <c r="G20088">
        <f t="shared" si="1262"/>
        <v>0.7</v>
      </c>
      <c r="H20088">
        <v>2604243</v>
      </c>
      <c r="I20088">
        <f t="shared" si="1263"/>
        <v>0</v>
      </c>
    </row>
    <row r="20089" spans="3:9" x14ac:dyDescent="0.2">
      <c r="C20089" s="4">
        <v>45813</v>
      </c>
      <c r="D20089">
        <v>71</v>
      </c>
      <c r="E20089" t="str">
        <f t="shared" si="1260"/>
        <v>TAH</v>
      </c>
      <c r="F20089" s="4">
        <f t="shared" si="1261"/>
        <v>45813</v>
      </c>
      <c r="G20089">
        <f t="shared" si="1262"/>
        <v>0.71</v>
      </c>
      <c r="H20089">
        <v>2765417</v>
      </c>
      <c r="I20089">
        <f t="shared" si="1263"/>
        <v>1.4285714285714235E-2</v>
      </c>
    </row>
    <row r="20090" spans="3:9" x14ac:dyDescent="0.2">
      <c r="C20090" s="4">
        <v>45812</v>
      </c>
      <c r="D20090">
        <v>71.5</v>
      </c>
      <c r="E20090" t="str">
        <f t="shared" si="1260"/>
        <v>TAH</v>
      </c>
      <c r="F20090" s="4">
        <f t="shared" si="1261"/>
        <v>45812</v>
      </c>
      <c r="G20090">
        <f t="shared" si="1262"/>
        <v>0.71499999999999997</v>
      </c>
      <c r="H20090">
        <v>4117315</v>
      </c>
      <c r="I20090">
        <f t="shared" si="1263"/>
        <v>7.0422535211267512E-3</v>
      </c>
    </row>
    <row r="20091" spans="3:9" x14ac:dyDescent="0.2">
      <c r="C20091" s="4">
        <v>45811</v>
      </c>
      <c r="D20091">
        <v>73</v>
      </c>
      <c r="E20091" t="str">
        <f t="shared" si="1260"/>
        <v>TAH</v>
      </c>
      <c r="F20091" s="4">
        <f t="shared" si="1261"/>
        <v>45811</v>
      </c>
      <c r="G20091">
        <f t="shared" si="1262"/>
        <v>0.73</v>
      </c>
      <c r="H20091">
        <v>5647149</v>
      </c>
      <c r="I20091">
        <f t="shared" si="1263"/>
        <v>2.0979020979021046E-2</v>
      </c>
    </row>
    <row r="20092" spans="3:9" x14ac:dyDescent="0.2">
      <c r="C20092" s="4">
        <v>45810</v>
      </c>
      <c r="D20092">
        <v>69</v>
      </c>
      <c r="E20092" t="str">
        <f t="shared" si="1260"/>
        <v>TAH</v>
      </c>
      <c r="F20092" s="4">
        <f t="shared" si="1261"/>
        <v>45810</v>
      </c>
      <c r="G20092">
        <f t="shared" si="1262"/>
        <v>0.69</v>
      </c>
      <c r="H20092">
        <v>4175269</v>
      </c>
      <c r="I20092">
        <f t="shared" si="1263"/>
        <v>-5.4794520547945202E-2</v>
      </c>
    </row>
    <row r="20093" spans="3:9" x14ac:dyDescent="0.2">
      <c r="C20093" s="4">
        <v>45807</v>
      </c>
      <c r="D20093">
        <v>70.5</v>
      </c>
      <c r="E20093" t="str">
        <f t="shared" si="1260"/>
        <v>TAH</v>
      </c>
      <c r="F20093" s="4">
        <f t="shared" si="1261"/>
        <v>45807</v>
      </c>
      <c r="G20093">
        <f t="shared" si="1262"/>
        <v>0.70499999999999996</v>
      </c>
      <c r="H20093">
        <v>5728171</v>
      </c>
      <c r="I20093">
        <f t="shared" si="1263"/>
        <v>2.1739130434782705E-2</v>
      </c>
    </row>
    <row r="20094" spans="3:9" x14ac:dyDescent="0.2">
      <c r="C20094" s="4">
        <v>45806</v>
      </c>
      <c r="D20094">
        <v>70.5</v>
      </c>
      <c r="E20094" t="str">
        <f t="shared" si="1260"/>
        <v>TAH</v>
      </c>
      <c r="F20094" s="4">
        <f t="shared" si="1261"/>
        <v>45806</v>
      </c>
      <c r="G20094">
        <f t="shared" si="1262"/>
        <v>0.70499999999999996</v>
      </c>
      <c r="H20094">
        <v>2402564</v>
      </c>
      <c r="I20094">
        <f t="shared" si="1263"/>
        <v>0</v>
      </c>
    </row>
    <row r="20095" spans="3:9" x14ac:dyDescent="0.2">
      <c r="C20095" s="4">
        <v>45805</v>
      </c>
      <c r="D20095">
        <v>71.5</v>
      </c>
      <c r="E20095" t="str">
        <f t="shared" si="1260"/>
        <v>TAH</v>
      </c>
      <c r="F20095" s="4">
        <f t="shared" si="1261"/>
        <v>45805</v>
      </c>
      <c r="G20095">
        <f t="shared" si="1262"/>
        <v>0.71499999999999997</v>
      </c>
      <c r="H20095">
        <v>2644890</v>
      </c>
      <c r="I20095">
        <f t="shared" si="1263"/>
        <v>1.4184397163120588E-2</v>
      </c>
    </row>
    <row r="20096" spans="3:9" x14ac:dyDescent="0.2">
      <c r="C20096" s="4">
        <v>45804</v>
      </c>
      <c r="D20096">
        <v>71.5</v>
      </c>
      <c r="E20096" t="str">
        <f t="shared" si="1260"/>
        <v>TAH</v>
      </c>
      <c r="F20096" s="4">
        <f t="shared" si="1261"/>
        <v>45804</v>
      </c>
      <c r="G20096">
        <f t="shared" si="1262"/>
        <v>0.71499999999999997</v>
      </c>
      <c r="H20096">
        <v>4591907</v>
      </c>
      <c r="I20096">
        <f t="shared" si="1263"/>
        <v>0</v>
      </c>
    </row>
    <row r="20097" spans="3:9" x14ac:dyDescent="0.2">
      <c r="C20097" s="4">
        <v>45803</v>
      </c>
      <c r="D20097">
        <v>70.5</v>
      </c>
      <c r="E20097" t="str">
        <f t="shared" si="1260"/>
        <v>TAH</v>
      </c>
      <c r="F20097" s="4">
        <f t="shared" si="1261"/>
        <v>45803</v>
      </c>
      <c r="G20097">
        <f t="shared" si="1262"/>
        <v>0.70499999999999996</v>
      </c>
      <c r="H20097">
        <v>2861071</v>
      </c>
      <c r="I20097">
        <f t="shared" si="1263"/>
        <v>-1.3986013986013957E-2</v>
      </c>
    </row>
    <row r="20098" spans="3:9" x14ac:dyDescent="0.2">
      <c r="C20098" s="4">
        <v>45800</v>
      </c>
      <c r="D20098">
        <v>68.5</v>
      </c>
      <c r="E20098" t="str">
        <f t="shared" ref="E20098:E20161" si="1264">IF(B20098&lt;&gt;"", B20098, E20097)</f>
        <v>TAH</v>
      </c>
      <c r="F20098" s="4">
        <f t="shared" ref="F20098:F20161" si="1265">C20098</f>
        <v>45800</v>
      </c>
      <c r="G20098">
        <f t="shared" ref="G20098:G20161" si="1266">D20098/100</f>
        <v>0.68500000000000005</v>
      </c>
      <c r="H20098">
        <v>1898566</v>
      </c>
      <c r="I20098">
        <f t="shared" si="1263"/>
        <v>-2.8368794326240954E-2</v>
      </c>
    </row>
    <row r="20099" spans="3:9" x14ac:dyDescent="0.2">
      <c r="C20099" s="4">
        <v>45799</v>
      </c>
      <c r="D20099">
        <v>69.5</v>
      </c>
      <c r="E20099" t="str">
        <f t="shared" si="1264"/>
        <v>TAH</v>
      </c>
      <c r="F20099" s="4">
        <f t="shared" si="1265"/>
        <v>45799</v>
      </c>
      <c r="G20099">
        <f t="shared" si="1266"/>
        <v>0.69499999999999995</v>
      </c>
      <c r="H20099">
        <v>3998211</v>
      </c>
      <c r="I20099">
        <f t="shared" si="1263"/>
        <v>1.4598540145985162E-2</v>
      </c>
    </row>
    <row r="20100" spans="3:9" x14ac:dyDescent="0.2">
      <c r="C20100" s="4">
        <v>45798</v>
      </c>
      <c r="D20100">
        <v>69.5</v>
      </c>
      <c r="E20100" t="str">
        <f t="shared" si="1264"/>
        <v>TAH</v>
      </c>
      <c r="F20100" s="4">
        <f t="shared" si="1265"/>
        <v>45798</v>
      </c>
      <c r="G20100">
        <f t="shared" si="1266"/>
        <v>0.69499999999999995</v>
      </c>
      <c r="H20100">
        <v>3021676</v>
      </c>
      <c r="I20100">
        <f t="shared" ref="I20100:I20163" si="1267">IF(E20100=E20099, (G20100/G20099)-1, "")</f>
        <v>0</v>
      </c>
    </row>
    <row r="20101" spans="3:9" x14ac:dyDescent="0.2">
      <c r="C20101" s="4">
        <v>45797</v>
      </c>
      <c r="D20101">
        <v>70</v>
      </c>
      <c r="E20101" t="str">
        <f t="shared" si="1264"/>
        <v>TAH</v>
      </c>
      <c r="F20101" s="4">
        <f t="shared" si="1265"/>
        <v>45797</v>
      </c>
      <c r="G20101">
        <f t="shared" si="1266"/>
        <v>0.7</v>
      </c>
      <c r="H20101">
        <v>4508552</v>
      </c>
      <c r="I20101">
        <f t="shared" si="1267"/>
        <v>7.194244604316502E-3</v>
      </c>
    </row>
    <row r="20102" spans="3:9" x14ac:dyDescent="0.2">
      <c r="C20102" s="4">
        <v>45796</v>
      </c>
      <c r="D20102">
        <v>71</v>
      </c>
      <c r="E20102" t="str">
        <f t="shared" si="1264"/>
        <v>TAH</v>
      </c>
      <c r="F20102" s="4">
        <f t="shared" si="1265"/>
        <v>45796</v>
      </c>
      <c r="G20102">
        <f t="shared" si="1266"/>
        <v>0.71</v>
      </c>
      <c r="H20102">
        <v>6476825</v>
      </c>
      <c r="I20102">
        <f t="shared" si="1267"/>
        <v>1.4285714285714235E-2</v>
      </c>
    </row>
    <row r="20103" spans="3:9" x14ac:dyDescent="0.2">
      <c r="C20103" s="4">
        <v>45793</v>
      </c>
      <c r="D20103">
        <v>72</v>
      </c>
      <c r="E20103" t="str">
        <f t="shared" si="1264"/>
        <v>TAH</v>
      </c>
      <c r="F20103" s="4">
        <f t="shared" si="1265"/>
        <v>45793</v>
      </c>
      <c r="G20103">
        <f t="shared" si="1266"/>
        <v>0.72</v>
      </c>
      <c r="H20103">
        <v>5565631</v>
      </c>
      <c r="I20103">
        <f t="shared" si="1267"/>
        <v>1.4084507042253502E-2</v>
      </c>
    </row>
    <row r="20104" spans="3:9" x14ac:dyDescent="0.2">
      <c r="C20104" s="4">
        <v>45792</v>
      </c>
      <c r="D20104">
        <v>70.5</v>
      </c>
      <c r="E20104" t="str">
        <f t="shared" si="1264"/>
        <v>TAH</v>
      </c>
      <c r="F20104" s="4">
        <f t="shared" si="1265"/>
        <v>45792</v>
      </c>
      <c r="G20104">
        <f t="shared" si="1266"/>
        <v>0.70499999999999996</v>
      </c>
      <c r="H20104">
        <v>4699084</v>
      </c>
      <c r="I20104">
        <f t="shared" si="1267"/>
        <v>-2.083333333333337E-2</v>
      </c>
    </row>
    <row r="20105" spans="3:9" x14ac:dyDescent="0.2">
      <c r="C20105" s="4">
        <v>45791</v>
      </c>
      <c r="D20105">
        <v>69</v>
      </c>
      <c r="E20105" t="str">
        <f t="shared" si="1264"/>
        <v>TAH</v>
      </c>
      <c r="F20105" s="4">
        <f t="shared" si="1265"/>
        <v>45791</v>
      </c>
      <c r="G20105">
        <f t="shared" si="1266"/>
        <v>0.69</v>
      </c>
      <c r="H20105">
        <v>2752219</v>
      </c>
      <c r="I20105">
        <f t="shared" si="1267"/>
        <v>-2.1276595744680882E-2</v>
      </c>
    </row>
    <row r="20106" spans="3:9" x14ac:dyDescent="0.2">
      <c r="C20106" s="4">
        <v>45790</v>
      </c>
      <c r="D20106">
        <v>70</v>
      </c>
      <c r="E20106" t="str">
        <f t="shared" si="1264"/>
        <v>TAH</v>
      </c>
      <c r="F20106" s="4">
        <f t="shared" si="1265"/>
        <v>45790</v>
      </c>
      <c r="G20106">
        <f t="shared" si="1266"/>
        <v>0.7</v>
      </c>
      <c r="H20106">
        <v>4940935</v>
      </c>
      <c r="I20106">
        <f t="shared" si="1267"/>
        <v>1.449275362318847E-2</v>
      </c>
    </row>
    <row r="20107" spans="3:9" x14ac:dyDescent="0.2">
      <c r="C20107" s="4">
        <v>45789</v>
      </c>
      <c r="D20107">
        <v>68.5</v>
      </c>
      <c r="E20107" t="str">
        <f t="shared" si="1264"/>
        <v>TAH</v>
      </c>
      <c r="F20107" s="4">
        <f t="shared" si="1265"/>
        <v>45789</v>
      </c>
      <c r="G20107">
        <f t="shared" si="1266"/>
        <v>0.68500000000000005</v>
      </c>
      <c r="H20107">
        <v>6151182</v>
      </c>
      <c r="I20107">
        <f t="shared" si="1267"/>
        <v>-2.1428571428571241E-2</v>
      </c>
    </row>
    <row r="20108" spans="3:9" x14ac:dyDescent="0.2">
      <c r="C20108" s="4">
        <v>45786</v>
      </c>
      <c r="D20108">
        <v>70</v>
      </c>
      <c r="E20108" t="str">
        <f t="shared" si="1264"/>
        <v>TAH</v>
      </c>
      <c r="F20108" s="4">
        <f t="shared" si="1265"/>
        <v>45786</v>
      </c>
      <c r="G20108">
        <f t="shared" si="1266"/>
        <v>0.7</v>
      </c>
      <c r="H20108">
        <v>6481476</v>
      </c>
      <c r="I20108">
        <f t="shared" si="1267"/>
        <v>2.1897810218977964E-2</v>
      </c>
    </row>
    <row r="20109" spans="3:9" x14ac:dyDescent="0.2">
      <c r="C20109" s="4">
        <v>45785</v>
      </c>
      <c r="D20109">
        <v>66.5</v>
      </c>
      <c r="E20109" t="str">
        <f t="shared" si="1264"/>
        <v>TAH</v>
      </c>
      <c r="F20109" s="4">
        <f t="shared" si="1265"/>
        <v>45785</v>
      </c>
      <c r="G20109">
        <f t="shared" si="1266"/>
        <v>0.66500000000000004</v>
      </c>
      <c r="H20109">
        <v>6015254</v>
      </c>
      <c r="I20109">
        <f t="shared" si="1267"/>
        <v>-4.9999999999999933E-2</v>
      </c>
    </row>
    <row r="20110" spans="3:9" x14ac:dyDescent="0.2">
      <c r="C20110" s="4">
        <v>45784</v>
      </c>
      <c r="D20110">
        <v>66.5</v>
      </c>
      <c r="E20110" t="str">
        <f t="shared" si="1264"/>
        <v>TAH</v>
      </c>
      <c r="F20110" s="4">
        <f t="shared" si="1265"/>
        <v>45784</v>
      </c>
      <c r="G20110">
        <f t="shared" si="1266"/>
        <v>0.66500000000000004</v>
      </c>
      <c r="H20110">
        <v>8724001</v>
      </c>
      <c r="I20110">
        <f t="shared" si="1267"/>
        <v>0</v>
      </c>
    </row>
    <row r="20111" spans="3:9" x14ac:dyDescent="0.2">
      <c r="C20111" s="4">
        <v>45783</v>
      </c>
      <c r="D20111">
        <v>62.5</v>
      </c>
      <c r="E20111" t="str">
        <f t="shared" si="1264"/>
        <v>TAH</v>
      </c>
      <c r="F20111" s="4">
        <f t="shared" si="1265"/>
        <v>45783</v>
      </c>
      <c r="G20111">
        <f t="shared" si="1266"/>
        <v>0.625</v>
      </c>
      <c r="H20111">
        <v>12730668</v>
      </c>
      <c r="I20111">
        <f t="shared" si="1267"/>
        <v>-6.0150375939849621E-2</v>
      </c>
    </row>
    <row r="20112" spans="3:9" x14ac:dyDescent="0.2">
      <c r="C20112" s="4">
        <v>45782</v>
      </c>
      <c r="D20112">
        <v>56.999999999999993</v>
      </c>
      <c r="E20112" t="str">
        <f t="shared" si="1264"/>
        <v>TAH</v>
      </c>
      <c r="F20112" s="4">
        <f t="shared" si="1265"/>
        <v>45782</v>
      </c>
      <c r="G20112">
        <f t="shared" si="1266"/>
        <v>0.56999999999999995</v>
      </c>
      <c r="H20112">
        <v>8204097</v>
      </c>
      <c r="I20112">
        <f t="shared" si="1267"/>
        <v>-8.8000000000000078E-2</v>
      </c>
    </row>
    <row r="20113" spans="2:9" x14ac:dyDescent="0.2">
      <c r="C20113" s="4">
        <v>45779</v>
      </c>
      <c r="D20113">
        <v>56.499999999999993</v>
      </c>
      <c r="E20113" t="str">
        <f t="shared" si="1264"/>
        <v>TAH</v>
      </c>
      <c r="F20113" s="4">
        <f t="shared" si="1265"/>
        <v>45779</v>
      </c>
      <c r="G20113">
        <f t="shared" si="1266"/>
        <v>0.56499999999999995</v>
      </c>
      <c r="H20113">
        <v>4335865</v>
      </c>
      <c r="I20113">
        <f t="shared" si="1267"/>
        <v>-8.7719298245614308E-3</v>
      </c>
    </row>
    <row r="20114" spans="2:9" x14ac:dyDescent="0.2">
      <c r="C20114" s="4">
        <v>45778</v>
      </c>
      <c r="D20114">
        <v>57.499999999999993</v>
      </c>
      <c r="E20114" t="str">
        <f t="shared" si="1264"/>
        <v>TAH</v>
      </c>
      <c r="F20114" s="4">
        <f t="shared" si="1265"/>
        <v>45778</v>
      </c>
      <c r="G20114">
        <f t="shared" si="1266"/>
        <v>0.57499999999999996</v>
      </c>
      <c r="H20114">
        <v>8515748</v>
      </c>
      <c r="I20114">
        <f t="shared" si="1267"/>
        <v>1.7699115044247815E-2</v>
      </c>
    </row>
    <row r="20115" spans="2:9" x14ac:dyDescent="0.2">
      <c r="B20115" t="s">
        <v>374</v>
      </c>
      <c r="C20115" s="4">
        <v>45957</v>
      </c>
      <c r="D20115">
        <v>1484</v>
      </c>
      <c r="E20115" t="str">
        <f t="shared" si="1264"/>
        <v>TCL</v>
      </c>
      <c r="F20115" s="4">
        <f t="shared" si="1265"/>
        <v>45957</v>
      </c>
      <c r="G20115">
        <f t="shared" si="1266"/>
        <v>14.84</v>
      </c>
      <c r="H20115">
        <v>3531489</v>
      </c>
      <c r="I20115" t="str">
        <f t="shared" si="1267"/>
        <v/>
      </c>
    </row>
    <row r="20116" spans="2:9" x14ac:dyDescent="0.2">
      <c r="C20116" s="4">
        <v>45954</v>
      </c>
      <c r="D20116">
        <v>1500</v>
      </c>
      <c r="E20116" t="str">
        <f t="shared" si="1264"/>
        <v>TCL</v>
      </c>
      <c r="F20116" s="4">
        <f t="shared" si="1265"/>
        <v>45954</v>
      </c>
      <c r="G20116">
        <f t="shared" si="1266"/>
        <v>15</v>
      </c>
      <c r="H20116">
        <v>3767945</v>
      </c>
      <c r="I20116">
        <f t="shared" si="1267"/>
        <v>1.0781671159029615E-2</v>
      </c>
    </row>
    <row r="20117" spans="2:9" x14ac:dyDescent="0.2">
      <c r="C20117" s="4">
        <v>45953</v>
      </c>
      <c r="D20117">
        <v>1495</v>
      </c>
      <c r="E20117" t="str">
        <f t="shared" si="1264"/>
        <v>TCL</v>
      </c>
      <c r="F20117" s="4">
        <f t="shared" si="1265"/>
        <v>45953</v>
      </c>
      <c r="G20117">
        <f t="shared" si="1266"/>
        <v>14.95</v>
      </c>
      <c r="H20117">
        <v>2915917</v>
      </c>
      <c r="I20117">
        <f t="shared" si="1267"/>
        <v>-3.3333333333334103E-3</v>
      </c>
    </row>
    <row r="20118" spans="2:9" x14ac:dyDescent="0.2">
      <c r="C20118" s="4">
        <v>45952</v>
      </c>
      <c r="D20118">
        <v>1495</v>
      </c>
      <c r="E20118" t="str">
        <f t="shared" si="1264"/>
        <v>TCL</v>
      </c>
      <c r="F20118" s="4">
        <f t="shared" si="1265"/>
        <v>45952</v>
      </c>
      <c r="G20118">
        <f t="shared" si="1266"/>
        <v>14.95</v>
      </c>
      <c r="H20118">
        <v>3257985</v>
      </c>
      <c r="I20118">
        <f t="shared" si="1267"/>
        <v>0</v>
      </c>
    </row>
    <row r="20119" spans="2:9" x14ac:dyDescent="0.2">
      <c r="C20119" s="4">
        <v>45951</v>
      </c>
      <c r="D20119">
        <v>1496</v>
      </c>
      <c r="E20119" t="str">
        <f t="shared" si="1264"/>
        <v>TCL</v>
      </c>
      <c r="F20119" s="4">
        <f t="shared" si="1265"/>
        <v>45951</v>
      </c>
      <c r="G20119">
        <f t="shared" si="1266"/>
        <v>14.96</v>
      </c>
      <c r="H20119">
        <v>3866623</v>
      </c>
      <c r="I20119">
        <f t="shared" si="1267"/>
        <v>6.6889632107036689E-4</v>
      </c>
    </row>
    <row r="20120" spans="2:9" x14ac:dyDescent="0.2">
      <c r="C20120" s="4">
        <v>45950</v>
      </c>
      <c r="D20120">
        <v>1485</v>
      </c>
      <c r="E20120" t="str">
        <f t="shared" si="1264"/>
        <v>TCL</v>
      </c>
      <c r="F20120" s="4">
        <f t="shared" si="1265"/>
        <v>45950</v>
      </c>
      <c r="G20120">
        <f t="shared" si="1266"/>
        <v>14.85</v>
      </c>
      <c r="H20120">
        <v>4673053</v>
      </c>
      <c r="I20120">
        <f t="shared" si="1267"/>
        <v>-7.3529411764706731E-3</v>
      </c>
    </row>
    <row r="20121" spans="2:9" x14ac:dyDescent="0.2">
      <c r="C20121" s="4">
        <v>45947</v>
      </c>
      <c r="D20121">
        <v>1476</v>
      </c>
      <c r="E20121" t="str">
        <f t="shared" si="1264"/>
        <v>TCL</v>
      </c>
      <c r="F20121" s="4">
        <f t="shared" si="1265"/>
        <v>45947</v>
      </c>
      <c r="G20121">
        <f t="shared" si="1266"/>
        <v>14.76</v>
      </c>
      <c r="H20121">
        <v>4664618</v>
      </c>
      <c r="I20121">
        <f t="shared" si="1267"/>
        <v>-6.0606060606060996E-3</v>
      </c>
    </row>
    <row r="20122" spans="2:9" x14ac:dyDescent="0.2">
      <c r="C20122" s="4">
        <v>45946</v>
      </c>
      <c r="D20122">
        <v>1458</v>
      </c>
      <c r="E20122" t="str">
        <f t="shared" si="1264"/>
        <v>TCL</v>
      </c>
      <c r="F20122" s="4">
        <f t="shared" si="1265"/>
        <v>45946</v>
      </c>
      <c r="G20122">
        <f t="shared" si="1266"/>
        <v>14.58</v>
      </c>
      <c r="H20122">
        <v>5280535</v>
      </c>
      <c r="I20122">
        <f t="shared" si="1267"/>
        <v>-1.2195121951219523E-2</v>
      </c>
    </row>
    <row r="20123" spans="2:9" x14ac:dyDescent="0.2">
      <c r="C20123" s="4">
        <v>45945</v>
      </c>
      <c r="D20123">
        <v>1445</v>
      </c>
      <c r="E20123" t="str">
        <f t="shared" si="1264"/>
        <v>TCL</v>
      </c>
      <c r="F20123" s="4">
        <f t="shared" si="1265"/>
        <v>45945</v>
      </c>
      <c r="G20123">
        <f t="shared" si="1266"/>
        <v>14.45</v>
      </c>
      <c r="H20123">
        <v>4669102</v>
      </c>
      <c r="I20123">
        <f t="shared" si="1267"/>
        <v>-8.9163237311385979E-3</v>
      </c>
    </row>
    <row r="20124" spans="2:9" x14ac:dyDescent="0.2">
      <c r="C20124" s="4">
        <v>45944</v>
      </c>
      <c r="D20124">
        <v>1432</v>
      </c>
      <c r="E20124" t="str">
        <f t="shared" si="1264"/>
        <v>TCL</v>
      </c>
      <c r="F20124" s="4">
        <f t="shared" si="1265"/>
        <v>45944</v>
      </c>
      <c r="G20124">
        <f t="shared" si="1266"/>
        <v>14.32</v>
      </c>
      <c r="H20124">
        <v>3031200</v>
      </c>
      <c r="I20124">
        <f t="shared" si="1267"/>
        <v>-8.996539792387459E-3</v>
      </c>
    </row>
    <row r="20125" spans="2:9" x14ac:dyDescent="0.2">
      <c r="C20125" s="4">
        <v>45943</v>
      </c>
      <c r="D20125">
        <v>1432</v>
      </c>
      <c r="E20125" t="str">
        <f t="shared" si="1264"/>
        <v>TCL</v>
      </c>
      <c r="F20125" s="4">
        <f t="shared" si="1265"/>
        <v>45943</v>
      </c>
      <c r="G20125">
        <f t="shared" si="1266"/>
        <v>14.32</v>
      </c>
      <c r="H20125">
        <v>2905197</v>
      </c>
      <c r="I20125">
        <f t="shared" si="1267"/>
        <v>0</v>
      </c>
    </row>
    <row r="20126" spans="2:9" x14ac:dyDescent="0.2">
      <c r="C20126" s="4">
        <v>45940</v>
      </c>
      <c r="D20126">
        <v>1410</v>
      </c>
      <c r="E20126" t="str">
        <f t="shared" si="1264"/>
        <v>TCL</v>
      </c>
      <c r="F20126" s="4">
        <f t="shared" si="1265"/>
        <v>45940</v>
      </c>
      <c r="G20126">
        <f t="shared" si="1266"/>
        <v>14.1</v>
      </c>
      <c r="H20126">
        <v>3560792</v>
      </c>
      <c r="I20126">
        <f t="shared" si="1267"/>
        <v>-1.5363128491620137E-2</v>
      </c>
    </row>
    <row r="20127" spans="2:9" x14ac:dyDescent="0.2">
      <c r="C20127" s="4">
        <v>45939</v>
      </c>
      <c r="D20127">
        <v>1406</v>
      </c>
      <c r="E20127" t="str">
        <f t="shared" si="1264"/>
        <v>TCL</v>
      </c>
      <c r="F20127" s="4">
        <f t="shared" si="1265"/>
        <v>45939</v>
      </c>
      <c r="G20127">
        <f t="shared" si="1266"/>
        <v>14.06</v>
      </c>
      <c r="H20127">
        <v>3481520</v>
      </c>
      <c r="I20127">
        <f t="shared" si="1267"/>
        <v>-2.8368794326240065E-3</v>
      </c>
    </row>
    <row r="20128" spans="2:9" x14ac:dyDescent="0.2">
      <c r="C20128" s="4">
        <v>45938</v>
      </c>
      <c r="D20128">
        <v>1414</v>
      </c>
      <c r="E20128" t="str">
        <f t="shared" si="1264"/>
        <v>TCL</v>
      </c>
      <c r="F20128" s="4">
        <f t="shared" si="1265"/>
        <v>45938</v>
      </c>
      <c r="G20128">
        <f t="shared" si="1266"/>
        <v>14.14</v>
      </c>
      <c r="H20128">
        <v>3273587</v>
      </c>
      <c r="I20128">
        <f t="shared" si="1267"/>
        <v>5.6899004267425557E-3</v>
      </c>
    </row>
    <row r="20129" spans="3:9" x14ac:dyDescent="0.2">
      <c r="C20129" s="4">
        <v>45937</v>
      </c>
      <c r="D20129">
        <v>1413</v>
      </c>
      <c r="E20129" t="str">
        <f t="shared" si="1264"/>
        <v>TCL</v>
      </c>
      <c r="F20129" s="4">
        <f t="shared" si="1265"/>
        <v>45937</v>
      </c>
      <c r="G20129">
        <f t="shared" si="1266"/>
        <v>14.13</v>
      </c>
      <c r="H20129">
        <v>3299032</v>
      </c>
      <c r="I20129">
        <f t="shared" si="1267"/>
        <v>-7.0721357850067612E-4</v>
      </c>
    </row>
    <row r="20130" spans="3:9" x14ac:dyDescent="0.2">
      <c r="C20130" s="4">
        <v>45936</v>
      </c>
      <c r="D20130">
        <v>1406</v>
      </c>
      <c r="E20130" t="str">
        <f t="shared" si="1264"/>
        <v>TCL</v>
      </c>
      <c r="F20130" s="4">
        <f t="shared" si="1265"/>
        <v>45936</v>
      </c>
      <c r="G20130">
        <f t="shared" si="1266"/>
        <v>14.06</v>
      </c>
      <c r="H20130">
        <v>2449011</v>
      </c>
      <c r="I20130">
        <f t="shared" si="1267"/>
        <v>-4.9539985845719059E-3</v>
      </c>
    </row>
    <row r="20131" spans="3:9" x14ac:dyDescent="0.2">
      <c r="C20131" s="4">
        <v>45933</v>
      </c>
      <c r="D20131">
        <v>1399</v>
      </c>
      <c r="E20131" t="str">
        <f t="shared" si="1264"/>
        <v>TCL</v>
      </c>
      <c r="F20131" s="4">
        <f t="shared" si="1265"/>
        <v>45933</v>
      </c>
      <c r="G20131">
        <f t="shared" si="1266"/>
        <v>13.99</v>
      </c>
      <c r="H20131">
        <v>2411909</v>
      </c>
      <c r="I20131">
        <f t="shared" si="1267"/>
        <v>-4.978662873399764E-3</v>
      </c>
    </row>
    <row r="20132" spans="3:9" x14ac:dyDescent="0.2">
      <c r="C20132" s="4">
        <v>45932</v>
      </c>
      <c r="D20132">
        <v>1401</v>
      </c>
      <c r="E20132" t="str">
        <f t="shared" si="1264"/>
        <v>TCL</v>
      </c>
      <c r="F20132" s="4">
        <f t="shared" si="1265"/>
        <v>45932</v>
      </c>
      <c r="G20132">
        <f t="shared" si="1266"/>
        <v>14.01</v>
      </c>
      <c r="H20132">
        <v>4513102</v>
      </c>
      <c r="I20132">
        <f t="shared" si="1267"/>
        <v>1.4295925661185205E-3</v>
      </c>
    </row>
    <row r="20133" spans="3:9" x14ac:dyDescent="0.2">
      <c r="C20133" s="4">
        <v>45931</v>
      </c>
      <c r="D20133">
        <v>1383</v>
      </c>
      <c r="E20133" t="str">
        <f t="shared" si="1264"/>
        <v>TCL</v>
      </c>
      <c r="F20133" s="4">
        <f t="shared" si="1265"/>
        <v>45931</v>
      </c>
      <c r="G20133">
        <f t="shared" si="1266"/>
        <v>13.83</v>
      </c>
      <c r="H20133">
        <v>4147433</v>
      </c>
      <c r="I20133">
        <f t="shared" si="1267"/>
        <v>-1.2847965738758016E-2</v>
      </c>
    </row>
    <row r="20134" spans="3:9" x14ac:dyDescent="0.2">
      <c r="C20134" s="4">
        <v>45930</v>
      </c>
      <c r="D20134">
        <v>1380</v>
      </c>
      <c r="E20134" t="str">
        <f t="shared" si="1264"/>
        <v>TCL</v>
      </c>
      <c r="F20134" s="4">
        <f t="shared" si="1265"/>
        <v>45930</v>
      </c>
      <c r="G20134">
        <f t="shared" si="1266"/>
        <v>13.8</v>
      </c>
      <c r="H20134">
        <v>8311548</v>
      </c>
      <c r="I20134">
        <f t="shared" si="1267"/>
        <v>-2.1691973969630851E-3</v>
      </c>
    </row>
    <row r="20135" spans="3:9" x14ac:dyDescent="0.2">
      <c r="C20135" s="4">
        <v>45929</v>
      </c>
      <c r="D20135">
        <v>1376</v>
      </c>
      <c r="E20135" t="str">
        <f t="shared" si="1264"/>
        <v>TCL</v>
      </c>
      <c r="F20135" s="4">
        <f t="shared" si="1265"/>
        <v>45929</v>
      </c>
      <c r="G20135">
        <f t="shared" si="1266"/>
        <v>13.76</v>
      </c>
      <c r="H20135">
        <v>3476540</v>
      </c>
      <c r="I20135">
        <f t="shared" si="1267"/>
        <v>-2.8985507246377384E-3</v>
      </c>
    </row>
    <row r="20136" spans="3:9" x14ac:dyDescent="0.2">
      <c r="C20136" s="4">
        <v>45926</v>
      </c>
      <c r="D20136">
        <v>1373</v>
      </c>
      <c r="E20136" t="str">
        <f t="shared" si="1264"/>
        <v>TCL</v>
      </c>
      <c r="F20136" s="4">
        <f t="shared" si="1265"/>
        <v>45926</v>
      </c>
      <c r="G20136">
        <f t="shared" si="1266"/>
        <v>13.73</v>
      </c>
      <c r="H20136">
        <v>3355875</v>
      </c>
      <c r="I20136">
        <f t="shared" si="1267"/>
        <v>-2.1802325581394832E-3</v>
      </c>
    </row>
    <row r="20137" spans="3:9" x14ac:dyDescent="0.2">
      <c r="C20137" s="4">
        <v>45925</v>
      </c>
      <c r="D20137">
        <v>1385</v>
      </c>
      <c r="E20137" t="str">
        <f t="shared" si="1264"/>
        <v>TCL</v>
      </c>
      <c r="F20137" s="4">
        <f t="shared" si="1265"/>
        <v>45925</v>
      </c>
      <c r="G20137">
        <f t="shared" si="1266"/>
        <v>13.85</v>
      </c>
      <c r="H20137">
        <v>4382668</v>
      </c>
      <c r="I20137">
        <f t="shared" si="1267"/>
        <v>8.7399854333576332E-3</v>
      </c>
    </row>
    <row r="20138" spans="3:9" x14ac:dyDescent="0.2">
      <c r="C20138" s="4">
        <v>45924</v>
      </c>
      <c r="D20138">
        <v>1389</v>
      </c>
      <c r="E20138" t="str">
        <f t="shared" si="1264"/>
        <v>TCL</v>
      </c>
      <c r="F20138" s="4">
        <f t="shared" si="1265"/>
        <v>45924</v>
      </c>
      <c r="G20138">
        <f t="shared" si="1266"/>
        <v>13.89</v>
      </c>
      <c r="H20138">
        <v>5473170</v>
      </c>
      <c r="I20138">
        <f t="shared" si="1267"/>
        <v>2.888086642599319E-3</v>
      </c>
    </row>
    <row r="20139" spans="3:9" x14ac:dyDescent="0.2">
      <c r="C20139" s="4">
        <v>45923</v>
      </c>
      <c r="D20139">
        <v>1409</v>
      </c>
      <c r="E20139" t="str">
        <f t="shared" si="1264"/>
        <v>TCL</v>
      </c>
      <c r="F20139" s="4">
        <f t="shared" si="1265"/>
        <v>45923</v>
      </c>
      <c r="G20139">
        <f t="shared" si="1266"/>
        <v>14.09</v>
      </c>
      <c r="H20139">
        <v>3033218</v>
      </c>
      <c r="I20139">
        <f t="shared" si="1267"/>
        <v>1.4398848092152639E-2</v>
      </c>
    </row>
    <row r="20140" spans="3:9" x14ac:dyDescent="0.2">
      <c r="C20140" s="4">
        <v>45922</v>
      </c>
      <c r="D20140">
        <v>1404</v>
      </c>
      <c r="E20140" t="str">
        <f t="shared" si="1264"/>
        <v>TCL</v>
      </c>
      <c r="F20140" s="4">
        <f t="shared" si="1265"/>
        <v>45922</v>
      </c>
      <c r="G20140">
        <f t="shared" si="1266"/>
        <v>14.04</v>
      </c>
      <c r="H20140">
        <v>2640682</v>
      </c>
      <c r="I20140">
        <f t="shared" si="1267"/>
        <v>-3.5486160397445454E-3</v>
      </c>
    </row>
    <row r="20141" spans="3:9" x14ac:dyDescent="0.2">
      <c r="C20141" s="4">
        <v>45919</v>
      </c>
      <c r="D20141">
        <v>1399</v>
      </c>
      <c r="E20141" t="str">
        <f t="shared" si="1264"/>
        <v>TCL</v>
      </c>
      <c r="F20141" s="4">
        <f t="shared" si="1265"/>
        <v>45919</v>
      </c>
      <c r="G20141">
        <f t="shared" si="1266"/>
        <v>13.99</v>
      </c>
      <c r="H20141">
        <v>12123254</v>
      </c>
      <c r="I20141">
        <f t="shared" si="1267"/>
        <v>-3.5612535612534746E-3</v>
      </c>
    </row>
    <row r="20142" spans="3:9" x14ac:dyDescent="0.2">
      <c r="C20142" s="4">
        <v>45918</v>
      </c>
      <c r="D20142">
        <v>1414</v>
      </c>
      <c r="E20142" t="str">
        <f t="shared" si="1264"/>
        <v>TCL</v>
      </c>
      <c r="F20142" s="4">
        <f t="shared" si="1265"/>
        <v>45918</v>
      </c>
      <c r="G20142">
        <f t="shared" si="1266"/>
        <v>14.14</v>
      </c>
      <c r="H20142">
        <v>5724460</v>
      </c>
      <c r="I20142">
        <f t="shared" si="1267"/>
        <v>1.0721944245889903E-2</v>
      </c>
    </row>
    <row r="20143" spans="3:9" x14ac:dyDescent="0.2">
      <c r="C20143" s="4">
        <v>45917</v>
      </c>
      <c r="D20143">
        <v>1447</v>
      </c>
      <c r="E20143" t="str">
        <f t="shared" si="1264"/>
        <v>TCL</v>
      </c>
      <c r="F20143" s="4">
        <f t="shared" si="1265"/>
        <v>45917</v>
      </c>
      <c r="G20143">
        <f t="shared" si="1266"/>
        <v>14.47</v>
      </c>
      <c r="H20143">
        <v>4188761</v>
      </c>
      <c r="I20143">
        <f t="shared" si="1267"/>
        <v>2.3338048090523422E-2</v>
      </c>
    </row>
    <row r="20144" spans="3:9" x14ac:dyDescent="0.2">
      <c r="C20144" s="4">
        <v>45916</v>
      </c>
      <c r="D20144">
        <v>1446</v>
      </c>
      <c r="E20144" t="str">
        <f t="shared" si="1264"/>
        <v>TCL</v>
      </c>
      <c r="F20144" s="4">
        <f t="shared" si="1265"/>
        <v>45916</v>
      </c>
      <c r="G20144">
        <f t="shared" si="1266"/>
        <v>14.46</v>
      </c>
      <c r="H20144">
        <v>2630757</v>
      </c>
      <c r="I20144">
        <f t="shared" si="1267"/>
        <v>-6.9108500345538282E-4</v>
      </c>
    </row>
    <row r="20145" spans="3:9" x14ac:dyDescent="0.2">
      <c r="C20145" s="4">
        <v>45915</v>
      </c>
      <c r="D20145">
        <v>1451</v>
      </c>
      <c r="E20145" t="str">
        <f t="shared" si="1264"/>
        <v>TCL</v>
      </c>
      <c r="F20145" s="4">
        <f t="shared" si="1265"/>
        <v>45915</v>
      </c>
      <c r="G20145">
        <f t="shared" si="1266"/>
        <v>14.51</v>
      </c>
      <c r="H20145">
        <v>2054850</v>
      </c>
      <c r="I20145">
        <f t="shared" si="1267"/>
        <v>3.4578146611341509E-3</v>
      </c>
    </row>
    <row r="20146" spans="3:9" x14ac:dyDescent="0.2">
      <c r="C20146" s="4">
        <v>45912</v>
      </c>
      <c r="D20146">
        <v>1450</v>
      </c>
      <c r="E20146" t="str">
        <f t="shared" si="1264"/>
        <v>TCL</v>
      </c>
      <c r="F20146" s="4">
        <f t="shared" si="1265"/>
        <v>45912</v>
      </c>
      <c r="G20146">
        <f t="shared" si="1266"/>
        <v>14.5</v>
      </c>
      <c r="H20146">
        <v>2725968</v>
      </c>
      <c r="I20146">
        <f t="shared" si="1267"/>
        <v>-6.8917987594763197E-4</v>
      </c>
    </row>
    <row r="20147" spans="3:9" x14ac:dyDescent="0.2">
      <c r="C20147" s="4">
        <v>45911</v>
      </c>
      <c r="D20147">
        <v>1437</v>
      </c>
      <c r="E20147" t="str">
        <f t="shared" si="1264"/>
        <v>TCL</v>
      </c>
      <c r="F20147" s="4">
        <f t="shared" si="1265"/>
        <v>45911</v>
      </c>
      <c r="G20147">
        <f t="shared" si="1266"/>
        <v>14.37</v>
      </c>
      <c r="H20147">
        <v>2544704</v>
      </c>
      <c r="I20147">
        <f t="shared" si="1267"/>
        <v>-8.9655172413793949E-3</v>
      </c>
    </row>
    <row r="20148" spans="3:9" x14ac:dyDescent="0.2">
      <c r="C20148" s="4">
        <v>45910</v>
      </c>
      <c r="D20148">
        <v>1435</v>
      </c>
      <c r="E20148" t="str">
        <f t="shared" si="1264"/>
        <v>TCL</v>
      </c>
      <c r="F20148" s="4">
        <f t="shared" si="1265"/>
        <v>45910</v>
      </c>
      <c r="G20148">
        <f t="shared" si="1266"/>
        <v>14.35</v>
      </c>
      <c r="H20148">
        <v>6213017</v>
      </c>
      <c r="I20148">
        <f t="shared" si="1267"/>
        <v>-1.3917884481559062E-3</v>
      </c>
    </row>
    <row r="20149" spans="3:9" x14ac:dyDescent="0.2">
      <c r="C20149" s="4">
        <v>45909</v>
      </c>
      <c r="D20149">
        <v>1420</v>
      </c>
      <c r="E20149" t="str">
        <f t="shared" si="1264"/>
        <v>TCL</v>
      </c>
      <c r="F20149" s="4">
        <f t="shared" si="1265"/>
        <v>45909</v>
      </c>
      <c r="G20149">
        <f t="shared" si="1266"/>
        <v>14.2</v>
      </c>
      <c r="H20149">
        <v>3576914</v>
      </c>
      <c r="I20149">
        <f t="shared" si="1267"/>
        <v>-1.0452961672473893E-2</v>
      </c>
    </row>
    <row r="20150" spans="3:9" x14ac:dyDescent="0.2">
      <c r="C20150" s="4">
        <v>45908</v>
      </c>
      <c r="D20150">
        <v>1432</v>
      </c>
      <c r="E20150" t="str">
        <f t="shared" si="1264"/>
        <v>TCL</v>
      </c>
      <c r="F20150" s="4">
        <f t="shared" si="1265"/>
        <v>45908</v>
      </c>
      <c r="G20150">
        <f t="shared" si="1266"/>
        <v>14.32</v>
      </c>
      <c r="H20150">
        <v>2682122</v>
      </c>
      <c r="I20150">
        <f t="shared" si="1267"/>
        <v>8.4507042253521014E-3</v>
      </c>
    </row>
    <row r="20151" spans="3:9" x14ac:dyDescent="0.2">
      <c r="C20151" s="4">
        <v>45905</v>
      </c>
      <c r="D20151">
        <v>1437</v>
      </c>
      <c r="E20151" t="str">
        <f t="shared" si="1264"/>
        <v>TCL</v>
      </c>
      <c r="F20151" s="4">
        <f t="shared" si="1265"/>
        <v>45905</v>
      </c>
      <c r="G20151">
        <f t="shared" si="1266"/>
        <v>14.37</v>
      </c>
      <c r="H20151">
        <v>3136955</v>
      </c>
      <c r="I20151">
        <f t="shared" si="1267"/>
        <v>3.4916201117318746E-3</v>
      </c>
    </row>
    <row r="20152" spans="3:9" x14ac:dyDescent="0.2">
      <c r="C20152" s="4">
        <v>45904</v>
      </c>
      <c r="D20152">
        <v>1440</v>
      </c>
      <c r="E20152" t="str">
        <f t="shared" si="1264"/>
        <v>TCL</v>
      </c>
      <c r="F20152" s="4">
        <f t="shared" si="1265"/>
        <v>45904</v>
      </c>
      <c r="G20152">
        <f t="shared" si="1266"/>
        <v>14.4</v>
      </c>
      <c r="H20152">
        <v>3697869</v>
      </c>
      <c r="I20152">
        <f t="shared" si="1267"/>
        <v>2.0876826722338038E-3</v>
      </c>
    </row>
    <row r="20153" spans="3:9" x14ac:dyDescent="0.2">
      <c r="C20153" s="4">
        <v>45903</v>
      </c>
      <c r="D20153">
        <v>1429</v>
      </c>
      <c r="E20153" t="str">
        <f t="shared" si="1264"/>
        <v>TCL</v>
      </c>
      <c r="F20153" s="4">
        <f t="shared" si="1265"/>
        <v>45903</v>
      </c>
      <c r="G20153">
        <f t="shared" si="1266"/>
        <v>14.29</v>
      </c>
      <c r="H20153">
        <v>4129504</v>
      </c>
      <c r="I20153">
        <f t="shared" si="1267"/>
        <v>-7.6388888888889728E-3</v>
      </c>
    </row>
    <row r="20154" spans="3:9" x14ac:dyDescent="0.2">
      <c r="C20154" s="4">
        <v>45902</v>
      </c>
      <c r="D20154">
        <v>1449</v>
      </c>
      <c r="E20154" t="str">
        <f t="shared" si="1264"/>
        <v>TCL</v>
      </c>
      <c r="F20154" s="4">
        <f t="shared" si="1265"/>
        <v>45902</v>
      </c>
      <c r="G20154">
        <f t="shared" si="1266"/>
        <v>14.49</v>
      </c>
      <c r="H20154">
        <v>2062870</v>
      </c>
      <c r="I20154">
        <f t="shared" si="1267"/>
        <v>1.3995801259622187E-2</v>
      </c>
    </row>
    <row r="20155" spans="3:9" x14ac:dyDescent="0.2">
      <c r="C20155" s="4">
        <v>45901</v>
      </c>
      <c r="D20155">
        <v>1465</v>
      </c>
      <c r="E20155" t="str">
        <f t="shared" si="1264"/>
        <v>TCL</v>
      </c>
      <c r="F20155" s="4">
        <f t="shared" si="1265"/>
        <v>45901</v>
      </c>
      <c r="G20155">
        <f t="shared" si="1266"/>
        <v>14.65</v>
      </c>
      <c r="H20155">
        <v>1922738</v>
      </c>
      <c r="I20155">
        <f t="shared" si="1267"/>
        <v>1.104209799861966E-2</v>
      </c>
    </row>
    <row r="20156" spans="3:9" x14ac:dyDescent="0.2">
      <c r="C20156" s="4">
        <v>45898</v>
      </c>
      <c r="D20156">
        <v>1460</v>
      </c>
      <c r="E20156" t="str">
        <f t="shared" si="1264"/>
        <v>TCL</v>
      </c>
      <c r="F20156" s="4">
        <f t="shared" si="1265"/>
        <v>45898</v>
      </c>
      <c r="G20156">
        <f t="shared" si="1266"/>
        <v>14.6</v>
      </c>
      <c r="H20156">
        <v>4601069</v>
      </c>
      <c r="I20156">
        <f t="shared" si="1267"/>
        <v>-3.4129692832765013E-3</v>
      </c>
    </row>
    <row r="20157" spans="3:9" x14ac:dyDescent="0.2">
      <c r="C20157" s="4">
        <v>45897</v>
      </c>
      <c r="D20157">
        <v>1474</v>
      </c>
      <c r="E20157" t="str">
        <f t="shared" si="1264"/>
        <v>TCL</v>
      </c>
      <c r="F20157" s="4">
        <f t="shared" si="1265"/>
        <v>45897</v>
      </c>
      <c r="G20157">
        <f t="shared" si="1266"/>
        <v>14.74</v>
      </c>
      <c r="H20157">
        <v>2308511</v>
      </c>
      <c r="I20157">
        <f t="shared" si="1267"/>
        <v>9.5890410958905381E-3</v>
      </c>
    </row>
    <row r="20158" spans="3:9" x14ac:dyDescent="0.2">
      <c r="C20158" s="4">
        <v>45896</v>
      </c>
      <c r="D20158">
        <v>1464</v>
      </c>
      <c r="E20158" t="str">
        <f t="shared" si="1264"/>
        <v>TCL</v>
      </c>
      <c r="F20158" s="4">
        <f t="shared" si="1265"/>
        <v>45896</v>
      </c>
      <c r="G20158">
        <f t="shared" si="1266"/>
        <v>14.64</v>
      </c>
      <c r="H20158">
        <v>2217949</v>
      </c>
      <c r="I20158">
        <f t="shared" si="1267"/>
        <v>-6.7842605156037683E-3</v>
      </c>
    </row>
    <row r="20159" spans="3:9" x14ac:dyDescent="0.2">
      <c r="C20159" s="4">
        <v>45895</v>
      </c>
      <c r="D20159">
        <v>1469</v>
      </c>
      <c r="E20159" t="str">
        <f t="shared" si="1264"/>
        <v>TCL</v>
      </c>
      <c r="F20159" s="4">
        <f t="shared" si="1265"/>
        <v>45895</v>
      </c>
      <c r="G20159">
        <f t="shared" si="1266"/>
        <v>14.69</v>
      </c>
      <c r="H20159">
        <v>5323884</v>
      </c>
      <c r="I20159">
        <f t="shared" si="1267"/>
        <v>3.415300546448119E-3</v>
      </c>
    </row>
    <row r="20160" spans="3:9" x14ac:dyDescent="0.2">
      <c r="C20160" s="4">
        <v>45894</v>
      </c>
      <c r="D20160">
        <v>1485</v>
      </c>
      <c r="E20160" t="str">
        <f t="shared" si="1264"/>
        <v>TCL</v>
      </c>
      <c r="F20160" s="4">
        <f t="shared" si="1265"/>
        <v>45894</v>
      </c>
      <c r="G20160">
        <f t="shared" si="1266"/>
        <v>14.85</v>
      </c>
      <c r="H20160">
        <v>3843495</v>
      </c>
      <c r="I20160">
        <f t="shared" si="1267"/>
        <v>1.0891763104152519E-2</v>
      </c>
    </row>
    <row r="20161" spans="3:9" x14ac:dyDescent="0.2">
      <c r="C20161" s="4">
        <v>45891</v>
      </c>
      <c r="D20161">
        <v>1479</v>
      </c>
      <c r="E20161" t="str">
        <f t="shared" si="1264"/>
        <v>TCL</v>
      </c>
      <c r="F20161" s="4">
        <f t="shared" si="1265"/>
        <v>45891</v>
      </c>
      <c r="G20161">
        <f t="shared" si="1266"/>
        <v>14.79</v>
      </c>
      <c r="H20161">
        <v>3994159</v>
      </c>
      <c r="I20161">
        <f t="shared" si="1267"/>
        <v>-4.0404040404040664E-3</v>
      </c>
    </row>
    <row r="20162" spans="3:9" x14ac:dyDescent="0.2">
      <c r="C20162" s="4">
        <v>45890</v>
      </c>
      <c r="D20162">
        <v>1477</v>
      </c>
      <c r="E20162" t="str">
        <f t="shared" ref="E20162:E20225" si="1268">IF(B20162&lt;&gt;"", B20162, E20161)</f>
        <v>TCL</v>
      </c>
      <c r="F20162" s="4">
        <f t="shared" ref="F20162:F20225" si="1269">C20162</f>
        <v>45890</v>
      </c>
      <c r="G20162">
        <f t="shared" ref="G20162:G20225" si="1270">D20162/100</f>
        <v>14.77</v>
      </c>
      <c r="H20162">
        <v>7330111</v>
      </c>
      <c r="I20162">
        <f t="shared" si="1267"/>
        <v>-1.3522650439485862E-3</v>
      </c>
    </row>
    <row r="20163" spans="3:9" x14ac:dyDescent="0.2">
      <c r="C20163" s="4">
        <v>45889</v>
      </c>
      <c r="D20163">
        <v>1430</v>
      </c>
      <c r="E20163" t="str">
        <f t="shared" si="1268"/>
        <v>TCL</v>
      </c>
      <c r="F20163" s="4">
        <f t="shared" si="1269"/>
        <v>45889</v>
      </c>
      <c r="G20163">
        <f t="shared" si="1270"/>
        <v>14.3</v>
      </c>
      <c r="H20163">
        <v>6307754</v>
      </c>
      <c r="I20163">
        <f t="shared" si="1267"/>
        <v>-3.1821259309410932E-2</v>
      </c>
    </row>
    <row r="20164" spans="3:9" x14ac:dyDescent="0.2">
      <c r="C20164" s="4">
        <v>45888</v>
      </c>
      <c r="D20164">
        <v>1400</v>
      </c>
      <c r="E20164" t="str">
        <f t="shared" si="1268"/>
        <v>TCL</v>
      </c>
      <c r="F20164" s="4">
        <f t="shared" si="1269"/>
        <v>45888</v>
      </c>
      <c r="G20164">
        <f t="shared" si="1270"/>
        <v>14</v>
      </c>
      <c r="H20164">
        <v>3250234</v>
      </c>
      <c r="I20164">
        <f t="shared" ref="I20164:I20227" si="1271">IF(E20164=E20163, (G20164/G20163)-1, "")</f>
        <v>-2.0979020979021046E-2</v>
      </c>
    </row>
    <row r="20165" spans="3:9" x14ac:dyDescent="0.2">
      <c r="C20165" s="4">
        <v>45887</v>
      </c>
      <c r="D20165">
        <v>1405</v>
      </c>
      <c r="E20165" t="str">
        <f t="shared" si="1268"/>
        <v>TCL</v>
      </c>
      <c r="F20165" s="4">
        <f t="shared" si="1269"/>
        <v>45887</v>
      </c>
      <c r="G20165">
        <f t="shared" si="1270"/>
        <v>14.05</v>
      </c>
      <c r="H20165">
        <v>3493625</v>
      </c>
      <c r="I20165">
        <f t="shared" si="1271"/>
        <v>3.5714285714285587E-3</v>
      </c>
    </row>
    <row r="20166" spans="3:9" x14ac:dyDescent="0.2">
      <c r="C20166" s="4">
        <v>45884</v>
      </c>
      <c r="D20166">
        <v>1400</v>
      </c>
      <c r="E20166" t="str">
        <f t="shared" si="1268"/>
        <v>TCL</v>
      </c>
      <c r="F20166" s="4">
        <f t="shared" si="1269"/>
        <v>45884</v>
      </c>
      <c r="G20166">
        <f t="shared" si="1270"/>
        <v>14</v>
      </c>
      <c r="H20166">
        <v>2647693</v>
      </c>
      <c r="I20166">
        <f t="shared" si="1271"/>
        <v>-3.558718861210064E-3</v>
      </c>
    </row>
    <row r="20167" spans="3:9" x14ac:dyDescent="0.2">
      <c r="C20167" s="4">
        <v>45883</v>
      </c>
      <c r="D20167">
        <v>1398</v>
      </c>
      <c r="E20167" t="str">
        <f t="shared" si="1268"/>
        <v>TCL</v>
      </c>
      <c r="F20167" s="4">
        <f t="shared" si="1269"/>
        <v>45883</v>
      </c>
      <c r="G20167">
        <f t="shared" si="1270"/>
        <v>13.98</v>
      </c>
      <c r="H20167">
        <v>3745819</v>
      </c>
      <c r="I20167">
        <f t="shared" si="1271"/>
        <v>-1.4285714285714457E-3</v>
      </c>
    </row>
    <row r="20168" spans="3:9" x14ac:dyDescent="0.2">
      <c r="C20168" s="4">
        <v>45882</v>
      </c>
      <c r="D20168">
        <v>1398</v>
      </c>
      <c r="E20168" t="str">
        <f t="shared" si="1268"/>
        <v>TCL</v>
      </c>
      <c r="F20168" s="4">
        <f t="shared" si="1269"/>
        <v>45882</v>
      </c>
      <c r="G20168">
        <f t="shared" si="1270"/>
        <v>13.98</v>
      </c>
      <c r="H20168">
        <v>3325361</v>
      </c>
      <c r="I20168">
        <f t="shared" si="1271"/>
        <v>0</v>
      </c>
    </row>
    <row r="20169" spans="3:9" x14ac:dyDescent="0.2">
      <c r="C20169" s="4">
        <v>45881</v>
      </c>
      <c r="D20169">
        <v>1380</v>
      </c>
      <c r="E20169" t="str">
        <f t="shared" si="1268"/>
        <v>TCL</v>
      </c>
      <c r="F20169" s="4">
        <f t="shared" si="1269"/>
        <v>45881</v>
      </c>
      <c r="G20169">
        <f t="shared" si="1270"/>
        <v>13.8</v>
      </c>
      <c r="H20169">
        <v>3392357</v>
      </c>
      <c r="I20169">
        <f t="shared" si="1271"/>
        <v>-1.2875536480686622E-2</v>
      </c>
    </row>
    <row r="20170" spans="3:9" x14ac:dyDescent="0.2">
      <c r="C20170" s="4">
        <v>45880</v>
      </c>
      <c r="D20170">
        <v>1385</v>
      </c>
      <c r="E20170" t="str">
        <f t="shared" si="1268"/>
        <v>TCL</v>
      </c>
      <c r="F20170" s="4">
        <f t="shared" si="1269"/>
        <v>45880</v>
      </c>
      <c r="G20170">
        <f t="shared" si="1270"/>
        <v>13.85</v>
      </c>
      <c r="H20170">
        <v>1876070</v>
      </c>
      <c r="I20170">
        <f t="shared" si="1271"/>
        <v>3.6231884057971175E-3</v>
      </c>
    </row>
    <row r="20171" spans="3:9" x14ac:dyDescent="0.2">
      <c r="C20171" s="4">
        <v>45877</v>
      </c>
      <c r="D20171">
        <v>1382</v>
      </c>
      <c r="E20171" t="str">
        <f t="shared" si="1268"/>
        <v>TCL</v>
      </c>
      <c r="F20171" s="4">
        <f t="shared" si="1269"/>
        <v>45877</v>
      </c>
      <c r="G20171">
        <f t="shared" si="1270"/>
        <v>13.82</v>
      </c>
      <c r="H20171">
        <v>2874010</v>
      </c>
      <c r="I20171">
        <f t="shared" si="1271"/>
        <v>-2.1660649819493782E-3</v>
      </c>
    </row>
    <row r="20172" spans="3:9" x14ac:dyDescent="0.2">
      <c r="C20172" s="4">
        <v>45876</v>
      </c>
      <c r="D20172">
        <v>1375</v>
      </c>
      <c r="E20172" t="str">
        <f t="shared" si="1268"/>
        <v>TCL</v>
      </c>
      <c r="F20172" s="4">
        <f t="shared" si="1269"/>
        <v>45876</v>
      </c>
      <c r="G20172">
        <f t="shared" si="1270"/>
        <v>13.75</v>
      </c>
      <c r="H20172">
        <v>4111459</v>
      </c>
      <c r="I20172">
        <f t="shared" si="1271"/>
        <v>-5.0651230101302902E-3</v>
      </c>
    </row>
    <row r="20173" spans="3:9" x14ac:dyDescent="0.2">
      <c r="C20173" s="4">
        <v>45875</v>
      </c>
      <c r="D20173">
        <v>1387</v>
      </c>
      <c r="E20173" t="str">
        <f t="shared" si="1268"/>
        <v>TCL</v>
      </c>
      <c r="F20173" s="4">
        <f t="shared" si="1269"/>
        <v>45875</v>
      </c>
      <c r="G20173">
        <f t="shared" si="1270"/>
        <v>13.87</v>
      </c>
      <c r="H20173">
        <v>2961359</v>
      </c>
      <c r="I20173">
        <f t="shared" si="1271"/>
        <v>8.7272727272726947E-3</v>
      </c>
    </row>
    <row r="20174" spans="3:9" x14ac:dyDescent="0.2">
      <c r="C20174" s="4">
        <v>45874</v>
      </c>
      <c r="D20174">
        <v>1394</v>
      </c>
      <c r="E20174" t="str">
        <f t="shared" si="1268"/>
        <v>TCL</v>
      </c>
      <c r="F20174" s="4">
        <f t="shared" si="1269"/>
        <v>45874</v>
      </c>
      <c r="G20174">
        <f t="shared" si="1270"/>
        <v>13.94</v>
      </c>
      <c r="H20174">
        <v>2735492</v>
      </c>
      <c r="I20174">
        <f t="shared" si="1271"/>
        <v>5.0468637346792189E-3</v>
      </c>
    </row>
    <row r="20175" spans="3:9" x14ac:dyDescent="0.2">
      <c r="C20175" s="4">
        <v>45873</v>
      </c>
      <c r="D20175">
        <v>1381</v>
      </c>
      <c r="E20175" t="str">
        <f t="shared" si="1268"/>
        <v>TCL</v>
      </c>
      <c r="F20175" s="4">
        <f t="shared" si="1269"/>
        <v>45873</v>
      </c>
      <c r="G20175">
        <f t="shared" si="1270"/>
        <v>13.81</v>
      </c>
      <c r="H20175">
        <v>1679747</v>
      </c>
      <c r="I20175">
        <f t="shared" si="1271"/>
        <v>-9.3256814921089948E-3</v>
      </c>
    </row>
    <row r="20176" spans="3:9" x14ac:dyDescent="0.2">
      <c r="C20176" s="4">
        <v>45870</v>
      </c>
      <c r="D20176">
        <v>1378</v>
      </c>
      <c r="E20176" t="str">
        <f t="shared" si="1268"/>
        <v>TCL</v>
      </c>
      <c r="F20176" s="4">
        <f t="shared" si="1269"/>
        <v>45870</v>
      </c>
      <c r="G20176">
        <f t="shared" si="1270"/>
        <v>13.78</v>
      </c>
      <c r="H20176">
        <v>2878940</v>
      </c>
      <c r="I20176">
        <f t="shared" si="1271"/>
        <v>-2.1723388848661207E-3</v>
      </c>
    </row>
    <row r="20177" spans="3:9" x14ac:dyDescent="0.2">
      <c r="C20177" s="4">
        <v>45869</v>
      </c>
      <c r="D20177">
        <v>1382</v>
      </c>
      <c r="E20177" t="str">
        <f t="shared" si="1268"/>
        <v>TCL</v>
      </c>
      <c r="F20177" s="4">
        <f t="shared" si="1269"/>
        <v>45869</v>
      </c>
      <c r="G20177">
        <f t="shared" si="1270"/>
        <v>13.82</v>
      </c>
      <c r="H20177">
        <v>3471145</v>
      </c>
      <c r="I20177">
        <f t="shared" si="1271"/>
        <v>2.9027576197389049E-3</v>
      </c>
    </row>
    <row r="20178" spans="3:9" x14ac:dyDescent="0.2">
      <c r="C20178" s="4">
        <v>45868</v>
      </c>
      <c r="D20178">
        <v>1383</v>
      </c>
      <c r="E20178" t="str">
        <f t="shared" si="1268"/>
        <v>TCL</v>
      </c>
      <c r="F20178" s="4">
        <f t="shared" si="1269"/>
        <v>45868</v>
      </c>
      <c r="G20178">
        <f t="shared" si="1270"/>
        <v>13.83</v>
      </c>
      <c r="H20178">
        <v>2959033</v>
      </c>
      <c r="I20178">
        <f t="shared" si="1271"/>
        <v>7.2358900144720018E-4</v>
      </c>
    </row>
    <row r="20179" spans="3:9" x14ac:dyDescent="0.2">
      <c r="C20179" s="4">
        <v>45867</v>
      </c>
      <c r="D20179">
        <v>1369</v>
      </c>
      <c r="E20179" t="str">
        <f t="shared" si="1268"/>
        <v>TCL</v>
      </c>
      <c r="F20179" s="4">
        <f t="shared" si="1269"/>
        <v>45867</v>
      </c>
      <c r="G20179">
        <f t="shared" si="1270"/>
        <v>13.69</v>
      </c>
      <c r="H20179">
        <v>2686663</v>
      </c>
      <c r="I20179">
        <f t="shared" si="1271"/>
        <v>-1.0122921185827916E-2</v>
      </c>
    </row>
    <row r="20180" spans="3:9" x14ac:dyDescent="0.2">
      <c r="C20180" s="4">
        <v>45866</v>
      </c>
      <c r="D20180">
        <v>1366</v>
      </c>
      <c r="E20180" t="str">
        <f t="shared" si="1268"/>
        <v>TCL</v>
      </c>
      <c r="F20180" s="4">
        <f t="shared" si="1269"/>
        <v>45866</v>
      </c>
      <c r="G20180">
        <f t="shared" si="1270"/>
        <v>13.66</v>
      </c>
      <c r="H20180">
        <v>2003444</v>
      </c>
      <c r="I20180">
        <f t="shared" si="1271"/>
        <v>-2.1913805697588717E-3</v>
      </c>
    </row>
    <row r="20181" spans="3:9" x14ac:dyDescent="0.2">
      <c r="C20181" s="4">
        <v>45863</v>
      </c>
      <c r="D20181">
        <v>1365</v>
      </c>
      <c r="E20181" t="str">
        <f t="shared" si="1268"/>
        <v>TCL</v>
      </c>
      <c r="F20181" s="4">
        <f t="shared" si="1269"/>
        <v>45863</v>
      </c>
      <c r="G20181">
        <f t="shared" si="1270"/>
        <v>13.65</v>
      </c>
      <c r="H20181">
        <v>2655037</v>
      </c>
      <c r="I20181">
        <f t="shared" si="1271"/>
        <v>-7.3206442166906527E-4</v>
      </c>
    </row>
    <row r="20182" spans="3:9" x14ac:dyDescent="0.2">
      <c r="C20182" s="4">
        <v>45862</v>
      </c>
      <c r="D20182">
        <v>1359</v>
      </c>
      <c r="E20182" t="str">
        <f t="shared" si="1268"/>
        <v>TCL</v>
      </c>
      <c r="F20182" s="4">
        <f t="shared" si="1269"/>
        <v>45862</v>
      </c>
      <c r="G20182">
        <f t="shared" si="1270"/>
        <v>13.59</v>
      </c>
      <c r="H20182">
        <v>3472477</v>
      </c>
      <c r="I20182">
        <f t="shared" si="1271"/>
        <v>-4.39560439560438E-3</v>
      </c>
    </row>
    <row r="20183" spans="3:9" x14ac:dyDescent="0.2">
      <c r="C20183" s="4">
        <v>45861</v>
      </c>
      <c r="D20183">
        <v>1365</v>
      </c>
      <c r="E20183" t="str">
        <f t="shared" si="1268"/>
        <v>TCL</v>
      </c>
      <c r="F20183" s="4">
        <f t="shared" si="1269"/>
        <v>45861</v>
      </c>
      <c r="G20183">
        <f t="shared" si="1270"/>
        <v>13.65</v>
      </c>
      <c r="H20183">
        <v>4266020</v>
      </c>
      <c r="I20183">
        <f t="shared" si="1271"/>
        <v>4.4150110375276164E-3</v>
      </c>
    </row>
    <row r="20184" spans="3:9" x14ac:dyDescent="0.2">
      <c r="C20184" s="4">
        <v>45860</v>
      </c>
      <c r="D20184">
        <v>1357</v>
      </c>
      <c r="E20184" t="str">
        <f t="shared" si="1268"/>
        <v>TCL</v>
      </c>
      <c r="F20184" s="4">
        <f t="shared" si="1269"/>
        <v>45860</v>
      </c>
      <c r="G20184">
        <f t="shared" si="1270"/>
        <v>13.57</v>
      </c>
      <c r="H20184">
        <v>3734567</v>
      </c>
      <c r="I20184">
        <f t="shared" si="1271"/>
        <v>-5.86080586080584E-3</v>
      </c>
    </row>
    <row r="20185" spans="3:9" x14ac:dyDescent="0.2">
      <c r="C20185" s="4">
        <v>45859</v>
      </c>
      <c r="D20185">
        <v>1363</v>
      </c>
      <c r="E20185" t="str">
        <f t="shared" si="1268"/>
        <v>TCL</v>
      </c>
      <c r="F20185" s="4">
        <f t="shared" si="1269"/>
        <v>45859</v>
      </c>
      <c r="G20185">
        <f t="shared" si="1270"/>
        <v>13.63</v>
      </c>
      <c r="H20185">
        <v>2516532</v>
      </c>
      <c r="I20185">
        <f t="shared" si="1271"/>
        <v>4.4215180545321697E-3</v>
      </c>
    </row>
    <row r="20186" spans="3:9" x14ac:dyDescent="0.2">
      <c r="C20186" s="4">
        <v>45856</v>
      </c>
      <c r="D20186">
        <v>1369</v>
      </c>
      <c r="E20186" t="str">
        <f t="shared" si="1268"/>
        <v>TCL</v>
      </c>
      <c r="F20186" s="4">
        <f t="shared" si="1269"/>
        <v>45856</v>
      </c>
      <c r="G20186">
        <f t="shared" si="1270"/>
        <v>13.69</v>
      </c>
      <c r="H20186">
        <v>4166800</v>
      </c>
      <c r="I20186">
        <f t="shared" si="1271"/>
        <v>4.4020542920029104E-3</v>
      </c>
    </row>
    <row r="20187" spans="3:9" x14ac:dyDescent="0.2">
      <c r="C20187" s="4">
        <v>45855</v>
      </c>
      <c r="D20187">
        <v>1357</v>
      </c>
      <c r="E20187" t="str">
        <f t="shared" si="1268"/>
        <v>TCL</v>
      </c>
      <c r="F20187" s="4">
        <f t="shared" si="1269"/>
        <v>45855</v>
      </c>
      <c r="G20187">
        <f t="shared" si="1270"/>
        <v>13.57</v>
      </c>
      <c r="H20187">
        <v>6532268</v>
      </c>
      <c r="I20187">
        <f t="shared" si="1271"/>
        <v>-8.765522279035709E-3</v>
      </c>
    </row>
    <row r="20188" spans="3:9" x14ac:dyDescent="0.2">
      <c r="C20188" s="4">
        <v>45854</v>
      </c>
      <c r="D20188">
        <v>1330</v>
      </c>
      <c r="E20188" t="str">
        <f t="shared" si="1268"/>
        <v>TCL</v>
      </c>
      <c r="F20188" s="4">
        <f t="shared" si="1269"/>
        <v>45854</v>
      </c>
      <c r="G20188">
        <f t="shared" si="1270"/>
        <v>13.3</v>
      </c>
      <c r="H20188">
        <v>5017334</v>
      </c>
      <c r="I20188">
        <f t="shared" si="1271"/>
        <v>-1.9896831245394209E-2</v>
      </c>
    </row>
    <row r="20189" spans="3:9" x14ac:dyDescent="0.2">
      <c r="C20189" s="4">
        <v>45853</v>
      </c>
      <c r="D20189">
        <v>1339</v>
      </c>
      <c r="E20189" t="str">
        <f t="shared" si="1268"/>
        <v>TCL</v>
      </c>
      <c r="F20189" s="4">
        <f t="shared" si="1269"/>
        <v>45853</v>
      </c>
      <c r="G20189">
        <f t="shared" si="1270"/>
        <v>13.39</v>
      </c>
      <c r="H20189">
        <v>3616410</v>
      </c>
      <c r="I20189">
        <f t="shared" si="1271"/>
        <v>6.7669172932329769E-3</v>
      </c>
    </row>
    <row r="20190" spans="3:9" x14ac:dyDescent="0.2">
      <c r="C20190" s="4">
        <v>45852</v>
      </c>
      <c r="D20190">
        <v>1339</v>
      </c>
      <c r="E20190" t="str">
        <f t="shared" si="1268"/>
        <v>TCL</v>
      </c>
      <c r="F20190" s="4">
        <f t="shared" si="1269"/>
        <v>45852</v>
      </c>
      <c r="G20190">
        <f t="shared" si="1270"/>
        <v>13.39</v>
      </c>
      <c r="H20190">
        <v>3098382</v>
      </c>
      <c r="I20190">
        <f t="shared" si="1271"/>
        <v>0</v>
      </c>
    </row>
    <row r="20191" spans="3:9" x14ac:dyDescent="0.2">
      <c r="C20191" s="4">
        <v>45849</v>
      </c>
      <c r="D20191">
        <v>1338</v>
      </c>
      <c r="E20191" t="str">
        <f t="shared" si="1268"/>
        <v>TCL</v>
      </c>
      <c r="F20191" s="4">
        <f t="shared" si="1269"/>
        <v>45849</v>
      </c>
      <c r="G20191">
        <f t="shared" si="1270"/>
        <v>13.38</v>
      </c>
      <c r="H20191">
        <v>4805083</v>
      </c>
      <c r="I20191">
        <f t="shared" si="1271"/>
        <v>-7.468259895444529E-4</v>
      </c>
    </row>
    <row r="20192" spans="3:9" x14ac:dyDescent="0.2">
      <c r="C20192" s="4">
        <v>45848</v>
      </c>
      <c r="D20192">
        <v>1355</v>
      </c>
      <c r="E20192" t="str">
        <f t="shared" si="1268"/>
        <v>TCL</v>
      </c>
      <c r="F20192" s="4">
        <f t="shared" si="1269"/>
        <v>45848</v>
      </c>
      <c r="G20192">
        <f t="shared" si="1270"/>
        <v>13.55</v>
      </c>
      <c r="H20192">
        <v>3412249</v>
      </c>
      <c r="I20192">
        <f t="shared" si="1271"/>
        <v>1.2705530642750373E-2</v>
      </c>
    </row>
    <row r="20193" spans="3:9" x14ac:dyDescent="0.2">
      <c r="C20193" s="4">
        <v>45847</v>
      </c>
      <c r="D20193">
        <v>1341</v>
      </c>
      <c r="E20193" t="str">
        <f t="shared" si="1268"/>
        <v>TCL</v>
      </c>
      <c r="F20193" s="4">
        <f t="shared" si="1269"/>
        <v>45847</v>
      </c>
      <c r="G20193">
        <f t="shared" si="1270"/>
        <v>13.41</v>
      </c>
      <c r="H20193">
        <v>3618307</v>
      </c>
      <c r="I20193">
        <f t="shared" si="1271"/>
        <v>-1.0332103321033292E-2</v>
      </c>
    </row>
    <row r="20194" spans="3:9" x14ac:dyDescent="0.2">
      <c r="C20194" s="4">
        <v>45846</v>
      </c>
      <c r="D20194">
        <v>1353</v>
      </c>
      <c r="E20194" t="str">
        <f t="shared" si="1268"/>
        <v>TCL</v>
      </c>
      <c r="F20194" s="4">
        <f t="shared" si="1269"/>
        <v>45846</v>
      </c>
      <c r="G20194">
        <f t="shared" si="1270"/>
        <v>13.53</v>
      </c>
      <c r="H20194">
        <v>5847259</v>
      </c>
      <c r="I20194">
        <f t="shared" si="1271"/>
        <v>8.9485458612974522E-3</v>
      </c>
    </row>
    <row r="20195" spans="3:9" x14ac:dyDescent="0.2">
      <c r="C20195" s="4">
        <v>45845</v>
      </c>
      <c r="D20195">
        <v>1356</v>
      </c>
      <c r="E20195" t="str">
        <f t="shared" si="1268"/>
        <v>TCL</v>
      </c>
      <c r="F20195" s="4">
        <f t="shared" si="1269"/>
        <v>45845</v>
      </c>
      <c r="G20195">
        <f t="shared" si="1270"/>
        <v>13.56</v>
      </c>
      <c r="H20195">
        <v>4190200</v>
      </c>
      <c r="I20195">
        <f t="shared" si="1271"/>
        <v>2.2172949002217113E-3</v>
      </c>
    </row>
    <row r="20196" spans="3:9" x14ac:dyDescent="0.2">
      <c r="C20196" s="4">
        <v>45842</v>
      </c>
      <c r="D20196">
        <v>1369</v>
      </c>
      <c r="E20196" t="str">
        <f t="shared" si="1268"/>
        <v>TCL</v>
      </c>
      <c r="F20196" s="4">
        <f t="shared" si="1269"/>
        <v>45842</v>
      </c>
      <c r="G20196">
        <f t="shared" si="1270"/>
        <v>13.69</v>
      </c>
      <c r="H20196">
        <v>4026786</v>
      </c>
      <c r="I20196">
        <f t="shared" si="1271"/>
        <v>9.587020648967437E-3</v>
      </c>
    </row>
    <row r="20197" spans="3:9" x14ac:dyDescent="0.2">
      <c r="C20197" s="4">
        <v>45841</v>
      </c>
      <c r="D20197">
        <v>1388</v>
      </c>
      <c r="E20197" t="str">
        <f t="shared" si="1268"/>
        <v>TCL</v>
      </c>
      <c r="F20197" s="4">
        <f t="shared" si="1269"/>
        <v>45841</v>
      </c>
      <c r="G20197">
        <f t="shared" si="1270"/>
        <v>13.88</v>
      </c>
      <c r="H20197">
        <v>3506551</v>
      </c>
      <c r="I20197">
        <f t="shared" si="1271"/>
        <v>1.3878743608473521E-2</v>
      </c>
    </row>
    <row r="20198" spans="3:9" x14ac:dyDescent="0.2">
      <c r="C20198" s="4">
        <v>45840</v>
      </c>
      <c r="D20198">
        <v>1389</v>
      </c>
      <c r="E20198" t="str">
        <f t="shared" si="1268"/>
        <v>TCL</v>
      </c>
      <c r="F20198" s="4">
        <f t="shared" si="1269"/>
        <v>45840</v>
      </c>
      <c r="G20198">
        <f t="shared" si="1270"/>
        <v>13.89</v>
      </c>
      <c r="H20198">
        <v>5258843</v>
      </c>
      <c r="I20198">
        <f t="shared" si="1271"/>
        <v>7.2046109510082168E-4</v>
      </c>
    </row>
    <row r="20199" spans="3:9" x14ac:dyDescent="0.2">
      <c r="C20199" s="4">
        <v>45839</v>
      </c>
      <c r="D20199">
        <v>1386</v>
      </c>
      <c r="E20199" t="str">
        <f t="shared" si="1268"/>
        <v>TCL</v>
      </c>
      <c r="F20199" s="4">
        <f t="shared" si="1269"/>
        <v>45839</v>
      </c>
      <c r="G20199">
        <f t="shared" si="1270"/>
        <v>13.86</v>
      </c>
      <c r="H20199">
        <v>4116301</v>
      </c>
      <c r="I20199">
        <f t="shared" si="1271"/>
        <v>-2.1598272138230179E-3</v>
      </c>
    </row>
    <row r="20200" spans="3:9" x14ac:dyDescent="0.2">
      <c r="C20200" s="4">
        <v>45838</v>
      </c>
      <c r="D20200">
        <v>1398</v>
      </c>
      <c r="E20200" t="str">
        <f t="shared" si="1268"/>
        <v>TCL</v>
      </c>
      <c r="F20200" s="4">
        <f t="shared" si="1269"/>
        <v>45838</v>
      </c>
      <c r="G20200">
        <f t="shared" si="1270"/>
        <v>13.98</v>
      </c>
      <c r="H20200">
        <v>9117367</v>
      </c>
      <c r="I20200">
        <f t="shared" si="1271"/>
        <v>8.6580086580088089E-3</v>
      </c>
    </row>
    <row r="20201" spans="3:9" x14ac:dyDescent="0.2">
      <c r="C20201" s="4">
        <v>45835</v>
      </c>
      <c r="D20201">
        <v>1374</v>
      </c>
      <c r="E20201" t="str">
        <f t="shared" si="1268"/>
        <v>TCL</v>
      </c>
      <c r="F20201" s="4">
        <f t="shared" si="1269"/>
        <v>45835</v>
      </c>
      <c r="G20201">
        <f t="shared" si="1270"/>
        <v>13.74</v>
      </c>
      <c r="H20201">
        <v>4545423</v>
      </c>
      <c r="I20201">
        <f t="shared" si="1271"/>
        <v>-1.7167381974248941E-2</v>
      </c>
    </row>
    <row r="20202" spans="3:9" x14ac:dyDescent="0.2">
      <c r="C20202" s="4">
        <v>45834</v>
      </c>
      <c r="D20202">
        <v>1407</v>
      </c>
      <c r="E20202" t="str">
        <f t="shared" si="1268"/>
        <v>TCL</v>
      </c>
      <c r="F20202" s="4">
        <f t="shared" si="1269"/>
        <v>45834</v>
      </c>
      <c r="G20202">
        <f t="shared" si="1270"/>
        <v>14.07</v>
      </c>
      <c r="H20202">
        <v>4460920</v>
      </c>
      <c r="I20202">
        <f t="shared" si="1271"/>
        <v>2.4017467248908408E-2</v>
      </c>
    </row>
    <row r="20203" spans="3:9" x14ac:dyDescent="0.2">
      <c r="C20203" s="4">
        <v>45833</v>
      </c>
      <c r="D20203">
        <v>1415</v>
      </c>
      <c r="E20203" t="str">
        <f t="shared" si="1268"/>
        <v>TCL</v>
      </c>
      <c r="F20203" s="4">
        <f t="shared" si="1269"/>
        <v>45833</v>
      </c>
      <c r="G20203">
        <f t="shared" si="1270"/>
        <v>14.15</v>
      </c>
      <c r="H20203">
        <v>3899516</v>
      </c>
      <c r="I20203">
        <f t="shared" si="1271"/>
        <v>5.6858564321251581E-3</v>
      </c>
    </row>
    <row r="20204" spans="3:9" x14ac:dyDescent="0.2">
      <c r="C20204" s="4">
        <v>45832</v>
      </c>
      <c r="D20204">
        <v>1425</v>
      </c>
      <c r="E20204" t="str">
        <f t="shared" si="1268"/>
        <v>TCL</v>
      </c>
      <c r="F20204" s="4">
        <f t="shared" si="1269"/>
        <v>45832</v>
      </c>
      <c r="G20204">
        <f t="shared" si="1270"/>
        <v>14.25</v>
      </c>
      <c r="H20204">
        <v>3953815</v>
      </c>
      <c r="I20204">
        <f t="shared" si="1271"/>
        <v>7.0671378091873294E-3</v>
      </c>
    </row>
    <row r="20205" spans="3:9" x14ac:dyDescent="0.2">
      <c r="C20205" s="4">
        <v>45831</v>
      </c>
      <c r="D20205">
        <v>1441</v>
      </c>
      <c r="E20205" t="str">
        <f t="shared" si="1268"/>
        <v>TCL</v>
      </c>
      <c r="F20205" s="4">
        <f t="shared" si="1269"/>
        <v>45831</v>
      </c>
      <c r="G20205">
        <f t="shared" si="1270"/>
        <v>14.41</v>
      </c>
      <c r="H20205">
        <v>3097300</v>
      </c>
      <c r="I20205">
        <f t="shared" si="1271"/>
        <v>1.1228070175438587E-2</v>
      </c>
    </row>
    <row r="20206" spans="3:9" x14ac:dyDescent="0.2">
      <c r="C20206" s="4">
        <v>45828</v>
      </c>
      <c r="D20206">
        <v>1458</v>
      </c>
      <c r="E20206" t="str">
        <f t="shared" si="1268"/>
        <v>TCL</v>
      </c>
      <c r="F20206" s="4">
        <f t="shared" si="1269"/>
        <v>45828</v>
      </c>
      <c r="G20206">
        <f t="shared" si="1270"/>
        <v>14.58</v>
      </c>
      <c r="H20206">
        <v>7493674</v>
      </c>
      <c r="I20206">
        <f t="shared" si="1271"/>
        <v>1.179736294240108E-2</v>
      </c>
    </row>
    <row r="20207" spans="3:9" x14ac:dyDescent="0.2">
      <c r="C20207" s="4">
        <v>45827</v>
      </c>
      <c r="D20207">
        <v>1452</v>
      </c>
      <c r="E20207" t="str">
        <f t="shared" si="1268"/>
        <v>TCL</v>
      </c>
      <c r="F20207" s="4">
        <f t="shared" si="1269"/>
        <v>45827</v>
      </c>
      <c r="G20207">
        <f t="shared" si="1270"/>
        <v>14.52</v>
      </c>
      <c r="H20207">
        <v>5106179</v>
      </c>
      <c r="I20207">
        <f t="shared" si="1271"/>
        <v>-4.1152263374485409E-3</v>
      </c>
    </row>
    <row r="20208" spans="3:9" x14ac:dyDescent="0.2">
      <c r="C20208" s="4">
        <v>45826</v>
      </c>
      <c r="D20208">
        <v>1448</v>
      </c>
      <c r="E20208" t="str">
        <f t="shared" si="1268"/>
        <v>TCL</v>
      </c>
      <c r="F20208" s="4">
        <f t="shared" si="1269"/>
        <v>45826</v>
      </c>
      <c r="G20208">
        <f t="shared" si="1270"/>
        <v>14.48</v>
      </c>
      <c r="H20208">
        <v>3270951</v>
      </c>
      <c r="I20208">
        <f t="shared" si="1271"/>
        <v>-2.7548209366390353E-3</v>
      </c>
    </row>
    <row r="20209" spans="3:9" x14ac:dyDescent="0.2">
      <c r="C20209" s="4">
        <v>45825</v>
      </c>
      <c r="D20209">
        <v>1440</v>
      </c>
      <c r="E20209" t="str">
        <f t="shared" si="1268"/>
        <v>TCL</v>
      </c>
      <c r="F20209" s="4">
        <f t="shared" si="1269"/>
        <v>45825</v>
      </c>
      <c r="G20209">
        <f t="shared" si="1270"/>
        <v>14.4</v>
      </c>
      <c r="H20209">
        <v>3560918</v>
      </c>
      <c r="I20209">
        <f t="shared" si="1271"/>
        <v>-5.5248618784530246E-3</v>
      </c>
    </row>
    <row r="20210" spans="3:9" x14ac:dyDescent="0.2">
      <c r="C20210" s="4">
        <v>45824</v>
      </c>
      <c r="D20210">
        <v>1451</v>
      </c>
      <c r="E20210" t="str">
        <f t="shared" si="1268"/>
        <v>TCL</v>
      </c>
      <c r="F20210" s="4">
        <f t="shared" si="1269"/>
        <v>45824</v>
      </c>
      <c r="G20210">
        <f t="shared" si="1270"/>
        <v>14.51</v>
      </c>
      <c r="H20210">
        <v>2474845</v>
      </c>
      <c r="I20210">
        <f t="shared" si="1271"/>
        <v>7.6388888888887507E-3</v>
      </c>
    </row>
    <row r="20211" spans="3:9" x14ac:dyDescent="0.2">
      <c r="C20211" s="4">
        <v>45821</v>
      </c>
      <c r="D20211">
        <v>1447</v>
      </c>
      <c r="E20211" t="str">
        <f t="shared" si="1268"/>
        <v>TCL</v>
      </c>
      <c r="F20211" s="4">
        <f t="shared" si="1269"/>
        <v>45821</v>
      </c>
      <c r="G20211">
        <f t="shared" si="1270"/>
        <v>14.47</v>
      </c>
      <c r="H20211">
        <v>2927257</v>
      </c>
      <c r="I20211">
        <f t="shared" si="1271"/>
        <v>-2.7567195037904169E-3</v>
      </c>
    </row>
    <row r="20212" spans="3:9" x14ac:dyDescent="0.2">
      <c r="C20212" s="4">
        <v>45820</v>
      </c>
      <c r="D20212">
        <v>1442</v>
      </c>
      <c r="E20212" t="str">
        <f t="shared" si="1268"/>
        <v>TCL</v>
      </c>
      <c r="F20212" s="4">
        <f t="shared" si="1269"/>
        <v>45820</v>
      </c>
      <c r="G20212">
        <f t="shared" si="1270"/>
        <v>14.42</v>
      </c>
      <c r="H20212">
        <v>3403144</v>
      </c>
      <c r="I20212">
        <f t="shared" si="1271"/>
        <v>-3.4554250172771361E-3</v>
      </c>
    </row>
    <row r="20213" spans="3:9" x14ac:dyDescent="0.2">
      <c r="C20213" s="4">
        <v>45819</v>
      </c>
      <c r="D20213">
        <v>1431</v>
      </c>
      <c r="E20213" t="str">
        <f t="shared" si="1268"/>
        <v>TCL</v>
      </c>
      <c r="F20213" s="4">
        <f t="shared" si="1269"/>
        <v>45819</v>
      </c>
      <c r="G20213">
        <f t="shared" si="1270"/>
        <v>14.31</v>
      </c>
      <c r="H20213">
        <v>2737098</v>
      </c>
      <c r="I20213">
        <f t="shared" si="1271"/>
        <v>-7.628294036061023E-3</v>
      </c>
    </row>
    <row r="20214" spans="3:9" x14ac:dyDescent="0.2">
      <c r="C20214" s="4">
        <v>45818</v>
      </c>
      <c r="D20214">
        <v>1427</v>
      </c>
      <c r="E20214" t="str">
        <f t="shared" si="1268"/>
        <v>TCL</v>
      </c>
      <c r="F20214" s="4">
        <f t="shared" si="1269"/>
        <v>45818</v>
      </c>
      <c r="G20214">
        <f t="shared" si="1270"/>
        <v>14.27</v>
      </c>
      <c r="H20214">
        <v>3740427</v>
      </c>
      <c r="I20214">
        <f t="shared" si="1271"/>
        <v>-2.7952480782670319E-3</v>
      </c>
    </row>
    <row r="20215" spans="3:9" x14ac:dyDescent="0.2">
      <c r="C20215" s="4">
        <v>45817</v>
      </c>
      <c r="D20215">
        <v>1438</v>
      </c>
      <c r="E20215" t="str">
        <f t="shared" si="1268"/>
        <v>TCL</v>
      </c>
      <c r="F20215" s="4">
        <f t="shared" si="1269"/>
        <v>45817</v>
      </c>
      <c r="G20215">
        <f t="shared" si="1270"/>
        <v>14.38</v>
      </c>
      <c r="H20215">
        <v>0</v>
      </c>
      <c r="I20215">
        <f t="shared" si="1271"/>
        <v>7.7084793272601537E-3</v>
      </c>
    </row>
    <row r="20216" spans="3:9" x14ac:dyDescent="0.2">
      <c r="C20216" s="4">
        <v>45814</v>
      </c>
      <c r="D20216">
        <v>1438</v>
      </c>
      <c r="E20216" t="str">
        <f t="shared" si="1268"/>
        <v>TCL</v>
      </c>
      <c r="F20216" s="4">
        <f t="shared" si="1269"/>
        <v>45814</v>
      </c>
      <c r="G20216">
        <f t="shared" si="1270"/>
        <v>14.38</v>
      </c>
      <c r="H20216">
        <v>2657865</v>
      </c>
      <c r="I20216">
        <f t="shared" si="1271"/>
        <v>0</v>
      </c>
    </row>
    <row r="20217" spans="3:9" x14ac:dyDescent="0.2">
      <c r="C20217" s="4">
        <v>45813</v>
      </c>
      <c r="D20217">
        <v>1429</v>
      </c>
      <c r="E20217" t="str">
        <f t="shared" si="1268"/>
        <v>TCL</v>
      </c>
      <c r="F20217" s="4">
        <f t="shared" si="1269"/>
        <v>45813</v>
      </c>
      <c r="G20217">
        <f t="shared" si="1270"/>
        <v>14.29</v>
      </c>
      <c r="H20217">
        <v>3186514</v>
      </c>
      <c r="I20217">
        <f t="shared" si="1271"/>
        <v>-6.2586926286509748E-3</v>
      </c>
    </row>
    <row r="20218" spans="3:9" x14ac:dyDescent="0.2">
      <c r="C20218" s="4">
        <v>45812</v>
      </c>
      <c r="D20218">
        <v>1432</v>
      </c>
      <c r="E20218" t="str">
        <f t="shared" si="1268"/>
        <v>TCL</v>
      </c>
      <c r="F20218" s="4">
        <f t="shared" si="1269"/>
        <v>45812</v>
      </c>
      <c r="G20218">
        <f t="shared" si="1270"/>
        <v>14.32</v>
      </c>
      <c r="H20218">
        <v>4005138</v>
      </c>
      <c r="I20218">
        <f t="shared" si="1271"/>
        <v>2.0993701889433503E-3</v>
      </c>
    </row>
    <row r="20219" spans="3:9" x14ac:dyDescent="0.2">
      <c r="C20219" s="4">
        <v>45811</v>
      </c>
      <c r="D20219">
        <v>1429</v>
      </c>
      <c r="E20219" t="str">
        <f t="shared" si="1268"/>
        <v>TCL</v>
      </c>
      <c r="F20219" s="4">
        <f t="shared" si="1269"/>
        <v>45811</v>
      </c>
      <c r="G20219">
        <f t="shared" si="1270"/>
        <v>14.29</v>
      </c>
      <c r="H20219">
        <v>4282469</v>
      </c>
      <c r="I20219">
        <f t="shared" si="1271"/>
        <v>-2.0949720670392358E-3</v>
      </c>
    </row>
    <row r="20220" spans="3:9" x14ac:dyDescent="0.2">
      <c r="C20220" s="4">
        <v>45810</v>
      </c>
      <c r="D20220">
        <v>1426</v>
      </c>
      <c r="E20220" t="str">
        <f t="shared" si="1268"/>
        <v>TCL</v>
      </c>
      <c r="F20220" s="4">
        <f t="shared" si="1269"/>
        <v>45810</v>
      </c>
      <c r="G20220">
        <f t="shared" si="1270"/>
        <v>14.26</v>
      </c>
      <c r="H20220">
        <v>3317275</v>
      </c>
      <c r="I20220">
        <f t="shared" si="1271"/>
        <v>-2.0993701889432392E-3</v>
      </c>
    </row>
    <row r="20221" spans="3:9" x14ac:dyDescent="0.2">
      <c r="C20221" s="4">
        <v>45807</v>
      </c>
      <c r="D20221">
        <v>1418</v>
      </c>
      <c r="E20221" t="str">
        <f t="shared" si="1268"/>
        <v>TCL</v>
      </c>
      <c r="F20221" s="4">
        <f t="shared" si="1269"/>
        <v>45807</v>
      </c>
      <c r="G20221">
        <f t="shared" si="1270"/>
        <v>14.18</v>
      </c>
      <c r="H20221">
        <v>12701576</v>
      </c>
      <c r="I20221">
        <f t="shared" si="1271"/>
        <v>-5.6100981767180924E-3</v>
      </c>
    </row>
    <row r="20222" spans="3:9" x14ac:dyDescent="0.2">
      <c r="C20222" s="4">
        <v>45806</v>
      </c>
      <c r="D20222">
        <v>1426</v>
      </c>
      <c r="E20222" t="str">
        <f t="shared" si="1268"/>
        <v>TCL</v>
      </c>
      <c r="F20222" s="4">
        <f t="shared" si="1269"/>
        <v>45806</v>
      </c>
      <c r="G20222">
        <f t="shared" si="1270"/>
        <v>14.26</v>
      </c>
      <c r="H20222">
        <v>2648950</v>
      </c>
      <c r="I20222">
        <f t="shared" si="1271"/>
        <v>5.6417489421720646E-3</v>
      </c>
    </row>
    <row r="20223" spans="3:9" x14ac:dyDescent="0.2">
      <c r="C20223" s="4">
        <v>45805</v>
      </c>
      <c r="D20223">
        <v>1420</v>
      </c>
      <c r="E20223" t="str">
        <f t="shared" si="1268"/>
        <v>TCL</v>
      </c>
      <c r="F20223" s="4">
        <f t="shared" si="1269"/>
        <v>45805</v>
      </c>
      <c r="G20223">
        <f t="shared" si="1270"/>
        <v>14.2</v>
      </c>
      <c r="H20223">
        <v>3416041</v>
      </c>
      <c r="I20223">
        <f t="shared" si="1271"/>
        <v>-4.2075736325386526E-3</v>
      </c>
    </row>
    <row r="20224" spans="3:9" x14ac:dyDescent="0.2">
      <c r="C20224" s="4">
        <v>45804</v>
      </c>
      <c r="D20224">
        <v>1420</v>
      </c>
      <c r="E20224" t="str">
        <f t="shared" si="1268"/>
        <v>TCL</v>
      </c>
      <c r="F20224" s="4">
        <f t="shared" si="1269"/>
        <v>45804</v>
      </c>
      <c r="G20224">
        <f t="shared" si="1270"/>
        <v>14.2</v>
      </c>
      <c r="H20224">
        <v>2486916</v>
      </c>
      <c r="I20224">
        <f t="shared" si="1271"/>
        <v>0</v>
      </c>
    </row>
    <row r="20225" spans="3:9" x14ac:dyDescent="0.2">
      <c r="C20225" s="4">
        <v>45803</v>
      </c>
      <c r="D20225">
        <v>1418</v>
      </c>
      <c r="E20225" t="str">
        <f t="shared" si="1268"/>
        <v>TCL</v>
      </c>
      <c r="F20225" s="4">
        <f t="shared" si="1269"/>
        <v>45803</v>
      </c>
      <c r="G20225">
        <f t="shared" si="1270"/>
        <v>14.18</v>
      </c>
      <c r="H20225">
        <v>2058092</v>
      </c>
      <c r="I20225">
        <f t="shared" si="1271"/>
        <v>-1.4084507042253502E-3</v>
      </c>
    </row>
    <row r="20226" spans="3:9" x14ac:dyDescent="0.2">
      <c r="C20226" s="4">
        <v>45800</v>
      </c>
      <c r="D20226">
        <v>1420</v>
      </c>
      <c r="E20226" t="str">
        <f t="shared" ref="E20226:E20289" si="1272">IF(B20226&lt;&gt;"", B20226, E20225)</f>
        <v>TCL</v>
      </c>
      <c r="F20226" s="4">
        <f t="shared" ref="F20226:F20289" si="1273">C20226</f>
        <v>45800</v>
      </c>
      <c r="G20226">
        <f t="shared" ref="G20226:G20289" si="1274">D20226/100</f>
        <v>14.2</v>
      </c>
      <c r="H20226">
        <v>3601182</v>
      </c>
      <c r="I20226">
        <f t="shared" si="1271"/>
        <v>1.4104372355430161E-3</v>
      </c>
    </row>
    <row r="20227" spans="3:9" x14ac:dyDescent="0.2">
      <c r="C20227" s="4">
        <v>45799</v>
      </c>
      <c r="D20227">
        <v>1423</v>
      </c>
      <c r="E20227" t="str">
        <f t="shared" si="1272"/>
        <v>TCL</v>
      </c>
      <c r="F20227" s="4">
        <f t="shared" si="1273"/>
        <v>45799</v>
      </c>
      <c r="G20227">
        <f t="shared" si="1274"/>
        <v>14.23</v>
      </c>
      <c r="H20227">
        <v>4539806</v>
      </c>
      <c r="I20227">
        <f t="shared" si="1271"/>
        <v>2.1126760563381364E-3</v>
      </c>
    </row>
    <row r="20228" spans="3:9" x14ac:dyDescent="0.2">
      <c r="C20228" s="4">
        <v>45798</v>
      </c>
      <c r="D20228">
        <v>1422</v>
      </c>
      <c r="E20228" t="str">
        <f t="shared" si="1272"/>
        <v>TCL</v>
      </c>
      <c r="F20228" s="4">
        <f t="shared" si="1273"/>
        <v>45798</v>
      </c>
      <c r="G20228">
        <f t="shared" si="1274"/>
        <v>14.22</v>
      </c>
      <c r="H20228">
        <v>4104871</v>
      </c>
      <c r="I20228">
        <f t="shared" ref="I20228:I20291" si="1275">IF(E20228=E20227, (G20228/G20227)-1, "")</f>
        <v>-7.0274068868581008E-4</v>
      </c>
    </row>
    <row r="20229" spans="3:9" x14ac:dyDescent="0.2">
      <c r="C20229" s="4">
        <v>45797</v>
      </c>
      <c r="D20229">
        <v>1430</v>
      </c>
      <c r="E20229" t="str">
        <f t="shared" si="1272"/>
        <v>TCL</v>
      </c>
      <c r="F20229" s="4">
        <f t="shared" si="1273"/>
        <v>45797</v>
      </c>
      <c r="G20229">
        <f t="shared" si="1274"/>
        <v>14.3</v>
      </c>
      <c r="H20229">
        <v>5839109</v>
      </c>
      <c r="I20229">
        <f t="shared" si="1275"/>
        <v>5.6258790436005679E-3</v>
      </c>
    </row>
    <row r="20230" spans="3:9" x14ac:dyDescent="0.2">
      <c r="C20230" s="4">
        <v>45796</v>
      </c>
      <c r="D20230">
        <v>1424</v>
      </c>
      <c r="E20230" t="str">
        <f t="shared" si="1272"/>
        <v>TCL</v>
      </c>
      <c r="F20230" s="4">
        <f t="shared" si="1273"/>
        <v>45796</v>
      </c>
      <c r="G20230">
        <f t="shared" si="1274"/>
        <v>14.24</v>
      </c>
      <c r="H20230">
        <v>3517638</v>
      </c>
      <c r="I20230">
        <f t="shared" si="1275"/>
        <v>-4.1958041958042314E-3</v>
      </c>
    </row>
    <row r="20231" spans="3:9" x14ac:dyDescent="0.2">
      <c r="C20231" s="4">
        <v>45793</v>
      </c>
      <c r="D20231">
        <v>1413</v>
      </c>
      <c r="E20231" t="str">
        <f t="shared" si="1272"/>
        <v>TCL</v>
      </c>
      <c r="F20231" s="4">
        <f t="shared" si="1273"/>
        <v>45793</v>
      </c>
      <c r="G20231">
        <f t="shared" si="1274"/>
        <v>14.13</v>
      </c>
      <c r="H20231">
        <v>3702387</v>
      </c>
      <c r="I20231">
        <f t="shared" si="1275"/>
        <v>-7.7247191011236005E-3</v>
      </c>
    </row>
    <row r="20232" spans="3:9" x14ac:dyDescent="0.2">
      <c r="C20232" s="4">
        <v>45792</v>
      </c>
      <c r="D20232">
        <v>1400</v>
      </c>
      <c r="E20232" t="str">
        <f t="shared" si="1272"/>
        <v>TCL</v>
      </c>
      <c r="F20232" s="4">
        <f t="shared" si="1273"/>
        <v>45792</v>
      </c>
      <c r="G20232">
        <f t="shared" si="1274"/>
        <v>14</v>
      </c>
      <c r="H20232">
        <v>5662284</v>
      </c>
      <c r="I20232">
        <f t="shared" si="1275"/>
        <v>-9.2002830856334761E-3</v>
      </c>
    </row>
    <row r="20233" spans="3:9" x14ac:dyDescent="0.2">
      <c r="C20233" s="4">
        <v>45791</v>
      </c>
      <c r="D20233">
        <v>1395</v>
      </c>
      <c r="E20233" t="str">
        <f t="shared" si="1272"/>
        <v>TCL</v>
      </c>
      <c r="F20233" s="4">
        <f t="shared" si="1273"/>
        <v>45791</v>
      </c>
      <c r="G20233">
        <f t="shared" si="1274"/>
        <v>13.95</v>
      </c>
      <c r="H20233">
        <v>6474704</v>
      </c>
      <c r="I20233">
        <f t="shared" si="1275"/>
        <v>-3.5714285714286698E-3</v>
      </c>
    </row>
    <row r="20234" spans="3:9" x14ac:dyDescent="0.2">
      <c r="C20234" s="4">
        <v>45790</v>
      </c>
      <c r="D20234">
        <v>1396</v>
      </c>
      <c r="E20234" t="str">
        <f t="shared" si="1272"/>
        <v>TCL</v>
      </c>
      <c r="F20234" s="4">
        <f t="shared" si="1273"/>
        <v>45790</v>
      </c>
      <c r="G20234">
        <f t="shared" si="1274"/>
        <v>13.96</v>
      </c>
      <c r="H20234">
        <v>8751432</v>
      </c>
      <c r="I20234">
        <f t="shared" si="1275"/>
        <v>7.1684587813636291E-4</v>
      </c>
    </row>
    <row r="20235" spans="3:9" x14ac:dyDescent="0.2">
      <c r="C20235" s="4">
        <v>45789</v>
      </c>
      <c r="D20235">
        <v>1427</v>
      </c>
      <c r="E20235" t="str">
        <f t="shared" si="1272"/>
        <v>TCL</v>
      </c>
      <c r="F20235" s="4">
        <f t="shared" si="1273"/>
        <v>45789</v>
      </c>
      <c r="G20235">
        <f t="shared" si="1274"/>
        <v>14.27</v>
      </c>
      <c r="H20235">
        <v>3331587</v>
      </c>
      <c r="I20235">
        <f t="shared" si="1275"/>
        <v>2.2206303724928267E-2</v>
      </c>
    </row>
    <row r="20236" spans="3:9" x14ac:dyDescent="0.2">
      <c r="C20236" s="4">
        <v>45786</v>
      </c>
      <c r="D20236">
        <v>1436</v>
      </c>
      <c r="E20236" t="str">
        <f t="shared" si="1272"/>
        <v>TCL</v>
      </c>
      <c r="F20236" s="4">
        <f t="shared" si="1273"/>
        <v>45786</v>
      </c>
      <c r="G20236">
        <f t="shared" si="1274"/>
        <v>14.36</v>
      </c>
      <c r="H20236">
        <v>5520642</v>
      </c>
      <c r="I20236">
        <f t="shared" si="1275"/>
        <v>6.3069376313944492E-3</v>
      </c>
    </row>
    <row r="20237" spans="3:9" x14ac:dyDescent="0.2">
      <c r="C20237" s="4">
        <v>45785</v>
      </c>
      <c r="D20237">
        <v>1455</v>
      </c>
      <c r="E20237" t="str">
        <f t="shared" si="1272"/>
        <v>TCL</v>
      </c>
      <c r="F20237" s="4">
        <f t="shared" si="1273"/>
        <v>45785</v>
      </c>
      <c r="G20237">
        <f t="shared" si="1274"/>
        <v>14.55</v>
      </c>
      <c r="H20237">
        <v>6017888</v>
      </c>
      <c r="I20237">
        <f t="shared" si="1275"/>
        <v>1.3231197771587766E-2</v>
      </c>
    </row>
    <row r="20238" spans="3:9" x14ac:dyDescent="0.2">
      <c r="C20238" s="4">
        <v>45784</v>
      </c>
      <c r="D20238">
        <v>1431</v>
      </c>
      <c r="E20238" t="str">
        <f t="shared" si="1272"/>
        <v>TCL</v>
      </c>
      <c r="F20238" s="4">
        <f t="shared" si="1273"/>
        <v>45784</v>
      </c>
      <c r="G20238">
        <f t="shared" si="1274"/>
        <v>14.31</v>
      </c>
      <c r="H20238">
        <v>5453064</v>
      </c>
      <c r="I20238">
        <f t="shared" si="1275"/>
        <v>-1.6494845360824795E-2</v>
      </c>
    </row>
    <row r="20239" spans="3:9" x14ac:dyDescent="0.2">
      <c r="C20239" s="4">
        <v>45783</v>
      </c>
      <c r="D20239">
        <v>1437</v>
      </c>
      <c r="E20239" t="str">
        <f t="shared" si="1272"/>
        <v>TCL</v>
      </c>
      <c r="F20239" s="4">
        <f t="shared" si="1273"/>
        <v>45783</v>
      </c>
      <c r="G20239">
        <f t="shared" si="1274"/>
        <v>14.37</v>
      </c>
      <c r="H20239">
        <v>4022789</v>
      </c>
      <c r="I20239">
        <f t="shared" si="1275"/>
        <v>4.1928721174002703E-3</v>
      </c>
    </row>
    <row r="20240" spans="3:9" x14ac:dyDescent="0.2">
      <c r="C20240" s="4">
        <v>45782</v>
      </c>
      <c r="D20240">
        <v>1445</v>
      </c>
      <c r="E20240" t="str">
        <f t="shared" si="1272"/>
        <v>TCL</v>
      </c>
      <c r="F20240" s="4">
        <f t="shared" si="1273"/>
        <v>45782</v>
      </c>
      <c r="G20240">
        <f t="shared" si="1274"/>
        <v>14.45</v>
      </c>
      <c r="H20240">
        <v>3715850</v>
      </c>
      <c r="I20240">
        <f t="shared" si="1275"/>
        <v>5.5671537926236248E-3</v>
      </c>
    </row>
    <row r="20241" spans="2:9" x14ac:dyDescent="0.2">
      <c r="C20241" s="4">
        <v>45779</v>
      </c>
      <c r="D20241">
        <v>1438</v>
      </c>
      <c r="E20241" t="str">
        <f t="shared" si="1272"/>
        <v>TCL</v>
      </c>
      <c r="F20241" s="4">
        <f t="shared" si="1273"/>
        <v>45779</v>
      </c>
      <c r="G20241">
        <f t="shared" si="1274"/>
        <v>14.38</v>
      </c>
      <c r="H20241">
        <v>3955011</v>
      </c>
      <c r="I20241">
        <f t="shared" si="1275"/>
        <v>-4.8442906574392985E-3</v>
      </c>
    </row>
    <row r="20242" spans="2:9" x14ac:dyDescent="0.2">
      <c r="C20242" s="4">
        <v>45778</v>
      </c>
      <c r="D20242">
        <v>1426</v>
      </c>
      <c r="E20242" t="str">
        <f t="shared" si="1272"/>
        <v>TCL</v>
      </c>
      <c r="F20242" s="4">
        <f t="shared" si="1273"/>
        <v>45778</v>
      </c>
      <c r="G20242">
        <f t="shared" si="1274"/>
        <v>14.26</v>
      </c>
      <c r="H20242">
        <v>4598425</v>
      </c>
      <c r="I20242">
        <f t="shared" si="1275"/>
        <v>-8.3449235048679293E-3</v>
      </c>
    </row>
    <row r="20243" spans="2:9" x14ac:dyDescent="0.2">
      <c r="B20243" t="s">
        <v>375</v>
      </c>
      <c r="C20243" s="4">
        <v>45957</v>
      </c>
      <c r="D20243">
        <v>490.00000000000006</v>
      </c>
      <c r="E20243" t="str">
        <f t="shared" si="1272"/>
        <v>TLS</v>
      </c>
      <c r="F20243" s="4">
        <f t="shared" si="1273"/>
        <v>45957</v>
      </c>
      <c r="G20243">
        <f t="shared" si="1274"/>
        <v>4.9000000000000004</v>
      </c>
      <c r="H20243">
        <v>10015239</v>
      </c>
      <c r="I20243" t="str">
        <f t="shared" si="1275"/>
        <v/>
      </c>
    </row>
    <row r="20244" spans="2:9" x14ac:dyDescent="0.2">
      <c r="C20244" s="4">
        <v>45954</v>
      </c>
      <c r="D20244">
        <v>490.00000000000006</v>
      </c>
      <c r="E20244" t="str">
        <f t="shared" si="1272"/>
        <v>TLS</v>
      </c>
      <c r="F20244" s="4">
        <f t="shared" si="1273"/>
        <v>45954</v>
      </c>
      <c r="G20244">
        <f t="shared" si="1274"/>
        <v>4.9000000000000004</v>
      </c>
      <c r="H20244">
        <v>16450795</v>
      </c>
      <c r="I20244">
        <f t="shared" si="1275"/>
        <v>0</v>
      </c>
    </row>
    <row r="20245" spans="2:9" x14ac:dyDescent="0.2">
      <c r="C20245" s="4">
        <v>45953</v>
      </c>
      <c r="D20245">
        <v>492</v>
      </c>
      <c r="E20245" t="str">
        <f t="shared" si="1272"/>
        <v>TLS</v>
      </c>
      <c r="F20245" s="4">
        <f t="shared" si="1273"/>
        <v>45953</v>
      </c>
      <c r="G20245">
        <f t="shared" si="1274"/>
        <v>4.92</v>
      </c>
      <c r="H20245">
        <v>14688556</v>
      </c>
      <c r="I20245">
        <f t="shared" si="1275"/>
        <v>4.0816326530610514E-3</v>
      </c>
    </row>
    <row r="20246" spans="2:9" x14ac:dyDescent="0.2">
      <c r="C20246" s="4">
        <v>45952</v>
      </c>
      <c r="D20246">
        <v>492</v>
      </c>
      <c r="E20246" t="str">
        <f t="shared" si="1272"/>
        <v>TLS</v>
      </c>
      <c r="F20246" s="4">
        <f t="shared" si="1273"/>
        <v>45952</v>
      </c>
      <c r="G20246">
        <f t="shared" si="1274"/>
        <v>4.92</v>
      </c>
      <c r="H20246">
        <v>15730300</v>
      </c>
      <c r="I20246">
        <f t="shared" si="1275"/>
        <v>0</v>
      </c>
    </row>
    <row r="20247" spans="2:9" x14ac:dyDescent="0.2">
      <c r="C20247" s="4">
        <v>45951</v>
      </c>
      <c r="D20247">
        <v>493</v>
      </c>
      <c r="E20247" t="str">
        <f t="shared" si="1272"/>
        <v>TLS</v>
      </c>
      <c r="F20247" s="4">
        <f t="shared" si="1273"/>
        <v>45951</v>
      </c>
      <c r="G20247">
        <f t="shared" si="1274"/>
        <v>4.93</v>
      </c>
      <c r="H20247">
        <v>19540414</v>
      </c>
      <c r="I20247">
        <f t="shared" si="1275"/>
        <v>2.0325203252031798E-3</v>
      </c>
    </row>
    <row r="20248" spans="2:9" x14ac:dyDescent="0.2">
      <c r="C20248" s="4">
        <v>45950</v>
      </c>
      <c r="D20248">
        <v>488</v>
      </c>
      <c r="E20248" t="str">
        <f t="shared" si="1272"/>
        <v>TLS</v>
      </c>
      <c r="F20248" s="4">
        <f t="shared" si="1273"/>
        <v>45950</v>
      </c>
      <c r="G20248">
        <f t="shared" si="1274"/>
        <v>4.88</v>
      </c>
      <c r="H20248">
        <v>21670635</v>
      </c>
      <c r="I20248">
        <f t="shared" si="1275"/>
        <v>-1.0141987829614618E-2</v>
      </c>
    </row>
    <row r="20249" spans="2:9" x14ac:dyDescent="0.2">
      <c r="C20249" s="4">
        <v>45947</v>
      </c>
      <c r="D20249">
        <v>484.99999999999994</v>
      </c>
      <c r="E20249" t="str">
        <f t="shared" si="1272"/>
        <v>TLS</v>
      </c>
      <c r="F20249" s="4">
        <f t="shared" si="1273"/>
        <v>45947</v>
      </c>
      <c r="G20249">
        <f t="shared" si="1274"/>
        <v>4.8499999999999996</v>
      </c>
      <c r="H20249">
        <v>16634776</v>
      </c>
      <c r="I20249">
        <f t="shared" si="1275"/>
        <v>-6.147540983606592E-3</v>
      </c>
    </row>
    <row r="20250" spans="2:9" x14ac:dyDescent="0.2">
      <c r="C20250" s="4">
        <v>45946</v>
      </c>
      <c r="D20250">
        <v>484</v>
      </c>
      <c r="E20250" t="str">
        <f t="shared" si="1272"/>
        <v>TLS</v>
      </c>
      <c r="F20250" s="4">
        <f t="shared" si="1273"/>
        <v>45946</v>
      </c>
      <c r="G20250">
        <f t="shared" si="1274"/>
        <v>4.84</v>
      </c>
      <c r="H20250">
        <v>26497934</v>
      </c>
      <c r="I20250">
        <f t="shared" si="1275"/>
        <v>-2.0618556701030855E-3</v>
      </c>
    </row>
    <row r="20251" spans="2:9" x14ac:dyDescent="0.2">
      <c r="C20251" s="4">
        <v>45945</v>
      </c>
      <c r="D20251">
        <v>482</v>
      </c>
      <c r="E20251" t="str">
        <f t="shared" si="1272"/>
        <v>TLS</v>
      </c>
      <c r="F20251" s="4">
        <f t="shared" si="1273"/>
        <v>45945</v>
      </c>
      <c r="G20251">
        <f t="shared" si="1274"/>
        <v>4.82</v>
      </c>
      <c r="H20251">
        <v>26209164</v>
      </c>
      <c r="I20251">
        <f t="shared" si="1275"/>
        <v>-4.1322314049585529E-3</v>
      </c>
    </row>
    <row r="20252" spans="2:9" x14ac:dyDescent="0.2">
      <c r="C20252" s="4">
        <v>45944</v>
      </c>
      <c r="D20252">
        <v>480</v>
      </c>
      <c r="E20252" t="str">
        <f t="shared" si="1272"/>
        <v>TLS</v>
      </c>
      <c r="F20252" s="4">
        <f t="shared" si="1273"/>
        <v>45944</v>
      </c>
      <c r="G20252">
        <f t="shared" si="1274"/>
        <v>4.8</v>
      </c>
      <c r="H20252">
        <v>19413822</v>
      </c>
      <c r="I20252">
        <f t="shared" si="1275"/>
        <v>-4.1493775933610921E-3</v>
      </c>
    </row>
    <row r="20253" spans="2:9" x14ac:dyDescent="0.2">
      <c r="C20253" s="4">
        <v>45943</v>
      </c>
      <c r="D20253">
        <v>483</v>
      </c>
      <c r="E20253" t="str">
        <f t="shared" si="1272"/>
        <v>TLS</v>
      </c>
      <c r="F20253" s="4">
        <f t="shared" si="1273"/>
        <v>45943</v>
      </c>
      <c r="G20253">
        <f t="shared" si="1274"/>
        <v>4.83</v>
      </c>
      <c r="H20253">
        <v>10791033</v>
      </c>
      <c r="I20253">
        <f t="shared" si="1275"/>
        <v>6.2500000000000888E-3</v>
      </c>
    </row>
    <row r="20254" spans="2:9" x14ac:dyDescent="0.2">
      <c r="C20254" s="4">
        <v>45940</v>
      </c>
      <c r="D20254">
        <v>484.99999999999994</v>
      </c>
      <c r="E20254" t="str">
        <f t="shared" si="1272"/>
        <v>TLS</v>
      </c>
      <c r="F20254" s="4">
        <f t="shared" si="1273"/>
        <v>45940</v>
      </c>
      <c r="G20254">
        <f t="shared" si="1274"/>
        <v>4.8499999999999996</v>
      </c>
      <c r="H20254">
        <v>18120825</v>
      </c>
      <c r="I20254">
        <f t="shared" si="1275"/>
        <v>4.1407867494822614E-3</v>
      </c>
    </row>
    <row r="20255" spans="2:9" x14ac:dyDescent="0.2">
      <c r="C20255" s="4">
        <v>45939</v>
      </c>
      <c r="D20255">
        <v>482</v>
      </c>
      <c r="E20255" t="str">
        <f t="shared" si="1272"/>
        <v>TLS</v>
      </c>
      <c r="F20255" s="4">
        <f t="shared" si="1273"/>
        <v>45939</v>
      </c>
      <c r="G20255">
        <f t="shared" si="1274"/>
        <v>4.82</v>
      </c>
      <c r="H20255">
        <v>13106786</v>
      </c>
      <c r="I20255">
        <f t="shared" si="1275"/>
        <v>-6.1855670103091454E-3</v>
      </c>
    </row>
    <row r="20256" spans="2:9" x14ac:dyDescent="0.2">
      <c r="C20256" s="4">
        <v>45938</v>
      </c>
      <c r="D20256">
        <v>478</v>
      </c>
      <c r="E20256" t="str">
        <f t="shared" si="1272"/>
        <v>TLS</v>
      </c>
      <c r="F20256" s="4">
        <f t="shared" si="1273"/>
        <v>45938</v>
      </c>
      <c r="G20256">
        <f t="shared" si="1274"/>
        <v>4.78</v>
      </c>
      <c r="H20256">
        <v>21456110</v>
      </c>
      <c r="I20256">
        <f t="shared" si="1275"/>
        <v>-8.2987551867219622E-3</v>
      </c>
    </row>
    <row r="20257" spans="3:9" x14ac:dyDescent="0.2">
      <c r="C20257" s="4">
        <v>45937</v>
      </c>
      <c r="D20257">
        <v>483</v>
      </c>
      <c r="E20257" t="str">
        <f t="shared" si="1272"/>
        <v>TLS</v>
      </c>
      <c r="F20257" s="4">
        <f t="shared" si="1273"/>
        <v>45937</v>
      </c>
      <c r="G20257">
        <f t="shared" si="1274"/>
        <v>4.83</v>
      </c>
      <c r="H20257">
        <v>17901684</v>
      </c>
      <c r="I20257">
        <f t="shared" si="1275"/>
        <v>1.0460251046024993E-2</v>
      </c>
    </row>
    <row r="20258" spans="3:9" x14ac:dyDescent="0.2">
      <c r="C20258" s="4">
        <v>45936</v>
      </c>
      <c r="D20258">
        <v>486.00000000000006</v>
      </c>
      <c r="E20258" t="str">
        <f t="shared" si="1272"/>
        <v>TLS</v>
      </c>
      <c r="F20258" s="4">
        <f t="shared" si="1273"/>
        <v>45936</v>
      </c>
      <c r="G20258">
        <f t="shared" si="1274"/>
        <v>4.8600000000000003</v>
      </c>
      <c r="H20258">
        <v>9920114</v>
      </c>
      <c r="I20258">
        <f t="shared" si="1275"/>
        <v>6.2111801242237252E-3</v>
      </c>
    </row>
    <row r="20259" spans="3:9" x14ac:dyDescent="0.2">
      <c r="C20259" s="4">
        <v>45933</v>
      </c>
      <c r="D20259">
        <v>484.99999999999994</v>
      </c>
      <c r="E20259" t="str">
        <f t="shared" si="1272"/>
        <v>TLS</v>
      </c>
      <c r="F20259" s="4">
        <f t="shared" si="1273"/>
        <v>45933</v>
      </c>
      <c r="G20259">
        <f t="shared" si="1274"/>
        <v>4.8499999999999996</v>
      </c>
      <c r="H20259">
        <v>16833081</v>
      </c>
      <c r="I20259">
        <f t="shared" si="1275"/>
        <v>-2.057613168724437E-3</v>
      </c>
    </row>
    <row r="20260" spans="3:9" x14ac:dyDescent="0.2">
      <c r="C20260" s="4">
        <v>45932</v>
      </c>
      <c r="D20260">
        <v>488</v>
      </c>
      <c r="E20260" t="str">
        <f t="shared" si="1272"/>
        <v>TLS</v>
      </c>
      <c r="F20260" s="4">
        <f t="shared" si="1273"/>
        <v>45932</v>
      </c>
      <c r="G20260">
        <f t="shared" si="1274"/>
        <v>4.88</v>
      </c>
      <c r="H20260">
        <v>19764514</v>
      </c>
      <c r="I20260">
        <f t="shared" si="1275"/>
        <v>6.1855670103092564E-3</v>
      </c>
    </row>
    <row r="20261" spans="3:9" x14ac:dyDescent="0.2">
      <c r="C20261" s="4">
        <v>45931</v>
      </c>
      <c r="D20261">
        <v>484.99999999999994</v>
      </c>
      <c r="E20261" t="str">
        <f t="shared" si="1272"/>
        <v>TLS</v>
      </c>
      <c r="F20261" s="4">
        <f t="shared" si="1273"/>
        <v>45931</v>
      </c>
      <c r="G20261">
        <f t="shared" si="1274"/>
        <v>4.8499999999999996</v>
      </c>
      <c r="H20261">
        <v>18956090</v>
      </c>
      <c r="I20261">
        <f t="shared" si="1275"/>
        <v>-6.147540983606592E-3</v>
      </c>
    </row>
    <row r="20262" spans="3:9" x14ac:dyDescent="0.2">
      <c r="C20262" s="4">
        <v>45930</v>
      </c>
      <c r="D20262">
        <v>482</v>
      </c>
      <c r="E20262" t="str">
        <f t="shared" si="1272"/>
        <v>TLS</v>
      </c>
      <c r="F20262" s="4">
        <f t="shared" si="1273"/>
        <v>45930</v>
      </c>
      <c r="G20262">
        <f t="shared" si="1274"/>
        <v>4.82</v>
      </c>
      <c r="H20262">
        <v>26318910</v>
      </c>
      <c r="I20262">
        <f t="shared" si="1275"/>
        <v>-6.1855670103091454E-3</v>
      </c>
    </row>
    <row r="20263" spans="3:9" x14ac:dyDescent="0.2">
      <c r="C20263" s="4">
        <v>45929</v>
      </c>
      <c r="D20263">
        <v>488.99999999999994</v>
      </c>
      <c r="E20263" t="str">
        <f t="shared" si="1272"/>
        <v>TLS</v>
      </c>
      <c r="F20263" s="4">
        <f t="shared" si="1273"/>
        <v>45929</v>
      </c>
      <c r="G20263">
        <f t="shared" si="1274"/>
        <v>4.8899999999999997</v>
      </c>
      <c r="H20263">
        <v>14712640</v>
      </c>
      <c r="I20263">
        <f t="shared" si="1275"/>
        <v>1.4522821576763434E-2</v>
      </c>
    </row>
    <row r="20264" spans="3:9" x14ac:dyDescent="0.2">
      <c r="C20264" s="4">
        <v>45926</v>
      </c>
      <c r="D20264">
        <v>484.99999999999994</v>
      </c>
      <c r="E20264" t="str">
        <f t="shared" si="1272"/>
        <v>TLS</v>
      </c>
      <c r="F20264" s="4">
        <f t="shared" si="1273"/>
        <v>45926</v>
      </c>
      <c r="G20264">
        <f t="shared" si="1274"/>
        <v>4.8499999999999996</v>
      </c>
      <c r="H20264">
        <v>20789018</v>
      </c>
      <c r="I20264">
        <f t="shared" si="1275"/>
        <v>-8.1799591002045258E-3</v>
      </c>
    </row>
    <row r="20265" spans="3:9" x14ac:dyDescent="0.2">
      <c r="C20265" s="4">
        <v>45925</v>
      </c>
      <c r="D20265">
        <v>487</v>
      </c>
      <c r="E20265" t="str">
        <f t="shared" si="1272"/>
        <v>TLS</v>
      </c>
      <c r="F20265" s="4">
        <f t="shared" si="1273"/>
        <v>45925</v>
      </c>
      <c r="G20265">
        <f t="shared" si="1274"/>
        <v>4.87</v>
      </c>
      <c r="H20265">
        <v>18687288</v>
      </c>
      <c r="I20265">
        <f t="shared" si="1275"/>
        <v>4.1237113402061709E-3</v>
      </c>
    </row>
    <row r="20266" spans="3:9" x14ac:dyDescent="0.2">
      <c r="C20266" s="4">
        <v>45924</v>
      </c>
      <c r="D20266">
        <v>490.00000000000006</v>
      </c>
      <c r="E20266" t="str">
        <f t="shared" si="1272"/>
        <v>TLS</v>
      </c>
      <c r="F20266" s="4">
        <f t="shared" si="1273"/>
        <v>45924</v>
      </c>
      <c r="G20266">
        <f t="shared" si="1274"/>
        <v>4.9000000000000004</v>
      </c>
      <c r="H20266">
        <v>18827127</v>
      </c>
      <c r="I20266">
        <f t="shared" si="1275"/>
        <v>6.1601642710473747E-3</v>
      </c>
    </row>
    <row r="20267" spans="3:9" x14ac:dyDescent="0.2">
      <c r="C20267" s="4">
        <v>45923</v>
      </c>
      <c r="D20267">
        <v>487</v>
      </c>
      <c r="E20267" t="str">
        <f t="shared" si="1272"/>
        <v>TLS</v>
      </c>
      <c r="F20267" s="4">
        <f t="shared" si="1273"/>
        <v>45923</v>
      </c>
      <c r="G20267">
        <f t="shared" si="1274"/>
        <v>4.87</v>
      </c>
      <c r="H20267">
        <v>19093315</v>
      </c>
      <c r="I20267">
        <f t="shared" si="1275"/>
        <v>-6.1224489795919101E-3</v>
      </c>
    </row>
    <row r="20268" spans="3:9" x14ac:dyDescent="0.2">
      <c r="C20268" s="4">
        <v>45922</v>
      </c>
      <c r="D20268">
        <v>487</v>
      </c>
      <c r="E20268" t="str">
        <f t="shared" si="1272"/>
        <v>TLS</v>
      </c>
      <c r="F20268" s="4">
        <f t="shared" si="1273"/>
        <v>45922</v>
      </c>
      <c r="G20268">
        <f t="shared" si="1274"/>
        <v>4.87</v>
      </c>
      <c r="H20268">
        <v>11626718</v>
      </c>
      <c r="I20268">
        <f t="shared" si="1275"/>
        <v>0</v>
      </c>
    </row>
    <row r="20269" spans="3:9" x14ac:dyDescent="0.2">
      <c r="C20269" s="4">
        <v>45919</v>
      </c>
      <c r="D20269">
        <v>483</v>
      </c>
      <c r="E20269" t="str">
        <f t="shared" si="1272"/>
        <v>TLS</v>
      </c>
      <c r="F20269" s="4">
        <f t="shared" si="1273"/>
        <v>45919</v>
      </c>
      <c r="G20269">
        <f t="shared" si="1274"/>
        <v>4.83</v>
      </c>
      <c r="H20269">
        <v>50093196</v>
      </c>
      <c r="I20269">
        <f t="shared" si="1275"/>
        <v>-8.2135523613963146E-3</v>
      </c>
    </row>
    <row r="20270" spans="3:9" x14ac:dyDescent="0.2">
      <c r="C20270" s="4">
        <v>45918</v>
      </c>
      <c r="D20270">
        <v>488</v>
      </c>
      <c r="E20270" t="str">
        <f t="shared" si="1272"/>
        <v>TLS</v>
      </c>
      <c r="F20270" s="4">
        <f t="shared" si="1273"/>
        <v>45918</v>
      </c>
      <c r="G20270">
        <f t="shared" si="1274"/>
        <v>4.88</v>
      </c>
      <c r="H20270">
        <v>15068616</v>
      </c>
      <c r="I20270">
        <f t="shared" si="1275"/>
        <v>1.0351966873705987E-2</v>
      </c>
    </row>
    <row r="20271" spans="3:9" x14ac:dyDescent="0.2">
      <c r="C20271" s="4">
        <v>45917</v>
      </c>
      <c r="D20271">
        <v>491</v>
      </c>
      <c r="E20271" t="str">
        <f t="shared" si="1272"/>
        <v>TLS</v>
      </c>
      <c r="F20271" s="4">
        <f t="shared" si="1273"/>
        <v>45917</v>
      </c>
      <c r="G20271">
        <f t="shared" si="1274"/>
        <v>4.91</v>
      </c>
      <c r="H20271">
        <v>20188169</v>
      </c>
      <c r="I20271">
        <f t="shared" si="1275"/>
        <v>6.147540983606703E-3</v>
      </c>
    </row>
    <row r="20272" spans="3:9" x14ac:dyDescent="0.2">
      <c r="C20272" s="4">
        <v>45916</v>
      </c>
      <c r="D20272">
        <v>492</v>
      </c>
      <c r="E20272" t="str">
        <f t="shared" si="1272"/>
        <v>TLS</v>
      </c>
      <c r="F20272" s="4">
        <f t="shared" si="1273"/>
        <v>45916</v>
      </c>
      <c r="G20272">
        <f t="shared" si="1274"/>
        <v>4.92</v>
      </c>
      <c r="H20272">
        <v>22000307</v>
      </c>
      <c r="I20272">
        <f t="shared" si="1275"/>
        <v>2.0366598778003286E-3</v>
      </c>
    </row>
    <row r="20273" spans="3:9" x14ac:dyDescent="0.2">
      <c r="C20273" s="4">
        <v>45915</v>
      </c>
      <c r="D20273">
        <v>493</v>
      </c>
      <c r="E20273" t="str">
        <f t="shared" si="1272"/>
        <v>TLS</v>
      </c>
      <c r="F20273" s="4">
        <f t="shared" si="1273"/>
        <v>45915</v>
      </c>
      <c r="G20273">
        <f t="shared" si="1274"/>
        <v>4.93</v>
      </c>
      <c r="H20273">
        <v>17285570</v>
      </c>
      <c r="I20273">
        <f t="shared" si="1275"/>
        <v>2.0325203252031798E-3</v>
      </c>
    </row>
    <row r="20274" spans="3:9" x14ac:dyDescent="0.2">
      <c r="C20274" s="4">
        <v>45912</v>
      </c>
      <c r="D20274">
        <v>496</v>
      </c>
      <c r="E20274" t="str">
        <f t="shared" si="1272"/>
        <v>TLS</v>
      </c>
      <c r="F20274" s="4">
        <f t="shared" si="1273"/>
        <v>45912</v>
      </c>
      <c r="G20274">
        <f t="shared" si="1274"/>
        <v>4.96</v>
      </c>
      <c r="H20274">
        <v>32468421</v>
      </c>
      <c r="I20274">
        <f t="shared" si="1275"/>
        <v>6.0851926977687487E-3</v>
      </c>
    </row>
    <row r="20275" spans="3:9" x14ac:dyDescent="0.2">
      <c r="C20275" s="4">
        <v>45911</v>
      </c>
      <c r="D20275">
        <v>494.00000000000006</v>
      </c>
      <c r="E20275" t="str">
        <f t="shared" si="1272"/>
        <v>TLS</v>
      </c>
      <c r="F20275" s="4">
        <f t="shared" si="1273"/>
        <v>45911</v>
      </c>
      <c r="G20275">
        <f t="shared" si="1274"/>
        <v>4.9400000000000004</v>
      </c>
      <c r="H20275">
        <v>29997689</v>
      </c>
      <c r="I20275">
        <f t="shared" si="1275"/>
        <v>-4.0322580645160144E-3</v>
      </c>
    </row>
    <row r="20276" spans="3:9" x14ac:dyDescent="0.2">
      <c r="C20276" s="4">
        <v>45910</v>
      </c>
      <c r="D20276">
        <v>488.99999999999994</v>
      </c>
      <c r="E20276" t="str">
        <f t="shared" si="1272"/>
        <v>TLS</v>
      </c>
      <c r="F20276" s="4">
        <f t="shared" si="1273"/>
        <v>45910</v>
      </c>
      <c r="G20276">
        <f t="shared" si="1274"/>
        <v>4.8899999999999997</v>
      </c>
      <c r="H20276">
        <v>21959091</v>
      </c>
      <c r="I20276">
        <f t="shared" si="1275"/>
        <v>-1.0121457489878694E-2</v>
      </c>
    </row>
    <row r="20277" spans="3:9" x14ac:dyDescent="0.2">
      <c r="C20277" s="4">
        <v>45909</v>
      </c>
      <c r="D20277">
        <v>480.99999999999994</v>
      </c>
      <c r="E20277" t="str">
        <f t="shared" si="1272"/>
        <v>TLS</v>
      </c>
      <c r="F20277" s="4">
        <f t="shared" si="1273"/>
        <v>45909</v>
      </c>
      <c r="G20277">
        <f t="shared" si="1274"/>
        <v>4.8099999999999996</v>
      </c>
      <c r="H20277">
        <v>27691293</v>
      </c>
      <c r="I20277">
        <f t="shared" si="1275"/>
        <v>-1.6359918200409052E-2</v>
      </c>
    </row>
    <row r="20278" spans="3:9" x14ac:dyDescent="0.2">
      <c r="C20278" s="4">
        <v>45908</v>
      </c>
      <c r="D20278">
        <v>484.99999999999994</v>
      </c>
      <c r="E20278" t="str">
        <f t="shared" si="1272"/>
        <v>TLS</v>
      </c>
      <c r="F20278" s="4">
        <f t="shared" si="1273"/>
        <v>45908</v>
      </c>
      <c r="G20278">
        <f t="shared" si="1274"/>
        <v>4.8499999999999996</v>
      </c>
      <c r="H20278">
        <v>12679614</v>
      </c>
      <c r="I20278">
        <f t="shared" si="1275"/>
        <v>8.3160083160083165E-3</v>
      </c>
    </row>
    <row r="20279" spans="3:9" x14ac:dyDescent="0.2">
      <c r="C20279" s="4">
        <v>45905</v>
      </c>
      <c r="D20279">
        <v>483</v>
      </c>
      <c r="E20279" t="str">
        <f t="shared" si="1272"/>
        <v>TLS</v>
      </c>
      <c r="F20279" s="4">
        <f t="shared" si="1273"/>
        <v>45905</v>
      </c>
      <c r="G20279">
        <f t="shared" si="1274"/>
        <v>4.83</v>
      </c>
      <c r="H20279">
        <v>22750224</v>
      </c>
      <c r="I20279">
        <f t="shared" si="1275"/>
        <v>-4.1237113402060599E-3</v>
      </c>
    </row>
    <row r="20280" spans="3:9" x14ac:dyDescent="0.2">
      <c r="C20280" s="4">
        <v>45904</v>
      </c>
      <c r="D20280">
        <v>482</v>
      </c>
      <c r="E20280" t="str">
        <f t="shared" si="1272"/>
        <v>TLS</v>
      </c>
      <c r="F20280" s="4">
        <f t="shared" si="1273"/>
        <v>45904</v>
      </c>
      <c r="G20280">
        <f t="shared" si="1274"/>
        <v>4.82</v>
      </c>
      <c r="H20280">
        <v>22264526</v>
      </c>
      <c r="I20280">
        <f t="shared" si="1275"/>
        <v>-2.0703933747411307E-3</v>
      </c>
    </row>
    <row r="20281" spans="3:9" x14ac:dyDescent="0.2">
      <c r="C20281" s="4">
        <v>45903</v>
      </c>
      <c r="D20281">
        <v>484</v>
      </c>
      <c r="E20281" t="str">
        <f t="shared" si="1272"/>
        <v>TLS</v>
      </c>
      <c r="F20281" s="4">
        <f t="shared" si="1273"/>
        <v>45903</v>
      </c>
      <c r="G20281">
        <f t="shared" si="1274"/>
        <v>4.84</v>
      </c>
      <c r="H20281">
        <v>27248911</v>
      </c>
      <c r="I20281">
        <f t="shared" si="1275"/>
        <v>4.1493775933609811E-3</v>
      </c>
    </row>
    <row r="20282" spans="3:9" x14ac:dyDescent="0.2">
      <c r="C20282" s="4">
        <v>45902</v>
      </c>
      <c r="D20282">
        <v>491</v>
      </c>
      <c r="E20282" t="str">
        <f t="shared" si="1272"/>
        <v>TLS</v>
      </c>
      <c r="F20282" s="4">
        <f t="shared" si="1273"/>
        <v>45902</v>
      </c>
      <c r="G20282">
        <f t="shared" si="1274"/>
        <v>4.91</v>
      </c>
      <c r="H20282">
        <v>18184600</v>
      </c>
      <c r="I20282">
        <f t="shared" si="1275"/>
        <v>1.4462809917355379E-2</v>
      </c>
    </row>
    <row r="20283" spans="3:9" x14ac:dyDescent="0.2">
      <c r="C20283" s="4">
        <v>45901</v>
      </c>
      <c r="D20283">
        <v>498.00000000000006</v>
      </c>
      <c r="E20283" t="str">
        <f t="shared" si="1272"/>
        <v>TLS</v>
      </c>
      <c r="F20283" s="4">
        <f t="shared" si="1273"/>
        <v>45901</v>
      </c>
      <c r="G20283">
        <f t="shared" si="1274"/>
        <v>4.9800000000000004</v>
      </c>
      <c r="H20283">
        <v>19991749</v>
      </c>
      <c r="I20283">
        <f t="shared" si="1275"/>
        <v>1.4256619144602967E-2</v>
      </c>
    </row>
    <row r="20284" spans="3:9" x14ac:dyDescent="0.2">
      <c r="C20284" s="4">
        <v>45898</v>
      </c>
      <c r="D20284">
        <v>488.99999999999994</v>
      </c>
      <c r="E20284" t="str">
        <f t="shared" si="1272"/>
        <v>TLS</v>
      </c>
      <c r="F20284" s="4">
        <f t="shared" si="1273"/>
        <v>45898</v>
      </c>
      <c r="G20284">
        <f t="shared" si="1274"/>
        <v>4.8899999999999997</v>
      </c>
      <c r="H20284">
        <v>19304905</v>
      </c>
      <c r="I20284">
        <f t="shared" si="1275"/>
        <v>-1.807228915662662E-2</v>
      </c>
    </row>
    <row r="20285" spans="3:9" x14ac:dyDescent="0.2">
      <c r="C20285" s="4">
        <v>45897</v>
      </c>
      <c r="D20285">
        <v>490.00000000000006</v>
      </c>
      <c r="E20285" t="str">
        <f t="shared" si="1272"/>
        <v>TLS</v>
      </c>
      <c r="F20285" s="4">
        <f t="shared" si="1273"/>
        <v>45897</v>
      </c>
      <c r="G20285">
        <f t="shared" si="1274"/>
        <v>4.9000000000000004</v>
      </c>
      <c r="H20285">
        <v>17613267</v>
      </c>
      <c r="I20285">
        <f t="shared" si="1275"/>
        <v>2.044989775051187E-3</v>
      </c>
    </row>
    <row r="20286" spans="3:9" x14ac:dyDescent="0.2">
      <c r="C20286" s="4">
        <v>45896</v>
      </c>
      <c r="D20286">
        <v>488.99999999999994</v>
      </c>
      <c r="E20286" t="str">
        <f t="shared" si="1272"/>
        <v>TLS</v>
      </c>
      <c r="F20286" s="4">
        <f t="shared" si="1273"/>
        <v>45896</v>
      </c>
      <c r="G20286">
        <f t="shared" si="1274"/>
        <v>4.8899999999999997</v>
      </c>
      <c r="H20286">
        <v>19573893</v>
      </c>
      <c r="I20286">
        <f t="shared" si="1275"/>
        <v>-2.0408163265307477E-3</v>
      </c>
    </row>
    <row r="20287" spans="3:9" x14ac:dyDescent="0.2">
      <c r="C20287" s="4">
        <v>45895</v>
      </c>
      <c r="D20287">
        <v>498.00000000000006</v>
      </c>
      <c r="E20287" t="str">
        <f t="shared" si="1272"/>
        <v>TLS</v>
      </c>
      <c r="F20287" s="4">
        <f t="shared" si="1273"/>
        <v>45895</v>
      </c>
      <c r="G20287">
        <f t="shared" si="1274"/>
        <v>4.9800000000000004</v>
      </c>
      <c r="H20287">
        <v>26927577</v>
      </c>
      <c r="I20287">
        <f t="shared" si="1275"/>
        <v>1.8404907975460238E-2</v>
      </c>
    </row>
    <row r="20288" spans="3:9" x14ac:dyDescent="0.2">
      <c r="C20288" s="4">
        <v>45894</v>
      </c>
      <c r="D20288">
        <v>501</v>
      </c>
      <c r="E20288" t="str">
        <f t="shared" si="1272"/>
        <v>TLS</v>
      </c>
      <c r="F20288" s="4">
        <f t="shared" si="1273"/>
        <v>45894</v>
      </c>
      <c r="G20288">
        <f t="shared" si="1274"/>
        <v>5.01</v>
      </c>
      <c r="H20288">
        <v>21247473</v>
      </c>
      <c r="I20288">
        <f t="shared" si="1275"/>
        <v>6.0240963855420215E-3</v>
      </c>
    </row>
    <row r="20289" spans="3:9" x14ac:dyDescent="0.2">
      <c r="C20289" s="4">
        <v>45891</v>
      </c>
      <c r="D20289">
        <v>505</v>
      </c>
      <c r="E20289" t="str">
        <f t="shared" si="1272"/>
        <v>TLS</v>
      </c>
      <c r="F20289" s="4">
        <f t="shared" si="1273"/>
        <v>45891</v>
      </c>
      <c r="G20289">
        <f t="shared" si="1274"/>
        <v>5.05</v>
      </c>
      <c r="H20289">
        <v>28629850</v>
      </c>
      <c r="I20289">
        <f t="shared" si="1275"/>
        <v>7.9840319361277334E-3</v>
      </c>
    </row>
    <row r="20290" spans="3:9" x14ac:dyDescent="0.2">
      <c r="C20290" s="4">
        <v>45890</v>
      </c>
      <c r="D20290">
        <v>501.99999999999994</v>
      </c>
      <c r="E20290" t="str">
        <f t="shared" ref="E20290:E20353" si="1276">IF(B20290&lt;&gt;"", B20290, E20289)</f>
        <v>TLS</v>
      </c>
      <c r="F20290" s="4">
        <f t="shared" ref="F20290:F20353" si="1277">C20290</f>
        <v>45890</v>
      </c>
      <c r="G20290">
        <f t="shared" ref="G20290:G20353" si="1278">D20290/100</f>
        <v>5.0199999999999996</v>
      </c>
      <c r="H20290">
        <v>21462431</v>
      </c>
      <c r="I20290">
        <f t="shared" si="1275"/>
        <v>-5.9405940594059459E-3</v>
      </c>
    </row>
    <row r="20291" spans="3:9" x14ac:dyDescent="0.2">
      <c r="C20291" s="4">
        <v>45889</v>
      </c>
      <c r="D20291">
        <v>498.00000000000006</v>
      </c>
      <c r="E20291" t="str">
        <f t="shared" si="1276"/>
        <v>TLS</v>
      </c>
      <c r="F20291" s="4">
        <f t="shared" si="1277"/>
        <v>45889</v>
      </c>
      <c r="G20291">
        <f t="shared" si="1278"/>
        <v>4.9800000000000004</v>
      </c>
      <c r="H20291">
        <v>19131824</v>
      </c>
      <c r="I20291">
        <f t="shared" si="1275"/>
        <v>-7.9681274900397225E-3</v>
      </c>
    </row>
    <row r="20292" spans="3:9" x14ac:dyDescent="0.2">
      <c r="C20292" s="4">
        <v>45888</v>
      </c>
      <c r="D20292">
        <v>494.00000000000006</v>
      </c>
      <c r="E20292" t="str">
        <f t="shared" si="1276"/>
        <v>TLS</v>
      </c>
      <c r="F20292" s="4">
        <f t="shared" si="1277"/>
        <v>45888</v>
      </c>
      <c r="G20292">
        <f t="shared" si="1278"/>
        <v>4.9400000000000004</v>
      </c>
      <c r="H20292">
        <v>16592910</v>
      </c>
      <c r="I20292">
        <f t="shared" ref="I20292:I20355" si="1279">IF(E20292=E20291, (G20292/G20291)-1, "")</f>
        <v>-8.0321285140562138E-3</v>
      </c>
    </row>
    <row r="20293" spans="3:9" x14ac:dyDescent="0.2">
      <c r="C20293" s="4">
        <v>45887</v>
      </c>
      <c r="D20293">
        <v>493</v>
      </c>
      <c r="E20293" t="str">
        <f t="shared" si="1276"/>
        <v>TLS</v>
      </c>
      <c r="F20293" s="4">
        <f t="shared" si="1277"/>
        <v>45887</v>
      </c>
      <c r="G20293">
        <f t="shared" si="1278"/>
        <v>4.93</v>
      </c>
      <c r="H20293">
        <v>23311449</v>
      </c>
      <c r="I20293">
        <f t="shared" si="1279"/>
        <v>-2.0242914979758941E-3</v>
      </c>
    </row>
    <row r="20294" spans="3:9" x14ac:dyDescent="0.2">
      <c r="C20294" s="4">
        <v>45884</v>
      </c>
      <c r="D20294">
        <v>488</v>
      </c>
      <c r="E20294" t="str">
        <f t="shared" si="1276"/>
        <v>TLS</v>
      </c>
      <c r="F20294" s="4">
        <f t="shared" si="1277"/>
        <v>45884</v>
      </c>
      <c r="G20294">
        <f t="shared" si="1278"/>
        <v>4.88</v>
      </c>
      <c r="H20294">
        <v>29183755</v>
      </c>
      <c r="I20294">
        <f t="shared" si="1279"/>
        <v>-1.0141987829614618E-2</v>
      </c>
    </row>
    <row r="20295" spans="3:9" x14ac:dyDescent="0.2">
      <c r="C20295" s="4">
        <v>45883</v>
      </c>
      <c r="D20295">
        <v>484.99999999999994</v>
      </c>
      <c r="E20295" t="str">
        <f t="shared" si="1276"/>
        <v>TLS</v>
      </c>
      <c r="F20295" s="4">
        <f t="shared" si="1277"/>
        <v>45883</v>
      </c>
      <c r="G20295">
        <f t="shared" si="1278"/>
        <v>4.8499999999999996</v>
      </c>
      <c r="H20295">
        <v>45990059</v>
      </c>
      <c r="I20295">
        <f t="shared" si="1279"/>
        <v>-6.147540983606592E-3</v>
      </c>
    </row>
    <row r="20296" spans="3:9" x14ac:dyDescent="0.2">
      <c r="C20296" s="4">
        <v>45882</v>
      </c>
      <c r="D20296">
        <v>498.00000000000006</v>
      </c>
      <c r="E20296" t="str">
        <f t="shared" si="1276"/>
        <v>TLS</v>
      </c>
      <c r="F20296" s="4">
        <f t="shared" si="1277"/>
        <v>45882</v>
      </c>
      <c r="G20296">
        <f t="shared" si="1278"/>
        <v>4.9800000000000004</v>
      </c>
      <c r="H20296">
        <v>26991686</v>
      </c>
      <c r="I20296">
        <f t="shared" si="1279"/>
        <v>2.6804123711340333E-2</v>
      </c>
    </row>
    <row r="20297" spans="3:9" x14ac:dyDescent="0.2">
      <c r="C20297" s="4">
        <v>45881</v>
      </c>
      <c r="D20297">
        <v>498.00000000000006</v>
      </c>
      <c r="E20297" t="str">
        <f t="shared" si="1276"/>
        <v>TLS</v>
      </c>
      <c r="F20297" s="4">
        <f t="shared" si="1277"/>
        <v>45881</v>
      </c>
      <c r="G20297">
        <f t="shared" si="1278"/>
        <v>4.9800000000000004</v>
      </c>
      <c r="H20297">
        <v>15091051</v>
      </c>
      <c r="I20297">
        <f t="shared" si="1279"/>
        <v>0</v>
      </c>
    </row>
    <row r="20298" spans="3:9" x14ac:dyDescent="0.2">
      <c r="C20298" s="4">
        <v>45880</v>
      </c>
      <c r="D20298">
        <v>498.00000000000006</v>
      </c>
      <c r="E20298" t="str">
        <f t="shared" si="1276"/>
        <v>TLS</v>
      </c>
      <c r="F20298" s="4">
        <f t="shared" si="1277"/>
        <v>45880</v>
      </c>
      <c r="G20298">
        <f t="shared" si="1278"/>
        <v>4.9800000000000004</v>
      </c>
      <c r="H20298">
        <v>15210480</v>
      </c>
      <c r="I20298">
        <f t="shared" si="1279"/>
        <v>0</v>
      </c>
    </row>
    <row r="20299" spans="3:9" x14ac:dyDescent="0.2">
      <c r="C20299" s="4">
        <v>45877</v>
      </c>
      <c r="D20299">
        <v>497</v>
      </c>
      <c r="E20299" t="str">
        <f t="shared" si="1276"/>
        <v>TLS</v>
      </c>
      <c r="F20299" s="4">
        <f t="shared" si="1277"/>
        <v>45877</v>
      </c>
      <c r="G20299">
        <f t="shared" si="1278"/>
        <v>4.97</v>
      </c>
      <c r="H20299">
        <v>14116576</v>
      </c>
      <c r="I20299">
        <f t="shared" si="1279"/>
        <v>-2.0080321285141922E-3</v>
      </c>
    </row>
    <row r="20300" spans="3:9" x14ac:dyDescent="0.2">
      <c r="C20300" s="4">
        <v>45876</v>
      </c>
      <c r="D20300">
        <v>499</v>
      </c>
      <c r="E20300" t="str">
        <f t="shared" si="1276"/>
        <v>TLS</v>
      </c>
      <c r="F20300" s="4">
        <f t="shared" si="1277"/>
        <v>45876</v>
      </c>
      <c r="G20300">
        <f t="shared" si="1278"/>
        <v>4.99</v>
      </c>
      <c r="H20300">
        <v>17980131</v>
      </c>
      <c r="I20300">
        <f t="shared" si="1279"/>
        <v>4.0241448692153181E-3</v>
      </c>
    </row>
    <row r="20301" spans="3:9" x14ac:dyDescent="0.2">
      <c r="C20301" s="4">
        <v>45875</v>
      </c>
      <c r="D20301">
        <v>496</v>
      </c>
      <c r="E20301" t="str">
        <f t="shared" si="1276"/>
        <v>TLS</v>
      </c>
      <c r="F20301" s="4">
        <f t="shared" si="1277"/>
        <v>45875</v>
      </c>
      <c r="G20301">
        <f t="shared" si="1278"/>
        <v>4.96</v>
      </c>
      <c r="H20301">
        <v>20234150</v>
      </c>
      <c r="I20301">
        <f t="shared" si="1279"/>
        <v>-6.0120240480961984E-3</v>
      </c>
    </row>
    <row r="20302" spans="3:9" x14ac:dyDescent="0.2">
      <c r="C20302" s="4">
        <v>45874</v>
      </c>
      <c r="D20302">
        <v>500</v>
      </c>
      <c r="E20302" t="str">
        <f t="shared" si="1276"/>
        <v>TLS</v>
      </c>
      <c r="F20302" s="4">
        <f t="shared" si="1277"/>
        <v>45874</v>
      </c>
      <c r="G20302">
        <f t="shared" si="1278"/>
        <v>5</v>
      </c>
      <c r="H20302">
        <v>18103276</v>
      </c>
      <c r="I20302">
        <f t="shared" si="1279"/>
        <v>8.0645161290322509E-3</v>
      </c>
    </row>
    <row r="20303" spans="3:9" x14ac:dyDescent="0.2">
      <c r="C20303" s="4">
        <v>45873</v>
      </c>
      <c r="D20303">
        <v>496</v>
      </c>
      <c r="E20303" t="str">
        <f t="shared" si="1276"/>
        <v>TLS</v>
      </c>
      <c r="F20303" s="4">
        <f t="shared" si="1277"/>
        <v>45873</v>
      </c>
      <c r="G20303">
        <f t="shared" si="1278"/>
        <v>4.96</v>
      </c>
      <c r="H20303">
        <v>12713727</v>
      </c>
      <c r="I20303">
        <f t="shared" si="1279"/>
        <v>-8.0000000000000071E-3</v>
      </c>
    </row>
    <row r="20304" spans="3:9" x14ac:dyDescent="0.2">
      <c r="C20304" s="4">
        <v>45870</v>
      </c>
      <c r="D20304">
        <v>493</v>
      </c>
      <c r="E20304" t="str">
        <f t="shared" si="1276"/>
        <v>TLS</v>
      </c>
      <c r="F20304" s="4">
        <f t="shared" si="1277"/>
        <v>45870</v>
      </c>
      <c r="G20304">
        <f t="shared" si="1278"/>
        <v>4.93</v>
      </c>
      <c r="H20304">
        <v>18846140</v>
      </c>
      <c r="I20304">
        <f t="shared" si="1279"/>
        <v>-6.0483870967742437E-3</v>
      </c>
    </row>
    <row r="20305" spans="3:9" x14ac:dyDescent="0.2">
      <c r="C20305" s="4">
        <v>45869</v>
      </c>
      <c r="D20305">
        <v>497</v>
      </c>
      <c r="E20305" t="str">
        <f t="shared" si="1276"/>
        <v>TLS</v>
      </c>
      <c r="F20305" s="4">
        <f t="shared" si="1277"/>
        <v>45869</v>
      </c>
      <c r="G20305">
        <f t="shared" si="1278"/>
        <v>4.97</v>
      </c>
      <c r="H20305">
        <v>22209267</v>
      </c>
      <c r="I20305">
        <f t="shared" si="1279"/>
        <v>8.113590263691739E-3</v>
      </c>
    </row>
    <row r="20306" spans="3:9" x14ac:dyDescent="0.2">
      <c r="C20306" s="4">
        <v>45868</v>
      </c>
      <c r="D20306">
        <v>497</v>
      </c>
      <c r="E20306" t="str">
        <f t="shared" si="1276"/>
        <v>TLS</v>
      </c>
      <c r="F20306" s="4">
        <f t="shared" si="1277"/>
        <v>45868</v>
      </c>
      <c r="G20306">
        <f t="shared" si="1278"/>
        <v>4.97</v>
      </c>
      <c r="H20306">
        <v>19359998</v>
      </c>
      <c r="I20306">
        <f t="shared" si="1279"/>
        <v>0</v>
      </c>
    </row>
    <row r="20307" spans="3:9" x14ac:dyDescent="0.2">
      <c r="C20307" s="4">
        <v>45867</v>
      </c>
      <c r="D20307">
        <v>495</v>
      </c>
      <c r="E20307" t="str">
        <f t="shared" si="1276"/>
        <v>TLS</v>
      </c>
      <c r="F20307" s="4">
        <f t="shared" si="1277"/>
        <v>45867</v>
      </c>
      <c r="G20307">
        <f t="shared" si="1278"/>
        <v>4.95</v>
      </c>
      <c r="H20307">
        <v>11669820</v>
      </c>
      <c r="I20307">
        <f t="shared" si="1279"/>
        <v>-4.0241448692152071E-3</v>
      </c>
    </row>
    <row r="20308" spans="3:9" x14ac:dyDescent="0.2">
      <c r="C20308" s="4">
        <v>45866</v>
      </c>
      <c r="D20308">
        <v>495</v>
      </c>
      <c r="E20308" t="str">
        <f t="shared" si="1276"/>
        <v>TLS</v>
      </c>
      <c r="F20308" s="4">
        <f t="shared" si="1277"/>
        <v>45866</v>
      </c>
      <c r="G20308">
        <f t="shared" si="1278"/>
        <v>4.95</v>
      </c>
      <c r="H20308">
        <v>12770577</v>
      </c>
      <c r="I20308">
        <f t="shared" si="1279"/>
        <v>0</v>
      </c>
    </row>
    <row r="20309" spans="3:9" x14ac:dyDescent="0.2">
      <c r="C20309" s="4">
        <v>45863</v>
      </c>
      <c r="D20309">
        <v>491</v>
      </c>
      <c r="E20309" t="str">
        <f t="shared" si="1276"/>
        <v>TLS</v>
      </c>
      <c r="F20309" s="4">
        <f t="shared" si="1277"/>
        <v>45863</v>
      </c>
      <c r="G20309">
        <f t="shared" si="1278"/>
        <v>4.91</v>
      </c>
      <c r="H20309">
        <v>13027205</v>
      </c>
      <c r="I20309">
        <f t="shared" si="1279"/>
        <v>-8.0808080808081328E-3</v>
      </c>
    </row>
    <row r="20310" spans="3:9" x14ac:dyDescent="0.2">
      <c r="C20310" s="4">
        <v>45862</v>
      </c>
      <c r="D20310">
        <v>490.00000000000006</v>
      </c>
      <c r="E20310" t="str">
        <f t="shared" si="1276"/>
        <v>TLS</v>
      </c>
      <c r="F20310" s="4">
        <f t="shared" si="1277"/>
        <v>45862</v>
      </c>
      <c r="G20310">
        <f t="shared" si="1278"/>
        <v>4.9000000000000004</v>
      </c>
      <c r="H20310">
        <v>25568257</v>
      </c>
      <c r="I20310">
        <f t="shared" si="1279"/>
        <v>-2.0366598778003286E-3</v>
      </c>
    </row>
    <row r="20311" spans="3:9" x14ac:dyDescent="0.2">
      <c r="C20311" s="4">
        <v>45861</v>
      </c>
      <c r="D20311">
        <v>492</v>
      </c>
      <c r="E20311" t="str">
        <f t="shared" si="1276"/>
        <v>TLS</v>
      </c>
      <c r="F20311" s="4">
        <f t="shared" si="1277"/>
        <v>45861</v>
      </c>
      <c r="G20311">
        <f t="shared" si="1278"/>
        <v>4.92</v>
      </c>
      <c r="H20311">
        <v>19614081</v>
      </c>
      <c r="I20311">
        <f t="shared" si="1279"/>
        <v>4.0816326530610514E-3</v>
      </c>
    </row>
    <row r="20312" spans="3:9" x14ac:dyDescent="0.2">
      <c r="C20312" s="4">
        <v>45860</v>
      </c>
      <c r="D20312">
        <v>492</v>
      </c>
      <c r="E20312" t="str">
        <f t="shared" si="1276"/>
        <v>TLS</v>
      </c>
      <c r="F20312" s="4">
        <f t="shared" si="1277"/>
        <v>45860</v>
      </c>
      <c r="G20312">
        <f t="shared" si="1278"/>
        <v>4.92</v>
      </c>
      <c r="H20312">
        <v>13887813</v>
      </c>
      <c r="I20312">
        <f t="shared" si="1279"/>
        <v>0</v>
      </c>
    </row>
    <row r="20313" spans="3:9" x14ac:dyDescent="0.2">
      <c r="C20313" s="4">
        <v>45859</v>
      </c>
      <c r="D20313">
        <v>493</v>
      </c>
      <c r="E20313" t="str">
        <f t="shared" si="1276"/>
        <v>TLS</v>
      </c>
      <c r="F20313" s="4">
        <f t="shared" si="1277"/>
        <v>45859</v>
      </c>
      <c r="G20313">
        <f t="shared" si="1278"/>
        <v>4.93</v>
      </c>
      <c r="H20313">
        <v>11377511</v>
      </c>
      <c r="I20313">
        <f t="shared" si="1279"/>
        <v>2.0325203252031798E-3</v>
      </c>
    </row>
    <row r="20314" spans="3:9" x14ac:dyDescent="0.2">
      <c r="C20314" s="4">
        <v>45856</v>
      </c>
      <c r="D20314">
        <v>496</v>
      </c>
      <c r="E20314" t="str">
        <f t="shared" si="1276"/>
        <v>TLS</v>
      </c>
      <c r="F20314" s="4">
        <f t="shared" si="1277"/>
        <v>45856</v>
      </c>
      <c r="G20314">
        <f t="shared" si="1278"/>
        <v>4.96</v>
      </c>
      <c r="H20314">
        <v>15844949</v>
      </c>
      <c r="I20314">
        <f t="shared" si="1279"/>
        <v>6.0851926977687487E-3</v>
      </c>
    </row>
    <row r="20315" spans="3:9" x14ac:dyDescent="0.2">
      <c r="C20315" s="4">
        <v>45855</v>
      </c>
      <c r="D20315">
        <v>496</v>
      </c>
      <c r="E20315" t="str">
        <f t="shared" si="1276"/>
        <v>TLS</v>
      </c>
      <c r="F20315" s="4">
        <f t="shared" si="1277"/>
        <v>45855</v>
      </c>
      <c r="G20315">
        <f t="shared" si="1278"/>
        <v>4.96</v>
      </c>
      <c r="H20315">
        <v>20454708</v>
      </c>
      <c r="I20315">
        <f t="shared" si="1279"/>
        <v>0</v>
      </c>
    </row>
    <row r="20316" spans="3:9" x14ac:dyDescent="0.2">
      <c r="C20316" s="4">
        <v>45854</v>
      </c>
      <c r="D20316">
        <v>493</v>
      </c>
      <c r="E20316" t="str">
        <f t="shared" si="1276"/>
        <v>TLS</v>
      </c>
      <c r="F20316" s="4">
        <f t="shared" si="1277"/>
        <v>45854</v>
      </c>
      <c r="G20316">
        <f t="shared" si="1278"/>
        <v>4.93</v>
      </c>
      <c r="H20316">
        <v>15887391</v>
      </c>
      <c r="I20316">
        <f t="shared" si="1279"/>
        <v>-6.0483870967742437E-3</v>
      </c>
    </row>
    <row r="20317" spans="3:9" x14ac:dyDescent="0.2">
      <c r="C20317" s="4">
        <v>45853</v>
      </c>
      <c r="D20317">
        <v>495</v>
      </c>
      <c r="E20317" t="str">
        <f t="shared" si="1276"/>
        <v>TLS</v>
      </c>
      <c r="F20317" s="4">
        <f t="shared" si="1277"/>
        <v>45853</v>
      </c>
      <c r="G20317">
        <f t="shared" si="1278"/>
        <v>4.95</v>
      </c>
      <c r="H20317">
        <v>17432985</v>
      </c>
      <c r="I20317">
        <f t="shared" si="1279"/>
        <v>4.0567951318459805E-3</v>
      </c>
    </row>
    <row r="20318" spans="3:9" x14ac:dyDescent="0.2">
      <c r="C20318" s="4">
        <v>45852</v>
      </c>
      <c r="D20318">
        <v>486.00000000000006</v>
      </c>
      <c r="E20318" t="str">
        <f t="shared" si="1276"/>
        <v>TLS</v>
      </c>
      <c r="F20318" s="4">
        <f t="shared" si="1277"/>
        <v>45852</v>
      </c>
      <c r="G20318">
        <f t="shared" si="1278"/>
        <v>4.8600000000000003</v>
      </c>
      <c r="H20318">
        <v>10884969</v>
      </c>
      <c r="I20318">
        <f t="shared" si="1279"/>
        <v>-1.8181818181818188E-2</v>
      </c>
    </row>
    <row r="20319" spans="3:9" x14ac:dyDescent="0.2">
      <c r="C20319" s="4">
        <v>45849</v>
      </c>
      <c r="D20319">
        <v>484.99999999999994</v>
      </c>
      <c r="E20319" t="str">
        <f t="shared" si="1276"/>
        <v>TLS</v>
      </c>
      <c r="F20319" s="4">
        <f t="shared" si="1277"/>
        <v>45849</v>
      </c>
      <c r="G20319">
        <f t="shared" si="1278"/>
        <v>4.8499999999999996</v>
      </c>
      <c r="H20319">
        <v>15141244</v>
      </c>
      <c r="I20319">
        <f t="shared" si="1279"/>
        <v>-2.057613168724437E-3</v>
      </c>
    </row>
    <row r="20320" spans="3:9" x14ac:dyDescent="0.2">
      <c r="C20320" s="4">
        <v>45848</v>
      </c>
      <c r="D20320">
        <v>488</v>
      </c>
      <c r="E20320" t="str">
        <f t="shared" si="1276"/>
        <v>TLS</v>
      </c>
      <c r="F20320" s="4">
        <f t="shared" si="1277"/>
        <v>45848</v>
      </c>
      <c r="G20320">
        <f t="shared" si="1278"/>
        <v>4.88</v>
      </c>
      <c r="H20320">
        <v>11516095</v>
      </c>
      <c r="I20320">
        <f t="shared" si="1279"/>
        <v>6.1855670103092564E-3</v>
      </c>
    </row>
    <row r="20321" spans="3:9" x14ac:dyDescent="0.2">
      <c r="C20321" s="4">
        <v>45847</v>
      </c>
      <c r="D20321">
        <v>487</v>
      </c>
      <c r="E20321" t="str">
        <f t="shared" si="1276"/>
        <v>TLS</v>
      </c>
      <c r="F20321" s="4">
        <f t="shared" si="1277"/>
        <v>45847</v>
      </c>
      <c r="G20321">
        <f t="shared" si="1278"/>
        <v>4.87</v>
      </c>
      <c r="H20321">
        <v>17703795</v>
      </c>
      <c r="I20321">
        <f t="shared" si="1279"/>
        <v>-2.049180327868827E-3</v>
      </c>
    </row>
    <row r="20322" spans="3:9" x14ac:dyDescent="0.2">
      <c r="C20322" s="4">
        <v>45846</v>
      </c>
      <c r="D20322">
        <v>486.00000000000006</v>
      </c>
      <c r="E20322" t="str">
        <f t="shared" si="1276"/>
        <v>TLS</v>
      </c>
      <c r="F20322" s="4">
        <f t="shared" si="1277"/>
        <v>45846</v>
      </c>
      <c r="G20322">
        <f t="shared" si="1278"/>
        <v>4.8600000000000003</v>
      </c>
      <c r="H20322">
        <v>20010661</v>
      </c>
      <c r="I20322">
        <f t="shared" si="1279"/>
        <v>-2.0533880903490509E-3</v>
      </c>
    </row>
    <row r="20323" spans="3:9" x14ac:dyDescent="0.2">
      <c r="C20323" s="4">
        <v>45845</v>
      </c>
      <c r="D20323">
        <v>484</v>
      </c>
      <c r="E20323" t="str">
        <f t="shared" si="1276"/>
        <v>TLS</v>
      </c>
      <c r="F20323" s="4">
        <f t="shared" si="1277"/>
        <v>45845</v>
      </c>
      <c r="G20323">
        <f t="shared" si="1278"/>
        <v>4.84</v>
      </c>
      <c r="H20323">
        <v>15875944</v>
      </c>
      <c r="I20323">
        <f t="shared" si="1279"/>
        <v>-4.115226337448652E-3</v>
      </c>
    </row>
    <row r="20324" spans="3:9" x14ac:dyDescent="0.2">
      <c r="C20324" s="4">
        <v>45842</v>
      </c>
      <c r="D20324">
        <v>484</v>
      </c>
      <c r="E20324" t="str">
        <f t="shared" si="1276"/>
        <v>TLS</v>
      </c>
      <c r="F20324" s="4">
        <f t="shared" si="1277"/>
        <v>45842</v>
      </c>
      <c r="G20324">
        <f t="shared" si="1278"/>
        <v>4.84</v>
      </c>
      <c r="H20324">
        <v>16575778</v>
      </c>
      <c r="I20324">
        <f t="shared" si="1279"/>
        <v>0</v>
      </c>
    </row>
    <row r="20325" spans="3:9" x14ac:dyDescent="0.2">
      <c r="C20325" s="4">
        <v>45841</v>
      </c>
      <c r="D20325">
        <v>483</v>
      </c>
      <c r="E20325" t="str">
        <f t="shared" si="1276"/>
        <v>TLS</v>
      </c>
      <c r="F20325" s="4">
        <f t="shared" si="1277"/>
        <v>45841</v>
      </c>
      <c r="G20325">
        <f t="shared" si="1278"/>
        <v>4.83</v>
      </c>
      <c r="H20325">
        <v>21295732</v>
      </c>
      <c r="I20325">
        <f t="shared" si="1279"/>
        <v>-2.0661157024792765E-3</v>
      </c>
    </row>
    <row r="20326" spans="3:9" x14ac:dyDescent="0.2">
      <c r="C20326" s="4">
        <v>45840</v>
      </c>
      <c r="D20326">
        <v>488.99999999999994</v>
      </c>
      <c r="E20326" t="str">
        <f t="shared" si="1276"/>
        <v>TLS</v>
      </c>
      <c r="F20326" s="4">
        <f t="shared" si="1277"/>
        <v>45840</v>
      </c>
      <c r="G20326">
        <f t="shared" si="1278"/>
        <v>4.8899999999999997</v>
      </c>
      <c r="H20326">
        <v>24653609</v>
      </c>
      <c r="I20326">
        <f t="shared" si="1279"/>
        <v>1.2422360248447228E-2</v>
      </c>
    </row>
    <row r="20327" spans="3:9" x14ac:dyDescent="0.2">
      <c r="C20327" s="4">
        <v>45839</v>
      </c>
      <c r="D20327">
        <v>484</v>
      </c>
      <c r="E20327" t="str">
        <f t="shared" si="1276"/>
        <v>TLS</v>
      </c>
      <c r="F20327" s="4">
        <f t="shared" si="1277"/>
        <v>45839</v>
      </c>
      <c r="G20327">
        <f t="shared" si="1278"/>
        <v>4.84</v>
      </c>
      <c r="H20327">
        <v>24235875</v>
      </c>
      <c r="I20327">
        <f t="shared" si="1279"/>
        <v>-1.0224948875255602E-2</v>
      </c>
    </row>
    <row r="20328" spans="3:9" x14ac:dyDescent="0.2">
      <c r="C20328" s="4">
        <v>45838</v>
      </c>
      <c r="D20328">
        <v>484</v>
      </c>
      <c r="E20328" t="str">
        <f t="shared" si="1276"/>
        <v>TLS</v>
      </c>
      <c r="F20328" s="4">
        <f t="shared" si="1277"/>
        <v>45838</v>
      </c>
      <c r="G20328">
        <f t="shared" si="1278"/>
        <v>4.84</v>
      </c>
      <c r="H20328">
        <v>26328395</v>
      </c>
      <c r="I20328">
        <f t="shared" si="1279"/>
        <v>0</v>
      </c>
    </row>
    <row r="20329" spans="3:9" x14ac:dyDescent="0.2">
      <c r="C20329" s="4">
        <v>45835</v>
      </c>
      <c r="D20329">
        <v>482</v>
      </c>
      <c r="E20329" t="str">
        <f t="shared" si="1276"/>
        <v>TLS</v>
      </c>
      <c r="F20329" s="4">
        <f t="shared" si="1277"/>
        <v>45835</v>
      </c>
      <c r="G20329">
        <f t="shared" si="1278"/>
        <v>4.82</v>
      </c>
      <c r="H20329">
        <v>18145868</v>
      </c>
      <c r="I20329">
        <f t="shared" si="1279"/>
        <v>-4.1322314049585529E-3</v>
      </c>
    </row>
    <row r="20330" spans="3:9" x14ac:dyDescent="0.2">
      <c r="C20330" s="4">
        <v>45834</v>
      </c>
      <c r="D20330">
        <v>483</v>
      </c>
      <c r="E20330" t="str">
        <f t="shared" si="1276"/>
        <v>TLS</v>
      </c>
      <c r="F20330" s="4">
        <f t="shared" si="1277"/>
        <v>45834</v>
      </c>
      <c r="G20330">
        <f t="shared" si="1278"/>
        <v>4.83</v>
      </c>
      <c r="H20330">
        <v>18092872</v>
      </c>
      <c r="I20330">
        <f t="shared" si="1279"/>
        <v>2.0746887966804906E-3</v>
      </c>
    </row>
    <row r="20331" spans="3:9" x14ac:dyDescent="0.2">
      <c r="C20331" s="4">
        <v>45833</v>
      </c>
      <c r="D20331">
        <v>480.99999999999994</v>
      </c>
      <c r="E20331" t="str">
        <f t="shared" si="1276"/>
        <v>TLS</v>
      </c>
      <c r="F20331" s="4">
        <f t="shared" si="1277"/>
        <v>45833</v>
      </c>
      <c r="G20331">
        <f t="shared" si="1278"/>
        <v>4.8099999999999996</v>
      </c>
      <c r="H20331">
        <v>22029023</v>
      </c>
      <c r="I20331">
        <f t="shared" si="1279"/>
        <v>-4.1407867494824835E-3</v>
      </c>
    </row>
    <row r="20332" spans="3:9" x14ac:dyDescent="0.2">
      <c r="C20332" s="4">
        <v>45832</v>
      </c>
      <c r="D20332">
        <v>486.00000000000006</v>
      </c>
      <c r="E20332" t="str">
        <f t="shared" si="1276"/>
        <v>TLS</v>
      </c>
      <c r="F20332" s="4">
        <f t="shared" si="1277"/>
        <v>45832</v>
      </c>
      <c r="G20332">
        <f t="shared" si="1278"/>
        <v>4.8600000000000003</v>
      </c>
      <c r="H20332">
        <v>19738422</v>
      </c>
      <c r="I20332">
        <f t="shared" si="1279"/>
        <v>1.0395010395010562E-2</v>
      </c>
    </row>
    <row r="20333" spans="3:9" x14ac:dyDescent="0.2">
      <c r="C20333" s="4">
        <v>45831</v>
      </c>
      <c r="D20333">
        <v>488</v>
      </c>
      <c r="E20333" t="str">
        <f t="shared" si="1276"/>
        <v>TLS</v>
      </c>
      <c r="F20333" s="4">
        <f t="shared" si="1277"/>
        <v>45831</v>
      </c>
      <c r="G20333">
        <f t="shared" si="1278"/>
        <v>4.88</v>
      </c>
      <c r="H20333">
        <v>19791597</v>
      </c>
      <c r="I20333">
        <f t="shared" si="1279"/>
        <v>4.1152263374484299E-3</v>
      </c>
    </row>
    <row r="20334" spans="3:9" x14ac:dyDescent="0.2">
      <c r="C20334" s="4">
        <v>45828</v>
      </c>
      <c r="D20334">
        <v>488.99999999999994</v>
      </c>
      <c r="E20334" t="str">
        <f t="shared" si="1276"/>
        <v>TLS</v>
      </c>
      <c r="F20334" s="4">
        <f t="shared" si="1277"/>
        <v>45828</v>
      </c>
      <c r="G20334">
        <f t="shared" si="1278"/>
        <v>4.8899999999999997</v>
      </c>
      <c r="H20334">
        <v>41321716</v>
      </c>
      <c r="I20334">
        <f t="shared" si="1279"/>
        <v>2.049180327868827E-3</v>
      </c>
    </row>
    <row r="20335" spans="3:9" x14ac:dyDescent="0.2">
      <c r="C20335" s="4">
        <v>45827</v>
      </c>
      <c r="D20335">
        <v>492</v>
      </c>
      <c r="E20335" t="str">
        <f t="shared" si="1276"/>
        <v>TLS</v>
      </c>
      <c r="F20335" s="4">
        <f t="shared" si="1277"/>
        <v>45827</v>
      </c>
      <c r="G20335">
        <f t="shared" si="1278"/>
        <v>4.92</v>
      </c>
      <c r="H20335">
        <v>26728603</v>
      </c>
      <c r="I20335">
        <f t="shared" si="1279"/>
        <v>6.1349693251533388E-3</v>
      </c>
    </row>
    <row r="20336" spans="3:9" x14ac:dyDescent="0.2">
      <c r="C20336" s="4">
        <v>45826</v>
      </c>
      <c r="D20336">
        <v>491</v>
      </c>
      <c r="E20336" t="str">
        <f t="shared" si="1276"/>
        <v>TLS</v>
      </c>
      <c r="F20336" s="4">
        <f t="shared" si="1277"/>
        <v>45826</v>
      </c>
      <c r="G20336">
        <f t="shared" si="1278"/>
        <v>4.91</v>
      </c>
      <c r="H20336">
        <v>28210050</v>
      </c>
      <c r="I20336">
        <f t="shared" si="1279"/>
        <v>-2.0325203252031798E-3</v>
      </c>
    </row>
    <row r="20337" spans="3:9" x14ac:dyDescent="0.2">
      <c r="C20337" s="4">
        <v>45825</v>
      </c>
      <c r="D20337">
        <v>488</v>
      </c>
      <c r="E20337" t="str">
        <f t="shared" si="1276"/>
        <v>TLS</v>
      </c>
      <c r="F20337" s="4">
        <f t="shared" si="1277"/>
        <v>45825</v>
      </c>
      <c r="G20337">
        <f t="shared" si="1278"/>
        <v>4.88</v>
      </c>
      <c r="H20337">
        <v>14140907</v>
      </c>
      <c r="I20337">
        <f t="shared" si="1279"/>
        <v>-6.109979633401319E-3</v>
      </c>
    </row>
    <row r="20338" spans="3:9" x14ac:dyDescent="0.2">
      <c r="C20338" s="4">
        <v>45824</v>
      </c>
      <c r="D20338">
        <v>488.99999999999994</v>
      </c>
      <c r="E20338" t="str">
        <f t="shared" si="1276"/>
        <v>TLS</v>
      </c>
      <c r="F20338" s="4">
        <f t="shared" si="1277"/>
        <v>45824</v>
      </c>
      <c r="G20338">
        <f t="shared" si="1278"/>
        <v>4.8899999999999997</v>
      </c>
      <c r="H20338">
        <v>17322611</v>
      </c>
      <c r="I20338">
        <f t="shared" si="1279"/>
        <v>2.049180327868827E-3</v>
      </c>
    </row>
    <row r="20339" spans="3:9" x14ac:dyDescent="0.2">
      <c r="C20339" s="4">
        <v>45821</v>
      </c>
      <c r="D20339">
        <v>488.99999999999994</v>
      </c>
      <c r="E20339" t="str">
        <f t="shared" si="1276"/>
        <v>TLS</v>
      </c>
      <c r="F20339" s="4">
        <f t="shared" si="1277"/>
        <v>45821</v>
      </c>
      <c r="G20339">
        <f t="shared" si="1278"/>
        <v>4.8899999999999997</v>
      </c>
      <c r="H20339">
        <v>23649791</v>
      </c>
      <c r="I20339">
        <f t="shared" si="1279"/>
        <v>0</v>
      </c>
    </row>
    <row r="20340" spans="3:9" x14ac:dyDescent="0.2">
      <c r="C20340" s="4">
        <v>45820</v>
      </c>
      <c r="D20340">
        <v>490.00000000000006</v>
      </c>
      <c r="E20340" t="str">
        <f t="shared" si="1276"/>
        <v>TLS</v>
      </c>
      <c r="F20340" s="4">
        <f t="shared" si="1277"/>
        <v>45820</v>
      </c>
      <c r="G20340">
        <f t="shared" si="1278"/>
        <v>4.9000000000000004</v>
      </c>
      <c r="H20340">
        <v>22229827</v>
      </c>
      <c r="I20340">
        <f t="shared" si="1279"/>
        <v>2.044989775051187E-3</v>
      </c>
    </row>
    <row r="20341" spans="3:9" x14ac:dyDescent="0.2">
      <c r="C20341" s="4">
        <v>45819</v>
      </c>
      <c r="D20341">
        <v>484.99999999999994</v>
      </c>
      <c r="E20341" t="str">
        <f t="shared" si="1276"/>
        <v>TLS</v>
      </c>
      <c r="F20341" s="4">
        <f t="shared" si="1277"/>
        <v>45819</v>
      </c>
      <c r="G20341">
        <f t="shared" si="1278"/>
        <v>4.8499999999999996</v>
      </c>
      <c r="H20341">
        <v>23151970</v>
      </c>
      <c r="I20341">
        <f t="shared" si="1279"/>
        <v>-1.0204081632653184E-2</v>
      </c>
    </row>
    <row r="20342" spans="3:9" x14ac:dyDescent="0.2">
      <c r="C20342" s="4">
        <v>45818</v>
      </c>
      <c r="D20342">
        <v>484.99999999999994</v>
      </c>
      <c r="E20342" t="str">
        <f t="shared" si="1276"/>
        <v>TLS</v>
      </c>
      <c r="F20342" s="4">
        <f t="shared" si="1277"/>
        <v>45818</v>
      </c>
      <c r="G20342">
        <f t="shared" si="1278"/>
        <v>4.8499999999999996</v>
      </c>
      <c r="H20342">
        <v>23781419</v>
      </c>
      <c r="I20342">
        <f t="shared" si="1279"/>
        <v>0</v>
      </c>
    </row>
    <row r="20343" spans="3:9" x14ac:dyDescent="0.2">
      <c r="C20343" s="4">
        <v>45817</v>
      </c>
      <c r="D20343">
        <v>487</v>
      </c>
      <c r="E20343" t="str">
        <f t="shared" si="1276"/>
        <v>TLS</v>
      </c>
      <c r="F20343" s="4">
        <f t="shared" si="1277"/>
        <v>45817</v>
      </c>
      <c r="G20343">
        <f t="shared" si="1278"/>
        <v>4.87</v>
      </c>
      <c r="H20343">
        <v>0</v>
      </c>
      <c r="I20343">
        <f t="shared" si="1279"/>
        <v>4.1237113402061709E-3</v>
      </c>
    </row>
    <row r="20344" spans="3:9" x14ac:dyDescent="0.2">
      <c r="C20344" s="4">
        <v>45814</v>
      </c>
      <c r="D20344">
        <v>487</v>
      </c>
      <c r="E20344" t="str">
        <f t="shared" si="1276"/>
        <v>TLS</v>
      </c>
      <c r="F20344" s="4">
        <f t="shared" si="1277"/>
        <v>45814</v>
      </c>
      <c r="G20344">
        <f t="shared" si="1278"/>
        <v>4.87</v>
      </c>
      <c r="H20344">
        <v>17698195</v>
      </c>
      <c r="I20344">
        <f t="shared" si="1279"/>
        <v>0</v>
      </c>
    </row>
    <row r="20345" spans="3:9" x14ac:dyDescent="0.2">
      <c r="C20345" s="4">
        <v>45813</v>
      </c>
      <c r="D20345">
        <v>484.99999999999994</v>
      </c>
      <c r="E20345" t="str">
        <f t="shared" si="1276"/>
        <v>TLS</v>
      </c>
      <c r="F20345" s="4">
        <f t="shared" si="1277"/>
        <v>45813</v>
      </c>
      <c r="G20345">
        <f t="shared" si="1278"/>
        <v>4.8499999999999996</v>
      </c>
      <c r="H20345">
        <v>21563382</v>
      </c>
      <c r="I20345">
        <f t="shared" si="1279"/>
        <v>-4.1067761806982128E-3</v>
      </c>
    </row>
    <row r="20346" spans="3:9" x14ac:dyDescent="0.2">
      <c r="C20346" s="4">
        <v>45812</v>
      </c>
      <c r="D20346">
        <v>486.00000000000006</v>
      </c>
      <c r="E20346" t="str">
        <f t="shared" si="1276"/>
        <v>TLS</v>
      </c>
      <c r="F20346" s="4">
        <f t="shared" si="1277"/>
        <v>45812</v>
      </c>
      <c r="G20346">
        <f t="shared" si="1278"/>
        <v>4.8600000000000003</v>
      </c>
      <c r="H20346">
        <v>31808700</v>
      </c>
      <c r="I20346">
        <f t="shared" si="1279"/>
        <v>2.0618556701033075E-3</v>
      </c>
    </row>
    <row r="20347" spans="3:9" x14ac:dyDescent="0.2">
      <c r="C20347" s="4">
        <v>45811</v>
      </c>
      <c r="D20347">
        <v>487</v>
      </c>
      <c r="E20347" t="str">
        <f t="shared" si="1276"/>
        <v>TLS</v>
      </c>
      <c r="F20347" s="4">
        <f t="shared" si="1277"/>
        <v>45811</v>
      </c>
      <c r="G20347">
        <f t="shared" si="1278"/>
        <v>4.87</v>
      </c>
      <c r="H20347">
        <v>18698464</v>
      </c>
      <c r="I20347">
        <f t="shared" si="1279"/>
        <v>2.057613168724215E-3</v>
      </c>
    </row>
    <row r="20348" spans="3:9" x14ac:dyDescent="0.2">
      <c r="C20348" s="4">
        <v>45810</v>
      </c>
      <c r="D20348">
        <v>482</v>
      </c>
      <c r="E20348" t="str">
        <f t="shared" si="1276"/>
        <v>TLS</v>
      </c>
      <c r="F20348" s="4">
        <f t="shared" si="1277"/>
        <v>45810</v>
      </c>
      <c r="G20348">
        <f t="shared" si="1278"/>
        <v>4.82</v>
      </c>
      <c r="H20348">
        <v>22631083</v>
      </c>
      <c r="I20348">
        <f t="shared" si="1279"/>
        <v>-1.0266940451745366E-2</v>
      </c>
    </row>
    <row r="20349" spans="3:9" x14ac:dyDescent="0.2">
      <c r="C20349" s="4">
        <v>45807</v>
      </c>
      <c r="D20349">
        <v>478</v>
      </c>
      <c r="E20349" t="str">
        <f t="shared" si="1276"/>
        <v>TLS</v>
      </c>
      <c r="F20349" s="4">
        <f t="shared" si="1277"/>
        <v>45807</v>
      </c>
      <c r="G20349">
        <f t="shared" si="1278"/>
        <v>4.78</v>
      </c>
      <c r="H20349">
        <v>42018271</v>
      </c>
      <c r="I20349">
        <f t="shared" si="1279"/>
        <v>-8.2987551867219622E-3</v>
      </c>
    </row>
    <row r="20350" spans="3:9" x14ac:dyDescent="0.2">
      <c r="C20350" s="4">
        <v>45806</v>
      </c>
      <c r="D20350">
        <v>478</v>
      </c>
      <c r="E20350" t="str">
        <f t="shared" si="1276"/>
        <v>TLS</v>
      </c>
      <c r="F20350" s="4">
        <f t="shared" si="1277"/>
        <v>45806</v>
      </c>
      <c r="G20350">
        <f t="shared" si="1278"/>
        <v>4.78</v>
      </c>
      <c r="H20350">
        <v>25836266</v>
      </c>
      <c r="I20350">
        <f t="shared" si="1279"/>
        <v>0</v>
      </c>
    </row>
    <row r="20351" spans="3:9" x14ac:dyDescent="0.2">
      <c r="C20351" s="4">
        <v>45805</v>
      </c>
      <c r="D20351">
        <v>474</v>
      </c>
      <c r="E20351" t="str">
        <f t="shared" si="1276"/>
        <v>TLS</v>
      </c>
      <c r="F20351" s="4">
        <f t="shared" si="1277"/>
        <v>45805</v>
      </c>
      <c r="G20351">
        <f t="shared" si="1278"/>
        <v>4.74</v>
      </c>
      <c r="H20351">
        <v>28100588</v>
      </c>
      <c r="I20351">
        <f t="shared" si="1279"/>
        <v>-8.3682008368201055E-3</v>
      </c>
    </row>
    <row r="20352" spans="3:9" x14ac:dyDescent="0.2">
      <c r="C20352" s="4">
        <v>45804</v>
      </c>
      <c r="D20352">
        <v>475</v>
      </c>
      <c r="E20352" t="str">
        <f t="shared" si="1276"/>
        <v>TLS</v>
      </c>
      <c r="F20352" s="4">
        <f t="shared" si="1277"/>
        <v>45804</v>
      </c>
      <c r="G20352">
        <f t="shared" si="1278"/>
        <v>4.75</v>
      </c>
      <c r="H20352">
        <v>23069819</v>
      </c>
      <c r="I20352">
        <f t="shared" si="1279"/>
        <v>2.1097046413500742E-3</v>
      </c>
    </row>
    <row r="20353" spans="3:9" x14ac:dyDescent="0.2">
      <c r="C20353" s="4">
        <v>45803</v>
      </c>
      <c r="D20353">
        <v>473.00000000000006</v>
      </c>
      <c r="E20353" t="str">
        <f t="shared" si="1276"/>
        <v>TLS</v>
      </c>
      <c r="F20353" s="4">
        <f t="shared" si="1277"/>
        <v>45803</v>
      </c>
      <c r="G20353">
        <f t="shared" si="1278"/>
        <v>4.7300000000000004</v>
      </c>
      <c r="H20353">
        <v>28364984</v>
      </c>
      <c r="I20353">
        <f t="shared" si="1279"/>
        <v>-4.2105263157893313E-3</v>
      </c>
    </row>
    <row r="20354" spans="3:9" x14ac:dyDescent="0.2">
      <c r="C20354" s="4">
        <v>45800</v>
      </c>
      <c r="D20354">
        <v>475</v>
      </c>
      <c r="E20354" t="str">
        <f t="shared" ref="E20354:E20417" si="1280">IF(B20354&lt;&gt;"", B20354, E20353)</f>
        <v>TLS</v>
      </c>
      <c r="F20354" s="4">
        <f t="shared" ref="F20354:F20417" si="1281">C20354</f>
        <v>45800</v>
      </c>
      <c r="G20354">
        <f t="shared" ref="G20354:G20417" si="1282">D20354/100</f>
        <v>4.75</v>
      </c>
      <c r="H20354">
        <v>25388024</v>
      </c>
      <c r="I20354">
        <f t="shared" si="1279"/>
        <v>4.2283298097249844E-3</v>
      </c>
    </row>
    <row r="20355" spans="3:9" x14ac:dyDescent="0.2">
      <c r="C20355" s="4">
        <v>45799</v>
      </c>
      <c r="D20355">
        <v>471</v>
      </c>
      <c r="E20355" t="str">
        <f t="shared" si="1280"/>
        <v>TLS</v>
      </c>
      <c r="F20355" s="4">
        <f t="shared" si="1281"/>
        <v>45799</v>
      </c>
      <c r="G20355">
        <f t="shared" si="1282"/>
        <v>4.71</v>
      </c>
      <c r="H20355">
        <v>30778501</v>
      </c>
      <c r="I20355">
        <f t="shared" si="1279"/>
        <v>-8.4210526315789958E-3</v>
      </c>
    </row>
    <row r="20356" spans="3:9" x14ac:dyDescent="0.2">
      <c r="C20356" s="4">
        <v>45798</v>
      </c>
      <c r="D20356">
        <v>469.00000000000006</v>
      </c>
      <c r="E20356" t="str">
        <f t="shared" si="1280"/>
        <v>TLS</v>
      </c>
      <c r="F20356" s="4">
        <f t="shared" si="1281"/>
        <v>45798</v>
      </c>
      <c r="G20356">
        <f t="shared" si="1282"/>
        <v>4.6900000000000004</v>
      </c>
      <c r="H20356">
        <v>20369809</v>
      </c>
      <c r="I20356">
        <f t="shared" ref="I20356:I20419" si="1283">IF(E20356=E20355, (G20356/G20355)-1, "")</f>
        <v>-4.2462845010614592E-3</v>
      </c>
    </row>
    <row r="20357" spans="3:9" x14ac:dyDescent="0.2">
      <c r="C20357" s="4">
        <v>45797</v>
      </c>
      <c r="D20357">
        <v>466</v>
      </c>
      <c r="E20357" t="str">
        <f t="shared" si="1280"/>
        <v>TLS</v>
      </c>
      <c r="F20357" s="4">
        <f t="shared" si="1281"/>
        <v>45797</v>
      </c>
      <c r="G20357">
        <f t="shared" si="1282"/>
        <v>4.66</v>
      </c>
      <c r="H20357">
        <v>26741524</v>
      </c>
      <c r="I20357">
        <f t="shared" si="1283"/>
        <v>-6.3965884861407751E-3</v>
      </c>
    </row>
    <row r="20358" spans="3:9" x14ac:dyDescent="0.2">
      <c r="C20358" s="4">
        <v>45796</v>
      </c>
      <c r="D20358">
        <v>455.99999999999994</v>
      </c>
      <c r="E20358" t="str">
        <f t="shared" si="1280"/>
        <v>TLS</v>
      </c>
      <c r="F20358" s="4">
        <f t="shared" si="1281"/>
        <v>45796</v>
      </c>
      <c r="G20358">
        <f t="shared" si="1282"/>
        <v>4.5599999999999996</v>
      </c>
      <c r="H20358">
        <v>14721905</v>
      </c>
      <c r="I20358">
        <f t="shared" si="1283"/>
        <v>-2.1459227467811259E-2</v>
      </c>
    </row>
    <row r="20359" spans="3:9" x14ac:dyDescent="0.2">
      <c r="C20359" s="4">
        <v>45793</v>
      </c>
      <c r="D20359">
        <v>453</v>
      </c>
      <c r="E20359" t="str">
        <f t="shared" si="1280"/>
        <v>TLS</v>
      </c>
      <c r="F20359" s="4">
        <f t="shared" si="1281"/>
        <v>45793</v>
      </c>
      <c r="G20359">
        <f t="shared" si="1282"/>
        <v>4.53</v>
      </c>
      <c r="H20359">
        <v>18365108</v>
      </c>
      <c r="I20359">
        <f t="shared" si="1283"/>
        <v>-6.5789473684209065E-3</v>
      </c>
    </row>
    <row r="20360" spans="3:9" x14ac:dyDescent="0.2">
      <c r="C20360" s="4">
        <v>45792</v>
      </c>
      <c r="D20360">
        <v>451</v>
      </c>
      <c r="E20360" t="str">
        <f t="shared" si="1280"/>
        <v>TLS</v>
      </c>
      <c r="F20360" s="4">
        <f t="shared" si="1281"/>
        <v>45792</v>
      </c>
      <c r="G20360">
        <f t="shared" si="1282"/>
        <v>4.51</v>
      </c>
      <c r="H20360">
        <v>24172366</v>
      </c>
      <c r="I20360">
        <f t="shared" si="1283"/>
        <v>-4.4150110375277274E-3</v>
      </c>
    </row>
    <row r="20361" spans="3:9" x14ac:dyDescent="0.2">
      <c r="C20361" s="4">
        <v>45791</v>
      </c>
      <c r="D20361">
        <v>448.00000000000006</v>
      </c>
      <c r="E20361" t="str">
        <f t="shared" si="1280"/>
        <v>TLS</v>
      </c>
      <c r="F20361" s="4">
        <f t="shared" si="1281"/>
        <v>45791</v>
      </c>
      <c r="G20361">
        <f t="shared" si="1282"/>
        <v>4.4800000000000004</v>
      </c>
      <c r="H20361">
        <v>25066576</v>
      </c>
      <c r="I20361">
        <f t="shared" si="1283"/>
        <v>-6.6518847006650228E-3</v>
      </c>
    </row>
    <row r="20362" spans="3:9" x14ac:dyDescent="0.2">
      <c r="C20362" s="4">
        <v>45790</v>
      </c>
      <c r="D20362">
        <v>447</v>
      </c>
      <c r="E20362" t="str">
        <f t="shared" si="1280"/>
        <v>TLS</v>
      </c>
      <c r="F20362" s="4">
        <f t="shared" si="1281"/>
        <v>45790</v>
      </c>
      <c r="G20362">
        <f t="shared" si="1282"/>
        <v>4.47</v>
      </c>
      <c r="H20362">
        <v>45973511</v>
      </c>
      <c r="I20362">
        <f t="shared" si="1283"/>
        <v>-2.2321428571430157E-3</v>
      </c>
    </row>
    <row r="20363" spans="3:9" x14ac:dyDescent="0.2">
      <c r="C20363" s="4">
        <v>45789</v>
      </c>
      <c r="D20363">
        <v>459</v>
      </c>
      <c r="E20363" t="str">
        <f t="shared" si="1280"/>
        <v>TLS</v>
      </c>
      <c r="F20363" s="4">
        <f t="shared" si="1281"/>
        <v>45789</v>
      </c>
      <c r="G20363">
        <f t="shared" si="1282"/>
        <v>4.59</v>
      </c>
      <c r="H20363">
        <v>24233747</v>
      </c>
      <c r="I20363">
        <f t="shared" si="1283"/>
        <v>2.6845637583892579E-2</v>
      </c>
    </row>
    <row r="20364" spans="3:9" x14ac:dyDescent="0.2">
      <c r="C20364" s="4">
        <v>45786</v>
      </c>
      <c r="D20364">
        <v>461.00000000000006</v>
      </c>
      <c r="E20364" t="str">
        <f t="shared" si="1280"/>
        <v>TLS</v>
      </c>
      <c r="F20364" s="4">
        <f t="shared" si="1281"/>
        <v>45786</v>
      </c>
      <c r="G20364">
        <f t="shared" si="1282"/>
        <v>4.6100000000000003</v>
      </c>
      <c r="H20364">
        <v>20126814</v>
      </c>
      <c r="I20364">
        <f t="shared" si="1283"/>
        <v>4.3572984749455923E-3</v>
      </c>
    </row>
    <row r="20365" spans="3:9" x14ac:dyDescent="0.2">
      <c r="C20365" s="4">
        <v>45785</v>
      </c>
      <c r="D20365">
        <v>459</v>
      </c>
      <c r="E20365" t="str">
        <f t="shared" si="1280"/>
        <v>TLS</v>
      </c>
      <c r="F20365" s="4">
        <f t="shared" si="1281"/>
        <v>45785</v>
      </c>
      <c r="G20365">
        <f t="shared" si="1282"/>
        <v>4.59</v>
      </c>
      <c r="H20365">
        <v>21013556</v>
      </c>
      <c r="I20365">
        <f t="shared" si="1283"/>
        <v>-4.3383947939263923E-3</v>
      </c>
    </row>
    <row r="20366" spans="3:9" x14ac:dyDescent="0.2">
      <c r="C20366" s="4">
        <v>45784</v>
      </c>
      <c r="D20366">
        <v>455.99999999999994</v>
      </c>
      <c r="E20366" t="str">
        <f t="shared" si="1280"/>
        <v>TLS</v>
      </c>
      <c r="F20366" s="4">
        <f t="shared" si="1281"/>
        <v>45784</v>
      </c>
      <c r="G20366">
        <f t="shared" si="1282"/>
        <v>4.5599999999999996</v>
      </c>
      <c r="H20366">
        <v>26405644</v>
      </c>
      <c r="I20366">
        <f t="shared" si="1283"/>
        <v>-6.5359477124183885E-3</v>
      </c>
    </row>
    <row r="20367" spans="3:9" x14ac:dyDescent="0.2">
      <c r="C20367" s="4">
        <v>45783</v>
      </c>
      <c r="D20367">
        <v>454</v>
      </c>
      <c r="E20367" t="str">
        <f t="shared" si="1280"/>
        <v>TLS</v>
      </c>
      <c r="F20367" s="4">
        <f t="shared" si="1281"/>
        <v>45783</v>
      </c>
      <c r="G20367">
        <f t="shared" si="1282"/>
        <v>4.54</v>
      </c>
      <c r="H20367">
        <v>23316765</v>
      </c>
      <c r="I20367">
        <f t="shared" si="1283"/>
        <v>-4.3859649122806044E-3</v>
      </c>
    </row>
    <row r="20368" spans="3:9" x14ac:dyDescent="0.2">
      <c r="C20368" s="4">
        <v>45782</v>
      </c>
      <c r="D20368">
        <v>453</v>
      </c>
      <c r="E20368" t="str">
        <f t="shared" si="1280"/>
        <v>TLS</v>
      </c>
      <c r="F20368" s="4">
        <f t="shared" si="1281"/>
        <v>45782</v>
      </c>
      <c r="G20368">
        <f t="shared" si="1282"/>
        <v>4.53</v>
      </c>
      <c r="H20368">
        <v>31815471</v>
      </c>
      <c r="I20368">
        <f t="shared" si="1283"/>
        <v>-2.2026431718060735E-3</v>
      </c>
    </row>
    <row r="20369" spans="2:9" x14ac:dyDescent="0.2">
      <c r="C20369" s="4">
        <v>45779</v>
      </c>
      <c r="D20369">
        <v>458</v>
      </c>
      <c r="E20369" t="str">
        <f t="shared" si="1280"/>
        <v>TLS</v>
      </c>
      <c r="F20369" s="4">
        <f t="shared" si="1281"/>
        <v>45779</v>
      </c>
      <c r="G20369">
        <f t="shared" si="1282"/>
        <v>4.58</v>
      </c>
      <c r="H20369">
        <v>24700992</v>
      </c>
      <c r="I20369">
        <f t="shared" si="1283"/>
        <v>1.1037527593819041E-2</v>
      </c>
    </row>
    <row r="20370" spans="2:9" x14ac:dyDescent="0.2">
      <c r="C20370" s="4">
        <v>45778</v>
      </c>
      <c r="D20370">
        <v>454</v>
      </c>
      <c r="E20370" t="str">
        <f t="shared" si="1280"/>
        <v>TLS</v>
      </c>
      <c r="F20370" s="4">
        <f t="shared" si="1281"/>
        <v>45778</v>
      </c>
      <c r="G20370">
        <f t="shared" si="1282"/>
        <v>4.54</v>
      </c>
      <c r="H20370">
        <v>21027554</v>
      </c>
      <c r="I20370">
        <f t="shared" si="1283"/>
        <v>-8.733624454148492E-3</v>
      </c>
    </row>
    <row r="20371" spans="2:9" x14ac:dyDescent="0.2">
      <c r="B20371" t="s">
        <v>376</v>
      </c>
      <c r="C20371" s="4"/>
      <c r="E20371" t="str">
        <f t="shared" si="1280"/>
        <v>TLT</v>
      </c>
      <c r="F20371" s="4">
        <f t="shared" si="1281"/>
        <v>0</v>
      </c>
      <c r="G20371">
        <f t="shared" si="1282"/>
        <v>0</v>
      </c>
      <c r="I20371" t="str">
        <f t="shared" si="1283"/>
        <v/>
      </c>
    </row>
    <row r="20372" spans="2:9" x14ac:dyDescent="0.2">
      <c r="B20372" t="s">
        <v>377</v>
      </c>
      <c r="C20372" s="4">
        <v>45957</v>
      </c>
      <c r="D20372">
        <v>3872</v>
      </c>
      <c r="E20372" t="str">
        <f t="shared" si="1280"/>
        <v>TNE</v>
      </c>
      <c r="F20372" s="4">
        <f t="shared" si="1281"/>
        <v>45957</v>
      </c>
      <c r="G20372">
        <f t="shared" si="1282"/>
        <v>38.72</v>
      </c>
      <c r="H20372">
        <v>459147</v>
      </c>
      <c r="I20372" t="str">
        <f t="shared" si="1283"/>
        <v/>
      </c>
    </row>
    <row r="20373" spans="2:9" x14ac:dyDescent="0.2">
      <c r="C20373" s="4">
        <v>45954</v>
      </c>
      <c r="D20373">
        <v>3869</v>
      </c>
      <c r="E20373" t="str">
        <f t="shared" si="1280"/>
        <v>TNE</v>
      </c>
      <c r="F20373" s="4">
        <f t="shared" si="1281"/>
        <v>45954</v>
      </c>
      <c r="G20373">
        <f t="shared" si="1282"/>
        <v>38.69</v>
      </c>
      <c r="H20373">
        <v>490158</v>
      </c>
      <c r="I20373">
        <f t="shared" si="1283"/>
        <v>-7.7479338842978418E-4</v>
      </c>
    </row>
    <row r="20374" spans="2:9" x14ac:dyDescent="0.2">
      <c r="C20374" s="4">
        <v>45953</v>
      </c>
      <c r="D20374">
        <v>3842</v>
      </c>
      <c r="E20374" t="str">
        <f t="shared" si="1280"/>
        <v>TNE</v>
      </c>
      <c r="F20374" s="4">
        <f t="shared" si="1281"/>
        <v>45953</v>
      </c>
      <c r="G20374">
        <f t="shared" si="1282"/>
        <v>38.42</v>
      </c>
      <c r="H20374">
        <v>430373</v>
      </c>
      <c r="I20374">
        <f t="shared" si="1283"/>
        <v>-6.9785474282759719E-3</v>
      </c>
    </row>
    <row r="20375" spans="2:9" x14ac:dyDescent="0.2">
      <c r="C20375" s="4">
        <v>45952</v>
      </c>
      <c r="D20375">
        <v>3900</v>
      </c>
      <c r="E20375" t="str">
        <f t="shared" si="1280"/>
        <v>TNE</v>
      </c>
      <c r="F20375" s="4">
        <f t="shared" si="1281"/>
        <v>45952</v>
      </c>
      <c r="G20375">
        <f t="shared" si="1282"/>
        <v>39</v>
      </c>
      <c r="H20375">
        <v>412626</v>
      </c>
      <c r="I20375">
        <f t="shared" si="1283"/>
        <v>1.5096304008328953E-2</v>
      </c>
    </row>
    <row r="20376" spans="2:9" x14ac:dyDescent="0.2">
      <c r="C20376" s="4">
        <v>45951</v>
      </c>
      <c r="D20376">
        <v>3947.9999999999995</v>
      </c>
      <c r="E20376" t="str">
        <f t="shared" si="1280"/>
        <v>TNE</v>
      </c>
      <c r="F20376" s="4">
        <f t="shared" si="1281"/>
        <v>45951</v>
      </c>
      <c r="G20376">
        <f t="shared" si="1282"/>
        <v>39.479999999999997</v>
      </c>
      <c r="H20376">
        <v>424904</v>
      </c>
      <c r="I20376">
        <f t="shared" si="1283"/>
        <v>1.2307692307692131E-2</v>
      </c>
    </row>
    <row r="20377" spans="2:9" x14ac:dyDescent="0.2">
      <c r="C20377" s="4">
        <v>45950</v>
      </c>
      <c r="D20377">
        <v>3936</v>
      </c>
      <c r="E20377" t="str">
        <f t="shared" si="1280"/>
        <v>TNE</v>
      </c>
      <c r="F20377" s="4">
        <f t="shared" si="1281"/>
        <v>45950</v>
      </c>
      <c r="G20377">
        <f t="shared" si="1282"/>
        <v>39.36</v>
      </c>
      <c r="H20377">
        <v>362801</v>
      </c>
      <c r="I20377">
        <f t="shared" si="1283"/>
        <v>-3.0395136778115228E-3</v>
      </c>
    </row>
    <row r="20378" spans="2:9" x14ac:dyDescent="0.2">
      <c r="C20378" s="4">
        <v>45947</v>
      </c>
      <c r="D20378">
        <v>3879.9999999999995</v>
      </c>
      <c r="E20378" t="str">
        <f t="shared" si="1280"/>
        <v>TNE</v>
      </c>
      <c r="F20378" s="4">
        <f t="shared" si="1281"/>
        <v>45947</v>
      </c>
      <c r="G20378">
        <f t="shared" si="1282"/>
        <v>38.799999999999997</v>
      </c>
      <c r="H20378">
        <v>591111</v>
      </c>
      <c r="I20378">
        <f t="shared" si="1283"/>
        <v>-1.4227642276422814E-2</v>
      </c>
    </row>
    <row r="20379" spans="2:9" x14ac:dyDescent="0.2">
      <c r="C20379" s="4">
        <v>45946</v>
      </c>
      <c r="D20379">
        <v>3895.0000000000005</v>
      </c>
      <c r="E20379" t="str">
        <f t="shared" si="1280"/>
        <v>TNE</v>
      </c>
      <c r="F20379" s="4">
        <f t="shared" si="1281"/>
        <v>45946</v>
      </c>
      <c r="G20379">
        <f t="shared" si="1282"/>
        <v>38.950000000000003</v>
      </c>
      <c r="H20379">
        <v>517050</v>
      </c>
      <c r="I20379">
        <f t="shared" si="1283"/>
        <v>3.8659793814435073E-3</v>
      </c>
    </row>
    <row r="20380" spans="2:9" x14ac:dyDescent="0.2">
      <c r="C20380" s="4">
        <v>45945</v>
      </c>
      <c r="D20380">
        <v>3951</v>
      </c>
      <c r="E20380" t="str">
        <f t="shared" si="1280"/>
        <v>TNE</v>
      </c>
      <c r="F20380" s="4">
        <f t="shared" si="1281"/>
        <v>45945</v>
      </c>
      <c r="G20380">
        <f t="shared" si="1282"/>
        <v>39.51</v>
      </c>
      <c r="H20380">
        <v>686884</v>
      </c>
      <c r="I20380">
        <f t="shared" si="1283"/>
        <v>1.4377406931963987E-2</v>
      </c>
    </row>
    <row r="20381" spans="2:9" x14ac:dyDescent="0.2">
      <c r="C20381" s="4">
        <v>45944</v>
      </c>
      <c r="D20381">
        <v>3976</v>
      </c>
      <c r="E20381" t="str">
        <f t="shared" si="1280"/>
        <v>TNE</v>
      </c>
      <c r="F20381" s="4">
        <f t="shared" si="1281"/>
        <v>45944</v>
      </c>
      <c r="G20381">
        <f t="shared" si="1282"/>
        <v>39.76</v>
      </c>
      <c r="H20381">
        <v>594270</v>
      </c>
      <c r="I20381">
        <f t="shared" si="1283"/>
        <v>6.3275120222727743E-3</v>
      </c>
    </row>
    <row r="20382" spans="2:9" x14ac:dyDescent="0.2">
      <c r="C20382" s="4">
        <v>45943</v>
      </c>
      <c r="D20382">
        <v>3904.9999999999995</v>
      </c>
      <c r="E20382" t="str">
        <f t="shared" si="1280"/>
        <v>TNE</v>
      </c>
      <c r="F20382" s="4">
        <f t="shared" si="1281"/>
        <v>45943</v>
      </c>
      <c r="G20382">
        <f t="shared" si="1282"/>
        <v>39.049999999999997</v>
      </c>
      <c r="H20382">
        <v>582932</v>
      </c>
      <c r="I20382">
        <f t="shared" si="1283"/>
        <v>-1.7857142857142905E-2</v>
      </c>
    </row>
    <row r="20383" spans="2:9" x14ac:dyDescent="0.2">
      <c r="C20383" s="4">
        <v>45940</v>
      </c>
      <c r="D20383">
        <v>3977.0000000000005</v>
      </c>
      <c r="E20383" t="str">
        <f t="shared" si="1280"/>
        <v>TNE</v>
      </c>
      <c r="F20383" s="4">
        <f t="shared" si="1281"/>
        <v>45940</v>
      </c>
      <c r="G20383">
        <f t="shared" si="1282"/>
        <v>39.770000000000003</v>
      </c>
      <c r="H20383">
        <v>929968</v>
      </c>
      <c r="I20383">
        <f t="shared" si="1283"/>
        <v>1.8437900128041029E-2</v>
      </c>
    </row>
    <row r="20384" spans="2:9" x14ac:dyDescent="0.2">
      <c r="C20384" s="4">
        <v>45939</v>
      </c>
      <c r="D20384">
        <v>3885</v>
      </c>
      <c r="E20384" t="str">
        <f t="shared" si="1280"/>
        <v>TNE</v>
      </c>
      <c r="F20384" s="4">
        <f t="shared" si="1281"/>
        <v>45939</v>
      </c>
      <c r="G20384">
        <f t="shared" si="1282"/>
        <v>38.85</v>
      </c>
      <c r="H20384">
        <v>819171</v>
      </c>
      <c r="I20384">
        <f t="shared" si="1283"/>
        <v>-2.3133014835303056E-2</v>
      </c>
    </row>
    <row r="20385" spans="3:9" x14ac:dyDescent="0.2">
      <c r="C20385" s="4">
        <v>45938</v>
      </c>
      <c r="D20385">
        <v>3913.0000000000005</v>
      </c>
      <c r="E20385" t="str">
        <f t="shared" si="1280"/>
        <v>TNE</v>
      </c>
      <c r="F20385" s="4">
        <f t="shared" si="1281"/>
        <v>45938</v>
      </c>
      <c r="G20385">
        <f t="shared" si="1282"/>
        <v>39.130000000000003</v>
      </c>
      <c r="H20385">
        <v>626139</v>
      </c>
      <c r="I20385">
        <f t="shared" si="1283"/>
        <v>7.2072072072071336E-3</v>
      </c>
    </row>
    <row r="20386" spans="3:9" x14ac:dyDescent="0.2">
      <c r="C20386" s="4">
        <v>45937</v>
      </c>
      <c r="D20386">
        <v>3879.9999999999995</v>
      </c>
      <c r="E20386" t="str">
        <f t="shared" si="1280"/>
        <v>TNE</v>
      </c>
      <c r="F20386" s="4">
        <f t="shared" si="1281"/>
        <v>45937</v>
      </c>
      <c r="G20386">
        <f t="shared" si="1282"/>
        <v>38.799999999999997</v>
      </c>
      <c r="H20386">
        <v>829346</v>
      </c>
      <c r="I20386">
        <f t="shared" si="1283"/>
        <v>-8.4334270380783671E-3</v>
      </c>
    </row>
    <row r="20387" spans="3:9" x14ac:dyDescent="0.2">
      <c r="C20387" s="4">
        <v>45936</v>
      </c>
      <c r="D20387">
        <v>3889</v>
      </c>
      <c r="E20387" t="str">
        <f t="shared" si="1280"/>
        <v>TNE</v>
      </c>
      <c r="F20387" s="4">
        <f t="shared" si="1281"/>
        <v>45936</v>
      </c>
      <c r="G20387">
        <f t="shared" si="1282"/>
        <v>38.89</v>
      </c>
      <c r="H20387">
        <v>530039</v>
      </c>
      <c r="I20387">
        <f t="shared" si="1283"/>
        <v>2.3195876288659711E-3</v>
      </c>
    </row>
    <row r="20388" spans="3:9" x14ac:dyDescent="0.2">
      <c r="C20388" s="4">
        <v>45933</v>
      </c>
      <c r="D20388">
        <v>3922.9999999999995</v>
      </c>
      <c r="E20388" t="str">
        <f t="shared" si="1280"/>
        <v>TNE</v>
      </c>
      <c r="F20388" s="4">
        <f t="shared" si="1281"/>
        <v>45933</v>
      </c>
      <c r="G20388">
        <f t="shared" si="1282"/>
        <v>39.229999999999997</v>
      </c>
      <c r="H20388">
        <v>664712</v>
      </c>
      <c r="I20388">
        <f t="shared" si="1283"/>
        <v>8.7426073540755045E-3</v>
      </c>
    </row>
    <row r="20389" spans="3:9" x14ac:dyDescent="0.2">
      <c r="C20389" s="4">
        <v>45932</v>
      </c>
      <c r="D20389">
        <v>3840</v>
      </c>
      <c r="E20389" t="str">
        <f t="shared" si="1280"/>
        <v>TNE</v>
      </c>
      <c r="F20389" s="4">
        <f t="shared" si="1281"/>
        <v>45932</v>
      </c>
      <c r="G20389">
        <f t="shared" si="1282"/>
        <v>38.4</v>
      </c>
      <c r="H20389">
        <v>681745</v>
      </c>
      <c r="I20389">
        <f t="shared" si="1283"/>
        <v>-2.1157277593678248E-2</v>
      </c>
    </row>
    <row r="20390" spans="3:9" x14ac:dyDescent="0.2">
      <c r="C20390" s="4">
        <v>45931</v>
      </c>
      <c r="D20390">
        <v>3833</v>
      </c>
      <c r="E20390" t="str">
        <f t="shared" si="1280"/>
        <v>TNE</v>
      </c>
      <c r="F20390" s="4">
        <f t="shared" si="1281"/>
        <v>45931</v>
      </c>
      <c r="G20390">
        <f t="shared" si="1282"/>
        <v>38.33</v>
      </c>
      <c r="H20390">
        <v>606674</v>
      </c>
      <c r="I20390">
        <f t="shared" si="1283"/>
        <v>-1.8229166666666741E-3</v>
      </c>
    </row>
    <row r="20391" spans="3:9" x14ac:dyDescent="0.2">
      <c r="C20391" s="4">
        <v>45930</v>
      </c>
      <c r="D20391">
        <v>3846</v>
      </c>
      <c r="E20391" t="str">
        <f t="shared" si="1280"/>
        <v>TNE</v>
      </c>
      <c r="F20391" s="4">
        <f t="shared" si="1281"/>
        <v>45930</v>
      </c>
      <c r="G20391">
        <f t="shared" si="1282"/>
        <v>38.46</v>
      </c>
      <c r="H20391">
        <v>811098</v>
      </c>
      <c r="I20391">
        <f t="shared" si="1283"/>
        <v>3.3915992695017216E-3</v>
      </c>
    </row>
    <row r="20392" spans="3:9" x14ac:dyDescent="0.2">
      <c r="C20392" s="4">
        <v>45929</v>
      </c>
      <c r="D20392">
        <v>3847.9999999999995</v>
      </c>
      <c r="E20392" t="str">
        <f t="shared" si="1280"/>
        <v>TNE</v>
      </c>
      <c r="F20392" s="4">
        <f t="shared" si="1281"/>
        <v>45929</v>
      </c>
      <c r="G20392">
        <f t="shared" si="1282"/>
        <v>38.479999999999997</v>
      </c>
      <c r="H20392">
        <v>467647</v>
      </c>
      <c r="I20392">
        <f t="shared" si="1283"/>
        <v>5.2002080083202173E-4</v>
      </c>
    </row>
    <row r="20393" spans="3:9" x14ac:dyDescent="0.2">
      <c r="C20393" s="4">
        <v>45926</v>
      </c>
      <c r="D20393">
        <v>3790.9999999999995</v>
      </c>
      <c r="E20393" t="str">
        <f t="shared" si="1280"/>
        <v>TNE</v>
      </c>
      <c r="F20393" s="4">
        <f t="shared" si="1281"/>
        <v>45926</v>
      </c>
      <c r="G20393">
        <f t="shared" si="1282"/>
        <v>37.909999999999997</v>
      </c>
      <c r="H20393">
        <v>684419</v>
      </c>
      <c r="I20393">
        <f t="shared" si="1283"/>
        <v>-1.4812889812889862E-2</v>
      </c>
    </row>
    <row r="20394" spans="3:9" x14ac:dyDescent="0.2">
      <c r="C20394" s="4">
        <v>45925</v>
      </c>
      <c r="D20394">
        <v>3854.9999999999995</v>
      </c>
      <c r="E20394" t="str">
        <f t="shared" si="1280"/>
        <v>TNE</v>
      </c>
      <c r="F20394" s="4">
        <f t="shared" si="1281"/>
        <v>45925</v>
      </c>
      <c r="G20394">
        <f t="shared" si="1282"/>
        <v>38.549999999999997</v>
      </c>
      <c r="H20394">
        <v>800496</v>
      </c>
      <c r="I20394">
        <f t="shared" si="1283"/>
        <v>1.6882089158533287E-2</v>
      </c>
    </row>
    <row r="20395" spans="3:9" x14ac:dyDescent="0.2">
      <c r="C20395" s="4">
        <v>45924</v>
      </c>
      <c r="D20395">
        <v>3867</v>
      </c>
      <c r="E20395" t="str">
        <f t="shared" si="1280"/>
        <v>TNE</v>
      </c>
      <c r="F20395" s="4">
        <f t="shared" si="1281"/>
        <v>45924</v>
      </c>
      <c r="G20395">
        <f t="shared" si="1282"/>
        <v>38.67</v>
      </c>
      <c r="H20395">
        <v>1023775</v>
      </c>
      <c r="I20395">
        <f t="shared" si="1283"/>
        <v>3.112840466926281E-3</v>
      </c>
    </row>
    <row r="20396" spans="3:9" x14ac:dyDescent="0.2">
      <c r="C20396" s="4">
        <v>45923</v>
      </c>
      <c r="D20396">
        <v>3822</v>
      </c>
      <c r="E20396" t="str">
        <f t="shared" si="1280"/>
        <v>TNE</v>
      </c>
      <c r="F20396" s="4">
        <f t="shared" si="1281"/>
        <v>45923</v>
      </c>
      <c r="G20396">
        <f t="shared" si="1282"/>
        <v>38.22</v>
      </c>
      <c r="H20396">
        <v>658780</v>
      </c>
      <c r="I20396">
        <f t="shared" si="1283"/>
        <v>-1.1636927851047418E-2</v>
      </c>
    </row>
    <row r="20397" spans="3:9" x14ac:dyDescent="0.2">
      <c r="C20397" s="4">
        <v>45922</v>
      </c>
      <c r="D20397">
        <v>3824</v>
      </c>
      <c r="E20397" t="str">
        <f t="shared" si="1280"/>
        <v>TNE</v>
      </c>
      <c r="F20397" s="4">
        <f t="shared" si="1281"/>
        <v>45922</v>
      </c>
      <c r="G20397">
        <f t="shared" si="1282"/>
        <v>38.24</v>
      </c>
      <c r="H20397">
        <v>763732</v>
      </c>
      <c r="I20397">
        <f t="shared" si="1283"/>
        <v>5.2328623757214032E-4</v>
      </c>
    </row>
    <row r="20398" spans="3:9" x14ac:dyDescent="0.2">
      <c r="C20398" s="4">
        <v>45919</v>
      </c>
      <c r="D20398">
        <v>3835</v>
      </c>
      <c r="E20398" t="str">
        <f t="shared" si="1280"/>
        <v>TNE</v>
      </c>
      <c r="F20398" s="4">
        <f t="shared" si="1281"/>
        <v>45919</v>
      </c>
      <c r="G20398">
        <f t="shared" si="1282"/>
        <v>38.35</v>
      </c>
      <c r="H20398">
        <v>5069406</v>
      </c>
      <c r="I20398">
        <f t="shared" si="1283"/>
        <v>2.8765690376568731E-3</v>
      </c>
    </row>
    <row r="20399" spans="3:9" x14ac:dyDescent="0.2">
      <c r="C20399" s="4">
        <v>45918</v>
      </c>
      <c r="D20399">
        <v>3752.0000000000005</v>
      </c>
      <c r="E20399" t="str">
        <f t="shared" si="1280"/>
        <v>TNE</v>
      </c>
      <c r="F20399" s="4">
        <f t="shared" si="1281"/>
        <v>45918</v>
      </c>
      <c r="G20399">
        <f t="shared" si="1282"/>
        <v>37.520000000000003</v>
      </c>
      <c r="H20399">
        <v>906380</v>
      </c>
      <c r="I20399">
        <f t="shared" si="1283"/>
        <v>-2.1642764015645355E-2</v>
      </c>
    </row>
    <row r="20400" spans="3:9" x14ac:dyDescent="0.2">
      <c r="C20400" s="4">
        <v>45917</v>
      </c>
      <c r="D20400">
        <v>3729.9999999999995</v>
      </c>
      <c r="E20400" t="str">
        <f t="shared" si="1280"/>
        <v>TNE</v>
      </c>
      <c r="F20400" s="4">
        <f t="shared" si="1281"/>
        <v>45917</v>
      </c>
      <c r="G20400">
        <f t="shared" si="1282"/>
        <v>37.299999999999997</v>
      </c>
      <c r="H20400">
        <v>937424</v>
      </c>
      <c r="I20400">
        <f t="shared" si="1283"/>
        <v>-5.8635394456291179E-3</v>
      </c>
    </row>
    <row r="20401" spans="3:9" x14ac:dyDescent="0.2">
      <c r="C20401" s="4">
        <v>45916</v>
      </c>
      <c r="D20401">
        <v>3750</v>
      </c>
      <c r="E20401" t="str">
        <f t="shared" si="1280"/>
        <v>TNE</v>
      </c>
      <c r="F20401" s="4">
        <f t="shared" si="1281"/>
        <v>45916</v>
      </c>
      <c r="G20401">
        <f t="shared" si="1282"/>
        <v>37.5</v>
      </c>
      <c r="H20401">
        <v>832920</v>
      </c>
      <c r="I20401">
        <f t="shared" si="1283"/>
        <v>5.3619302949061698E-3</v>
      </c>
    </row>
    <row r="20402" spans="3:9" x14ac:dyDescent="0.2">
      <c r="C20402" s="4">
        <v>45915</v>
      </c>
      <c r="D20402">
        <v>3753</v>
      </c>
      <c r="E20402" t="str">
        <f t="shared" si="1280"/>
        <v>TNE</v>
      </c>
      <c r="F20402" s="4">
        <f t="shared" si="1281"/>
        <v>45915</v>
      </c>
      <c r="G20402">
        <f t="shared" si="1282"/>
        <v>37.53</v>
      </c>
      <c r="H20402">
        <v>801662</v>
      </c>
      <c r="I20402">
        <f t="shared" si="1283"/>
        <v>8.0000000000013394E-4</v>
      </c>
    </row>
    <row r="20403" spans="3:9" x14ac:dyDescent="0.2">
      <c r="C20403" s="4">
        <v>45912</v>
      </c>
      <c r="D20403">
        <v>3806</v>
      </c>
      <c r="E20403" t="str">
        <f t="shared" si="1280"/>
        <v>TNE</v>
      </c>
      <c r="F20403" s="4">
        <f t="shared" si="1281"/>
        <v>45912</v>
      </c>
      <c r="G20403">
        <f t="shared" si="1282"/>
        <v>38.06</v>
      </c>
      <c r="H20403">
        <v>833371</v>
      </c>
      <c r="I20403">
        <f t="shared" si="1283"/>
        <v>1.4122035704769553E-2</v>
      </c>
    </row>
    <row r="20404" spans="3:9" x14ac:dyDescent="0.2">
      <c r="C20404" s="4">
        <v>45911</v>
      </c>
      <c r="D20404">
        <v>3771</v>
      </c>
      <c r="E20404" t="str">
        <f t="shared" si="1280"/>
        <v>TNE</v>
      </c>
      <c r="F20404" s="4">
        <f t="shared" si="1281"/>
        <v>45911</v>
      </c>
      <c r="G20404">
        <f t="shared" si="1282"/>
        <v>37.71</v>
      </c>
      <c r="H20404">
        <v>769622</v>
      </c>
      <c r="I20404">
        <f t="shared" si="1283"/>
        <v>-9.1960063058329489E-3</v>
      </c>
    </row>
    <row r="20405" spans="3:9" x14ac:dyDescent="0.2">
      <c r="C20405" s="4">
        <v>45910</v>
      </c>
      <c r="D20405">
        <v>3872.9999999999995</v>
      </c>
      <c r="E20405" t="str">
        <f t="shared" si="1280"/>
        <v>TNE</v>
      </c>
      <c r="F20405" s="4">
        <f t="shared" si="1281"/>
        <v>45910</v>
      </c>
      <c r="G20405">
        <f t="shared" si="1282"/>
        <v>38.729999999999997</v>
      </c>
      <c r="H20405">
        <v>809152</v>
      </c>
      <c r="I20405">
        <f t="shared" si="1283"/>
        <v>2.704852824184556E-2</v>
      </c>
    </row>
    <row r="20406" spans="3:9" x14ac:dyDescent="0.2">
      <c r="C20406" s="4">
        <v>45909</v>
      </c>
      <c r="D20406">
        <v>3842</v>
      </c>
      <c r="E20406" t="str">
        <f t="shared" si="1280"/>
        <v>TNE</v>
      </c>
      <c r="F20406" s="4">
        <f t="shared" si="1281"/>
        <v>45909</v>
      </c>
      <c r="G20406">
        <f t="shared" si="1282"/>
        <v>38.42</v>
      </c>
      <c r="H20406">
        <v>1367674</v>
      </c>
      <c r="I20406">
        <f t="shared" si="1283"/>
        <v>-8.0041311644718505E-3</v>
      </c>
    </row>
    <row r="20407" spans="3:9" x14ac:dyDescent="0.2">
      <c r="C20407" s="4">
        <v>45908</v>
      </c>
      <c r="D20407">
        <v>3765</v>
      </c>
      <c r="E20407" t="str">
        <f t="shared" si="1280"/>
        <v>TNE</v>
      </c>
      <c r="F20407" s="4">
        <f t="shared" si="1281"/>
        <v>45908</v>
      </c>
      <c r="G20407">
        <f t="shared" si="1282"/>
        <v>37.65</v>
      </c>
      <c r="H20407">
        <v>1180332</v>
      </c>
      <c r="I20407">
        <f t="shared" si="1283"/>
        <v>-2.0041644976574791E-2</v>
      </c>
    </row>
    <row r="20408" spans="3:9" x14ac:dyDescent="0.2">
      <c r="C20408" s="4">
        <v>45905</v>
      </c>
      <c r="D20408">
        <v>3814</v>
      </c>
      <c r="E20408" t="str">
        <f t="shared" si="1280"/>
        <v>TNE</v>
      </c>
      <c r="F20408" s="4">
        <f t="shared" si="1281"/>
        <v>45905</v>
      </c>
      <c r="G20408">
        <f t="shared" si="1282"/>
        <v>38.14</v>
      </c>
      <c r="H20408">
        <v>823972</v>
      </c>
      <c r="I20408">
        <f t="shared" si="1283"/>
        <v>1.3014608233731684E-2</v>
      </c>
    </row>
    <row r="20409" spans="3:9" x14ac:dyDescent="0.2">
      <c r="C20409" s="4">
        <v>45904</v>
      </c>
      <c r="D20409">
        <v>3763.0000000000005</v>
      </c>
      <c r="E20409" t="str">
        <f t="shared" si="1280"/>
        <v>TNE</v>
      </c>
      <c r="F20409" s="4">
        <f t="shared" si="1281"/>
        <v>45904</v>
      </c>
      <c r="G20409">
        <f t="shared" si="1282"/>
        <v>37.630000000000003</v>
      </c>
      <c r="H20409">
        <v>778795</v>
      </c>
      <c r="I20409">
        <f t="shared" si="1283"/>
        <v>-1.3371788148924924E-2</v>
      </c>
    </row>
    <row r="20410" spans="3:9" x14ac:dyDescent="0.2">
      <c r="C20410" s="4">
        <v>45903</v>
      </c>
      <c r="D20410">
        <v>3729.9999999999995</v>
      </c>
      <c r="E20410" t="str">
        <f t="shared" si="1280"/>
        <v>TNE</v>
      </c>
      <c r="F20410" s="4">
        <f t="shared" si="1281"/>
        <v>45903</v>
      </c>
      <c r="G20410">
        <f t="shared" si="1282"/>
        <v>37.299999999999997</v>
      </c>
      <c r="H20410">
        <v>937793</v>
      </c>
      <c r="I20410">
        <f t="shared" si="1283"/>
        <v>-8.7695987244221785E-3</v>
      </c>
    </row>
    <row r="20411" spans="3:9" x14ac:dyDescent="0.2">
      <c r="C20411" s="4">
        <v>45902</v>
      </c>
      <c r="D20411">
        <v>3879</v>
      </c>
      <c r="E20411" t="str">
        <f t="shared" si="1280"/>
        <v>TNE</v>
      </c>
      <c r="F20411" s="4">
        <f t="shared" si="1281"/>
        <v>45902</v>
      </c>
      <c r="G20411">
        <f t="shared" si="1282"/>
        <v>38.79</v>
      </c>
      <c r="H20411">
        <v>441079</v>
      </c>
      <c r="I20411">
        <f t="shared" si="1283"/>
        <v>3.9946380697051032E-2</v>
      </c>
    </row>
    <row r="20412" spans="3:9" x14ac:dyDescent="0.2">
      <c r="C20412" s="4">
        <v>45901</v>
      </c>
      <c r="D20412">
        <v>3892</v>
      </c>
      <c r="E20412" t="str">
        <f t="shared" si="1280"/>
        <v>TNE</v>
      </c>
      <c r="F20412" s="4">
        <f t="shared" si="1281"/>
        <v>45901</v>
      </c>
      <c r="G20412">
        <f t="shared" si="1282"/>
        <v>38.92</v>
      </c>
      <c r="H20412">
        <v>384290</v>
      </c>
      <c r="I20412">
        <f t="shared" si="1283"/>
        <v>3.3513792214487914E-3</v>
      </c>
    </row>
    <row r="20413" spans="3:9" x14ac:dyDescent="0.2">
      <c r="C20413" s="4">
        <v>45898</v>
      </c>
      <c r="D20413">
        <v>3997</v>
      </c>
      <c r="E20413" t="str">
        <f t="shared" si="1280"/>
        <v>TNE</v>
      </c>
      <c r="F20413" s="4">
        <f t="shared" si="1281"/>
        <v>45898</v>
      </c>
      <c r="G20413">
        <f t="shared" si="1282"/>
        <v>39.97</v>
      </c>
      <c r="H20413">
        <v>731283</v>
      </c>
      <c r="I20413">
        <f t="shared" si="1283"/>
        <v>2.6978417266186883E-2</v>
      </c>
    </row>
    <row r="20414" spans="3:9" x14ac:dyDescent="0.2">
      <c r="C20414" s="4">
        <v>45897</v>
      </c>
      <c r="D20414">
        <v>3925</v>
      </c>
      <c r="E20414" t="str">
        <f t="shared" si="1280"/>
        <v>TNE</v>
      </c>
      <c r="F20414" s="4">
        <f t="shared" si="1281"/>
        <v>45897</v>
      </c>
      <c r="G20414">
        <f t="shared" si="1282"/>
        <v>39.25</v>
      </c>
      <c r="H20414">
        <v>708528</v>
      </c>
      <c r="I20414">
        <f t="shared" si="1283"/>
        <v>-1.8013510132599442E-2</v>
      </c>
    </row>
    <row r="20415" spans="3:9" x14ac:dyDescent="0.2">
      <c r="C20415" s="4">
        <v>45896</v>
      </c>
      <c r="D20415">
        <v>4019</v>
      </c>
      <c r="E20415" t="str">
        <f t="shared" si="1280"/>
        <v>TNE</v>
      </c>
      <c r="F20415" s="4">
        <f t="shared" si="1281"/>
        <v>45896</v>
      </c>
      <c r="G20415">
        <f t="shared" si="1282"/>
        <v>40.19</v>
      </c>
      <c r="H20415">
        <v>564448</v>
      </c>
      <c r="I20415">
        <f t="shared" si="1283"/>
        <v>2.3949044585987123E-2</v>
      </c>
    </row>
    <row r="20416" spans="3:9" x14ac:dyDescent="0.2">
      <c r="C20416" s="4">
        <v>45895</v>
      </c>
      <c r="D20416">
        <v>4043</v>
      </c>
      <c r="E20416" t="str">
        <f t="shared" si="1280"/>
        <v>TNE</v>
      </c>
      <c r="F20416" s="4">
        <f t="shared" si="1281"/>
        <v>45895</v>
      </c>
      <c r="G20416">
        <f t="shared" si="1282"/>
        <v>40.43</v>
      </c>
      <c r="H20416">
        <v>674421</v>
      </c>
      <c r="I20416">
        <f t="shared" si="1283"/>
        <v>5.971634735008724E-3</v>
      </c>
    </row>
    <row r="20417" spans="3:9" x14ac:dyDescent="0.2">
      <c r="C20417" s="4">
        <v>45894</v>
      </c>
      <c r="D20417">
        <v>4028</v>
      </c>
      <c r="E20417" t="str">
        <f t="shared" si="1280"/>
        <v>TNE</v>
      </c>
      <c r="F20417" s="4">
        <f t="shared" si="1281"/>
        <v>45894</v>
      </c>
      <c r="G20417">
        <f t="shared" si="1282"/>
        <v>40.28</v>
      </c>
      <c r="H20417">
        <v>656678</v>
      </c>
      <c r="I20417">
        <f t="shared" si="1283"/>
        <v>-3.7101162503091478E-3</v>
      </c>
    </row>
    <row r="20418" spans="3:9" x14ac:dyDescent="0.2">
      <c r="C20418" s="4">
        <v>45891</v>
      </c>
      <c r="D20418">
        <v>4019</v>
      </c>
      <c r="E20418" t="str">
        <f t="shared" ref="E20418:E20481" si="1284">IF(B20418&lt;&gt;"", B20418, E20417)</f>
        <v>TNE</v>
      </c>
      <c r="F20418" s="4">
        <f t="shared" ref="F20418:F20481" si="1285">C20418</f>
        <v>45891</v>
      </c>
      <c r="G20418">
        <f t="shared" ref="G20418:G20481" si="1286">D20418/100</f>
        <v>40.19</v>
      </c>
      <c r="H20418">
        <v>1053357</v>
      </c>
      <c r="I20418">
        <f t="shared" si="1283"/>
        <v>-2.2343594836148339E-3</v>
      </c>
    </row>
    <row r="20419" spans="3:9" x14ac:dyDescent="0.2">
      <c r="C20419" s="4">
        <v>45890</v>
      </c>
      <c r="D20419">
        <v>3920.0000000000005</v>
      </c>
      <c r="E20419" t="str">
        <f t="shared" si="1284"/>
        <v>TNE</v>
      </c>
      <c r="F20419" s="4">
        <f t="shared" si="1285"/>
        <v>45890</v>
      </c>
      <c r="G20419">
        <f t="shared" si="1286"/>
        <v>39.200000000000003</v>
      </c>
      <c r="H20419">
        <v>651169</v>
      </c>
      <c r="I20419">
        <f t="shared" si="1283"/>
        <v>-2.463299328191082E-2</v>
      </c>
    </row>
    <row r="20420" spans="3:9" x14ac:dyDescent="0.2">
      <c r="C20420" s="4">
        <v>45889</v>
      </c>
      <c r="D20420">
        <v>3876</v>
      </c>
      <c r="E20420" t="str">
        <f t="shared" si="1284"/>
        <v>TNE</v>
      </c>
      <c r="F20420" s="4">
        <f t="shared" si="1285"/>
        <v>45889</v>
      </c>
      <c r="G20420">
        <f t="shared" si="1286"/>
        <v>38.76</v>
      </c>
      <c r="H20420">
        <v>659739</v>
      </c>
      <c r="I20420">
        <f t="shared" ref="I20420:I20483" si="1287">IF(E20420=E20419, (G20420/G20419)-1, "")</f>
        <v>-1.1224489795918502E-2</v>
      </c>
    </row>
    <row r="20421" spans="3:9" x14ac:dyDescent="0.2">
      <c r="C20421" s="4">
        <v>45888</v>
      </c>
      <c r="D20421">
        <v>3894</v>
      </c>
      <c r="E20421" t="str">
        <f t="shared" si="1284"/>
        <v>TNE</v>
      </c>
      <c r="F20421" s="4">
        <f t="shared" si="1285"/>
        <v>45888</v>
      </c>
      <c r="G20421">
        <f t="shared" si="1286"/>
        <v>38.94</v>
      </c>
      <c r="H20421">
        <v>453641</v>
      </c>
      <c r="I20421">
        <f t="shared" si="1287"/>
        <v>4.6439628482972672E-3</v>
      </c>
    </row>
    <row r="20422" spans="3:9" x14ac:dyDescent="0.2">
      <c r="C20422" s="4">
        <v>45887</v>
      </c>
      <c r="D20422">
        <v>3872.9999999999995</v>
      </c>
      <c r="E20422" t="str">
        <f t="shared" si="1284"/>
        <v>TNE</v>
      </c>
      <c r="F20422" s="4">
        <f t="shared" si="1285"/>
        <v>45887</v>
      </c>
      <c r="G20422">
        <f t="shared" si="1286"/>
        <v>38.729999999999997</v>
      </c>
      <c r="H20422">
        <v>819051</v>
      </c>
      <c r="I20422">
        <f t="shared" si="1287"/>
        <v>-5.3929121725732054E-3</v>
      </c>
    </row>
    <row r="20423" spans="3:9" x14ac:dyDescent="0.2">
      <c r="C20423" s="4">
        <v>45884</v>
      </c>
      <c r="D20423">
        <v>3839</v>
      </c>
      <c r="E20423" t="str">
        <f t="shared" si="1284"/>
        <v>TNE</v>
      </c>
      <c r="F20423" s="4">
        <f t="shared" si="1285"/>
        <v>45884</v>
      </c>
      <c r="G20423">
        <f t="shared" si="1286"/>
        <v>38.39</v>
      </c>
      <c r="H20423">
        <v>916099</v>
      </c>
      <c r="I20423">
        <f t="shared" si="1287"/>
        <v>-8.7787245029691263E-3</v>
      </c>
    </row>
    <row r="20424" spans="3:9" x14ac:dyDescent="0.2">
      <c r="C20424" s="4">
        <v>45883</v>
      </c>
      <c r="D20424">
        <v>3824</v>
      </c>
      <c r="E20424" t="str">
        <f t="shared" si="1284"/>
        <v>TNE</v>
      </c>
      <c r="F20424" s="4">
        <f t="shared" si="1285"/>
        <v>45883</v>
      </c>
      <c r="G20424">
        <f t="shared" si="1286"/>
        <v>38.24</v>
      </c>
      <c r="H20424">
        <v>1065661</v>
      </c>
      <c r="I20424">
        <f t="shared" si="1287"/>
        <v>-3.9072675175826355E-3</v>
      </c>
    </row>
    <row r="20425" spans="3:9" x14ac:dyDescent="0.2">
      <c r="C20425" s="4">
        <v>45882</v>
      </c>
      <c r="D20425">
        <v>3831</v>
      </c>
      <c r="E20425" t="str">
        <f t="shared" si="1284"/>
        <v>TNE</v>
      </c>
      <c r="F20425" s="4">
        <f t="shared" si="1285"/>
        <v>45882</v>
      </c>
      <c r="G20425">
        <f t="shared" si="1286"/>
        <v>38.31</v>
      </c>
      <c r="H20425">
        <v>802470</v>
      </c>
      <c r="I20425">
        <f t="shared" si="1287"/>
        <v>1.8305439330543738E-3</v>
      </c>
    </row>
    <row r="20426" spans="3:9" x14ac:dyDescent="0.2">
      <c r="C20426" s="4">
        <v>45881</v>
      </c>
      <c r="D20426">
        <v>3875</v>
      </c>
      <c r="E20426" t="str">
        <f t="shared" si="1284"/>
        <v>TNE</v>
      </c>
      <c r="F20426" s="4">
        <f t="shared" si="1285"/>
        <v>45881</v>
      </c>
      <c r="G20426">
        <f t="shared" si="1286"/>
        <v>38.75</v>
      </c>
      <c r="H20426">
        <v>982539</v>
      </c>
      <c r="I20426">
        <f t="shared" si="1287"/>
        <v>1.1485251892456194E-2</v>
      </c>
    </row>
    <row r="20427" spans="3:9" x14ac:dyDescent="0.2">
      <c r="C20427" s="4">
        <v>45880</v>
      </c>
      <c r="D20427">
        <v>3918</v>
      </c>
      <c r="E20427" t="str">
        <f t="shared" si="1284"/>
        <v>TNE</v>
      </c>
      <c r="F20427" s="4">
        <f t="shared" si="1285"/>
        <v>45880</v>
      </c>
      <c r="G20427">
        <f t="shared" si="1286"/>
        <v>39.18</v>
      </c>
      <c r="H20427">
        <v>558972</v>
      </c>
      <c r="I20427">
        <f t="shared" si="1287"/>
        <v>1.1096774193548375E-2</v>
      </c>
    </row>
    <row r="20428" spans="3:9" x14ac:dyDescent="0.2">
      <c r="C20428" s="4">
        <v>45877</v>
      </c>
      <c r="D20428">
        <v>4033</v>
      </c>
      <c r="E20428" t="str">
        <f t="shared" si="1284"/>
        <v>TNE</v>
      </c>
      <c r="F20428" s="4">
        <f t="shared" si="1285"/>
        <v>45877</v>
      </c>
      <c r="G20428">
        <f t="shared" si="1286"/>
        <v>40.33</v>
      </c>
      <c r="H20428">
        <v>615646</v>
      </c>
      <c r="I20428">
        <f t="shared" si="1287"/>
        <v>2.9351710056151115E-2</v>
      </c>
    </row>
    <row r="20429" spans="3:9" x14ac:dyDescent="0.2">
      <c r="C20429" s="4">
        <v>45876</v>
      </c>
      <c r="D20429">
        <v>4127</v>
      </c>
      <c r="E20429" t="str">
        <f t="shared" si="1284"/>
        <v>TNE</v>
      </c>
      <c r="F20429" s="4">
        <f t="shared" si="1285"/>
        <v>45876</v>
      </c>
      <c r="G20429">
        <f t="shared" si="1286"/>
        <v>41.27</v>
      </c>
      <c r="H20429">
        <v>601630</v>
      </c>
      <c r="I20429">
        <f t="shared" si="1287"/>
        <v>2.3307711381105989E-2</v>
      </c>
    </row>
    <row r="20430" spans="3:9" x14ac:dyDescent="0.2">
      <c r="C20430" s="4">
        <v>45875</v>
      </c>
      <c r="D20430">
        <v>4093</v>
      </c>
      <c r="E20430" t="str">
        <f t="shared" si="1284"/>
        <v>TNE</v>
      </c>
      <c r="F20430" s="4">
        <f t="shared" si="1285"/>
        <v>45875</v>
      </c>
      <c r="G20430">
        <f t="shared" si="1286"/>
        <v>40.93</v>
      </c>
      <c r="H20430">
        <v>672888</v>
      </c>
      <c r="I20430">
        <f t="shared" si="1287"/>
        <v>-8.2384298521929189E-3</v>
      </c>
    </row>
    <row r="20431" spans="3:9" x14ac:dyDescent="0.2">
      <c r="C20431" s="4">
        <v>45874</v>
      </c>
      <c r="D20431">
        <v>4078</v>
      </c>
      <c r="E20431" t="str">
        <f t="shared" si="1284"/>
        <v>TNE</v>
      </c>
      <c r="F20431" s="4">
        <f t="shared" si="1285"/>
        <v>45874</v>
      </c>
      <c r="G20431">
        <f t="shared" si="1286"/>
        <v>40.78</v>
      </c>
      <c r="H20431">
        <v>698740</v>
      </c>
      <c r="I20431">
        <f t="shared" si="1287"/>
        <v>-3.6647935499632966E-3</v>
      </c>
    </row>
    <row r="20432" spans="3:9" x14ac:dyDescent="0.2">
      <c r="C20432" s="4">
        <v>45873</v>
      </c>
      <c r="D20432">
        <v>4040.9999999999995</v>
      </c>
      <c r="E20432" t="str">
        <f t="shared" si="1284"/>
        <v>TNE</v>
      </c>
      <c r="F20432" s="4">
        <f t="shared" si="1285"/>
        <v>45873</v>
      </c>
      <c r="G20432">
        <f t="shared" si="1286"/>
        <v>40.409999999999997</v>
      </c>
      <c r="H20432">
        <v>503985</v>
      </c>
      <c r="I20432">
        <f t="shared" si="1287"/>
        <v>-9.0730750367828961E-3</v>
      </c>
    </row>
    <row r="20433" spans="3:9" x14ac:dyDescent="0.2">
      <c r="C20433" s="4">
        <v>45870</v>
      </c>
      <c r="D20433">
        <v>4019</v>
      </c>
      <c r="E20433" t="str">
        <f t="shared" si="1284"/>
        <v>TNE</v>
      </c>
      <c r="F20433" s="4">
        <f t="shared" si="1285"/>
        <v>45870</v>
      </c>
      <c r="G20433">
        <f t="shared" si="1286"/>
        <v>40.19</v>
      </c>
      <c r="H20433">
        <v>437047</v>
      </c>
      <c r="I20433">
        <f t="shared" si="1287"/>
        <v>-5.4441969809453372E-3</v>
      </c>
    </row>
    <row r="20434" spans="3:9" x14ac:dyDescent="0.2">
      <c r="C20434" s="4">
        <v>45869</v>
      </c>
      <c r="D20434">
        <v>4108</v>
      </c>
      <c r="E20434" t="str">
        <f t="shared" si="1284"/>
        <v>TNE</v>
      </c>
      <c r="F20434" s="4">
        <f t="shared" si="1285"/>
        <v>45869</v>
      </c>
      <c r="G20434">
        <f t="shared" si="1286"/>
        <v>41.08</v>
      </c>
      <c r="H20434">
        <v>743569</v>
      </c>
      <c r="I20434">
        <f t="shared" si="1287"/>
        <v>2.2144812142324E-2</v>
      </c>
    </row>
    <row r="20435" spans="3:9" x14ac:dyDescent="0.2">
      <c r="C20435" s="4">
        <v>45868</v>
      </c>
      <c r="D20435">
        <v>4029.9999999999995</v>
      </c>
      <c r="E20435" t="str">
        <f t="shared" si="1284"/>
        <v>TNE</v>
      </c>
      <c r="F20435" s="4">
        <f t="shared" si="1285"/>
        <v>45868</v>
      </c>
      <c r="G20435">
        <f t="shared" si="1286"/>
        <v>40.299999999999997</v>
      </c>
      <c r="H20435">
        <v>572140</v>
      </c>
      <c r="I20435">
        <f t="shared" si="1287"/>
        <v>-1.8987341772151889E-2</v>
      </c>
    </row>
    <row r="20436" spans="3:9" x14ac:dyDescent="0.2">
      <c r="C20436" s="4">
        <v>45867</v>
      </c>
      <c r="D20436">
        <v>4020.0000000000005</v>
      </c>
      <c r="E20436" t="str">
        <f t="shared" si="1284"/>
        <v>TNE</v>
      </c>
      <c r="F20436" s="4">
        <f t="shared" si="1285"/>
        <v>45867</v>
      </c>
      <c r="G20436">
        <f t="shared" si="1286"/>
        <v>40.200000000000003</v>
      </c>
      <c r="H20436">
        <v>571992</v>
      </c>
      <c r="I20436">
        <f t="shared" si="1287"/>
        <v>-2.4813895781636841E-3</v>
      </c>
    </row>
    <row r="20437" spans="3:9" x14ac:dyDescent="0.2">
      <c r="C20437" s="4">
        <v>45866</v>
      </c>
      <c r="D20437">
        <v>3965</v>
      </c>
      <c r="E20437" t="str">
        <f t="shared" si="1284"/>
        <v>TNE</v>
      </c>
      <c r="F20437" s="4">
        <f t="shared" si="1285"/>
        <v>45866</v>
      </c>
      <c r="G20437">
        <f t="shared" si="1286"/>
        <v>39.65</v>
      </c>
      <c r="H20437">
        <v>397458</v>
      </c>
      <c r="I20437">
        <f t="shared" si="1287"/>
        <v>-1.3681592039801127E-2</v>
      </c>
    </row>
    <row r="20438" spans="3:9" x14ac:dyDescent="0.2">
      <c r="C20438" s="4">
        <v>45863</v>
      </c>
      <c r="D20438">
        <v>3919</v>
      </c>
      <c r="E20438" t="str">
        <f t="shared" si="1284"/>
        <v>TNE</v>
      </c>
      <c r="F20438" s="4">
        <f t="shared" si="1285"/>
        <v>45863</v>
      </c>
      <c r="G20438">
        <f t="shared" si="1286"/>
        <v>39.19</v>
      </c>
      <c r="H20438">
        <v>562030</v>
      </c>
      <c r="I20438">
        <f t="shared" si="1287"/>
        <v>-1.1601513240857564E-2</v>
      </c>
    </row>
    <row r="20439" spans="3:9" x14ac:dyDescent="0.2">
      <c r="C20439" s="4">
        <v>45862</v>
      </c>
      <c r="D20439">
        <v>3927.0000000000005</v>
      </c>
      <c r="E20439" t="str">
        <f t="shared" si="1284"/>
        <v>TNE</v>
      </c>
      <c r="F20439" s="4">
        <f t="shared" si="1285"/>
        <v>45862</v>
      </c>
      <c r="G20439">
        <f t="shared" si="1286"/>
        <v>39.270000000000003</v>
      </c>
      <c r="H20439">
        <v>685313</v>
      </c>
      <c r="I20439">
        <f t="shared" si="1287"/>
        <v>2.0413370757847993E-3</v>
      </c>
    </row>
    <row r="20440" spans="3:9" x14ac:dyDescent="0.2">
      <c r="C20440" s="4">
        <v>45861</v>
      </c>
      <c r="D20440">
        <v>4021</v>
      </c>
      <c r="E20440" t="str">
        <f t="shared" si="1284"/>
        <v>TNE</v>
      </c>
      <c r="F20440" s="4">
        <f t="shared" si="1285"/>
        <v>45861</v>
      </c>
      <c r="G20440">
        <f t="shared" si="1286"/>
        <v>40.21</v>
      </c>
      <c r="H20440">
        <v>638742</v>
      </c>
      <c r="I20440">
        <f t="shared" si="1287"/>
        <v>2.3936847466259126E-2</v>
      </c>
    </row>
    <row r="20441" spans="3:9" x14ac:dyDescent="0.2">
      <c r="C20441" s="4">
        <v>45860</v>
      </c>
      <c r="D20441">
        <v>4029</v>
      </c>
      <c r="E20441" t="str">
        <f t="shared" si="1284"/>
        <v>TNE</v>
      </c>
      <c r="F20441" s="4">
        <f t="shared" si="1285"/>
        <v>45860</v>
      </c>
      <c r="G20441">
        <f t="shared" si="1286"/>
        <v>40.29</v>
      </c>
      <c r="H20441">
        <v>471164</v>
      </c>
      <c r="I20441">
        <f t="shared" si="1287"/>
        <v>1.9895548371051675E-3</v>
      </c>
    </row>
    <row r="20442" spans="3:9" x14ac:dyDescent="0.2">
      <c r="C20442" s="4">
        <v>45859</v>
      </c>
      <c r="D20442">
        <v>4010</v>
      </c>
      <c r="E20442" t="str">
        <f t="shared" si="1284"/>
        <v>TNE</v>
      </c>
      <c r="F20442" s="4">
        <f t="shared" si="1285"/>
        <v>45859</v>
      </c>
      <c r="G20442">
        <f t="shared" si="1286"/>
        <v>40.1</v>
      </c>
      <c r="H20442">
        <v>383908</v>
      </c>
      <c r="I20442">
        <f t="shared" si="1287"/>
        <v>-4.7158103747827473E-3</v>
      </c>
    </row>
    <row r="20443" spans="3:9" x14ac:dyDescent="0.2">
      <c r="C20443" s="4">
        <v>45856</v>
      </c>
      <c r="D20443">
        <v>4104</v>
      </c>
      <c r="E20443" t="str">
        <f t="shared" si="1284"/>
        <v>TNE</v>
      </c>
      <c r="F20443" s="4">
        <f t="shared" si="1285"/>
        <v>45856</v>
      </c>
      <c r="G20443">
        <f t="shared" si="1286"/>
        <v>41.04</v>
      </c>
      <c r="H20443">
        <v>838091</v>
      </c>
      <c r="I20443">
        <f t="shared" si="1287"/>
        <v>2.3441396508728118E-2</v>
      </c>
    </row>
    <row r="20444" spans="3:9" x14ac:dyDescent="0.2">
      <c r="C20444" s="4">
        <v>45855</v>
      </c>
      <c r="D20444">
        <v>4040</v>
      </c>
      <c r="E20444" t="str">
        <f t="shared" si="1284"/>
        <v>TNE</v>
      </c>
      <c r="F20444" s="4">
        <f t="shared" si="1285"/>
        <v>45855</v>
      </c>
      <c r="G20444">
        <f t="shared" si="1286"/>
        <v>40.4</v>
      </c>
      <c r="H20444">
        <v>777418</v>
      </c>
      <c r="I20444">
        <f t="shared" si="1287"/>
        <v>-1.5594541910331383E-2</v>
      </c>
    </row>
    <row r="20445" spans="3:9" x14ac:dyDescent="0.2">
      <c r="C20445" s="4">
        <v>45854</v>
      </c>
      <c r="D20445">
        <v>4038.0000000000005</v>
      </c>
      <c r="E20445" t="str">
        <f t="shared" si="1284"/>
        <v>TNE</v>
      </c>
      <c r="F20445" s="4">
        <f t="shared" si="1285"/>
        <v>45854</v>
      </c>
      <c r="G20445">
        <f t="shared" si="1286"/>
        <v>40.380000000000003</v>
      </c>
      <c r="H20445">
        <v>791737</v>
      </c>
      <c r="I20445">
        <f t="shared" si="1287"/>
        <v>-4.9504950495038447E-4</v>
      </c>
    </row>
    <row r="20446" spans="3:9" x14ac:dyDescent="0.2">
      <c r="C20446" s="4">
        <v>45853</v>
      </c>
      <c r="D20446">
        <v>4036.9999999999995</v>
      </c>
      <c r="E20446" t="str">
        <f t="shared" si="1284"/>
        <v>TNE</v>
      </c>
      <c r="F20446" s="4">
        <f t="shared" si="1285"/>
        <v>45853</v>
      </c>
      <c r="G20446">
        <f t="shared" si="1286"/>
        <v>40.369999999999997</v>
      </c>
      <c r="H20446">
        <v>543944</v>
      </c>
      <c r="I20446">
        <f t="shared" si="1287"/>
        <v>-2.4764735017346329E-4</v>
      </c>
    </row>
    <row r="20447" spans="3:9" x14ac:dyDescent="0.2">
      <c r="C20447" s="4">
        <v>45852</v>
      </c>
      <c r="D20447">
        <v>3933</v>
      </c>
      <c r="E20447" t="str">
        <f t="shared" si="1284"/>
        <v>TNE</v>
      </c>
      <c r="F20447" s="4">
        <f t="shared" si="1285"/>
        <v>45852</v>
      </c>
      <c r="G20447">
        <f t="shared" si="1286"/>
        <v>39.33</v>
      </c>
      <c r="H20447">
        <v>845362</v>
      </c>
      <c r="I20447">
        <f t="shared" si="1287"/>
        <v>-2.5761704235818694E-2</v>
      </c>
    </row>
    <row r="20448" spans="3:9" x14ac:dyDescent="0.2">
      <c r="C20448" s="4">
        <v>45849</v>
      </c>
      <c r="D20448">
        <v>3949</v>
      </c>
      <c r="E20448" t="str">
        <f t="shared" si="1284"/>
        <v>TNE</v>
      </c>
      <c r="F20448" s="4">
        <f t="shared" si="1285"/>
        <v>45849</v>
      </c>
      <c r="G20448">
        <f t="shared" si="1286"/>
        <v>39.49</v>
      </c>
      <c r="H20448">
        <v>646209</v>
      </c>
      <c r="I20448">
        <f t="shared" si="1287"/>
        <v>4.0681413679126699E-3</v>
      </c>
    </row>
    <row r="20449" spans="3:9" x14ac:dyDescent="0.2">
      <c r="C20449" s="4">
        <v>45848</v>
      </c>
      <c r="D20449">
        <v>4050</v>
      </c>
      <c r="E20449" t="str">
        <f t="shared" si="1284"/>
        <v>TNE</v>
      </c>
      <c r="F20449" s="4">
        <f t="shared" si="1285"/>
        <v>45848</v>
      </c>
      <c r="G20449">
        <f t="shared" si="1286"/>
        <v>40.5</v>
      </c>
      <c r="H20449">
        <v>597500</v>
      </c>
      <c r="I20449">
        <f t="shared" si="1287"/>
        <v>2.5576095213978078E-2</v>
      </c>
    </row>
    <row r="20450" spans="3:9" x14ac:dyDescent="0.2">
      <c r="C20450" s="4">
        <v>45847</v>
      </c>
      <c r="D20450">
        <v>4036.9999999999995</v>
      </c>
      <c r="E20450" t="str">
        <f t="shared" si="1284"/>
        <v>TNE</v>
      </c>
      <c r="F20450" s="4">
        <f t="shared" si="1285"/>
        <v>45847</v>
      </c>
      <c r="G20450">
        <f t="shared" si="1286"/>
        <v>40.369999999999997</v>
      </c>
      <c r="H20450">
        <v>408923</v>
      </c>
      <c r="I20450">
        <f t="shared" si="1287"/>
        <v>-3.2098765432099219E-3</v>
      </c>
    </row>
    <row r="20451" spans="3:9" x14ac:dyDescent="0.2">
      <c r="C20451" s="4">
        <v>45846</v>
      </c>
      <c r="D20451">
        <v>4109</v>
      </c>
      <c r="E20451" t="str">
        <f t="shared" si="1284"/>
        <v>TNE</v>
      </c>
      <c r="F20451" s="4">
        <f t="shared" si="1285"/>
        <v>45846</v>
      </c>
      <c r="G20451">
        <f t="shared" si="1286"/>
        <v>41.09</v>
      </c>
      <c r="H20451">
        <v>575003</v>
      </c>
      <c r="I20451">
        <f t="shared" si="1287"/>
        <v>1.7835026009413113E-2</v>
      </c>
    </row>
    <row r="20452" spans="3:9" x14ac:dyDescent="0.2">
      <c r="C20452" s="4">
        <v>45845</v>
      </c>
      <c r="D20452">
        <v>4065</v>
      </c>
      <c r="E20452" t="str">
        <f t="shared" si="1284"/>
        <v>TNE</v>
      </c>
      <c r="F20452" s="4">
        <f t="shared" si="1285"/>
        <v>45845</v>
      </c>
      <c r="G20452">
        <f t="shared" si="1286"/>
        <v>40.65</v>
      </c>
      <c r="H20452">
        <v>415634</v>
      </c>
      <c r="I20452">
        <f t="shared" si="1287"/>
        <v>-1.0708201508883075E-2</v>
      </c>
    </row>
    <row r="20453" spans="3:9" x14ac:dyDescent="0.2">
      <c r="C20453" s="4">
        <v>45842</v>
      </c>
      <c r="D20453">
        <v>4045.0000000000005</v>
      </c>
      <c r="E20453" t="str">
        <f t="shared" si="1284"/>
        <v>TNE</v>
      </c>
      <c r="F20453" s="4">
        <f t="shared" si="1285"/>
        <v>45842</v>
      </c>
      <c r="G20453">
        <f t="shared" si="1286"/>
        <v>40.450000000000003</v>
      </c>
      <c r="H20453">
        <v>407783</v>
      </c>
      <c r="I20453">
        <f t="shared" si="1287"/>
        <v>-4.9200492004919383E-3</v>
      </c>
    </row>
    <row r="20454" spans="3:9" x14ac:dyDescent="0.2">
      <c r="C20454" s="4">
        <v>45841</v>
      </c>
      <c r="D20454">
        <v>4070.0000000000005</v>
      </c>
      <c r="E20454" t="str">
        <f t="shared" si="1284"/>
        <v>TNE</v>
      </c>
      <c r="F20454" s="4">
        <f t="shared" si="1285"/>
        <v>45841</v>
      </c>
      <c r="G20454">
        <f t="shared" si="1286"/>
        <v>40.700000000000003</v>
      </c>
      <c r="H20454">
        <v>633781</v>
      </c>
      <c r="I20454">
        <f t="shared" si="1287"/>
        <v>6.1804697156984112E-3</v>
      </c>
    </row>
    <row r="20455" spans="3:9" x14ac:dyDescent="0.2">
      <c r="C20455" s="4">
        <v>45840</v>
      </c>
      <c r="D20455">
        <v>4074</v>
      </c>
      <c r="E20455" t="str">
        <f t="shared" si="1284"/>
        <v>TNE</v>
      </c>
      <c r="F20455" s="4">
        <f t="shared" si="1285"/>
        <v>45840</v>
      </c>
      <c r="G20455">
        <f t="shared" si="1286"/>
        <v>40.74</v>
      </c>
      <c r="H20455">
        <v>753050</v>
      </c>
      <c r="I20455">
        <f t="shared" si="1287"/>
        <v>9.8280098280101313E-4</v>
      </c>
    </row>
    <row r="20456" spans="3:9" x14ac:dyDescent="0.2">
      <c r="C20456" s="4">
        <v>45839</v>
      </c>
      <c r="D20456">
        <v>4068</v>
      </c>
      <c r="E20456" t="str">
        <f t="shared" si="1284"/>
        <v>TNE</v>
      </c>
      <c r="F20456" s="4">
        <f t="shared" si="1285"/>
        <v>45839</v>
      </c>
      <c r="G20456">
        <f t="shared" si="1286"/>
        <v>40.68</v>
      </c>
      <c r="H20456">
        <v>748727</v>
      </c>
      <c r="I20456">
        <f t="shared" si="1287"/>
        <v>-1.4727540500737435E-3</v>
      </c>
    </row>
    <row r="20457" spans="3:9" x14ac:dyDescent="0.2">
      <c r="C20457" s="4">
        <v>45838</v>
      </c>
      <c r="D20457">
        <v>4101</v>
      </c>
      <c r="E20457" t="str">
        <f t="shared" si="1284"/>
        <v>TNE</v>
      </c>
      <c r="F20457" s="4">
        <f t="shared" si="1285"/>
        <v>45838</v>
      </c>
      <c r="G20457">
        <f t="shared" si="1286"/>
        <v>41.01</v>
      </c>
      <c r="H20457">
        <v>1049381</v>
      </c>
      <c r="I20457">
        <f t="shared" si="1287"/>
        <v>8.1120943952801561E-3</v>
      </c>
    </row>
    <row r="20458" spans="3:9" x14ac:dyDescent="0.2">
      <c r="C20458" s="4">
        <v>45835</v>
      </c>
      <c r="D20458">
        <v>4051</v>
      </c>
      <c r="E20458" t="str">
        <f t="shared" si="1284"/>
        <v>TNE</v>
      </c>
      <c r="F20458" s="4">
        <f t="shared" si="1285"/>
        <v>45835</v>
      </c>
      <c r="G20458">
        <f t="shared" si="1286"/>
        <v>40.51</v>
      </c>
      <c r="H20458">
        <v>674907</v>
      </c>
      <c r="I20458">
        <f t="shared" si="1287"/>
        <v>-1.2192148256522817E-2</v>
      </c>
    </row>
    <row r="20459" spans="3:9" x14ac:dyDescent="0.2">
      <c r="C20459" s="4">
        <v>45834</v>
      </c>
      <c r="D20459">
        <v>3997.9999999999995</v>
      </c>
      <c r="E20459" t="str">
        <f t="shared" si="1284"/>
        <v>TNE</v>
      </c>
      <c r="F20459" s="4">
        <f t="shared" si="1285"/>
        <v>45834</v>
      </c>
      <c r="G20459">
        <f t="shared" si="1286"/>
        <v>39.979999999999997</v>
      </c>
      <c r="H20459">
        <v>719168</v>
      </c>
      <c r="I20459">
        <f t="shared" si="1287"/>
        <v>-1.3083189335966416E-2</v>
      </c>
    </row>
    <row r="20460" spans="3:9" x14ac:dyDescent="0.2">
      <c r="C20460" s="4">
        <v>45833</v>
      </c>
      <c r="D20460">
        <v>4040.9999999999995</v>
      </c>
      <c r="E20460" t="str">
        <f t="shared" si="1284"/>
        <v>TNE</v>
      </c>
      <c r="F20460" s="4">
        <f t="shared" si="1285"/>
        <v>45833</v>
      </c>
      <c r="G20460">
        <f t="shared" si="1286"/>
        <v>40.409999999999997</v>
      </c>
      <c r="H20460">
        <v>699232</v>
      </c>
      <c r="I20460">
        <f t="shared" si="1287"/>
        <v>1.0755377688844492E-2</v>
      </c>
    </row>
    <row r="20461" spans="3:9" x14ac:dyDescent="0.2">
      <c r="C20461" s="4">
        <v>45832</v>
      </c>
      <c r="D20461">
        <v>4034.0000000000005</v>
      </c>
      <c r="E20461" t="str">
        <f t="shared" si="1284"/>
        <v>TNE</v>
      </c>
      <c r="F20461" s="4">
        <f t="shared" si="1285"/>
        <v>45832</v>
      </c>
      <c r="G20461">
        <f t="shared" si="1286"/>
        <v>40.340000000000003</v>
      </c>
      <c r="H20461">
        <v>784315</v>
      </c>
      <c r="I20461">
        <f t="shared" si="1287"/>
        <v>-1.7322444939369408E-3</v>
      </c>
    </row>
    <row r="20462" spans="3:9" x14ac:dyDescent="0.2">
      <c r="C20462" s="4">
        <v>45831</v>
      </c>
      <c r="D20462">
        <v>4021</v>
      </c>
      <c r="E20462" t="str">
        <f t="shared" si="1284"/>
        <v>TNE</v>
      </c>
      <c r="F20462" s="4">
        <f t="shared" si="1285"/>
        <v>45831</v>
      </c>
      <c r="G20462">
        <f t="shared" si="1286"/>
        <v>40.21</v>
      </c>
      <c r="H20462">
        <v>828915</v>
      </c>
      <c r="I20462">
        <f t="shared" si="1287"/>
        <v>-3.2226078334159913E-3</v>
      </c>
    </row>
    <row r="20463" spans="3:9" x14ac:dyDescent="0.2">
      <c r="C20463" s="4">
        <v>45828</v>
      </c>
      <c r="D20463">
        <v>4058</v>
      </c>
      <c r="E20463" t="str">
        <f t="shared" si="1284"/>
        <v>TNE</v>
      </c>
      <c r="F20463" s="4">
        <f t="shared" si="1285"/>
        <v>45828</v>
      </c>
      <c r="G20463">
        <f t="shared" si="1286"/>
        <v>40.58</v>
      </c>
      <c r="H20463">
        <v>2228684</v>
      </c>
      <c r="I20463">
        <f t="shared" si="1287"/>
        <v>9.2016911216115105E-3</v>
      </c>
    </row>
    <row r="20464" spans="3:9" x14ac:dyDescent="0.2">
      <c r="C20464" s="4">
        <v>45827</v>
      </c>
      <c r="D20464">
        <v>4054.9999999999995</v>
      </c>
      <c r="E20464" t="str">
        <f t="shared" si="1284"/>
        <v>TNE</v>
      </c>
      <c r="F20464" s="4">
        <f t="shared" si="1285"/>
        <v>45827</v>
      </c>
      <c r="G20464">
        <f t="shared" si="1286"/>
        <v>40.549999999999997</v>
      </c>
      <c r="H20464">
        <v>764711</v>
      </c>
      <c r="I20464">
        <f t="shared" si="1287"/>
        <v>-7.392804337111869E-4</v>
      </c>
    </row>
    <row r="20465" spans="3:9" x14ac:dyDescent="0.2">
      <c r="C20465" s="4">
        <v>45826</v>
      </c>
      <c r="D20465">
        <v>4115</v>
      </c>
      <c r="E20465" t="str">
        <f t="shared" si="1284"/>
        <v>TNE</v>
      </c>
      <c r="F20465" s="4">
        <f t="shared" si="1285"/>
        <v>45826</v>
      </c>
      <c r="G20465">
        <f t="shared" si="1286"/>
        <v>41.15</v>
      </c>
      <c r="H20465">
        <v>611673</v>
      </c>
      <c r="I20465">
        <f t="shared" si="1287"/>
        <v>1.4796547472256449E-2</v>
      </c>
    </row>
    <row r="20466" spans="3:9" x14ac:dyDescent="0.2">
      <c r="C20466" s="4">
        <v>45825</v>
      </c>
      <c r="D20466">
        <v>4035</v>
      </c>
      <c r="E20466" t="str">
        <f t="shared" si="1284"/>
        <v>TNE</v>
      </c>
      <c r="F20466" s="4">
        <f t="shared" si="1285"/>
        <v>45825</v>
      </c>
      <c r="G20466">
        <f t="shared" si="1286"/>
        <v>40.35</v>
      </c>
      <c r="H20466">
        <v>741926</v>
      </c>
      <c r="I20466">
        <f t="shared" si="1287"/>
        <v>-1.9441069258809174E-2</v>
      </c>
    </row>
    <row r="20467" spans="3:9" x14ac:dyDescent="0.2">
      <c r="C20467" s="4">
        <v>45824</v>
      </c>
      <c r="D20467">
        <v>4050</v>
      </c>
      <c r="E20467" t="str">
        <f t="shared" si="1284"/>
        <v>TNE</v>
      </c>
      <c r="F20467" s="4">
        <f t="shared" si="1285"/>
        <v>45824</v>
      </c>
      <c r="G20467">
        <f t="shared" si="1286"/>
        <v>40.5</v>
      </c>
      <c r="H20467">
        <v>1198730</v>
      </c>
      <c r="I20467">
        <f t="shared" si="1287"/>
        <v>3.7174721189590088E-3</v>
      </c>
    </row>
    <row r="20468" spans="3:9" x14ac:dyDescent="0.2">
      <c r="C20468" s="4">
        <v>45821</v>
      </c>
      <c r="D20468">
        <v>4071</v>
      </c>
      <c r="E20468" t="str">
        <f t="shared" si="1284"/>
        <v>TNE</v>
      </c>
      <c r="F20468" s="4">
        <f t="shared" si="1285"/>
        <v>45821</v>
      </c>
      <c r="G20468">
        <f t="shared" si="1286"/>
        <v>40.71</v>
      </c>
      <c r="H20468">
        <v>794023</v>
      </c>
      <c r="I20468">
        <f t="shared" si="1287"/>
        <v>5.1851851851851816E-3</v>
      </c>
    </row>
    <row r="20469" spans="3:9" x14ac:dyDescent="0.2">
      <c r="C20469" s="4">
        <v>45820</v>
      </c>
      <c r="D20469">
        <v>4113</v>
      </c>
      <c r="E20469" t="str">
        <f t="shared" si="1284"/>
        <v>TNE</v>
      </c>
      <c r="F20469" s="4">
        <f t="shared" si="1285"/>
        <v>45820</v>
      </c>
      <c r="G20469">
        <f t="shared" si="1286"/>
        <v>41.13</v>
      </c>
      <c r="H20469">
        <v>1417389</v>
      </c>
      <c r="I20469">
        <f t="shared" si="1287"/>
        <v>1.0316875460574915E-2</v>
      </c>
    </row>
    <row r="20470" spans="3:9" x14ac:dyDescent="0.2">
      <c r="C20470" s="4">
        <v>45819</v>
      </c>
      <c r="D20470">
        <v>4100</v>
      </c>
      <c r="E20470" t="str">
        <f t="shared" si="1284"/>
        <v>TNE</v>
      </c>
      <c r="F20470" s="4">
        <f t="shared" si="1285"/>
        <v>45819</v>
      </c>
      <c r="G20470">
        <f t="shared" si="1286"/>
        <v>41</v>
      </c>
      <c r="H20470">
        <v>1279994</v>
      </c>
      <c r="I20470">
        <f t="shared" si="1287"/>
        <v>-3.1607099440797981E-3</v>
      </c>
    </row>
    <row r="20471" spans="3:9" x14ac:dyDescent="0.2">
      <c r="C20471" s="4">
        <v>45818</v>
      </c>
      <c r="D20471">
        <v>4261</v>
      </c>
      <c r="E20471" t="str">
        <f t="shared" si="1284"/>
        <v>TNE</v>
      </c>
      <c r="F20471" s="4">
        <f t="shared" si="1285"/>
        <v>45818</v>
      </c>
      <c r="G20471">
        <f t="shared" si="1286"/>
        <v>42.61</v>
      </c>
      <c r="H20471">
        <v>1283916</v>
      </c>
      <c r="I20471">
        <f t="shared" si="1287"/>
        <v>3.9268292682926864E-2</v>
      </c>
    </row>
    <row r="20472" spans="3:9" x14ac:dyDescent="0.2">
      <c r="C20472" s="4">
        <v>45817</v>
      </c>
      <c r="D20472">
        <v>4249</v>
      </c>
      <c r="E20472" t="str">
        <f t="shared" si="1284"/>
        <v>TNE</v>
      </c>
      <c r="F20472" s="4">
        <f t="shared" si="1285"/>
        <v>45817</v>
      </c>
      <c r="G20472">
        <f t="shared" si="1286"/>
        <v>42.49</v>
      </c>
      <c r="H20472">
        <v>0</v>
      </c>
      <c r="I20472">
        <f t="shared" si="1287"/>
        <v>-2.8162403191738239E-3</v>
      </c>
    </row>
    <row r="20473" spans="3:9" x14ac:dyDescent="0.2">
      <c r="C20473" s="4">
        <v>45814</v>
      </c>
      <c r="D20473">
        <v>4249</v>
      </c>
      <c r="E20473" t="str">
        <f t="shared" si="1284"/>
        <v>TNE</v>
      </c>
      <c r="F20473" s="4">
        <f t="shared" si="1285"/>
        <v>45814</v>
      </c>
      <c r="G20473">
        <f t="shared" si="1286"/>
        <v>42.49</v>
      </c>
      <c r="H20473">
        <v>537669</v>
      </c>
      <c r="I20473">
        <f t="shared" si="1287"/>
        <v>0</v>
      </c>
    </row>
    <row r="20474" spans="3:9" x14ac:dyDescent="0.2">
      <c r="C20474" s="4">
        <v>45813</v>
      </c>
      <c r="D20474">
        <v>4239</v>
      </c>
      <c r="E20474" t="str">
        <f t="shared" si="1284"/>
        <v>TNE</v>
      </c>
      <c r="F20474" s="4">
        <f t="shared" si="1285"/>
        <v>45813</v>
      </c>
      <c r="G20474">
        <f t="shared" si="1286"/>
        <v>42.39</v>
      </c>
      <c r="H20474">
        <v>707655</v>
      </c>
      <c r="I20474">
        <f t="shared" si="1287"/>
        <v>-2.353494939985934E-3</v>
      </c>
    </row>
    <row r="20475" spans="3:9" x14ac:dyDescent="0.2">
      <c r="C20475" s="4">
        <v>45812</v>
      </c>
      <c r="D20475">
        <v>4195</v>
      </c>
      <c r="E20475" t="str">
        <f t="shared" si="1284"/>
        <v>TNE</v>
      </c>
      <c r="F20475" s="4">
        <f t="shared" si="1285"/>
        <v>45812</v>
      </c>
      <c r="G20475">
        <f t="shared" si="1286"/>
        <v>41.95</v>
      </c>
      <c r="H20475">
        <v>1042598</v>
      </c>
      <c r="I20475">
        <f t="shared" si="1287"/>
        <v>-1.0379806558150406E-2</v>
      </c>
    </row>
    <row r="20476" spans="3:9" x14ac:dyDescent="0.2">
      <c r="C20476" s="4">
        <v>45811</v>
      </c>
      <c r="D20476">
        <v>4136</v>
      </c>
      <c r="E20476" t="str">
        <f t="shared" si="1284"/>
        <v>TNE</v>
      </c>
      <c r="F20476" s="4">
        <f t="shared" si="1285"/>
        <v>45811</v>
      </c>
      <c r="G20476">
        <f t="shared" si="1286"/>
        <v>41.36</v>
      </c>
      <c r="H20476">
        <v>836809</v>
      </c>
      <c r="I20476">
        <f t="shared" si="1287"/>
        <v>-1.4064362336114522E-2</v>
      </c>
    </row>
    <row r="20477" spans="3:9" x14ac:dyDescent="0.2">
      <c r="C20477" s="4">
        <v>45810</v>
      </c>
      <c r="D20477">
        <v>4110</v>
      </c>
      <c r="E20477" t="str">
        <f t="shared" si="1284"/>
        <v>TNE</v>
      </c>
      <c r="F20477" s="4">
        <f t="shared" si="1285"/>
        <v>45810</v>
      </c>
      <c r="G20477">
        <f t="shared" si="1286"/>
        <v>41.1</v>
      </c>
      <c r="H20477">
        <v>808219</v>
      </c>
      <c r="I20477">
        <f t="shared" si="1287"/>
        <v>-6.2862669245647984E-3</v>
      </c>
    </row>
    <row r="20478" spans="3:9" x14ac:dyDescent="0.2">
      <c r="C20478" s="4">
        <v>45807</v>
      </c>
      <c r="D20478">
        <v>4106</v>
      </c>
      <c r="E20478" t="str">
        <f t="shared" si="1284"/>
        <v>TNE</v>
      </c>
      <c r="F20478" s="4">
        <f t="shared" si="1285"/>
        <v>45807</v>
      </c>
      <c r="G20478">
        <f t="shared" si="1286"/>
        <v>41.06</v>
      </c>
      <c r="H20478">
        <v>1674038</v>
      </c>
      <c r="I20478">
        <f t="shared" si="1287"/>
        <v>-9.732360097323145E-4</v>
      </c>
    </row>
    <row r="20479" spans="3:9" x14ac:dyDescent="0.2">
      <c r="C20479" s="4">
        <v>45806</v>
      </c>
      <c r="D20479">
        <v>4077.0000000000005</v>
      </c>
      <c r="E20479" t="str">
        <f t="shared" si="1284"/>
        <v>TNE</v>
      </c>
      <c r="F20479" s="4">
        <f t="shared" si="1285"/>
        <v>45806</v>
      </c>
      <c r="G20479">
        <f t="shared" si="1286"/>
        <v>40.770000000000003</v>
      </c>
      <c r="H20479">
        <v>784355</v>
      </c>
      <c r="I20479">
        <f t="shared" si="1287"/>
        <v>-7.0628348757915127E-3</v>
      </c>
    </row>
    <row r="20480" spans="3:9" x14ac:dyDescent="0.2">
      <c r="C20480" s="4">
        <v>45805</v>
      </c>
      <c r="D20480">
        <v>4006</v>
      </c>
      <c r="E20480" t="str">
        <f t="shared" si="1284"/>
        <v>TNE</v>
      </c>
      <c r="F20480" s="4">
        <f t="shared" si="1285"/>
        <v>45805</v>
      </c>
      <c r="G20480">
        <f t="shared" si="1286"/>
        <v>40.06</v>
      </c>
      <c r="H20480">
        <v>840855</v>
      </c>
      <c r="I20480">
        <f t="shared" si="1287"/>
        <v>-1.7414765759136586E-2</v>
      </c>
    </row>
    <row r="20481" spans="3:9" x14ac:dyDescent="0.2">
      <c r="C20481" s="4">
        <v>45804</v>
      </c>
      <c r="D20481">
        <v>3911.9999999999995</v>
      </c>
      <c r="E20481" t="str">
        <f t="shared" si="1284"/>
        <v>TNE</v>
      </c>
      <c r="F20481" s="4">
        <f t="shared" si="1285"/>
        <v>45804</v>
      </c>
      <c r="G20481">
        <f t="shared" si="1286"/>
        <v>39.119999999999997</v>
      </c>
      <c r="H20481">
        <v>677192</v>
      </c>
      <c r="I20481">
        <f t="shared" si="1287"/>
        <v>-2.3464802795806428E-2</v>
      </c>
    </row>
    <row r="20482" spans="3:9" x14ac:dyDescent="0.2">
      <c r="C20482" s="4">
        <v>45803</v>
      </c>
      <c r="D20482">
        <v>3872</v>
      </c>
      <c r="E20482" t="str">
        <f t="shared" ref="E20482:E20545" si="1288">IF(B20482&lt;&gt;"", B20482, E20481)</f>
        <v>TNE</v>
      </c>
      <c r="F20482" s="4">
        <f t="shared" ref="F20482:F20545" si="1289">C20482</f>
        <v>45803</v>
      </c>
      <c r="G20482">
        <f t="shared" ref="G20482:G20545" si="1290">D20482/100</f>
        <v>38.72</v>
      </c>
      <c r="H20482">
        <v>771247</v>
      </c>
      <c r="I20482">
        <f t="shared" si="1287"/>
        <v>-1.0224948875255602E-2</v>
      </c>
    </row>
    <row r="20483" spans="3:9" x14ac:dyDescent="0.2">
      <c r="C20483" s="4">
        <v>45800</v>
      </c>
      <c r="D20483">
        <v>3861</v>
      </c>
      <c r="E20483" t="str">
        <f t="shared" si="1288"/>
        <v>TNE</v>
      </c>
      <c r="F20483" s="4">
        <f t="shared" si="1289"/>
        <v>45800</v>
      </c>
      <c r="G20483">
        <f t="shared" si="1290"/>
        <v>38.61</v>
      </c>
      <c r="H20483">
        <v>849093</v>
      </c>
      <c r="I20483">
        <f t="shared" si="1287"/>
        <v>-2.8409090909090606E-3</v>
      </c>
    </row>
    <row r="20484" spans="3:9" x14ac:dyDescent="0.2">
      <c r="C20484" s="4">
        <v>45799</v>
      </c>
      <c r="D20484">
        <v>3800</v>
      </c>
      <c r="E20484" t="str">
        <f t="shared" si="1288"/>
        <v>TNE</v>
      </c>
      <c r="F20484" s="4">
        <f t="shared" si="1289"/>
        <v>45799</v>
      </c>
      <c r="G20484">
        <f t="shared" si="1290"/>
        <v>38</v>
      </c>
      <c r="H20484">
        <v>1263068</v>
      </c>
      <c r="I20484">
        <f t="shared" ref="I20484:I20547" si="1291">IF(E20484=E20483, (G20484/G20483)-1, "")</f>
        <v>-1.579901579901577E-2</v>
      </c>
    </row>
    <row r="20485" spans="3:9" x14ac:dyDescent="0.2">
      <c r="C20485" s="4">
        <v>45798</v>
      </c>
      <c r="D20485">
        <v>3894</v>
      </c>
      <c r="E20485" t="str">
        <f t="shared" si="1288"/>
        <v>TNE</v>
      </c>
      <c r="F20485" s="4">
        <f t="shared" si="1289"/>
        <v>45798</v>
      </c>
      <c r="G20485">
        <f t="shared" si="1290"/>
        <v>38.94</v>
      </c>
      <c r="H20485">
        <v>1525266</v>
      </c>
      <c r="I20485">
        <f t="shared" si="1291"/>
        <v>2.4736842105263168E-2</v>
      </c>
    </row>
    <row r="20486" spans="3:9" x14ac:dyDescent="0.2">
      <c r="C20486" s="4">
        <v>45797</v>
      </c>
      <c r="D20486">
        <v>3676</v>
      </c>
      <c r="E20486" t="str">
        <f t="shared" si="1288"/>
        <v>TNE</v>
      </c>
      <c r="F20486" s="4">
        <f t="shared" si="1289"/>
        <v>45797</v>
      </c>
      <c r="G20486">
        <f t="shared" si="1290"/>
        <v>36.76</v>
      </c>
      <c r="H20486">
        <v>1694584</v>
      </c>
      <c r="I20486">
        <f t="shared" si="1291"/>
        <v>-5.5983564458140678E-2</v>
      </c>
    </row>
    <row r="20487" spans="3:9" x14ac:dyDescent="0.2">
      <c r="C20487" s="4">
        <v>45796</v>
      </c>
      <c r="D20487">
        <v>3302.0000000000005</v>
      </c>
      <c r="E20487" t="str">
        <f t="shared" si="1288"/>
        <v>TNE</v>
      </c>
      <c r="F20487" s="4">
        <f t="shared" si="1289"/>
        <v>45796</v>
      </c>
      <c r="G20487">
        <f t="shared" si="1290"/>
        <v>33.020000000000003</v>
      </c>
      <c r="H20487">
        <v>872625</v>
      </c>
      <c r="I20487">
        <f t="shared" si="1291"/>
        <v>-0.10174102285092479</v>
      </c>
    </row>
    <row r="20488" spans="3:9" x14ac:dyDescent="0.2">
      <c r="C20488" s="4">
        <v>45793</v>
      </c>
      <c r="D20488">
        <v>3310</v>
      </c>
      <c r="E20488" t="str">
        <f t="shared" si="1288"/>
        <v>TNE</v>
      </c>
      <c r="F20488" s="4">
        <f t="shared" si="1289"/>
        <v>45793</v>
      </c>
      <c r="G20488">
        <f t="shared" si="1290"/>
        <v>33.1</v>
      </c>
      <c r="H20488">
        <v>578686</v>
      </c>
      <c r="I20488">
        <f t="shared" si="1291"/>
        <v>2.4227740763174133E-3</v>
      </c>
    </row>
    <row r="20489" spans="3:9" x14ac:dyDescent="0.2">
      <c r="C20489" s="4">
        <v>45792</v>
      </c>
      <c r="D20489">
        <v>3281</v>
      </c>
      <c r="E20489" t="str">
        <f t="shared" si="1288"/>
        <v>TNE</v>
      </c>
      <c r="F20489" s="4">
        <f t="shared" si="1289"/>
        <v>45792</v>
      </c>
      <c r="G20489">
        <f t="shared" si="1290"/>
        <v>32.81</v>
      </c>
      <c r="H20489">
        <v>772225</v>
      </c>
      <c r="I20489">
        <f t="shared" si="1291"/>
        <v>-8.7613293051359564E-3</v>
      </c>
    </row>
    <row r="20490" spans="3:9" x14ac:dyDescent="0.2">
      <c r="C20490" s="4">
        <v>45791</v>
      </c>
      <c r="D20490">
        <v>3240</v>
      </c>
      <c r="E20490" t="str">
        <f t="shared" si="1288"/>
        <v>TNE</v>
      </c>
      <c r="F20490" s="4">
        <f t="shared" si="1289"/>
        <v>45791</v>
      </c>
      <c r="G20490">
        <f t="shared" si="1290"/>
        <v>32.4</v>
      </c>
      <c r="H20490">
        <v>558005</v>
      </c>
      <c r="I20490">
        <f t="shared" si="1291"/>
        <v>-1.2496190185919076E-2</v>
      </c>
    </row>
    <row r="20491" spans="3:9" x14ac:dyDescent="0.2">
      <c r="C20491" s="4">
        <v>45790</v>
      </c>
      <c r="D20491">
        <v>3229</v>
      </c>
      <c r="E20491" t="str">
        <f t="shared" si="1288"/>
        <v>TNE</v>
      </c>
      <c r="F20491" s="4">
        <f t="shared" si="1289"/>
        <v>45790</v>
      </c>
      <c r="G20491">
        <f t="shared" si="1290"/>
        <v>32.29</v>
      </c>
      <c r="H20491">
        <v>769725</v>
      </c>
      <c r="I20491">
        <f t="shared" si="1291"/>
        <v>-3.395061728395099E-3</v>
      </c>
    </row>
    <row r="20492" spans="3:9" x14ac:dyDescent="0.2">
      <c r="C20492" s="4">
        <v>45789</v>
      </c>
      <c r="D20492">
        <v>3162</v>
      </c>
      <c r="E20492" t="str">
        <f t="shared" si="1288"/>
        <v>TNE</v>
      </c>
      <c r="F20492" s="4">
        <f t="shared" si="1289"/>
        <v>45789</v>
      </c>
      <c r="G20492">
        <f t="shared" si="1290"/>
        <v>31.62</v>
      </c>
      <c r="H20492">
        <v>583132</v>
      </c>
      <c r="I20492">
        <f t="shared" si="1291"/>
        <v>-2.0749458036543711E-2</v>
      </c>
    </row>
    <row r="20493" spans="3:9" x14ac:dyDescent="0.2">
      <c r="C20493" s="4">
        <v>45786</v>
      </c>
      <c r="D20493">
        <v>3202.0000000000005</v>
      </c>
      <c r="E20493" t="str">
        <f t="shared" si="1288"/>
        <v>TNE</v>
      </c>
      <c r="F20493" s="4">
        <f t="shared" si="1289"/>
        <v>45786</v>
      </c>
      <c r="G20493">
        <f t="shared" si="1290"/>
        <v>32.020000000000003</v>
      </c>
      <c r="H20493">
        <v>801948</v>
      </c>
      <c r="I20493">
        <f t="shared" si="1291"/>
        <v>1.2650221378874171E-2</v>
      </c>
    </row>
    <row r="20494" spans="3:9" x14ac:dyDescent="0.2">
      <c r="C20494" s="4">
        <v>45785</v>
      </c>
      <c r="D20494">
        <v>3194</v>
      </c>
      <c r="E20494" t="str">
        <f t="shared" si="1288"/>
        <v>TNE</v>
      </c>
      <c r="F20494" s="4">
        <f t="shared" si="1289"/>
        <v>45785</v>
      </c>
      <c r="G20494">
        <f t="shared" si="1290"/>
        <v>31.94</v>
      </c>
      <c r="H20494">
        <v>865187</v>
      </c>
      <c r="I20494">
        <f t="shared" si="1291"/>
        <v>-2.4984384759525469E-3</v>
      </c>
    </row>
    <row r="20495" spans="3:9" x14ac:dyDescent="0.2">
      <c r="C20495" s="4">
        <v>45784</v>
      </c>
      <c r="D20495">
        <v>3155</v>
      </c>
      <c r="E20495" t="str">
        <f t="shared" si="1288"/>
        <v>TNE</v>
      </c>
      <c r="F20495" s="4">
        <f t="shared" si="1289"/>
        <v>45784</v>
      </c>
      <c r="G20495">
        <f t="shared" si="1290"/>
        <v>31.55</v>
      </c>
      <c r="H20495">
        <v>1278320</v>
      </c>
      <c r="I20495">
        <f t="shared" si="1291"/>
        <v>-1.2210394489668097E-2</v>
      </c>
    </row>
    <row r="20496" spans="3:9" x14ac:dyDescent="0.2">
      <c r="C20496" s="4">
        <v>45783</v>
      </c>
      <c r="D20496">
        <v>3134</v>
      </c>
      <c r="E20496" t="str">
        <f t="shared" si="1288"/>
        <v>TNE</v>
      </c>
      <c r="F20496" s="4">
        <f t="shared" si="1289"/>
        <v>45783</v>
      </c>
      <c r="G20496">
        <f t="shared" si="1290"/>
        <v>31.34</v>
      </c>
      <c r="H20496">
        <v>500199</v>
      </c>
      <c r="I20496">
        <f t="shared" si="1291"/>
        <v>-6.6561014263074592E-3</v>
      </c>
    </row>
    <row r="20497" spans="2:9" x14ac:dyDescent="0.2">
      <c r="C20497" s="4">
        <v>45782</v>
      </c>
      <c r="D20497">
        <v>3087</v>
      </c>
      <c r="E20497" t="str">
        <f t="shared" si="1288"/>
        <v>TNE</v>
      </c>
      <c r="F20497" s="4">
        <f t="shared" si="1289"/>
        <v>45782</v>
      </c>
      <c r="G20497">
        <f t="shared" si="1290"/>
        <v>30.87</v>
      </c>
      <c r="H20497">
        <v>408662</v>
      </c>
      <c r="I20497">
        <f t="shared" si="1291"/>
        <v>-1.4996809189534055E-2</v>
      </c>
    </row>
    <row r="20498" spans="2:9" x14ac:dyDescent="0.2">
      <c r="C20498" s="4">
        <v>45779</v>
      </c>
      <c r="D20498">
        <v>3125</v>
      </c>
      <c r="E20498" t="str">
        <f t="shared" si="1288"/>
        <v>TNE</v>
      </c>
      <c r="F20498" s="4">
        <f t="shared" si="1289"/>
        <v>45779</v>
      </c>
      <c r="G20498">
        <f t="shared" si="1290"/>
        <v>31.25</v>
      </c>
      <c r="H20498">
        <v>543345</v>
      </c>
      <c r="I20498">
        <f t="shared" si="1291"/>
        <v>1.2309685779073432E-2</v>
      </c>
    </row>
    <row r="20499" spans="2:9" x14ac:dyDescent="0.2">
      <c r="C20499" s="4">
        <v>45778</v>
      </c>
      <c r="D20499">
        <v>3082</v>
      </c>
      <c r="E20499" t="str">
        <f t="shared" si="1288"/>
        <v>TNE</v>
      </c>
      <c r="F20499" s="4">
        <f t="shared" si="1289"/>
        <v>45778</v>
      </c>
      <c r="G20499">
        <f t="shared" si="1290"/>
        <v>30.82</v>
      </c>
      <c r="H20499">
        <v>835347</v>
      </c>
      <c r="I20499">
        <f t="shared" si="1291"/>
        <v>-1.3759999999999994E-2</v>
      </c>
    </row>
    <row r="20500" spans="2:9" x14ac:dyDescent="0.2">
      <c r="B20500" t="s">
        <v>378</v>
      </c>
      <c r="C20500" s="4">
        <v>45957</v>
      </c>
      <c r="D20500">
        <v>541</v>
      </c>
      <c r="E20500" t="str">
        <f t="shared" si="1288"/>
        <v>TPG</v>
      </c>
      <c r="F20500" s="4">
        <f t="shared" si="1289"/>
        <v>45957</v>
      </c>
      <c r="G20500">
        <f t="shared" si="1290"/>
        <v>5.41</v>
      </c>
      <c r="H20500">
        <v>563356</v>
      </c>
      <c r="I20500" t="str">
        <f t="shared" si="1291"/>
        <v/>
      </c>
    </row>
    <row r="20501" spans="2:9" x14ac:dyDescent="0.2">
      <c r="C20501" s="4">
        <v>45954</v>
      </c>
      <c r="D20501">
        <v>536</v>
      </c>
      <c r="E20501" t="str">
        <f t="shared" si="1288"/>
        <v>TPG</v>
      </c>
      <c r="F20501" s="4">
        <f t="shared" si="1289"/>
        <v>45954</v>
      </c>
      <c r="G20501">
        <f t="shared" si="1290"/>
        <v>5.36</v>
      </c>
      <c r="H20501">
        <v>585909</v>
      </c>
      <c r="I20501">
        <f t="shared" si="1291"/>
        <v>-9.2421441774491742E-3</v>
      </c>
    </row>
    <row r="20502" spans="2:9" x14ac:dyDescent="0.2">
      <c r="C20502" s="4">
        <v>45953</v>
      </c>
      <c r="D20502">
        <v>534</v>
      </c>
      <c r="E20502" t="str">
        <f t="shared" si="1288"/>
        <v>TPG</v>
      </c>
      <c r="F20502" s="4">
        <f t="shared" si="1289"/>
        <v>45953</v>
      </c>
      <c r="G20502">
        <f t="shared" si="1290"/>
        <v>5.34</v>
      </c>
      <c r="H20502">
        <v>370464</v>
      </c>
      <c r="I20502">
        <f t="shared" si="1291"/>
        <v>-3.7313432835821558E-3</v>
      </c>
    </row>
    <row r="20503" spans="2:9" x14ac:dyDescent="0.2">
      <c r="C20503" s="4">
        <v>45952</v>
      </c>
      <c r="D20503">
        <v>535</v>
      </c>
      <c r="E20503" t="str">
        <f t="shared" si="1288"/>
        <v>TPG</v>
      </c>
      <c r="F20503" s="4">
        <f t="shared" si="1289"/>
        <v>45952</v>
      </c>
      <c r="G20503">
        <f t="shared" si="1290"/>
        <v>5.35</v>
      </c>
      <c r="H20503">
        <v>880224</v>
      </c>
      <c r="I20503">
        <f t="shared" si="1291"/>
        <v>1.8726591760298561E-3</v>
      </c>
    </row>
    <row r="20504" spans="2:9" x14ac:dyDescent="0.2">
      <c r="C20504" s="4">
        <v>45951</v>
      </c>
      <c r="D20504">
        <v>530</v>
      </c>
      <c r="E20504" t="str">
        <f t="shared" si="1288"/>
        <v>TPG</v>
      </c>
      <c r="F20504" s="4">
        <f t="shared" si="1289"/>
        <v>45951</v>
      </c>
      <c r="G20504">
        <f t="shared" si="1290"/>
        <v>5.3</v>
      </c>
      <c r="H20504">
        <v>785562</v>
      </c>
      <c r="I20504">
        <f t="shared" si="1291"/>
        <v>-9.3457943925233655E-3</v>
      </c>
    </row>
    <row r="20505" spans="2:9" x14ac:dyDescent="0.2">
      <c r="C20505" s="4">
        <v>45950</v>
      </c>
      <c r="D20505">
        <v>533</v>
      </c>
      <c r="E20505" t="str">
        <f t="shared" si="1288"/>
        <v>TPG</v>
      </c>
      <c r="F20505" s="4">
        <f t="shared" si="1289"/>
        <v>45950</v>
      </c>
      <c r="G20505">
        <f t="shared" si="1290"/>
        <v>5.33</v>
      </c>
      <c r="H20505">
        <v>1032808</v>
      </c>
      <c r="I20505">
        <f t="shared" si="1291"/>
        <v>5.6603773584906758E-3</v>
      </c>
    </row>
    <row r="20506" spans="2:9" x14ac:dyDescent="0.2">
      <c r="C20506" s="4">
        <v>45947</v>
      </c>
      <c r="D20506">
        <v>530</v>
      </c>
      <c r="E20506" t="str">
        <f t="shared" si="1288"/>
        <v>TPG</v>
      </c>
      <c r="F20506" s="4">
        <f t="shared" si="1289"/>
        <v>45947</v>
      </c>
      <c r="G20506">
        <f t="shared" si="1290"/>
        <v>5.3</v>
      </c>
      <c r="H20506">
        <v>747811</v>
      </c>
      <c r="I20506">
        <f t="shared" si="1291"/>
        <v>-5.6285178236398226E-3</v>
      </c>
    </row>
    <row r="20507" spans="2:9" x14ac:dyDescent="0.2">
      <c r="C20507" s="4">
        <v>45946</v>
      </c>
      <c r="D20507">
        <v>531</v>
      </c>
      <c r="E20507" t="str">
        <f t="shared" si="1288"/>
        <v>TPG</v>
      </c>
      <c r="F20507" s="4">
        <f t="shared" si="1289"/>
        <v>45946</v>
      </c>
      <c r="G20507">
        <f t="shared" si="1290"/>
        <v>5.31</v>
      </c>
      <c r="H20507">
        <v>605211</v>
      </c>
      <c r="I20507">
        <f t="shared" si="1291"/>
        <v>1.8867924528300772E-3</v>
      </c>
    </row>
    <row r="20508" spans="2:9" x14ac:dyDescent="0.2">
      <c r="C20508" s="4">
        <v>45945</v>
      </c>
      <c r="D20508">
        <v>525</v>
      </c>
      <c r="E20508" t="str">
        <f t="shared" si="1288"/>
        <v>TPG</v>
      </c>
      <c r="F20508" s="4">
        <f t="shared" si="1289"/>
        <v>45945</v>
      </c>
      <c r="G20508">
        <f t="shared" si="1290"/>
        <v>5.25</v>
      </c>
      <c r="H20508">
        <v>1086333</v>
      </c>
      <c r="I20508">
        <f t="shared" si="1291"/>
        <v>-1.1299435028248483E-2</v>
      </c>
    </row>
    <row r="20509" spans="2:9" x14ac:dyDescent="0.2">
      <c r="C20509" s="4">
        <v>45944</v>
      </c>
      <c r="D20509">
        <v>520</v>
      </c>
      <c r="E20509" t="str">
        <f t="shared" si="1288"/>
        <v>TPG</v>
      </c>
      <c r="F20509" s="4">
        <f t="shared" si="1289"/>
        <v>45944</v>
      </c>
      <c r="G20509">
        <f t="shared" si="1290"/>
        <v>5.2</v>
      </c>
      <c r="H20509">
        <v>932313</v>
      </c>
      <c r="I20509">
        <f t="shared" si="1291"/>
        <v>-9.52380952380949E-3</v>
      </c>
    </row>
    <row r="20510" spans="2:9" x14ac:dyDescent="0.2">
      <c r="C20510" s="4">
        <v>45943</v>
      </c>
      <c r="D20510">
        <v>526</v>
      </c>
      <c r="E20510" t="str">
        <f t="shared" si="1288"/>
        <v>TPG</v>
      </c>
      <c r="F20510" s="4">
        <f t="shared" si="1289"/>
        <v>45943</v>
      </c>
      <c r="G20510">
        <f t="shared" si="1290"/>
        <v>5.26</v>
      </c>
      <c r="H20510">
        <v>820753</v>
      </c>
      <c r="I20510">
        <f t="shared" si="1291"/>
        <v>1.1538461538461497E-2</v>
      </c>
    </row>
    <row r="20511" spans="2:9" x14ac:dyDescent="0.2">
      <c r="C20511" s="4">
        <v>45940</v>
      </c>
      <c r="D20511">
        <v>540</v>
      </c>
      <c r="E20511" t="str">
        <f t="shared" si="1288"/>
        <v>TPG</v>
      </c>
      <c r="F20511" s="4">
        <f t="shared" si="1289"/>
        <v>45940</v>
      </c>
      <c r="G20511">
        <f t="shared" si="1290"/>
        <v>5.4</v>
      </c>
      <c r="H20511">
        <v>1917377</v>
      </c>
      <c r="I20511">
        <f t="shared" si="1291"/>
        <v>2.6615969581749166E-2</v>
      </c>
    </row>
    <row r="20512" spans="2:9" x14ac:dyDescent="0.2">
      <c r="C20512" s="4">
        <v>45939</v>
      </c>
      <c r="D20512">
        <v>540</v>
      </c>
      <c r="E20512" t="str">
        <f t="shared" si="1288"/>
        <v>TPG</v>
      </c>
      <c r="F20512" s="4">
        <f t="shared" si="1289"/>
        <v>45939</v>
      </c>
      <c r="G20512">
        <f t="shared" si="1290"/>
        <v>5.4</v>
      </c>
      <c r="H20512">
        <v>2678692</v>
      </c>
      <c r="I20512">
        <f t="shared" si="1291"/>
        <v>0</v>
      </c>
    </row>
    <row r="20513" spans="3:9" x14ac:dyDescent="0.2">
      <c r="C20513" s="4">
        <v>45938</v>
      </c>
      <c r="D20513">
        <v>523</v>
      </c>
      <c r="E20513" t="str">
        <f t="shared" si="1288"/>
        <v>TPG</v>
      </c>
      <c r="F20513" s="4">
        <f t="shared" si="1289"/>
        <v>45938</v>
      </c>
      <c r="G20513">
        <f t="shared" si="1290"/>
        <v>5.23</v>
      </c>
      <c r="H20513">
        <v>1147862</v>
      </c>
      <c r="I20513">
        <f t="shared" si="1291"/>
        <v>-3.1481481481481444E-2</v>
      </c>
    </row>
    <row r="20514" spans="3:9" x14ac:dyDescent="0.2">
      <c r="C20514" s="4">
        <v>45937</v>
      </c>
      <c r="D20514">
        <v>515</v>
      </c>
      <c r="E20514" t="str">
        <f t="shared" si="1288"/>
        <v>TPG</v>
      </c>
      <c r="F20514" s="4">
        <f t="shared" si="1289"/>
        <v>45937</v>
      </c>
      <c r="G20514">
        <f t="shared" si="1290"/>
        <v>5.15</v>
      </c>
      <c r="H20514">
        <v>1017586</v>
      </c>
      <c r="I20514">
        <f t="shared" si="1291"/>
        <v>-1.5296367112810683E-2</v>
      </c>
    </row>
    <row r="20515" spans="3:9" x14ac:dyDescent="0.2">
      <c r="C20515" s="4">
        <v>45936</v>
      </c>
      <c r="D20515">
        <v>513</v>
      </c>
      <c r="E20515" t="str">
        <f t="shared" si="1288"/>
        <v>TPG</v>
      </c>
      <c r="F20515" s="4">
        <f t="shared" si="1289"/>
        <v>45936</v>
      </c>
      <c r="G20515">
        <f t="shared" si="1290"/>
        <v>5.13</v>
      </c>
      <c r="H20515">
        <v>953385</v>
      </c>
      <c r="I20515">
        <f t="shared" si="1291"/>
        <v>-3.8834951456311328E-3</v>
      </c>
    </row>
    <row r="20516" spans="3:9" x14ac:dyDescent="0.2">
      <c r="C20516" s="4">
        <v>45933</v>
      </c>
      <c r="D20516">
        <v>516</v>
      </c>
      <c r="E20516" t="str">
        <f t="shared" si="1288"/>
        <v>TPG</v>
      </c>
      <c r="F20516" s="4">
        <f t="shared" si="1289"/>
        <v>45933</v>
      </c>
      <c r="G20516">
        <f t="shared" si="1290"/>
        <v>5.16</v>
      </c>
      <c r="H20516">
        <v>1566643</v>
      </c>
      <c r="I20516">
        <f t="shared" si="1291"/>
        <v>5.8479532163742132E-3</v>
      </c>
    </row>
    <row r="20517" spans="3:9" x14ac:dyDescent="0.2">
      <c r="C20517" s="4">
        <v>45932</v>
      </c>
      <c r="D20517">
        <v>505.99999999999994</v>
      </c>
      <c r="E20517" t="str">
        <f t="shared" si="1288"/>
        <v>TPG</v>
      </c>
      <c r="F20517" s="4">
        <f t="shared" si="1289"/>
        <v>45932</v>
      </c>
      <c r="G20517">
        <f t="shared" si="1290"/>
        <v>5.0599999999999996</v>
      </c>
      <c r="H20517">
        <v>719483</v>
      </c>
      <c r="I20517">
        <f t="shared" si="1291"/>
        <v>-1.9379844961240456E-2</v>
      </c>
    </row>
    <row r="20518" spans="3:9" x14ac:dyDescent="0.2">
      <c r="C20518" s="4">
        <v>45931</v>
      </c>
      <c r="D20518">
        <v>503</v>
      </c>
      <c r="E20518" t="str">
        <f t="shared" si="1288"/>
        <v>TPG</v>
      </c>
      <c r="F20518" s="4">
        <f t="shared" si="1289"/>
        <v>45931</v>
      </c>
      <c r="G20518">
        <f t="shared" si="1290"/>
        <v>5.03</v>
      </c>
      <c r="H20518">
        <v>956485</v>
      </c>
      <c r="I20518">
        <f t="shared" si="1291"/>
        <v>-5.9288537549405662E-3</v>
      </c>
    </row>
    <row r="20519" spans="3:9" x14ac:dyDescent="0.2">
      <c r="C20519" s="4">
        <v>45930</v>
      </c>
      <c r="D20519">
        <v>501.99999999999994</v>
      </c>
      <c r="E20519" t="str">
        <f t="shared" si="1288"/>
        <v>TPG</v>
      </c>
      <c r="F20519" s="4">
        <f t="shared" si="1289"/>
        <v>45930</v>
      </c>
      <c r="G20519">
        <f t="shared" si="1290"/>
        <v>5.0199999999999996</v>
      </c>
      <c r="H20519">
        <v>958577</v>
      </c>
      <c r="I20519">
        <f t="shared" si="1291"/>
        <v>-1.9880715705766772E-3</v>
      </c>
    </row>
    <row r="20520" spans="3:9" x14ac:dyDescent="0.2">
      <c r="C20520" s="4">
        <v>45929</v>
      </c>
      <c r="D20520">
        <v>501</v>
      </c>
      <c r="E20520" t="str">
        <f t="shared" si="1288"/>
        <v>TPG</v>
      </c>
      <c r="F20520" s="4">
        <f t="shared" si="1289"/>
        <v>45929</v>
      </c>
      <c r="G20520">
        <f t="shared" si="1290"/>
        <v>5.01</v>
      </c>
      <c r="H20520">
        <v>913270</v>
      </c>
      <c r="I20520">
        <f t="shared" si="1291"/>
        <v>-1.9920318725099584E-3</v>
      </c>
    </row>
    <row r="20521" spans="3:9" x14ac:dyDescent="0.2">
      <c r="C20521" s="4">
        <v>45926</v>
      </c>
      <c r="D20521">
        <v>503</v>
      </c>
      <c r="E20521" t="str">
        <f t="shared" si="1288"/>
        <v>TPG</v>
      </c>
      <c r="F20521" s="4">
        <f t="shared" si="1289"/>
        <v>45926</v>
      </c>
      <c r="G20521">
        <f t="shared" si="1290"/>
        <v>5.03</v>
      </c>
      <c r="H20521">
        <v>812434</v>
      </c>
      <c r="I20521">
        <f t="shared" si="1291"/>
        <v>3.9920159680639777E-3</v>
      </c>
    </row>
    <row r="20522" spans="3:9" x14ac:dyDescent="0.2">
      <c r="C20522" s="4">
        <v>45925</v>
      </c>
      <c r="D20522">
        <v>509.99999999999994</v>
      </c>
      <c r="E20522" t="str">
        <f t="shared" si="1288"/>
        <v>TPG</v>
      </c>
      <c r="F20522" s="4">
        <f t="shared" si="1289"/>
        <v>45925</v>
      </c>
      <c r="G20522">
        <f t="shared" si="1290"/>
        <v>5.0999999999999996</v>
      </c>
      <c r="H20522">
        <v>1010709</v>
      </c>
      <c r="I20522">
        <f t="shared" si="1291"/>
        <v>1.391650099403563E-2</v>
      </c>
    </row>
    <row r="20523" spans="3:9" x14ac:dyDescent="0.2">
      <c r="C20523" s="4">
        <v>45924</v>
      </c>
      <c r="D20523">
        <v>505.99999999999994</v>
      </c>
      <c r="E20523" t="str">
        <f t="shared" si="1288"/>
        <v>TPG</v>
      </c>
      <c r="F20523" s="4">
        <f t="shared" si="1289"/>
        <v>45924</v>
      </c>
      <c r="G20523">
        <f t="shared" si="1290"/>
        <v>5.0599999999999996</v>
      </c>
      <c r="H20523">
        <v>1278650</v>
      </c>
      <c r="I20523">
        <f t="shared" si="1291"/>
        <v>-7.8431372549019329E-3</v>
      </c>
    </row>
    <row r="20524" spans="3:9" x14ac:dyDescent="0.2">
      <c r="C20524" s="4">
        <v>45923</v>
      </c>
      <c r="D20524">
        <v>511.00000000000006</v>
      </c>
      <c r="E20524" t="str">
        <f t="shared" si="1288"/>
        <v>TPG</v>
      </c>
      <c r="F20524" s="4">
        <f t="shared" si="1289"/>
        <v>45923</v>
      </c>
      <c r="G20524">
        <f t="shared" si="1290"/>
        <v>5.1100000000000003</v>
      </c>
      <c r="H20524">
        <v>1032221</v>
      </c>
      <c r="I20524">
        <f t="shared" si="1291"/>
        <v>9.8814229249013508E-3</v>
      </c>
    </row>
    <row r="20525" spans="3:9" x14ac:dyDescent="0.2">
      <c r="C20525" s="4">
        <v>45922</v>
      </c>
      <c r="D20525">
        <v>504</v>
      </c>
      <c r="E20525" t="str">
        <f t="shared" si="1288"/>
        <v>TPG</v>
      </c>
      <c r="F20525" s="4">
        <f t="shared" si="1289"/>
        <v>45922</v>
      </c>
      <c r="G20525">
        <f t="shared" si="1290"/>
        <v>5.04</v>
      </c>
      <c r="H20525">
        <v>889917</v>
      </c>
      <c r="I20525">
        <f t="shared" si="1291"/>
        <v>-1.3698630136986356E-2</v>
      </c>
    </row>
    <row r="20526" spans="3:9" x14ac:dyDescent="0.2">
      <c r="C20526" s="4">
        <v>45919</v>
      </c>
      <c r="D20526">
        <v>503</v>
      </c>
      <c r="E20526" t="str">
        <f t="shared" si="1288"/>
        <v>TPG</v>
      </c>
      <c r="F20526" s="4">
        <f t="shared" si="1289"/>
        <v>45919</v>
      </c>
      <c r="G20526">
        <f t="shared" si="1290"/>
        <v>5.03</v>
      </c>
      <c r="H20526">
        <v>3763898</v>
      </c>
      <c r="I20526">
        <f t="shared" si="1291"/>
        <v>-1.9841269841269771E-3</v>
      </c>
    </row>
    <row r="20527" spans="3:9" x14ac:dyDescent="0.2">
      <c r="C20527" s="4">
        <v>45918</v>
      </c>
      <c r="D20527">
        <v>488.99999999999994</v>
      </c>
      <c r="E20527" t="str">
        <f t="shared" si="1288"/>
        <v>TPG</v>
      </c>
      <c r="F20527" s="4">
        <f t="shared" si="1289"/>
        <v>45918</v>
      </c>
      <c r="G20527">
        <f t="shared" si="1290"/>
        <v>4.8899999999999997</v>
      </c>
      <c r="H20527">
        <v>792452</v>
      </c>
      <c r="I20527">
        <f t="shared" si="1291"/>
        <v>-2.7833001988071704E-2</v>
      </c>
    </row>
    <row r="20528" spans="3:9" x14ac:dyDescent="0.2">
      <c r="C20528" s="4">
        <v>45917</v>
      </c>
      <c r="D20528">
        <v>491</v>
      </c>
      <c r="E20528" t="str">
        <f t="shared" si="1288"/>
        <v>TPG</v>
      </c>
      <c r="F20528" s="4">
        <f t="shared" si="1289"/>
        <v>45917</v>
      </c>
      <c r="G20528">
        <f t="shared" si="1290"/>
        <v>4.91</v>
      </c>
      <c r="H20528">
        <v>1253562</v>
      </c>
      <c r="I20528">
        <f t="shared" si="1291"/>
        <v>4.0899795501023739E-3</v>
      </c>
    </row>
    <row r="20529" spans="3:9" x14ac:dyDescent="0.2">
      <c r="C20529" s="4">
        <v>45916</v>
      </c>
      <c r="D20529">
        <v>494.00000000000006</v>
      </c>
      <c r="E20529" t="str">
        <f t="shared" si="1288"/>
        <v>TPG</v>
      </c>
      <c r="F20529" s="4">
        <f t="shared" si="1289"/>
        <v>45916</v>
      </c>
      <c r="G20529">
        <f t="shared" si="1290"/>
        <v>4.9400000000000004</v>
      </c>
      <c r="H20529">
        <v>1010747</v>
      </c>
      <c r="I20529">
        <f t="shared" si="1291"/>
        <v>6.109979633401208E-3</v>
      </c>
    </row>
    <row r="20530" spans="3:9" x14ac:dyDescent="0.2">
      <c r="C20530" s="4">
        <v>45915</v>
      </c>
      <c r="D20530">
        <v>484</v>
      </c>
      <c r="E20530" t="str">
        <f t="shared" si="1288"/>
        <v>TPG</v>
      </c>
      <c r="F20530" s="4">
        <f t="shared" si="1289"/>
        <v>45915</v>
      </c>
      <c r="G20530">
        <f t="shared" si="1290"/>
        <v>4.84</v>
      </c>
      <c r="H20530">
        <v>618447</v>
      </c>
      <c r="I20530">
        <f t="shared" si="1291"/>
        <v>-2.0242914979757165E-2</v>
      </c>
    </row>
    <row r="20531" spans="3:9" x14ac:dyDescent="0.2">
      <c r="C20531" s="4">
        <v>45912</v>
      </c>
      <c r="D20531">
        <v>487</v>
      </c>
      <c r="E20531" t="str">
        <f t="shared" si="1288"/>
        <v>TPG</v>
      </c>
      <c r="F20531" s="4">
        <f t="shared" si="1289"/>
        <v>45912</v>
      </c>
      <c r="G20531">
        <f t="shared" si="1290"/>
        <v>4.87</v>
      </c>
      <c r="H20531">
        <v>456295</v>
      </c>
      <c r="I20531">
        <f t="shared" si="1291"/>
        <v>6.1983471074380514E-3</v>
      </c>
    </row>
    <row r="20532" spans="3:9" x14ac:dyDescent="0.2">
      <c r="C20532" s="4">
        <v>45911</v>
      </c>
      <c r="D20532">
        <v>492</v>
      </c>
      <c r="E20532" t="str">
        <f t="shared" si="1288"/>
        <v>TPG</v>
      </c>
      <c r="F20532" s="4">
        <f t="shared" si="1289"/>
        <v>45911</v>
      </c>
      <c r="G20532">
        <f t="shared" si="1290"/>
        <v>4.92</v>
      </c>
      <c r="H20532">
        <v>499972</v>
      </c>
      <c r="I20532">
        <f t="shared" si="1291"/>
        <v>1.0266940451745254E-2</v>
      </c>
    </row>
    <row r="20533" spans="3:9" x14ac:dyDescent="0.2">
      <c r="C20533" s="4">
        <v>45910</v>
      </c>
      <c r="D20533">
        <v>494.00000000000006</v>
      </c>
      <c r="E20533" t="str">
        <f t="shared" si="1288"/>
        <v>TPG</v>
      </c>
      <c r="F20533" s="4">
        <f t="shared" si="1289"/>
        <v>45910</v>
      </c>
      <c r="G20533">
        <f t="shared" si="1290"/>
        <v>4.9400000000000004</v>
      </c>
      <c r="H20533">
        <v>579979</v>
      </c>
      <c r="I20533">
        <f t="shared" si="1291"/>
        <v>4.0650406504065817E-3</v>
      </c>
    </row>
    <row r="20534" spans="3:9" x14ac:dyDescent="0.2">
      <c r="C20534" s="4">
        <v>45909</v>
      </c>
      <c r="D20534">
        <v>494.00000000000006</v>
      </c>
      <c r="E20534" t="str">
        <f t="shared" si="1288"/>
        <v>TPG</v>
      </c>
      <c r="F20534" s="4">
        <f t="shared" si="1289"/>
        <v>45909</v>
      </c>
      <c r="G20534">
        <f t="shared" si="1290"/>
        <v>4.9400000000000004</v>
      </c>
      <c r="H20534">
        <v>686805</v>
      </c>
      <c r="I20534">
        <f t="shared" si="1291"/>
        <v>0</v>
      </c>
    </row>
    <row r="20535" spans="3:9" x14ac:dyDescent="0.2">
      <c r="C20535" s="4">
        <v>45908</v>
      </c>
      <c r="D20535">
        <v>493</v>
      </c>
      <c r="E20535" t="str">
        <f t="shared" si="1288"/>
        <v>TPG</v>
      </c>
      <c r="F20535" s="4">
        <f t="shared" si="1289"/>
        <v>45908</v>
      </c>
      <c r="G20535">
        <f t="shared" si="1290"/>
        <v>4.93</v>
      </c>
      <c r="H20535">
        <v>759459</v>
      </c>
      <c r="I20535">
        <f t="shared" si="1291"/>
        <v>-2.0242914979758941E-3</v>
      </c>
    </row>
    <row r="20536" spans="3:9" x14ac:dyDescent="0.2">
      <c r="C20536" s="4">
        <v>45905</v>
      </c>
      <c r="D20536">
        <v>491</v>
      </c>
      <c r="E20536" t="str">
        <f t="shared" si="1288"/>
        <v>TPG</v>
      </c>
      <c r="F20536" s="4">
        <f t="shared" si="1289"/>
        <v>45905</v>
      </c>
      <c r="G20536">
        <f t="shared" si="1290"/>
        <v>4.91</v>
      </c>
      <c r="H20536">
        <v>856832</v>
      </c>
      <c r="I20536">
        <f t="shared" si="1291"/>
        <v>-4.0567951318457585E-3</v>
      </c>
    </row>
    <row r="20537" spans="3:9" x14ac:dyDescent="0.2">
      <c r="C20537" s="4">
        <v>45904</v>
      </c>
      <c r="D20537">
        <v>490.00000000000006</v>
      </c>
      <c r="E20537" t="str">
        <f t="shared" si="1288"/>
        <v>TPG</v>
      </c>
      <c r="F20537" s="4">
        <f t="shared" si="1289"/>
        <v>45904</v>
      </c>
      <c r="G20537">
        <f t="shared" si="1290"/>
        <v>4.9000000000000004</v>
      </c>
      <c r="H20537">
        <v>1115523</v>
      </c>
      <c r="I20537">
        <f t="shared" si="1291"/>
        <v>-2.0366598778003286E-3</v>
      </c>
    </row>
    <row r="20538" spans="3:9" x14ac:dyDescent="0.2">
      <c r="C20538" s="4">
        <v>45903</v>
      </c>
      <c r="D20538">
        <v>504</v>
      </c>
      <c r="E20538" t="str">
        <f t="shared" si="1288"/>
        <v>TPG</v>
      </c>
      <c r="F20538" s="4">
        <f t="shared" si="1289"/>
        <v>45903</v>
      </c>
      <c r="G20538">
        <f t="shared" si="1290"/>
        <v>5.04</v>
      </c>
      <c r="H20538">
        <v>955691</v>
      </c>
      <c r="I20538">
        <f t="shared" si="1291"/>
        <v>2.857142857142847E-2</v>
      </c>
    </row>
    <row r="20539" spans="3:9" x14ac:dyDescent="0.2">
      <c r="C20539" s="4">
        <v>45902</v>
      </c>
      <c r="D20539">
        <v>512</v>
      </c>
      <c r="E20539" t="str">
        <f t="shared" si="1288"/>
        <v>TPG</v>
      </c>
      <c r="F20539" s="4">
        <f t="shared" si="1289"/>
        <v>45902</v>
      </c>
      <c r="G20539">
        <f t="shared" si="1290"/>
        <v>5.12</v>
      </c>
      <c r="H20539">
        <v>1468698</v>
      </c>
      <c r="I20539">
        <f t="shared" si="1291"/>
        <v>1.5873015873015817E-2</v>
      </c>
    </row>
    <row r="20540" spans="3:9" x14ac:dyDescent="0.2">
      <c r="C20540" s="4">
        <v>45901</v>
      </c>
      <c r="D20540">
        <v>523</v>
      </c>
      <c r="E20540" t="str">
        <f t="shared" si="1288"/>
        <v>TPG</v>
      </c>
      <c r="F20540" s="4">
        <f t="shared" si="1289"/>
        <v>45901</v>
      </c>
      <c r="G20540">
        <f t="shared" si="1290"/>
        <v>5.23</v>
      </c>
      <c r="H20540">
        <v>562014</v>
      </c>
      <c r="I20540">
        <f t="shared" si="1291"/>
        <v>2.1484375E-2</v>
      </c>
    </row>
    <row r="20541" spans="3:9" x14ac:dyDescent="0.2">
      <c r="C20541" s="4">
        <v>45898</v>
      </c>
      <c r="D20541">
        <v>529</v>
      </c>
      <c r="E20541" t="str">
        <f t="shared" si="1288"/>
        <v>TPG</v>
      </c>
      <c r="F20541" s="4">
        <f t="shared" si="1289"/>
        <v>45898</v>
      </c>
      <c r="G20541">
        <f t="shared" si="1290"/>
        <v>5.29</v>
      </c>
      <c r="H20541">
        <v>1439554</v>
      </c>
      <c r="I20541">
        <f t="shared" si="1291"/>
        <v>1.1472275334607929E-2</v>
      </c>
    </row>
    <row r="20542" spans="3:9" x14ac:dyDescent="0.2">
      <c r="C20542" s="4">
        <v>45897</v>
      </c>
      <c r="D20542">
        <v>529</v>
      </c>
      <c r="E20542" t="str">
        <f t="shared" si="1288"/>
        <v>TPG</v>
      </c>
      <c r="F20542" s="4">
        <f t="shared" si="1289"/>
        <v>45897</v>
      </c>
      <c r="G20542">
        <f t="shared" si="1290"/>
        <v>5.29</v>
      </c>
      <c r="H20542">
        <v>1032235</v>
      </c>
      <c r="I20542">
        <f t="shared" si="1291"/>
        <v>0</v>
      </c>
    </row>
    <row r="20543" spans="3:9" x14ac:dyDescent="0.2">
      <c r="C20543" s="4">
        <v>45896</v>
      </c>
      <c r="D20543">
        <v>532</v>
      </c>
      <c r="E20543" t="str">
        <f t="shared" si="1288"/>
        <v>TPG</v>
      </c>
      <c r="F20543" s="4">
        <f t="shared" si="1289"/>
        <v>45896</v>
      </c>
      <c r="G20543">
        <f t="shared" si="1290"/>
        <v>5.32</v>
      </c>
      <c r="H20543">
        <v>1154240</v>
      </c>
      <c r="I20543">
        <f t="shared" si="1291"/>
        <v>5.6710775047259521E-3</v>
      </c>
    </row>
    <row r="20544" spans="3:9" x14ac:dyDescent="0.2">
      <c r="C20544" s="4">
        <v>45895</v>
      </c>
      <c r="D20544">
        <v>527</v>
      </c>
      <c r="E20544" t="str">
        <f t="shared" si="1288"/>
        <v>TPG</v>
      </c>
      <c r="F20544" s="4">
        <f t="shared" si="1289"/>
        <v>45895</v>
      </c>
      <c r="G20544">
        <f t="shared" si="1290"/>
        <v>5.27</v>
      </c>
      <c r="H20544">
        <v>1199701</v>
      </c>
      <c r="I20544">
        <f t="shared" si="1291"/>
        <v>-9.3984962406016281E-3</v>
      </c>
    </row>
    <row r="20545" spans="3:9" x14ac:dyDescent="0.2">
      <c r="C20545" s="4">
        <v>45894</v>
      </c>
      <c r="D20545">
        <v>527</v>
      </c>
      <c r="E20545" t="str">
        <f t="shared" si="1288"/>
        <v>TPG</v>
      </c>
      <c r="F20545" s="4">
        <f t="shared" si="1289"/>
        <v>45894</v>
      </c>
      <c r="G20545">
        <f t="shared" si="1290"/>
        <v>5.27</v>
      </c>
      <c r="H20545">
        <v>641787</v>
      </c>
      <c r="I20545">
        <f t="shared" si="1291"/>
        <v>0</v>
      </c>
    </row>
    <row r="20546" spans="3:9" x14ac:dyDescent="0.2">
      <c r="C20546" s="4">
        <v>45891</v>
      </c>
      <c r="D20546">
        <v>526</v>
      </c>
      <c r="E20546" t="str">
        <f t="shared" ref="E20546:E20609" si="1292">IF(B20546&lt;&gt;"", B20546, E20545)</f>
        <v>TPG</v>
      </c>
      <c r="F20546" s="4">
        <f t="shared" ref="F20546:F20609" si="1293">C20546</f>
        <v>45891</v>
      </c>
      <c r="G20546">
        <f t="shared" ref="G20546:G20609" si="1294">D20546/100</f>
        <v>5.26</v>
      </c>
      <c r="H20546">
        <v>773024</v>
      </c>
      <c r="I20546">
        <f t="shared" si="1291"/>
        <v>-1.8975332068310591E-3</v>
      </c>
    </row>
    <row r="20547" spans="3:9" x14ac:dyDescent="0.2">
      <c r="C20547" s="4">
        <v>45890</v>
      </c>
      <c r="D20547">
        <v>526</v>
      </c>
      <c r="E20547" t="str">
        <f t="shared" si="1292"/>
        <v>TPG</v>
      </c>
      <c r="F20547" s="4">
        <f t="shared" si="1293"/>
        <v>45890</v>
      </c>
      <c r="G20547">
        <f t="shared" si="1294"/>
        <v>5.26</v>
      </c>
      <c r="H20547">
        <v>883323</v>
      </c>
      <c r="I20547">
        <f t="shared" si="1291"/>
        <v>0</v>
      </c>
    </row>
    <row r="20548" spans="3:9" x14ac:dyDescent="0.2">
      <c r="C20548" s="4">
        <v>45889</v>
      </c>
      <c r="D20548">
        <v>521</v>
      </c>
      <c r="E20548" t="str">
        <f t="shared" si="1292"/>
        <v>TPG</v>
      </c>
      <c r="F20548" s="4">
        <f t="shared" si="1293"/>
        <v>45889</v>
      </c>
      <c r="G20548">
        <f t="shared" si="1294"/>
        <v>5.21</v>
      </c>
      <c r="H20548">
        <v>726121</v>
      </c>
      <c r="I20548">
        <f t="shared" ref="I20548:I20611" si="1295">IF(E20548=E20547, (G20548/G20547)-1, "")</f>
        <v>-9.5057034220531467E-3</v>
      </c>
    </row>
    <row r="20549" spans="3:9" x14ac:dyDescent="0.2">
      <c r="C20549" s="4">
        <v>45888</v>
      </c>
      <c r="D20549">
        <v>520</v>
      </c>
      <c r="E20549" t="str">
        <f t="shared" si="1292"/>
        <v>TPG</v>
      </c>
      <c r="F20549" s="4">
        <f t="shared" si="1293"/>
        <v>45888</v>
      </c>
      <c r="G20549">
        <f t="shared" si="1294"/>
        <v>5.2</v>
      </c>
      <c r="H20549">
        <v>1147711</v>
      </c>
      <c r="I20549">
        <f t="shared" si="1295"/>
        <v>-1.9193857965450478E-3</v>
      </c>
    </row>
    <row r="20550" spans="3:9" x14ac:dyDescent="0.2">
      <c r="C20550" s="4">
        <v>45887</v>
      </c>
      <c r="D20550">
        <v>532</v>
      </c>
      <c r="E20550" t="str">
        <f t="shared" si="1292"/>
        <v>TPG</v>
      </c>
      <c r="F20550" s="4">
        <f t="shared" si="1293"/>
        <v>45887</v>
      </c>
      <c r="G20550">
        <f t="shared" si="1294"/>
        <v>5.32</v>
      </c>
      <c r="H20550">
        <v>1074382</v>
      </c>
      <c r="I20550">
        <f t="shared" si="1295"/>
        <v>2.3076923076922995E-2</v>
      </c>
    </row>
    <row r="20551" spans="3:9" x14ac:dyDescent="0.2">
      <c r="C20551" s="4">
        <v>45884</v>
      </c>
      <c r="D20551">
        <v>531</v>
      </c>
      <c r="E20551" t="str">
        <f t="shared" si="1292"/>
        <v>TPG</v>
      </c>
      <c r="F20551" s="4">
        <f t="shared" si="1293"/>
        <v>45884</v>
      </c>
      <c r="G20551">
        <f t="shared" si="1294"/>
        <v>5.31</v>
      </c>
      <c r="H20551">
        <v>758344</v>
      </c>
      <c r="I20551">
        <f t="shared" si="1295"/>
        <v>-1.8796992481204811E-3</v>
      </c>
    </row>
    <row r="20552" spans="3:9" x14ac:dyDescent="0.2">
      <c r="C20552" s="4">
        <v>45883</v>
      </c>
      <c r="D20552">
        <v>529</v>
      </c>
      <c r="E20552" t="str">
        <f t="shared" si="1292"/>
        <v>TPG</v>
      </c>
      <c r="F20552" s="4">
        <f t="shared" si="1293"/>
        <v>45883</v>
      </c>
      <c r="G20552">
        <f t="shared" si="1294"/>
        <v>5.29</v>
      </c>
      <c r="H20552">
        <v>713674</v>
      </c>
      <c r="I20552">
        <f t="shared" si="1295"/>
        <v>-3.7664783427494575E-3</v>
      </c>
    </row>
    <row r="20553" spans="3:9" x14ac:dyDescent="0.2">
      <c r="C20553" s="4">
        <v>45882</v>
      </c>
      <c r="D20553">
        <v>529</v>
      </c>
      <c r="E20553" t="str">
        <f t="shared" si="1292"/>
        <v>TPG</v>
      </c>
      <c r="F20553" s="4">
        <f t="shared" si="1293"/>
        <v>45882</v>
      </c>
      <c r="G20553">
        <f t="shared" si="1294"/>
        <v>5.29</v>
      </c>
      <c r="H20553">
        <v>975333</v>
      </c>
      <c r="I20553">
        <f t="shared" si="1295"/>
        <v>0</v>
      </c>
    </row>
    <row r="20554" spans="3:9" x14ac:dyDescent="0.2">
      <c r="C20554" s="4">
        <v>45881</v>
      </c>
      <c r="D20554">
        <v>529</v>
      </c>
      <c r="E20554" t="str">
        <f t="shared" si="1292"/>
        <v>TPG</v>
      </c>
      <c r="F20554" s="4">
        <f t="shared" si="1293"/>
        <v>45881</v>
      </c>
      <c r="G20554">
        <f t="shared" si="1294"/>
        <v>5.29</v>
      </c>
      <c r="H20554">
        <v>1155617</v>
      </c>
      <c r="I20554">
        <f t="shared" si="1295"/>
        <v>0</v>
      </c>
    </row>
    <row r="20555" spans="3:9" x14ac:dyDescent="0.2">
      <c r="C20555" s="4">
        <v>45880</v>
      </c>
      <c r="D20555">
        <v>534</v>
      </c>
      <c r="E20555" t="str">
        <f t="shared" si="1292"/>
        <v>TPG</v>
      </c>
      <c r="F20555" s="4">
        <f t="shared" si="1293"/>
        <v>45880</v>
      </c>
      <c r="G20555">
        <f t="shared" si="1294"/>
        <v>5.34</v>
      </c>
      <c r="H20555">
        <v>1303057</v>
      </c>
      <c r="I20555">
        <f t="shared" si="1295"/>
        <v>9.4517958412096981E-3</v>
      </c>
    </row>
    <row r="20556" spans="3:9" x14ac:dyDescent="0.2">
      <c r="C20556" s="4">
        <v>45877</v>
      </c>
      <c r="D20556">
        <v>535</v>
      </c>
      <c r="E20556" t="str">
        <f t="shared" si="1292"/>
        <v>TPG</v>
      </c>
      <c r="F20556" s="4">
        <f t="shared" si="1293"/>
        <v>45877</v>
      </c>
      <c r="G20556">
        <f t="shared" si="1294"/>
        <v>5.35</v>
      </c>
      <c r="H20556">
        <v>1841879</v>
      </c>
      <c r="I20556">
        <f t="shared" si="1295"/>
        <v>1.8726591760298561E-3</v>
      </c>
    </row>
    <row r="20557" spans="3:9" x14ac:dyDescent="0.2">
      <c r="C20557" s="4">
        <v>45876</v>
      </c>
      <c r="D20557">
        <v>526</v>
      </c>
      <c r="E20557" t="str">
        <f t="shared" si="1292"/>
        <v>TPG</v>
      </c>
      <c r="F20557" s="4">
        <f t="shared" si="1293"/>
        <v>45876</v>
      </c>
      <c r="G20557">
        <f t="shared" si="1294"/>
        <v>5.26</v>
      </c>
      <c r="H20557">
        <v>2451395</v>
      </c>
      <c r="I20557">
        <f t="shared" si="1295"/>
        <v>-1.6822429906542036E-2</v>
      </c>
    </row>
    <row r="20558" spans="3:9" x14ac:dyDescent="0.2">
      <c r="C20558" s="4">
        <v>45875</v>
      </c>
      <c r="D20558">
        <v>522</v>
      </c>
      <c r="E20558" t="str">
        <f t="shared" si="1292"/>
        <v>TPG</v>
      </c>
      <c r="F20558" s="4">
        <f t="shared" si="1293"/>
        <v>45875</v>
      </c>
      <c r="G20558">
        <f t="shared" si="1294"/>
        <v>5.22</v>
      </c>
      <c r="H20558">
        <v>2661527</v>
      </c>
      <c r="I20558">
        <f t="shared" si="1295"/>
        <v>-7.6045627376425395E-3</v>
      </c>
    </row>
    <row r="20559" spans="3:9" x14ac:dyDescent="0.2">
      <c r="C20559" s="4">
        <v>45874</v>
      </c>
      <c r="D20559">
        <v>550</v>
      </c>
      <c r="E20559" t="str">
        <f t="shared" si="1292"/>
        <v>TPG</v>
      </c>
      <c r="F20559" s="4">
        <f t="shared" si="1293"/>
        <v>45874</v>
      </c>
      <c r="G20559">
        <f t="shared" si="1294"/>
        <v>5.5</v>
      </c>
      <c r="H20559">
        <v>2992383</v>
      </c>
      <c r="I20559">
        <f t="shared" si="1295"/>
        <v>5.3639846743295028E-2</v>
      </c>
    </row>
    <row r="20560" spans="3:9" x14ac:dyDescent="0.2">
      <c r="C20560" s="4">
        <v>45873</v>
      </c>
      <c r="D20560">
        <v>552</v>
      </c>
      <c r="E20560" t="str">
        <f t="shared" si="1292"/>
        <v>TPG</v>
      </c>
      <c r="F20560" s="4">
        <f t="shared" si="1293"/>
        <v>45873</v>
      </c>
      <c r="G20560">
        <f t="shared" si="1294"/>
        <v>5.52</v>
      </c>
      <c r="H20560">
        <v>719710</v>
      </c>
      <c r="I20560">
        <f t="shared" si="1295"/>
        <v>3.6363636363636598E-3</v>
      </c>
    </row>
    <row r="20561" spans="3:9" x14ac:dyDescent="0.2">
      <c r="C20561" s="4">
        <v>45870</v>
      </c>
      <c r="D20561">
        <v>548</v>
      </c>
      <c r="E20561" t="str">
        <f t="shared" si="1292"/>
        <v>TPG</v>
      </c>
      <c r="F20561" s="4">
        <f t="shared" si="1293"/>
        <v>45870</v>
      </c>
      <c r="G20561">
        <f t="shared" si="1294"/>
        <v>5.48</v>
      </c>
      <c r="H20561">
        <v>805013</v>
      </c>
      <c r="I20561">
        <f t="shared" si="1295"/>
        <v>-7.246376811594013E-3</v>
      </c>
    </row>
    <row r="20562" spans="3:9" x14ac:dyDescent="0.2">
      <c r="C20562" s="4">
        <v>45869</v>
      </c>
      <c r="D20562">
        <v>554</v>
      </c>
      <c r="E20562" t="str">
        <f t="shared" si="1292"/>
        <v>TPG</v>
      </c>
      <c r="F20562" s="4">
        <f t="shared" si="1293"/>
        <v>45869</v>
      </c>
      <c r="G20562">
        <f t="shared" si="1294"/>
        <v>5.54</v>
      </c>
      <c r="H20562">
        <v>1470784</v>
      </c>
      <c r="I20562">
        <f t="shared" si="1295"/>
        <v>1.0948905109488871E-2</v>
      </c>
    </row>
    <row r="20563" spans="3:9" x14ac:dyDescent="0.2">
      <c r="C20563" s="4">
        <v>45868</v>
      </c>
      <c r="D20563">
        <v>565</v>
      </c>
      <c r="E20563" t="str">
        <f t="shared" si="1292"/>
        <v>TPG</v>
      </c>
      <c r="F20563" s="4">
        <f t="shared" si="1293"/>
        <v>45868</v>
      </c>
      <c r="G20563">
        <f t="shared" si="1294"/>
        <v>5.65</v>
      </c>
      <c r="H20563">
        <v>817414</v>
      </c>
      <c r="I20563">
        <f t="shared" si="1295"/>
        <v>1.9855595667870096E-2</v>
      </c>
    </row>
    <row r="20564" spans="3:9" x14ac:dyDescent="0.2">
      <c r="C20564" s="4">
        <v>45867</v>
      </c>
      <c r="D20564">
        <v>561</v>
      </c>
      <c r="E20564" t="str">
        <f t="shared" si="1292"/>
        <v>TPG</v>
      </c>
      <c r="F20564" s="4">
        <f t="shared" si="1293"/>
        <v>45867</v>
      </c>
      <c r="G20564">
        <f t="shared" si="1294"/>
        <v>5.61</v>
      </c>
      <c r="H20564">
        <v>713040</v>
      </c>
      <c r="I20564">
        <f t="shared" si="1295"/>
        <v>-7.0796460176991705E-3</v>
      </c>
    </row>
    <row r="20565" spans="3:9" x14ac:dyDescent="0.2">
      <c r="C20565" s="4">
        <v>45866</v>
      </c>
      <c r="D20565">
        <v>558</v>
      </c>
      <c r="E20565" t="str">
        <f t="shared" si="1292"/>
        <v>TPG</v>
      </c>
      <c r="F20565" s="4">
        <f t="shared" si="1293"/>
        <v>45866</v>
      </c>
      <c r="G20565">
        <f t="shared" si="1294"/>
        <v>5.58</v>
      </c>
      <c r="H20565">
        <v>878854</v>
      </c>
      <c r="I20565">
        <f t="shared" si="1295"/>
        <v>-5.3475935828877219E-3</v>
      </c>
    </row>
    <row r="20566" spans="3:9" x14ac:dyDescent="0.2">
      <c r="C20566" s="4">
        <v>45863</v>
      </c>
      <c r="D20566">
        <v>553</v>
      </c>
      <c r="E20566" t="str">
        <f t="shared" si="1292"/>
        <v>TPG</v>
      </c>
      <c r="F20566" s="4">
        <f t="shared" si="1293"/>
        <v>45863</v>
      </c>
      <c r="G20566">
        <f t="shared" si="1294"/>
        <v>5.53</v>
      </c>
      <c r="H20566">
        <v>336853</v>
      </c>
      <c r="I20566">
        <f t="shared" si="1295"/>
        <v>-8.960573476702427E-3</v>
      </c>
    </row>
    <row r="20567" spans="3:9" x14ac:dyDescent="0.2">
      <c r="C20567" s="4">
        <v>45862</v>
      </c>
      <c r="D20567">
        <v>552</v>
      </c>
      <c r="E20567" t="str">
        <f t="shared" si="1292"/>
        <v>TPG</v>
      </c>
      <c r="F20567" s="4">
        <f t="shared" si="1293"/>
        <v>45862</v>
      </c>
      <c r="G20567">
        <f t="shared" si="1294"/>
        <v>5.52</v>
      </c>
      <c r="H20567">
        <v>616514</v>
      </c>
      <c r="I20567">
        <f t="shared" si="1295"/>
        <v>-1.8083182640146189E-3</v>
      </c>
    </row>
    <row r="20568" spans="3:9" x14ac:dyDescent="0.2">
      <c r="C20568" s="4">
        <v>45861</v>
      </c>
      <c r="D20568">
        <v>548</v>
      </c>
      <c r="E20568" t="str">
        <f t="shared" si="1292"/>
        <v>TPG</v>
      </c>
      <c r="F20568" s="4">
        <f t="shared" si="1293"/>
        <v>45861</v>
      </c>
      <c r="G20568">
        <f t="shared" si="1294"/>
        <v>5.48</v>
      </c>
      <c r="H20568">
        <v>409954</v>
      </c>
      <c r="I20568">
        <f t="shared" si="1295"/>
        <v>-7.246376811594013E-3</v>
      </c>
    </row>
    <row r="20569" spans="3:9" x14ac:dyDescent="0.2">
      <c r="C20569" s="4">
        <v>45860</v>
      </c>
      <c r="D20569">
        <v>547</v>
      </c>
      <c r="E20569" t="str">
        <f t="shared" si="1292"/>
        <v>TPG</v>
      </c>
      <c r="F20569" s="4">
        <f t="shared" si="1293"/>
        <v>45860</v>
      </c>
      <c r="G20569">
        <f t="shared" si="1294"/>
        <v>5.47</v>
      </c>
      <c r="H20569">
        <v>438868</v>
      </c>
      <c r="I20569">
        <f t="shared" si="1295"/>
        <v>-1.8248175182482562E-3</v>
      </c>
    </row>
    <row r="20570" spans="3:9" x14ac:dyDescent="0.2">
      <c r="C20570" s="4">
        <v>45859</v>
      </c>
      <c r="D20570">
        <v>551</v>
      </c>
      <c r="E20570" t="str">
        <f t="shared" si="1292"/>
        <v>TPG</v>
      </c>
      <c r="F20570" s="4">
        <f t="shared" si="1293"/>
        <v>45859</v>
      </c>
      <c r="G20570">
        <f t="shared" si="1294"/>
        <v>5.51</v>
      </c>
      <c r="H20570">
        <v>837251</v>
      </c>
      <c r="I20570">
        <f t="shared" si="1295"/>
        <v>7.3126142595978383E-3</v>
      </c>
    </row>
    <row r="20571" spans="3:9" x14ac:dyDescent="0.2">
      <c r="C20571" s="4">
        <v>45856</v>
      </c>
      <c r="D20571">
        <v>562</v>
      </c>
      <c r="E20571" t="str">
        <f t="shared" si="1292"/>
        <v>TPG</v>
      </c>
      <c r="F20571" s="4">
        <f t="shared" si="1293"/>
        <v>45856</v>
      </c>
      <c r="G20571">
        <f t="shared" si="1294"/>
        <v>5.62</v>
      </c>
      <c r="H20571">
        <v>836227</v>
      </c>
      <c r="I20571">
        <f t="shared" si="1295"/>
        <v>1.9963702359346636E-2</v>
      </c>
    </row>
    <row r="20572" spans="3:9" x14ac:dyDescent="0.2">
      <c r="C20572" s="4">
        <v>45855</v>
      </c>
      <c r="D20572">
        <v>557</v>
      </c>
      <c r="E20572" t="str">
        <f t="shared" si="1292"/>
        <v>TPG</v>
      </c>
      <c r="F20572" s="4">
        <f t="shared" si="1293"/>
        <v>45855</v>
      </c>
      <c r="G20572">
        <f t="shared" si="1294"/>
        <v>5.57</v>
      </c>
      <c r="H20572">
        <v>627117</v>
      </c>
      <c r="I20572">
        <f t="shared" si="1295"/>
        <v>-8.8967971530248269E-3</v>
      </c>
    </row>
    <row r="20573" spans="3:9" x14ac:dyDescent="0.2">
      <c r="C20573" s="4">
        <v>45854</v>
      </c>
      <c r="D20573">
        <v>558</v>
      </c>
      <c r="E20573" t="str">
        <f t="shared" si="1292"/>
        <v>TPG</v>
      </c>
      <c r="F20573" s="4">
        <f t="shared" si="1293"/>
        <v>45854</v>
      </c>
      <c r="G20573">
        <f t="shared" si="1294"/>
        <v>5.58</v>
      </c>
      <c r="H20573">
        <v>868984</v>
      </c>
      <c r="I20573">
        <f t="shared" si="1295"/>
        <v>1.7953321364452268E-3</v>
      </c>
    </row>
    <row r="20574" spans="3:9" x14ac:dyDescent="0.2">
      <c r="C20574" s="4">
        <v>45853</v>
      </c>
      <c r="D20574">
        <v>549</v>
      </c>
      <c r="E20574" t="str">
        <f t="shared" si="1292"/>
        <v>TPG</v>
      </c>
      <c r="F20574" s="4">
        <f t="shared" si="1293"/>
        <v>45853</v>
      </c>
      <c r="G20574">
        <f t="shared" si="1294"/>
        <v>5.49</v>
      </c>
      <c r="H20574">
        <v>407320</v>
      </c>
      <c r="I20574">
        <f t="shared" si="1295"/>
        <v>-1.6129032258064502E-2</v>
      </c>
    </row>
    <row r="20575" spans="3:9" x14ac:dyDescent="0.2">
      <c r="C20575" s="4">
        <v>45852</v>
      </c>
      <c r="D20575">
        <v>546</v>
      </c>
      <c r="E20575" t="str">
        <f t="shared" si="1292"/>
        <v>TPG</v>
      </c>
      <c r="F20575" s="4">
        <f t="shared" si="1293"/>
        <v>45852</v>
      </c>
      <c r="G20575">
        <f t="shared" si="1294"/>
        <v>5.46</v>
      </c>
      <c r="H20575">
        <v>421083</v>
      </c>
      <c r="I20575">
        <f t="shared" si="1295"/>
        <v>-5.464480874316946E-3</v>
      </c>
    </row>
    <row r="20576" spans="3:9" x14ac:dyDescent="0.2">
      <c r="C20576" s="4">
        <v>45849</v>
      </c>
      <c r="D20576">
        <v>547</v>
      </c>
      <c r="E20576" t="str">
        <f t="shared" si="1292"/>
        <v>TPG</v>
      </c>
      <c r="F20576" s="4">
        <f t="shared" si="1293"/>
        <v>45849</v>
      </c>
      <c r="G20576">
        <f t="shared" si="1294"/>
        <v>5.47</v>
      </c>
      <c r="H20576">
        <v>636201</v>
      </c>
      <c r="I20576">
        <f t="shared" si="1295"/>
        <v>1.831501831501825E-3</v>
      </c>
    </row>
    <row r="20577" spans="3:9" x14ac:dyDescent="0.2">
      <c r="C20577" s="4">
        <v>45848</v>
      </c>
      <c r="D20577">
        <v>544</v>
      </c>
      <c r="E20577" t="str">
        <f t="shared" si="1292"/>
        <v>TPG</v>
      </c>
      <c r="F20577" s="4">
        <f t="shared" si="1293"/>
        <v>45848</v>
      </c>
      <c r="G20577">
        <f t="shared" si="1294"/>
        <v>5.44</v>
      </c>
      <c r="H20577">
        <v>383789</v>
      </c>
      <c r="I20577">
        <f t="shared" si="1295"/>
        <v>-5.4844606946982122E-3</v>
      </c>
    </row>
    <row r="20578" spans="3:9" x14ac:dyDescent="0.2">
      <c r="C20578" s="4">
        <v>45847</v>
      </c>
      <c r="D20578">
        <v>545</v>
      </c>
      <c r="E20578" t="str">
        <f t="shared" si="1292"/>
        <v>TPG</v>
      </c>
      <c r="F20578" s="4">
        <f t="shared" si="1293"/>
        <v>45847</v>
      </c>
      <c r="G20578">
        <f t="shared" si="1294"/>
        <v>5.45</v>
      </c>
      <c r="H20578">
        <v>420003</v>
      </c>
      <c r="I20578">
        <f t="shared" si="1295"/>
        <v>1.8382352941175295E-3</v>
      </c>
    </row>
    <row r="20579" spans="3:9" x14ac:dyDescent="0.2">
      <c r="C20579" s="4">
        <v>45846</v>
      </c>
      <c r="D20579">
        <v>538</v>
      </c>
      <c r="E20579" t="str">
        <f t="shared" si="1292"/>
        <v>TPG</v>
      </c>
      <c r="F20579" s="4">
        <f t="shared" si="1293"/>
        <v>45846</v>
      </c>
      <c r="G20579">
        <f t="shared" si="1294"/>
        <v>5.38</v>
      </c>
      <c r="H20579">
        <v>630504</v>
      </c>
      <c r="I20579">
        <f t="shared" si="1295"/>
        <v>-1.2844036697247763E-2</v>
      </c>
    </row>
    <row r="20580" spans="3:9" x14ac:dyDescent="0.2">
      <c r="C20580" s="4">
        <v>45845</v>
      </c>
      <c r="D20580">
        <v>536</v>
      </c>
      <c r="E20580" t="str">
        <f t="shared" si="1292"/>
        <v>TPG</v>
      </c>
      <c r="F20580" s="4">
        <f t="shared" si="1293"/>
        <v>45845</v>
      </c>
      <c r="G20580">
        <f t="shared" si="1294"/>
        <v>5.36</v>
      </c>
      <c r="H20580">
        <v>287797</v>
      </c>
      <c r="I20580">
        <f t="shared" si="1295"/>
        <v>-3.7174721189590088E-3</v>
      </c>
    </row>
    <row r="20581" spans="3:9" x14ac:dyDescent="0.2">
      <c r="C20581" s="4">
        <v>45842</v>
      </c>
      <c r="D20581">
        <v>535</v>
      </c>
      <c r="E20581" t="str">
        <f t="shared" si="1292"/>
        <v>TPG</v>
      </c>
      <c r="F20581" s="4">
        <f t="shared" si="1293"/>
        <v>45842</v>
      </c>
      <c r="G20581">
        <f t="shared" si="1294"/>
        <v>5.35</v>
      </c>
      <c r="H20581">
        <v>340620</v>
      </c>
      <c r="I20581">
        <f t="shared" si="1295"/>
        <v>-1.8656716417911889E-3</v>
      </c>
    </row>
    <row r="20582" spans="3:9" x14ac:dyDescent="0.2">
      <c r="C20582" s="4">
        <v>45841</v>
      </c>
      <c r="D20582">
        <v>536</v>
      </c>
      <c r="E20582" t="str">
        <f t="shared" si="1292"/>
        <v>TPG</v>
      </c>
      <c r="F20582" s="4">
        <f t="shared" si="1293"/>
        <v>45841</v>
      </c>
      <c r="G20582">
        <f t="shared" si="1294"/>
        <v>5.36</v>
      </c>
      <c r="H20582">
        <v>634341</v>
      </c>
      <c r="I20582">
        <f t="shared" si="1295"/>
        <v>1.8691588785046953E-3</v>
      </c>
    </row>
    <row r="20583" spans="3:9" x14ac:dyDescent="0.2">
      <c r="C20583" s="4">
        <v>45840</v>
      </c>
      <c r="D20583">
        <v>544</v>
      </c>
      <c r="E20583" t="str">
        <f t="shared" si="1292"/>
        <v>TPG</v>
      </c>
      <c r="F20583" s="4">
        <f t="shared" si="1293"/>
        <v>45840</v>
      </c>
      <c r="G20583">
        <f t="shared" si="1294"/>
        <v>5.44</v>
      </c>
      <c r="H20583">
        <v>722033</v>
      </c>
      <c r="I20583">
        <f t="shared" si="1295"/>
        <v>1.4925373134328401E-2</v>
      </c>
    </row>
    <row r="20584" spans="3:9" x14ac:dyDescent="0.2">
      <c r="C20584" s="4">
        <v>45839</v>
      </c>
      <c r="D20584">
        <v>536</v>
      </c>
      <c r="E20584" t="str">
        <f t="shared" si="1292"/>
        <v>TPG</v>
      </c>
      <c r="F20584" s="4">
        <f t="shared" si="1293"/>
        <v>45839</v>
      </c>
      <c r="G20584">
        <f t="shared" si="1294"/>
        <v>5.36</v>
      </c>
      <c r="H20584">
        <v>1162539</v>
      </c>
      <c r="I20584">
        <f t="shared" si="1295"/>
        <v>-1.4705882352941235E-2</v>
      </c>
    </row>
    <row r="20585" spans="3:9" x14ac:dyDescent="0.2">
      <c r="C20585" s="4">
        <v>45838</v>
      </c>
      <c r="D20585">
        <v>533</v>
      </c>
      <c r="E20585" t="str">
        <f t="shared" si="1292"/>
        <v>TPG</v>
      </c>
      <c r="F20585" s="4">
        <f t="shared" si="1293"/>
        <v>45838</v>
      </c>
      <c r="G20585">
        <f t="shared" si="1294"/>
        <v>5.33</v>
      </c>
      <c r="H20585">
        <v>969246</v>
      </c>
      <c r="I20585">
        <f t="shared" si="1295"/>
        <v>-5.5970149253732338E-3</v>
      </c>
    </row>
    <row r="20586" spans="3:9" x14ac:dyDescent="0.2">
      <c r="C20586" s="4">
        <v>45835</v>
      </c>
      <c r="D20586">
        <v>535</v>
      </c>
      <c r="E20586" t="str">
        <f t="shared" si="1292"/>
        <v>TPG</v>
      </c>
      <c r="F20586" s="4">
        <f t="shared" si="1293"/>
        <v>45835</v>
      </c>
      <c r="G20586">
        <f t="shared" si="1294"/>
        <v>5.35</v>
      </c>
      <c r="H20586">
        <v>650202</v>
      </c>
      <c r="I20586">
        <f t="shared" si="1295"/>
        <v>3.7523452157597337E-3</v>
      </c>
    </row>
    <row r="20587" spans="3:9" x14ac:dyDescent="0.2">
      <c r="C20587" s="4">
        <v>45834</v>
      </c>
      <c r="D20587">
        <v>534</v>
      </c>
      <c r="E20587" t="str">
        <f t="shared" si="1292"/>
        <v>TPG</v>
      </c>
      <c r="F20587" s="4">
        <f t="shared" si="1293"/>
        <v>45834</v>
      </c>
      <c r="G20587">
        <f t="shared" si="1294"/>
        <v>5.34</v>
      </c>
      <c r="H20587">
        <v>581395</v>
      </c>
      <c r="I20587">
        <f t="shared" si="1295"/>
        <v>-1.8691588785045843E-3</v>
      </c>
    </row>
    <row r="20588" spans="3:9" x14ac:dyDescent="0.2">
      <c r="C20588" s="4">
        <v>45833</v>
      </c>
      <c r="D20588">
        <v>536</v>
      </c>
      <c r="E20588" t="str">
        <f t="shared" si="1292"/>
        <v>TPG</v>
      </c>
      <c r="F20588" s="4">
        <f t="shared" si="1293"/>
        <v>45833</v>
      </c>
      <c r="G20588">
        <f t="shared" si="1294"/>
        <v>5.36</v>
      </c>
      <c r="H20588">
        <v>607168</v>
      </c>
      <c r="I20588">
        <f t="shared" si="1295"/>
        <v>3.7453183520599342E-3</v>
      </c>
    </row>
    <row r="20589" spans="3:9" x14ac:dyDescent="0.2">
      <c r="C20589" s="4">
        <v>45832</v>
      </c>
      <c r="D20589">
        <v>539</v>
      </c>
      <c r="E20589" t="str">
        <f t="shared" si="1292"/>
        <v>TPG</v>
      </c>
      <c r="F20589" s="4">
        <f t="shared" si="1293"/>
        <v>45832</v>
      </c>
      <c r="G20589">
        <f t="shared" si="1294"/>
        <v>5.39</v>
      </c>
      <c r="H20589">
        <v>567661</v>
      </c>
      <c r="I20589">
        <f t="shared" si="1295"/>
        <v>5.5970149253730117E-3</v>
      </c>
    </row>
    <row r="20590" spans="3:9" x14ac:dyDescent="0.2">
      <c r="C20590" s="4">
        <v>45831</v>
      </c>
      <c r="D20590">
        <v>544</v>
      </c>
      <c r="E20590" t="str">
        <f t="shared" si="1292"/>
        <v>TPG</v>
      </c>
      <c r="F20590" s="4">
        <f t="shared" si="1293"/>
        <v>45831</v>
      </c>
      <c r="G20590">
        <f t="shared" si="1294"/>
        <v>5.44</v>
      </c>
      <c r="H20590">
        <v>896756</v>
      </c>
      <c r="I20590">
        <f t="shared" si="1295"/>
        <v>9.27643784786647E-3</v>
      </c>
    </row>
    <row r="20591" spans="3:9" x14ac:dyDescent="0.2">
      <c r="C20591" s="4">
        <v>45828</v>
      </c>
      <c r="D20591">
        <v>534</v>
      </c>
      <c r="E20591" t="str">
        <f t="shared" si="1292"/>
        <v>TPG</v>
      </c>
      <c r="F20591" s="4">
        <f t="shared" si="1293"/>
        <v>45828</v>
      </c>
      <c r="G20591">
        <f t="shared" si="1294"/>
        <v>5.34</v>
      </c>
      <c r="H20591">
        <v>2628905</v>
      </c>
      <c r="I20591">
        <f t="shared" si="1295"/>
        <v>-1.8382352941176516E-2</v>
      </c>
    </row>
    <row r="20592" spans="3:9" x14ac:dyDescent="0.2">
      <c r="C20592" s="4">
        <v>45827</v>
      </c>
      <c r="D20592">
        <v>546</v>
      </c>
      <c r="E20592" t="str">
        <f t="shared" si="1292"/>
        <v>TPG</v>
      </c>
      <c r="F20592" s="4">
        <f t="shared" si="1293"/>
        <v>45827</v>
      </c>
      <c r="G20592">
        <f t="shared" si="1294"/>
        <v>5.46</v>
      </c>
      <c r="H20592">
        <v>1858937</v>
      </c>
      <c r="I20592">
        <f t="shared" si="1295"/>
        <v>2.2471910112359605E-2</v>
      </c>
    </row>
    <row r="20593" spans="3:9" x14ac:dyDescent="0.2">
      <c r="C20593" s="4">
        <v>45826</v>
      </c>
      <c r="D20593">
        <v>544</v>
      </c>
      <c r="E20593" t="str">
        <f t="shared" si="1292"/>
        <v>TPG</v>
      </c>
      <c r="F20593" s="4">
        <f t="shared" si="1293"/>
        <v>45826</v>
      </c>
      <c r="G20593">
        <f t="shared" si="1294"/>
        <v>5.44</v>
      </c>
      <c r="H20593">
        <v>858074</v>
      </c>
      <c r="I20593">
        <f t="shared" si="1295"/>
        <v>-3.663003663003539E-3</v>
      </c>
    </row>
    <row r="20594" spans="3:9" x14ac:dyDescent="0.2">
      <c r="C20594" s="4">
        <v>45825</v>
      </c>
      <c r="D20594">
        <v>537</v>
      </c>
      <c r="E20594" t="str">
        <f t="shared" si="1292"/>
        <v>TPG</v>
      </c>
      <c r="F20594" s="4">
        <f t="shared" si="1293"/>
        <v>45825</v>
      </c>
      <c r="G20594">
        <f t="shared" si="1294"/>
        <v>5.37</v>
      </c>
      <c r="H20594">
        <v>630551</v>
      </c>
      <c r="I20594">
        <f t="shared" si="1295"/>
        <v>-1.2867647058823595E-2</v>
      </c>
    </row>
    <row r="20595" spans="3:9" x14ac:dyDescent="0.2">
      <c r="C20595" s="4">
        <v>45824</v>
      </c>
      <c r="D20595">
        <v>544</v>
      </c>
      <c r="E20595" t="str">
        <f t="shared" si="1292"/>
        <v>TPG</v>
      </c>
      <c r="F20595" s="4">
        <f t="shared" si="1293"/>
        <v>45824</v>
      </c>
      <c r="G20595">
        <f t="shared" si="1294"/>
        <v>5.44</v>
      </c>
      <c r="H20595">
        <v>2186506</v>
      </c>
      <c r="I20595">
        <f t="shared" si="1295"/>
        <v>1.3035381750465591E-2</v>
      </c>
    </row>
    <row r="20596" spans="3:9" x14ac:dyDescent="0.2">
      <c r="C20596" s="4">
        <v>45821</v>
      </c>
      <c r="D20596">
        <v>528</v>
      </c>
      <c r="E20596" t="str">
        <f t="shared" si="1292"/>
        <v>TPG</v>
      </c>
      <c r="F20596" s="4">
        <f t="shared" si="1293"/>
        <v>45821</v>
      </c>
      <c r="G20596">
        <f t="shared" si="1294"/>
        <v>5.28</v>
      </c>
      <c r="H20596">
        <v>536011</v>
      </c>
      <c r="I20596">
        <f t="shared" si="1295"/>
        <v>-2.9411764705882359E-2</v>
      </c>
    </row>
    <row r="20597" spans="3:9" x14ac:dyDescent="0.2">
      <c r="C20597" s="4">
        <v>45820</v>
      </c>
      <c r="D20597">
        <v>525</v>
      </c>
      <c r="E20597" t="str">
        <f t="shared" si="1292"/>
        <v>TPG</v>
      </c>
      <c r="F20597" s="4">
        <f t="shared" si="1293"/>
        <v>45820</v>
      </c>
      <c r="G20597">
        <f t="shared" si="1294"/>
        <v>5.25</v>
      </c>
      <c r="H20597">
        <v>640904</v>
      </c>
      <c r="I20597">
        <f t="shared" si="1295"/>
        <v>-5.6818181818182323E-3</v>
      </c>
    </row>
    <row r="20598" spans="3:9" x14ac:dyDescent="0.2">
      <c r="C20598" s="4">
        <v>45819</v>
      </c>
      <c r="D20598">
        <v>524</v>
      </c>
      <c r="E20598" t="str">
        <f t="shared" si="1292"/>
        <v>TPG</v>
      </c>
      <c r="F20598" s="4">
        <f t="shared" si="1293"/>
        <v>45819</v>
      </c>
      <c r="G20598">
        <f t="shared" si="1294"/>
        <v>5.24</v>
      </c>
      <c r="H20598">
        <v>609507</v>
      </c>
      <c r="I20598">
        <f t="shared" si="1295"/>
        <v>-1.9047619047618536E-3</v>
      </c>
    </row>
    <row r="20599" spans="3:9" x14ac:dyDescent="0.2">
      <c r="C20599" s="4">
        <v>45818</v>
      </c>
      <c r="D20599">
        <v>525</v>
      </c>
      <c r="E20599" t="str">
        <f t="shared" si="1292"/>
        <v>TPG</v>
      </c>
      <c r="F20599" s="4">
        <f t="shared" si="1293"/>
        <v>45818</v>
      </c>
      <c r="G20599">
        <f t="shared" si="1294"/>
        <v>5.25</v>
      </c>
      <c r="H20599">
        <v>1461316</v>
      </c>
      <c r="I20599">
        <f t="shared" si="1295"/>
        <v>1.9083969465647499E-3</v>
      </c>
    </row>
    <row r="20600" spans="3:9" x14ac:dyDescent="0.2">
      <c r="C20600" s="4">
        <v>45817</v>
      </c>
      <c r="D20600">
        <v>520</v>
      </c>
      <c r="E20600" t="str">
        <f t="shared" si="1292"/>
        <v>TPG</v>
      </c>
      <c r="F20600" s="4">
        <f t="shared" si="1293"/>
        <v>45817</v>
      </c>
      <c r="G20600">
        <f t="shared" si="1294"/>
        <v>5.2</v>
      </c>
      <c r="H20600">
        <v>0</v>
      </c>
      <c r="I20600">
        <f t="shared" si="1295"/>
        <v>-9.52380952380949E-3</v>
      </c>
    </row>
    <row r="20601" spans="3:9" x14ac:dyDescent="0.2">
      <c r="C20601" s="4">
        <v>45814</v>
      </c>
      <c r="D20601">
        <v>520</v>
      </c>
      <c r="E20601" t="str">
        <f t="shared" si="1292"/>
        <v>TPG</v>
      </c>
      <c r="F20601" s="4">
        <f t="shared" si="1293"/>
        <v>45814</v>
      </c>
      <c r="G20601">
        <f t="shared" si="1294"/>
        <v>5.2</v>
      </c>
      <c r="H20601">
        <v>556142</v>
      </c>
      <c r="I20601">
        <f t="shared" si="1295"/>
        <v>0</v>
      </c>
    </row>
    <row r="20602" spans="3:9" x14ac:dyDescent="0.2">
      <c r="C20602" s="4">
        <v>45813</v>
      </c>
      <c r="D20602">
        <v>515</v>
      </c>
      <c r="E20602" t="str">
        <f t="shared" si="1292"/>
        <v>TPG</v>
      </c>
      <c r="F20602" s="4">
        <f t="shared" si="1293"/>
        <v>45813</v>
      </c>
      <c r="G20602">
        <f t="shared" si="1294"/>
        <v>5.15</v>
      </c>
      <c r="H20602">
        <v>668168</v>
      </c>
      <c r="I20602">
        <f t="shared" si="1295"/>
        <v>-9.6153846153845812E-3</v>
      </c>
    </row>
    <row r="20603" spans="3:9" x14ac:dyDescent="0.2">
      <c r="C20603" s="4">
        <v>45812</v>
      </c>
      <c r="D20603">
        <v>516</v>
      </c>
      <c r="E20603" t="str">
        <f t="shared" si="1292"/>
        <v>TPG</v>
      </c>
      <c r="F20603" s="4">
        <f t="shared" si="1293"/>
        <v>45812</v>
      </c>
      <c r="G20603">
        <f t="shared" si="1294"/>
        <v>5.16</v>
      </c>
      <c r="H20603">
        <v>897072</v>
      </c>
      <c r="I20603">
        <f t="shared" si="1295"/>
        <v>1.9417475728153999E-3</v>
      </c>
    </row>
    <row r="20604" spans="3:9" x14ac:dyDescent="0.2">
      <c r="C20604" s="4">
        <v>45811</v>
      </c>
      <c r="D20604">
        <v>524</v>
      </c>
      <c r="E20604" t="str">
        <f t="shared" si="1292"/>
        <v>TPG</v>
      </c>
      <c r="F20604" s="4">
        <f t="shared" si="1293"/>
        <v>45811</v>
      </c>
      <c r="G20604">
        <f t="shared" si="1294"/>
        <v>5.24</v>
      </c>
      <c r="H20604">
        <v>1098590</v>
      </c>
      <c r="I20604">
        <f t="shared" si="1295"/>
        <v>1.5503875968992276E-2</v>
      </c>
    </row>
    <row r="20605" spans="3:9" x14ac:dyDescent="0.2">
      <c r="C20605" s="4">
        <v>45810</v>
      </c>
      <c r="D20605">
        <v>518</v>
      </c>
      <c r="E20605" t="str">
        <f t="shared" si="1292"/>
        <v>TPG</v>
      </c>
      <c r="F20605" s="4">
        <f t="shared" si="1293"/>
        <v>45810</v>
      </c>
      <c r="G20605">
        <f t="shared" si="1294"/>
        <v>5.18</v>
      </c>
      <c r="H20605">
        <v>897163</v>
      </c>
      <c r="I20605">
        <f t="shared" si="1295"/>
        <v>-1.1450381679389388E-2</v>
      </c>
    </row>
    <row r="20606" spans="3:9" x14ac:dyDescent="0.2">
      <c r="C20606" s="4">
        <v>45807</v>
      </c>
      <c r="D20606">
        <v>515</v>
      </c>
      <c r="E20606" t="str">
        <f t="shared" si="1292"/>
        <v>TPG</v>
      </c>
      <c r="F20606" s="4">
        <f t="shared" si="1293"/>
        <v>45807</v>
      </c>
      <c r="G20606">
        <f t="shared" si="1294"/>
        <v>5.15</v>
      </c>
      <c r="H20606">
        <v>944421</v>
      </c>
      <c r="I20606">
        <f t="shared" si="1295"/>
        <v>-5.7915057915056689E-3</v>
      </c>
    </row>
    <row r="20607" spans="3:9" x14ac:dyDescent="0.2">
      <c r="C20607" s="4">
        <v>45806</v>
      </c>
      <c r="D20607">
        <v>515</v>
      </c>
      <c r="E20607" t="str">
        <f t="shared" si="1292"/>
        <v>TPG</v>
      </c>
      <c r="F20607" s="4">
        <f t="shared" si="1293"/>
        <v>45806</v>
      </c>
      <c r="G20607">
        <f t="shared" si="1294"/>
        <v>5.15</v>
      </c>
      <c r="H20607">
        <v>678497</v>
      </c>
      <c r="I20607">
        <f t="shared" si="1295"/>
        <v>0</v>
      </c>
    </row>
    <row r="20608" spans="3:9" x14ac:dyDescent="0.2">
      <c r="C20608" s="4">
        <v>45805</v>
      </c>
      <c r="D20608">
        <v>517</v>
      </c>
      <c r="E20608" t="str">
        <f t="shared" si="1292"/>
        <v>TPG</v>
      </c>
      <c r="F20608" s="4">
        <f t="shared" si="1293"/>
        <v>45805</v>
      </c>
      <c r="G20608">
        <f t="shared" si="1294"/>
        <v>5.17</v>
      </c>
      <c r="H20608">
        <v>739348</v>
      </c>
      <c r="I20608">
        <f t="shared" si="1295"/>
        <v>3.8834951456310218E-3</v>
      </c>
    </row>
    <row r="20609" spans="3:9" x14ac:dyDescent="0.2">
      <c r="C20609" s="4">
        <v>45804</v>
      </c>
      <c r="D20609">
        <v>516</v>
      </c>
      <c r="E20609" t="str">
        <f t="shared" si="1292"/>
        <v>TPG</v>
      </c>
      <c r="F20609" s="4">
        <f t="shared" si="1293"/>
        <v>45804</v>
      </c>
      <c r="G20609">
        <f t="shared" si="1294"/>
        <v>5.16</v>
      </c>
      <c r="H20609">
        <v>626832</v>
      </c>
      <c r="I20609">
        <f t="shared" si="1295"/>
        <v>-1.9342359767891004E-3</v>
      </c>
    </row>
    <row r="20610" spans="3:9" x14ac:dyDescent="0.2">
      <c r="C20610" s="4">
        <v>45803</v>
      </c>
      <c r="D20610">
        <v>518</v>
      </c>
      <c r="E20610" t="str">
        <f t="shared" ref="E20610:E20673" si="1296">IF(B20610&lt;&gt;"", B20610, E20609)</f>
        <v>TPG</v>
      </c>
      <c r="F20610" s="4">
        <f t="shared" ref="F20610:F20673" si="1297">C20610</f>
        <v>45803</v>
      </c>
      <c r="G20610">
        <f t="shared" ref="G20610:G20673" si="1298">D20610/100</f>
        <v>5.18</v>
      </c>
      <c r="H20610">
        <v>390349</v>
      </c>
      <c r="I20610">
        <f t="shared" si="1295"/>
        <v>3.8759689922480689E-3</v>
      </c>
    </row>
    <row r="20611" spans="3:9" x14ac:dyDescent="0.2">
      <c r="C20611" s="4">
        <v>45800</v>
      </c>
      <c r="D20611">
        <v>516</v>
      </c>
      <c r="E20611" t="str">
        <f t="shared" si="1296"/>
        <v>TPG</v>
      </c>
      <c r="F20611" s="4">
        <f t="shared" si="1297"/>
        <v>45800</v>
      </c>
      <c r="G20611">
        <f t="shared" si="1298"/>
        <v>5.16</v>
      </c>
      <c r="H20611">
        <v>718853</v>
      </c>
      <c r="I20611">
        <f t="shared" si="1295"/>
        <v>-3.8610038610037423E-3</v>
      </c>
    </row>
    <row r="20612" spans="3:9" x14ac:dyDescent="0.2">
      <c r="C20612" s="4">
        <v>45799</v>
      </c>
      <c r="D20612">
        <v>513</v>
      </c>
      <c r="E20612" t="str">
        <f t="shared" si="1296"/>
        <v>TPG</v>
      </c>
      <c r="F20612" s="4">
        <f t="shared" si="1297"/>
        <v>45799</v>
      </c>
      <c r="G20612">
        <f t="shared" si="1298"/>
        <v>5.13</v>
      </c>
      <c r="H20612">
        <v>694898</v>
      </c>
      <c r="I20612">
        <f t="shared" ref="I20612:I20675" si="1299">IF(E20612=E20611, (G20612/G20611)-1, "")</f>
        <v>-5.8139534883721034E-3</v>
      </c>
    </row>
    <row r="20613" spans="3:9" x14ac:dyDescent="0.2">
      <c r="C20613" s="4">
        <v>45798</v>
      </c>
      <c r="D20613">
        <v>511.00000000000006</v>
      </c>
      <c r="E20613" t="str">
        <f t="shared" si="1296"/>
        <v>TPG</v>
      </c>
      <c r="F20613" s="4">
        <f t="shared" si="1297"/>
        <v>45798</v>
      </c>
      <c r="G20613">
        <f t="shared" si="1298"/>
        <v>5.1100000000000003</v>
      </c>
      <c r="H20613">
        <v>393021</v>
      </c>
      <c r="I20613">
        <f t="shared" si="1299"/>
        <v>-3.8986354775827348E-3</v>
      </c>
    </row>
    <row r="20614" spans="3:9" x14ac:dyDescent="0.2">
      <c r="C20614" s="4">
        <v>45797</v>
      </c>
      <c r="D20614">
        <v>514</v>
      </c>
      <c r="E20614" t="str">
        <f t="shared" si="1296"/>
        <v>TPG</v>
      </c>
      <c r="F20614" s="4">
        <f t="shared" si="1297"/>
        <v>45797</v>
      </c>
      <c r="G20614">
        <f t="shared" si="1298"/>
        <v>5.14</v>
      </c>
      <c r="H20614">
        <v>1078700</v>
      </c>
      <c r="I20614">
        <f t="shared" si="1299"/>
        <v>5.8708414872796766E-3</v>
      </c>
    </row>
    <row r="20615" spans="3:9" x14ac:dyDescent="0.2">
      <c r="C20615" s="4">
        <v>45796</v>
      </c>
      <c r="D20615">
        <v>516</v>
      </c>
      <c r="E20615" t="str">
        <f t="shared" si="1296"/>
        <v>TPG</v>
      </c>
      <c r="F20615" s="4">
        <f t="shared" si="1297"/>
        <v>45796</v>
      </c>
      <c r="G20615">
        <f t="shared" si="1298"/>
        <v>5.16</v>
      </c>
      <c r="H20615">
        <v>1184306</v>
      </c>
      <c r="I20615">
        <f t="shared" si="1299"/>
        <v>3.8910505836575737E-3</v>
      </c>
    </row>
    <row r="20616" spans="3:9" x14ac:dyDescent="0.2">
      <c r="C20616" s="4">
        <v>45793</v>
      </c>
      <c r="D20616">
        <v>509.99999999999994</v>
      </c>
      <c r="E20616" t="str">
        <f t="shared" si="1296"/>
        <v>TPG</v>
      </c>
      <c r="F20616" s="4">
        <f t="shared" si="1297"/>
        <v>45793</v>
      </c>
      <c r="G20616">
        <f t="shared" si="1298"/>
        <v>5.0999999999999996</v>
      </c>
      <c r="H20616">
        <v>724345</v>
      </c>
      <c r="I20616">
        <f t="shared" si="1299"/>
        <v>-1.1627906976744318E-2</v>
      </c>
    </row>
    <row r="20617" spans="3:9" x14ac:dyDescent="0.2">
      <c r="C20617" s="4">
        <v>45792</v>
      </c>
      <c r="D20617">
        <v>505.99999999999994</v>
      </c>
      <c r="E20617" t="str">
        <f t="shared" si="1296"/>
        <v>TPG</v>
      </c>
      <c r="F20617" s="4">
        <f t="shared" si="1297"/>
        <v>45792</v>
      </c>
      <c r="G20617">
        <f t="shared" si="1298"/>
        <v>5.0599999999999996</v>
      </c>
      <c r="H20617">
        <v>853971</v>
      </c>
      <c r="I20617">
        <f t="shared" si="1299"/>
        <v>-7.8431372549019329E-3</v>
      </c>
    </row>
    <row r="20618" spans="3:9" x14ac:dyDescent="0.2">
      <c r="C20618" s="4">
        <v>45791</v>
      </c>
      <c r="D20618">
        <v>505</v>
      </c>
      <c r="E20618" t="str">
        <f t="shared" si="1296"/>
        <v>TPG</v>
      </c>
      <c r="F20618" s="4">
        <f t="shared" si="1297"/>
        <v>45791</v>
      </c>
      <c r="G20618">
        <f t="shared" si="1298"/>
        <v>5.05</v>
      </c>
      <c r="H20618">
        <v>1060455</v>
      </c>
      <c r="I20618">
        <f t="shared" si="1299"/>
        <v>-1.9762845849802257E-3</v>
      </c>
    </row>
    <row r="20619" spans="3:9" x14ac:dyDescent="0.2">
      <c r="C20619" s="4">
        <v>45790</v>
      </c>
      <c r="D20619">
        <v>518</v>
      </c>
      <c r="E20619" t="str">
        <f t="shared" si="1296"/>
        <v>TPG</v>
      </c>
      <c r="F20619" s="4">
        <f t="shared" si="1297"/>
        <v>45790</v>
      </c>
      <c r="G20619">
        <f t="shared" si="1298"/>
        <v>5.18</v>
      </c>
      <c r="H20619">
        <v>979245</v>
      </c>
      <c r="I20619">
        <f t="shared" si="1299"/>
        <v>2.5742574257425765E-2</v>
      </c>
    </row>
    <row r="20620" spans="3:9" x14ac:dyDescent="0.2">
      <c r="C20620" s="4">
        <v>45789</v>
      </c>
      <c r="D20620">
        <v>521</v>
      </c>
      <c r="E20620" t="str">
        <f t="shared" si="1296"/>
        <v>TPG</v>
      </c>
      <c r="F20620" s="4">
        <f t="shared" si="1297"/>
        <v>45789</v>
      </c>
      <c r="G20620">
        <f t="shared" si="1298"/>
        <v>5.21</v>
      </c>
      <c r="H20620">
        <v>986529</v>
      </c>
      <c r="I20620">
        <f t="shared" si="1299"/>
        <v>5.791505791505891E-3</v>
      </c>
    </row>
    <row r="20621" spans="3:9" x14ac:dyDescent="0.2">
      <c r="C20621" s="4">
        <v>45786</v>
      </c>
      <c r="D20621">
        <v>520</v>
      </c>
      <c r="E20621" t="str">
        <f t="shared" si="1296"/>
        <v>TPG</v>
      </c>
      <c r="F20621" s="4">
        <f t="shared" si="1297"/>
        <v>45786</v>
      </c>
      <c r="G20621">
        <f t="shared" si="1298"/>
        <v>5.2</v>
      </c>
      <c r="H20621">
        <v>911530</v>
      </c>
      <c r="I20621">
        <f t="shared" si="1299"/>
        <v>-1.9193857965450478E-3</v>
      </c>
    </row>
    <row r="20622" spans="3:9" x14ac:dyDescent="0.2">
      <c r="C20622" s="4">
        <v>45785</v>
      </c>
      <c r="D20622">
        <v>517</v>
      </c>
      <c r="E20622" t="str">
        <f t="shared" si="1296"/>
        <v>TPG</v>
      </c>
      <c r="F20622" s="4">
        <f t="shared" si="1297"/>
        <v>45785</v>
      </c>
      <c r="G20622">
        <f t="shared" si="1298"/>
        <v>5.17</v>
      </c>
      <c r="H20622">
        <v>773773</v>
      </c>
      <c r="I20622">
        <f t="shared" si="1299"/>
        <v>-5.7692307692308598E-3</v>
      </c>
    </row>
    <row r="20623" spans="3:9" x14ac:dyDescent="0.2">
      <c r="C20623" s="4">
        <v>45784</v>
      </c>
      <c r="D20623">
        <v>520</v>
      </c>
      <c r="E20623" t="str">
        <f t="shared" si="1296"/>
        <v>TPG</v>
      </c>
      <c r="F20623" s="4">
        <f t="shared" si="1297"/>
        <v>45784</v>
      </c>
      <c r="G20623">
        <f t="shared" si="1298"/>
        <v>5.2</v>
      </c>
      <c r="H20623">
        <v>1262105</v>
      </c>
      <c r="I20623">
        <f t="shared" si="1299"/>
        <v>5.8027079303675233E-3</v>
      </c>
    </row>
    <row r="20624" spans="3:9" x14ac:dyDescent="0.2">
      <c r="C20624" s="4">
        <v>45783</v>
      </c>
      <c r="D20624">
        <v>512</v>
      </c>
      <c r="E20624" t="str">
        <f t="shared" si="1296"/>
        <v>TPG</v>
      </c>
      <c r="F20624" s="4">
        <f t="shared" si="1297"/>
        <v>45783</v>
      </c>
      <c r="G20624">
        <f t="shared" si="1298"/>
        <v>5.12</v>
      </c>
      <c r="H20624">
        <v>767199</v>
      </c>
      <c r="I20624">
        <f t="shared" si="1299"/>
        <v>-1.5384615384615441E-2</v>
      </c>
    </row>
    <row r="20625" spans="2:9" x14ac:dyDescent="0.2">
      <c r="C20625" s="4">
        <v>45782</v>
      </c>
      <c r="D20625">
        <v>508</v>
      </c>
      <c r="E20625" t="str">
        <f t="shared" si="1296"/>
        <v>TPG</v>
      </c>
      <c r="F20625" s="4">
        <f t="shared" si="1297"/>
        <v>45782</v>
      </c>
      <c r="G20625">
        <f t="shared" si="1298"/>
        <v>5.08</v>
      </c>
      <c r="H20625">
        <v>627615</v>
      </c>
      <c r="I20625">
        <f t="shared" si="1299"/>
        <v>-7.8125E-3</v>
      </c>
    </row>
    <row r="20626" spans="2:9" x14ac:dyDescent="0.2">
      <c r="C20626" s="4">
        <v>45779</v>
      </c>
      <c r="D20626">
        <v>513</v>
      </c>
      <c r="E20626" t="str">
        <f t="shared" si="1296"/>
        <v>TPG</v>
      </c>
      <c r="F20626" s="4">
        <f t="shared" si="1297"/>
        <v>45779</v>
      </c>
      <c r="G20626">
        <f t="shared" si="1298"/>
        <v>5.13</v>
      </c>
      <c r="H20626">
        <v>1048018</v>
      </c>
      <c r="I20626">
        <f t="shared" si="1299"/>
        <v>9.8425196850393526E-3</v>
      </c>
    </row>
    <row r="20627" spans="2:9" x14ac:dyDescent="0.2">
      <c r="C20627" s="4">
        <v>45778</v>
      </c>
      <c r="D20627">
        <v>508</v>
      </c>
      <c r="E20627" t="str">
        <f t="shared" si="1296"/>
        <v>TPG</v>
      </c>
      <c r="F20627" s="4">
        <f t="shared" si="1297"/>
        <v>45778</v>
      </c>
      <c r="G20627">
        <f t="shared" si="1298"/>
        <v>5.08</v>
      </c>
      <c r="H20627">
        <v>641332</v>
      </c>
      <c r="I20627">
        <f t="shared" si="1299"/>
        <v>-9.746588693957059E-3</v>
      </c>
    </row>
    <row r="20628" spans="2:9" x14ac:dyDescent="0.2">
      <c r="B20628" t="s">
        <v>379</v>
      </c>
      <c r="C20628" s="4">
        <v>45957</v>
      </c>
      <c r="D20628">
        <v>622</v>
      </c>
      <c r="E20628" t="str">
        <f t="shared" si="1296"/>
        <v>TWE</v>
      </c>
      <c r="F20628" s="4">
        <f t="shared" si="1297"/>
        <v>45957</v>
      </c>
      <c r="G20628">
        <f t="shared" si="1298"/>
        <v>6.22</v>
      </c>
      <c r="H20628">
        <v>4716192</v>
      </c>
      <c r="I20628" t="str">
        <f t="shared" si="1299"/>
        <v/>
      </c>
    </row>
    <row r="20629" spans="2:9" x14ac:dyDescent="0.2">
      <c r="C20629" s="4">
        <v>45954</v>
      </c>
      <c r="D20629">
        <v>623</v>
      </c>
      <c r="E20629" t="str">
        <f t="shared" si="1296"/>
        <v>TWE</v>
      </c>
      <c r="F20629" s="4">
        <f t="shared" si="1297"/>
        <v>45954</v>
      </c>
      <c r="G20629">
        <f t="shared" si="1298"/>
        <v>6.23</v>
      </c>
      <c r="H20629">
        <v>2656228</v>
      </c>
      <c r="I20629">
        <f t="shared" si="1299"/>
        <v>1.607717041800738E-3</v>
      </c>
    </row>
    <row r="20630" spans="2:9" x14ac:dyDescent="0.2">
      <c r="C20630" s="4">
        <v>45953</v>
      </c>
      <c r="D20630">
        <v>625</v>
      </c>
      <c r="E20630" t="str">
        <f t="shared" si="1296"/>
        <v>TWE</v>
      </c>
      <c r="F20630" s="4">
        <f t="shared" si="1297"/>
        <v>45953</v>
      </c>
      <c r="G20630">
        <f t="shared" si="1298"/>
        <v>6.25</v>
      </c>
      <c r="H20630">
        <v>4996676</v>
      </c>
      <c r="I20630">
        <f t="shared" si="1299"/>
        <v>3.2102728731941976E-3</v>
      </c>
    </row>
    <row r="20631" spans="2:9" x14ac:dyDescent="0.2">
      <c r="C20631" s="4">
        <v>45952</v>
      </c>
      <c r="D20631">
        <v>615</v>
      </c>
      <c r="E20631" t="str">
        <f t="shared" si="1296"/>
        <v>TWE</v>
      </c>
      <c r="F20631" s="4">
        <f t="shared" si="1297"/>
        <v>45952</v>
      </c>
      <c r="G20631">
        <f t="shared" si="1298"/>
        <v>6.15</v>
      </c>
      <c r="H20631">
        <v>6287274</v>
      </c>
      <c r="I20631">
        <f t="shared" si="1299"/>
        <v>-1.5999999999999903E-2</v>
      </c>
    </row>
    <row r="20632" spans="2:9" x14ac:dyDescent="0.2">
      <c r="C20632" s="4">
        <v>45951</v>
      </c>
      <c r="D20632">
        <v>620</v>
      </c>
      <c r="E20632" t="str">
        <f t="shared" si="1296"/>
        <v>TWE</v>
      </c>
      <c r="F20632" s="4">
        <f t="shared" si="1297"/>
        <v>45951</v>
      </c>
      <c r="G20632">
        <f t="shared" si="1298"/>
        <v>6.2</v>
      </c>
      <c r="H20632">
        <v>5467399</v>
      </c>
      <c r="I20632">
        <f t="shared" si="1299"/>
        <v>8.1300813008129413E-3</v>
      </c>
    </row>
    <row r="20633" spans="2:9" x14ac:dyDescent="0.2">
      <c r="C20633" s="4">
        <v>45950</v>
      </c>
      <c r="D20633">
        <v>628</v>
      </c>
      <c r="E20633" t="str">
        <f t="shared" si="1296"/>
        <v>TWE</v>
      </c>
      <c r="F20633" s="4">
        <f t="shared" si="1297"/>
        <v>45950</v>
      </c>
      <c r="G20633">
        <f t="shared" si="1298"/>
        <v>6.28</v>
      </c>
      <c r="H20633">
        <v>4971557</v>
      </c>
      <c r="I20633">
        <f t="shared" si="1299"/>
        <v>1.2903225806451646E-2</v>
      </c>
    </row>
    <row r="20634" spans="2:9" x14ac:dyDescent="0.2">
      <c r="C20634" s="4">
        <v>45947</v>
      </c>
      <c r="D20634">
        <v>650</v>
      </c>
      <c r="E20634" t="str">
        <f t="shared" si="1296"/>
        <v>TWE</v>
      </c>
      <c r="F20634" s="4">
        <f t="shared" si="1297"/>
        <v>45947</v>
      </c>
      <c r="G20634">
        <f t="shared" si="1298"/>
        <v>6.5</v>
      </c>
      <c r="H20634">
        <v>10886127</v>
      </c>
      <c r="I20634">
        <f t="shared" si="1299"/>
        <v>3.5031847133757843E-2</v>
      </c>
    </row>
    <row r="20635" spans="2:9" x14ac:dyDescent="0.2">
      <c r="C20635" s="4">
        <v>45946</v>
      </c>
      <c r="D20635">
        <v>627</v>
      </c>
      <c r="E20635" t="str">
        <f t="shared" si="1296"/>
        <v>TWE</v>
      </c>
      <c r="F20635" s="4">
        <f t="shared" si="1297"/>
        <v>45946</v>
      </c>
      <c r="G20635">
        <f t="shared" si="1298"/>
        <v>6.27</v>
      </c>
      <c r="H20635">
        <v>6514098</v>
      </c>
      <c r="I20635">
        <f t="shared" si="1299"/>
        <v>-3.5384615384615459E-2</v>
      </c>
    </row>
    <row r="20636" spans="2:9" x14ac:dyDescent="0.2">
      <c r="C20636" s="4">
        <v>45945</v>
      </c>
      <c r="D20636">
        <v>616</v>
      </c>
      <c r="E20636" t="str">
        <f t="shared" si="1296"/>
        <v>TWE</v>
      </c>
      <c r="F20636" s="4">
        <f t="shared" si="1297"/>
        <v>45945</v>
      </c>
      <c r="G20636">
        <f t="shared" si="1298"/>
        <v>6.16</v>
      </c>
      <c r="H20636">
        <v>7123440</v>
      </c>
      <c r="I20636">
        <f t="shared" si="1299"/>
        <v>-1.7543859649122751E-2</v>
      </c>
    </row>
    <row r="20637" spans="2:9" x14ac:dyDescent="0.2">
      <c r="C20637" s="4">
        <v>45944</v>
      </c>
      <c r="D20637">
        <v>609</v>
      </c>
      <c r="E20637" t="str">
        <f t="shared" si="1296"/>
        <v>TWE</v>
      </c>
      <c r="F20637" s="4">
        <f t="shared" si="1297"/>
        <v>45944</v>
      </c>
      <c r="G20637">
        <f t="shared" si="1298"/>
        <v>6.09</v>
      </c>
      <c r="H20637">
        <v>13057340</v>
      </c>
      <c r="I20637">
        <f t="shared" si="1299"/>
        <v>-1.1363636363636465E-2</v>
      </c>
    </row>
    <row r="20638" spans="2:9" x14ac:dyDescent="0.2">
      <c r="C20638" s="4">
        <v>45943</v>
      </c>
      <c r="D20638">
        <v>593</v>
      </c>
      <c r="E20638" t="str">
        <f t="shared" si="1296"/>
        <v>TWE</v>
      </c>
      <c r="F20638" s="4">
        <f t="shared" si="1297"/>
        <v>45943</v>
      </c>
      <c r="G20638">
        <f t="shared" si="1298"/>
        <v>5.93</v>
      </c>
      <c r="H20638">
        <v>24141574</v>
      </c>
      <c r="I20638">
        <f t="shared" si="1299"/>
        <v>-2.6272577996716007E-2</v>
      </c>
    </row>
    <row r="20639" spans="2:9" x14ac:dyDescent="0.2">
      <c r="C20639" s="4">
        <v>45940</v>
      </c>
      <c r="D20639">
        <v>698</v>
      </c>
      <c r="E20639" t="str">
        <f t="shared" si="1296"/>
        <v>TWE</v>
      </c>
      <c r="F20639" s="4">
        <f t="shared" si="1297"/>
        <v>45940</v>
      </c>
      <c r="G20639">
        <f t="shared" si="1298"/>
        <v>6.98</v>
      </c>
      <c r="H20639">
        <v>3775154</v>
      </c>
      <c r="I20639">
        <f t="shared" si="1299"/>
        <v>0.17706576728499179</v>
      </c>
    </row>
    <row r="20640" spans="2:9" x14ac:dyDescent="0.2">
      <c r="C20640" s="4">
        <v>45939</v>
      </c>
      <c r="D20640">
        <v>688</v>
      </c>
      <c r="E20640" t="str">
        <f t="shared" si="1296"/>
        <v>TWE</v>
      </c>
      <c r="F20640" s="4">
        <f t="shared" si="1297"/>
        <v>45939</v>
      </c>
      <c r="G20640">
        <f t="shared" si="1298"/>
        <v>6.88</v>
      </c>
      <c r="H20640">
        <v>3631222</v>
      </c>
      <c r="I20640">
        <f t="shared" si="1299"/>
        <v>-1.4326647564469996E-2</v>
      </c>
    </row>
    <row r="20641" spans="3:9" x14ac:dyDescent="0.2">
      <c r="C20641" s="4">
        <v>45938</v>
      </c>
      <c r="D20641">
        <v>686</v>
      </c>
      <c r="E20641" t="str">
        <f t="shared" si="1296"/>
        <v>TWE</v>
      </c>
      <c r="F20641" s="4">
        <f t="shared" si="1297"/>
        <v>45938</v>
      </c>
      <c r="G20641">
        <f t="shared" si="1298"/>
        <v>6.86</v>
      </c>
      <c r="H20641">
        <v>3546838</v>
      </c>
      <c r="I20641">
        <f t="shared" si="1299"/>
        <v>-2.9069767441859407E-3</v>
      </c>
    </row>
    <row r="20642" spans="3:9" x14ac:dyDescent="0.2">
      <c r="C20642" s="4">
        <v>45937</v>
      </c>
      <c r="D20642">
        <v>678</v>
      </c>
      <c r="E20642" t="str">
        <f t="shared" si="1296"/>
        <v>TWE</v>
      </c>
      <c r="F20642" s="4">
        <f t="shared" si="1297"/>
        <v>45937</v>
      </c>
      <c r="G20642">
        <f t="shared" si="1298"/>
        <v>6.78</v>
      </c>
      <c r="H20642">
        <v>4997627</v>
      </c>
      <c r="I20642">
        <f t="shared" si="1299"/>
        <v>-1.1661807580174988E-2</v>
      </c>
    </row>
    <row r="20643" spans="3:9" x14ac:dyDescent="0.2">
      <c r="C20643" s="4">
        <v>45936</v>
      </c>
      <c r="D20643">
        <v>677</v>
      </c>
      <c r="E20643" t="str">
        <f t="shared" si="1296"/>
        <v>TWE</v>
      </c>
      <c r="F20643" s="4">
        <f t="shared" si="1297"/>
        <v>45936</v>
      </c>
      <c r="G20643">
        <f t="shared" si="1298"/>
        <v>6.77</v>
      </c>
      <c r="H20643">
        <v>6318451</v>
      </c>
      <c r="I20643">
        <f t="shared" si="1299"/>
        <v>-1.4749262536873919E-3</v>
      </c>
    </row>
    <row r="20644" spans="3:9" x14ac:dyDescent="0.2">
      <c r="C20644" s="4">
        <v>45933</v>
      </c>
      <c r="D20644">
        <v>706</v>
      </c>
      <c r="E20644" t="str">
        <f t="shared" si="1296"/>
        <v>TWE</v>
      </c>
      <c r="F20644" s="4">
        <f t="shared" si="1297"/>
        <v>45933</v>
      </c>
      <c r="G20644">
        <f t="shared" si="1298"/>
        <v>7.06</v>
      </c>
      <c r="H20644">
        <v>4122635</v>
      </c>
      <c r="I20644">
        <f t="shared" si="1299"/>
        <v>4.2836041358936594E-2</v>
      </c>
    </row>
    <row r="20645" spans="3:9" x14ac:dyDescent="0.2">
      <c r="C20645" s="4">
        <v>45932</v>
      </c>
      <c r="D20645">
        <v>712</v>
      </c>
      <c r="E20645" t="str">
        <f t="shared" si="1296"/>
        <v>TWE</v>
      </c>
      <c r="F20645" s="4">
        <f t="shared" si="1297"/>
        <v>45932</v>
      </c>
      <c r="G20645">
        <f t="shared" si="1298"/>
        <v>7.12</v>
      </c>
      <c r="H20645">
        <v>2724576</v>
      </c>
      <c r="I20645">
        <f t="shared" si="1299"/>
        <v>8.4985835694051381E-3</v>
      </c>
    </row>
    <row r="20646" spans="3:9" x14ac:dyDescent="0.2">
      <c r="C20646" s="4">
        <v>45931</v>
      </c>
      <c r="D20646">
        <v>707</v>
      </c>
      <c r="E20646" t="str">
        <f t="shared" si="1296"/>
        <v>TWE</v>
      </c>
      <c r="F20646" s="4">
        <f t="shared" si="1297"/>
        <v>45931</v>
      </c>
      <c r="G20646">
        <f t="shared" si="1298"/>
        <v>7.07</v>
      </c>
      <c r="H20646">
        <v>3229537</v>
      </c>
      <c r="I20646">
        <f t="shared" si="1299"/>
        <v>-7.0224719101122934E-3</v>
      </c>
    </row>
    <row r="20647" spans="3:9" x14ac:dyDescent="0.2">
      <c r="C20647" s="4">
        <v>45930</v>
      </c>
      <c r="D20647">
        <v>707</v>
      </c>
      <c r="E20647" t="str">
        <f t="shared" si="1296"/>
        <v>TWE</v>
      </c>
      <c r="F20647" s="4">
        <f t="shared" si="1297"/>
        <v>45930</v>
      </c>
      <c r="G20647">
        <f t="shared" si="1298"/>
        <v>7.07</v>
      </c>
      <c r="H20647">
        <v>3855721</v>
      </c>
      <c r="I20647">
        <f t="shared" si="1299"/>
        <v>0</v>
      </c>
    </row>
    <row r="20648" spans="3:9" x14ac:dyDescent="0.2">
      <c r="C20648" s="4">
        <v>45929</v>
      </c>
      <c r="D20648">
        <v>709</v>
      </c>
      <c r="E20648" t="str">
        <f t="shared" si="1296"/>
        <v>TWE</v>
      </c>
      <c r="F20648" s="4">
        <f t="shared" si="1297"/>
        <v>45929</v>
      </c>
      <c r="G20648">
        <f t="shared" si="1298"/>
        <v>7.09</v>
      </c>
      <c r="H20648">
        <v>3895227</v>
      </c>
      <c r="I20648">
        <f t="shared" si="1299"/>
        <v>2.8288543140027045E-3</v>
      </c>
    </row>
    <row r="20649" spans="3:9" x14ac:dyDescent="0.2">
      <c r="C20649" s="4">
        <v>45926</v>
      </c>
      <c r="D20649">
        <v>710</v>
      </c>
      <c r="E20649" t="str">
        <f t="shared" si="1296"/>
        <v>TWE</v>
      </c>
      <c r="F20649" s="4">
        <f t="shared" si="1297"/>
        <v>45926</v>
      </c>
      <c r="G20649">
        <f t="shared" si="1298"/>
        <v>7.1</v>
      </c>
      <c r="H20649">
        <v>5219142</v>
      </c>
      <c r="I20649">
        <f t="shared" si="1299"/>
        <v>1.4104372355430161E-3</v>
      </c>
    </row>
    <row r="20650" spans="3:9" x14ac:dyDescent="0.2">
      <c r="C20650" s="4">
        <v>45925</v>
      </c>
      <c r="D20650">
        <v>718</v>
      </c>
      <c r="E20650" t="str">
        <f t="shared" si="1296"/>
        <v>TWE</v>
      </c>
      <c r="F20650" s="4">
        <f t="shared" si="1297"/>
        <v>45925</v>
      </c>
      <c r="G20650">
        <f t="shared" si="1298"/>
        <v>7.18</v>
      </c>
      <c r="H20650">
        <v>4701955</v>
      </c>
      <c r="I20650">
        <f t="shared" si="1299"/>
        <v>1.1267605633802802E-2</v>
      </c>
    </row>
    <row r="20651" spans="3:9" x14ac:dyDescent="0.2">
      <c r="C20651" s="4">
        <v>45924</v>
      </c>
      <c r="D20651">
        <v>731</v>
      </c>
      <c r="E20651" t="str">
        <f t="shared" si="1296"/>
        <v>TWE</v>
      </c>
      <c r="F20651" s="4">
        <f t="shared" si="1297"/>
        <v>45924</v>
      </c>
      <c r="G20651">
        <f t="shared" si="1298"/>
        <v>7.31</v>
      </c>
      <c r="H20651">
        <v>3510467</v>
      </c>
      <c r="I20651">
        <f t="shared" si="1299"/>
        <v>1.8105849582172651E-2</v>
      </c>
    </row>
    <row r="20652" spans="3:9" x14ac:dyDescent="0.2">
      <c r="C20652" s="4">
        <v>45923</v>
      </c>
      <c r="D20652">
        <v>738</v>
      </c>
      <c r="E20652" t="str">
        <f t="shared" si="1296"/>
        <v>TWE</v>
      </c>
      <c r="F20652" s="4">
        <f t="shared" si="1297"/>
        <v>45923</v>
      </c>
      <c r="G20652">
        <f t="shared" si="1298"/>
        <v>7.38</v>
      </c>
      <c r="H20652">
        <v>3523501</v>
      </c>
      <c r="I20652">
        <f t="shared" si="1299"/>
        <v>9.5759233926129284E-3</v>
      </c>
    </row>
    <row r="20653" spans="3:9" x14ac:dyDescent="0.2">
      <c r="C20653" s="4">
        <v>45922</v>
      </c>
      <c r="D20653">
        <v>732</v>
      </c>
      <c r="E20653" t="str">
        <f t="shared" si="1296"/>
        <v>TWE</v>
      </c>
      <c r="F20653" s="4">
        <f t="shared" si="1297"/>
        <v>45922</v>
      </c>
      <c r="G20653">
        <f t="shared" si="1298"/>
        <v>7.32</v>
      </c>
      <c r="H20653">
        <v>4585765</v>
      </c>
      <c r="I20653">
        <f t="shared" si="1299"/>
        <v>-8.1300813008129413E-3</v>
      </c>
    </row>
    <row r="20654" spans="3:9" x14ac:dyDescent="0.2">
      <c r="C20654" s="4">
        <v>45919</v>
      </c>
      <c r="D20654">
        <v>738</v>
      </c>
      <c r="E20654" t="str">
        <f t="shared" si="1296"/>
        <v>TWE</v>
      </c>
      <c r="F20654" s="4">
        <f t="shared" si="1297"/>
        <v>45919</v>
      </c>
      <c r="G20654">
        <f t="shared" si="1298"/>
        <v>7.38</v>
      </c>
      <c r="H20654">
        <v>11011963</v>
      </c>
      <c r="I20654">
        <f t="shared" si="1299"/>
        <v>8.1967213114753079E-3</v>
      </c>
    </row>
    <row r="20655" spans="3:9" x14ac:dyDescent="0.2">
      <c r="C20655" s="4">
        <v>45918</v>
      </c>
      <c r="D20655">
        <v>745</v>
      </c>
      <c r="E20655" t="str">
        <f t="shared" si="1296"/>
        <v>TWE</v>
      </c>
      <c r="F20655" s="4">
        <f t="shared" si="1297"/>
        <v>45918</v>
      </c>
      <c r="G20655">
        <f t="shared" si="1298"/>
        <v>7.45</v>
      </c>
      <c r="H20655">
        <v>3836003</v>
      </c>
      <c r="I20655">
        <f t="shared" si="1299"/>
        <v>9.4850948509486166E-3</v>
      </c>
    </row>
    <row r="20656" spans="3:9" x14ac:dyDescent="0.2">
      <c r="C20656" s="4">
        <v>45917</v>
      </c>
      <c r="D20656">
        <v>752</v>
      </c>
      <c r="E20656" t="str">
        <f t="shared" si="1296"/>
        <v>TWE</v>
      </c>
      <c r="F20656" s="4">
        <f t="shared" si="1297"/>
        <v>45917</v>
      </c>
      <c r="G20656">
        <f t="shared" si="1298"/>
        <v>7.52</v>
      </c>
      <c r="H20656">
        <v>3429341</v>
      </c>
      <c r="I20656">
        <f t="shared" si="1299"/>
        <v>9.3959731543622471E-3</v>
      </c>
    </row>
    <row r="20657" spans="3:9" x14ac:dyDescent="0.2">
      <c r="C20657" s="4">
        <v>45916</v>
      </c>
      <c r="D20657">
        <v>755</v>
      </c>
      <c r="E20657" t="str">
        <f t="shared" si="1296"/>
        <v>TWE</v>
      </c>
      <c r="F20657" s="4">
        <f t="shared" si="1297"/>
        <v>45916</v>
      </c>
      <c r="G20657">
        <f t="shared" si="1298"/>
        <v>7.55</v>
      </c>
      <c r="H20657">
        <v>4530918</v>
      </c>
      <c r="I20657">
        <f t="shared" si="1299"/>
        <v>3.9893617021276029E-3</v>
      </c>
    </row>
    <row r="20658" spans="3:9" x14ac:dyDescent="0.2">
      <c r="C20658" s="4">
        <v>45915</v>
      </c>
      <c r="D20658">
        <v>755</v>
      </c>
      <c r="E20658" t="str">
        <f t="shared" si="1296"/>
        <v>TWE</v>
      </c>
      <c r="F20658" s="4">
        <f t="shared" si="1297"/>
        <v>45915</v>
      </c>
      <c r="G20658">
        <f t="shared" si="1298"/>
        <v>7.55</v>
      </c>
      <c r="H20658">
        <v>5182039</v>
      </c>
      <c r="I20658">
        <f t="shared" si="1299"/>
        <v>0</v>
      </c>
    </row>
    <row r="20659" spans="3:9" x14ac:dyDescent="0.2">
      <c r="C20659" s="4">
        <v>45912</v>
      </c>
      <c r="D20659">
        <v>758</v>
      </c>
      <c r="E20659" t="str">
        <f t="shared" si="1296"/>
        <v>TWE</v>
      </c>
      <c r="F20659" s="4">
        <f t="shared" si="1297"/>
        <v>45912</v>
      </c>
      <c r="G20659">
        <f t="shared" si="1298"/>
        <v>7.58</v>
      </c>
      <c r="H20659">
        <v>3393973</v>
      </c>
      <c r="I20659">
        <f t="shared" si="1299"/>
        <v>3.9735099337747659E-3</v>
      </c>
    </row>
    <row r="20660" spans="3:9" x14ac:dyDescent="0.2">
      <c r="C20660" s="4">
        <v>45911</v>
      </c>
      <c r="D20660">
        <v>764</v>
      </c>
      <c r="E20660" t="str">
        <f t="shared" si="1296"/>
        <v>TWE</v>
      </c>
      <c r="F20660" s="4">
        <f t="shared" si="1297"/>
        <v>45911</v>
      </c>
      <c r="G20660">
        <f t="shared" si="1298"/>
        <v>7.64</v>
      </c>
      <c r="H20660">
        <v>3142082</v>
      </c>
      <c r="I20660">
        <f t="shared" si="1299"/>
        <v>7.9155672823219003E-3</v>
      </c>
    </row>
    <row r="20661" spans="3:9" x14ac:dyDescent="0.2">
      <c r="C20661" s="4">
        <v>45910</v>
      </c>
      <c r="D20661">
        <v>765</v>
      </c>
      <c r="E20661" t="str">
        <f t="shared" si="1296"/>
        <v>TWE</v>
      </c>
      <c r="F20661" s="4">
        <f t="shared" si="1297"/>
        <v>45910</v>
      </c>
      <c r="G20661">
        <f t="shared" si="1298"/>
        <v>7.65</v>
      </c>
      <c r="H20661">
        <v>3618543</v>
      </c>
      <c r="I20661">
        <f t="shared" si="1299"/>
        <v>1.3089005235602524E-3</v>
      </c>
    </row>
    <row r="20662" spans="3:9" x14ac:dyDescent="0.2">
      <c r="C20662" s="4">
        <v>45909</v>
      </c>
      <c r="D20662">
        <v>756</v>
      </c>
      <c r="E20662" t="str">
        <f t="shared" si="1296"/>
        <v>TWE</v>
      </c>
      <c r="F20662" s="4">
        <f t="shared" si="1297"/>
        <v>45909</v>
      </c>
      <c r="G20662">
        <f t="shared" si="1298"/>
        <v>7.56</v>
      </c>
      <c r="H20662">
        <v>4714156</v>
      </c>
      <c r="I20662">
        <f t="shared" si="1299"/>
        <v>-1.176470588235301E-2</v>
      </c>
    </row>
    <row r="20663" spans="3:9" x14ac:dyDescent="0.2">
      <c r="C20663" s="4">
        <v>45908</v>
      </c>
      <c r="D20663">
        <v>764</v>
      </c>
      <c r="E20663" t="str">
        <f t="shared" si="1296"/>
        <v>TWE</v>
      </c>
      <c r="F20663" s="4">
        <f t="shared" si="1297"/>
        <v>45908</v>
      </c>
      <c r="G20663">
        <f t="shared" si="1298"/>
        <v>7.64</v>
      </c>
      <c r="H20663">
        <v>3976551</v>
      </c>
      <c r="I20663">
        <f t="shared" si="1299"/>
        <v>1.0582010582010692E-2</v>
      </c>
    </row>
    <row r="20664" spans="3:9" x14ac:dyDescent="0.2">
      <c r="C20664" s="4">
        <v>45905</v>
      </c>
      <c r="D20664">
        <v>779</v>
      </c>
      <c r="E20664" t="str">
        <f t="shared" si="1296"/>
        <v>TWE</v>
      </c>
      <c r="F20664" s="4">
        <f t="shared" si="1297"/>
        <v>45905</v>
      </c>
      <c r="G20664">
        <f t="shared" si="1298"/>
        <v>7.79</v>
      </c>
      <c r="H20664">
        <v>3204407</v>
      </c>
      <c r="I20664">
        <f t="shared" si="1299"/>
        <v>1.963350785340312E-2</v>
      </c>
    </row>
    <row r="20665" spans="3:9" x14ac:dyDescent="0.2">
      <c r="C20665" s="4">
        <v>45904</v>
      </c>
      <c r="D20665">
        <v>784</v>
      </c>
      <c r="E20665" t="str">
        <f t="shared" si="1296"/>
        <v>TWE</v>
      </c>
      <c r="F20665" s="4">
        <f t="shared" si="1297"/>
        <v>45904</v>
      </c>
      <c r="G20665">
        <f t="shared" si="1298"/>
        <v>7.84</v>
      </c>
      <c r="H20665">
        <v>3694975</v>
      </c>
      <c r="I20665">
        <f t="shared" si="1299"/>
        <v>6.4184852374840062E-3</v>
      </c>
    </row>
    <row r="20666" spans="3:9" x14ac:dyDescent="0.2">
      <c r="C20666" s="4">
        <v>45903</v>
      </c>
      <c r="D20666">
        <v>785</v>
      </c>
      <c r="E20666" t="str">
        <f t="shared" si="1296"/>
        <v>TWE</v>
      </c>
      <c r="F20666" s="4">
        <f t="shared" si="1297"/>
        <v>45903</v>
      </c>
      <c r="G20666">
        <f t="shared" si="1298"/>
        <v>7.85</v>
      </c>
      <c r="H20666">
        <v>5557845</v>
      </c>
      <c r="I20666">
        <f t="shared" si="1299"/>
        <v>1.2755102040815647E-3</v>
      </c>
    </row>
    <row r="20667" spans="3:9" x14ac:dyDescent="0.2">
      <c r="C20667" s="4">
        <v>45902</v>
      </c>
      <c r="D20667">
        <v>785</v>
      </c>
      <c r="E20667" t="str">
        <f t="shared" si="1296"/>
        <v>TWE</v>
      </c>
      <c r="F20667" s="4">
        <f t="shared" si="1297"/>
        <v>45902</v>
      </c>
      <c r="G20667">
        <f t="shared" si="1298"/>
        <v>7.85</v>
      </c>
      <c r="H20667">
        <v>2680070</v>
      </c>
      <c r="I20667">
        <f t="shared" si="1299"/>
        <v>0</v>
      </c>
    </row>
    <row r="20668" spans="3:9" x14ac:dyDescent="0.2">
      <c r="C20668" s="4">
        <v>45901</v>
      </c>
      <c r="D20668">
        <v>789</v>
      </c>
      <c r="E20668" t="str">
        <f t="shared" si="1296"/>
        <v>TWE</v>
      </c>
      <c r="F20668" s="4">
        <f t="shared" si="1297"/>
        <v>45901</v>
      </c>
      <c r="G20668">
        <f t="shared" si="1298"/>
        <v>7.89</v>
      </c>
      <c r="H20668">
        <v>2436130</v>
      </c>
      <c r="I20668">
        <f t="shared" si="1299"/>
        <v>5.0955414012738842E-3</v>
      </c>
    </row>
    <row r="20669" spans="3:9" x14ac:dyDescent="0.2">
      <c r="C20669" s="4">
        <v>45898</v>
      </c>
      <c r="D20669">
        <v>783</v>
      </c>
      <c r="E20669" t="str">
        <f t="shared" si="1296"/>
        <v>TWE</v>
      </c>
      <c r="F20669" s="4">
        <f t="shared" si="1297"/>
        <v>45898</v>
      </c>
      <c r="G20669">
        <f t="shared" si="1298"/>
        <v>7.83</v>
      </c>
      <c r="H20669">
        <v>5735569</v>
      </c>
      <c r="I20669">
        <f t="shared" si="1299"/>
        <v>-7.6045627376425395E-3</v>
      </c>
    </row>
    <row r="20670" spans="3:9" x14ac:dyDescent="0.2">
      <c r="C20670" s="4">
        <v>45897</v>
      </c>
      <c r="D20670">
        <v>770</v>
      </c>
      <c r="E20670" t="str">
        <f t="shared" si="1296"/>
        <v>TWE</v>
      </c>
      <c r="F20670" s="4">
        <f t="shared" si="1297"/>
        <v>45897</v>
      </c>
      <c r="G20670">
        <f t="shared" si="1298"/>
        <v>7.7</v>
      </c>
      <c r="H20670">
        <v>2638034</v>
      </c>
      <c r="I20670">
        <f t="shared" si="1299"/>
        <v>-1.6602809706257937E-2</v>
      </c>
    </row>
    <row r="20671" spans="3:9" x14ac:dyDescent="0.2">
      <c r="C20671" s="4">
        <v>45896</v>
      </c>
      <c r="D20671">
        <v>766</v>
      </c>
      <c r="E20671" t="str">
        <f t="shared" si="1296"/>
        <v>TWE</v>
      </c>
      <c r="F20671" s="4">
        <f t="shared" si="1297"/>
        <v>45896</v>
      </c>
      <c r="G20671">
        <f t="shared" si="1298"/>
        <v>7.66</v>
      </c>
      <c r="H20671">
        <v>5467214</v>
      </c>
      <c r="I20671">
        <f t="shared" si="1299"/>
        <v>-5.1948051948051965E-3</v>
      </c>
    </row>
    <row r="20672" spans="3:9" x14ac:dyDescent="0.2">
      <c r="C20672" s="4">
        <v>45895</v>
      </c>
      <c r="D20672">
        <v>786</v>
      </c>
      <c r="E20672" t="str">
        <f t="shared" si="1296"/>
        <v>TWE</v>
      </c>
      <c r="F20672" s="4">
        <f t="shared" si="1297"/>
        <v>45895</v>
      </c>
      <c r="G20672">
        <f t="shared" si="1298"/>
        <v>7.86</v>
      </c>
      <c r="H20672">
        <v>4340620</v>
      </c>
      <c r="I20672">
        <f t="shared" si="1299"/>
        <v>2.6109660574412663E-2</v>
      </c>
    </row>
    <row r="20673" spans="3:9" x14ac:dyDescent="0.2">
      <c r="C20673" s="4">
        <v>45894</v>
      </c>
      <c r="D20673">
        <v>810</v>
      </c>
      <c r="E20673" t="str">
        <f t="shared" si="1296"/>
        <v>TWE</v>
      </c>
      <c r="F20673" s="4">
        <f t="shared" si="1297"/>
        <v>45894</v>
      </c>
      <c r="G20673">
        <f t="shared" si="1298"/>
        <v>8.1</v>
      </c>
      <c r="H20673">
        <v>4343189</v>
      </c>
      <c r="I20673">
        <f t="shared" si="1299"/>
        <v>3.0534351145037997E-2</v>
      </c>
    </row>
    <row r="20674" spans="3:9" x14ac:dyDescent="0.2">
      <c r="C20674" s="4">
        <v>45891</v>
      </c>
      <c r="D20674">
        <v>805.00000000000011</v>
      </c>
      <c r="E20674" t="str">
        <f t="shared" ref="E20674:E20737" si="1300">IF(B20674&lt;&gt;"", B20674, E20673)</f>
        <v>TWE</v>
      </c>
      <c r="F20674" s="4">
        <f t="shared" ref="F20674:F20737" si="1301">C20674</f>
        <v>45891</v>
      </c>
      <c r="G20674">
        <f t="shared" ref="G20674:G20737" si="1302">D20674/100</f>
        <v>8.0500000000000007</v>
      </c>
      <c r="H20674">
        <v>2445896</v>
      </c>
      <c r="I20674">
        <f t="shared" si="1299"/>
        <v>-6.1728395061727559E-3</v>
      </c>
    </row>
    <row r="20675" spans="3:9" x14ac:dyDescent="0.2">
      <c r="C20675" s="4">
        <v>45890</v>
      </c>
      <c r="D20675">
        <v>815</v>
      </c>
      <c r="E20675" t="str">
        <f t="shared" si="1300"/>
        <v>TWE</v>
      </c>
      <c r="F20675" s="4">
        <f t="shared" si="1301"/>
        <v>45890</v>
      </c>
      <c r="G20675">
        <f t="shared" si="1302"/>
        <v>8.15</v>
      </c>
      <c r="H20675">
        <v>3149488</v>
      </c>
      <c r="I20675">
        <f t="shared" si="1299"/>
        <v>1.2422360248447228E-2</v>
      </c>
    </row>
    <row r="20676" spans="3:9" x14ac:dyDescent="0.2">
      <c r="C20676" s="4">
        <v>45889</v>
      </c>
      <c r="D20676">
        <v>797</v>
      </c>
      <c r="E20676" t="str">
        <f t="shared" si="1300"/>
        <v>TWE</v>
      </c>
      <c r="F20676" s="4">
        <f t="shared" si="1301"/>
        <v>45889</v>
      </c>
      <c r="G20676">
        <f t="shared" si="1302"/>
        <v>7.97</v>
      </c>
      <c r="H20676">
        <v>4344105</v>
      </c>
      <c r="I20676">
        <f t="shared" ref="I20676:I20739" si="1303">IF(E20676=E20675, (G20676/G20675)-1, "")</f>
        <v>-2.2085889570552242E-2</v>
      </c>
    </row>
    <row r="20677" spans="3:9" x14ac:dyDescent="0.2">
      <c r="C20677" s="4">
        <v>45888</v>
      </c>
      <c r="D20677">
        <v>793</v>
      </c>
      <c r="E20677" t="str">
        <f t="shared" si="1300"/>
        <v>TWE</v>
      </c>
      <c r="F20677" s="4">
        <f t="shared" si="1301"/>
        <v>45888</v>
      </c>
      <c r="G20677">
        <f t="shared" si="1302"/>
        <v>7.93</v>
      </c>
      <c r="H20677">
        <v>2582094</v>
      </c>
      <c r="I20677">
        <f t="shared" si="1303"/>
        <v>-5.0188205771644068E-3</v>
      </c>
    </row>
    <row r="20678" spans="3:9" x14ac:dyDescent="0.2">
      <c r="C20678" s="4">
        <v>45887</v>
      </c>
      <c r="D20678">
        <v>793</v>
      </c>
      <c r="E20678" t="str">
        <f t="shared" si="1300"/>
        <v>TWE</v>
      </c>
      <c r="F20678" s="4">
        <f t="shared" si="1301"/>
        <v>45887</v>
      </c>
      <c r="G20678">
        <f t="shared" si="1302"/>
        <v>7.93</v>
      </c>
      <c r="H20678">
        <v>5525255</v>
      </c>
      <c r="I20678">
        <f t="shared" si="1303"/>
        <v>0</v>
      </c>
    </row>
    <row r="20679" spans="3:9" x14ac:dyDescent="0.2">
      <c r="C20679" s="4">
        <v>45884</v>
      </c>
      <c r="D20679">
        <v>782</v>
      </c>
      <c r="E20679" t="str">
        <f t="shared" si="1300"/>
        <v>TWE</v>
      </c>
      <c r="F20679" s="4">
        <f t="shared" si="1301"/>
        <v>45884</v>
      </c>
      <c r="G20679">
        <f t="shared" si="1302"/>
        <v>7.82</v>
      </c>
      <c r="H20679">
        <v>3379193</v>
      </c>
      <c r="I20679">
        <f t="shared" si="1303"/>
        <v>-1.3871374527112179E-2</v>
      </c>
    </row>
    <row r="20680" spans="3:9" x14ac:dyDescent="0.2">
      <c r="C20680" s="4">
        <v>45883</v>
      </c>
      <c r="D20680">
        <v>775</v>
      </c>
      <c r="E20680" t="str">
        <f t="shared" si="1300"/>
        <v>TWE</v>
      </c>
      <c r="F20680" s="4">
        <f t="shared" si="1301"/>
        <v>45883</v>
      </c>
      <c r="G20680">
        <f t="shared" si="1302"/>
        <v>7.75</v>
      </c>
      <c r="H20680">
        <v>6120712</v>
      </c>
      <c r="I20680">
        <f t="shared" si="1303"/>
        <v>-8.9514066496163558E-3</v>
      </c>
    </row>
    <row r="20681" spans="3:9" x14ac:dyDescent="0.2">
      <c r="C20681" s="4">
        <v>45882</v>
      </c>
      <c r="D20681">
        <v>772</v>
      </c>
      <c r="E20681" t="str">
        <f t="shared" si="1300"/>
        <v>TWE</v>
      </c>
      <c r="F20681" s="4">
        <f t="shared" si="1301"/>
        <v>45882</v>
      </c>
      <c r="G20681">
        <f t="shared" si="1302"/>
        <v>7.72</v>
      </c>
      <c r="H20681">
        <v>8949359</v>
      </c>
      <c r="I20681">
        <f t="shared" si="1303"/>
        <v>-3.870967741935516E-3</v>
      </c>
    </row>
    <row r="20682" spans="3:9" x14ac:dyDescent="0.2">
      <c r="C20682" s="4">
        <v>45881</v>
      </c>
      <c r="D20682">
        <v>763</v>
      </c>
      <c r="E20682" t="str">
        <f t="shared" si="1300"/>
        <v>TWE</v>
      </c>
      <c r="F20682" s="4">
        <f t="shared" si="1301"/>
        <v>45881</v>
      </c>
      <c r="G20682">
        <f t="shared" si="1302"/>
        <v>7.63</v>
      </c>
      <c r="H20682">
        <v>3692713</v>
      </c>
      <c r="I20682">
        <f t="shared" si="1303"/>
        <v>-1.1658031088082832E-2</v>
      </c>
    </row>
    <row r="20683" spans="3:9" x14ac:dyDescent="0.2">
      <c r="C20683" s="4">
        <v>45880</v>
      </c>
      <c r="D20683">
        <v>761</v>
      </c>
      <c r="E20683" t="str">
        <f t="shared" si="1300"/>
        <v>TWE</v>
      </c>
      <c r="F20683" s="4">
        <f t="shared" si="1301"/>
        <v>45880</v>
      </c>
      <c r="G20683">
        <f t="shared" si="1302"/>
        <v>7.61</v>
      </c>
      <c r="H20683">
        <v>2957477</v>
      </c>
      <c r="I20683">
        <f t="shared" si="1303"/>
        <v>-2.6212319790300809E-3</v>
      </c>
    </row>
    <row r="20684" spans="3:9" x14ac:dyDescent="0.2">
      <c r="C20684" s="4">
        <v>45877</v>
      </c>
      <c r="D20684">
        <v>768</v>
      </c>
      <c r="E20684" t="str">
        <f t="shared" si="1300"/>
        <v>TWE</v>
      </c>
      <c r="F20684" s="4">
        <f t="shared" si="1301"/>
        <v>45877</v>
      </c>
      <c r="G20684">
        <f t="shared" si="1302"/>
        <v>7.68</v>
      </c>
      <c r="H20684">
        <v>2524846</v>
      </c>
      <c r="I20684">
        <f t="shared" si="1303"/>
        <v>9.1984231274637729E-3</v>
      </c>
    </row>
    <row r="20685" spans="3:9" x14ac:dyDescent="0.2">
      <c r="C20685" s="4">
        <v>45876</v>
      </c>
      <c r="D20685">
        <v>763</v>
      </c>
      <c r="E20685" t="str">
        <f t="shared" si="1300"/>
        <v>TWE</v>
      </c>
      <c r="F20685" s="4">
        <f t="shared" si="1301"/>
        <v>45876</v>
      </c>
      <c r="G20685">
        <f t="shared" si="1302"/>
        <v>7.63</v>
      </c>
      <c r="H20685">
        <v>2982594</v>
      </c>
      <c r="I20685">
        <f t="shared" si="1303"/>
        <v>-6.5104166666666297E-3</v>
      </c>
    </row>
    <row r="20686" spans="3:9" x14ac:dyDescent="0.2">
      <c r="C20686" s="4">
        <v>45875</v>
      </c>
      <c r="D20686">
        <v>768</v>
      </c>
      <c r="E20686" t="str">
        <f t="shared" si="1300"/>
        <v>TWE</v>
      </c>
      <c r="F20686" s="4">
        <f t="shared" si="1301"/>
        <v>45875</v>
      </c>
      <c r="G20686">
        <f t="shared" si="1302"/>
        <v>7.68</v>
      </c>
      <c r="H20686">
        <v>3030256</v>
      </c>
      <c r="I20686">
        <f t="shared" si="1303"/>
        <v>6.5530799475752577E-3</v>
      </c>
    </row>
    <row r="20687" spans="3:9" x14ac:dyDescent="0.2">
      <c r="C20687" s="4">
        <v>45874</v>
      </c>
      <c r="D20687">
        <v>756</v>
      </c>
      <c r="E20687" t="str">
        <f t="shared" si="1300"/>
        <v>TWE</v>
      </c>
      <c r="F20687" s="4">
        <f t="shared" si="1301"/>
        <v>45874</v>
      </c>
      <c r="G20687">
        <f t="shared" si="1302"/>
        <v>7.56</v>
      </c>
      <c r="H20687">
        <v>2715947</v>
      </c>
      <c r="I20687">
        <f t="shared" si="1303"/>
        <v>-1.5625E-2</v>
      </c>
    </row>
    <row r="20688" spans="3:9" x14ac:dyDescent="0.2">
      <c r="C20688" s="4">
        <v>45873</v>
      </c>
      <c r="D20688">
        <v>753</v>
      </c>
      <c r="E20688" t="str">
        <f t="shared" si="1300"/>
        <v>TWE</v>
      </c>
      <c r="F20688" s="4">
        <f t="shared" si="1301"/>
        <v>45873</v>
      </c>
      <c r="G20688">
        <f t="shared" si="1302"/>
        <v>7.53</v>
      </c>
      <c r="H20688">
        <v>3414838</v>
      </c>
      <c r="I20688">
        <f t="shared" si="1303"/>
        <v>-3.9682539682538431E-3</v>
      </c>
    </row>
    <row r="20689" spans="3:9" x14ac:dyDescent="0.2">
      <c r="C20689" s="4">
        <v>45870</v>
      </c>
      <c r="D20689">
        <v>753</v>
      </c>
      <c r="E20689" t="str">
        <f t="shared" si="1300"/>
        <v>TWE</v>
      </c>
      <c r="F20689" s="4">
        <f t="shared" si="1301"/>
        <v>45870</v>
      </c>
      <c r="G20689">
        <f t="shared" si="1302"/>
        <v>7.53</v>
      </c>
      <c r="H20689">
        <v>6394342</v>
      </c>
      <c r="I20689">
        <f t="shared" si="1303"/>
        <v>0</v>
      </c>
    </row>
    <row r="20690" spans="3:9" x14ac:dyDescent="0.2">
      <c r="C20690" s="4">
        <v>45869</v>
      </c>
      <c r="D20690">
        <v>757</v>
      </c>
      <c r="E20690" t="str">
        <f t="shared" si="1300"/>
        <v>TWE</v>
      </c>
      <c r="F20690" s="4">
        <f t="shared" si="1301"/>
        <v>45869</v>
      </c>
      <c r="G20690">
        <f t="shared" si="1302"/>
        <v>7.57</v>
      </c>
      <c r="H20690">
        <v>6016125</v>
      </c>
      <c r="I20690">
        <f t="shared" si="1303"/>
        <v>5.312084993359889E-3</v>
      </c>
    </row>
    <row r="20691" spans="3:9" x14ac:dyDescent="0.2">
      <c r="C20691" s="4">
        <v>45868</v>
      </c>
      <c r="D20691">
        <v>773</v>
      </c>
      <c r="E20691" t="str">
        <f t="shared" si="1300"/>
        <v>TWE</v>
      </c>
      <c r="F20691" s="4">
        <f t="shared" si="1301"/>
        <v>45868</v>
      </c>
      <c r="G20691">
        <f t="shared" si="1302"/>
        <v>7.73</v>
      </c>
      <c r="H20691">
        <v>4889678</v>
      </c>
      <c r="I20691">
        <f t="shared" si="1303"/>
        <v>2.1136063408190298E-2</v>
      </c>
    </row>
    <row r="20692" spans="3:9" x14ac:dyDescent="0.2">
      <c r="C20692" s="4">
        <v>45867</v>
      </c>
      <c r="D20692">
        <v>768</v>
      </c>
      <c r="E20692" t="str">
        <f t="shared" si="1300"/>
        <v>TWE</v>
      </c>
      <c r="F20692" s="4">
        <f t="shared" si="1301"/>
        <v>45867</v>
      </c>
      <c r="G20692">
        <f t="shared" si="1302"/>
        <v>7.68</v>
      </c>
      <c r="H20692">
        <v>5461123</v>
      </c>
      <c r="I20692">
        <f t="shared" si="1303"/>
        <v>-6.4683053040104355E-3</v>
      </c>
    </row>
    <row r="20693" spans="3:9" x14ac:dyDescent="0.2">
      <c r="C20693" s="4">
        <v>45866</v>
      </c>
      <c r="D20693">
        <v>791</v>
      </c>
      <c r="E20693" t="str">
        <f t="shared" si="1300"/>
        <v>TWE</v>
      </c>
      <c r="F20693" s="4">
        <f t="shared" si="1301"/>
        <v>45866</v>
      </c>
      <c r="G20693">
        <f t="shared" si="1302"/>
        <v>7.91</v>
      </c>
      <c r="H20693">
        <v>4536966</v>
      </c>
      <c r="I20693">
        <f t="shared" si="1303"/>
        <v>2.9947916666666741E-2</v>
      </c>
    </row>
    <row r="20694" spans="3:9" x14ac:dyDescent="0.2">
      <c r="C20694" s="4">
        <v>45863</v>
      </c>
      <c r="D20694">
        <v>802.99999999999989</v>
      </c>
      <c r="E20694" t="str">
        <f t="shared" si="1300"/>
        <v>TWE</v>
      </c>
      <c r="F20694" s="4">
        <f t="shared" si="1301"/>
        <v>45863</v>
      </c>
      <c r="G20694">
        <f t="shared" si="1302"/>
        <v>8.0299999999999994</v>
      </c>
      <c r="H20694">
        <v>2966204</v>
      </c>
      <c r="I20694">
        <f t="shared" si="1303"/>
        <v>1.5170670037926604E-2</v>
      </c>
    </row>
    <row r="20695" spans="3:9" x14ac:dyDescent="0.2">
      <c r="C20695" s="4">
        <v>45862</v>
      </c>
      <c r="D20695">
        <v>808</v>
      </c>
      <c r="E20695" t="str">
        <f t="shared" si="1300"/>
        <v>TWE</v>
      </c>
      <c r="F20695" s="4">
        <f t="shared" si="1301"/>
        <v>45862</v>
      </c>
      <c r="G20695">
        <f t="shared" si="1302"/>
        <v>8.08</v>
      </c>
      <c r="H20695">
        <v>3418076</v>
      </c>
      <c r="I20695">
        <f t="shared" si="1303"/>
        <v>6.2266500622665255E-3</v>
      </c>
    </row>
    <row r="20696" spans="3:9" x14ac:dyDescent="0.2">
      <c r="C20696" s="4">
        <v>45861</v>
      </c>
      <c r="D20696">
        <v>807</v>
      </c>
      <c r="E20696" t="str">
        <f t="shared" si="1300"/>
        <v>TWE</v>
      </c>
      <c r="F20696" s="4">
        <f t="shared" si="1301"/>
        <v>45861</v>
      </c>
      <c r="G20696">
        <f t="shared" si="1302"/>
        <v>8.07</v>
      </c>
      <c r="H20696">
        <v>2321386</v>
      </c>
      <c r="I20696">
        <f t="shared" si="1303"/>
        <v>-1.2376237623762387E-3</v>
      </c>
    </row>
    <row r="20697" spans="3:9" x14ac:dyDescent="0.2">
      <c r="C20697" s="4">
        <v>45860</v>
      </c>
      <c r="D20697">
        <v>805.00000000000011</v>
      </c>
      <c r="E20697" t="str">
        <f t="shared" si="1300"/>
        <v>TWE</v>
      </c>
      <c r="F20697" s="4">
        <f t="shared" si="1301"/>
        <v>45860</v>
      </c>
      <c r="G20697">
        <f t="shared" si="1302"/>
        <v>8.0500000000000007</v>
      </c>
      <c r="H20697">
        <v>2207307</v>
      </c>
      <c r="I20697">
        <f t="shared" si="1303"/>
        <v>-2.4783147459727095E-3</v>
      </c>
    </row>
    <row r="20698" spans="3:9" x14ac:dyDescent="0.2">
      <c r="C20698" s="4">
        <v>45859</v>
      </c>
      <c r="D20698">
        <v>809</v>
      </c>
      <c r="E20698" t="str">
        <f t="shared" si="1300"/>
        <v>TWE</v>
      </c>
      <c r="F20698" s="4">
        <f t="shared" si="1301"/>
        <v>45859</v>
      </c>
      <c r="G20698">
        <f t="shared" si="1302"/>
        <v>8.09</v>
      </c>
      <c r="H20698">
        <v>1731446</v>
      </c>
      <c r="I20698">
        <f t="shared" si="1303"/>
        <v>4.9689440993787581E-3</v>
      </c>
    </row>
    <row r="20699" spans="3:9" x14ac:dyDescent="0.2">
      <c r="C20699" s="4">
        <v>45856</v>
      </c>
      <c r="D20699">
        <v>814</v>
      </c>
      <c r="E20699" t="str">
        <f t="shared" si="1300"/>
        <v>TWE</v>
      </c>
      <c r="F20699" s="4">
        <f t="shared" si="1301"/>
        <v>45856</v>
      </c>
      <c r="G20699">
        <f t="shared" si="1302"/>
        <v>8.14</v>
      </c>
      <c r="H20699">
        <v>2216868</v>
      </c>
      <c r="I20699">
        <f t="shared" si="1303"/>
        <v>6.1804697156984112E-3</v>
      </c>
    </row>
    <row r="20700" spans="3:9" x14ac:dyDescent="0.2">
      <c r="C20700" s="4">
        <v>45855</v>
      </c>
      <c r="D20700">
        <v>805.00000000000011</v>
      </c>
      <c r="E20700" t="str">
        <f t="shared" si="1300"/>
        <v>TWE</v>
      </c>
      <c r="F20700" s="4">
        <f t="shared" si="1301"/>
        <v>45855</v>
      </c>
      <c r="G20700">
        <f t="shared" si="1302"/>
        <v>8.0500000000000007</v>
      </c>
      <c r="H20700">
        <v>2650745</v>
      </c>
      <c r="I20700">
        <f t="shared" si="1303"/>
        <v>-1.1056511056511065E-2</v>
      </c>
    </row>
    <row r="20701" spans="3:9" x14ac:dyDescent="0.2">
      <c r="C20701" s="4">
        <v>45854</v>
      </c>
      <c r="D20701">
        <v>796</v>
      </c>
      <c r="E20701" t="str">
        <f t="shared" si="1300"/>
        <v>TWE</v>
      </c>
      <c r="F20701" s="4">
        <f t="shared" si="1301"/>
        <v>45854</v>
      </c>
      <c r="G20701">
        <f t="shared" si="1302"/>
        <v>7.96</v>
      </c>
      <c r="H20701">
        <v>1892019</v>
      </c>
      <c r="I20701">
        <f t="shared" si="1303"/>
        <v>-1.1180124223602594E-2</v>
      </c>
    </row>
    <row r="20702" spans="3:9" x14ac:dyDescent="0.2">
      <c r="C20702" s="4">
        <v>45853</v>
      </c>
      <c r="D20702">
        <v>796</v>
      </c>
      <c r="E20702" t="str">
        <f t="shared" si="1300"/>
        <v>TWE</v>
      </c>
      <c r="F20702" s="4">
        <f t="shared" si="1301"/>
        <v>45853</v>
      </c>
      <c r="G20702">
        <f t="shared" si="1302"/>
        <v>7.96</v>
      </c>
      <c r="H20702">
        <v>2194717</v>
      </c>
      <c r="I20702">
        <f t="shared" si="1303"/>
        <v>0</v>
      </c>
    </row>
    <row r="20703" spans="3:9" x14ac:dyDescent="0.2">
      <c r="C20703" s="4">
        <v>45852</v>
      </c>
      <c r="D20703">
        <v>789</v>
      </c>
      <c r="E20703" t="str">
        <f t="shared" si="1300"/>
        <v>TWE</v>
      </c>
      <c r="F20703" s="4">
        <f t="shared" si="1301"/>
        <v>45852</v>
      </c>
      <c r="G20703">
        <f t="shared" si="1302"/>
        <v>7.89</v>
      </c>
      <c r="H20703">
        <v>2730648</v>
      </c>
      <c r="I20703">
        <f t="shared" si="1303"/>
        <v>-8.793969849246297E-3</v>
      </c>
    </row>
    <row r="20704" spans="3:9" x14ac:dyDescent="0.2">
      <c r="C20704" s="4">
        <v>45849</v>
      </c>
      <c r="D20704">
        <v>802</v>
      </c>
      <c r="E20704" t="str">
        <f t="shared" si="1300"/>
        <v>TWE</v>
      </c>
      <c r="F20704" s="4">
        <f t="shared" si="1301"/>
        <v>45849</v>
      </c>
      <c r="G20704">
        <f t="shared" si="1302"/>
        <v>8.02</v>
      </c>
      <c r="H20704">
        <v>2782411</v>
      </c>
      <c r="I20704">
        <f t="shared" si="1303"/>
        <v>1.6476552598225558E-2</v>
      </c>
    </row>
    <row r="20705" spans="3:9" x14ac:dyDescent="0.2">
      <c r="C20705" s="4">
        <v>45848</v>
      </c>
      <c r="D20705">
        <v>802</v>
      </c>
      <c r="E20705" t="str">
        <f t="shared" si="1300"/>
        <v>TWE</v>
      </c>
      <c r="F20705" s="4">
        <f t="shared" si="1301"/>
        <v>45848</v>
      </c>
      <c r="G20705">
        <f t="shared" si="1302"/>
        <v>8.02</v>
      </c>
      <c r="H20705">
        <v>2256492</v>
      </c>
      <c r="I20705">
        <f t="shared" si="1303"/>
        <v>0</v>
      </c>
    </row>
    <row r="20706" spans="3:9" x14ac:dyDescent="0.2">
      <c r="C20706" s="4">
        <v>45847</v>
      </c>
      <c r="D20706">
        <v>802</v>
      </c>
      <c r="E20706" t="str">
        <f t="shared" si="1300"/>
        <v>TWE</v>
      </c>
      <c r="F20706" s="4">
        <f t="shared" si="1301"/>
        <v>45847</v>
      </c>
      <c r="G20706">
        <f t="shared" si="1302"/>
        <v>8.02</v>
      </c>
      <c r="H20706">
        <v>1397457</v>
      </c>
      <c r="I20706">
        <f t="shared" si="1303"/>
        <v>0</v>
      </c>
    </row>
    <row r="20707" spans="3:9" x14ac:dyDescent="0.2">
      <c r="C20707" s="4">
        <v>45846</v>
      </c>
      <c r="D20707">
        <v>807</v>
      </c>
      <c r="E20707" t="str">
        <f t="shared" si="1300"/>
        <v>TWE</v>
      </c>
      <c r="F20707" s="4">
        <f t="shared" si="1301"/>
        <v>45846</v>
      </c>
      <c r="G20707">
        <f t="shared" si="1302"/>
        <v>8.07</v>
      </c>
      <c r="H20707">
        <v>5198253</v>
      </c>
      <c r="I20707">
        <f t="shared" si="1303"/>
        <v>6.2344139650873931E-3</v>
      </c>
    </row>
    <row r="20708" spans="3:9" x14ac:dyDescent="0.2">
      <c r="C20708" s="4">
        <v>45845</v>
      </c>
      <c r="D20708">
        <v>816</v>
      </c>
      <c r="E20708" t="str">
        <f t="shared" si="1300"/>
        <v>TWE</v>
      </c>
      <c r="F20708" s="4">
        <f t="shared" si="1301"/>
        <v>45845</v>
      </c>
      <c r="G20708">
        <f t="shared" si="1302"/>
        <v>8.16</v>
      </c>
      <c r="H20708">
        <v>2890777</v>
      </c>
      <c r="I20708">
        <f t="shared" si="1303"/>
        <v>1.1152416356877248E-2</v>
      </c>
    </row>
    <row r="20709" spans="3:9" x14ac:dyDescent="0.2">
      <c r="C20709" s="4">
        <v>45842</v>
      </c>
      <c r="D20709">
        <v>811</v>
      </c>
      <c r="E20709" t="str">
        <f t="shared" si="1300"/>
        <v>TWE</v>
      </c>
      <c r="F20709" s="4">
        <f t="shared" si="1301"/>
        <v>45842</v>
      </c>
      <c r="G20709">
        <f t="shared" si="1302"/>
        <v>8.11</v>
      </c>
      <c r="H20709">
        <v>2402518</v>
      </c>
      <c r="I20709">
        <f t="shared" si="1303"/>
        <v>-6.1274509803922461E-3</v>
      </c>
    </row>
    <row r="20710" spans="3:9" x14ac:dyDescent="0.2">
      <c r="C20710" s="4">
        <v>45841</v>
      </c>
      <c r="D20710">
        <v>807</v>
      </c>
      <c r="E20710" t="str">
        <f t="shared" si="1300"/>
        <v>TWE</v>
      </c>
      <c r="F20710" s="4">
        <f t="shared" si="1301"/>
        <v>45841</v>
      </c>
      <c r="G20710">
        <f t="shared" si="1302"/>
        <v>8.07</v>
      </c>
      <c r="H20710">
        <v>4478650</v>
      </c>
      <c r="I20710">
        <f t="shared" si="1303"/>
        <v>-4.9321824907520018E-3</v>
      </c>
    </row>
    <row r="20711" spans="3:9" x14ac:dyDescent="0.2">
      <c r="C20711" s="4">
        <v>45840</v>
      </c>
      <c r="D20711">
        <v>797</v>
      </c>
      <c r="E20711" t="str">
        <f t="shared" si="1300"/>
        <v>TWE</v>
      </c>
      <c r="F20711" s="4">
        <f t="shared" si="1301"/>
        <v>45840</v>
      </c>
      <c r="G20711">
        <f t="shared" si="1302"/>
        <v>7.97</v>
      </c>
      <c r="H20711">
        <v>5420002</v>
      </c>
      <c r="I20711">
        <f t="shared" si="1303"/>
        <v>-1.239157372986377E-2</v>
      </c>
    </row>
    <row r="20712" spans="3:9" x14ac:dyDescent="0.2">
      <c r="C20712" s="4">
        <v>45839</v>
      </c>
      <c r="D20712">
        <v>788</v>
      </c>
      <c r="E20712" t="str">
        <f t="shared" si="1300"/>
        <v>TWE</v>
      </c>
      <c r="F20712" s="4">
        <f t="shared" si="1301"/>
        <v>45839</v>
      </c>
      <c r="G20712">
        <f t="shared" si="1302"/>
        <v>7.88</v>
      </c>
      <c r="H20712">
        <v>6001172</v>
      </c>
      <c r="I20712">
        <f t="shared" si="1303"/>
        <v>-1.129234629861986E-2</v>
      </c>
    </row>
    <row r="20713" spans="3:9" x14ac:dyDescent="0.2">
      <c r="C20713" s="4">
        <v>45838</v>
      </c>
      <c r="D20713">
        <v>781</v>
      </c>
      <c r="E20713" t="str">
        <f t="shared" si="1300"/>
        <v>TWE</v>
      </c>
      <c r="F20713" s="4">
        <f t="shared" si="1301"/>
        <v>45838</v>
      </c>
      <c r="G20713">
        <f t="shared" si="1302"/>
        <v>7.81</v>
      </c>
      <c r="H20713">
        <v>7938817</v>
      </c>
      <c r="I20713">
        <f t="shared" si="1303"/>
        <v>-8.8832487309644659E-3</v>
      </c>
    </row>
    <row r="20714" spans="3:9" x14ac:dyDescent="0.2">
      <c r="C20714" s="4">
        <v>45835</v>
      </c>
      <c r="D20714">
        <v>781</v>
      </c>
      <c r="E20714" t="str">
        <f t="shared" si="1300"/>
        <v>TWE</v>
      </c>
      <c r="F20714" s="4">
        <f t="shared" si="1301"/>
        <v>45835</v>
      </c>
      <c r="G20714">
        <f t="shared" si="1302"/>
        <v>7.81</v>
      </c>
      <c r="H20714">
        <v>8279573</v>
      </c>
      <c r="I20714">
        <f t="shared" si="1303"/>
        <v>0</v>
      </c>
    </row>
    <row r="20715" spans="3:9" x14ac:dyDescent="0.2">
      <c r="C20715" s="4">
        <v>45834</v>
      </c>
      <c r="D20715">
        <v>776</v>
      </c>
      <c r="E20715" t="str">
        <f t="shared" si="1300"/>
        <v>TWE</v>
      </c>
      <c r="F20715" s="4">
        <f t="shared" si="1301"/>
        <v>45834</v>
      </c>
      <c r="G20715">
        <f t="shared" si="1302"/>
        <v>7.76</v>
      </c>
      <c r="H20715">
        <v>10451255</v>
      </c>
      <c r="I20715">
        <f t="shared" si="1303"/>
        <v>-6.4020486555698142E-3</v>
      </c>
    </row>
    <row r="20716" spans="3:9" x14ac:dyDescent="0.2">
      <c r="C20716" s="4">
        <v>45833</v>
      </c>
      <c r="D20716">
        <v>784</v>
      </c>
      <c r="E20716" t="str">
        <f t="shared" si="1300"/>
        <v>TWE</v>
      </c>
      <c r="F20716" s="4">
        <f t="shared" si="1301"/>
        <v>45833</v>
      </c>
      <c r="G20716">
        <f t="shared" si="1302"/>
        <v>7.84</v>
      </c>
      <c r="H20716">
        <v>10244295</v>
      </c>
      <c r="I20716">
        <f t="shared" si="1303"/>
        <v>1.0309278350515427E-2</v>
      </c>
    </row>
    <row r="20717" spans="3:9" x14ac:dyDescent="0.2">
      <c r="C20717" s="4">
        <v>45832</v>
      </c>
      <c r="D20717">
        <v>800</v>
      </c>
      <c r="E20717" t="str">
        <f t="shared" si="1300"/>
        <v>TWE</v>
      </c>
      <c r="F20717" s="4">
        <f t="shared" si="1301"/>
        <v>45832</v>
      </c>
      <c r="G20717">
        <f t="shared" si="1302"/>
        <v>8</v>
      </c>
      <c r="H20717">
        <v>9402317</v>
      </c>
      <c r="I20717">
        <f t="shared" si="1303"/>
        <v>2.0408163265306145E-2</v>
      </c>
    </row>
    <row r="20718" spans="3:9" x14ac:dyDescent="0.2">
      <c r="C20718" s="4">
        <v>45831</v>
      </c>
      <c r="D20718">
        <v>807</v>
      </c>
      <c r="E20718" t="str">
        <f t="shared" si="1300"/>
        <v>TWE</v>
      </c>
      <c r="F20718" s="4">
        <f t="shared" si="1301"/>
        <v>45831</v>
      </c>
      <c r="G20718">
        <f t="shared" si="1302"/>
        <v>8.07</v>
      </c>
      <c r="H20718">
        <v>4652533</v>
      </c>
      <c r="I20718">
        <f t="shared" si="1303"/>
        <v>8.7500000000000355E-3</v>
      </c>
    </row>
    <row r="20719" spans="3:9" x14ac:dyDescent="0.2">
      <c r="C20719" s="4">
        <v>45828</v>
      </c>
      <c r="D20719">
        <v>821.00000000000011</v>
      </c>
      <c r="E20719" t="str">
        <f t="shared" si="1300"/>
        <v>TWE</v>
      </c>
      <c r="F20719" s="4">
        <f t="shared" si="1301"/>
        <v>45828</v>
      </c>
      <c r="G20719">
        <f t="shared" si="1302"/>
        <v>8.2100000000000009</v>
      </c>
      <c r="H20719">
        <v>12764233</v>
      </c>
      <c r="I20719">
        <f t="shared" si="1303"/>
        <v>1.73482032218093E-2</v>
      </c>
    </row>
    <row r="20720" spans="3:9" x14ac:dyDescent="0.2">
      <c r="C20720" s="4">
        <v>45827</v>
      </c>
      <c r="D20720">
        <v>814</v>
      </c>
      <c r="E20720" t="str">
        <f t="shared" si="1300"/>
        <v>TWE</v>
      </c>
      <c r="F20720" s="4">
        <f t="shared" si="1301"/>
        <v>45827</v>
      </c>
      <c r="G20720">
        <f t="shared" si="1302"/>
        <v>8.14</v>
      </c>
      <c r="H20720">
        <v>5422761</v>
      </c>
      <c r="I20720">
        <f t="shared" si="1303"/>
        <v>-8.5261875761266648E-3</v>
      </c>
    </row>
    <row r="20721" spans="3:9" x14ac:dyDescent="0.2">
      <c r="C20721" s="4">
        <v>45826</v>
      </c>
      <c r="D20721">
        <v>803.99999999999989</v>
      </c>
      <c r="E20721" t="str">
        <f t="shared" si="1300"/>
        <v>TWE</v>
      </c>
      <c r="F20721" s="4">
        <f t="shared" si="1301"/>
        <v>45826</v>
      </c>
      <c r="G20721">
        <f t="shared" si="1302"/>
        <v>8.0399999999999991</v>
      </c>
      <c r="H20721">
        <v>6350363</v>
      </c>
      <c r="I20721">
        <f t="shared" si="1303"/>
        <v>-1.2285012285012442E-2</v>
      </c>
    </row>
    <row r="20722" spans="3:9" x14ac:dyDescent="0.2">
      <c r="C20722" s="4">
        <v>45825</v>
      </c>
      <c r="D20722">
        <v>802.99999999999989</v>
      </c>
      <c r="E20722" t="str">
        <f t="shared" si="1300"/>
        <v>TWE</v>
      </c>
      <c r="F20722" s="4">
        <f t="shared" si="1301"/>
        <v>45825</v>
      </c>
      <c r="G20722">
        <f t="shared" si="1302"/>
        <v>8.0299999999999994</v>
      </c>
      <c r="H20722">
        <v>4779297</v>
      </c>
      <c r="I20722">
        <f t="shared" si="1303"/>
        <v>-1.2437810945273853E-3</v>
      </c>
    </row>
    <row r="20723" spans="3:9" x14ac:dyDescent="0.2">
      <c r="C20723" s="4">
        <v>45824</v>
      </c>
      <c r="D20723">
        <v>793</v>
      </c>
      <c r="E20723" t="str">
        <f t="shared" si="1300"/>
        <v>TWE</v>
      </c>
      <c r="F20723" s="4">
        <f t="shared" si="1301"/>
        <v>45824</v>
      </c>
      <c r="G20723">
        <f t="shared" si="1302"/>
        <v>7.93</v>
      </c>
      <c r="H20723">
        <v>7391876</v>
      </c>
      <c r="I20723">
        <f t="shared" si="1303"/>
        <v>-1.245330012453294E-2</v>
      </c>
    </row>
    <row r="20724" spans="3:9" x14ac:dyDescent="0.2">
      <c r="C20724" s="4">
        <v>45821</v>
      </c>
      <c r="D20724">
        <v>805.00000000000011</v>
      </c>
      <c r="E20724" t="str">
        <f t="shared" si="1300"/>
        <v>TWE</v>
      </c>
      <c r="F20724" s="4">
        <f t="shared" si="1301"/>
        <v>45821</v>
      </c>
      <c r="G20724">
        <f t="shared" si="1302"/>
        <v>8.0500000000000007</v>
      </c>
      <c r="H20724">
        <v>8969514</v>
      </c>
      <c r="I20724">
        <f t="shared" si="1303"/>
        <v>1.5132408575031731E-2</v>
      </c>
    </row>
    <row r="20725" spans="3:9" x14ac:dyDescent="0.2">
      <c r="C20725" s="4">
        <v>45820</v>
      </c>
      <c r="D20725">
        <v>808</v>
      </c>
      <c r="E20725" t="str">
        <f t="shared" si="1300"/>
        <v>TWE</v>
      </c>
      <c r="F20725" s="4">
        <f t="shared" si="1301"/>
        <v>45820</v>
      </c>
      <c r="G20725">
        <f t="shared" si="1302"/>
        <v>8.08</v>
      </c>
      <c r="H20725">
        <v>6474084</v>
      </c>
      <c r="I20725">
        <f t="shared" si="1303"/>
        <v>3.7267080745340131E-3</v>
      </c>
    </row>
    <row r="20726" spans="3:9" x14ac:dyDescent="0.2">
      <c r="C20726" s="4">
        <v>45819</v>
      </c>
      <c r="D20726">
        <v>819</v>
      </c>
      <c r="E20726" t="str">
        <f t="shared" si="1300"/>
        <v>TWE</v>
      </c>
      <c r="F20726" s="4">
        <f t="shared" si="1301"/>
        <v>45819</v>
      </c>
      <c r="G20726">
        <f t="shared" si="1302"/>
        <v>8.19</v>
      </c>
      <c r="H20726">
        <v>5590672</v>
      </c>
      <c r="I20726">
        <f t="shared" si="1303"/>
        <v>1.3613861386138515E-2</v>
      </c>
    </row>
    <row r="20727" spans="3:9" x14ac:dyDescent="0.2">
      <c r="C20727" s="4">
        <v>45818</v>
      </c>
      <c r="D20727">
        <v>817</v>
      </c>
      <c r="E20727" t="str">
        <f t="shared" si="1300"/>
        <v>TWE</v>
      </c>
      <c r="F20727" s="4">
        <f t="shared" si="1301"/>
        <v>45818</v>
      </c>
      <c r="G20727">
        <f t="shared" si="1302"/>
        <v>8.17</v>
      </c>
      <c r="H20727">
        <v>10693832</v>
      </c>
      <c r="I20727">
        <f t="shared" si="1303"/>
        <v>-2.4420024420024333E-3</v>
      </c>
    </row>
    <row r="20728" spans="3:9" x14ac:dyDescent="0.2">
      <c r="C20728" s="4">
        <v>45817</v>
      </c>
      <c r="D20728">
        <v>811</v>
      </c>
      <c r="E20728" t="str">
        <f t="shared" si="1300"/>
        <v>TWE</v>
      </c>
      <c r="F20728" s="4">
        <f t="shared" si="1301"/>
        <v>45817</v>
      </c>
      <c r="G20728">
        <f t="shared" si="1302"/>
        <v>8.11</v>
      </c>
      <c r="H20728">
        <v>0</v>
      </c>
      <c r="I20728">
        <f t="shared" si="1303"/>
        <v>-7.3439412484700428E-3</v>
      </c>
    </row>
    <row r="20729" spans="3:9" x14ac:dyDescent="0.2">
      <c r="C20729" s="4">
        <v>45814</v>
      </c>
      <c r="D20729">
        <v>811</v>
      </c>
      <c r="E20729" t="str">
        <f t="shared" si="1300"/>
        <v>TWE</v>
      </c>
      <c r="F20729" s="4">
        <f t="shared" si="1301"/>
        <v>45814</v>
      </c>
      <c r="G20729">
        <f t="shared" si="1302"/>
        <v>8.11</v>
      </c>
      <c r="H20729">
        <v>7009297</v>
      </c>
      <c r="I20729">
        <f t="shared" si="1303"/>
        <v>0</v>
      </c>
    </row>
    <row r="20730" spans="3:9" x14ac:dyDescent="0.2">
      <c r="C20730" s="4">
        <v>45813</v>
      </c>
      <c r="D20730">
        <v>822.00000000000011</v>
      </c>
      <c r="E20730" t="str">
        <f t="shared" si="1300"/>
        <v>TWE</v>
      </c>
      <c r="F20730" s="4">
        <f t="shared" si="1301"/>
        <v>45813</v>
      </c>
      <c r="G20730">
        <f t="shared" si="1302"/>
        <v>8.2200000000000006</v>
      </c>
      <c r="H20730">
        <v>6590614</v>
      </c>
      <c r="I20730">
        <f t="shared" si="1303"/>
        <v>1.356350184956856E-2</v>
      </c>
    </row>
    <row r="20731" spans="3:9" x14ac:dyDescent="0.2">
      <c r="C20731" s="4">
        <v>45812</v>
      </c>
      <c r="D20731">
        <v>830.00000000000011</v>
      </c>
      <c r="E20731" t="str">
        <f t="shared" si="1300"/>
        <v>TWE</v>
      </c>
      <c r="F20731" s="4">
        <f t="shared" si="1301"/>
        <v>45812</v>
      </c>
      <c r="G20731">
        <f t="shared" si="1302"/>
        <v>8.3000000000000007</v>
      </c>
      <c r="H20731">
        <v>7766662</v>
      </c>
      <c r="I20731">
        <f t="shared" si="1303"/>
        <v>9.7323600973235891E-3</v>
      </c>
    </row>
    <row r="20732" spans="3:9" x14ac:dyDescent="0.2">
      <c r="C20732" s="4">
        <v>45811</v>
      </c>
      <c r="D20732">
        <v>814</v>
      </c>
      <c r="E20732" t="str">
        <f t="shared" si="1300"/>
        <v>TWE</v>
      </c>
      <c r="F20732" s="4">
        <f t="shared" si="1301"/>
        <v>45811</v>
      </c>
      <c r="G20732">
        <f t="shared" si="1302"/>
        <v>8.14</v>
      </c>
      <c r="H20732">
        <v>10041404</v>
      </c>
      <c r="I20732">
        <f t="shared" si="1303"/>
        <v>-1.927710843373498E-2</v>
      </c>
    </row>
    <row r="20733" spans="3:9" x14ac:dyDescent="0.2">
      <c r="C20733" s="4">
        <v>45810</v>
      </c>
      <c r="D20733">
        <v>810</v>
      </c>
      <c r="E20733" t="str">
        <f t="shared" si="1300"/>
        <v>TWE</v>
      </c>
      <c r="F20733" s="4">
        <f t="shared" si="1301"/>
        <v>45810</v>
      </c>
      <c r="G20733">
        <f t="shared" si="1302"/>
        <v>8.1</v>
      </c>
      <c r="H20733">
        <v>8093383</v>
      </c>
      <c r="I20733">
        <f t="shared" si="1303"/>
        <v>-4.9140049140050657E-3</v>
      </c>
    </row>
    <row r="20734" spans="3:9" x14ac:dyDescent="0.2">
      <c r="C20734" s="4">
        <v>45807</v>
      </c>
      <c r="D20734">
        <v>844</v>
      </c>
      <c r="E20734" t="str">
        <f t="shared" si="1300"/>
        <v>TWE</v>
      </c>
      <c r="F20734" s="4">
        <f t="shared" si="1301"/>
        <v>45807</v>
      </c>
      <c r="G20734">
        <f t="shared" si="1302"/>
        <v>8.44</v>
      </c>
      <c r="H20734">
        <v>51294284</v>
      </c>
      <c r="I20734">
        <f t="shared" si="1303"/>
        <v>4.1975308641975184E-2</v>
      </c>
    </row>
    <row r="20735" spans="3:9" x14ac:dyDescent="0.2">
      <c r="C20735" s="4">
        <v>45806</v>
      </c>
      <c r="D20735">
        <v>811</v>
      </c>
      <c r="E20735" t="str">
        <f t="shared" si="1300"/>
        <v>TWE</v>
      </c>
      <c r="F20735" s="4">
        <f t="shared" si="1301"/>
        <v>45806</v>
      </c>
      <c r="G20735">
        <f t="shared" si="1302"/>
        <v>8.11</v>
      </c>
      <c r="H20735">
        <v>9761987</v>
      </c>
      <c r="I20735">
        <f t="shared" si="1303"/>
        <v>-3.9099526066350698E-2</v>
      </c>
    </row>
    <row r="20736" spans="3:9" x14ac:dyDescent="0.2">
      <c r="C20736" s="4">
        <v>45805</v>
      </c>
      <c r="D20736">
        <v>811</v>
      </c>
      <c r="E20736" t="str">
        <f t="shared" si="1300"/>
        <v>TWE</v>
      </c>
      <c r="F20736" s="4">
        <f t="shared" si="1301"/>
        <v>45805</v>
      </c>
      <c r="G20736">
        <f t="shared" si="1302"/>
        <v>8.11</v>
      </c>
      <c r="H20736">
        <v>7054494</v>
      </c>
      <c r="I20736">
        <f t="shared" si="1303"/>
        <v>0</v>
      </c>
    </row>
    <row r="20737" spans="3:9" x14ac:dyDescent="0.2">
      <c r="C20737" s="4">
        <v>45804</v>
      </c>
      <c r="D20737">
        <v>822.00000000000011</v>
      </c>
      <c r="E20737" t="str">
        <f t="shared" si="1300"/>
        <v>TWE</v>
      </c>
      <c r="F20737" s="4">
        <f t="shared" si="1301"/>
        <v>45804</v>
      </c>
      <c r="G20737">
        <f t="shared" si="1302"/>
        <v>8.2200000000000006</v>
      </c>
      <c r="H20737">
        <v>4789306</v>
      </c>
      <c r="I20737">
        <f t="shared" si="1303"/>
        <v>1.356350184956856E-2</v>
      </c>
    </row>
    <row r="20738" spans="3:9" x14ac:dyDescent="0.2">
      <c r="C20738" s="4">
        <v>45803</v>
      </c>
      <c r="D20738">
        <v>825</v>
      </c>
      <c r="E20738" t="str">
        <f t="shared" ref="E20738:E20801" si="1304">IF(B20738&lt;&gt;"", B20738, E20737)</f>
        <v>TWE</v>
      </c>
      <c r="F20738" s="4">
        <f t="shared" ref="F20738:F20801" si="1305">C20738</f>
        <v>45803</v>
      </c>
      <c r="G20738">
        <f t="shared" ref="G20738:G20801" si="1306">D20738/100</f>
        <v>8.25</v>
      </c>
      <c r="H20738">
        <v>5970347</v>
      </c>
      <c r="I20738">
        <f t="shared" si="1303"/>
        <v>3.6496350364962904E-3</v>
      </c>
    </row>
    <row r="20739" spans="3:9" x14ac:dyDescent="0.2">
      <c r="C20739" s="4">
        <v>45800</v>
      </c>
      <c r="D20739">
        <v>836.99999999999989</v>
      </c>
      <c r="E20739" t="str">
        <f t="shared" si="1304"/>
        <v>TWE</v>
      </c>
      <c r="F20739" s="4">
        <f t="shared" si="1305"/>
        <v>45800</v>
      </c>
      <c r="G20739">
        <f t="shared" si="1306"/>
        <v>8.3699999999999992</v>
      </c>
      <c r="H20739">
        <v>5129187</v>
      </c>
      <c r="I20739">
        <f t="shared" si="1303"/>
        <v>1.4545454545454417E-2</v>
      </c>
    </row>
    <row r="20740" spans="3:9" x14ac:dyDescent="0.2">
      <c r="C20740" s="4">
        <v>45799</v>
      </c>
      <c r="D20740">
        <v>848</v>
      </c>
      <c r="E20740" t="str">
        <f t="shared" si="1304"/>
        <v>TWE</v>
      </c>
      <c r="F20740" s="4">
        <f t="shared" si="1305"/>
        <v>45799</v>
      </c>
      <c r="G20740">
        <f t="shared" si="1306"/>
        <v>8.48</v>
      </c>
      <c r="H20740">
        <v>5306538</v>
      </c>
      <c r="I20740">
        <f t="shared" ref="I20740:I20803" si="1307">IF(E20740=E20739, (G20740/G20739)-1, "")</f>
        <v>1.31421744324971E-2</v>
      </c>
    </row>
    <row r="20741" spans="3:9" x14ac:dyDescent="0.2">
      <c r="C20741" s="4">
        <v>45798</v>
      </c>
      <c r="D20741">
        <v>853.99999999999989</v>
      </c>
      <c r="E20741" t="str">
        <f t="shared" si="1304"/>
        <v>TWE</v>
      </c>
      <c r="F20741" s="4">
        <f t="shared" si="1305"/>
        <v>45798</v>
      </c>
      <c r="G20741">
        <f t="shared" si="1306"/>
        <v>8.5399999999999991</v>
      </c>
      <c r="H20741">
        <v>4103865</v>
      </c>
      <c r="I20741">
        <f t="shared" si="1307"/>
        <v>7.0754716981129562E-3</v>
      </c>
    </row>
    <row r="20742" spans="3:9" x14ac:dyDescent="0.2">
      <c r="C20742" s="4">
        <v>45797</v>
      </c>
      <c r="D20742">
        <v>853.99999999999989</v>
      </c>
      <c r="E20742" t="str">
        <f t="shared" si="1304"/>
        <v>TWE</v>
      </c>
      <c r="F20742" s="4">
        <f t="shared" si="1305"/>
        <v>45797</v>
      </c>
      <c r="G20742">
        <f t="shared" si="1306"/>
        <v>8.5399999999999991</v>
      </c>
      <c r="H20742">
        <v>4236990</v>
      </c>
      <c r="I20742">
        <f t="shared" si="1307"/>
        <v>0</v>
      </c>
    </row>
    <row r="20743" spans="3:9" x14ac:dyDescent="0.2">
      <c r="C20743" s="4">
        <v>45796</v>
      </c>
      <c r="D20743">
        <v>846.00000000000011</v>
      </c>
      <c r="E20743" t="str">
        <f t="shared" si="1304"/>
        <v>TWE</v>
      </c>
      <c r="F20743" s="4">
        <f t="shared" si="1305"/>
        <v>45796</v>
      </c>
      <c r="G20743">
        <f t="shared" si="1306"/>
        <v>8.4600000000000009</v>
      </c>
      <c r="H20743">
        <v>5058792</v>
      </c>
      <c r="I20743">
        <f t="shared" si="1307"/>
        <v>-9.3676814988288282E-3</v>
      </c>
    </row>
    <row r="20744" spans="3:9" x14ac:dyDescent="0.2">
      <c r="C20744" s="4">
        <v>45793</v>
      </c>
      <c r="D20744">
        <v>855.00000000000011</v>
      </c>
      <c r="E20744" t="str">
        <f t="shared" si="1304"/>
        <v>TWE</v>
      </c>
      <c r="F20744" s="4">
        <f t="shared" si="1305"/>
        <v>45793</v>
      </c>
      <c r="G20744">
        <f t="shared" si="1306"/>
        <v>8.5500000000000007</v>
      </c>
      <c r="H20744">
        <v>10741398</v>
      </c>
      <c r="I20744">
        <f t="shared" si="1307"/>
        <v>1.0638297872340496E-2</v>
      </c>
    </row>
    <row r="20745" spans="3:9" x14ac:dyDescent="0.2">
      <c r="C20745" s="4">
        <v>45792</v>
      </c>
      <c r="D20745">
        <v>865</v>
      </c>
      <c r="E20745" t="str">
        <f t="shared" si="1304"/>
        <v>TWE</v>
      </c>
      <c r="F20745" s="4">
        <f t="shared" si="1305"/>
        <v>45792</v>
      </c>
      <c r="G20745">
        <f t="shared" si="1306"/>
        <v>8.65</v>
      </c>
      <c r="H20745">
        <v>10021639</v>
      </c>
      <c r="I20745">
        <f t="shared" si="1307"/>
        <v>1.1695906432748426E-2</v>
      </c>
    </row>
    <row r="20746" spans="3:9" x14ac:dyDescent="0.2">
      <c r="C20746" s="4">
        <v>45791</v>
      </c>
      <c r="D20746">
        <v>911.99999999999989</v>
      </c>
      <c r="E20746" t="str">
        <f t="shared" si="1304"/>
        <v>TWE</v>
      </c>
      <c r="F20746" s="4">
        <f t="shared" si="1305"/>
        <v>45791</v>
      </c>
      <c r="G20746">
        <f t="shared" si="1306"/>
        <v>9.1199999999999992</v>
      </c>
      <c r="H20746">
        <v>4791218</v>
      </c>
      <c r="I20746">
        <f t="shared" si="1307"/>
        <v>5.4335260115606854E-2</v>
      </c>
    </row>
    <row r="20747" spans="3:9" x14ac:dyDescent="0.2">
      <c r="C20747" s="4">
        <v>45790</v>
      </c>
      <c r="D20747">
        <v>909</v>
      </c>
      <c r="E20747" t="str">
        <f t="shared" si="1304"/>
        <v>TWE</v>
      </c>
      <c r="F20747" s="4">
        <f t="shared" si="1305"/>
        <v>45790</v>
      </c>
      <c r="G20747">
        <f t="shared" si="1306"/>
        <v>9.09</v>
      </c>
      <c r="H20747">
        <v>3658463</v>
      </c>
      <c r="I20747">
        <f t="shared" si="1307"/>
        <v>-3.2894736842105088E-3</v>
      </c>
    </row>
    <row r="20748" spans="3:9" x14ac:dyDescent="0.2">
      <c r="C20748" s="4">
        <v>45789</v>
      </c>
      <c r="D20748">
        <v>899</v>
      </c>
      <c r="E20748" t="str">
        <f t="shared" si="1304"/>
        <v>TWE</v>
      </c>
      <c r="F20748" s="4">
        <f t="shared" si="1305"/>
        <v>45789</v>
      </c>
      <c r="G20748">
        <f t="shared" si="1306"/>
        <v>8.99</v>
      </c>
      <c r="H20748">
        <v>2591913</v>
      </c>
      <c r="I20748">
        <f t="shared" si="1307"/>
        <v>-1.1001100110010986E-2</v>
      </c>
    </row>
    <row r="20749" spans="3:9" x14ac:dyDescent="0.2">
      <c r="C20749" s="4">
        <v>45786</v>
      </c>
      <c r="D20749">
        <v>902</v>
      </c>
      <c r="E20749" t="str">
        <f t="shared" si="1304"/>
        <v>TWE</v>
      </c>
      <c r="F20749" s="4">
        <f t="shared" si="1305"/>
        <v>45786</v>
      </c>
      <c r="G20749">
        <f t="shared" si="1306"/>
        <v>9.02</v>
      </c>
      <c r="H20749">
        <v>2684165</v>
      </c>
      <c r="I20749">
        <f t="shared" si="1307"/>
        <v>3.3370411568409697E-3</v>
      </c>
    </row>
    <row r="20750" spans="3:9" x14ac:dyDescent="0.2">
      <c r="C20750" s="4">
        <v>45785</v>
      </c>
      <c r="D20750">
        <v>896.00000000000011</v>
      </c>
      <c r="E20750" t="str">
        <f t="shared" si="1304"/>
        <v>TWE</v>
      </c>
      <c r="F20750" s="4">
        <f t="shared" si="1305"/>
        <v>45785</v>
      </c>
      <c r="G20750">
        <f t="shared" si="1306"/>
        <v>8.9600000000000009</v>
      </c>
      <c r="H20750">
        <v>1851212</v>
      </c>
      <c r="I20750">
        <f t="shared" si="1307"/>
        <v>-6.6518847006650228E-3</v>
      </c>
    </row>
    <row r="20751" spans="3:9" x14ac:dyDescent="0.2">
      <c r="C20751" s="4">
        <v>45784</v>
      </c>
      <c r="D20751">
        <v>894</v>
      </c>
      <c r="E20751" t="str">
        <f t="shared" si="1304"/>
        <v>TWE</v>
      </c>
      <c r="F20751" s="4">
        <f t="shared" si="1305"/>
        <v>45784</v>
      </c>
      <c r="G20751">
        <f t="shared" si="1306"/>
        <v>8.94</v>
      </c>
      <c r="H20751">
        <v>2612364</v>
      </c>
      <c r="I20751">
        <f t="shared" si="1307"/>
        <v>-2.2321428571430157E-3</v>
      </c>
    </row>
    <row r="20752" spans="3:9" x14ac:dyDescent="0.2">
      <c r="C20752" s="4">
        <v>45783</v>
      </c>
      <c r="D20752">
        <v>884</v>
      </c>
      <c r="E20752" t="str">
        <f t="shared" si="1304"/>
        <v>TWE</v>
      </c>
      <c r="F20752" s="4">
        <f t="shared" si="1305"/>
        <v>45783</v>
      </c>
      <c r="G20752">
        <f t="shared" si="1306"/>
        <v>8.84</v>
      </c>
      <c r="H20752">
        <v>2572179</v>
      </c>
      <c r="I20752">
        <f t="shared" si="1307"/>
        <v>-1.1185682326621871E-2</v>
      </c>
    </row>
    <row r="20753" spans="2:9" x14ac:dyDescent="0.2">
      <c r="C20753" s="4">
        <v>45782</v>
      </c>
      <c r="D20753">
        <v>883</v>
      </c>
      <c r="E20753" t="str">
        <f t="shared" si="1304"/>
        <v>TWE</v>
      </c>
      <c r="F20753" s="4">
        <f t="shared" si="1305"/>
        <v>45782</v>
      </c>
      <c r="G20753">
        <f t="shared" si="1306"/>
        <v>8.83</v>
      </c>
      <c r="H20753">
        <v>2529274</v>
      </c>
      <c r="I20753">
        <f t="shared" si="1307"/>
        <v>-1.1312217194570096E-3</v>
      </c>
    </row>
    <row r="20754" spans="2:9" x14ac:dyDescent="0.2">
      <c r="C20754" s="4">
        <v>45779</v>
      </c>
      <c r="D20754">
        <v>897.00000000000011</v>
      </c>
      <c r="E20754" t="str">
        <f t="shared" si="1304"/>
        <v>TWE</v>
      </c>
      <c r="F20754" s="4">
        <f t="shared" si="1305"/>
        <v>45779</v>
      </c>
      <c r="G20754">
        <f t="shared" si="1306"/>
        <v>8.9700000000000006</v>
      </c>
      <c r="H20754">
        <v>2804977</v>
      </c>
      <c r="I20754">
        <f t="shared" si="1307"/>
        <v>1.5855039637599155E-2</v>
      </c>
    </row>
    <row r="20755" spans="2:9" x14ac:dyDescent="0.2">
      <c r="C20755" s="4">
        <v>45778</v>
      </c>
      <c r="D20755">
        <v>892</v>
      </c>
      <c r="E20755" t="str">
        <f t="shared" si="1304"/>
        <v>TWE</v>
      </c>
      <c r="F20755" s="4">
        <f t="shared" si="1305"/>
        <v>45778</v>
      </c>
      <c r="G20755">
        <f t="shared" si="1306"/>
        <v>8.92</v>
      </c>
      <c r="H20755">
        <v>2318132</v>
      </c>
      <c r="I20755">
        <f t="shared" si="1307"/>
        <v>-5.5741360089186509E-3</v>
      </c>
    </row>
    <row r="20756" spans="2:9" x14ac:dyDescent="0.2">
      <c r="B20756" t="s">
        <v>380</v>
      </c>
      <c r="C20756" s="4">
        <v>45957</v>
      </c>
      <c r="D20756">
        <v>114.5</v>
      </c>
      <c r="E20756" t="str">
        <f t="shared" si="1304"/>
        <v>TYR</v>
      </c>
      <c r="F20756" s="4">
        <f t="shared" si="1305"/>
        <v>45957</v>
      </c>
      <c r="G20756">
        <f t="shared" si="1306"/>
        <v>1.145</v>
      </c>
      <c r="H20756">
        <v>1952470</v>
      </c>
      <c r="I20756" t="str">
        <f t="shared" si="1307"/>
        <v/>
      </c>
    </row>
    <row r="20757" spans="2:9" x14ac:dyDescent="0.2">
      <c r="C20757" s="4">
        <v>45954</v>
      </c>
      <c r="D20757">
        <v>113.5</v>
      </c>
      <c r="E20757" t="str">
        <f t="shared" si="1304"/>
        <v>TYR</v>
      </c>
      <c r="F20757" s="4">
        <f t="shared" si="1305"/>
        <v>45954</v>
      </c>
      <c r="G20757">
        <f t="shared" si="1306"/>
        <v>1.135</v>
      </c>
      <c r="H20757">
        <v>1096547</v>
      </c>
      <c r="I20757">
        <f t="shared" si="1307"/>
        <v>-8.733624454148492E-3</v>
      </c>
    </row>
    <row r="20758" spans="2:9" x14ac:dyDescent="0.2">
      <c r="C20758" s="4">
        <v>45953</v>
      </c>
      <c r="D20758">
        <v>115.5</v>
      </c>
      <c r="E20758" t="str">
        <f t="shared" si="1304"/>
        <v>TYR</v>
      </c>
      <c r="F20758" s="4">
        <f t="shared" si="1305"/>
        <v>45953</v>
      </c>
      <c r="G20758">
        <f t="shared" si="1306"/>
        <v>1.155</v>
      </c>
      <c r="H20758">
        <v>1342908</v>
      </c>
      <c r="I20758">
        <f t="shared" si="1307"/>
        <v>1.7621145374449254E-2</v>
      </c>
    </row>
    <row r="20759" spans="2:9" x14ac:dyDescent="0.2">
      <c r="C20759" s="4">
        <v>45952</v>
      </c>
      <c r="D20759">
        <v>117</v>
      </c>
      <c r="E20759" t="str">
        <f t="shared" si="1304"/>
        <v>TYR</v>
      </c>
      <c r="F20759" s="4">
        <f t="shared" si="1305"/>
        <v>45952</v>
      </c>
      <c r="G20759">
        <f t="shared" si="1306"/>
        <v>1.17</v>
      </c>
      <c r="H20759">
        <v>1536805</v>
      </c>
      <c r="I20759">
        <f t="shared" si="1307"/>
        <v>1.298701298701288E-2</v>
      </c>
    </row>
    <row r="20760" spans="2:9" x14ac:dyDescent="0.2">
      <c r="C20760" s="4">
        <v>45951</v>
      </c>
      <c r="D20760">
        <v>114.5</v>
      </c>
      <c r="E20760" t="str">
        <f t="shared" si="1304"/>
        <v>TYR</v>
      </c>
      <c r="F20760" s="4">
        <f t="shared" si="1305"/>
        <v>45951</v>
      </c>
      <c r="G20760">
        <f t="shared" si="1306"/>
        <v>1.145</v>
      </c>
      <c r="H20760">
        <v>2800286</v>
      </c>
      <c r="I20760">
        <f t="shared" si="1307"/>
        <v>-2.1367521367521292E-2</v>
      </c>
    </row>
    <row r="20761" spans="2:9" x14ac:dyDescent="0.2">
      <c r="C20761" s="4">
        <v>45950</v>
      </c>
      <c r="D20761">
        <v>114.5</v>
      </c>
      <c r="E20761" t="str">
        <f t="shared" si="1304"/>
        <v>TYR</v>
      </c>
      <c r="F20761" s="4">
        <f t="shared" si="1305"/>
        <v>45950</v>
      </c>
      <c r="G20761">
        <f t="shared" si="1306"/>
        <v>1.145</v>
      </c>
      <c r="H20761">
        <v>1051022</v>
      </c>
      <c r="I20761">
        <f t="shared" si="1307"/>
        <v>0</v>
      </c>
    </row>
    <row r="20762" spans="2:9" x14ac:dyDescent="0.2">
      <c r="C20762" s="4">
        <v>45947</v>
      </c>
      <c r="D20762">
        <v>110.5</v>
      </c>
      <c r="E20762" t="str">
        <f t="shared" si="1304"/>
        <v>TYR</v>
      </c>
      <c r="F20762" s="4">
        <f t="shared" si="1305"/>
        <v>45947</v>
      </c>
      <c r="G20762">
        <f t="shared" si="1306"/>
        <v>1.105</v>
      </c>
      <c r="H20762">
        <v>3404500</v>
      </c>
      <c r="I20762">
        <f t="shared" si="1307"/>
        <v>-3.4934497816593968E-2</v>
      </c>
    </row>
    <row r="20763" spans="2:9" x14ac:dyDescent="0.2">
      <c r="C20763" s="4">
        <v>45946</v>
      </c>
      <c r="D20763">
        <v>114.5</v>
      </c>
      <c r="E20763" t="str">
        <f t="shared" si="1304"/>
        <v>TYR</v>
      </c>
      <c r="F20763" s="4">
        <f t="shared" si="1305"/>
        <v>45946</v>
      </c>
      <c r="G20763">
        <f t="shared" si="1306"/>
        <v>1.145</v>
      </c>
      <c r="H20763">
        <v>1348643</v>
      </c>
      <c r="I20763">
        <f t="shared" si="1307"/>
        <v>3.6199095022624528E-2</v>
      </c>
    </row>
    <row r="20764" spans="2:9" x14ac:dyDescent="0.2">
      <c r="C20764" s="4">
        <v>45945</v>
      </c>
      <c r="D20764">
        <v>113.99999999999999</v>
      </c>
      <c r="E20764" t="str">
        <f t="shared" si="1304"/>
        <v>TYR</v>
      </c>
      <c r="F20764" s="4">
        <f t="shared" si="1305"/>
        <v>45945</v>
      </c>
      <c r="G20764">
        <f t="shared" si="1306"/>
        <v>1.1399999999999999</v>
      </c>
      <c r="H20764">
        <v>2609587</v>
      </c>
      <c r="I20764">
        <f t="shared" si="1307"/>
        <v>-4.366812227074357E-3</v>
      </c>
    </row>
    <row r="20765" spans="2:9" x14ac:dyDescent="0.2">
      <c r="C20765" s="4">
        <v>45944</v>
      </c>
      <c r="D20765">
        <v>113.5</v>
      </c>
      <c r="E20765" t="str">
        <f t="shared" si="1304"/>
        <v>TYR</v>
      </c>
      <c r="F20765" s="4">
        <f t="shared" si="1305"/>
        <v>45944</v>
      </c>
      <c r="G20765">
        <f t="shared" si="1306"/>
        <v>1.135</v>
      </c>
      <c r="H20765">
        <v>2158670</v>
      </c>
      <c r="I20765">
        <f t="shared" si="1307"/>
        <v>-4.3859649122806044E-3</v>
      </c>
    </row>
    <row r="20766" spans="2:9" x14ac:dyDescent="0.2">
      <c r="C20766" s="4">
        <v>45943</v>
      </c>
      <c r="D20766">
        <v>113.99999999999999</v>
      </c>
      <c r="E20766" t="str">
        <f t="shared" si="1304"/>
        <v>TYR</v>
      </c>
      <c r="F20766" s="4">
        <f t="shared" si="1305"/>
        <v>45943</v>
      </c>
      <c r="G20766">
        <f t="shared" si="1306"/>
        <v>1.1399999999999999</v>
      </c>
      <c r="H20766">
        <v>3353859</v>
      </c>
      <c r="I20766">
        <f t="shared" si="1307"/>
        <v>4.405286343612147E-3</v>
      </c>
    </row>
    <row r="20767" spans="2:9" x14ac:dyDescent="0.2">
      <c r="C20767" s="4">
        <v>45940</v>
      </c>
      <c r="D20767">
        <v>113.5</v>
      </c>
      <c r="E20767" t="str">
        <f t="shared" si="1304"/>
        <v>TYR</v>
      </c>
      <c r="F20767" s="4">
        <f t="shared" si="1305"/>
        <v>45940</v>
      </c>
      <c r="G20767">
        <f t="shared" si="1306"/>
        <v>1.135</v>
      </c>
      <c r="H20767">
        <v>1418448</v>
      </c>
      <c r="I20767">
        <f t="shared" si="1307"/>
        <v>-4.3859649122806044E-3</v>
      </c>
    </row>
    <row r="20768" spans="2:9" x14ac:dyDescent="0.2">
      <c r="C20768" s="4">
        <v>45939</v>
      </c>
      <c r="D20768">
        <v>112.00000000000001</v>
      </c>
      <c r="E20768" t="str">
        <f t="shared" si="1304"/>
        <v>TYR</v>
      </c>
      <c r="F20768" s="4">
        <f t="shared" si="1305"/>
        <v>45939</v>
      </c>
      <c r="G20768">
        <f t="shared" si="1306"/>
        <v>1.1200000000000001</v>
      </c>
      <c r="H20768">
        <v>2228000</v>
      </c>
      <c r="I20768">
        <f t="shared" si="1307"/>
        <v>-1.3215859030836885E-2</v>
      </c>
    </row>
    <row r="20769" spans="3:9" x14ac:dyDescent="0.2">
      <c r="C20769" s="4">
        <v>45938</v>
      </c>
      <c r="D20769">
        <v>110.00000000000001</v>
      </c>
      <c r="E20769" t="str">
        <f t="shared" si="1304"/>
        <v>TYR</v>
      </c>
      <c r="F20769" s="4">
        <f t="shared" si="1305"/>
        <v>45938</v>
      </c>
      <c r="G20769">
        <f t="shared" si="1306"/>
        <v>1.1000000000000001</v>
      </c>
      <c r="H20769">
        <v>979641</v>
      </c>
      <c r="I20769">
        <f t="shared" si="1307"/>
        <v>-1.7857142857142905E-2</v>
      </c>
    </row>
    <row r="20770" spans="3:9" x14ac:dyDescent="0.2">
      <c r="C20770" s="4">
        <v>45937</v>
      </c>
      <c r="D20770">
        <v>111.00000000000001</v>
      </c>
      <c r="E20770" t="str">
        <f t="shared" si="1304"/>
        <v>TYR</v>
      </c>
      <c r="F20770" s="4">
        <f t="shared" si="1305"/>
        <v>45937</v>
      </c>
      <c r="G20770">
        <f t="shared" si="1306"/>
        <v>1.1100000000000001</v>
      </c>
      <c r="H20770">
        <v>2014153</v>
      </c>
      <c r="I20770">
        <f t="shared" si="1307"/>
        <v>9.0909090909090384E-3</v>
      </c>
    </row>
    <row r="20771" spans="3:9" x14ac:dyDescent="0.2">
      <c r="C20771" s="4">
        <v>45936</v>
      </c>
      <c r="D20771">
        <v>109.5</v>
      </c>
      <c r="E20771" t="str">
        <f t="shared" si="1304"/>
        <v>TYR</v>
      </c>
      <c r="F20771" s="4">
        <f t="shared" si="1305"/>
        <v>45936</v>
      </c>
      <c r="G20771">
        <f t="shared" si="1306"/>
        <v>1.095</v>
      </c>
      <c r="H20771">
        <v>1046502</v>
      </c>
      <c r="I20771">
        <f t="shared" si="1307"/>
        <v>-1.3513513513513598E-2</v>
      </c>
    </row>
    <row r="20772" spans="3:9" x14ac:dyDescent="0.2">
      <c r="C20772" s="4">
        <v>45933</v>
      </c>
      <c r="D20772">
        <v>112.00000000000001</v>
      </c>
      <c r="E20772" t="str">
        <f t="shared" si="1304"/>
        <v>TYR</v>
      </c>
      <c r="F20772" s="4">
        <f t="shared" si="1305"/>
        <v>45933</v>
      </c>
      <c r="G20772">
        <f t="shared" si="1306"/>
        <v>1.1200000000000001</v>
      </c>
      <c r="H20772">
        <v>1275617</v>
      </c>
      <c r="I20772">
        <f t="shared" si="1307"/>
        <v>2.2831050228310668E-2</v>
      </c>
    </row>
    <row r="20773" spans="3:9" x14ac:dyDescent="0.2">
      <c r="C20773" s="4">
        <v>45932</v>
      </c>
      <c r="D20773">
        <v>111.00000000000001</v>
      </c>
      <c r="E20773" t="str">
        <f t="shared" si="1304"/>
        <v>TYR</v>
      </c>
      <c r="F20773" s="4">
        <f t="shared" si="1305"/>
        <v>45932</v>
      </c>
      <c r="G20773">
        <f t="shared" si="1306"/>
        <v>1.1100000000000001</v>
      </c>
      <c r="H20773">
        <v>1905499</v>
      </c>
      <c r="I20773">
        <f t="shared" si="1307"/>
        <v>-8.9285714285713969E-3</v>
      </c>
    </row>
    <row r="20774" spans="3:9" x14ac:dyDescent="0.2">
      <c r="C20774" s="4">
        <v>45931</v>
      </c>
      <c r="D20774">
        <v>110.00000000000001</v>
      </c>
      <c r="E20774" t="str">
        <f t="shared" si="1304"/>
        <v>TYR</v>
      </c>
      <c r="F20774" s="4">
        <f t="shared" si="1305"/>
        <v>45931</v>
      </c>
      <c r="G20774">
        <f t="shared" si="1306"/>
        <v>1.1000000000000001</v>
      </c>
      <c r="H20774">
        <v>1082036</v>
      </c>
      <c r="I20774">
        <f t="shared" si="1307"/>
        <v>-9.009009009009028E-3</v>
      </c>
    </row>
    <row r="20775" spans="3:9" x14ac:dyDescent="0.2">
      <c r="C20775" s="4">
        <v>45930</v>
      </c>
      <c r="D20775">
        <v>112.00000000000001</v>
      </c>
      <c r="E20775" t="str">
        <f t="shared" si="1304"/>
        <v>TYR</v>
      </c>
      <c r="F20775" s="4">
        <f t="shared" si="1305"/>
        <v>45930</v>
      </c>
      <c r="G20775">
        <f t="shared" si="1306"/>
        <v>1.1200000000000001</v>
      </c>
      <c r="H20775">
        <v>1714144</v>
      </c>
      <c r="I20775">
        <f t="shared" si="1307"/>
        <v>1.8181818181818299E-2</v>
      </c>
    </row>
    <row r="20776" spans="3:9" x14ac:dyDescent="0.2">
      <c r="C20776" s="4">
        <v>45929</v>
      </c>
      <c r="D20776">
        <v>111.00000000000001</v>
      </c>
      <c r="E20776" t="str">
        <f t="shared" si="1304"/>
        <v>TYR</v>
      </c>
      <c r="F20776" s="4">
        <f t="shared" si="1305"/>
        <v>45929</v>
      </c>
      <c r="G20776">
        <f t="shared" si="1306"/>
        <v>1.1100000000000001</v>
      </c>
      <c r="H20776">
        <v>1695421</v>
      </c>
      <c r="I20776">
        <f t="shared" si="1307"/>
        <v>-8.9285714285713969E-3</v>
      </c>
    </row>
    <row r="20777" spans="3:9" x14ac:dyDescent="0.2">
      <c r="C20777" s="4">
        <v>45926</v>
      </c>
      <c r="D20777">
        <v>114.99999999999999</v>
      </c>
      <c r="E20777" t="str">
        <f t="shared" si="1304"/>
        <v>TYR</v>
      </c>
      <c r="F20777" s="4">
        <f t="shared" si="1305"/>
        <v>45926</v>
      </c>
      <c r="G20777">
        <f t="shared" si="1306"/>
        <v>1.1499999999999999</v>
      </c>
      <c r="H20777">
        <v>1197629</v>
      </c>
      <c r="I20777">
        <f t="shared" si="1307"/>
        <v>3.603603603603589E-2</v>
      </c>
    </row>
    <row r="20778" spans="3:9" x14ac:dyDescent="0.2">
      <c r="C20778" s="4">
        <v>45925</v>
      </c>
      <c r="D20778">
        <v>115.5</v>
      </c>
      <c r="E20778" t="str">
        <f t="shared" si="1304"/>
        <v>TYR</v>
      </c>
      <c r="F20778" s="4">
        <f t="shared" si="1305"/>
        <v>45925</v>
      </c>
      <c r="G20778">
        <f t="shared" si="1306"/>
        <v>1.155</v>
      </c>
      <c r="H20778">
        <v>1668574</v>
      </c>
      <c r="I20778">
        <f t="shared" si="1307"/>
        <v>4.3478260869567187E-3</v>
      </c>
    </row>
    <row r="20779" spans="3:9" x14ac:dyDescent="0.2">
      <c r="C20779" s="4">
        <v>45924</v>
      </c>
      <c r="D20779">
        <v>116.5</v>
      </c>
      <c r="E20779" t="str">
        <f t="shared" si="1304"/>
        <v>TYR</v>
      </c>
      <c r="F20779" s="4">
        <f t="shared" si="1305"/>
        <v>45924</v>
      </c>
      <c r="G20779">
        <f t="shared" si="1306"/>
        <v>1.165</v>
      </c>
      <c r="H20779">
        <v>822007</v>
      </c>
      <c r="I20779">
        <f t="shared" si="1307"/>
        <v>8.6580086580085869E-3</v>
      </c>
    </row>
    <row r="20780" spans="3:9" x14ac:dyDescent="0.2">
      <c r="C20780" s="4">
        <v>45923</v>
      </c>
      <c r="D20780">
        <v>117</v>
      </c>
      <c r="E20780" t="str">
        <f t="shared" si="1304"/>
        <v>TYR</v>
      </c>
      <c r="F20780" s="4">
        <f t="shared" si="1305"/>
        <v>45923</v>
      </c>
      <c r="G20780">
        <f t="shared" si="1306"/>
        <v>1.17</v>
      </c>
      <c r="H20780">
        <v>2235299</v>
      </c>
      <c r="I20780">
        <f t="shared" si="1307"/>
        <v>4.2918454935620964E-3</v>
      </c>
    </row>
    <row r="20781" spans="3:9" x14ac:dyDescent="0.2">
      <c r="C20781" s="4">
        <v>45922</v>
      </c>
      <c r="D20781">
        <v>120</v>
      </c>
      <c r="E20781" t="str">
        <f t="shared" si="1304"/>
        <v>TYR</v>
      </c>
      <c r="F20781" s="4">
        <f t="shared" si="1305"/>
        <v>45922</v>
      </c>
      <c r="G20781">
        <f t="shared" si="1306"/>
        <v>1.2</v>
      </c>
      <c r="H20781">
        <v>884353</v>
      </c>
      <c r="I20781">
        <f t="shared" si="1307"/>
        <v>2.5641025641025772E-2</v>
      </c>
    </row>
    <row r="20782" spans="3:9" x14ac:dyDescent="0.2">
      <c r="C20782" s="4">
        <v>45919</v>
      </c>
      <c r="D20782">
        <v>123</v>
      </c>
      <c r="E20782" t="str">
        <f t="shared" si="1304"/>
        <v>TYR</v>
      </c>
      <c r="F20782" s="4">
        <f t="shared" si="1305"/>
        <v>45919</v>
      </c>
      <c r="G20782">
        <f t="shared" si="1306"/>
        <v>1.23</v>
      </c>
      <c r="H20782">
        <v>4153966</v>
      </c>
      <c r="I20782">
        <f t="shared" si="1307"/>
        <v>2.5000000000000133E-2</v>
      </c>
    </row>
    <row r="20783" spans="3:9" x14ac:dyDescent="0.2">
      <c r="C20783" s="4">
        <v>45918</v>
      </c>
      <c r="D20783">
        <v>125</v>
      </c>
      <c r="E20783" t="str">
        <f t="shared" si="1304"/>
        <v>TYR</v>
      </c>
      <c r="F20783" s="4">
        <f t="shared" si="1305"/>
        <v>45918</v>
      </c>
      <c r="G20783">
        <f t="shared" si="1306"/>
        <v>1.25</v>
      </c>
      <c r="H20783">
        <v>1825277</v>
      </c>
      <c r="I20783">
        <f t="shared" si="1307"/>
        <v>1.6260162601626105E-2</v>
      </c>
    </row>
    <row r="20784" spans="3:9" x14ac:dyDescent="0.2">
      <c r="C20784" s="4">
        <v>45917</v>
      </c>
      <c r="D20784">
        <v>121.50000000000001</v>
      </c>
      <c r="E20784" t="str">
        <f t="shared" si="1304"/>
        <v>TYR</v>
      </c>
      <c r="F20784" s="4">
        <f t="shared" si="1305"/>
        <v>45917</v>
      </c>
      <c r="G20784">
        <f t="shared" si="1306"/>
        <v>1.2150000000000001</v>
      </c>
      <c r="H20784">
        <v>930653</v>
      </c>
      <c r="I20784">
        <f t="shared" si="1307"/>
        <v>-2.7999999999999914E-2</v>
      </c>
    </row>
    <row r="20785" spans="3:9" x14ac:dyDescent="0.2">
      <c r="C20785" s="4">
        <v>45916</v>
      </c>
      <c r="D20785">
        <v>123</v>
      </c>
      <c r="E20785" t="str">
        <f t="shared" si="1304"/>
        <v>TYR</v>
      </c>
      <c r="F20785" s="4">
        <f t="shared" si="1305"/>
        <v>45916</v>
      </c>
      <c r="G20785">
        <f t="shared" si="1306"/>
        <v>1.23</v>
      </c>
      <c r="H20785">
        <v>837270</v>
      </c>
      <c r="I20785">
        <f t="shared" si="1307"/>
        <v>1.2345679012345512E-2</v>
      </c>
    </row>
    <row r="20786" spans="3:9" x14ac:dyDescent="0.2">
      <c r="C20786" s="4">
        <v>45915</v>
      </c>
      <c r="D20786">
        <v>123.50000000000001</v>
      </c>
      <c r="E20786" t="str">
        <f t="shared" si="1304"/>
        <v>TYR</v>
      </c>
      <c r="F20786" s="4">
        <f t="shared" si="1305"/>
        <v>45915</v>
      </c>
      <c r="G20786">
        <f t="shared" si="1306"/>
        <v>1.2350000000000001</v>
      </c>
      <c r="H20786">
        <v>991746</v>
      </c>
      <c r="I20786">
        <f t="shared" si="1307"/>
        <v>4.0650406504065817E-3</v>
      </c>
    </row>
    <row r="20787" spans="3:9" x14ac:dyDescent="0.2">
      <c r="C20787" s="4">
        <v>45912</v>
      </c>
      <c r="D20787">
        <v>124</v>
      </c>
      <c r="E20787" t="str">
        <f t="shared" si="1304"/>
        <v>TYR</v>
      </c>
      <c r="F20787" s="4">
        <f t="shared" si="1305"/>
        <v>45912</v>
      </c>
      <c r="G20787">
        <f t="shared" si="1306"/>
        <v>1.24</v>
      </c>
      <c r="H20787">
        <v>795784</v>
      </c>
      <c r="I20787">
        <f t="shared" si="1307"/>
        <v>4.0485829959513442E-3</v>
      </c>
    </row>
    <row r="20788" spans="3:9" x14ac:dyDescent="0.2">
      <c r="C20788" s="4">
        <v>45911</v>
      </c>
      <c r="D20788">
        <v>127.49999999999999</v>
      </c>
      <c r="E20788" t="str">
        <f t="shared" si="1304"/>
        <v>TYR</v>
      </c>
      <c r="F20788" s="4">
        <f t="shared" si="1305"/>
        <v>45911</v>
      </c>
      <c r="G20788">
        <f t="shared" si="1306"/>
        <v>1.2749999999999999</v>
      </c>
      <c r="H20788">
        <v>1879370</v>
      </c>
      <c r="I20788">
        <f t="shared" si="1307"/>
        <v>2.8225806451612767E-2</v>
      </c>
    </row>
    <row r="20789" spans="3:9" x14ac:dyDescent="0.2">
      <c r="C20789" s="4">
        <v>45910</v>
      </c>
      <c r="D20789">
        <v>125.49999999999999</v>
      </c>
      <c r="E20789" t="str">
        <f t="shared" si="1304"/>
        <v>TYR</v>
      </c>
      <c r="F20789" s="4">
        <f t="shared" si="1305"/>
        <v>45910</v>
      </c>
      <c r="G20789">
        <f t="shared" si="1306"/>
        <v>1.2549999999999999</v>
      </c>
      <c r="H20789">
        <v>1339607</v>
      </c>
      <c r="I20789">
        <f t="shared" si="1307"/>
        <v>-1.5686274509803977E-2</v>
      </c>
    </row>
    <row r="20790" spans="3:9" x14ac:dyDescent="0.2">
      <c r="C20790" s="4">
        <v>45909</v>
      </c>
      <c r="D20790">
        <v>124.50000000000001</v>
      </c>
      <c r="E20790" t="str">
        <f t="shared" si="1304"/>
        <v>TYR</v>
      </c>
      <c r="F20790" s="4">
        <f t="shared" si="1305"/>
        <v>45909</v>
      </c>
      <c r="G20790">
        <f t="shared" si="1306"/>
        <v>1.2450000000000001</v>
      </c>
      <c r="H20790">
        <v>1093156</v>
      </c>
      <c r="I20790">
        <f t="shared" si="1307"/>
        <v>-7.9681274900397225E-3</v>
      </c>
    </row>
    <row r="20791" spans="3:9" x14ac:dyDescent="0.2">
      <c r="C20791" s="4">
        <v>45908</v>
      </c>
      <c r="D20791">
        <v>124</v>
      </c>
      <c r="E20791" t="str">
        <f t="shared" si="1304"/>
        <v>TYR</v>
      </c>
      <c r="F20791" s="4">
        <f t="shared" si="1305"/>
        <v>45908</v>
      </c>
      <c r="G20791">
        <f t="shared" si="1306"/>
        <v>1.24</v>
      </c>
      <c r="H20791">
        <v>1741497</v>
      </c>
      <c r="I20791">
        <f t="shared" si="1307"/>
        <v>-4.0160642570281624E-3</v>
      </c>
    </row>
    <row r="20792" spans="3:9" x14ac:dyDescent="0.2">
      <c r="C20792" s="4">
        <v>45905</v>
      </c>
      <c r="D20792">
        <v>124.50000000000001</v>
      </c>
      <c r="E20792" t="str">
        <f t="shared" si="1304"/>
        <v>TYR</v>
      </c>
      <c r="F20792" s="4">
        <f t="shared" si="1305"/>
        <v>45905</v>
      </c>
      <c r="G20792">
        <f t="shared" si="1306"/>
        <v>1.2450000000000001</v>
      </c>
      <c r="H20792">
        <v>1360291</v>
      </c>
      <c r="I20792">
        <f t="shared" si="1307"/>
        <v>4.0322580645162365E-3</v>
      </c>
    </row>
    <row r="20793" spans="3:9" x14ac:dyDescent="0.2">
      <c r="C20793" s="4">
        <v>45904</v>
      </c>
      <c r="D20793">
        <v>124.50000000000001</v>
      </c>
      <c r="E20793" t="str">
        <f t="shared" si="1304"/>
        <v>TYR</v>
      </c>
      <c r="F20793" s="4">
        <f t="shared" si="1305"/>
        <v>45904</v>
      </c>
      <c r="G20793">
        <f t="shared" si="1306"/>
        <v>1.2450000000000001</v>
      </c>
      <c r="H20793">
        <v>2151136</v>
      </c>
      <c r="I20793">
        <f t="shared" si="1307"/>
        <v>0</v>
      </c>
    </row>
    <row r="20794" spans="3:9" x14ac:dyDescent="0.2">
      <c r="C20794" s="4">
        <v>45903</v>
      </c>
      <c r="D20794">
        <v>123.50000000000001</v>
      </c>
      <c r="E20794" t="str">
        <f t="shared" si="1304"/>
        <v>TYR</v>
      </c>
      <c r="F20794" s="4">
        <f t="shared" si="1305"/>
        <v>45903</v>
      </c>
      <c r="G20794">
        <f t="shared" si="1306"/>
        <v>1.2350000000000001</v>
      </c>
      <c r="H20794">
        <v>1438871</v>
      </c>
      <c r="I20794">
        <f t="shared" si="1307"/>
        <v>-8.0321285140562138E-3</v>
      </c>
    </row>
    <row r="20795" spans="3:9" x14ac:dyDescent="0.2">
      <c r="C20795" s="4">
        <v>45902</v>
      </c>
      <c r="D20795">
        <v>126.49999999999999</v>
      </c>
      <c r="E20795" t="str">
        <f t="shared" si="1304"/>
        <v>TYR</v>
      </c>
      <c r="F20795" s="4">
        <f t="shared" si="1305"/>
        <v>45902</v>
      </c>
      <c r="G20795">
        <f t="shared" si="1306"/>
        <v>1.2649999999999999</v>
      </c>
      <c r="H20795">
        <v>2432503</v>
      </c>
      <c r="I20795">
        <f t="shared" si="1307"/>
        <v>2.4291497975708287E-2</v>
      </c>
    </row>
    <row r="20796" spans="3:9" x14ac:dyDescent="0.2">
      <c r="C20796" s="4">
        <v>45901</v>
      </c>
      <c r="D20796">
        <v>125.49999999999999</v>
      </c>
      <c r="E20796" t="str">
        <f t="shared" si="1304"/>
        <v>TYR</v>
      </c>
      <c r="F20796" s="4">
        <f t="shared" si="1305"/>
        <v>45901</v>
      </c>
      <c r="G20796">
        <f t="shared" si="1306"/>
        <v>1.2549999999999999</v>
      </c>
      <c r="H20796">
        <v>2170365</v>
      </c>
      <c r="I20796">
        <f t="shared" si="1307"/>
        <v>-7.905138339920903E-3</v>
      </c>
    </row>
    <row r="20797" spans="3:9" x14ac:dyDescent="0.2">
      <c r="C20797" s="4">
        <v>45898</v>
      </c>
      <c r="D20797">
        <v>124</v>
      </c>
      <c r="E20797" t="str">
        <f t="shared" si="1304"/>
        <v>TYR</v>
      </c>
      <c r="F20797" s="4">
        <f t="shared" si="1305"/>
        <v>45898</v>
      </c>
      <c r="G20797">
        <f t="shared" si="1306"/>
        <v>1.24</v>
      </c>
      <c r="H20797">
        <v>2107907</v>
      </c>
      <c r="I20797">
        <f t="shared" si="1307"/>
        <v>-1.1952191235059639E-2</v>
      </c>
    </row>
    <row r="20798" spans="3:9" x14ac:dyDescent="0.2">
      <c r="C20798" s="4">
        <v>45897</v>
      </c>
      <c r="D20798">
        <v>122</v>
      </c>
      <c r="E20798" t="str">
        <f t="shared" si="1304"/>
        <v>TYR</v>
      </c>
      <c r="F20798" s="4">
        <f t="shared" si="1305"/>
        <v>45897</v>
      </c>
      <c r="G20798">
        <f t="shared" si="1306"/>
        <v>1.22</v>
      </c>
      <c r="H20798">
        <v>3218425</v>
      </c>
      <c r="I20798">
        <f t="shared" si="1307"/>
        <v>-1.6129032258064502E-2</v>
      </c>
    </row>
    <row r="20799" spans="3:9" x14ac:dyDescent="0.2">
      <c r="C20799" s="4">
        <v>45896</v>
      </c>
      <c r="D20799">
        <v>119</v>
      </c>
      <c r="E20799" t="str">
        <f t="shared" si="1304"/>
        <v>TYR</v>
      </c>
      <c r="F20799" s="4">
        <f t="shared" si="1305"/>
        <v>45896</v>
      </c>
      <c r="G20799">
        <f t="shared" si="1306"/>
        <v>1.19</v>
      </c>
      <c r="H20799">
        <v>4696654</v>
      </c>
      <c r="I20799">
        <f t="shared" si="1307"/>
        <v>-2.4590163934426257E-2</v>
      </c>
    </row>
    <row r="20800" spans="3:9" x14ac:dyDescent="0.2">
      <c r="C20800" s="4">
        <v>45895</v>
      </c>
      <c r="D20800">
        <v>117</v>
      </c>
      <c r="E20800" t="str">
        <f t="shared" si="1304"/>
        <v>TYR</v>
      </c>
      <c r="F20800" s="4">
        <f t="shared" si="1305"/>
        <v>45895</v>
      </c>
      <c r="G20800">
        <f t="shared" si="1306"/>
        <v>1.17</v>
      </c>
      <c r="H20800">
        <v>8114526</v>
      </c>
      <c r="I20800">
        <f t="shared" si="1307"/>
        <v>-1.6806722689075682E-2</v>
      </c>
    </row>
    <row r="20801" spans="3:9" x14ac:dyDescent="0.2">
      <c r="C20801" s="4">
        <v>45894</v>
      </c>
      <c r="D20801">
        <v>120</v>
      </c>
      <c r="E20801" t="str">
        <f t="shared" si="1304"/>
        <v>TYR</v>
      </c>
      <c r="F20801" s="4">
        <f t="shared" si="1305"/>
        <v>45894</v>
      </c>
      <c r="G20801">
        <f t="shared" si="1306"/>
        <v>1.2</v>
      </c>
      <c r="H20801">
        <v>2837526</v>
      </c>
      <c r="I20801">
        <f t="shared" si="1307"/>
        <v>2.5641025641025772E-2</v>
      </c>
    </row>
    <row r="20802" spans="3:9" x14ac:dyDescent="0.2">
      <c r="C20802" s="4">
        <v>45891</v>
      </c>
      <c r="D20802">
        <v>117.5</v>
      </c>
      <c r="E20802" t="str">
        <f t="shared" ref="E20802:E20865" si="1308">IF(B20802&lt;&gt;"", B20802, E20801)</f>
        <v>TYR</v>
      </c>
      <c r="F20802" s="4">
        <f t="shared" ref="F20802:F20865" si="1309">C20802</f>
        <v>45891</v>
      </c>
      <c r="G20802">
        <f t="shared" ref="G20802:G20865" si="1310">D20802/100</f>
        <v>1.175</v>
      </c>
      <c r="H20802">
        <v>1478221</v>
      </c>
      <c r="I20802">
        <f t="shared" si="1307"/>
        <v>-2.0833333333333259E-2</v>
      </c>
    </row>
    <row r="20803" spans="3:9" x14ac:dyDescent="0.2">
      <c r="C20803" s="4">
        <v>45890</v>
      </c>
      <c r="D20803">
        <v>114.5</v>
      </c>
      <c r="E20803" t="str">
        <f t="shared" si="1308"/>
        <v>TYR</v>
      </c>
      <c r="F20803" s="4">
        <f t="shared" si="1309"/>
        <v>45890</v>
      </c>
      <c r="G20803">
        <f t="shared" si="1310"/>
        <v>1.145</v>
      </c>
      <c r="H20803">
        <v>645863</v>
      </c>
      <c r="I20803">
        <f t="shared" si="1307"/>
        <v>-2.5531914893617058E-2</v>
      </c>
    </row>
    <row r="20804" spans="3:9" x14ac:dyDescent="0.2">
      <c r="C20804" s="4">
        <v>45889</v>
      </c>
      <c r="D20804">
        <v>113.99999999999999</v>
      </c>
      <c r="E20804" t="str">
        <f t="shared" si="1308"/>
        <v>TYR</v>
      </c>
      <c r="F20804" s="4">
        <f t="shared" si="1309"/>
        <v>45889</v>
      </c>
      <c r="G20804">
        <f t="shared" si="1310"/>
        <v>1.1399999999999999</v>
      </c>
      <c r="H20804">
        <v>1683886</v>
      </c>
      <c r="I20804">
        <f t="shared" ref="I20804:I20867" si="1311">IF(E20804=E20803, (G20804/G20803)-1, "")</f>
        <v>-4.366812227074357E-3</v>
      </c>
    </row>
    <row r="20805" spans="3:9" x14ac:dyDescent="0.2">
      <c r="C20805" s="4">
        <v>45888</v>
      </c>
      <c r="D20805">
        <v>113.99999999999999</v>
      </c>
      <c r="E20805" t="str">
        <f t="shared" si="1308"/>
        <v>TYR</v>
      </c>
      <c r="F20805" s="4">
        <f t="shared" si="1309"/>
        <v>45888</v>
      </c>
      <c r="G20805">
        <f t="shared" si="1310"/>
        <v>1.1399999999999999</v>
      </c>
      <c r="H20805">
        <v>2108617</v>
      </c>
      <c r="I20805">
        <f t="shared" si="1311"/>
        <v>0</v>
      </c>
    </row>
    <row r="20806" spans="3:9" x14ac:dyDescent="0.2">
      <c r="C20806" s="4">
        <v>45887</v>
      </c>
      <c r="D20806">
        <v>114.99999999999999</v>
      </c>
      <c r="E20806" t="str">
        <f t="shared" si="1308"/>
        <v>TYR</v>
      </c>
      <c r="F20806" s="4">
        <f t="shared" si="1309"/>
        <v>45887</v>
      </c>
      <c r="G20806">
        <f t="shared" si="1310"/>
        <v>1.1499999999999999</v>
      </c>
      <c r="H20806">
        <v>1044644</v>
      </c>
      <c r="I20806">
        <f t="shared" si="1311"/>
        <v>8.7719298245614308E-3</v>
      </c>
    </row>
    <row r="20807" spans="3:9" x14ac:dyDescent="0.2">
      <c r="C20807" s="4">
        <v>45884</v>
      </c>
      <c r="D20807">
        <v>117</v>
      </c>
      <c r="E20807" t="str">
        <f t="shared" si="1308"/>
        <v>TYR</v>
      </c>
      <c r="F20807" s="4">
        <f t="shared" si="1309"/>
        <v>45884</v>
      </c>
      <c r="G20807">
        <f t="shared" si="1310"/>
        <v>1.17</v>
      </c>
      <c r="H20807">
        <v>2133849</v>
      </c>
      <c r="I20807">
        <f t="shared" si="1311"/>
        <v>1.7391304347826209E-2</v>
      </c>
    </row>
    <row r="20808" spans="3:9" x14ac:dyDescent="0.2">
      <c r="C20808" s="4">
        <v>45883</v>
      </c>
      <c r="D20808">
        <v>117.5</v>
      </c>
      <c r="E20808" t="str">
        <f t="shared" si="1308"/>
        <v>TYR</v>
      </c>
      <c r="F20808" s="4">
        <f t="shared" si="1309"/>
        <v>45883</v>
      </c>
      <c r="G20808">
        <f t="shared" si="1310"/>
        <v>1.175</v>
      </c>
      <c r="H20808">
        <v>3161237</v>
      </c>
      <c r="I20808">
        <f t="shared" si="1311"/>
        <v>4.2735042735044804E-3</v>
      </c>
    </row>
    <row r="20809" spans="3:9" x14ac:dyDescent="0.2">
      <c r="C20809" s="4">
        <v>45882</v>
      </c>
      <c r="D20809">
        <v>119.5</v>
      </c>
      <c r="E20809" t="str">
        <f t="shared" si="1308"/>
        <v>TYR</v>
      </c>
      <c r="F20809" s="4">
        <f t="shared" si="1309"/>
        <v>45882</v>
      </c>
      <c r="G20809">
        <f t="shared" si="1310"/>
        <v>1.1950000000000001</v>
      </c>
      <c r="H20809">
        <v>7862140</v>
      </c>
      <c r="I20809">
        <f t="shared" si="1311"/>
        <v>1.7021276595744705E-2</v>
      </c>
    </row>
    <row r="20810" spans="3:9" x14ac:dyDescent="0.2">
      <c r="C20810" s="4">
        <v>45881</v>
      </c>
      <c r="D20810">
        <v>107.25</v>
      </c>
      <c r="E20810" t="str">
        <f t="shared" si="1308"/>
        <v>TYR</v>
      </c>
      <c r="F20810" s="4">
        <f t="shared" si="1309"/>
        <v>45881</v>
      </c>
      <c r="G20810">
        <f t="shared" si="1310"/>
        <v>1.0725</v>
      </c>
      <c r="H20810">
        <v>6765334</v>
      </c>
      <c r="I20810">
        <f t="shared" si="1311"/>
        <v>-0.10251046025104604</v>
      </c>
    </row>
    <row r="20811" spans="3:9" x14ac:dyDescent="0.2">
      <c r="C20811" s="4">
        <v>45880</v>
      </c>
      <c r="D20811">
        <v>97</v>
      </c>
      <c r="E20811" t="str">
        <f t="shared" si="1308"/>
        <v>TYR</v>
      </c>
      <c r="F20811" s="4">
        <f t="shared" si="1309"/>
        <v>45880</v>
      </c>
      <c r="G20811">
        <f t="shared" si="1310"/>
        <v>0.97</v>
      </c>
      <c r="H20811">
        <v>624134</v>
      </c>
      <c r="I20811">
        <f t="shared" si="1311"/>
        <v>-9.5571095571095555E-2</v>
      </c>
    </row>
    <row r="20812" spans="3:9" x14ac:dyDescent="0.2">
      <c r="C20812" s="4">
        <v>45877</v>
      </c>
      <c r="D20812">
        <v>97.5</v>
      </c>
      <c r="E20812" t="str">
        <f t="shared" si="1308"/>
        <v>TYR</v>
      </c>
      <c r="F20812" s="4">
        <f t="shared" si="1309"/>
        <v>45877</v>
      </c>
      <c r="G20812">
        <f t="shared" si="1310"/>
        <v>0.97499999999999998</v>
      </c>
      <c r="H20812">
        <v>391221</v>
      </c>
      <c r="I20812">
        <f t="shared" si="1311"/>
        <v>5.1546391752577136E-3</v>
      </c>
    </row>
    <row r="20813" spans="3:9" x14ac:dyDescent="0.2">
      <c r="C20813" s="4">
        <v>45876</v>
      </c>
      <c r="D20813">
        <v>98</v>
      </c>
      <c r="E20813" t="str">
        <f t="shared" si="1308"/>
        <v>TYR</v>
      </c>
      <c r="F20813" s="4">
        <f t="shared" si="1309"/>
        <v>45876</v>
      </c>
      <c r="G20813">
        <f t="shared" si="1310"/>
        <v>0.98</v>
      </c>
      <c r="H20813">
        <v>1366732</v>
      </c>
      <c r="I20813">
        <f t="shared" si="1311"/>
        <v>5.12820512820511E-3</v>
      </c>
    </row>
    <row r="20814" spans="3:9" x14ac:dyDescent="0.2">
      <c r="C20814" s="4">
        <v>45875</v>
      </c>
      <c r="D20814">
        <v>98</v>
      </c>
      <c r="E20814" t="str">
        <f t="shared" si="1308"/>
        <v>TYR</v>
      </c>
      <c r="F20814" s="4">
        <f t="shared" si="1309"/>
        <v>45875</v>
      </c>
      <c r="G20814">
        <f t="shared" si="1310"/>
        <v>0.98</v>
      </c>
      <c r="H20814">
        <v>1469168</v>
      </c>
      <c r="I20814">
        <f t="shared" si="1311"/>
        <v>0</v>
      </c>
    </row>
    <row r="20815" spans="3:9" x14ac:dyDescent="0.2">
      <c r="C20815" s="4">
        <v>45874</v>
      </c>
      <c r="D20815">
        <v>94.5</v>
      </c>
      <c r="E20815" t="str">
        <f t="shared" si="1308"/>
        <v>TYR</v>
      </c>
      <c r="F20815" s="4">
        <f t="shared" si="1309"/>
        <v>45874</v>
      </c>
      <c r="G20815">
        <f t="shared" si="1310"/>
        <v>0.94499999999999995</v>
      </c>
      <c r="H20815">
        <v>4713497</v>
      </c>
      <c r="I20815">
        <f t="shared" si="1311"/>
        <v>-3.5714285714285698E-2</v>
      </c>
    </row>
    <row r="20816" spans="3:9" x14ac:dyDescent="0.2">
      <c r="C20816" s="4">
        <v>45873</v>
      </c>
      <c r="D20816">
        <v>93.5</v>
      </c>
      <c r="E20816" t="str">
        <f t="shared" si="1308"/>
        <v>TYR</v>
      </c>
      <c r="F20816" s="4">
        <f t="shared" si="1309"/>
        <v>45873</v>
      </c>
      <c r="G20816">
        <f t="shared" si="1310"/>
        <v>0.93500000000000005</v>
      </c>
      <c r="H20816">
        <v>484738</v>
      </c>
      <c r="I20816">
        <f t="shared" si="1311"/>
        <v>-1.058201058201047E-2</v>
      </c>
    </row>
    <row r="20817" spans="3:9" x14ac:dyDescent="0.2">
      <c r="C20817" s="4">
        <v>45870</v>
      </c>
      <c r="D20817">
        <v>94</v>
      </c>
      <c r="E20817" t="str">
        <f t="shared" si="1308"/>
        <v>TYR</v>
      </c>
      <c r="F20817" s="4">
        <f t="shared" si="1309"/>
        <v>45870</v>
      </c>
      <c r="G20817">
        <f t="shared" si="1310"/>
        <v>0.94</v>
      </c>
      <c r="H20817">
        <v>691018</v>
      </c>
      <c r="I20817">
        <f t="shared" si="1311"/>
        <v>5.3475935828874999E-3</v>
      </c>
    </row>
    <row r="20818" spans="3:9" x14ac:dyDescent="0.2">
      <c r="C20818" s="4">
        <v>45869</v>
      </c>
      <c r="D20818">
        <v>95.5</v>
      </c>
      <c r="E20818" t="str">
        <f t="shared" si="1308"/>
        <v>TYR</v>
      </c>
      <c r="F20818" s="4">
        <f t="shared" si="1309"/>
        <v>45869</v>
      </c>
      <c r="G20818">
        <f t="shared" si="1310"/>
        <v>0.95499999999999996</v>
      </c>
      <c r="H20818">
        <v>391592</v>
      </c>
      <c r="I20818">
        <f t="shared" si="1311"/>
        <v>1.5957446808510634E-2</v>
      </c>
    </row>
    <row r="20819" spans="3:9" x14ac:dyDescent="0.2">
      <c r="C20819" s="4">
        <v>45868</v>
      </c>
      <c r="D20819">
        <v>96.5</v>
      </c>
      <c r="E20819" t="str">
        <f t="shared" si="1308"/>
        <v>TYR</v>
      </c>
      <c r="F20819" s="4">
        <f t="shared" si="1309"/>
        <v>45868</v>
      </c>
      <c r="G20819">
        <f t="shared" si="1310"/>
        <v>0.96499999999999997</v>
      </c>
      <c r="H20819">
        <v>772387</v>
      </c>
      <c r="I20819">
        <f t="shared" si="1311"/>
        <v>1.0471204188481575E-2</v>
      </c>
    </row>
    <row r="20820" spans="3:9" x14ac:dyDescent="0.2">
      <c r="C20820" s="4">
        <v>45867</v>
      </c>
      <c r="D20820">
        <v>98.5</v>
      </c>
      <c r="E20820" t="str">
        <f t="shared" si="1308"/>
        <v>TYR</v>
      </c>
      <c r="F20820" s="4">
        <f t="shared" si="1309"/>
        <v>45867</v>
      </c>
      <c r="G20820">
        <f t="shared" si="1310"/>
        <v>0.98499999999999999</v>
      </c>
      <c r="H20820">
        <v>872320</v>
      </c>
      <c r="I20820">
        <f t="shared" si="1311"/>
        <v>2.0725388601036343E-2</v>
      </c>
    </row>
    <row r="20821" spans="3:9" x14ac:dyDescent="0.2">
      <c r="C20821" s="4">
        <v>45866</v>
      </c>
      <c r="D20821">
        <v>98</v>
      </c>
      <c r="E20821" t="str">
        <f t="shared" si="1308"/>
        <v>TYR</v>
      </c>
      <c r="F20821" s="4">
        <f t="shared" si="1309"/>
        <v>45866</v>
      </c>
      <c r="G20821">
        <f t="shared" si="1310"/>
        <v>0.98</v>
      </c>
      <c r="H20821">
        <v>1104500</v>
      </c>
      <c r="I20821">
        <f t="shared" si="1311"/>
        <v>-5.0761421319797106E-3</v>
      </c>
    </row>
    <row r="20822" spans="3:9" x14ac:dyDescent="0.2">
      <c r="C20822" s="4">
        <v>45863</v>
      </c>
      <c r="D20822">
        <v>99</v>
      </c>
      <c r="E20822" t="str">
        <f t="shared" si="1308"/>
        <v>TYR</v>
      </c>
      <c r="F20822" s="4">
        <f t="shared" si="1309"/>
        <v>45863</v>
      </c>
      <c r="G20822">
        <f t="shared" si="1310"/>
        <v>0.99</v>
      </c>
      <c r="H20822">
        <v>1912470</v>
      </c>
      <c r="I20822">
        <f t="shared" si="1311"/>
        <v>1.0204081632652962E-2</v>
      </c>
    </row>
    <row r="20823" spans="3:9" x14ac:dyDescent="0.2">
      <c r="C20823" s="4">
        <v>45862</v>
      </c>
      <c r="D20823">
        <v>98</v>
      </c>
      <c r="E20823" t="str">
        <f t="shared" si="1308"/>
        <v>TYR</v>
      </c>
      <c r="F20823" s="4">
        <f t="shared" si="1309"/>
        <v>45862</v>
      </c>
      <c r="G20823">
        <f t="shared" si="1310"/>
        <v>0.98</v>
      </c>
      <c r="H20823">
        <v>2044977</v>
      </c>
      <c r="I20823">
        <f t="shared" si="1311"/>
        <v>-1.0101010101010055E-2</v>
      </c>
    </row>
    <row r="20824" spans="3:9" x14ac:dyDescent="0.2">
      <c r="C20824" s="4">
        <v>45861</v>
      </c>
      <c r="D20824">
        <v>97</v>
      </c>
      <c r="E20824" t="str">
        <f t="shared" si="1308"/>
        <v>TYR</v>
      </c>
      <c r="F20824" s="4">
        <f t="shared" si="1309"/>
        <v>45861</v>
      </c>
      <c r="G20824">
        <f t="shared" si="1310"/>
        <v>0.97</v>
      </c>
      <c r="H20824">
        <v>3278013</v>
      </c>
      <c r="I20824">
        <f t="shared" si="1311"/>
        <v>-1.0204081632653073E-2</v>
      </c>
    </row>
    <row r="20825" spans="3:9" x14ac:dyDescent="0.2">
      <c r="C20825" s="4">
        <v>45860</v>
      </c>
      <c r="D20825">
        <v>96.5</v>
      </c>
      <c r="E20825" t="str">
        <f t="shared" si="1308"/>
        <v>TYR</v>
      </c>
      <c r="F20825" s="4">
        <f t="shared" si="1309"/>
        <v>45860</v>
      </c>
      <c r="G20825">
        <f t="shared" si="1310"/>
        <v>0.96499999999999997</v>
      </c>
      <c r="H20825">
        <v>2136425</v>
      </c>
      <c r="I20825">
        <f t="shared" si="1311"/>
        <v>-5.1546391752577136E-3</v>
      </c>
    </row>
    <row r="20826" spans="3:9" x14ac:dyDescent="0.2">
      <c r="C20826" s="4">
        <v>45859</v>
      </c>
      <c r="D20826">
        <v>97.5</v>
      </c>
      <c r="E20826" t="str">
        <f t="shared" si="1308"/>
        <v>TYR</v>
      </c>
      <c r="F20826" s="4">
        <f t="shared" si="1309"/>
        <v>45859</v>
      </c>
      <c r="G20826">
        <f t="shared" si="1310"/>
        <v>0.97499999999999998</v>
      </c>
      <c r="H20826">
        <v>2285448</v>
      </c>
      <c r="I20826">
        <f t="shared" si="1311"/>
        <v>1.0362694300518172E-2</v>
      </c>
    </row>
    <row r="20827" spans="3:9" x14ac:dyDescent="0.2">
      <c r="C20827" s="4">
        <v>45856</v>
      </c>
      <c r="D20827">
        <v>99</v>
      </c>
      <c r="E20827" t="str">
        <f t="shared" si="1308"/>
        <v>TYR</v>
      </c>
      <c r="F20827" s="4">
        <f t="shared" si="1309"/>
        <v>45856</v>
      </c>
      <c r="G20827">
        <f t="shared" si="1310"/>
        <v>0.99</v>
      </c>
      <c r="H20827">
        <v>1530514</v>
      </c>
      <c r="I20827">
        <f t="shared" si="1311"/>
        <v>1.538461538461533E-2</v>
      </c>
    </row>
    <row r="20828" spans="3:9" x14ac:dyDescent="0.2">
      <c r="C20828" s="4">
        <v>45855</v>
      </c>
      <c r="D20828">
        <v>98.5</v>
      </c>
      <c r="E20828" t="str">
        <f t="shared" si="1308"/>
        <v>TYR</v>
      </c>
      <c r="F20828" s="4">
        <f t="shared" si="1309"/>
        <v>45855</v>
      </c>
      <c r="G20828">
        <f t="shared" si="1310"/>
        <v>0.98499999999999999</v>
      </c>
      <c r="H20828">
        <v>4182037</v>
      </c>
      <c r="I20828">
        <f t="shared" si="1311"/>
        <v>-5.050505050505083E-3</v>
      </c>
    </row>
    <row r="20829" spans="3:9" x14ac:dyDescent="0.2">
      <c r="C20829" s="4">
        <v>45854</v>
      </c>
      <c r="D20829">
        <v>96</v>
      </c>
      <c r="E20829" t="str">
        <f t="shared" si="1308"/>
        <v>TYR</v>
      </c>
      <c r="F20829" s="4">
        <f t="shared" si="1309"/>
        <v>45854</v>
      </c>
      <c r="G20829">
        <f t="shared" si="1310"/>
        <v>0.96</v>
      </c>
      <c r="H20829">
        <v>9836050</v>
      </c>
      <c r="I20829">
        <f t="shared" si="1311"/>
        <v>-2.5380710659898553E-2</v>
      </c>
    </row>
    <row r="20830" spans="3:9" x14ac:dyDescent="0.2">
      <c r="C20830" s="4">
        <v>45853</v>
      </c>
      <c r="D20830">
        <v>89.5</v>
      </c>
      <c r="E20830" t="str">
        <f t="shared" si="1308"/>
        <v>TYR</v>
      </c>
      <c r="F20830" s="4">
        <f t="shared" si="1309"/>
        <v>45853</v>
      </c>
      <c r="G20830">
        <f t="shared" si="1310"/>
        <v>0.89500000000000002</v>
      </c>
      <c r="H20830">
        <v>12584147</v>
      </c>
      <c r="I20830">
        <f t="shared" si="1311"/>
        <v>-6.7708333333333259E-2</v>
      </c>
    </row>
    <row r="20831" spans="3:9" x14ac:dyDescent="0.2">
      <c r="C20831" s="4">
        <v>45852</v>
      </c>
      <c r="D20831">
        <v>92</v>
      </c>
      <c r="E20831" t="str">
        <f t="shared" si="1308"/>
        <v>TYR</v>
      </c>
      <c r="F20831" s="4">
        <f t="shared" si="1309"/>
        <v>45852</v>
      </c>
      <c r="G20831">
        <f t="shared" si="1310"/>
        <v>0.92</v>
      </c>
      <c r="H20831">
        <v>2913087</v>
      </c>
      <c r="I20831">
        <f t="shared" si="1311"/>
        <v>2.7932960893854775E-2</v>
      </c>
    </row>
    <row r="20832" spans="3:9" x14ac:dyDescent="0.2">
      <c r="C20832" s="4">
        <v>45849</v>
      </c>
      <c r="D20832">
        <v>92</v>
      </c>
      <c r="E20832" t="str">
        <f t="shared" si="1308"/>
        <v>TYR</v>
      </c>
      <c r="F20832" s="4">
        <f t="shared" si="1309"/>
        <v>45849</v>
      </c>
      <c r="G20832">
        <f t="shared" si="1310"/>
        <v>0.92</v>
      </c>
      <c r="H20832">
        <v>1673271</v>
      </c>
      <c r="I20832">
        <f t="shared" si="1311"/>
        <v>0</v>
      </c>
    </row>
    <row r="20833" spans="3:9" x14ac:dyDescent="0.2">
      <c r="C20833" s="4">
        <v>45848</v>
      </c>
      <c r="D20833">
        <v>90</v>
      </c>
      <c r="E20833" t="str">
        <f t="shared" si="1308"/>
        <v>TYR</v>
      </c>
      <c r="F20833" s="4">
        <f t="shared" si="1309"/>
        <v>45848</v>
      </c>
      <c r="G20833">
        <f t="shared" si="1310"/>
        <v>0.9</v>
      </c>
      <c r="H20833">
        <v>1116658</v>
      </c>
      <c r="I20833">
        <f t="shared" si="1311"/>
        <v>-2.1739130434782594E-2</v>
      </c>
    </row>
    <row r="20834" spans="3:9" x14ac:dyDescent="0.2">
      <c r="C20834" s="4">
        <v>45847</v>
      </c>
      <c r="D20834">
        <v>90.5</v>
      </c>
      <c r="E20834" t="str">
        <f t="shared" si="1308"/>
        <v>TYR</v>
      </c>
      <c r="F20834" s="4">
        <f t="shared" si="1309"/>
        <v>45847</v>
      </c>
      <c r="G20834">
        <f t="shared" si="1310"/>
        <v>0.90500000000000003</v>
      </c>
      <c r="H20834">
        <v>2446789</v>
      </c>
      <c r="I20834">
        <f t="shared" si="1311"/>
        <v>5.5555555555555358E-3</v>
      </c>
    </row>
    <row r="20835" spans="3:9" x14ac:dyDescent="0.2">
      <c r="C20835" s="4">
        <v>45846</v>
      </c>
      <c r="D20835">
        <v>89</v>
      </c>
      <c r="E20835" t="str">
        <f t="shared" si="1308"/>
        <v>TYR</v>
      </c>
      <c r="F20835" s="4">
        <f t="shared" si="1309"/>
        <v>45846</v>
      </c>
      <c r="G20835">
        <f t="shared" si="1310"/>
        <v>0.89</v>
      </c>
      <c r="H20835">
        <v>1602673</v>
      </c>
      <c r="I20835">
        <f t="shared" si="1311"/>
        <v>-1.6574585635359185E-2</v>
      </c>
    </row>
    <row r="20836" spans="3:9" x14ac:dyDescent="0.2">
      <c r="C20836" s="4">
        <v>45845</v>
      </c>
      <c r="D20836">
        <v>87</v>
      </c>
      <c r="E20836" t="str">
        <f t="shared" si="1308"/>
        <v>TYR</v>
      </c>
      <c r="F20836" s="4">
        <f t="shared" si="1309"/>
        <v>45845</v>
      </c>
      <c r="G20836">
        <f t="shared" si="1310"/>
        <v>0.87</v>
      </c>
      <c r="H20836">
        <v>499688</v>
      </c>
      <c r="I20836">
        <f t="shared" si="1311"/>
        <v>-2.2471910112359605E-2</v>
      </c>
    </row>
    <row r="20837" spans="3:9" x14ac:dyDescent="0.2">
      <c r="C20837" s="4">
        <v>45842</v>
      </c>
      <c r="D20837">
        <v>89</v>
      </c>
      <c r="E20837" t="str">
        <f t="shared" si="1308"/>
        <v>TYR</v>
      </c>
      <c r="F20837" s="4">
        <f t="shared" si="1309"/>
        <v>45842</v>
      </c>
      <c r="G20837">
        <f t="shared" si="1310"/>
        <v>0.89</v>
      </c>
      <c r="H20837">
        <v>1386148</v>
      </c>
      <c r="I20837">
        <f t="shared" si="1311"/>
        <v>2.2988505747126409E-2</v>
      </c>
    </row>
    <row r="20838" spans="3:9" x14ac:dyDescent="0.2">
      <c r="C20838" s="4">
        <v>45841</v>
      </c>
      <c r="D20838">
        <v>85.5</v>
      </c>
      <c r="E20838" t="str">
        <f t="shared" si="1308"/>
        <v>TYR</v>
      </c>
      <c r="F20838" s="4">
        <f t="shared" si="1309"/>
        <v>45841</v>
      </c>
      <c r="G20838">
        <f t="shared" si="1310"/>
        <v>0.85499999999999998</v>
      </c>
      <c r="H20838">
        <v>880586</v>
      </c>
      <c r="I20838">
        <f t="shared" si="1311"/>
        <v>-3.9325842696629199E-2</v>
      </c>
    </row>
    <row r="20839" spans="3:9" x14ac:dyDescent="0.2">
      <c r="C20839" s="4">
        <v>45840</v>
      </c>
      <c r="D20839">
        <v>84.5</v>
      </c>
      <c r="E20839" t="str">
        <f t="shared" si="1308"/>
        <v>TYR</v>
      </c>
      <c r="F20839" s="4">
        <f t="shared" si="1309"/>
        <v>45840</v>
      </c>
      <c r="G20839">
        <f t="shared" si="1310"/>
        <v>0.84499999999999997</v>
      </c>
      <c r="H20839">
        <v>1305732</v>
      </c>
      <c r="I20839">
        <f t="shared" si="1311"/>
        <v>-1.1695906432748537E-2</v>
      </c>
    </row>
    <row r="20840" spans="3:9" x14ac:dyDescent="0.2">
      <c r="C20840" s="4">
        <v>45839</v>
      </c>
      <c r="D20840">
        <v>88.5</v>
      </c>
      <c r="E20840" t="str">
        <f t="shared" si="1308"/>
        <v>TYR</v>
      </c>
      <c r="F20840" s="4">
        <f t="shared" si="1309"/>
        <v>45839</v>
      </c>
      <c r="G20840">
        <f t="shared" si="1310"/>
        <v>0.88500000000000001</v>
      </c>
      <c r="H20840">
        <v>720607</v>
      </c>
      <c r="I20840">
        <f t="shared" si="1311"/>
        <v>4.7337278106508895E-2</v>
      </c>
    </row>
    <row r="20841" spans="3:9" x14ac:dyDescent="0.2">
      <c r="C20841" s="4">
        <v>45838</v>
      </c>
      <c r="D20841">
        <v>88</v>
      </c>
      <c r="E20841" t="str">
        <f t="shared" si="1308"/>
        <v>TYR</v>
      </c>
      <c r="F20841" s="4">
        <f t="shared" si="1309"/>
        <v>45838</v>
      </c>
      <c r="G20841">
        <f t="shared" si="1310"/>
        <v>0.88</v>
      </c>
      <c r="H20841">
        <v>863186</v>
      </c>
      <c r="I20841">
        <f t="shared" si="1311"/>
        <v>-5.6497175141243527E-3</v>
      </c>
    </row>
    <row r="20842" spans="3:9" x14ac:dyDescent="0.2">
      <c r="C20842" s="4">
        <v>45835</v>
      </c>
      <c r="D20842">
        <v>89</v>
      </c>
      <c r="E20842" t="str">
        <f t="shared" si="1308"/>
        <v>TYR</v>
      </c>
      <c r="F20842" s="4">
        <f t="shared" si="1309"/>
        <v>45835</v>
      </c>
      <c r="G20842">
        <f t="shared" si="1310"/>
        <v>0.89</v>
      </c>
      <c r="H20842">
        <v>1054365</v>
      </c>
      <c r="I20842">
        <f t="shared" si="1311"/>
        <v>1.1363636363636465E-2</v>
      </c>
    </row>
    <row r="20843" spans="3:9" x14ac:dyDescent="0.2">
      <c r="C20843" s="4">
        <v>45834</v>
      </c>
      <c r="D20843">
        <v>87</v>
      </c>
      <c r="E20843" t="str">
        <f t="shared" si="1308"/>
        <v>TYR</v>
      </c>
      <c r="F20843" s="4">
        <f t="shared" si="1309"/>
        <v>45834</v>
      </c>
      <c r="G20843">
        <f t="shared" si="1310"/>
        <v>0.87</v>
      </c>
      <c r="H20843">
        <v>2407122</v>
      </c>
      <c r="I20843">
        <f t="shared" si="1311"/>
        <v>-2.2471910112359605E-2</v>
      </c>
    </row>
    <row r="20844" spans="3:9" x14ac:dyDescent="0.2">
      <c r="C20844" s="4">
        <v>45833</v>
      </c>
      <c r="D20844">
        <v>87.5</v>
      </c>
      <c r="E20844" t="str">
        <f t="shared" si="1308"/>
        <v>TYR</v>
      </c>
      <c r="F20844" s="4">
        <f t="shared" si="1309"/>
        <v>45833</v>
      </c>
      <c r="G20844">
        <f t="shared" si="1310"/>
        <v>0.875</v>
      </c>
      <c r="H20844">
        <v>2597348</v>
      </c>
      <c r="I20844">
        <f t="shared" si="1311"/>
        <v>5.7471264367816577E-3</v>
      </c>
    </row>
    <row r="20845" spans="3:9" x14ac:dyDescent="0.2">
      <c r="C20845" s="4">
        <v>45832</v>
      </c>
      <c r="D20845">
        <v>83.5</v>
      </c>
      <c r="E20845" t="str">
        <f t="shared" si="1308"/>
        <v>TYR</v>
      </c>
      <c r="F20845" s="4">
        <f t="shared" si="1309"/>
        <v>45832</v>
      </c>
      <c r="G20845">
        <f t="shared" si="1310"/>
        <v>0.83499999999999996</v>
      </c>
      <c r="H20845">
        <v>1075691</v>
      </c>
      <c r="I20845">
        <f t="shared" si="1311"/>
        <v>-4.5714285714285707E-2</v>
      </c>
    </row>
    <row r="20846" spans="3:9" x14ac:dyDescent="0.2">
      <c r="C20846" s="4">
        <v>45831</v>
      </c>
      <c r="D20846">
        <v>82</v>
      </c>
      <c r="E20846" t="str">
        <f t="shared" si="1308"/>
        <v>TYR</v>
      </c>
      <c r="F20846" s="4">
        <f t="shared" si="1309"/>
        <v>45831</v>
      </c>
      <c r="G20846">
        <f t="shared" si="1310"/>
        <v>0.82</v>
      </c>
      <c r="H20846">
        <v>1667338</v>
      </c>
      <c r="I20846">
        <f t="shared" si="1311"/>
        <v>-1.7964071856287456E-2</v>
      </c>
    </row>
    <row r="20847" spans="3:9" x14ac:dyDescent="0.2">
      <c r="C20847" s="4">
        <v>45828</v>
      </c>
      <c r="D20847">
        <v>83.5</v>
      </c>
      <c r="E20847" t="str">
        <f t="shared" si="1308"/>
        <v>TYR</v>
      </c>
      <c r="F20847" s="4">
        <f t="shared" si="1309"/>
        <v>45828</v>
      </c>
      <c r="G20847">
        <f t="shared" si="1310"/>
        <v>0.83499999999999996</v>
      </c>
      <c r="H20847">
        <v>5798534</v>
      </c>
      <c r="I20847">
        <f t="shared" si="1311"/>
        <v>1.8292682926829285E-2</v>
      </c>
    </row>
    <row r="20848" spans="3:9" x14ac:dyDescent="0.2">
      <c r="C20848" s="4">
        <v>45827</v>
      </c>
      <c r="D20848">
        <v>83.5</v>
      </c>
      <c r="E20848" t="str">
        <f t="shared" si="1308"/>
        <v>TYR</v>
      </c>
      <c r="F20848" s="4">
        <f t="shared" si="1309"/>
        <v>45827</v>
      </c>
      <c r="G20848">
        <f t="shared" si="1310"/>
        <v>0.83499999999999996</v>
      </c>
      <c r="H20848">
        <v>1805178</v>
      </c>
      <c r="I20848">
        <f t="shared" si="1311"/>
        <v>0</v>
      </c>
    </row>
    <row r="20849" spans="3:9" x14ac:dyDescent="0.2">
      <c r="C20849" s="4">
        <v>45826</v>
      </c>
      <c r="D20849">
        <v>84</v>
      </c>
      <c r="E20849" t="str">
        <f t="shared" si="1308"/>
        <v>TYR</v>
      </c>
      <c r="F20849" s="4">
        <f t="shared" si="1309"/>
        <v>45826</v>
      </c>
      <c r="G20849">
        <f t="shared" si="1310"/>
        <v>0.84</v>
      </c>
      <c r="H20849">
        <v>1490548</v>
      </c>
      <c r="I20849">
        <f t="shared" si="1311"/>
        <v>5.9880239520957446E-3</v>
      </c>
    </row>
    <row r="20850" spans="3:9" x14ac:dyDescent="0.2">
      <c r="C20850" s="4">
        <v>45825</v>
      </c>
      <c r="D20850">
        <v>84.5</v>
      </c>
      <c r="E20850" t="str">
        <f t="shared" si="1308"/>
        <v>TYR</v>
      </c>
      <c r="F20850" s="4">
        <f t="shared" si="1309"/>
        <v>45825</v>
      </c>
      <c r="G20850">
        <f t="shared" si="1310"/>
        <v>0.84499999999999997</v>
      </c>
      <c r="H20850">
        <v>1352348</v>
      </c>
      <c r="I20850">
        <f t="shared" si="1311"/>
        <v>5.9523809523809312E-3</v>
      </c>
    </row>
    <row r="20851" spans="3:9" x14ac:dyDescent="0.2">
      <c r="C20851" s="4">
        <v>45824</v>
      </c>
      <c r="D20851">
        <v>86</v>
      </c>
      <c r="E20851" t="str">
        <f t="shared" si="1308"/>
        <v>TYR</v>
      </c>
      <c r="F20851" s="4">
        <f t="shared" si="1309"/>
        <v>45824</v>
      </c>
      <c r="G20851">
        <f t="shared" si="1310"/>
        <v>0.86</v>
      </c>
      <c r="H20851">
        <v>1087032</v>
      </c>
      <c r="I20851">
        <f t="shared" si="1311"/>
        <v>1.7751479289940919E-2</v>
      </c>
    </row>
    <row r="20852" spans="3:9" x14ac:dyDescent="0.2">
      <c r="C20852" s="4">
        <v>45821</v>
      </c>
      <c r="D20852">
        <v>87.5</v>
      </c>
      <c r="E20852" t="str">
        <f t="shared" si="1308"/>
        <v>TYR</v>
      </c>
      <c r="F20852" s="4">
        <f t="shared" si="1309"/>
        <v>45821</v>
      </c>
      <c r="G20852">
        <f t="shared" si="1310"/>
        <v>0.875</v>
      </c>
      <c r="H20852">
        <v>1752337</v>
      </c>
      <c r="I20852">
        <f t="shared" si="1311"/>
        <v>1.744186046511631E-2</v>
      </c>
    </row>
    <row r="20853" spans="3:9" x14ac:dyDescent="0.2">
      <c r="C20853" s="4">
        <v>45820</v>
      </c>
      <c r="D20853">
        <v>90.5</v>
      </c>
      <c r="E20853" t="str">
        <f t="shared" si="1308"/>
        <v>TYR</v>
      </c>
      <c r="F20853" s="4">
        <f t="shared" si="1309"/>
        <v>45820</v>
      </c>
      <c r="G20853">
        <f t="shared" si="1310"/>
        <v>0.90500000000000003</v>
      </c>
      <c r="H20853">
        <v>1777844</v>
      </c>
      <c r="I20853">
        <f t="shared" si="1311"/>
        <v>3.4285714285714253E-2</v>
      </c>
    </row>
    <row r="20854" spans="3:9" x14ac:dyDescent="0.2">
      <c r="C20854" s="4">
        <v>45819</v>
      </c>
      <c r="D20854">
        <v>91</v>
      </c>
      <c r="E20854" t="str">
        <f t="shared" si="1308"/>
        <v>TYR</v>
      </c>
      <c r="F20854" s="4">
        <f t="shared" si="1309"/>
        <v>45819</v>
      </c>
      <c r="G20854">
        <f t="shared" si="1310"/>
        <v>0.91</v>
      </c>
      <c r="H20854">
        <v>2302951</v>
      </c>
      <c r="I20854">
        <f t="shared" si="1311"/>
        <v>5.5248618784531356E-3</v>
      </c>
    </row>
    <row r="20855" spans="3:9" x14ac:dyDescent="0.2">
      <c r="C20855" s="4">
        <v>45818</v>
      </c>
      <c r="D20855">
        <v>91</v>
      </c>
      <c r="E20855" t="str">
        <f t="shared" si="1308"/>
        <v>TYR</v>
      </c>
      <c r="F20855" s="4">
        <f t="shared" si="1309"/>
        <v>45818</v>
      </c>
      <c r="G20855">
        <f t="shared" si="1310"/>
        <v>0.91</v>
      </c>
      <c r="H20855">
        <v>2746925</v>
      </c>
      <c r="I20855">
        <f t="shared" si="1311"/>
        <v>0</v>
      </c>
    </row>
    <row r="20856" spans="3:9" x14ac:dyDescent="0.2">
      <c r="C20856" s="4">
        <v>45817</v>
      </c>
      <c r="D20856">
        <v>88</v>
      </c>
      <c r="E20856" t="str">
        <f t="shared" si="1308"/>
        <v>TYR</v>
      </c>
      <c r="F20856" s="4">
        <f t="shared" si="1309"/>
        <v>45817</v>
      </c>
      <c r="G20856">
        <f t="shared" si="1310"/>
        <v>0.88</v>
      </c>
      <c r="H20856">
        <v>0</v>
      </c>
      <c r="I20856">
        <f t="shared" si="1311"/>
        <v>-3.2967032967032961E-2</v>
      </c>
    </row>
    <row r="20857" spans="3:9" x14ac:dyDescent="0.2">
      <c r="C20857" s="4">
        <v>45814</v>
      </c>
      <c r="D20857">
        <v>88</v>
      </c>
      <c r="E20857" t="str">
        <f t="shared" si="1308"/>
        <v>TYR</v>
      </c>
      <c r="F20857" s="4">
        <f t="shared" si="1309"/>
        <v>45814</v>
      </c>
      <c r="G20857">
        <f t="shared" si="1310"/>
        <v>0.88</v>
      </c>
      <c r="H20857">
        <v>3696014</v>
      </c>
      <c r="I20857">
        <f t="shared" si="1311"/>
        <v>0</v>
      </c>
    </row>
    <row r="20858" spans="3:9" x14ac:dyDescent="0.2">
      <c r="C20858" s="4">
        <v>45813</v>
      </c>
      <c r="D20858">
        <v>82</v>
      </c>
      <c r="E20858" t="str">
        <f t="shared" si="1308"/>
        <v>TYR</v>
      </c>
      <c r="F20858" s="4">
        <f t="shared" si="1309"/>
        <v>45813</v>
      </c>
      <c r="G20858">
        <f t="shared" si="1310"/>
        <v>0.82</v>
      </c>
      <c r="H20858">
        <v>9478248</v>
      </c>
      <c r="I20858">
        <f t="shared" si="1311"/>
        <v>-6.8181818181818232E-2</v>
      </c>
    </row>
    <row r="20859" spans="3:9" x14ac:dyDescent="0.2">
      <c r="C20859" s="4">
        <v>45812</v>
      </c>
      <c r="D20859">
        <v>91.5</v>
      </c>
      <c r="E20859" t="str">
        <f t="shared" si="1308"/>
        <v>TYR</v>
      </c>
      <c r="F20859" s="4">
        <f t="shared" si="1309"/>
        <v>45812</v>
      </c>
      <c r="G20859">
        <f t="shared" si="1310"/>
        <v>0.91500000000000004</v>
      </c>
      <c r="H20859">
        <v>1772022</v>
      </c>
      <c r="I20859">
        <f t="shared" si="1311"/>
        <v>0.11585365853658547</v>
      </c>
    </row>
    <row r="20860" spans="3:9" x14ac:dyDescent="0.2">
      <c r="C20860" s="4">
        <v>45811</v>
      </c>
      <c r="D20860">
        <v>88.5</v>
      </c>
      <c r="E20860" t="str">
        <f t="shared" si="1308"/>
        <v>TYR</v>
      </c>
      <c r="F20860" s="4">
        <f t="shared" si="1309"/>
        <v>45811</v>
      </c>
      <c r="G20860">
        <f t="shared" si="1310"/>
        <v>0.88500000000000001</v>
      </c>
      <c r="H20860">
        <v>598007</v>
      </c>
      <c r="I20860">
        <f t="shared" si="1311"/>
        <v>-3.2786885245901676E-2</v>
      </c>
    </row>
    <row r="20861" spans="3:9" x14ac:dyDescent="0.2">
      <c r="C20861" s="4">
        <v>45810</v>
      </c>
      <c r="D20861">
        <v>90.5</v>
      </c>
      <c r="E20861" t="str">
        <f t="shared" si="1308"/>
        <v>TYR</v>
      </c>
      <c r="F20861" s="4">
        <f t="shared" si="1309"/>
        <v>45810</v>
      </c>
      <c r="G20861">
        <f t="shared" si="1310"/>
        <v>0.90500000000000003</v>
      </c>
      <c r="H20861">
        <v>1284747</v>
      </c>
      <c r="I20861">
        <f t="shared" si="1311"/>
        <v>2.2598870056497189E-2</v>
      </c>
    </row>
    <row r="20862" spans="3:9" x14ac:dyDescent="0.2">
      <c r="C20862" s="4">
        <v>45807</v>
      </c>
      <c r="D20862">
        <v>88.5</v>
      </c>
      <c r="E20862" t="str">
        <f t="shared" si="1308"/>
        <v>TYR</v>
      </c>
      <c r="F20862" s="4">
        <f t="shared" si="1309"/>
        <v>45807</v>
      </c>
      <c r="G20862">
        <f t="shared" si="1310"/>
        <v>0.88500000000000001</v>
      </c>
      <c r="H20862">
        <v>1043871</v>
      </c>
      <c r="I20862">
        <f t="shared" si="1311"/>
        <v>-2.2099447513812209E-2</v>
      </c>
    </row>
    <row r="20863" spans="3:9" x14ac:dyDescent="0.2">
      <c r="C20863" s="4">
        <v>45806</v>
      </c>
      <c r="D20863">
        <v>88.5</v>
      </c>
      <c r="E20863" t="str">
        <f t="shared" si="1308"/>
        <v>TYR</v>
      </c>
      <c r="F20863" s="4">
        <f t="shared" si="1309"/>
        <v>45806</v>
      </c>
      <c r="G20863">
        <f t="shared" si="1310"/>
        <v>0.88500000000000001</v>
      </c>
      <c r="H20863">
        <v>916441</v>
      </c>
      <c r="I20863">
        <f t="shared" si="1311"/>
        <v>0</v>
      </c>
    </row>
    <row r="20864" spans="3:9" x14ac:dyDescent="0.2">
      <c r="C20864" s="4">
        <v>45805</v>
      </c>
      <c r="D20864">
        <v>87.5</v>
      </c>
      <c r="E20864" t="str">
        <f t="shared" si="1308"/>
        <v>TYR</v>
      </c>
      <c r="F20864" s="4">
        <f t="shared" si="1309"/>
        <v>45805</v>
      </c>
      <c r="G20864">
        <f t="shared" si="1310"/>
        <v>0.875</v>
      </c>
      <c r="H20864">
        <v>667439</v>
      </c>
      <c r="I20864">
        <f t="shared" si="1311"/>
        <v>-1.1299435028248594E-2</v>
      </c>
    </row>
    <row r="20865" spans="3:9" x14ac:dyDescent="0.2">
      <c r="C20865" s="4">
        <v>45804</v>
      </c>
      <c r="D20865">
        <v>88</v>
      </c>
      <c r="E20865" t="str">
        <f t="shared" si="1308"/>
        <v>TYR</v>
      </c>
      <c r="F20865" s="4">
        <f t="shared" si="1309"/>
        <v>45804</v>
      </c>
      <c r="G20865">
        <f t="shared" si="1310"/>
        <v>0.88</v>
      </c>
      <c r="H20865">
        <v>1777171</v>
      </c>
      <c r="I20865">
        <f t="shared" si="1311"/>
        <v>5.7142857142857828E-3</v>
      </c>
    </row>
    <row r="20866" spans="3:9" x14ac:dyDescent="0.2">
      <c r="C20866" s="4">
        <v>45803</v>
      </c>
      <c r="D20866">
        <v>89</v>
      </c>
      <c r="E20866" t="str">
        <f t="shared" ref="E20866:E20929" si="1312">IF(B20866&lt;&gt;"", B20866, E20865)</f>
        <v>TYR</v>
      </c>
      <c r="F20866" s="4">
        <f t="shared" ref="F20866:F20929" si="1313">C20866</f>
        <v>45803</v>
      </c>
      <c r="G20866">
        <f t="shared" ref="G20866:G20929" si="1314">D20866/100</f>
        <v>0.89</v>
      </c>
      <c r="H20866">
        <v>1090445</v>
      </c>
      <c r="I20866">
        <f t="shared" si="1311"/>
        <v>1.1363636363636465E-2</v>
      </c>
    </row>
    <row r="20867" spans="3:9" x14ac:dyDescent="0.2">
      <c r="C20867" s="4">
        <v>45800</v>
      </c>
      <c r="D20867">
        <v>87</v>
      </c>
      <c r="E20867" t="str">
        <f t="shared" si="1312"/>
        <v>TYR</v>
      </c>
      <c r="F20867" s="4">
        <f t="shared" si="1313"/>
        <v>45800</v>
      </c>
      <c r="G20867">
        <f t="shared" si="1314"/>
        <v>0.87</v>
      </c>
      <c r="H20867">
        <v>777882</v>
      </c>
      <c r="I20867">
        <f t="shared" si="1311"/>
        <v>-2.2471910112359605E-2</v>
      </c>
    </row>
    <row r="20868" spans="3:9" x14ac:dyDescent="0.2">
      <c r="C20868" s="4">
        <v>45799</v>
      </c>
      <c r="D20868">
        <v>86</v>
      </c>
      <c r="E20868" t="str">
        <f t="shared" si="1312"/>
        <v>TYR</v>
      </c>
      <c r="F20868" s="4">
        <f t="shared" si="1313"/>
        <v>45799</v>
      </c>
      <c r="G20868">
        <f t="shared" si="1314"/>
        <v>0.86</v>
      </c>
      <c r="H20868">
        <v>904776</v>
      </c>
      <c r="I20868">
        <f t="shared" ref="I20868:I20931" si="1315">IF(E20868=E20867, (G20868/G20867)-1, "")</f>
        <v>-1.1494252873563204E-2</v>
      </c>
    </row>
    <row r="20869" spans="3:9" x14ac:dyDescent="0.2">
      <c r="C20869" s="4">
        <v>45798</v>
      </c>
      <c r="D20869">
        <v>89.5</v>
      </c>
      <c r="E20869" t="str">
        <f t="shared" si="1312"/>
        <v>TYR</v>
      </c>
      <c r="F20869" s="4">
        <f t="shared" si="1313"/>
        <v>45798</v>
      </c>
      <c r="G20869">
        <f t="shared" si="1314"/>
        <v>0.89500000000000002</v>
      </c>
      <c r="H20869">
        <v>1052134</v>
      </c>
      <c r="I20869">
        <f t="shared" si="1315"/>
        <v>4.0697674418604723E-2</v>
      </c>
    </row>
    <row r="20870" spans="3:9" x14ac:dyDescent="0.2">
      <c r="C20870" s="4">
        <v>45797</v>
      </c>
      <c r="D20870">
        <v>90</v>
      </c>
      <c r="E20870" t="str">
        <f t="shared" si="1312"/>
        <v>TYR</v>
      </c>
      <c r="F20870" s="4">
        <f t="shared" si="1313"/>
        <v>45797</v>
      </c>
      <c r="G20870">
        <f t="shared" si="1314"/>
        <v>0.9</v>
      </c>
      <c r="H20870">
        <v>676231</v>
      </c>
      <c r="I20870">
        <f t="shared" si="1315"/>
        <v>5.5865921787709993E-3</v>
      </c>
    </row>
    <row r="20871" spans="3:9" x14ac:dyDescent="0.2">
      <c r="C20871" s="4">
        <v>45796</v>
      </c>
      <c r="D20871">
        <v>89</v>
      </c>
      <c r="E20871" t="str">
        <f t="shared" si="1312"/>
        <v>TYR</v>
      </c>
      <c r="F20871" s="4">
        <f t="shared" si="1313"/>
        <v>45796</v>
      </c>
      <c r="G20871">
        <f t="shared" si="1314"/>
        <v>0.89</v>
      </c>
      <c r="H20871">
        <v>1352312</v>
      </c>
      <c r="I20871">
        <f t="shared" si="1315"/>
        <v>-1.1111111111111072E-2</v>
      </c>
    </row>
    <row r="20872" spans="3:9" x14ac:dyDescent="0.2">
      <c r="C20872" s="4">
        <v>45793</v>
      </c>
      <c r="D20872">
        <v>90</v>
      </c>
      <c r="E20872" t="str">
        <f t="shared" si="1312"/>
        <v>TYR</v>
      </c>
      <c r="F20872" s="4">
        <f t="shared" si="1313"/>
        <v>45793</v>
      </c>
      <c r="G20872">
        <f t="shared" si="1314"/>
        <v>0.9</v>
      </c>
      <c r="H20872">
        <v>727496</v>
      </c>
      <c r="I20872">
        <f t="shared" si="1315"/>
        <v>1.1235955056179803E-2</v>
      </c>
    </row>
    <row r="20873" spans="3:9" x14ac:dyDescent="0.2">
      <c r="C20873" s="4">
        <v>45792</v>
      </c>
      <c r="D20873">
        <v>90</v>
      </c>
      <c r="E20873" t="str">
        <f t="shared" si="1312"/>
        <v>TYR</v>
      </c>
      <c r="F20873" s="4">
        <f t="shared" si="1313"/>
        <v>45792</v>
      </c>
      <c r="G20873">
        <f t="shared" si="1314"/>
        <v>0.9</v>
      </c>
      <c r="H20873">
        <v>1032543</v>
      </c>
      <c r="I20873">
        <f t="shared" si="1315"/>
        <v>0</v>
      </c>
    </row>
    <row r="20874" spans="3:9" x14ac:dyDescent="0.2">
      <c r="C20874" s="4">
        <v>45791</v>
      </c>
      <c r="D20874">
        <v>91.5</v>
      </c>
      <c r="E20874" t="str">
        <f t="shared" si="1312"/>
        <v>TYR</v>
      </c>
      <c r="F20874" s="4">
        <f t="shared" si="1313"/>
        <v>45791</v>
      </c>
      <c r="G20874">
        <f t="shared" si="1314"/>
        <v>0.91500000000000004</v>
      </c>
      <c r="H20874">
        <v>1749754</v>
      </c>
      <c r="I20874">
        <f t="shared" si="1315"/>
        <v>1.6666666666666607E-2</v>
      </c>
    </row>
    <row r="20875" spans="3:9" x14ac:dyDescent="0.2">
      <c r="C20875" s="4">
        <v>45790</v>
      </c>
      <c r="D20875">
        <v>90</v>
      </c>
      <c r="E20875" t="str">
        <f t="shared" si="1312"/>
        <v>TYR</v>
      </c>
      <c r="F20875" s="4">
        <f t="shared" si="1313"/>
        <v>45790</v>
      </c>
      <c r="G20875">
        <f t="shared" si="1314"/>
        <v>0.9</v>
      </c>
      <c r="H20875">
        <v>2480680</v>
      </c>
      <c r="I20875">
        <f t="shared" si="1315"/>
        <v>-1.6393442622950838E-2</v>
      </c>
    </row>
    <row r="20876" spans="3:9" x14ac:dyDescent="0.2">
      <c r="C20876" s="4">
        <v>45789</v>
      </c>
      <c r="D20876">
        <v>92</v>
      </c>
      <c r="E20876" t="str">
        <f t="shared" si="1312"/>
        <v>TYR</v>
      </c>
      <c r="F20876" s="4">
        <f t="shared" si="1313"/>
        <v>45789</v>
      </c>
      <c r="G20876">
        <f t="shared" si="1314"/>
        <v>0.92</v>
      </c>
      <c r="H20876">
        <v>943693</v>
      </c>
      <c r="I20876">
        <f t="shared" si="1315"/>
        <v>2.2222222222222143E-2</v>
      </c>
    </row>
    <row r="20877" spans="3:9" x14ac:dyDescent="0.2">
      <c r="C20877" s="4">
        <v>45786</v>
      </c>
      <c r="D20877">
        <v>92</v>
      </c>
      <c r="E20877" t="str">
        <f t="shared" si="1312"/>
        <v>TYR</v>
      </c>
      <c r="F20877" s="4">
        <f t="shared" si="1313"/>
        <v>45786</v>
      </c>
      <c r="G20877">
        <f t="shared" si="1314"/>
        <v>0.92</v>
      </c>
      <c r="H20877">
        <v>1726296</v>
      </c>
      <c r="I20877">
        <f t="shared" si="1315"/>
        <v>0</v>
      </c>
    </row>
    <row r="20878" spans="3:9" x14ac:dyDescent="0.2">
      <c r="C20878" s="4">
        <v>45785</v>
      </c>
      <c r="D20878">
        <v>90</v>
      </c>
      <c r="E20878" t="str">
        <f t="shared" si="1312"/>
        <v>TYR</v>
      </c>
      <c r="F20878" s="4">
        <f t="shared" si="1313"/>
        <v>45785</v>
      </c>
      <c r="G20878">
        <f t="shared" si="1314"/>
        <v>0.9</v>
      </c>
      <c r="H20878">
        <v>2953684</v>
      </c>
      <c r="I20878">
        <f t="shared" si="1315"/>
        <v>-2.1739130434782594E-2</v>
      </c>
    </row>
    <row r="20879" spans="3:9" x14ac:dyDescent="0.2">
      <c r="C20879" s="4">
        <v>45784</v>
      </c>
      <c r="D20879">
        <v>90</v>
      </c>
      <c r="E20879" t="str">
        <f t="shared" si="1312"/>
        <v>TYR</v>
      </c>
      <c r="F20879" s="4">
        <f t="shared" si="1313"/>
        <v>45784</v>
      </c>
      <c r="G20879">
        <f t="shared" si="1314"/>
        <v>0.9</v>
      </c>
      <c r="H20879">
        <v>2723986</v>
      </c>
      <c r="I20879">
        <f t="shared" si="1315"/>
        <v>0</v>
      </c>
    </row>
    <row r="20880" spans="3:9" x14ac:dyDescent="0.2">
      <c r="C20880" s="4">
        <v>45783</v>
      </c>
      <c r="D20880">
        <v>86.5</v>
      </c>
      <c r="E20880" t="str">
        <f t="shared" si="1312"/>
        <v>TYR</v>
      </c>
      <c r="F20880" s="4">
        <f t="shared" si="1313"/>
        <v>45783</v>
      </c>
      <c r="G20880">
        <f t="shared" si="1314"/>
        <v>0.86499999999999999</v>
      </c>
      <c r="H20880">
        <v>1183192</v>
      </c>
      <c r="I20880">
        <f t="shared" si="1315"/>
        <v>-3.8888888888888973E-2</v>
      </c>
    </row>
    <row r="20881" spans="2:9" x14ac:dyDescent="0.2">
      <c r="C20881" s="4">
        <v>45782</v>
      </c>
      <c r="D20881">
        <v>86.5</v>
      </c>
      <c r="E20881" t="str">
        <f t="shared" si="1312"/>
        <v>TYR</v>
      </c>
      <c r="F20881" s="4">
        <f t="shared" si="1313"/>
        <v>45782</v>
      </c>
      <c r="G20881">
        <f t="shared" si="1314"/>
        <v>0.86499999999999999</v>
      </c>
      <c r="H20881">
        <v>5498236</v>
      </c>
      <c r="I20881">
        <f t="shared" si="1315"/>
        <v>0</v>
      </c>
    </row>
    <row r="20882" spans="2:9" x14ac:dyDescent="0.2">
      <c r="C20882" s="4">
        <v>45779</v>
      </c>
      <c r="D20882">
        <v>77.5</v>
      </c>
      <c r="E20882" t="str">
        <f t="shared" si="1312"/>
        <v>TYR</v>
      </c>
      <c r="F20882" s="4">
        <f t="shared" si="1313"/>
        <v>45779</v>
      </c>
      <c r="G20882">
        <f t="shared" si="1314"/>
        <v>0.77500000000000002</v>
      </c>
      <c r="H20882">
        <v>793639</v>
      </c>
      <c r="I20882">
        <f t="shared" si="1315"/>
        <v>-0.10404624277456642</v>
      </c>
    </row>
    <row r="20883" spans="2:9" x14ac:dyDescent="0.2">
      <c r="C20883" s="4">
        <v>45778</v>
      </c>
      <c r="D20883">
        <v>79.5</v>
      </c>
      <c r="E20883" t="str">
        <f t="shared" si="1312"/>
        <v>TYR</v>
      </c>
      <c r="F20883" s="4">
        <f t="shared" si="1313"/>
        <v>45778</v>
      </c>
      <c r="G20883">
        <f t="shared" si="1314"/>
        <v>0.79500000000000004</v>
      </c>
      <c r="H20883">
        <v>1533933</v>
      </c>
      <c r="I20883">
        <f t="shared" si="1315"/>
        <v>2.5806451612903292E-2</v>
      </c>
    </row>
    <row r="20884" spans="2:9" x14ac:dyDescent="0.2">
      <c r="B20884" t="s">
        <v>381</v>
      </c>
      <c r="C20884" s="4">
        <v>45957</v>
      </c>
      <c r="D20884">
        <v>10685</v>
      </c>
      <c r="E20884" t="str">
        <f t="shared" si="1312"/>
        <v>VAP</v>
      </c>
      <c r="F20884" s="4">
        <f t="shared" si="1313"/>
        <v>45957</v>
      </c>
      <c r="G20884">
        <f t="shared" si="1314"/>
        <v>106.85</v>
      </c>
      <c r="H20884">
        <v>25903</v>
      </c>
      <c r="I20884" t="str">
        <f t="shared" si="1315"/>
        <v/>
      </c>
    </row>
    <row r="20885" spans="2:9" x14ac:dyDescent="0.2">
      <c r="C20885" s="4">
        <v>45954</v>
      </c>
      <c r="D20885">
        <v>10633</v>
      </c>
      <c r="E20885" t="str">
        <f t="shared" si="1312"/>
        <v>VAP</v>
      </c>
      <c r="F20885" s="4">
        <f t="shared" si="1313"/>
        <v>45954</v>
      </c>
      <c r="G20885">
        <f t="shared" si="1314"/>
        <v>106.33</v>
      </c>
      <c r="H20885">
        <v>40228</v>
      </c>
      <c r="I20885">
        <f t="shared" si="1315"/>
        <v>-4.8666354702854298E-3</v>
      </c>
    </row>
    <row r="20886" spans="2:9" x14ac:dyDescent="0.2">
      <c r="C20886" s="4">
        <v>45953</v>
      </c>
      <c r="D20886">
        <v>10573</v>
      </c>
      <c r="E20886" t="str">
        <f t="shared" si="1312"/>
        <v>VAP</v>
      </c>
      <c r="F20886" s="4">
        <f t="shared" si="1313"/>
        <v>45953</v>
      </c>
      <c r="G20886">
        <f t="shared" si="1314"/>
        <v>105.73</v>
      </c>
      <c r="H20886">
        <v>24442</v>
      </c>
      <c r="I20886">
        <f t="shared" si="1315"/>
        <v>-5.6428101194394564E-3</v>
      </c>
    </row>
    <row r="20887" spans="2:9" x14ac:dyDescent="0.2">
      <c r="C20887" s="4">
        <v>45952</v>
      </c>
      <c r="D20887">
        <v>10484</v>
      </c>
      <c r="E20887" t="str">
        <f t="shared" si="1312"/>
        <v>VAP</v>
      </c>
      <c r="F20887" s="4">
        <f t="shared" si="1313"/>
        <v>45952</v>
      </c>
      <c r="G20887">
        <f t="shared" si="1314"/>
        <v>104.84</v>
      </c>
      <c r="H20887">
        <v>38581</v>
      </c>
      <c r="I20887">
        <f t="shared" si="1315"/>
        <v>-8.4176676439988718E-3</v>
      </c>
    </row>
    <row r="20888" spans="2:9" x14ac:dyDescent="0.2">
      <c r="C20888" s="4">
        <v>45951</v>
      </c>
      <c r="D20888">
        <v>10575</v>
      </c>
      <c r="E20888" t="str">
        <f t="shared" si="1312"/>
        <v>VAP</v>
      </c>
      <c r="F20888" s="4">
        <f t="shared" si="1313"/>
        <v>45951</v>
      </c>
      <c r="G20888">
        <f t="shared" si="1314"/>
        <v>105.75</v>
      </c>
      <c r="H20888">
        <v>35569</v>
      </c>
      <c r="I20888">
        <f t="shared" si="1315"/>
        <v>8.6798931705456273E-3</v>
      </c>
    </row>
    <row r="20889" spans="2:9" x14ac:dyDescent="0.2">
      <c r="C20889" s="4">
        <v>45950</v>
      </c>
      <c r="D20889">
        <v>10558</v>
      </c>
      <c r="E20889" t="str">
        <f t="shared" si="1312"/>
        <v>VAP</v>
      </c>
      <c r="F20889" s="4">
        <f t="shared" si="1313"/>
        <v>45950</v>
      </c>
      <c r="G20889">
        <f t="shared" si="1314"/>
        <v>105.58</v>
      </c>
      <c r="H20889">
        <v>28590</v>
      </c>
      <c r="I20889">
        <f t="shared" si="1315"/>
        <v>-1.6075650118203555E-3</v>
      </c>
    </row>
    <row r="20890" spans="2:9" x14ac:dyDescent="0.2">
      <c r="C20890" s="4">
        <v>45947</v>
      </c>
      <c r="D20890">
        <v>10421</v>
      </c>
      <c r="E20890" t="str">
        <f t="shared" si="1312"/>
        <v>VAP</v>
      </c>
      <c r="F20890" s="4">
        <f t="shared" si="1313"/>
        <v>45947</v>
      </c>
      <c r="G20890">
        <f t="shared" si="1314"/>
        <v>104.21</v>
      </c>
      <c r="H20890">
        <v>30557</v>
      </c>
      <c r="I20890">
        <f t="shared" si="1315"/>
        <v>-1.2975942413335884E-2</v>
      </c>
    </row>
    <row r="20891" spans="2:9" x14ac:dyDescent="0.2">
      <c r="C20891" s="4">
        <v>45946</v>
      </c>
      <c r="D20891">
        <v>10480</v>
      </c>
      <c r="E20891" t="str">
        <f t="shared" si="1312"/>
        <v>VAP</v>
      </c>
      <c r="F20891" s="4">
        <f t="shared" si="1313"/>
        <v>45946</v>
      </c>
      <c r="G20891">
        <f t="shared" si="1314"/>
        <v>104.8</v>
      </c>
      <c r="H20891">
        <v>62991</v>
      </c>
      <c r="I20891">
        <f t="shared" si="1315"/>
        <v>5.6616447557815697E-3</v>
      </c>
    </row>
    <row r="20892" spans="2:9" x14ac:dyDescent="0.2">
      <c r="C20892" s="4">
        <v>45945</v>
      </c>
      <c r="D20892">
        <v>10217</v>
      </c>
      <c r="E20892" t="str">
        <f t="shared" si="1312"/>
        <v>VAP</v>
      </c>
      <c r="F20892" s="4">
        <f t="shared" si="1313"/>
        <v>45945</v>
      </c>
      <c r="G20892">
        <f t="shared" si="1314"/>
        <v>102.17</v>
      </c>
      <c r="H20892">
        <v>33925</v>
      </c>
      <c r="I20892">
        <f t="shared" si="1315"/>
        <v>-2.5095419847328215E-2</v>
      </c>
    </row>
    <row r="20893" spans="2:9" x14ac:dyDescent="0.2">
      <c r="C20893" s="4">
        <v>45944</v>
      </c>
      <c r="D20893">
        <v>10192</v>
      </c>
      <c r="E20893" t="str">
        <f t="shared" si="1312"/>
        <v>VAP</v>
      </c>
      <c r="F20893" s="4">
        <f t="shared" si="1313"/>
        <v>45944</v>
      </c>
      <c r="G20893">
        <f t="shared" si="1314"/>
        <v>101.92</v>
      </c>
      <c r="H20893">
        <v>33667</v>
      </c>
      <c r="I20893">
        <f t="shared" si="1315"/>
        <v>-2.4469022217872283E-3</v>
      </c>
    </row>
    <row r="20894" spans="2:9" x14ac:dyDescent="0.2">
      <c r="C20894" s="4">
        <v>45943</v>
      </c>
      <c r="D20894">
        <v>10267</v>
      </c>
      <c r="E20894" t="str">
        <f t="shared" si="1312"/>
        <v>VAP</v>
      </c>
      <c r="F20894" s="4">
        <f t="shared" si="1313"/>
        <v>45943</v>
      </c>
      <c r="G20894">
        <f t="shared" si="1314"/>
        <v>102.67</v>
      </c>
      <c r="H20894">
        <v>37764</v>
      </c>
      <c r="I20894">
        <f t="shared" si="1315"/>
        <v>7.358712715855642E-3</v>
      </c>
    </row>
    <row r="20895" spans="2:9" x14ac:dyDescent="0.2">
      <c r="C20895" s="4">
        <v>45940</v>
      </c>
      <c r="D20895">
        <v>10289</v>
      </c>
      <c r="E20895" t="str">
        <f t="shared" si="1312"/>
        <v>VAP</v>
      </c>
      <c r="F20895" s="4">
        <f t="shared" si="1313"/>
        <v>45940</v>
      </c>
      <c r="G20895">
        <f t="shared" si="1314"/>
        <v>102.89</v>
      </c>
      <c r="H20895">
        <v>23663</v>
      </c>
      <c r="I20895">
        <f t="shared" si="1315"/>
        <v>2.142787571832061E-3</v>
      </c>
    </row>
    <row r="20896" spans="2:9" x14ac:dyDescent="0.2">
      <c r="C20896" s="4">
        <v>45939</v>
      </c>
      <c r="D20896">
        <v>10290</v>
      </c>
      <c r="E20896" t="str">
        <f t="shared" si="1312"/>
        <v>VAP</v>
      </c>
      <c r="F20896" s="4">
        <f t="shared" si="1313"/>
        <v>45939</v>
      </c>
      <c r="G20896">
        <f t="shared" si="1314"/>
        <v>102.9</v>
      </c>
      <c r="H20896">
        <v>31738</v>
      </c>
      <c r="I20896">
        <f t="shared" si="1315"/>
        <v>9.7191175041366762E-5</v>
      </c>
    </row>
    <row r="20897" spans="3:9" x14ac:dyDescent="0.2">
      <c r="C20897" s="4">
        <v>45938</v>
      </c>
      <c r="D20897">
        <v>10281</v>
      </c>
      <c r="E20897" t="str">
        <f t="shared" si="1312"/>
        <v>VAP</v>
      </c>
      <c r="F20897" s="4">
        <f t="shared" si="1313"/>
        <v>45938</v>
      </c>
      <c r="G20897">
        <f t="shared" si="1314"/>
        <v>102.81</v>
      </c>
      <c r="H20897">
        <v>29021</v>
      </c>
      <c r="I20897">
        <f t="shared" si="1315"/>
        <v>-8.7463556851319346E-4</v>
      </c>
    </row>
    <row r="20898" spans="3:9" x14ac:dyDescent="0.2">
      <c r="C20898" s="4">
        <v>45937</v>
      </c>
      <c r="D20898">
        <v>10382</v>
      </c>
      <c r="E20898" t="str">
        <f t="shared" si="1312"/>
        <v>VAP</v>
      </c>
      <c r="F20898" s="4">
        <f t="shared" si="1313"/>
        <v>45937</v>
      </c>
      <c r="G20898">
        <f t="shared" si="1314"/>
        <v>103.82</v>
      </c>
      <c r="H20898">
        <v>35496</v>
      </c>
      <c r="I20898">
        <f t="shared" si="1315"/>
        <v>9.823947086859075E-3</v>
      </c>
    </row>
    <row r="20899" spans="3:9" x14ac:dyDescent="0.2">
      <c r="C20899" s="4">
        <v>45936</v>
      </c>
      <c r="D20899">
        <v>10420</v>
      </c>
      <c r="E20899" t="str">
        <f t="shared" si="1312"/>
        <v>VAP</v>
      </c>
      <c r="F20899" s="4">
        <f t="shared" si="1313"/>
        <v>45936</v>
      </c>
      <c r="G20899">
        <f t="shared" si="1314"/>
        <v>104.2</v>
      </c>
      <c r="H20899">
        <v>27374</v>
      </c>
      <c r="I20899">
        <f t="shared" si="1315"/>
        <v>3.6601810826430992E-3</v>
      </c>
    </row>
    <row r="20900" spans="3:9" x14ac:dyDescent="0.2">
      <c r="C20900" s="4">
        <v>45933</v>
      </c>
      <c r="D20900">
        <v>10430</v>
      </c>
      <c r="E20900" t="str">
        <f t="shared" si="1312"/>
        <v>VAP</v>
      </c>
      <c r="F20900" s="4">
        <f t="shared" si="1313"/>
        <v>45933</v>
      </c>
      <c r="G20900">
        <f t="shared" si="1314"/>
        <v>104.3</v>
      </c>
      <c r="H20900">
        <v>44126</v>
      </c>
      <c r="I20900">
        <f t="shared" si="1315"/>
        <v>9.596928982724684E-4</v>
      </c>
    </row>
    <row r="20901" spans="3:9" x14ac:dyDescent="0.2">
      <c r="C20901" s="4">
        <v>45932</v>
      </c>
      <c r="D20901">
        <v>10398</v>
      </c>
      <c r="E20901" t="str">
        <f t="shared" si="1312"/>
        <v>VAP</v>
      </c>
      <c r="F20901" s="4">
        <f t="shared" si="1313"/>
        <v>45932</v>
      </c>
      <c r="G20901">
        <f t="shared" si="1314"/>
        <v>103.98</v>
      </c>
      <c r="H20901">
        <v>24123</v>
      </c>
      <c r="I20901">
        <f t="shared" si="1315"/>
        <v>-3.0680728667304979E-3</v>
      </c>
    </row>
    <row r="20902" spans="3:9" x14ac:dyDescent="0.2">
      <c r="C20902" s="4">
        <v>45931</v>
      </c>
      <c r="D20902">
        <v>10252</v>
      </c>
      <c r="E20902" t="str">
        <f t="shared" si="1312"/>
        <v>VAP</v>
      </c>
      <c r="F20902" s="4">
        <f t="shared" si="1313"/>
        <v>45931</v>
      </c>
      <c r="G20902">
        <f t="shared" si="1314"/>
        <v>102.52</v>
      </c>
      <c r="H20902">
        <v>24241</v>
      </c>
      <c r="I20902">
        <f t="shared" si="1315"/>
        <v>-1.4041161761877308E-2</v>
      </c>
    </row>
    <row r="20903" spans="3:9" x14ac:dyDescent="0.2">
      <c r="C20903" s="4">
        <v>45930</v>
      </c>
      <c r="D20903">
        <v>10258</v>
      </c>
      <c r="E20903" t="str">
        <f t="shared" si="1312"/>
        <v>VAP</v>
      </c>
      <c r="F20903" s="4">
        <f t="shared" si="1313"/>
        <v>45930</v>
      </c>
      <c r="G20903">
        <f t="shared" si="1314"/>
        <v>102.58</v>
      </c>
      <c r="H20903">
        <v>34677</v>
      </c>
      <c r="I20903">
        <f t="shared" si="1315"/>
        <v>5.8525165821299296E-4</v>
      </c>
    </row>
    <row r="20904" spans="3:9" x14ac:dyDescent="0.2">
      <c r="C20904" s="4">
        <v>45929</v>
      </c>
      <c r="D20904">
        <v>10272</v>
      </c>
      <c r="E20904" t="str">
        <f t="shared" si="1312"/>
        <v>VAP</v>
      </c>
      <c r="F20904" s="4">
        <f t="shared" si="1313"/>
        <v>45929</v>
      </c>
      <c r="G20904">
        <f t="shared" si="1314"/>
        <v>102.72</v>
      </c>
      <c r="H20904">
        <v>23824</v>
      </c>
      <c r="I20904">
        <f t="shared" si="1315"/>
        <v>1.3647884577889791E-3</v>
      </c>
    </row>
    <row r="20905" spans="3:9" x14ac:dyDescent="0.2">
      <c r="C20905" s="4">
        <v>45926</v>
      </c>
      <c r="D20905">
        <v>10250</v>
      </c>
      <c r="E20905" t="str">
        <f t="shared" si="1312"/>
        <v>VAP</v>
      </c>
      <c r="F20905" s="4">
        <f t="shared" si="1313"/>
        <v>45926</v>
      </c>
      <c r="G20905">
        <f t="shared" si="1314"/>
        <v>102.5</v>
      </c>
      <c r="H20905">
        <v>24788</v>
      </c>
      <c r="I20905">
        <f t="shared" si="1315"/>
        <v>-2.1417445482866393E-3</v>
      </c>
    </row>
    <row r="20906" spans="3:9" x14ac:dyDescent="0.2">
      <c r="C20906" s="4">
        <v>45925</v>
      </c>
      <c r="D20906">
        <v>10293</v>
      </c>
      <c r="E20906" t="str">
        <f t="shared" si="1312"/>
        <v>VAP</v>
      </c>
      <c r="F20906" s="4">
        <f t="shared" si="1313"/>
        <v>45925</v>
      </c>
      <c r="G20906">
        <f t="shared" si="1314"/>
        <v>102.93</v>
      </c>
      <c r="H20906">
        <v>37253</v>
      </c>
      <c r="I20906">
        <f t="shared" si="1315"/>
        <v>4.1951219512195159E-3</v>
      </c>
    </row>
    <row r="20907" spans="3:9" x14ac:dyDescent="0.2">
      <c r="C20907" s="4">
        <v>45924</v>
      </c>
      <c r="D20907">
        <v>10352</v>
      </c>
      <c r="E20907" t="str">
        <f t="shared" si="1312"/>
        <v>VAP</v>
      </c>
      <c r="F20907" s="4">
        <f t="shared" si="1313"/>
        <v>45924</v>
      </c>
      <c r="G20907">
        <f t="shared" si="1314"/>
        <v>103.52</v>
      </c>
      <c r="H20907">
        <v>27548</v>
      </c>
      <c r="I20907">
        <f t="shared" si="1315"/>
        <v>5.7320509083842452E-3</v>
      </c>
    </row>
    <row r="20908" spans="3:9" x14ac:dyDescent="0.2">
      <c r="C20908" s="4">
        <v>45923</v>
      </c>
      <c r="D20908">
        <v>10350</v>
      </c>
      <c r="E20908" t="str">
        <f t="shared" si="1312"/>
        <v>VAP</v>
      </c>
      <c r="F20908" s="4">
        <f t="shared" si="1313"/>
        <v>45923</v>
      </c>
      <c r="G20908">
        <f t="shared" si="1314"/>
        <v>103.5</v>
      </c>
      <c r="H20908">
        <v>52851</v>
      </c>
      <c r="I20908">
        <f t="shared" si="1315"/>
        <v>-1.9319938176198814E-4</v>
      </c>
    </row>
    <row r="20909" spans="3:9" x14ac:dyDescent="0.2">
      <c r="C20909" s="4">
        <v>45922</v>
      </c>
      <c r="D20909">
        <v>10424</v>
      </c>
      <c r="E20909" t="str">
        <f t="shared" si="1312"/>
        <v>VAP</v>
      </c>
      <c r="F20909" s="4">
        <f t="shared" si="1313"/>
        <v>45922</v>
      </c>
      <c r="G20909">
        <f t="shared" si="1314"/>
        <v>104.24</v>
      </c>
      <c r="H20909">
        <v>33662</v>
      </c>
      <c r="I20909">
        <f t="shared" si="1315"/>
        <v>7.1497584541062587E-3</v>
      </c>
    </row>
    <row r="20910" spans="3:9" x14ac:dyDescent="0.2">
      <c r="C20910" s="4">
        <v>45919</v>
      </c>
      <c r="D20910">
        <v>10455</v>
      </c>
      <c r="E20910" t="str">
        <f t="shared" si="1312"/>
        <v>VAP</v>
      </c>
      <c r="F20910" s="4">
        <f t="shared" si="1313"/>
        <v>45919</v>
      </c>
      <c r="G20910">
        <f t="shared" si="1314"/>
        <v>104.55</v>
      </c>
      <c r="H20910">
        <v>27128</v>
      </c>
      <c r="I20910">
        <f t="shared" si="1315"/>
        <v>2.9739063699156798E-3</v>
      </c>
    </row>
    <row r="20911" spans="3:9" x14ac:dyDescent="0.2">
      <c r="C20911" s="4">
        <v>45918</v>
      </c>
      <c r="D20911">
        <v>10442</v>
      </c>
      <c r="E20911" t="str">
        <f t="shared" si="1312"/>
        <v>VAP</v>
      </c>
      <c r="F20911" s="4">
        <f t="shared" si="1313"/>
        <v>45918</v>
      </c>
      <c r="G20911">
        <f t="shared" si="1314"/>
        <v>104.42</v>
      </c>
      <c r="H20911">
        <v>25386</v>
      </c>
      <c r="I20911">
        <f t="shared" si="1315"/>
        <v>-1.2434241989478512E-3</v>
      </c>
    </row>
    <row r="20912" spans="3:9" x14ac:dyDescent="0.2">
      <c r="C20912" s="4">
        <v>45917</v>
      </c>
      <c r="D20912">
        <v>10455</v>
      </c>
      <c r="E20912" t="str">
        <f t="shared" si="1312"/>
        <v>VAP</v>
      </c>
      <c r="F20912" s="4">
        <f t="shared" si="1313"/>
        <v>45917</v>
      </c>
      <c r="G20912">
        <f t="shared" si="1314"/>
        <v>104.55</v>
      </c>
      <c r="H20912">
        <v>27389</v>
      </c>
      <c r="I20912">
        <f t="shared" si="1315"/>
        <v>1.2449722275424957E-3</v>
      </c>
    </row>
    <row r="20913" spans="3:9" x14ac:dyDescent="0.2">
      <c r="C20913" s="4">
        <v>45916</v>
      </c>
      <c r="D20913">
        <v>10602</v>
      </c>
      <c r="E20913" t="str">
        <f t="shared" si="1312"/>
        <v>VAP</v>
      </c>
      <c r="F20913" s="4">
        <f t="shared" si="1313"/>
        <v>45916</v>
      </c>
      <c r="G20913">
        <f t="shared" si="1314"/>
        <v>106.02</v>
      </c>
      <c r="H20913">
        <v>43708</v>
      </c>
      <c r="I20913">
        <f t="shared" si="1315"/>
        <v>1.4060258249641411E-2</v>
      </c>
    </row>
    <row r="20914" spans="3:9" x14ac:dyDescent="0.2">
      <c r="C20914" s="4">
        <v>45915</v>
      </c>
      <c r="D20914">
        <v>10643</v>
      </c>
      <c r="E20914" t="str">
        <f t="shared" si="1312"/>
        <v>VAP</v>
      </c>
      <c r="F20914" s="4">
        <f t="shared" si="1313"/>
        <v>45915</v>
      </c>
      <c r="G20914">
        <f t="shared" si="1314"/>
        <v>106.43</v>
      </c>
      <c r="H20914">
        <v>35806</v>
      </c>
      <c r="I20914">
        <f t="shared" si="1315"/>
        <v>3.8671948688928648E-3</v>
      </c>
    </row>
    <row r="20915" spans="3:9" x14ac:dyDescent="0.2">
      <c r="C20915" s="4">
        <v>45912</v>
      </c>
      <c r="D20915">
        <v>10614</v>
      </c>
      <c r="E20915" t="str">
        <f t="shared" si="1312"/>
        <v>VAP</v>
      </c>
      <c r="F20915" s="4">
        <f t="shared" si="1313"/>
        <v>45912</v>
      </c>
      <c r="G20915">
        <f t="shared" si="1314"/>
        <v>106.14</v>
      </c>
      <c r="H20915">
        <v>32309</v>
      </c>
      <c r="I20915">
        <f t="shared" si="1315"/>
        <v>-2.7247956403270157E-3</v>
      </c>
    </row>
    <row r="20916" spans="3:9" x14ac:dyDescent="0.2">
      <c r="C20916" s="4">
        <v>45911</v>
      </c>
      <c r="D20916">
        <v>10475</v>
      </c>
      <c r="E20916" t="str">
        <f t="shared" si="1312"/>
        <v>VAP</v>
      </c>
      <c r="F20916" s="4">
        <f t="shared" si="1313"/>
        <v>45911</v>
      </c>
      <c r="G20916">
        <f t="shared" si="1314"/>
        <v>104.75</v>
      </c>
      <c r="H20916">
        <v>28412</v>
      </c>
      <c r="I20916">
        <f t="shared" si="1315"/>
        <v>-1.3095911060863052E-2</v>
      </c>
    </row>
    <row r="20917" spans="3:9" x14ac:dyDescent="0.2">
      <c r="C20917" s="4">
        <v>45910</v>
      </c>
      <c r="D20917">
        <v>10348</v>
      </c>
      <c r="E20917" t="str">
        <f t="shared" si="1312"/>
        <v>VAP</v>
      </c>
      <c r="F20917" s="4">
        <f t="shared" si="1313"/>
        <v>45910</v>
      </c>
      <c r="G20917">
        <f t="shared" si="1314"/>
        <v>103.48</v>
      </c>
      <c r="H20917">
        <v>25152</v>
      </c>
      <c r="I20917">
        <f t="shared" si="1315"/>
        <v>-1.2124105011933173E-2</v>
      </c>
    </row>
    <row r="20918" spans="3:9" x14ac:dyDescent="0.2">
      <c r="C20918" s="4">
        <v>45909</v>
      </c>
      <c r="D20918">
        <v>10291</v>
      </c>
      <c r="E20918" t="str">
        <f t="shared" si="1312"/>
        <v>VAP</v>
      </c>
      <c r="F20918" s="4">
        <f t="shared" si="1313"/>
        <v>45909</v>
      </c>
      <c r="G20918">
        <f t="shared" si="1314"/>
        <v>102.91</v>
      </c>
      <c r="H20918">
        <v>33991</v>
      </c>
      <c r="I20918">
        <f t="shared" si="1315"/>
        <v>-5.508310784692716E-3</v>
      </c>
    </row>
    <row r="20919" spans="3:9" x14ac:dyDescent="0.2">
      <c r="C20919" s="4">
        <v>45908</v>
      </c>
      <c r="D20919">
        <v>10405</v>
      </c>
      <c r="E20919" t="str">
        <f t="shared" si="1312"/>
        <v>VAP</v>
      </c>
      <c r="F20919" s="4">
        <f t="shared" si="1313"/>
        <v>45908</v>
      </c>
      <c r="G20919">
        <f t="shared" si="1314"/>
        <v>104.05</v>
      </c>
      <c r="H20919">
        <v>31074</v>
      </c>
      <c r="I20919">
        <f t="shared" si="1315"/>
        <v>1.1077640656884657E-2</v>
      </c>
    </row>
    <row r="20920" spans="3:9" x14ac:dyDescent="0.2">
      <c r="C20920" s="4">
        <v>45905</v>
      </c>
      <c r="D20920">
        <v>10384</v>
      </c>
      <c r="E20920" t="str">
        <f t="shared" si="1312"/>
        <v>VAP</v>
      </c>
      <c r="F20920" s="4">
        <f t="shared" si="1313"/>
        <v>45905</v>
      </c>
      <c r="G20920">
        <f t="shared" si="1314"/>
        <v>103.84</v>
      </c>
      <c r="H20920">
        <v>26907</v>
      </c>
      <c r="I20920">
        <f t="shared" si="1315"/>
        <v>-2.0182604517058333E-3</v>
      </c>
    </row>
    <row r="20921" spans="3:9" x14ac:dyDescent="0.2">
      <c r="C20921" s="4">
        <v>45904</v>
      </c>
      <c r="D20921">
        <v>10248</v>
      </c>
      <c r="E20921" t="str">
        <f t="shared" si="1312"/>
        <v>VAP</v>
      </c>
      <c r="F20921" s="4">
        <f t="shared" si="1313"/>
        <v>45904</v>
      </c>
      <c r="G20921">
        <f t="shared" si="1314"/>
        <v>102.48</v>
      </c>
      <c r="H20921">
        <v>41848</v>
      </c>
      <c r="I20921">
        <f t="shared" si="1315"/>
        <v>-1.3097072419106293E-2</v>
      </c>
    </row>
    <row r="20922" spans="3:9" x14ac:dyDescent="0.2">
      <c r="C20922" s="4">
        <v>45903</v>
      </c>
      <c r="D20922">
        <v>10107</v>
      </c>
      <c r="E20922" t="str">
        <f t="shared" si="1312"/>
        <v>VAP</v>
      </c>
      <c r="F20922" s="4">
        <f t="shared" si="1313"/>
        <v>45903</v>
      </c>
      <c r="G20922">
        <f t="shared" si="1314"/>
        <v>101.07</v>
      </c>
      <c r="H20922">
        <v>38566</v>
      </c>
      <c r="I20922">
        <f t="shared" si="1315"/>
        <v>-1.3758782201405251E-2</v>
      </c>
    </row>
    <row r="20923" spans="3:9" x14ac:dyDescent="0.2">
      <c r="C20923" s="4">
        <v>45902</v>
      </c>
      <c r="D20923">
        <v>10394</v>
      </c>
      <c r="E20923" t="str">
        <f t="shared" si="1312"/>
        <v>VAP</v>
      </c>
      <c r="F20923" s="4">
        <f t="shared" si="1313"/>
        <v>45902</v>
      </c>
      <c r="G20923">
        <f t="shared" si="1314"/>
        <v>103.94</v>
      </c>
      <c r="H20923">
        <v>29253</v>
      </c>
      <c r="I20923">
        <f t="shared" si="1315"/>
        <v>2.8396161076481796E-2</v>
      </c>
    </row>
    <row r="20924" spans="3:9" x14ac:dyDescent="0.2">
      <c r="C20924" s="4">
        <v>45901</v>
      </c>
      <c r="D20924">
        <v>10540</v>
      </c>
      <c r="E20924" t="str">
        <f t="shared" si="1312"/>
        <v>VAP</v>
      </c>
      <c r="F20924" s="4">
        <f t="shared" si="1313"/>
        <v>45901</v>
      </c>
      <c r="G20924">
        <f t="shared" si="1314"/>
        <v>105.4</v>
      </c>
      <c r="H20924">
        <v>34051</v>
      </c>
      <c r="I20924">
        <f t="shared" si="1315"/>
        <v>1.4046565326149674E-2</v>
      </c>
    </row>
    <row r="20925" spans="3:9" x14ac:dyDescent="0.2">
      <c r="C20925" s="4">
        <v>45898</v>
      </c>
      <c r="D20925">
        <v>10523</v>
      </c>
      <c r="E20925" t="str">
        <f t="shared" si="1312"/>
        <v>VAP</v>
      </c>
      <c r="F20925" s="4">
        <f t="shared" si="1313"/>
        <v>45898</v>
      </c>
      <c r="G20925">
        <f t="shared" si="1314"/>
        <v>105.23</v>
      </c>
      <c r="H20925">
        <v>35399</v>
      </c>
      <c r="I20925">
        <f t="shared" si="1315"/>
        <v>-1.612903225806428E-3</v>
      </c>
    </row>
    <row r="20926" spans="3:9" x14ac:dyDescent="0.2">
      <c r="C20926" s="4">
        <v>45897</v>
      </c>
      <c r="D20926">
        <v>10627</v>
      </c>
      <c r="E20926" t="str">
        <f t="shared" si="1312"/>
        <v>VAP</v>
      </c>
      <c r="F20926" s="4">
        <f t="shared" si="1313"/>
        <v>45897</v>
      </c>
      <c r="G20926">
        <f t="shared" si="1314"/>
        <v>106.27</v>
      </c>
      <c r="H20926">
        <v>41810</v>
      </c>
      <c r="I20926">
        <f t="shared" si="1315"/>
        <v>9.8831131806518258E-3</v>
      </c>
    </row>
    <row r="20927" spans="3:9" x14ac:dyDescent="0.2">
      <c r="C20927" s="4">
        <v>45896</v>
      </c>
      <c r="D20927">
        <v>10530</v>
      </c>
      <c r="E20927" t="str">
        <f t="shared" si="1312"/>
        <v>VAP</v>
      </c>
      <c r="F20927" s="4">
        <f t="shared" si="1313"/>
        <v>45896</v>
      </c>
      <c r="G20927">
        <f t="shared" si="1314"/>
        <v>105.3</v>
      </c>
      <c r="H20927">
        <v>25231</v>
      </c>
      <c r="I20927">
        <f t="shared" si="1315"/>
        <v>-9.1276936106144957E-3</v>
      </c>
    </row>
    <row r="20928" spans="3:9" x14ac:dyDescent="0.2">
      <c r="C20928" s="4">
        <v>45895</v>
      </c>
      <c r="D20928">
        <v>10532</v>
      </c>
      <c r="E20928" t="str">
        <f t="shared" si="1312"/>
        <v>VAP</v>
      </c>
      <c r="F20928" s="4">
        <f t="shared" si="1313"/>
        <v>45895</v>
      </c>
      <c r="G20928">
        <f t="shared" si="1314"/>
        <v>105.32</v>
      </c>
      <c r="H20928">
        <v>38640</v>
      </c>
      <c r="I20928">
        <f t="shared" si="1315"/>
        <v>1.8993352326690527E-4</v>
      </c>
    </row>
    <row r="20929" spans="3:9" x14ac:dyDescent="0.2">
      <c r="C20929" s="4">
        <v>45894</v>
      </c>
      <c r="D20929">
        <v>10573</v>
      </c>
      <c r="E20929" t="str">
        <f t="shared" si="1312"/>
        <v>VAP</v>
      </c>
      <c r="F20929" s="4">
        <f t="shared" si="1313"/>
        <v>45894</v>
      </c>
      <c r="G20929">
        <f t="shared" si="1314"/>
        <v>105.73</v>
      </c>
      <c r="H20929">
        <v>41155</v>
      </c>
      <c r="I20929">
        <f t="shared" si="1315"/>
        <v>3.8928978351691068E-3</v>
      </c>
    </row>
    <row r="20930" spans="3:9" x14ac:dyDescent="0.2">
      <c r="C20930" s="4">
        <v>45891</v>
      </c>
      <c r="D20930">
        <v>10500</v>
      </c>
      <c r="E20930" t="str">
        <f t="shared" ref="E20930:E20993" si="1316">IF(B20930&lt;&gt;"", B20930, E20929)</f>
        <v>VAP</v>
      </c>
      <c r="F20930" s="4">
        <f t="shared" ref="F20930:F20993" si="1317">C20930</f>
        <v>45891</v>
      </c>
      <c r="G20930">
        <f t="shared" ref="G20930:G20993" si="1318">D20930/100</f>
        <v>105</v>
      </c>
      <c r="H20930">
        <v>24882</v>
      </c>
      <c r="I20930">
        <f t="shared" si="1315"/>
        <v>-6.9043790787856052E-3</v>
      </c>
    </row>
    <row r="20931" spans="3:9" x14ac:dyDescent="0.2">
      <c r="C20931" s="4">
        <v>45890</v>
      </c>
      <c r="D20931">
        <v>10643</v>
      </c>
      <c r="E20931" t="str">
        <f t="shared" si="1316"/>
        <v>VAP</v>
      </c>
      <c r="F20931" s="4">
        <f t="shared" si="1317"/>
        <v>45890</v>
      </c>
      <c r="G20931">
        <f t="shared" si="1318"/>
        <v>106.43</v>
      </c>
      <c r="H20931">
        <v>38946</v>
      </c>
      <c r="I20931">
        <f t="shared" si="1315"/>
        <v>1.3619047619047642E-2</v>
      </c>
    </row>
    <row r="20932" spans="3:9" x14ac:dyDescent="0.2">
      <c r="C20932" s="4">
        <v>45889</v>
      </c>
      <c r="D20932">
        <v>10660</v>
      </c>
      <c r="E20932" t="str">
        <f t="shared" si="1316"/>
        <v>VAP</v>
      </c>
      <c r="F20932" s="4">
        <f t="shared" si="1317"/>
        <v>45889</v>
      </c>
      <c r="G20932">
        <f t="shared" si="1318"/>
        <v>106.6</v>
      </c>
      <c r="H20932">
        <v>35311</v>
      </c>
      <c r="I20932">
        <f t="shared" ref="I20932:I20995" si="1319">IF(E20932=E20931, (G20932/G20931)-1, "")</f>
        <v>1.5972939960535726E-3</v>
      </c>
    </row>
    <row r="20933" spans="3:9" x14ac:dyDescent="0.2">
      <c r="C20933" s="4">
        <v>45888</v>
      </c>
      <c r="D20933">
        <v>10485</v>
      </c>
      <c r="E20933" t="str">
        <f t="shared" si="1316"/>
        <v>VAP</v>
      </c>
      <c r="F20933" s="4">
        <f t="shared" si="1317"/>
        <v>45888</v>
      </c>
      <c r="G20933">
        <f t="shared" si="1318"/>
        <v>104.85</v>
      </c>
      <c r="H20933">
        <v>30838</v>
      </c>
      <c r="I20933">
        <f t="shared" si="1319"/>
        <v>-1.6416510318949307E-2</v>
      </c>
    </row>
    <row r="20934" spans="3:9" x14ac:dyDescent="0.2">
      <c r="C20934" s="4">
        <v>45887</v>
      </c>
      <c r="D20934">
        <v>10484</v>
      </c>
      <c r="E20934" t="str">
        <f t="shared" si="1316"/>
        <v>VAP</v>
      </c>
      <c r="F20934" s="4">
        <f t="shared" si="1317"/>
        <v>45887</v>
      </c>
      <c r="G20934">
        <f t="shared" si="1318"/>
        <v>104.84</v>
      </c>
      <c r="H20934">
        <v>28958</v>
      </c>
      <c r="I20934">
        <f t="shared" si="1319"/>
        <v>-9.5374344301291103E-5</v>
      </c>
    </row>
    <row r="20935" spans="3:9" x14ac:dyDescent="0.2">
      <c r="C20935" s="4">
        <v>45884</v>
      </c>
      <c r="D20935">
        <v>10420</v>
      </c>
      <c r="E20935" t="str">
        <f t="shared" si="1316"/>
        <v>VAP</v>
      </c>
      <c r="F20935" s="4">
        <f t="shared" si="1317"/>
        <v>45884</v>
      </c>
      <c r="G20935">
        <f t="shared" si="1318"/>
        <v>104.2</v>
      </c>
      <c r="H20935">
        <v>37400</v>
      </c>
      <c r="I20935">
        <f t="shared" si="1319"/>
        <v>-6.1045402518122849E-3</v>
      </c>
    </row>
    <row r="20936" spans="3:9" x14ac:dyDescent="0.2">
      <c r="C20936" s="4">
        <v>45883</v>
      </c>
      <c r="D20936">
        <v>10395</v>
      </c>
      <c r="E20936" t="str">
        <f t="shared" si="1316"/>
        <v>VAP</v>
      </c>
      <c r="F20936" s="4">
        <f t="shared" si="1317"/>
        <v>45883</v>
      </c>
      <c r="G20936">
        <f t="shared" si="1318"/>
        <v>103.95</v>
      </c>
      <c r="H20936">
        <v>36638</v>
      </c>
      <c r="I20936">
        <f t="shared" si="1319"/>
        <v>-2.399232245681393E-3</v>
      </c>
    </row>
    <row r="20937" spans="3:9" x14ac:dyDescent="0.2">
      <c r="C20937" s="4">
        <v>45882</v>
      </c>
      <c r="D20937">
        <v>10331</v>
      </c>
      <c r="E20937" t="str">
        <f t="shared" si="1316"/>
        <v>VAP</v>
      </c>
      <c r="F20937" s="4">
        <f t="shared" si="1317"/>
        <v>45882</v>
      </c>
      <c r="G20937">
        <f t="shared" si="1318"/>
        <v>103.31</v>
      </c>
      <c r="H20937">
        <v>29156</v>
      </c>
      <c r="I20937">
        <f t="shared" si="1319"/>
        <v>-6.1568061568061383E-3</v>
      </c>
    </row>
    <row r="20938" spans="3:9" x14ac:dyDescent="0.2">
      <c r="C20938" s="4">
        <v>45881</v>
      </c>
      <c r="D20938">
        <v>10344</v>
      </c>
      <c r="E20938" t="str">
        <f t="shared" si="1316"/>
        <v>VAP</v>
      </c>
      <c r="F20938" s="4">
        <f t="shared" si="1317"/>
        <v>45881</v>
      </c>
      <c r="G20938">
        <f t="shared" si="1318"/>
        <v>103.44</v>
      </c>
      <c r="H20938">
        <v>33983</v>
      </c>
      <c r="I20938">
        <f t="shared" si="1319"/>
        <v>1.2583486593746862E-3</v>
      </c>
    </row>
    <row r="20939" spans="3:9" x14ac:dyDescent="0.2">
      <c r="C20939" s="4">
        <v>45880</v>
      </c>
      <c r="D20939">
        <v>10280</v>
      </c>
      <c r="E20939" t="str">
        <f t="shared" si="1316"/>
        <v>VAP</v>
      </c>
      <c r="F20939" s="4">
        <f t="shared" si="1317"/>
        <v>45880</v>
      </c>
      <c r="G20939">
        <f t="shared" si="1318"/>
        <v>102.8</v>
      </c>
      <c r="H20939">
        <v>37453</v>
      </c>
      <c r="I20939">
        <f t="shared" si="1319"/>
        <v>-6.1871616395978712E-3</v>
      </c>
    </row>
    <row r="20940" spans="3:9" x14ac:dyDescent="0.2">
      <c r="C20940" s="4">
        <v>45877</v>
      </c>
      <c r="D20940">
        <v>10305</v>
      </c>
      <c r="E20940" t="str">
        <f t="shared" si="1316"/>
        <v>VAP</v>
      </c>
      <c r="F20940" s="4">
        <f t="shared" si="1317"/>
        <v>45877</v>
      </c>
      <c r="G20940">
        <f t="shared" si="1318"/>
        <v>103.05</v>
      </c>
      <c r="H20940">
        <v>31710</v>
      </c>
      <c r="I20940">
        <f t="shared" si="1319"/>
        <v>2.4319066147859836E-3</v>
      </c>
    </row>
    <row r="20941" spans="3:9" x14ac:dyDescent="0.2">
      <c r="C20941" s="4">
        <v>45876</v>
      </c>
      <c r="D20941">
        <v>10270</v>
      </c>
      <c r="E20941" t="str">
        <f t="shared" si="1316"/>
        <v>VAP</v>
      </c>
      <c r="F20941" s="4">
        <f t="shared" si="1317"/>
        <v>45876</v>
      </c>
      <c r="G20941">
        <f t="shared" si="1318"/>
        <v>102.7</v>
      </c>
      <c r="H20941">
        <v>31852</v>
      </c>
      <c r="I20941">
        <f t="shared" si="1319"/>
        <v>-3.3964095099465741E-3</v>
      </c>
    </row>
    <row r="20942" spans="3:9" x14ac:dyDescent="0.2">
      <c r="C20942" s="4">
        <v>45875</v>
      </c>
      <c r="D20942">
        <v>10255</v>
      </c>
      <c r="E20942" t="str">
        <f t="shared" si="1316"/>
        <v>VAP</v>
      </c>
      <c r="F20942" s="4">
        <f t="shared" si="1317"/>
        <v>45875</v>
      </c>
      <c r="G20942">
        <f t="shared" si="1318"/>
        <v>102.55</v>
      </c>
      <c r="H20942">
        <v>45074</v>
      </c>
      <c r="I20942">
        <f t="shared" si="1319"/>
        <v>-1.4605647517040854E-3</v>
      </c>
    </row>
    <row r="20943" spans="3:9" x14ac:dyDescent="0.2">
      <c r="C20943" s="4">
        <v>45874</v>
      </c>
      <c r="D20943">
        <v>10150</v>
      </c>
      <c r="E20943" t="str">
        <f t="shared" si="1316"/>
        <v>VAP</v>
      </c>
      <c r="F20943" s="4">
        <f t="shared" si="1317"/>
        <v>45874</v>
      </c>
      <c r="G20943">
        <f t="shared" si="1318"/>
        <v>101.5</v>
      </c>
      <c r="H20943">
        <v>43758</v>
      </c>
      <c r="I20943">
        <f t="shared" si="1319"/>
        <v>-1.0238907849829282E-2</v>
      </c>
    </row>
    <row r="20944" spans="3:9" x14ac:dyDescent="0.2">
      <c r="C20944" s="4">
        <v>45873</v>
      </c>
      <c r="D20944">
        <v>10007</v>
      </c>
      <c r="E20944" t="str">
        <f t="shared" si="1316"/>
        <v>VAP</v>
      </c>
      <c r="F20944" s="4">
        <f t="shared" si="1317"/>
        <v>45873</v>
      </c>
      <c r="G20944">
        <f t="shared" si="1318"/>
        <v>100.07</v>
      </c>
      <c r="H20944">
        <v>35478</v>
      </c>
      <c r="I20944">
        <f t="shared" si="1319"/>
        <v>-1.4088669950738986E-2</v>
      </c>
    </row>
    <row r="20945" spans="3:9" x14ac:dyDescent="0.2">
      <c r="C20945" s="4">
        <v>45870</v>
      </c>
      <c r="D20945">
        <v>10019</v>
      </c>
      <c r="E20945" t="str">
        <f t="shared" si="1316"/>
        <v>VAP</v>
      </c>
      <c r="F20945" s="4">
        <f t="shared" si="1317"/>
        <v>45870</v>
      </c>
      <c r="G20945">
        <f t="shared" si="1318"/>
        <v>100.19</v>
      </c>
      <c r="H20945">
        <v>34794</v>
      </c>
      <c r="I20945">
        <f t="shared" si="1319"/>
        <v>1.1991605875887323E-3</v>
      </c>
    </row>
    <row r="20946" spans="3:9" x14ac:dyDescent="0.2">
      <c r="C20946" s="4">
        <v>45869</v>
      </c>
      <c r="D20946">
        <v>10120</v>
      </c>
      <c r="E20946" t="str">
        <f t="shared" si="1316"/>
        <v>VAP</v>
      </c>
      <c r="F20946" s="4">
        <f t="shared" si="1317"/>
        <v>45869</v>
      </c>
      <c r="G20946">
        <f t="shared" si="1318"/>
        <v>101.2</v>
      </c>
      <c r="H20946">
        <v>40146</v>
      </c>
      <c r="I20946">
        <f t="shared" si="1319"/>
        <v>1.008084639185558E-2</v>
      </c>
    </row>
    <row r="20947" spans="3:9" x14ac:dyDescent="0.2">
      <c r="C20947" s="4">
        <v>45868</v>
      </c>
      <c r="D20947">
        <v>10075</v>
      </c>
      <c r="E20947" t="str">
        <f t="shared" si="1316"/>
        <v>VAP</v>
      </c>
      <c r="F20947" s="4">
        <f t="shared" si="1317"/>
        <v>45868</v>
      </c>
      <c r="G20947">
        <f t="shared" si="1318"/>
        <v>100.75</v>
      </c>
      <c r="H20947">
        <v>39764</v>
      </c>
      <c r="I20947">
        <f t="shared" si="1319"/>
        <v>-4.4466403162055634E-3</v>
      </c>
    </row>
    <row r="20948" spans="3:9" x14ac:dyDescent="0.2">
      <c r="C20948" s="4">
        <v>45867</v>
      </c>
      <c r="D20948">
        <v>9960</v>
      </c>
      <c r="E20948" t="str">
        <f t="shared" si="1316"/>
        <v>VAP</v>
      </c>
      <c r="F20948" s="4">
        <f t="shared" si="1317"/>
        <v>45867</v>
      </c>
      <c r="G20948">
        <f t="shared" si="1318"/>
        <v>99.6</v>
      </c>
      <c r="H20948">
        <v>32421</v>
      </c>
      <c r="I20948">
        <f t="shared" si="1319"/>
        <v>-1.1414392059553413E-2</v>
      </c>
    </row>
    <row r="20949" spans="3:9" x14ac:dyDescent="0.2">
      <c r="C20949" s="4">
        <v>45866</v>
      </c>
      <c r="D20949">
        <v>10020</v>
      </c>
      <c r="E20949" t="str">
        <f t="shared" si="1316"/>
        <v>VAP</v>
      </c>
      <c r="F20949" s="4">
        <f t="shared" si="1317"/>
        <v>45866</v>
      </c>
      <c r="G20949">
        <f t="shared" si="1318"/>
        <v>100.2</v>
      </c>
      <c r="H20949">
        <v>35407</v>
      </c>
      <c r="I20949">
        <f t="shared" si="1319"/>
        <v>6.0240963855422436E-3</v>
      </c>
    </row>
    <row r="20950" spans="3:9" x14ac:dyDescent="0.2">
      <c r="C20950" s="4">
        <v>45863</v>
      </c>
      <c r="D20950">
        <v>9930</v>
      </c>
      <c r="E20950" t="str">
        <f t="shared" si="1316"/>
        <v>VAP</v>
      </c>
      <c r="F20950" s="4">
        <f t="shared" si="1317"/>
        <v>45863</v>
      </c>
      <c r="G20950">
        <f t="shared" si="1318"/>
        <v>99.3</v>
      </c>
      <c r="H20950">
        <v>31597</v>
      </c>
      <c r="I20950">
        <f t="shared" si="1319"/>
        <v>-8.9820359281437279E-3</v>
      </c>
    </row>
    <row r="20951" spans="3:9" x14ac:dyDescent="0.2">
      <c r="C20951" s="4">
        <v>45862</v>
      </c>
      <c r="D20951">
        <v>9970</v>
      </c>
      <c r="E20951" t="str">
        <f t="shared" si="1316"/>
        <v>VAP</v>
      </c>
      <c r="F20951" s="4">
        <f t="shared" si="1317"/>
        <v>45862</v>
      </c>
      <c r="G20951">
        <f t="shared" si="1318"/>
        <v>99.7</v>
      </c>
      <c r="H20951">
        <v>38184</v>
      </c>
      <c r="I20951">
        <f t="shared" si="1319"/>
        <v>4.0281973816718164E-3</v>
      </c>
    </row>
    <row r="20952" spans="3:9" x14ac:dyDescent="0.2">
      <c r="C20952" s="4">
        <v>45861</v>
      </c>
      <c r="D20952">
        <v>10068</v>
      </c>
      <c r="E20952" t="str">
        <f t="shared" si="1316"/>
        <v>VAP</v>
      </c>
      <c r="F20952" s="4">
        <f t="shared" si="1317"/>
        <v>45861</v>
      </c>
      <c r="G20952">
        <f t="shared" si="1318"/>
        <v>100.68</v>
      </c>
      <c r="H20952">
        <v>33620</v>
      </c>
      <c r="I20952">
        <f t="shared" si="1319"/>
        <v>9.8294884653962189E-3</v>
      </c>
    </row>
    <row r="20953" spans="3:9" x14ac:dyDescent="0.2">
      <c r="C20953" s="4">
        <v>45860</v>
      </c>
      <c r="D20953">
        <v>10006</v>
      </c>
      <c r="E20953" t="str">
        <f t="shared" si="1316"/>
        <v>VAP</v>
      </c>
      <c r="F20953" s="4">
        <f t="shared" si="1317"/>
        <v>45860</v>
      </c>
      <c r="G20953">
        <f t="shared" si="1318"/>
        <v>100.06</v>
      </c>
      <c r="H20953">
        <v>35777</v>
      </c>
      <c r="I20953">
        <f t="shared" si="1319"/>
        <v>-6.1581247516885318E-3</v>
      </c>
    </row>
    <row r="20954" spans="3:9" x14ac:dyDescent="0.2">
      <c r="C20954" s="4">
        <v>45859</v>
      </c>
      <c r="D20954">
        <v>9980</v>
      </c>
      <c r="E20954" t="str">
        <f t="shared" si="1316"/>
        <v>VAP</v>
      </c>
      <c r="F20954" s="4">
        <f t="shared" si="1317"/>
        <v>45859</v>
      </c>
      <c r="G20954">
        <f t="shared" si="1318"/>
        <v>99.8</v>
      </c>
      <c r="H20954">
        <v>44406</v>
      </c>
      <c r="I20954">
        <f t="shared" si="1319"/>
        <v>-2.5984409354388172E-3</v>
      </c>
    </row>
    <row r="20955" spans="3:9" x14ac:dyDescent="0.2">
      <c r="C20955" s="4">
        <v>45856</v>
      </c>
      <c r="D20955">
        <v>10023</v>
      </c>
      <c r="E20955" t="str">
        <f t="shared" si="1316"/>
        <v>VAP</v>
      </c>
      <c r="F20955" s="4">
        <f t="shared" si="1317"/>
        <v>45856</v>
      </c>
      <c r="G20955">
        <f t="shared" si="1318"/>
        <v>100.23</v>
      </c>
      <c r="H20955">
        <v>46715</v>
      </c>
      <c r="I20955">
        <f t="shared" si="1319"/>
        <v>4.3086172344690699E-3</v>
      </c>
    </row>
    <row r="20956" spans="3:9" x14ac:dyDescent="0.2">
      <c r="C20956" s="4">
        <v>45855</v>
      </c>
      <c r="D20956">
        <v>10001</v>
      </c>
      <c r="E20956" t="str">
        <f t="shared" si="1316"/>
        <v>VAP</v>
      </c>
      <c r="F20956" s="4">
        <f t="shared" si="1317"/>
        <v>45855</v>
      </c>
      <c r="G20956">
        <f t="shared" si="1318"/>
        <v>100.01</v>
      </c>
      <c r="H20956">
        <v>49035</v>
      </c>
      <c r="I20956">
        <f t="shared" si="1319"/>
        <v>-2.1949516112940159E-3</v>
      </c>
    </row>
    <row r="20957" spans="3:9" x14ac:dyDescent="0.2">
      <c r="C20957" s="4">
        <v>45854</v>
      </c>
      <c r="D20957">
        <v>9830</v>
      </c>
      <c r="E20957" t="str">
        <f t="shared" si="1316"/>
        <v>VAP</v>
      </c>
      <c r="F20957" s="4">
        <f t="shared" si="1317"/>
        <v>45854</v>
      </c>
      <c r="G20957">
        <f t="shared" si="1318"/>
        <v>98.3</v>
      </c>
      <c r="H20957">
        <v>34148</v>
      </c>
      <c r="I20957">
        <f t="shared" si="1319"/>
        <v>-1.7098290170982966E-2</v>
      </c>
    </row>
    <row r="20958" spans="3:9" x14ac:dyDescent="0.2">
      <c r="C20958" s="4">
        <v>45853</v>
      </c>
      <c r="D20958">
        <v>9847</v>
      </c>
      <c r="E20958" t="str">
        <f t="shared" si="1316"/>
        <v>VAP</v>
      </c>
      <c r="F20958" s="4">
        <f t="shared" si="1317"/>
        <v>45853</v>
      </c>
      <c r="G20958">
        <f t="shared" si="1318"/>
        <v>98.47</v>
      </c>
      <c r="H20958">
        <v>35276</v>
      </c>
      <c r="I20958">
        <f t="shared" si="1319"/>
        <v>1.7293997965412977E-3</v>
      </c>
    </row>
    <row r="20959" spans="3:9" x14ac:dyDescent="0.2">
      <c r="C20959" s="4">
        <v>45852</v>
      </c>
      <c r="D20959">
        <v>9812</v>
      </c>
      <c r="E20959" t="str">
        <f t="shared" si="1316"/>
        <v>VAP</v>
      </c>
      <c r="F20959" s="4">
        <f t="shared" si="1317"/>
        <v>45852</v>
      </c>
      <c r="G20959">
        <f t="shared" si="1318"/>
        <v>98.12</v>
      </c>
      <c r="H20959">
        <v>28022</v>
      </c>
      <c r="I20959">
        <f t="shared" si="1319"/>
        <v>-3.5543820452929031E-3</v>
      </c>
    </row>
    <row r="20960" spans="3:9" x14ac:dyDescent="0.2">
      <c r="C20960" s="4">
        <v>45849</v>
      </c>
      <c r="D20960">
        <v>9823</v>
      </c>
      <c r="E20960" t="str">
        <f t="shared" si="1316"/>
        <v>VAP</v>
      </c>
      <c r="F20960" s="4">
        <f t="shared" si="1317"/>
        <v>45849</v>
      </c>
      <c r="G20960">
        <f t="shared" si="1318"/>
        <v>98.23</v>
      </c>
      <c r="H20960">
        <v>38448</v>
      </c>
      <c r="I20960">
        <f t="shared" si="1319"/>
        <v>1.1210762331839152E-3</v>
      </c>
    </row>
    <row r="20961" spans="3:9" x14ac:dyDescent="0.2">
      <c r="C20961" s="4">
        <v>45848</v>
      </c>
      <c r="D20961">
        <v>9907</v>
      </c>
      <c r="E20961" t="str">
        <f t="shared" si="1316"/>
        <v>VAP</v>
      </c>
      <c r="F20961" s="4">
        <f t="shared" si="1317"/>
        <v>45848</v>
      </c>
      <c r="G20961">
        <f t="shared" si="1318"/>
        <v>99.07</v>
      </c>
      <c r="H20961">
        <v>35910</v>
      </c>
      <c r="I20961">
        <f t="shared" si="1319"/>
        <v>8.5513590552783736E-3</v>
      </c>
    </row>
    <row r="20962" spans="3:9" x14ac:dyDescent="0.2">
      <c r="C20962" s="4">
        <v>45847</v>
      </c>
      <c r="D20962">
        <v>9874</v>
      </c>
      <c r="E20962" t="str">
        <f t="shared" si="1316"/>
        <v>VAP</v>
      </c>
      <c r="F20962" s="4">
        <f t="shared" si="1317"/>
        <v>45847</v>
      </c>
      <c r="G20962">
        <f t="shared" si="1318"/>
        <v>98.74</v>
      </c>
      <c r="H20962">
        <v>36490</v>
      </c>
      <c r="I20962">
        <f t="shared" si="1319"/>
        <v>-3.3309780962955671E-3</v>
      </c>
    </row>
    <row r="20963" spans="3:9" x14ac:dyDescent="0.2">
      <c r="C20963" s="4">
        <v>45846</v>
      </c>
      <c r="D20963">
        <v>9953</v>
      </c>
      <c r="E20963" t="str">
        <f t="shared" si="1316"/>
        <v>VAP</v>
      </c>
      <c r="F20963" s="4">
        <f t="shared" si="1317"/>
        <v>45846</v>
      </c>
      <c r="G20963">
        <f t="shared" si="1318"/>
        <v>99.53</v>
      </c>
      <c r="H20963">
        <v>33641</v>
      </c>
      <c r="I20963">
        <f t="shared" si="1319"/>
        <v>8.0008102086288613E-3</v>
      </c>
    </row>
    <row r="20964" spans="3:9" x14ac:dyDescent="0.2">
      <c r="C20964" s="4">
        <v>45845</v>
      </c>
      <c r="D20964">
        <v>10052</v>
      </c>
      <c r="E20964" t="str">
        <f t="shared" si="1316"/>
        <v>VAP</v>
      </c>
      <c r="F20964" s="4">
        <f t="shared" si="1317"/>
        <v>45845</v>
      </c>
      <c r="G20964">
        <f t="shared" si="1318"/>
        <v>100.52</v>
      </c>
      <c r="H20964">
        <v>31312</v>
      </c>
      <c r="I20964">
        <f t="shared" si="1319"/>
        <v>9.9467497237013536E-3</v>
      </c>
    </row>
    <row r="20965" spans="3:9" x14ac:dyDescent="0.2">
      <c r="C20965" s="4">
        <v>45842</v>
      </c>
      <c r="D20965">
        <v>10096</v>
      </c>
      <c r="E20965" t="str">
        <f t="shared" si="1316"/>
        <v>VAP</v>
      </c>
      <c r="F20965" s="4">
        <f t="shared" si="1317"/>
        <v>45842</v>
      </c>
      <c r="G20965">
        <f t="shared" si="1318"/>
        <v>100.96</v>
      </c>
      <c r="H20965">
        <v>29603</v>
      </c>
      <c r="I20965">
        <f t="shared" si="1319"/>
        <v>4.3772383605251708E-3</v>
      </c>
    </row>
    <row r="20966" spans="3:9" x14ac:dyDescent="0.2">
      <c r="C20966" s="4">
        <v>45841</v>
      </c>
      <c r="D20966">
        <v>10001</v>
      </c>
      <c r="E20966" t="str">
        <f t="shared" si="1316"/>
        <v>VAP</v>
      </c>
      <c r="F20966" s="4">
        <f t="shared" si="1317"/>
        <v>45841</v>
      </c>
      <c r="G20966">
        <f t="shared" si="1318"/>
        <v>100.01</v>
      </c>
      <c r="H20966">
        <v>30410</v>
      </c>
      <c r="I20966">
        <f t="shared" si="1319"/>
        <v>-9.4096671949285282E-3</v>
      </c>
    </row>
    <row r="20967" spans="3:9" x14ac:dyDescent="0.2">
      <c r="C20967" s="4">
        <v>45840</v>
      </c>
      <c r="D20967">
        <v>10067</v>
      </c>
      <c r="E20967" t="str">
        <f t="shared" si="1316"/>
        <v>VAP</v>
      </c>
      <c r="F20967" s="4">
        <f t="shared" si="1317"/>
        <v>45840</v>
      </c>
      <c r="G20967">
        <f t="shared" si="1318"/>
        <v>100.67</v>
      </c>
      <c r="H20967">
        <v>35557</v>
      </c>
      <c r="I20967">
        <f t="shared" si="1319"/>
        <v>6.5993400659933865E-3</v>
      </c>
    </row>
    <row r="20968" spans="3:9" x14ac:dyDescent="0.2">
      <c r="C20968" s="4">
        <v>45839</v>
      </c>
      <c r="D20968">
        <v>9850</v>
      </c>
      <c r="E20968" t="str">
        <f t="shared" si="1316"/>
        <v>VAP</v>
      </c>
      <c r="F20968" s="4">
        <f t="shared" si="1317"/>
        <v>45839</v>
      </c>
      <c r="G20968">
        <f t="shared" si="1318"/>
        <v>98.5</v>
      </c>
      <c r="H20968">
        <v>38959</v>
      </c>
      <c r="I20968">
        <f t="shared" si="1319"/>
        <v>-2.1555577629879807E-2</v>
      </c>
    </row>
    <row r="20969" spans="3:9" x14ac:dyDescent="0.2">
      <c r="C20969" s="4">
        <v>45838</v>
      </c>
      <c r="D20969">
        <v>10170</v>
      </c>
      <c r="E20969" t="str">
        <f t="shared" si="1316"/>
        <v>VAP</v>
      </c>
      <c r="F20969" s="4">
        <f t="shared" si="1317"/>
        <v>45838</v>
      </c>
      <c r="G20969">
        <f t="shared" si="1318"/>
        <v>101.7</v>
      </c>
      <c r="H20969">
        <v>21929</v>
      </c>
      <c r="I20969">
        <f t="shared" si="1319"/>
        <v>3.2487309644670059E-2</v>
      </c>
    </row>
    <row r="20970" spans="3:9" x14ac:dyDescent="0.2">
      <c r="C20970" s="4">
        <v>45835</v>
      </c>
      <c r="D20970">
        <v>9931</v>
      </c>
      <c r="E20970" t="str">
        <f t="shared" si="1316"/>
        <v>VAP</v>
      </c>
      <c r="F20970" s="4">
        <f t="shared" si="1317"/>
        <v>45835</v>
      </c>
      <c r="G20970">
        <f t="shared" si="1318"/>
        <v>99.31</v>
      </c>
      <c r="H20970">
        <v>36190</v>
      </c>
      <c r="I20970">
        <f t="shared" si="1319"/>
        <v>-2.3500491642084564E-2</v>
      </c>
    </row>
    <row r="20971" spans="3:9" x14ac:dyDescent="0.2">
      <c r="C20971" s="4">
        <v>45834</v>
      </c>
      <c r="D20971">
        <v>9984</v>
      </c>
      <c r="E20971" t="str">
        <f t="shared" si="1316"/>
        <v>VAP</v>
      </c>
      <c r="F20971" s="4">
        <f t="shared" si="1317"/>
        <v>45834</v>
      </c>
      <c r="G20971">
        <f t="shared" si="1318"/>
        <v>99.84</v>
      </c>
      <c r="H20971">
        <v>29707</v>
      </c>
      <c r="I20971">
        <f t="shared" si="1319"/>
        <v>5.3368240861948468E-3</v>
      </c>
    </row>
    <row r="20972" spans="3:9" x14ac:dyDescent="0.2">
      <c r="C20972" s="4">
        <v>45833</v>
      </c>
      <c r="D20972">
        <v>10065</v>
      </c>
      <c r="E20972" t="str">
        <f t="shared" si="1316"/>
        <v>VAP</v>
      </c>
      <c r="F20972" s="4">
        <f t="shared" si="1317"/>
        <v>45833</v>
      </c>
      <c r="G20972">
        <f t="shared" si="1318"/>
        <v>100.65</v>
      </c>
      <c r="H20972">
        <v>29868</v>
      </c>
      <c r="I20972">
        <f t="shared" si="1319"/>
        <v>8.1129807692308376E-3</v>
      </c>
    </row>
    <row r="20973" spans="3:9" x14ac:dyDescent="0.2">
      <c r="C20973" s="4">
        <v>45832</v>
      </c>
      <c r="D20973">
        <v>10070</v>
      </c>
      <c r="E20973" t="str">
        <f t="shared" si="1316"/>
        <v>VAP</v>
      </c>
      <c r="F20973" s="4">
        <f t="shared" si="1317"/>
        <v>45832</v>
      </c>
      <c r="G20973">
        <f t="shared" si="1318"/>
        <v>100.7</v>
      </c>
      <c r="H20973">
        <v>41778</v>
      </c>
      <c r="I20973">
        <f t="shared" si="1319"/>
        <v>4.967709885741467E-4</v>
      </c>
    </row>
    <row r="20974" spans="3:9" x14ac:dyDescent="0.2">
      <c r="C20974" s="4">
        <v>45831</v>
      </c>
      <c r="D20974">
        <v>10031</v>
      </c>
      <c r="E20974" t="str">
        <f t="shared" si="1316"/>
        <v>VAP</v>
      </c>
      <c r="F20974" s="4">
        <f t="shared" si="1317"/>
        <v>45831</v>
      </c>
      <c r="G20974">
        <f t="shared" si="1318"/>
        <v>100.31</v>
      </c>
      <c r="H20974">
        <v>46827</v>
      </c>
      <c r="I20974">
        <f t="shared" si="1319"/>
        <v>-3.8728897715988309E-3</v>
      </c>
    </row>
    <row r="20975" spans="3:9" x14ac:dyDescent="0.2">
      <c r="C20975" s="4">
        <v>45828</v>
      </c>
      <c r="D20975">
        <v>10023</v>
      </c>
      <c r="E20975" t="str">
        <f t="shared" si="1316"/>
        <v>VAP</v>
      </c>
      <c r="F20975" s="4">
        <f t="shared" si="1317"/>
        <v>45828</v>
      </c>
      <c r="G20975">
        <f t="shared" si="1318"/>
        <v>100.23</v>
      </c>
      <c r="H20975">
        <v>34209</v>
      </c>
      <c r="I20975">
        <f t="shared" si="1319"/>
        <v>-7.9752766424079358E-4</v>
      </c>
    </row>
    <row r="20976" spans="3:9" x14ac:dyDescent="0.2">
      <c r="C20976" s="4">
        <v>45827</v>
      </c>
      <c r="D20976">
        <v>10050</v>
      </c>
      <c r="E20976" t="str">
        <f t="shared" si="1316"/>
        <v>VAP</v>
      </c>
      <c r="F20976" s="4">
        <f t="shared" si="1317"/>
        <v>45827</v>
      </c>
      <c r="G20976">
        <f t="shared" si="1318"/>
        <v>100.5</v>
      </c>
      <c r="H20976">
        <v>57566</v>
      </c>
      <c r="I20976">
        <f t="shared" si="1319"/>
        <v>2.6938042502244741E-3</v>
      </c>
    </row>
    <row r="20977" spans="3:9" x14ac:dyDescent="0.2">
      <c r="C20977" s="4">
        <v>45826</v>
      </c>
      <c r="D20977">
        <v>10010</v>
      </c>
      <c r="E20977" t="str">
        <f t="shared" si="1316"/>
        <v>VAP</v>
      </c>
      <c r="F20977" s="4">
        <f t="shared" si="1317"/>
        <v>45826</v>
      </c>
      <c r="G20977">
        <f t="shared" si="1318"/>
        <v>100.1</v>
      </c>
      <c r="H20977">
        <v>35611</v>
      </c>
      <c r="I20977">
        <f t="shared" si="1319"/>
        <v>-3.9800995024875663E-3</v>
      </c>
    </row>
    <row r="20978" spans="3:9" x14ac:dyDescent="0.2">
      <c r="C20978" s="4">
        <v>45825</v>
      </c>
      <c r="D20978">
        <v>10058</v>
      </c>
      <c r="E20978" t="str">
        <f t="shared" si="1316"/>
        <v>VAP</v>
      </c>
      <c r="F20978" s="4">
        <f t="shared" si="1317"/>
        <v>45825</v>
      </c>
      <c r="G20978">
        <f t="shared" si="1318"/>
        <v>100.58</v>
      </c>
      <c r="H20978">
        <v>30759</v>
      </c>
      <c r="I20978">
        <f t="shared" si="1319"/>
        <v>4.7952047952048993E-3</v>
      </c>
    </row>
    <row r="20979" spans="3:9" x14ac:dyDescent="0.2">
      <c r="C20979" s="4">
        <v>45824</v>
      </c>
      <c r="D20979">
        <v>10067</v>
      </c>
      <c r="E20979" t="str">
        <f t="shared" si="1316"/>
        <v>VAP</v>
      </c>
      <c r="F20979" s="4">
        <f t="shared" si="1317"/>
        <v>45824</v>
      </c>
      <c r="G20979">
        <f t="shared" si="1318"/>
        <v>100.67</v>
      </c>
      <c r="H20979">
        <v>29276</v>
      </c>
      <c r="I20979">
        <f t="shared" si="1319"/>
        <v>8.9481010141190254E-4</v>
      </c>
    </row>
    <row r="20980" spans="3:9" x14ac:dyDescent="0.2">
      <c r="C20980" s="4">
        <v>45821</v>
      </c>
      <c r="D20980">
        <v>10047</v>
      </c>
      <c r="E20980" t="str">
        <f t="shared" si="1316"/>
        <v>VAP</v>
      </c>
      <c r="F20980" s="4">
        <f t="shared" si="1317"/>
        <v>45821</v>
      </c>
      <c r="G20980">
        <f t="shared" si="1318"/>
        <v>100.47</v>
      </c>
      <c r="H20980">
        <v>45840</v>
      </c>
      <c r="I20980">
        <f t="shared" si="1319"/>
        <v>-1.9866891824774635E-3</v>
      </c>
    </row>
    <row r="20981" spans="3:9" x14ac:dyDescent="0.2">
      <c r="C20981" s="4">
        <v>45820</v>
      </c>
      <c r="D20981">
        <v>10050</v>
      </c>
      <c r="E20981" t="str">
        <f t="shared" si="1316"/>
        <v>VAP</v>
      </c>
      <c r="F20981" s="4">
        <f t="shared" si="1317"/>
        <v>45820</v>
      </c>
      <c r="G20981">
        <f t="shared" si="1318"/>
        <v>100.5</v>
      </c>
      <c r="H20981">
        <v>28256</v>
      </c>
      <c r="I20981">
        <f t="shared" si="1319"/>
        <v>2.9859659599873467E-4</v>
      </c>
    </row>
    <row r="20982" spans="3:9" x14ac:dyDescent="0.2">
      <c r="C20982" s="4">
        <v>45819</v>
      </c>
      <c r="D20982">
        <v>10152</v>
      </c>
      <c r="E20982" t="str">
        <f t="shared" si="1316"/>
        <v>VAP</v>
      </c>
      <c r="F20982" s="4">
        <f t="shared" si="1317"/>
        <v>45819</v>
      </c>
      <c r="G20982">
        <f t="shared" si="1318"/>
        <v>101.52</v>
      </c>
      <c r="H20982">
        <v>47858</v>
      </c>
      <c r="I20982">
        <f t="shared" si="1319"/>
        <v>1.0149253731343233E-2</v>
      </c>
    </row>
    <row r="20983" spans="3:9" x14ac:dyDescent="0.2">
      <c r="C20983" s="4">
        <v>45818</v>
      </c>
      <c r="D20983">
        <v>9982</v>
      </c>
      <c r="E20983" t="str">
        <f t="shared" si="1316"/>
        <v>VAP</v>
      </c>
      <c r="F20983" s="4">
        <f t="shared" si="1317"/>
        <v>45818</v>
      </c>
      <c r="G20983">
        <f t="shared" si="1318"/>
        <v>99.82</v>
      </c>
      <c r="H20983">
        <v>61487</v>
      </c>
      <c r="I20983">
        <f t="shared" si="1319"/>
        <v>-1.6745468873128444E-2</v>
      </c>
    </row>
    <row r="20984" spans="3:9" x14ac:dyDescent="0.2">
      <c r="C20984" s="4">
        <v>45817</v>
      </c>
      <c r="D20984">
        <v>9913</v>
      </c>
      <c r="E20984" t="str">
        <f t="shared" si="1316"/>
        <v>VAP</v>
      </c>
      <c r="F20984" s="4">
        <f t="shared" si="1317"/>
        <v>45817</v>
      </c>
      <c r="G20984">
        <f t="shared" si="1318"/>
        <v>99.13</v>
      </c>
      <c r="H20984">
        <v>0</v>
      </c>
      <c r="I20984">
        <f t="shared" si="1319"/>
        <v>-6.9124423963133896E-3</v>
      </c>
    </row>
    <row r="20985" spans="3:9" x14ac:dyDescent="0.2">
      <c r="C20985" s="4">
        <v>45814</v>
      </c>
      <c r="D20985">
        <v>9913</v>
      </c>
      <c r="E20985" t="str">
        <f t="shared" si="1316"/>
        <v>VAP</v>
      </c>
      <c r="F20985" s="4">
        <f t="shared" si="1317"/>
        <v>45814</v>
      </c>
      <c r="G20985">
        <f t="shared" si="1318"/>
        <v>99.13</v>
      </c>
      <c r="H20985">
        <v>24275</v>
      </c>
      <c r="I20985">
        <f t="shared" si="1319"/>
        <v>0</v>
      </c>
    </row>
    <row r="20986" spans="3:9" x14ac:dyDescent="0.2">
      <c r="C20986" s="4">
        <v>45813</v>
      </c>
      <c r="D20986">
        <v>9899</v>
      </c>
      <c r="E20986" t="str">
        <f t="shared" si="1316"/>
        <v>VAP</v>
      </c>
      <c r="F20986" s="4">
        <f t="shared" si="1317"/>
        <v>45813</v>
      </c>
      <c r="G20986">
        <f t="shared" si="1318"/>
        <v>98.99</v>
      </c>
      <c r="H20986">
        <v>39797</v>
      </c>
      <c r="I20986">
        <f t="shared" si="1319"/>
        <v>-1.4122868959951518E-3</v>
      </c>
    </row>
    <row r="20987" spans="3:9" x14ac:dyDescent="0.2">
      <c r="C20987" s="4">
        <v>45812</v>
      </c>
      <c r="D20987">
        <v>9899</v>
      </c>
      <c r="E20987" t="str">
        <f t="shared" si="1316"/>
        <v>VAP</v>
      </c>
      <c r="F20987" s="4">
        <f t="shared" si="1317"/>
        <v>45812</v>
      </c>
      <c r="G20987">
        <f t="shared" si="1318"/>
        <v>98.99</v>
      </c>
      <c r="H20987">
        <v>42252</v>
      </c>
      <c r="I20987">
        <f t="shared" si="1319"/>
        <v>0</v>
      </c>
    </row>
    <row r="20988" spans="3:9" x14ac:dyDescent="0.2">
      <c r="C20988" s="4">
        <v>45811</v>
      </c>
      <c r="D20988">
        <v>9855</v>
      </c>
      <c r="E20988" t="str">
        <f t="shared" si="1316"/>
        <v>VAP</v>
      </c>
      <c r="F20988" s="4">
        <f t="shared" si="1317"/>
        <v>45811</v>
      </c>
      <c r="G20988">
        <f t="shared" si="1318"/>
        <v>98.55</v>
      </c>
      <c r="H20988">
        <v>47666</v>
      </c>
      <c r="I20988">
        <f t="shared" si="1319"/>
        <v>-4.4448934235781223E-3</v>
      </c>
    </row>
    <row r="20989" spans="3:9" x14ac:dyDescent="0.2">
      <c r="C20989" s="4">
        <v>45810</v>
      </c>
      <c r="D20989">
        <v>9713</v>
      </c>
      <c r="E20989" t="str">
        <f t="shared" si="1316"/>
        <v>VAP</v>
      </c>
      <c r="F20989" s="4">
        <f t="shared" si="1317"/>
        <v>45810</v>
      </c>
      <c r="G20989">
        <f t="shared" si="1318"/>
        <v>97.13</v>
      </c>
      <c r="H20989">
        <v>49370</v>
      </c>
      <c r="I20989">
        <f t="shared" si="1319"/>
        <v>-1.4408929477422672E-2</v>
      </c>
    </row>
    <row r="20990" spans="3:9" x14ac:dyDescent="0.2">
      <c r="C20990" s="4">
        <v>45807</v>
      </c>
      <c r="D20990">
        <v>9760</v>
      </c>
      <c r="E20990" t="str">
        <f t="shared" si="1316"/>
        <v>VAP</v>
      </c>
      <c r="F20990" s="4">
        <f t="shared" si="1317"/>
        <v>45807</v>
      </c>
      <c r="G20990">
        <f t="shared" si="1318"/>
        <v>97.6</v>
      </c>
      <c r="H20990">
        <v>56407</v>
      </c>
      <c r="I20990">
        <f t="shared" si="1319"/>
        <v>4.8388757335529053E-3</v>
      </c>
    </row>
    <row r="20991" spans="3:9" x14ac:dyDescent="0.2">
      <c r="C20991" s="4">
        <v>45806</v>
      </c>
      <c r="D20991">
        <v>9710</v>
      </c>
      <c r="E20991" t="str">
        <f t="shared" si="1316"/>
        <v>VAP</v>
      </c>
      <c r="F20991" s="4">
        <f t="shared" si="1317"/>
        <v>45806</v>
      </c>
      <c r="G20991">
        <f t="shared" si="1318"/>
        <v>97.1</v>
      </c>
      <c r="H20991">
        <v>22064</v>
      </c>
      <c r="I20991">
        <f t="shared" si="1319"/>
        <v>-5.1229508196721785E-3</v>
      </c>
    </row>
    <row r="20992" spans="3:9" x14ac:dyDescent="0.2">
      <c r="C20992" s="4">
        <v>45805</v>
      </c>
      <c r="D20992">
        <v>9794</v>
      </c>
      <c r="E20992" t="str">
        <f t="shared" si="1316"/>
        <v>VAP</v>
      </c>
      <c r="F20992" s="4">
        <f t="shared" si="1317"/>
        <v>45805</v>
      </c>
      <c r="G20992">
        <f t="shared" si="1318"/>
        <v>97.94</v>
      </c>
      <c r="H20992">
        <v>30928</v>
      </c>
      <c r="I20992">
        <f t="shared" si="1319"/>
        <v>8.6508753861997967E-3</v>
      </c>
    </row>
    <row r="20993" spans="3:9" x14ac:dyDescent="0.2">
      <c r="C20993" s="4">
        <v>45804</v>
      </c>
      <c r="D20993">
        <v>9703</v>
      </c>
      <c r="E20993" t="str">
        <f t="shared" si="1316"/>
        <v>VAP</v>
      </c>
      <c r="F20993" s="4">
        <f t="shared" si="1317"/>
        <v>45804</v>
      </c>
      <c r="G20993">
        <f t="shared" si="1318"/>
        <v>97.03</v>
      </c>
      <c r="H20993">
        <v>31124</v>
      </c>
      <c r="I20993">
        <f t="shared" si="1319"/>
        <v>-9.2914028997345133E-3</v>
      </c>
    </row>
    <row r="20994" spans="3:9" x14ac:dyDescent="0.2">
      <c r="C20994" s="4">
        <v>45803</v>
      </c>
      <c r="D20994">
        <v>9703</v>
      </c>
      <c r="E20994" t="str">
        <f t="shared" ref="E20994:E21057" si="1320">IF(B20994&lt;&gt;"", B20994, E20993)</f>
        <v>VAP</v>
      </c>
      <c r="F20994" s="4">
        <f t="shared" ref="F20994:F21057" si="1321">C20994</f>
        <v>45803</v>
      </c>
      <c r="G20994">
        <f t="shared" ref="G20994:G21057" si="1322">D20994/100</f>
        <v>97.03</v>
      </c>
      <c r="H20994">
        <v>32747</v>
      </c>
      <c r="I20994">
        <f t="shared" si="1319"/>
        <v>0</v>
      </c>
    </row>
    <row r="20995" spans="3:9" x14ac:dyDescent="0.2">
      <c r="C20995" s="4">
        <v>45800</v>
      </c>
      <c r="D20995">
        <v>9726</v>
      </c>
      <c r="E20995" t="str">
        <f t="shared" si="1320"/>
        <v>VAP</v>
      </c>
      <c r="F20995" s="4">
        <f t="shared" si="1321"/>
        <v>45800</v>
      </c>
      <c r="G20995">
        <f t="shared" si="1322"/>
        <v>97.26</v>
      </c>
      <c r="H20995">
        <v>31104</v>
      </c>
      <c r="I20995">
        <f t="shared" si="1319"/>
        <v>2.3704009069360765E-3</v>
      </c>
    </row>
    <row r="20996" spans="3:9" x14ac:dyDescent="0.2">
      <c r="C20996" s="4">
        <v>45799</v>
      </c>
      <c r="D20996">
        <v>9610</v>
      </c>
      <c r="E20996" t="str">
        <f t="shared" si="1320"/>
        <v>VAP</v>
      </c>
      <c r="F20996" s="4">
        <f t="shared" si="1321"/>
        <v>45799</v>
      </c>
      <c r="G20996">
        <f t="shared" si="1322"/>
        <v>96.1</v>
      </c>
      <c r="H20996">
        <v>28288</v>
      </c>
      <c r="I20996">
        <f t="shared" ref="I20996:I21059" si="1323">IF(E20996=E20995, (G20996/G20995)-1, "")</f>
        <v>-1.1926794159983656E-2</v>
      </c>
    </row>
    <row r="20997" spans="3:9" x14ac:dyDescent="0.2">
      <c r="C20997" s="4">
        <v>45798</v>
      </c>
      <c r="D20997">
        <v>9710</v>
      </c>
      <c r="E20997" t="str">
        <f t="shared" si="1320"/>
        <v>VAP</v>
      </c>
      <c r="F20997" s="4">
        <f t="shared" si="1321"/>
        <v>45798</v>
      </c>
      <c r="G20997">
        <f t="shared" si="1322"/>
        <v>97.1</v>
      </c>
      <c r="H20997">
        <v>28732</v>
      </c>
      <c r="I20997">
        <f t="shared" si="1323"/>
        <v>1.0405827263267442E-2</v>
      </c>
    </row>
    <row r="20998" spans="3:9" x14ac:dyDescent="0.2">
      <c r="C20998" s="4">
        <v>45797</v>
      </c>
      <c r="D20998">
        <v>9693</v>
      </c>
      <c r="E20998" t="str">
        <f t="shared" si="1320"/>
        <v>VAP</v>
      </c>
      <c r="F20998" s="4">
        <f t="shared" si="1321"/>
        <v>45797</v>
      </c>
      <c r="G20998">
        <f t="shared" si="1322"/>
        <v>96.93</v>
      </c>
      <c r="H20998">
        <v>42232</v>
      </c>
      <c r="I20998">
        <f t="shared" si="1323"/>
        <v>-1.7507723995878743E-3</v>
      </c>
    </row>
    <row r="20999" spans="3:9" x14ac:dyDescent="0.2">
      <c r="C20999" s="4">
        <v>45796</v>
      </c>
      <c r="D20999">
        <v>9531</v>
      </c>
      <c r="E20999" t="str">
        <f t="shared" si="1320"/>
        <v>VAP</v>
      </c>
      <c r="F20999" s="4">
        <f t="shared" si="1321"/>
        <v>45796</v>
      </c>
      <c r="G20999">
        <f t="shared" si="1322"/>
        <v>95.31</v>
      </c>
      <c r="H20999">
        <v>32643</v>
      </c>
      <c r="I20999">
        <f t="shared" si="1323"/>
        <v>-1.6713091922005652E-2</v>
      </c>
    </row>
    <row r="21000" spans="3:9" x14ac:dyDescent="0.2">
      <c r="C21000" s="4">
        <v>45793</v>
      </c>
      <c r="D21000">
        <v>9580</v>
      </c>
      <c r="E21000" t="str">
        <f t="shared" si="1320"/>
        <v>VAP</v>
      </c>
      <c r="F21000" s="4">
        <f t="shared" si="1321"/>
        <v>45793</v>
      </c>
      <c r="G21000">
        <f t="shared" si="1322"/>
        <v>95.8</v>
      </c>
      <c r="H21000">
        <v>50826</v>
      </c>
      <c r="I21000">
        <f t="shared" si="1323"/>
        <v>5.1411184555660849E-3</v>
      </c>
    </row>
    <row r="21001" spans="3:9" x14ac:dyDescent="0.2">
      <c r="C21001" s="4">
        <v>45792</v>
      </c>
      <c r="D21001">
        <v>9415</v>
      </c>
      <c r="E21001" t="str">
        <f t="shared" si="1320"/>
        <v>VAP</v>
      </c>
      <c r="F21001" s="4">
        <f t="shared" si="1321"/>
        <v>45792</v>
      </c>
      <c r="G21001">
        <f t="shared" si="1322"/>
        <v>94.15</v>
      </c>
      <c r="H21001">
        <v>33541</v>
      </c>
      <c r="I21001">
        <f t="shared" si="1323"/>
        <v>-1.7223382045928881E-2</v>
      </c>
    </row>
    <row r="21002" spans="3:9" x14ac:dyDescent="0.2">
      <c r="C21002" s="4">
        <v>45791</v>
      </c>
      <c r="D21002">
        <v>9500</v>
      </c>
      <c r="E21002" t="str">
        <f t="shared" si="1320"/>
        <v>VAP</v>
      </c>
      <c r="F21002" s="4">
        <f t="shared" si="1321"/>
        <v>45791</v>
      </c>
      <c r="G21002">
        <f t="shared" si="1322"/>
        <v>95</v>
      </c>
      <c r="H21002">
        <v>34037</v>
      </c>
      <c r="I21002">
        <f t="shared" si="1323"/>
        <v>9.0281465746149259E-3</v>
      </c>
    </row>
    <row r="21003" spans="3:9" x14ac:dyDescent="0.2">
      <c r="C21003" s="4">
        <v>45790</v>
      </c>
      <c r="D21003">
        <v>9552</v>
      </c>
      <c r="E21003" t="str">
        <f t="shared" si="1320"/>
        <v>VAP</v>
      </c>
      <c r="F21003" s="4">
        <f t="shared" si="1321"/>
        <v>45790</v>
      </c>
      <c r="G21003">
        <f t="shared" si="1322"/>
        <v>95.52</v>
      </c>
      <c r="H21003">
        <v>46656</v>
      </c>
      <c r="I21003">
        <f t="shared" si="1323"/>
        <v>5.4736842105262973E-3</v>
      </c>
    </row>
    <row r="21004" spans="3:9" x14ac:dyDescent="0.2">
      <c r="C21004" s="4">
        <v>45789</v>
      </c>
      <c r="D21004">
        <v>9700</v>
      </c>
      <c r="E21004" t="str">
        <f t="shared" si="1320"/>
        <v>VAP</v>
      </c>
      <c r="F21004" s="4">
        <f t="shared" si="1321"/>
        <v>45789</v>
      </c>
      <c r="G21004">
        <f t="shared" si="1322"/>
        <v>97</v>
      </c>
      <c r="H21004">
        <v>40672</v>
      </c>
      <c r="I21004">
        <f t="shared" si="1323"/>
        <v>1.5494137353433857E-2</v>
      </c>
    </row>
    <row r="21005" spans="3:9" x14ac:dyDescent="0.2">
      <c r="C21005" s="4">
        <v>45786</v>
      </c>
      <c r="D21005">
        <v>9682</v>
      </c>
      <c r="E21005" t="str">
        <f t="shared" si="1320"/>
        <v>VAP</v>
      </c>
      <c r="F21005" s="4">
        <f t="shared" si="1321"/>
        <v>45786</v>
      </c>
      <c r="G21005">
        <f t="shared" si="1322"/>
        <v>96.82</v>
      </c>
      <c r="H21005">
        <v>23754</v>
      </c>
      <c r="I21005">
        <f t="shared" si="1323"/>
        <v>-1.8556701030928435E-3</v>
      </c>
    </row>
    <row r="21006" spans="3:9" x14ac:dyDescent="0.2">
      <c r="C21006" s="4">
        <v>45785</v>
      </c>
      <c r="D21006">
        <v>9656</v>
      </c>
      <c r="E21006" t="str">
        <f t="shared" si="1320"/>
        <v>VAP</v>
      </c>
      <c r="F21006" s="4">
        <f t="shared" si="1321"/>
        <v>45785</v>
      </c>
      <c r="G21006">
        <f t="shared" si="1322"/>
        <v>96.56</v>
      </c>
      <c r="H21006">
        <v>34157</v>
      </c>
      <c r="I21006">
        <f t="shared" si="1323"/>
        <v>-2.6853955794255979E-3</v>
      </c>
    </row>
    <row r="21007" spans="3:9" x14ac:dyDescent="0.2">
      <c r="C21007" s="4">
        <v>45784</v>
      </c>
      <c r="D21007">
        <v>9593</v>
      </c>
      <c r="E21007" t="str">
        <f t="shared" si="1320"/>
        <v>VAP</v>
      </c>
      <c r="F21007" s="4">
        <f t="shared" si="1321"/>
        <v>45784</v>
      </c>
      <c r="G21007">
        <f t="shared" si="1322"/>
        <v>95.93</v>
      </c>
      <c r="H21007">
        <v>38215</v>
      </c>
      <c r="I21007">
        <f t="shared" si="1323"/>
        <v>-6.5244407622203626E-3</v>
      </c>
    </row>
    <row r="21008" spans="3:9" x14ac:dyDescent="0.2">
      <c r="C21008" s="4">
        <v>45783</v>
      </c>
      <c r="D21008">
        <v>9540</v>
      </c>
      <c r="E21008" t="str">
        <f t="shared" si="1320"/>
        <v>VAP</v>
      </c>
      <c r="F21008" s="4">
        <f t="shared" si="1321"/>
        <v>45783</v>
      </c>
      <c r="G21008">
        <f t="shared" si="1322"/>
        <v>95.4</v>
      </c>
      <c r="H21008">
        <v>35857</v>
      </c>
      <c r="I21008">
        <f t="shared" si="1323"/>
        <v>-5.5248618784530246E-3</v>
      </c>
    </row>
    <row r="21009" spans="2:9" x14ac:dyDescent="0.2">
      <c r="C21009" s="4">
        <v>45782</v>
      </c>
      <c r="D21009">
        <v>9479</v>
      </c>
      <c r="E21009" t="str">
        <f t="shared" si="1320"/>
        <v>VAP</v>
      </c>
      <c r="F21009" s="4">
        <f t="shared" si="1321"/>
        <v>45782</v>
      </c>
      <c r="G21009">
        <f t="shared" si="1322"/>
        <v>94.79</v>
      </c>
      <c r="H21009">
        <v>48253</v>
      </c>
      <c r="I21009">
        <f t="shared" si="1323"/>
        <v>-6.3941299790356565E-3</v>
      </c>
    </row>
    <row r="21010" spans="2:9" x14ac:dyDescent="0.2">
      <c r="C21010" s="4">
        <v>45779</v>
      </c>
      <c r="D21010">
        <v>9545</v>
      </c>
      <c r="E21010" t="str">
        <f t="shared" si="1320"/>
        <v>VAP</v>
      </c>
      <c r="F21010" s="4">
        <f t="shared" si="1321"/>
        <v>45779</v>
      </c>
      <c r="G21010">
        <f t="shared" si="1322"/>
        <v>95.45</v>
      </c>
      <c r="H21010">
        <v>38628</v>
      </c>
      <c r="I21010">
        <f t="shared" si="1323"/>
        <v>6.9627597847874423E-3</v>
      </c>
    </row>
    <row r="21011" spans="2:9" x14ac:dyDescent="0.2">
      <c r="C21011" s="4">
        <v>45778</v>
      </c>
      <c r="D21011">
        <v>9493</v>
      </c>
      <c r="E21011" t="str">
        <f t="shared" si="1320"/>
        <v>VAP</v>
      </c>
      <c r="F21011" s="4">
        <f t="shared" si="1321"/>
        <v>45778</v>
      </c>
      <c r="G21011">
        <f t="shared" si="1322"/>
        <v>94.93</v>
      </c>
      <c r="H21011">
        <v>35631</v>
      </c>
      <c r="I21011">
        <f t="shared" si="1323"/>
        <v>-5.447878470403289E-3</v>
      </c>
    </row>
    <row r="21012" spans="2:9" x14ac:dyDescent="0.2">
      <c r="B21012" t="s">
        <v>382</v>
      </c>
      <c r="C21012" s="4">
        <v>45957</v>
      </c>
      <c r="D21012">
        <v>11240</v>
      </c>
      <c r="E21012" t="str">
        <f t="shared" si="1320"/>
        <v>VAS</v>
      </c>
      <c r="F21012" s="4">
        <f t="shared" si="1321"/>
        <v>45957</v>
      </c>
      <c r="G21012">
        <f t="shared" si="1322"/>
        <v>112.4</v>
      </c>
      <c r="H21012">
        <v>135756</v>
      </c>
      <c r="I21012" t="str">
        <f t="shared" si="1323"/>
        <v/>
      </c>
    </row>
    <row r="21013" spans="2:9" x14ac:dyDescent="0.2">
      <c r="C21013" s="4">
        <v>45954</v>
      </c>
      <c r="D21013">
        <v>11200</v>
      </c>
      <c r="E21013" t="str">
        <f t="shared" si="1320"/>
        <v>VAS</v>
      </c>
      <c r="F21013" s="4">
        <f t="shared" si="1321"/>
        <v>45954</v>
      </c>
      <c r="G21013">
        <f t="shared" si="1322"/>
        <v>112</v>
      </c>
      <c r="H21013">
        <v>143728</v>
      </c>
      <c r="I21013">
        <f t="shared" si="1323"/>
        <v>-3.558718861210064E-3</v>
      </c>
    </row>
    <row r="21014" spans="2:9" x14ac:dyDescent="0.2">
      <c r="C21014" s="4">
        <v>45953</v>
      </c>
      <c r="D21014">
        <v>11218</v>
      </c>
      <c r="E21014" t="str">
        <f t="shared" si="1320"/>
        <v>VAS</v>
      </c>
      <c r="F21014" s="4">
        <f t="shared" si="1321"/>
        <v>45953</v>
      </c>
      <c r="G21014">
        <f t="shared" si="1322"/>
        <v>112.18</v>
      </c>
      <c r="H21014">
        <v>167362</v>
      </c>
      <c r="I21014">
        <f t="shared" si="1323"/>
        <v>1.607142857142918E-3</v>
      </c>
    </row>
    <row r="21015" spans="2:9" x14ac:dyDescent="0.2">
      <c r="C21015" s="4">
        <v>45952</v>
      </c>
      <c r="D21015">
        <v>11198</v>
      </c>
      <c r="E21015" t="str">
        <f t="shared" si="1320"/>
        <v>VAS</v>
      </c>
      <c r="F21015" s="4">
        <f t="shared" si="1321"/>
        <v>45952</v>
      </c>
      <c r="G21015">
        <f t="shared" si="1322"/>
        <v>111.98</v>
      </c>
      <c r="H21015">
        <v>225833</v>
      </c>
      <c r="I21015">
        <f t="shared" si="1323"/>
        <v>-1.7828489926903224E-3</v>
      </c>
    </row>
    <row r="21016" spans="2:9" x14ac:dyDescent="0.2">
      <c r="C21016" s="4">
        <v>45951</v>
      </c>
      <c r="D21016">
        <v>11282</v>
      </c>
      <c r="E21016" t="str">
        <f t="shared" si="1320"/>
        <v>VAS</v>
      </c>
      <c r="F21016" s="4">
        <f t="shared" si="1321"/>
        <v>45951</v>
      </c>
      <c r="G21016">
        <f t="shared" si="1322"/>
        <v>112.82</v>
      </c>
      <c r="H21016">
        <v>170406</v>
      </c>
      <c r="I21016">
        <f t="shared" si="1323"/>
        <v>7.5013395249150516E-3</v>
      </c>
    </row>
    <row r="21017" spans="2:9" x14ac:dyDescent="0.2">
      <c r="C21017" s="4">
        <v>45950</v>
      </c>
      <c r="D21017">
        <v>11201</v>
      </c>
      <c r="E21017" t="str">
        <f t="shared" si="1320"/>
        <v>VAS</v>
      </c>
      <c r="F21017" s="4">
        <f t="shared" si="1321"/>
        <v>45950</v>
      </c>
      <c r="G21017">
        <f t="shared" si="1322"/>
        <v>112.01</v>
      </c>
      <c r="H21017">
        <v>281354</v>
      </c>
      <c r="I21017">
        <f t="shared" si="1323"/>
        <v>-7.1795780889911676E-3</v>
      </c>
    </row>
    <row r="21018" spans="2:9" x14ac:dyDescent="0.2">
      <c r="C21018" s="4">
        <v>45947</v>
      </c>
      <c r="D21018">
        <v>11173</v>
      </c>
      <c r="E21018" t="str">
        <f t="shared" si="1320"/>
        <v>VAS</v>
      </c>
      <c r="F21018" s="4">
        <f t="shared" si="1321"/>
        <v>45947</v>
      </c>
      <c r="G21018">
        <f t="shared" si="1322"/>
        <v>111.73</v>
      </c>
      <c r="H21018">
        <v>337217</v>
      </c>
      <c r="I21018">
        <f t="shared" si="1323"/>
        <v>-2.4997768056423952E-3</v>
      </c>
    </row>
    <row r="21019" spans="2:9" x14ac:dyDescent="0.2">
      <c r="C21019" s="4">
        <v>45946</v>
      </c>
      <c r="D21019">
        <v>11260</v>
      </c>
      <c r="E21019" t="str">
        <f t="shared" si="1320"/>
        <v>VAS</v>
      </c>
      <c r="F21019" s="4">
        <f t="shared" si="1321"/>
        <v>45946</v>
      </c>
      <c r="G21019">
        <f t="shared" si="1322"/>
        <v>112.6</v>
      </c>
      <c r="H21019">
        <v>301780</v>
      </c>
      <c r="I21019">
        <f t="shared" si="1323"/>
        <v>7.7866284793697282E-3</v>
      </c>
    </row>
    <row r="21020" spans="2:9" x14ac:dyDescent="0.2">
      <c r="C21020" s="4">
        <v>45945</v>
      </c>
      <c r="D21020">
        <v>11157</v>
      </c>
      <c r="E21020" t="str">
        <f t="shared" si="1320"/>
        <v>VAS</v>
      </c>
      <c r="F21020" s="4">
        <f t="shared" si="1321"/>
        <v>45945</v>
      </c>
      <c r="G21020">
        <f t="shared" si="1322"/>
        <v>111.57</v>
      </c>
      <c r="H21020">
        <v>271917</v>
      </c>
      <c r="I21020">
        <f t="shared" si="1323"/>
        <v>-9.1474245115452657E-3</v>
      </c>
    </row>
    <row r="21021" spans="2:9" x14ac:dyDescent="0.2">
      <c r="C21021" s="4">
        <v>45944</v>
      </c>
      <c r="D21021">
        <v>11045</v>
      </c>
      <c r="E21021" t="str">
        <f t="shared" si="1320"/>
        <v>VAS</v>
      </c>
      <c r="F21021" s="4">
        <f t="shared" si="1321"/>
        <v>45944</v>
      </c>
      <c r="G21021">
        <f t="shared" si="1322"/>
        <v>110.45</v>
      </c>
      <c r="H21021">
        <v>337928</v>
      </c>
      <c r="I21021">
        <f t="shared" si="1323"/>
        <v>-1.0038540826386888E-2</v>
      </c>
    </row>
    <row r="21022" spans="2:9" x14ac:dyDescent="0.2">
      <c r="C21022" s="4">
        <v>45943</v>
      </c>
      <c r="D21022">
        <v>11027</v>
      </c>
      <c r="E21022" t="str">
        <f t="shared" si="1320"/>
        <v>VAS</v>
      </c>
      <c r="F21022" s="4">
        <f t="shared" si="1321"/>
        <v>45943</v>
      </c>
      <c r="G21022">
        <f t="shared" si="1322"/>
        <v>110.27</v>
      </c>
      <c r="H21022">
        <v>297172</v>
      </c>
      <c r="I21022">
        <f t="shared" si="1323"/>
        <v>-1.6296966953373015E-3</v>
      </c>
    </row>
    <row r="21023" spans="2:9" x14ac:dyDescent="0.2">
      <c r="C21023" s="4">
        <v>45940</v>
      </c>
      <c r="D21023">
        <v>11113</v>
      </c>
      <c r="E21023" t="str">
        <f t="shared" si="1320"/>
        <v>VAS</v>
      </c>
      <c r="F21023" s="4">
        <f t="shared" si="1321"/>
        <v>45940</v>
      </c>
      <c r="G21023">
        <f t="shared" si="1322"/>
        <v>111.13</v>
      </c>
      <c r="H21023">
        <v>149629</v>
      </c>
      <c r="I21023">
        <f t="shared" si="1323"/>
        <v>7.799038723134144E-3</v>
      </c>
    </row>
    <row r="21024" spans="2:9" x14ac:dyDescent="0.2">
      <c r="C21024" s="4">
        <v>45939</v>
      </c>
      <c r="D21024">
        <v>11128</v>
      </c>
      <c r="E21024" t="str">
        <f t="shared" si="1320"/>
        <v>VAS</v>
      </c>
      <c r="F21024" s="4">
        <f t="shared" si="1321"/>
        <v>45939</v>
      </c>
      <c r="G21024">
        <f t="shared" si="1322"/>
        <v>111.28</v>
      </c>
      <c r="H21024">
        <v>204787</v>
      </c>
      <c r="I21024">
        <f t="shared" si="1323"/>
        <v>1.3497705390084214E-3</v>
      </c>
    </row>
    <row r="21025" spans="3:9" x14ac:dyDescent="0.2">
      <c r="C21025" s="4">
        <v>45938</v>
      </c>
      <c r="D21025">
        <v>11098</v>
      </c>
      <c r="E21025" t="str">
        <f t="shared" si="1320"/>
        <v>VAS</v>
      </c>
      <c r="F21025" s="4">
        <f t="shared" si="1321"/>
        <v>45938</v>
      </c>
      <c r="G21025">
        <f t="shared" si="1322"/>
        <v>110.98</v>
      </c>
      <c r="H21025">
        <v>202155</v>
      </c>
      <c r="I21025">
        <f t="shared" si="1323"/>
        <v>-2.6959022286124901E-3</v>
      </c>
    </row>
    <row r="21026" spans="3:9" x14ac:dyDescent="0.2">
      <c r="C21026" s="4">
        <v>45937</v>
      </c>
      <c r="D21026">
        <v>11113</v>
      </c>
      <c r="E21026" t="str">
        <f t="shared" si="1320"/>
        <v>VAS</v>
      </c>
      <c r="F21026" s="4">
        <f t="shared" si="1321"/>
        <v>45937</v>
      </c>
      <c r="G21026">
        <f t="shared" si="1322"/>
        <v>111.13</v>
      </c>
      <c r="H21026">
        <v>212381</v>
      </c>
      <c r="I21026">
        <f t="shared" si="1323"/>
        <v>1.3515948819606827E-3</v>
      </c>
    </row>
    <row r="21027" spans="3:9" x14ac:dyDescent="0.2">
      <c r="C21027" s="4">
        <v>45936</v>
      </c>
      <c r="D21027">
        <v>11143</v>
      </c>
      <c r="E21027" t="str">
        <f t="shared" si="1320"/>
        <v>VAS</v>
      </c>
      <c r="F21027" s="4">
        <f t="shared" si="1321"/>
        <v>45936</v>
      </c>
      <c r="G21027">
        <f t="shared" si="1322"/>
        <v>111.43</v>
      </c>
      <c r="H21027">
        <v>127855</v>
      </c>
      <c r="I21027">
        <f t="shared" si="1323"/>
        <v>2.6995410780168427E-3</v>
      </c>
    </row>
    <row r="21028" spans="3:9" x14ac:dyDescent="0.2">
      <c r="C21028" s="4">
        <v>45933</v>
      </c>
      <c r="D21028">
        <v>11156</v>
      </c>
      <c r="E21028" t="str">
        <f t="shared" si="1320"/>
        <v>VAS</v>
      </c>
      <c r="F21028" s="4">
        <f t="shared" si="1321"/>
        <v>45933</v>
      </c>
      <c r="G21028">
        <f t="shared" si="1322"/>
        <v>111.56</v>
      </c>
      <c r="H21028">
        <v>187773</v>
      </c>
      <c r="I21028">
        <f t="shared" si="1323"/>
        <v>1.1666517095934026E-3</v>
      </c>
    </row>
    <row r="21029" spans="3:9" x14ac:dyDescent="0.2">
      <c r="C21029" s="4">
        <v>45932</v>
      </c>
      <c r="D21029">
        <v>11105</v>
      </c>
      <c r="E21029" t="str">
        <f t="shared" si="1320"/>
        <v>VAS</v>
      </c>
      <c r="F21029" s="4">
        <f t="shared" si="1321"/>
        <v>45932</v>
      </c>
      <c r="G21029">
        <f t="shared" si="1322"/>
        <v>111.05</v>
      </c>
      <c r="H21029">
        <v>215394</v>
      </c>
      <c r="I21029">
        <f t="shared" si="1323"/>
        <v>-4.5715310147006472E-3</v>
      </c>
    </row>
    <row r="21030" spans="3:9" x14ac:dyDescent="0.2">
      <c r="C21030" s="4">
        <v>45931</v>
      </c>
      <c r="D21030">
        <v>10976</v>
      </c>
      <c r="E21030" t="str">
        <f t="shared" si="1320"/>
        <v>VAS</v>
      </c>
      <c r="F21030" s="4">
        <f t="shared" si="1321"/>
        <v>45931</v>
      </c>
      <c r="G21030">
        <f t="shared" si="1322"/>
        <v>109.76</v>
      </c>
      <c r="H21030">
        <v>224668</v>
      </c>
      <c r="I21030">
        <f t="shared" si="1323"/>
        <v>-1.1616389013957562E-2</v>
      </c>
    </row>
    <row r="21031" spans="3:9" x14ac:dyDescent="0.2">
      <c r="C21031" s="4">
        <v>45930</v>
      </c>
      <c r="D21031">
        <v>11090</v>
      </c>
      <c r="E21031" t="str">
        <f t="shared" si="1320"/>
        <v>VAS</v>
      </c>
      <c r="F21031" s="4">
        <f t="shared" si="1321"/>
        <v>45930</v>
      </c>
      <c r="G21031">
        <f t="shared" si="1322"/>
        <v>110.9</v>
      </c>
      <c r="H21031">
        <v>179183</v>
      </c>
      <c r="I21031">
        <f t="shared" si="1323"/>
        <v>1.0386297376093312E-2</v>
      </c>
    </row>
    <row r="21032" spans="3:9" x14ac:dyDescent="0.2">
      <c r="C21032" s="4">
        <v>45929</v>
      </c>
      <c r="D21032">
        <v>11107</v>
      </c>
      <c r="E21032" t="str">
        <f t="shared" si="1320"/>
        <v>VAS</v>
      </c>
      <c r="F21032" s="4">
        <f t="shared" si="1321"/>
        <v>45929</v>
      </c>
      <c r="G21032">
        <f t="shared" si="1322"/>
        <v>111.07</v>
      </c>
      <c r="H21032">
        <v>152959</v>
      </c>
      <c r="I21032">
        <f t="shared" si="1323"/>
        <v>1.5329125338141569E-3</v>
      </c>
    </row>
    <row r="21033" spans="3:9" x14ac:dyDescent="0.2">
      <c r="C21033" s="4">
        <v>45926</v>
      </c>
      <c r="D21033">
        <v>11013</v>
      </c>
      <c r="E21033" t="str">
        <f t="shared" si="1320"/>
        <v>VAS</v>
      </c>
      <c r="F21033" s="4">
        <f t="shared" si="1321"/>
        <v>45926</v>
      </c>
      <c r="G21033">
        <f t="shared" si="1322"/>
        <v>110.13</v>
      </c>
      <c r="H21033">
        <v>172831</v>
      </c>
      <c r="I21033">
        <f t="shared" si="1323"/>
        <v>-8.4631313586026602E-3</v>
      </c>
    </row>
    <row r="21034" spans="3:9" x14ac:dyDescent="0.2">
      <c r="C21034" s="4">
        <v>45925</v>
      </c>
      <c r="D21034">
        <v>10993</v>
      </c>
      <c r="E21034" t="str">
        <f t="shared" si="1320"/>
        <v>VAS</v>
      </c>
      <c r="F21034" s="4">
        <f t="shared" si="1321"/>
        <v>45925</v>
      </c>
      <c r="G21034">
        <f t="shared" si="1322"/>
        <v>109.93</v>
      </c>
      <c r="H21034">
        <v>182470</v>
      </c>
      <c r="I21034">
        <f t="shared" si="1323"/>
        <v>-1.8160355942975492E-3</v>
      </c>
    </row>
    <row r="21035" spans="3:9" x14ac:dyDescent="0.2">
      <c r="C21035" s="4">
        <v>45924</v>
      </c>
      <c r="D21035">
        <v>10974</v>
      </c>
      <c r="E21035" t="str">
        <f t="shared" si="1320"/>
        <v>VAS</v>
      </c>
      <c r="F21035" s="4">
        <f t="shared" si="1321"/>
        <v>45924</v>
      </c>
      <c r="G21035">
        <f t="shared" si="1322"/>
        <v>109.74</v>
      </c>
      <c r="H21035">
        <v>351291</v>
      </c>
      <c r="I21035">
        <f t="shared" si="1323"/>
        <v>-1.7283726007459865E-3</v>
      </c>
    </row>
    <row r="21036" spans="3:9" x14ac:dyDescent="0.2">
      <c r="C21036" s="4">
        <v>45923</v>
      </c>
      <c r="D21036">
        <v>11081</v>
      </c>
      <c r="E21036" t="str">
        <f t="shared" si="1320"/>
        <v>VAS</v>
      </c>
      <c r="F21036" s="4">
        <f t="shared" si="1321"/>
        <v>45923</v>
      </c>
      <c r="G21036">
        <f t="shared" si="1322"/>
        <v>110.81</v>
      </c>
      <c r="H21036">
        <v>151919</v>
      </c>
      <c r="I21036">
        <f t="shared" si="1323"/>
        <v>9.7503189356662467E-3</v>
      </c>
    </row>
    <row r="21037" spans="3:9" x14ac:dyDescent="0.2">
      <c r="C21037" s="4">
        <v>45922</v>
      </c>
      <c r="D21037">
        <v>11037</v>
      </c>
      <c r="E21037" t="str">
        <f t="shared" si="1320"/>
        <v>VAS</v>
      </c>
      <c r="F21037" s="4">
        <f t="shared" si="1321"/>
        <v>45922</v>
      </c>
      <c r="G21037">
        <f t="shared" si="1322"/>
        <v>110.37</v>
      </c>
      <c r="H21037">
        <v>209004</v>
      </c>
      <c r="I21037">
        <f t="shared" si="1323"/>
        <v>-3.9707607616641383E-3</v>
      </c>
    </row>
    <row r="21038" spans="3:9" x14ac:dyDescent="0.2">
      <c r="C21038" s="4">
        <v>45919</v>
      </c>
      <c r="D21038">
        <v>10985</v>
      </c>
      <c r="E21038" t="str">
        <f t="shared" si="1320"/>
        <v>VAS</v>
      </c>
      <c r="F21038" s="4">
        <f t="shared" si="1321"/>
        <v>45919</v>
      </c>
      <c r="G21038">
        <f t="shared" si="1322"/>
        <v>109.85</v>
      </c>
      <c r="H21038">
        <v>154773</v>
      </c>
      <c r="I21038">
        <f t="shared" si="1323"/>
        <v>-4.7114252061249973E-3</v>
      </c>
    </row>
    <row r="21039" spans="3:9" x14ac:dyDescent="0.2">
      <c r="C21039" s="4">
        <v>45918</v>
      </c>
      <c r="D21039">
        <v>10959</v>
      </c>
      <c r="E21039" t="str">
        <f t="shared" si="1320"/>
        <v>VAS</v>
      </c>
      <c r="F21039" s="4">
        <f t="shared" si="1321"/>
        <v>45918</v>
      </c>
      <c r="G21039">
        <f t="shared" si="1322"/>
        <v>109.59</v>
      </c>
      <c r="H21039">
        <v>239530</v>
      </c>
      <c r="I21039">
        <f t="shared" si="1323"/>
        <v>-2.3668639053253671E-3</v>
      </c>
    </row>
    <row r="21040" spans="3:9" x14ac:dyDescent="0.2">
      <c r="C21040" s="4">
        <v>45917</v>
      </c>
      <c r="D21040">
        <v>11034</v>
      </c>
      <c r="E21040" t="str">
        <f t="shared" si="1320"/>
        <v>VAS</v>
      </c>
      <c r="F21040" s="4">
        <f t="shared" si="1321"/>
        <v>45917</v>
      </c>
      <c r="G21040">
        <f t="shared" si="1322"/>
        <v>110.34</v>
      </c>
      <c r="H21040">
        <v>209260</v>
      </c>
      <c r="I21040">
        <f t="shared" si="1323"/>
        <v>6.8436901177115761E-3</v>
      </c>
    </row>
    <row r="21041" spans="3:9" x14ac:dyDescent="0.2">
      <c r="C21041" s="4">
        <v>45916</v>
      </c>
      <c r="D21041">
        <v>11118</v>
      </c>
      <c r="E21041" t="str">
        <f t="shared" si="1320"/>
        <v>VAS</v>
      </c>
      <c r="F21041" s="4">
        <f t="shared" si="1321"/>
        <v>45916</v>
      </c>
      <c r="G21041">
        <f t="shared" si="1322"/>
        <v>111.18</v>
      </c>
      <c r="H21041">
        <v>224829</v>
      </c>
      <c r="I21041">
        <f t="shared" si="1323"/>
        <v>7.6128330614464446E-3</v>
      </c>
    </row>
    <row r="21042" spans="3:9" x14ac:dyDescent="0.2">
      <c r="C21042" s="4">
        <v>45915</v>
      </c>
      <c r="D21042">
        <v>11077</v>
      </c>
      <c r="E21042" t="str">
        <f t="shared" si="1320"/>
        <v>VAS</v>
      </c>
      <c r="F21042" s="4">
        <f t="shared" si="1321"/>
        <v>45915</v>
      </c>
      <c r="G21042">
        <f t="shared" si="1322"/>
        <v>110.77</v>
      </c>
      <c r="H21042">
        <v>168835</v>
      </c>
      <c r="I21042">
        <f t="shared" si="1323"/>
        <v>-3.6877136175572645E-3</v>
      </c>
    </row>
    <row r="21043" spans="3:9" x14ac:dyDescent="0.2">
      <c r="C21043" s="4">
        <v>45912</v>
      </c>
      <c r="D21043">
        <v>11093</v>
      </c>
      <c r="E21043" t="str">
        <f t="shared" si="1320"/>
        <v>VAS</v>
      </c>
      <c r="F21043" s="4">
        <f t="shared" si="1321"/>
        <v>45912</v>
      </c>
      <c r="G21043">
        <f t="shared" si="1322"/>
        <v>110.93</v>
      </c>
      <c r="H21043">
        <v>153328</v>
      </c>
      <c r="I21043">
        <f t="shared" si="1323"/>
        <v>1.4444344136499421E-3</v>
      </c>
    </row>
    <row r="21044" spans="3:9" x14ac:dyDescent="0.2">
      <c r="C21044" s="4">
        <v>45911</v>
      </c>
      <c r="D21044">
        <v>11016</v>
      </c>
      <c r="E21044" t="str">
        <f t="shared" si="1320"/>
        <v>VAS</v>
      </c>
      <c r="F21044" s="4">
        <f t="shared" si="1321"/>
        <v>45911</v>
      </c>
      <c r="G21044">
        <f t="shared" si="1322"/>
        <v>110.16</v>
      </c>
      <c r="H21044">
        <v>177149</v>
      </c>
      <c r="I21044">
        <f t="shared" si="1323"/>
        <v>-6.9413143423782131E-3</v>
      </c>
    </row>
    <row r="21045" spans="3:9" x14ac:dyDescent="0.2">
      <c r="C21045" s="4">
        <v>45910</v>
      </c>
      <c r="D21045">
        <v>11041</v>
      </c>
      <c r="E21045" t="str">
        <f t="shared" si="1320"/>
        <v>VAS</v>
      </c>
      <c r="F21045" s="4">
        <f t="shared" si="1321"/>
        <v>45910</v>
      </c>
      <c r="G21045">
        <f t="shared" si="1322"/>
        <v>110.41</v>
      </c>
      <c r="H21045">
        <v>391916</v>
      </c>
      <c r="I21045">
        <f t="shared" si="1323"/>
        <v>2.2694262890341488E-3</v>
      </c>
    </row>
    <row r="21046" spans="3:9" x14ac:dyDescent="0.2">
      <c r="C21046" s="4">
        <v>45909</v>
      </c>
      <c r="D21046">
        <v>11008</v>
      </c>
      <c r="E21046" t="str">
        <f t="shared" si="1320"/>
        <v>VAS</v>
      </c>
      <c r="F21046" s="4">
        <f t="shared" si="1321"/>
        <v>45909</v>
      </c>
      <c r="G21046">
        <f t="shared" si="1322"/>
        <v>110.08</v>
      </c>
      <c r="H21046">
        <v>315333</v>
      </c>
      <c r="I21046">
        <f t="shared" si="1323"/>
        <v>-2.9888597047368348E-3</v>
      </c>
    </row>
    <row r="21047" spans="3:9" x14ac:dyDescent="0.2">
      <c r="C21047" s="4">
        <v>45908</v>
      </c>
      <c r="D21047">
        <v>11059</v>
      </c>
      <c r="E21047" t="str">
        <f t="shared" si="1320"/>
        <v>VAS</v>
      </c>
      <c r="F21047" s="4">
        <f t="shared" si="1321"/>
        <v>45908</v>
      </c>
      <c r="G21047">
        <f t="shared" si="1322"/>
        <v>110.59</v>
      </c>
      <c r="H21047">
        <v>332563</v>
      </c>
      <c r="I21047">
        <f t="shared" si="1323"/>
        <v>4.6329941860465684E-3</v>
      </c>
    </row>
    <row r="21048" spans="3:9" x14ac:dyDescent="0.2">
      <c r="C21048" s="4">
        <v>45905</v>
      </c>
      <c r="D21048">
        <v>11092</v>
      </c>
      <c r="E21048" t="str">
        <f t="shared" si="1320"/>
        <v>VAS</v>
      </c>
      <c r="F21048" s="4">
        <f t="shared" si="1321"/>
        <v>45905</v>
      </c>
      <c r="G21048">
        <f t="shared" si="1322"/>
        <v>110.92</v>
      </c>
      <c r="H21048">
        <v>315750</v>
      </c>
      <c r="I21048">
        <f t="shared" si="1323"/>
        <v>2.9839949362509E-3</v>
      </c>
    </row>
    <row r="21049" spans="3:9" x14ac:dyDescent="0.2">
      <c r="C21049" s="4">
        <v>45904</v>
      </c>
      <c r="D21049">
        <v>11032</v>
      </c>
      <c r="E21049" t="str">
        <f t="shared" si="1320"/>
        <v>VAS</v>
      </c>
      <c r="F21049" s="4">
        <f t="shared" si="1321"/>
        <v>45904</v>
      </c>
      <c r="G21049">
        <f t="shared" si="1322"/>
        <v>110.32</v>
      </c>
      <c r="H21049">
        <v>323312</v>
      </c>
      <c r="I21049">
        <f t="shared" si="1323"/>
        <v>-5.4093040028850847E-3</v>
      </c>
    </row>
    <row r="21050" spans="3:9" x14ac:dyDescent="0.2">
      <c r="C21050" s="4">
        <v>45903</v>
      </c>
      <c r="D21050">
        <v>10902</v>
      </c>
      <c r="E21050" t="str">
        <f t="shared" si="1320"/>
        <v>VAS</v>
      </c>
      <c r="F21050" s="4">
        <f t="shared" si="1321"/>
        <v>45903</v>
      </c>
      <c r="G21050">
        <f t="shared" si="1322"/>
        <v>109.02</v>
      </c>
      <c r="H21050">
        <v>423381</v>
      </c>
      <c r="I21050">
        <f t="shared" si="1323"/>
        <v>-1.1783901377809936E-2</v>
      </c>
    </row>
    <row r="21051" spans="3:9" x14ac:dyDescent="0.2">
      <c r="C21051" s="4">
        <v>45902</v>
      </c>
      <c r="D21051">
        <v>11100</v>
      </c>
      <c r="E21051" t="str">
        <f t="shared" si="1320"/>
        <v>VAS</v>
      </c>
      <c r="F21051" s="4">
        <f t="shared" si="1321"/>
        <v>45902</v>
      </c>
      <c r="G21051">
        <f t="shared" si="1322"/>
        <v>111</v>
      </c>
      <c r="H21051">
        <v>178530</v>
      </c>
      <c r="I21051">
        <f t="shared" si="1323"/>
        <v>1.8161805173362744E-2</v>
      </c>
    </row>
    <row r="21052" spans="3:9" x14ac:dyDescent="0.2">
      <c r="C21052" s="4">
        <v>45901</v>
      </c>
      <c r="D21052">
        <v>11114</v>
      </c>
      <c r="E21052" t="str">
        <f t="shared" si="1320"/>
        <v>VAS</v>
      </c>
      <c r="F21052" s="4">
        <f t="shared" si="1321"/>
        <v>45901</v>
      </c>
      <c r="G21052">
        <f t="shared" si="1322"/>
        <v>111.14</v>
      </c>
      <c r="H21052">
        <v>179476</v>
      </c>
      <c r="I21052">
        <f t="shared" si="1323"/>
        <v>1.2612612612612484E-3</v>
      </c>
    </row>
    <row r="21053" spans="3:9" x14ac:dyDescent="0.2">
      <c r="C21053" s="4">
        <v>45898</v>
      </c>
      <c r="D21053">
        <v>11162</v>
      </c>
      <c r="E21053" t="str">
        <f t="shared" si="1320"/>
        <v>VAS</v>
      </c>
      <c r="F21053" s="4">
        <f t="shared" si="1321"/>
        <v>45898</v>
      </c>
      <c r="G21053">
        <f t="shared" si="1322"/>
        <v>111.62</v>
      </c>
      <c r="H21053">
        <v>284609</v>
      </c>
      <c r="I21053">
        <f t="shared" si="1323"/>
        <v>4.3188770919562192E-3</v>
      </c>
    </row>
    <row r="21054" spans="3:9" x14ac:dyDescent="0.2">
      <c r="C21054" s="4">
        <v>45897</v>
      </c>
      <c r="D21054">
        <v>11174</v>
      </c>
      <c r="E21054" t="str">
        <f t="shared" si="1320"/>
        <v>VAS</v>
      </c>
      <c r="F21054" s="4">
        <f t="shared" si="1321"/>
        <v>45897</v>
      </c>
      <c r="G21054">
        <f t="shared" si="1322"/>
        <v>111.74</v>
      </c>
      <c r="H21054">
        <v>266064</v>
      </c>
      <c r="I21054">
        <f t="shared" si="1323"/>
        <v>1.0750761512272611E-3</v>
      </c>
    </row>
    <row r="21055" spans="3:9" x14ac:dyDescent="0.2">
      <c r="C21055" s="4">
        <v>45896</v>
      </c>
      <c r="D21055">
        <v>11149</v>
      </c>
      <c r="E21055" t="str">
        <f t="shared" si="1320"/>
        <v>VAS</v>
      </c>
      <c r="F21055" s="4">
        <f t="shared" si="1321"/>
        <v>45896</v>
      </c>
      <c r="G21055">
        <f t="shared" si="1322"/>
        <v>111.49</v>
      </c>
      <c r="H21055">
        <v>225132</v>
      </c>
      <c r="I21055">
        <f t="shared" si="1323"/>
        <v>-2.2373366744227186E-3</v>
      </c>
    </row>
    <row r="21056" spans="3:9" x14ac:dyDescent="0.2">
      <c r="C21056" s="4">
        <v>45895</v>
      </c>
      <c r="D21056">
        <v>11108</v>
      </c>
      <c r="E21056" t="str">
        <f t="shared" si="1320"/>
        <v>VAS</v>
      </c>
      <c r="F21056" s="4">
        <f t="shared" si="1321"/>
        <v>45895</v>
      </c>
      <c r="G21056">
        <f t="shared" si="1322"/>
        <v>111.08</v>
      </c>
      <c r="H21056">
        <v>176161</v>
      </c>
      <c r="I21056">
        <f t="shared" si="1323"/>
        <v>-3.6774598618709575E-3</v>
      </c>
    </row>
    <row r="21057" spans="3:9" x14ac:dyDescent="0.2">
      <c r="C21057" s="4">
        <v>45894</v>
      </c>
      <c r="D21057">
        <v>11147</v>
      </c>
      <c r="E21057" t="str">
        <f t="shared" si="1320"/>
        <v>VAS</v>
      </c>
      <c r="F21057" s="4">
        <f t="shared" si="1321"/>
        <v>45894</v>
      </c>
      <c r="G21057">
        <f t="shared" si="1322"/>
        <v>111.47</v>
      </c>
      <c r="H21057">
        <v>182004</v>
      </c>
      <c r="I21057">
        <f t="shared" si="1323"/>
        <v>3.5109830752610982E-3</v>
      </c>
    </row>
    <row r="21058" spans="3:9" x14ac:dyDescent="0.2">
      <c r="C21058" s="4">
        <v>45891</v>
      </c>
      <c r="D21058">
        <v>11136</v>
      </c>
      <c r="E21058" t="str">
        <f t="shared" ref="E21058:E21121" si="1324">IF(B21058&lt;&gt;"", B21058, E21057)</f>
        <v>VAS</v>
      </c>
      <c r="F21058" s="4">
        <f t="shared" ref="F21058:F21121" si="1325">C21058</f>
        <v>45891</v>
      </c>
      <c r="G21058">
        <f t="shared" ref="G21058:G21121" si="1326">D21058/100</f>
        <v>111.36</v>
      </c>
      <c r="H21058">
        <v>165547</v>
      </c>
      <c r="I21058">
        <f t="shared" si="1323"/>
        <v>-9.8681259531707699E-4</v>
      </c>
    </row>
    <row r="21059" spans="3:9" x14ac:dyDescent="0.2">
      <c r="C21059" s="4">
        <v>45890</v>
      </c>
      <c r="D21059">
        <v>11192</v>
      </c>
      <c r="E21059" t="str">
        <f t="shared" si="1324"/>
        <v>VAS</v>
      </c>
      <c r="F21059" s="4">
        <f t="shared" si="1325"/>
        <v>45890</v>
      </c>
      <c r="G21059">
        <f t="shared" si="1326"/>
        <v>111.92</v>
      </c>
      <c r="H21059">
        <v>222667</v>
      </c>
      <c r="I21059">
        <f t="shared" si="1323"/>
        <v>5.0287356321838672E-3</v>
      </c>
    </row>
    <row r="21060" spans="3:9" x14ac:dyDescent="0.2">
      <c r="C21060" s="4">
        <v>45889</v>
      </c>
      <c r="D21060">
        <v>11072</v>
      </c>
      <c r="E21060" t="str">
        <f t="shared" si="1324"/>
        <v>VAS</v>
      </c>
      <c r="F21060" s="4">
        <f t="shared" si="1325"/>
        <v>45889</v>
      </c>
      <c r="G21060">
        <f t="shared" si="1326"/>
        <v>110.72</v>
      </c>
      <c r="H21060">
        <v>195369</v>
      </c>
      <c r="I21060">
        <f t="shared" ref="I21060:I21123" si="1327">IF(E21060=E21059, (G21060/G21059)-1, "")</f>
        <v>-1.0721944245889903E-2</v>
      </c>
    </row>
    <row r="21061" spans="3:9" x14ac:dyDescent="0.2">
      <c r="C21061" s="4">
        <v>45888</v>
      </c>
      <c r="D21061">
        <v>11038</v>
      </c>
      <c r="E21061" t="str">
        <f t="shared" si="1324"/>
        <v>VAS</v>
      </c>
      <c r="F21061" s="4">
        <f t="shared" si="1325"/>
        <v>45888</v>
      </c>
      <c r="G21061">
        <f t="shared" si="1326"/>
        <v>110.38</v>
      </c>
      <c r="H21061">
        <v>366691</v>
      </c>
      <c r="I21061">
        <f t="shared" si="1327"/>
        <v>-3.0708092485549621E-3</v>
      </c>
    </row>
    <row r="21062" spans="3:9" x14ac:dyDescent="0.2">
      <c r="C21062" s="4">
        <v>45887</v>
      </c>
      <c r="D21062">
        <v>11099</v>
      </c>
      <c r="E21062" t="str">
        <f t="shared" si="1324"/>
        <v>VAS</v>
      </c>
      <c r="F21062" s="4">
        <f t="shared" si="1325"/>
        <v>45887</v>
      </c>
      <c r="G21062">
        <f t="shared" si="1326"/>
        <v>110.99</v>
      </c>
      <c r="H21062">
        <v>189520</v>
      </c>
      <c r="I21062">
        <f t="shared" si="1327"/>
        <v>5.5263634716433696E-3</v>
      </c>
    </row>
    <row r="21063" spans="3:9" x14ac:dyDescent="0.2">
      <c r="C21063" s="4">
        <v>45884</v>
      </c>
      <c r="D21063">
        <v>11079</v>
      </c>
      <c r="E21063" t="str">
        <f t="shared" si="1324"/>
        <v>VAS</v>
      </c>
      <c r="F21063" s="4">
        <f t="shared" si="1325"/>
        <v>45884</v>
      </c>
      <c r="G21063">
        <f t="shared" si="1326"/>
        <v>110.79</v>
      </c>
      <c r="H21063">
        <v>174940</v>
      </c>
      <c r="I21063">
        <f t="shared" si="1327"/>
        <v>-1.8019641409134923E-3</v>
      </c>
    </row>
    <row r="21064" spans="3:9" x14ac:dyDescent="0.2">
      <c r="C21064" s="4">
        <v>45883</v>
      </c>
      <c r="D21064">
        <v>11001</v>
      </c>
      <c r="E21064" t="str">
        <f t="shared" si="1324"/>
        <v>VAS</v>
      </c>
      <c r="F21064" s="4">
        <f t="shared" si="1325"/>
        <v>45883</v>
      </c>
      <c r="G21064">
        <f t="shared" si="1326"/>
        <v>110.01</v>
      </c>
      <c r="H21064">
        <v>145431</v>
      </c>
      <c r="I21064">
        <f t="shared" si="1327"/>
        <v>-7.0403466016788485E-3</v>
      </c>
    </row>
    <row r="21065" spans="3:9" x14ac:dyDescent="0.2">
      <c r="C21065" s="4">
        <v>45882</v>
      </c>
      <c r="D21065">
        <v>10939</v>
      </c>
      <c r="E21065" t="str">
        <f t="shared" si="1324"/>
        <v>VAS</v>
      </c>
      <c r="F21065" s="4">
        <f t="shared" si="1325"/>
        <v>45882</v>
      </c>
      <c r="G21065">
        <f t="shared" si="1326"/>
        <v>109.39</v>
      </c>
      <c r="H21065">
        <v>194701</v>
      </c>
      <c r="I21065">
        <f t="shared" si="1327"/>
        <v>-5.6358512862467736E-3</v>
      </c>
    </row>
    <row r="21066" spans="3:9" x14ac:dyDescent="0.2">
      <c r="C21066" s="4">
        <v>45881</v>
      </c>
      <c r="D21066">
        <v>11002</v>
      </c>
      <c r="E21066" t="str">
        <f t="shared" si="1324"/>
        <v>VAS</v>
      </c>
      <c r="F21066" s="4">
        <f t="shared" si="1325"/>
        <v>45881</v>
      </c>
      <c r="G21066">
        <f t="shared" si="1326"/>
        <v>110.02</v>
      </c>
      <c r="H21066">
        <v>200819</v>
      </c>
      <c r="I21066">
        <f t="shared" si="1327"/>
        <v>5.7592101654628802E-3</v>
      </c>
    </row>
    <row r="21067" spans="3:9" x14ac:dyDescent="0.2">
      <c r="C21067" s="4">
        <v>45880</v>
      </c>
      <c r="D21067">
        <v>10952</v>
      </c>
      <c r="E21067" t="str">
        <f t="shared" si="1324"/>
        <v>VAS</v>
      </c>
      <c r="F21067" s="4">
        <f t="shared" si="1325"/>
        <v>45880</v>
      </c>
      <c r="G21067">
        <f t="shared" si="1326"/>
        <v>109.52</v>
      </c>
      <c r="H21067">
        <v>145674</v>
      </c>
      <c r="I21067">
        <f t="shared" si="1327"/>
        <v>-4.544628249409155E-3</v>
      </c>
    </row>
    <row r="21068" spans="3:9" x14ac:dyDescent="0.2">
      <c r="C21068" s="4">
        <v>45877</v>
      </c>
      <c r="D21068">
        <v>10907</v>
      </c>
      <c r="E21068" t="str">
        <f t="shared" si="1324"/>
        <v>VAS</v>
      </c>
      <c r="F21068" s="4">
        <f t="shared" si="1325"/>
        <v>45877</v>
      </c>
      <c r="G21068">
        <f t="shared" si="1326"/>
        <v>109.07</v>
      </c>
      <c r="H21068">
        <v>162700</v>
      </c>
      <c r="I21068">
        <f t="shared" si="1327"/>
        <v>-4.1088385682980233E-3</v>
      </c>
    </row>
    <row r="21069" spans="3:9" x14ac:dyDescent="0.2">
      <c r="C21069" s="4">
        <v>45876</v>
      </c>
      <c r="D21069">
        <v>10935</v>
      </c>
      <c r="E21069" t="str">
        <f t="shared" si="1324"/>
        <v>VAS</v>
      </c>
      <c r="F21069" s="4">
        <f t="shared" si="1325"/>
        <v>45876</v>
      </c>
      <c r="G21069">
        <f t="shared" si="1326"/>
        <v>109.35</v>
      </c>
      <c r="H21069">
        <v>171075</v>
      </c>
      <c r="I21069">
        <f t="shared" si="1327"/>
        <v>2.5671587054185707E-3</v>
      </c>
    </row>
    <row r="21070" spans="3:9" x14ac:dyDescent="0.2">
      <c r="C21070" s="4">
        <v>45875</v>
      </c>
      <c r="D21070">
        <v>10948</v>
      </c>
      <c r="E21070" t="str">
        <f t="shared" si="1324"/>
        <v>VAS</v>
      </c>
      <c r="F21070" s="4">
        <f t="shared" si="1325"/>
        <v>45875</v>
      </c>
      <c r="G21070">
        <f t="shared" si="1326"/>
        <v>109.48</v>
      </c>
      <c r="H21070">
        <v>326344</v>
      </c>
      <c r="I21070">
        <f t="shared" si="1327"/>
        <v>1.1888431641517982E-3</v>
      </c>
    </row>
    <row r="21071" spans="3:9" x14ac:dyDescent="0.2">
      <c r="C21071" s="4">
        <v>45874</v>
      </c>
      <c r="D21071">
        <v>10861</v>
      </c>
      <c r="E21071" t="str">
        <f t="shared" si="1324"/>
        <v>VAS</v>
      </c>
      <c r="F21071" s="4">
        <f t="shared" si="1325"/>
        <v>45874</v>
      </c>
      <c r="G21071">
        <f t="shared" si="1326"/>
        <v>108.61</v>
      </c>
      <c r="H21071">
        <v>143069</v>
      </c>
      <c r="I21071">
        <f t="shared" si="1327"/>
        <v>-7.9466569236390505E-3</v>
      </c>
    </row>
    <row r="21072" spans="3:9" x14ac:dyDescent="0.2">
      <c r="C21072" s="4">
        <v>45873</v>
      </c>
      <c r="D21072">
        <v>10728</v>
      </c>
      <c r="E21072" t="str">
        <f t="shared" si="1324"/>
        <v>VAS</v>
      </c>
      <c r="F21072" s="4">
        <f t="shared" si="1325"/>
        <v>45873</v>
      </c>
      <c r="G21072">
        <f t="shared" si="1326"/>
        <v>107.28</v>
      </c>
      <c r="H21072">
        <v>162829</v>
      </c>
      <c r="I21072">
        <f t="shared" si="1327"/>
        <v>-1.2245649571862582E-2</v>
      </c>
    </row>
    <row r="21073" spans="3:9" x14ac:dyDescent="0.2">
      <c r="C21073" s="4">
        <v>45870</v>
      </c>
      <c r="D21073">
        <v>10725</v>
      </c>
      <c r="E21073" t="str">
        <f t="shared" si="1324"/>
        <v>VAS</v>
      </c>
      <c r="F21073" s="4">
        <f t="shared" si="1325"/>
        <v>45870</v>
      </c>
      <c r="G21073">
        <f t="shared" si="1326"/>
        <v>107.25</v>
      </c>
      <c r="H21073">
        <v>194879</v>
      </c>
      <c r="I21073">
        <f t="shared" si="1327"/>
        <v>-2.7964205816555232E-4</v>
      </c>
    </row>
    <row r="21074" spans="3:9" x14ac:dyDescent="0.2">
      <c r="C21074" s="4">
        <v>45869</v>
      </c>
      <c r="D21074">
        <v>10819</v>
      </c>
      <c r="E21074" t="str">
        <f t="shared" si="1324"/>
        <v>VAS</v>
      </c>
      <c r="F21074" s="4">
        <f t="shared" si="1325"/>
        <v>45869</v>
      </c>
      <c r="G21074">
        <f t="shared" si="1326"/>
        <v>108.19</v>
      </c>
      <c r="H21074">
        <v>187560</v>
      </c>
      <c r="I21074">
        <f t="shared" si="1327"/>
        <v>8.7645687645687698E-3</v>
      </c>
    </row>
    <row r="21075" spans="3:9" x14ac:dyDescent="0.2">
      <c r="C21075" s="4">
        <v>45868</v>
      </c>
      <c r="D21075">
        <v>10841</v>
      </c>
      <c r="E21075" t="str">
        <f t="shared" si="1324"/>
        <v>VAS</v>
      </c>
      <c r="F21075" s="4">
        <f t="shared" si="1325"/>
        <v>45868</v>
      </c>
      <c r="G21075">
        <f t="shared" si="1326"/>
        <v>108.41</v>
      </c>
      <c r="H21075">
        <v>193762</v>
      </c>
      <c r="I21075">
        <f t="shared" si="1327"/>
        <v>2.0334596543118977E-3</v>
      </c>
    </row>
    <row r="21076" spans="3:9" x14ac:dyDescent="0.2">
      <c r="C21076" s="4">
        <v>45867</v>
      </c>
      <c r="D21076">
        <v>10773</v>
      </c>
      <c r="E21076" t="str">
        <f t="shared" si="1324"/>
        <v>VAS</v>
      </c>
      <c r="F21076" s="4">
        <f t="shared" si="1325"/>
        <v>45867</v>
      </c>
      <c r="G21076">
        <f t="shared" si="1326"/>
        <v>107.73</v>
      </c>
      <c r="H21076">
        <v>152174</v>
      </c>
      <c r="I21076">
        <f t="shared" si="1327"/>
        <v>-6.2724840881837052E-3</v>
      </c>
    </row>
    <row r="21077" spans="3:9" x14ac:dyDescent="0.2">
      <c r="C21077" s="4">
        <v>45866</v>
      </c>
      <c r="D21077">
        <v>10773</v>
      </c>
      <c r="E21077" t="str">
        <f t="shared" si="1324"/>
        <v>VAS</v>
      </c>
      <c r="F21077" s="4">
        <f t="shared" si="1325"/>
        <v>45866</v>
      </c>
      <c r="G21077">
        <f t="shared" si="1326"/>
        <v>107.73</v>
      </c>
      <c r="H21077">
        <v>193849</v>
      </c>
      <c r="I21077">
        <f t="shared" si="1327"/>
        <v>0</v>
      </c>
    </row>
    <row r="21078" spans="3:9" x14ac:dyDescent="0.2">
      <c r="C21078" s="4">
        <v>45863</v>
      </c>
      <c r="D21078">
        <v>10732</v>
      </c>
      <c r="E21078" t="str">
        <f t="shared" si="1324"/>
        <v>VAS</v>
      </c>
      <c r="F21078" s="4">
        <f t="shared" si="1325"/>
        <v>45863</v>
      </c>
      <c r="G21078">
        <f t="shared" si="1326"/>
        <v>107.32</v>
      </c>
      <c r="H21078">
        <v>142430</v>
      </c>
      <c r="I21078">
        <f t="shared" si="1327"/>
        <v>-3.8058108233547383E-3</v>
      </c>
    </row>
    <row r="21079" spans="3:9" x14ac:dyDescent="0.2">
      <c r="C21079" s="4">
        <v>45862</v>
      </c>
      <c r="D21079">
        <v>10782</v>
      </c>
      <c r="E21079" t="str">
        <f t="shared" si="1324"/>
        <v>VAS</v>
      </c>
      <c r="F21079" s="4">
        <f t="shared" si="1325"/>
        <v>45862</v>
      </c>
      <c r="G21079">
        <f t="shared" si="1326"/>
        <v>107.82</v>
      </c>
      <c r="H21079">
        <v>276743</v>
      </c>
      <c r="I21079">
        <f t="shared" si="1327"/>
        <v>4.6589638464404892E-3</v>
      </c>
    </row>
    <row r="21080" spans="3:9" x14ac:dyDescent="0.2">
      <c r="C21080" s="4">
        <v>45861</v>
      </c>
      <c r="D21080">
        <v>10815</v>
      </c>
      <c r="E21080" t="str">
        <f t="shared" si="1324"/>
        <v>VAS</v>
      </c>
      <c r="F21080" s="4">
        <f t="shared" si="1325"/>
        <v>45861</v>
      </c>
      <c r="G21080">
        <f t="shared" si="1326"/>
        <v>108.15</v>
      </c>
      <c r="H21080">
        <v>193123</v>
      </c>
      <c r="I21080">
        <f t="shared" si="1327"/>
        <v>3.0606566499722376E-3</v>
      </c>
    </row>
    <row r="21081" spans="3:9" x14ac:dyDescent="0.2">
      <c r="C21081" s="4">
        <v>45860</v>
      </c>
      <c r="D21081">
        <v>10745</v>
      </c>
      <c r="E21081" t="str">
        <f t="shared" si="1324"/>
        <v>VAS</v>
      </c>
      <c r="F21081" s="4">
        <f t="shared" si="1325"/>
        <v>45860</v>
      </c>
      <c r="G21081">
        <f t="shared" si="1326"/>
        <v>107.45</v>
      </c>
      <c r="H21081">
        <v>195582</v>
      </c>
      <c r="I21081">
        <f t="shared" si="1327"/>
        <v>-6.4724919093851474E-3</v>
      </c>
    </row>
    <row r="21082" spans="3:9" x14ac:dyDescent="0.2">
      <c r="C21082" s="4">
        <v>45859</v>
      </c>
      <c r="D21082">
        <v>10728</v>
      </c>
      <c r="E21082" t="str">
        <f t="shared" si="1324"/>
        <v>VAS</v>
      </c>
      <c r="F21082" s="4">
        <f t="shared" si="1325"/>
        <v>45859</v>
      </c>
      <c r="G21082">
        <f t="shared" si="1326"/>
        <v>107.28</v>
      </c>
      <c r="H21082">
        <v>283884</v>
      </c>
      <c r="I21082">
        <f t="shared" si="1327"/>
        <v>-1.5821312238250007E-3</v>
      </c>
    </row>
    <row r="21083" spans="3:9" x14ac:dyDescent="0.2">
      <c r="C21083" s="4">
        <v>45856</v>
      </c>
      <c r="D21083">
        <v>10837</v>
      </c>
      <c r="E21083" t="str">
        <f t="shared" si="1324"/>
        <v>VAS</v>
      </c>
      <c r="F21083" s="4">
        <f t="shared" si="1325"/>
        <v>45856</v>
      </c>
      <c r="G21083">
        <f t="shared" si="1326"/>
        <v>108.37</v>
      </c>
      <c r="H21083">
        <v>289619</v>
      </c>
      <c r="I21083">
        <f t="shared" si="1327"/>
        <v>1.0160328113348216E-2</v>
      </c>
    </row>
    <row r="21084" spans="3:9" x14ac:dyDescent="0.2">
      <c r="C21084" s="4">
        <v>45855</v>
      </c>
      <c r="D21084">
        <v>10694</v>
      </c>
      <c r="E21084" t="str">
        <f t="shared" si="1324"/>
        <v>VAS</v>
      </c>
      <c r="F21084" s="4">
        <f t="shared" si="1325"/>
        <v>45855</v>
      </c>
      <c r="G21084">
        <f t="shared" si="1326"/>
        <v>106.94</v>
      </c>
      <c r="H21084">
        <v>196133</v>
      </c>
      <c r="I21084">
        <f t="shared" si="1327"/>
        <v>-1.3195533819322702E-2</v>
      </c>
    </row>
    <row r="21085" spans="3:9" x14ac:dyDescent="0.2">
      <c r="C21085" s="4">
        <v>45854</v>
      </c>
      <c r="D21085">
        <v>10593</v>
      </c>
      <c r="E21085" t="str">
        <f t="shared" si="1324"/>
        <v>VAS</v>
      </c>
      <c r="F21085" s="4">
        <f t="shared" si="1325"/>
        <v>45854</v>
      </c>
      <c r="G21085">
        <f t="shared" si="1326"/>
        <v>105.93</v>
      </c>
      <c r="H21085">
        <v>328529</v>
      </c>
      <c r="I21085">
        <f t="shared" si="1327"/>
        <v>-9.4445483448661882E-3</v>
      </c>
    </row>
    <row r="21086" spans="3:9" x14ac:dyDescent="0.2">
      <c r="C21086" s="4">
        <v>45853</v>
      </c>
      <c r="D21086">
        <v>10680</v>
      </c>
      <c r="E21086" t="str">
        <f t="shared" si="1324"/>
        <v>VAS</v>
      </c>
      <c r="F21086" s="4">
        <f t="shared" si="1325"/>
        <v>45853</v>
      </c>
      <c r="G21086">
        <f t="shared" si="1326"/>
        <v>106.8</v>
      </c>
      <c r="H21086">
        <v>157550</v>
      </c>
      <c r="I21086">
        <f t="shared" si="1327"/>
        <v>8.2129708297931092E-3</v>
      </c>
    </row>
    <row r="21087" spans="3:9" x14ac:dyDescent="0.2">
      <c r="C21087" s="4">
        <v>45852</v>
      </c>
      <c r="D21087">
        <v>10601</v>
      </c>
      <c r="E21087" t="str">
        <f t="shared" si="1324"/>
        <v>VAS</v>
      </c>
      <c r="F21087" s="4">
        <f t="shared" si="1325"/>
        <v>45852</v>
      </c>
      <c r="G21087">
        <f t="shared" si="1326"/>
        <v>106.01</v>
      </c>
      <c r="H21087">
        <v>146460</v>
      </c>
      <c r="I21087">
        <f t="shared" si="1327"/>
        <v>-7.3970037453182647E-3</v>
      </c>
    </row>
    <row r="21088" spans="3:9" x14ac:dyDescent="0.2">
      <c r="C21088" s="4">
        <v>45849</v>
      </c>
      <c r="D21088">
        <v>10613</v>
      </c>
      <c r="E21088" t="str">
        <f t="shared" si="1324"/>
        <v>VAS</v>
      </c>
      <c r="F21088" s="4">
        <f t="shared" si="1325"/>
        <v>45849</v>
      </c>
      <c r="G21088">
        <f t="shared" si="1326"/>
        <v>106.13</v>
      </c>
      <c r="H21088">
        <v>207099</v>
      </c>
      <c r="I21088">
        <f t="shared" si="1327"/>
        <v>1.1319686821997799E-3</v>
      </c>
    </row>
    <row r="21089" spans="3:9" x14ac:dyDescent="0.2">
      <c r="C21089" s="4">
        <v>45848</v>
      </c>
      <c r="D21089">
        <v>10624</v>
      </c>
      <c r="E21089" t="str">
        <f t="shared" si="1324"/>
        <v>VAS</v>
      </c>
      <c r="F21089" s="4">
        <f t="shared" si="1325"/>
        <v>45848</v>
      </c>
      <c r="G21089">
        <f t="shared" si="1326"/>
        <v>106.24</v>
      </c>
      <c r="H21089">
        <v>210937</v>
      </c>
      <c r="I21089">
        <f t="shared" si="1327"/>
        <v>1.0364647130878257E-3</v>
      </c>
    </row>
    <row r="21090" spans="3:9" x14ac:dyDescent="0.2">
      <c r="C21090" s="4">
        <v>45847</v>
      </c>
      <c r="D21090">
        <v>10563</v>
      </c>
      <c r="E21090" t="str">
        <f t="shared" si="1324"/>
        <v>VAS</v>
      </c>
      <c r="F21090" s="4">
        <f t="shared" si="1325"/>
        <v>45847</v>
      </c>
      <c r="G21090">
        <f t="shared" si="1326"/>
        <v>105.63</v>
      </c>
      <c r="H21090">
        <v>193378</v>
      </c>
      <c r="I21090">
        <f t="shared" si="1327"/>
        <v>-5.741716867469826E-3</v>
      </c>
    </row>
    <row r="21091" spans="3:9" x14ac:dyDescent="0.2">
      <c r="C21091" s="4">
        <v>45846</v>
      </c>
      <c r="D21091">
        <v>10617</v>
      </c>
      <c r="E21091" t="str">
        <f t="shared" si="1324"/>
        <v>VAS</v>
      </c>
      <c r="F21091" s="4">
        <f t="shared" si="1325"/>
        <v>45846</v>
      </c>
      <c r="G21091">
        <f t="shared" si="1326"/>
        <v>106.17</v>
      </c>
      <c r="H21091">
        <v>292055</v>
      </c>
      <c r="I21091">
        <f t="shared" si="1327"/>
        <v>5.1121840386254558E-3</v>
      </c>
    </row>
    <row r="21092" spans="3:9" x14ac:dyDescent="0.2">
      <c r="C21092" s="4">
        <v>45845</v>
      </c>
      <c r="D21092">
        <v>10620</v>
      </c>
      <c r="E21092" t="str">
        <f t="shared" si="1324"/>
        <v>VAS</v>
      </c>
      <c r="F21092" s="4">
        <f t="shared" si="1325"/>
        <v>45845</v>
      </c>
      <c r="G21092">
        <f t="shared" si="1326"/>
        <v>106.2</v>
      </c>
      <c r="H21092">
        <v>251230</v>
      </c>
      <c r="I21092">
        <f t="shared" si="1327"/>
        <v>2.8256569652440611E-4</v>
      </c>
    </row>
    <row r="21093" spans="3:9" x14ac:dyDescent="0.2">
      <c r="C21093" s="4">
        <v>45842</v>
      </c>
      <c r="D21093">
        <v>10639</v>
      </c>
      <c r="E21093" t="str">
        <f t="shared" si="1324"/>
        <v>VAS</v>
      </c>
      <c r="F21093" s="4">
        <f t="shared" si="1325"/>
        <v>45842</v>
      </c>
      <c r="G21093">
        <f t="shared" si="1326"/>
        <v>106.39</v>
      </c>
      <c r="H21093">
        <v>204263</v>
      </c>
      <c r="I21093">
        <f t="shared" si="1327"/>
        <v>1.7890772128059673E-3</v>
      </c>
    </row>
    <row r="21094" spans="3:9" x14ac:dyDescent="0.2">
      <c r="C21094" s="4">
        <v>45841</v>
      </c>
      <c r="D21094">
        <v>10632</v>
      </c>
      <c r="E21094" t="str">
        <f t="shared" si="1324"/>
        <v>VAS</v>
      </c>
      <c r="F21094" s="4">
        <f t="shared" si="1325"/>
        <v>45841</v>
      </c>
      <c r="G21094">
        <f t="shared" si="1326"/>
        <v>106.32</v>
      </c>
      <c r="H21094">
        <v>179345</v>
      </c>
      <c r="I21094">
        <f t="shared" si="1327"/>
        <v>-6.5795657486611425E-4</v>
      </c>
    </row>
    <row r="21095" spans="3:9" x14ac:dyDescent="0.2">
      <c r="C21095" s="4">
        <v>45840</v>
      </c>
      <c r="D21095">
        <v>10636</v>
      </c>
      <c r="E21095" t="str">
        <f t="shared" si="1324"/>
        <v>VAS</v>
      </c>
      <c r="F21095" s="4">
        <f t="shared" si="1325"/>
        <v>45840</v>
      </c>
      <c r="G21095">
        <f t="shared" si="1326"/>
        <v>106.36</v>
      </c>
      <c r="H21095">
        <v>248925</v>
      </c>
      <c r="I21095">
        <f t="shared" si="1327"/>
        <v>3.7622272385262612E-4</v>
      </c>
    </row>
    <row r="21096" spans="3:9" x14ac:dyDescent="0.2">
      <c r="C21096" s="4">
        <v>45839</v>
      </c>
      <c r="D21096">
        <v>10568</v>
      </c>
      <c r="E21096" t="str">
        <f t="shared" si="1324"/>
        <v>VAS</v>
      </c>
      <c r="F21096" s="4">
        <f t="shared" si="1325"/>
        <v>45839</v>
      </c>
      <c r="G21096">
        <f t="shared" si="1326"/>
        <v>105.68</v>
      </c>
      <c r="H21096">
        <v>158733</v>
      </c>
      <c r="I21096">
        <f t="shared" si="1327"/>
        <v>-6.3933809702895195E-3</v>
      </c>
    </row>
    <row r="21097" spans="3:9" x14ac:dyDescent="0.2">
      <c r="C21097" s="4">
        <v>45838</v>
      </c>
      <c r="D21097">
        <v>10636</v>
      </c>
      <c r="E21097" t="str">
        <f t="shared" si="1324"/>
        <v>VAS</v>
      </c>
      <c r="F21097" s="4">
        <f t="shared" si="1325"/>
        <v>45838</v>
      </c>
      <c r="G21097">
        <f t="shared" si="1326"/>
        <v>106.36</v>
      </c>
      <c r="H21097">
        <v>199671</v>
      </c>
      <c r="I21097">
        <f t="shared" si="1327"/>
        <v>6.4345193035577619E-3</v>
      </c>
    </row>
    <row r="21098" spans="3:9" x14ac:dyDescent="0.2">
      <c r="C21098" s="4">
        <v>45835</v>
      </c>
      <c r="D21098">
        <v>10601</v>
      </c>
      <c r="E21098" t="str">
        <f t="shared" si="1324"/>
        <v>VAS</v>
      </c>
      <c r="F21098" s="4">
        <f t="shared" si="1325"/>
        <v>45835</v>
      </c>
      <c r="G21098">
        <f t="shared" si="1326"/>
        <v>106.01</v>
      </c>
      <c r="H21098">
        <v>180554</v>
      </c>
      <c r="I21098">
        <f t="shared" si="1327"/>
        <v>-3.2907107935313817E-3</v>
      </c>
    </row>
    <row r="21099" spans="3:9" x14ac:dyDescent="0.2">
      <c r="C21099" s="4">
        <v>45834</v>
      </c>
      <c r="D21099">
        <v>10626</v>
      </c>
      <c r="E21099" t="str">
        <f t="shared" si="1324"/>
        <v>VAS</v>
      </c>
      <c r="F21099" s="4">
        <f t="shared" si="1325"/>
        <v>45834</v>
      </c>
      <c r="G21099">
        <f t="shared" si="1326"/>
        <v>106.26</v>
      </c>
      <c r="H21099">
        <v>228945</v>
      </c>
      <c r="I21099">
        <f t="shared" si="1327"/>
        <v>2.358268087916171E-3</v>
      </c>
    </row>
    <row r="21100" spans="3:9" x14ac:dyDescent="0.2">
      <c r="C21100" s="4">
        <v>45833</v>
      </c>
      <c r="D21100">
        <v>10630</v>
      </c>
      <c r="E21100" t="str">
        <f t="shared" si="1324"/>
        <v>VAS</v>
      </c>
      <c r="F21100" s="4">
        <f t="shared" si="1325"/>
        <v>45833</v>
      </c>
      <c r="G21100">
        <f t="shared" si="1326"/>
        <v>106.3</v>
      </c>
      <c r="H21100">
        <v>202638</v>
      </c>
      <c r="I21100">
        <f t="shared" si="1327"/>
        <v>3.7643515904384195E-4</v>
      </c>
    </row>
    <row r="21101" spans="3:9" x14ac:dyDescent="0.2">
      <c r="C21101" s="4">
        <v>45832</v>
      </c>
      <c r="D21101">
        <v>10632</v>
      </c>
      <c r="E21101" t="str">
        <f t="shared" si="1324"/>
        <v>VAS</v>
      </c>
      <c r="F21101" s="4">
        <f t="shared" si="1325"/>
        <v>45832</v>
      </c>
      <c r="G21101">
        <f t="shared" si="1326"/>
        <v>106.32</v>
      </c>
      <c r="H21101">
        <v>172846</v>
      </c>
      <c r="I21101">
        <f t="shared" si="1327"/>
        <v>1.8814675446843232E-4</v>
      </c>
    </row>
    <row r="21102" spans="3:9" x14ac:dyDescent="0.2">
      <c r="C21102" s="4">
        <v>45831</v>
      </c>
      <c r="D21102">
        <v>10530</v>
      </c>
      <c r="E21102" t="str">
        <f t="shared" si="1324"/>
        <v>VAS</v>
      </c>
      <c r="F21102" s="4">
        <f t="shared" si="1325"/>
        <v>45831</v>
      </c>
      <c r="G21102">
        <f t="shared" si="1326"/>
        <v>105.3</v>
      </c>
      <c r="H21102">
        <v>193745</v>
      </c>
      <c r="I21102">
        <f t="shared" si="1327"/>
        <v>-9.5936794582391904E-3</v>
      </c>
    </row>
    <row r="21103" spans="3:9" x14ac:dyDescent="0.2">
      <c r="C21103" s="4">
        <v>45828</v>
      </c>
      <c r="D21103">
        <v>10569</v>
      </c>
      <c r="E21103" t="str">
        <f t="shared" si="1324"/>
        <v>VAS</v>
      </c>
      <c r="F21103" s="4">
        <f t="shared" si="1325"/>
        <v>45828</v>
      </c>
      <c r="G21103">
        <f t="shared" si="1326"/>
        <v>105.69</v>
      </c>
      <c r="H21103">
        <v>246608</v>
      </c>
      <c r="I21103">
        <f t="shared" si="1327"/>
        <v>3.7037037037037646E-3</v>
      </c>
    </row>
    <row r="21104" spans="3:9" x14ac:dyDescent="0.2">
      <c r="C21104" s="4">
        <v>45827</v>
      </c>
      <c r="D21104">
        <v>10593</v>
      </c>
      <c r="E21104" t="str">
        <f t="shared" si="1324"/>
        <v>VAS</v>
      </c>
      <c r="F21104" s="4">
        <f t="shared" si="1325"/>
        <v>45827</v>
      </c>
      <c r="G21104">
        <f t="shared" si="1326"/>
        <v>105.93</v>
      </c>
      <c r="H21104">
        <v>275562</v>
      </c>
      <c r="I21104">
        <f t="shared" si="1327"/>
        <v>2.2707919386886211E-3</v>
      </c>
    </row>
    <row r="21105" spans="3:9" x14ac:dyDescent="0.2">
      <c r="C21105" s="4">
        <v>45826</v>
      </c>
      <c r="D21105">
        <v>10599</v>
      </c>
      <c r="E21105" t="str">
        <f t="shared" si="1324"/>
        <v>VAS</v>
      </c>
      <c r="F21105" s="4">
        <f t="shared" si="1325"/>
        <v>45826</v>
      </c>
      <c r="G21105">
        <f t="shared" si="1326"/>
        <v>105.99</v>
      </c>
      <c r="H21105">
        <v>213136</v>
      </c>
      <c r="I21105">
        <f t="shared" si="1327"/>
        <v>5.664117813648506E-4</v>
      </c>
    </row>
    <row r="21106" spans="3:9" x14ac:dyDescent="0.2">
      <c r="C21106" s="4">
        <v>45825</v>
      </c>
      <c r="D21106">
        <v>10611</v>
      </c>
      <c r="E21106" t="str">
        <f t="shared" si="1324"/>
        <v>VAS</v>
      </c>
      <c r="F21106" s="4">
        <f t="shared" si="1325"/>
        <v>45825</v>
      </c>
      <c r="G21106">
        <f t="shared" si="1326"/>
        <v>106.11</v>
      </c>
      <c r="H21106">
        <v>361795</v>
      </c>
      <c r="I21106">
        <f t="shared" si="1327"/>
        <v>1.1321822813472604E-3</v>
      </c>
    </row>
    <row r="21107" spans="3:9" x14ac:dyDescent="0.2">
      <c r="C21107" s="4">
        <v>45824</v>
      </c>
      <c r="D21107">
        <v>10620</v>
      </c>
      <c r="E21107" t="str">
        <f t="shared" si="1324"/>
        <v>VAS</v>
      </c>
      <c r="F21107" s="4">
        <f t="shared" si="1325"/>
        <v>45824</v>
      </c>
      <c r="G21107">
        <f t="shared" si="1326"/>
        <v>106.2</v>
      </c>
      <c r="H21107">
        <v>177217</v>
      </c>
      <c r="I21107">
        <f t="shared" si="1327"/>
        <v>8.4817642069556776E-4</v>
      </c>
    </row>
    <row r="21108" spans="3:9" x14ac:dyDescent="0.2">
      <c r="C21108" s="4">
        <v>45821</v>
      </c>
      <c r="D21108">
        <v>10620</v>
      </c>
      <c r="E21108" t="str">
        <f t="shared" si="1324"/>
        <v>VAS</v>
      </c>
      <c r="F21108" s="4">
        <f t="shared" si="1325"/>
        <v>45821</v>
      </c>
      <c r="G21108">
        <f t="shared" si="1326"/>
        <v>106.2</v>
      </c>
      <c r="H21108">
        <v>442411</v>
      </c>
      <c r="I21108">
        <f t="shared" si="1327"/>
        <v>0</v>
      </c>
    </row>
    <row r="21109" spans="3:9" x14ac:dyDescent="0.2">
      <c r="C21109" s="4">
        <v>45820</v>
      </c>
      <c r="D21109">
        <v>10644</v>
      </c>
      <c r="E21109" t="str">
        <f t="shared" si="1324"/>
        <v>VAS</v>
      </c>
      <c r="F21109" s="4">
        <f t="shared" si="1325"/>
        <v>45820</v>
      </c>
      <c r="G21109">
        <f t="shared" si="1326"/>
        <v>106.44</v>
      </c>
      <c r="H21109">
        <v>326360</v>
      </c>
      <c r="I21109">
        <f t="shared" si="1327"/>
        <v>2.2598870056496079E-3</v>
      </c>
    </row>
    <row r="21110" spans="3:9" x14ac:dyDescent="0.2">
      <c r="C21110" s="4">
        <v>45819</v>
      </c>
      <c r="D21110">
        <v>10676</v>
      </c>
      <c r="E21110" t="str">
        <f t="shared" si="1324"/>
        <v>VAS</v>
      </c>
      <c r="F21110" s="4">
        <f t="shared" si="1325"/>
        <v>45819</v>
      </c>
      <c r="G21110">
        <f t="shared" si="1326"/>
        <v>106.76</v>
      </c>
      <c r="H21110">
        <v>267787</v>
      </c>
      <c r="I21110">
        <f t="shared" si="1327"/>
        <v>3.0063885757234399E-3</v>
      </c>
    </row>
    <row r="21111" spans="3:9" x14ac:dyDescent="0.2">
      <c r="C21111" s="4">
        <v>45818</v>
      </c>
      <c r="D21111">
        <v>10669</v>
      </c>
      <c r="E21111" t="str">
        <f t="shared" si="1324"/>
        <v>VAS</v>
      </c>
      <c r="F21111" s="4">
        <f t="shared" si="1325"/>
        <v>45818</v>
      </c>
      <c r="G21111">
        <f t="shared" si="1326"/>
        <v>106.69</v>
      </c>
      <c r="H21111">
        <v>425770</v>
      </c>
      <c r="I21111">
        <f t="shared" si="1327"/>
        <v>-6.5567628325224891E-4</v>
      </c>
    </row>
    <row r="21112" spans="3:9" x14ac:dyDescent="0.2">
      <c r="C21112" s="4">
        <v>45817</v>
      </c>
      <c r="D21112">
        <v>10583</v>
      </c>
      <c r="E21112" t="str">
        <f t="shared" si="1324"/>
        <v>VAS</v>
      </c>
      <c r="F21112" s="4">
        <f t="shared" si="1325"/>
        <v>45817</v>
      </c>
      <c r="G21112">
        <f t="shared" si="1326"/>
        <v>105.83</v>
      </c>
      <c r="H21112">
        <v>0</v>
      </c>
      <c r="I21112">
        <f t="shared" si="1327"/>
        <v>-8.0607367138438857E-3</v>
      </c>
    </row>
    <row r="21113" spans="3:9" x14ac:dyDescent="0.2">
      <c r="C21113" s="4">
        <v>45814</v>
      </c>
      <c r="D21113">
        <v>10583</v>
      </c>
      <c r="E21113" t="str">
        <f t="shared" si="1324"/>
        <v>VAS</v>
      </c>
      <c r="F21113" s="4">
        <f t="shared" si="1325"/>
        <v>45814</v>
      </c>
      <c r="G21113">
        <f t="shared" si="1326"/>
        <v>105.83</v>
      </c>
      <c r="H21113">
        <v>177867</v>
      </c>
      <c r="I21113">
        <f t="shared" si="1327"/>
        <v>0</v>
      </c>
    </row>
    <row r="21114" spans="3:9" x14ac:dyDescent="0.2">
      <c r="C21114" s="4">
        <v>45813</v>
      </c>
      <c r="D21114">
        <v>10615</v>
      </c>
      <c r="E21114" t="str">
        <f t="shared" si="1324"/>
        <v>VAS</v>
      </c>
      <c r="F21114" s="4">
        <f t="shared" si="1325"/>
        <v>45813</v>
      </c>
      <c r="G21114">
        <f t="shared" si="1326"/>
        <v>106.15</v>
      </c>
      <c r="H21114">
        <v>312739</v>
      </c>
      <c r="I21114">
        <f t="shared" si="1327"/>
        <v>3.023717282434113E-3</v>
      </c>
    </row>
    <row r="21115" spans="3:9" x14ac:dyDescent="0.2">
      <c r="C21115" s="4">
        <v>45812</v>
      </c>
      <c r="D21115">
        <v>10613</v>
      </c>
      <c r="E21115" t="str">
        <f t="shared" si="1324"/>
        <v>VAS</v>
      </c>
      <c r="F21115" s="4">
        <f t="shared" si="1325"/>
        <v>45812</v>
      </c>
      <c r="G21115">
        <f t="shared" si="1326"/>
        <v>106.13</v>
      </c>
      <c r="H21115">
        <v>313279</v>
      </c>
      <c r="I21115">
        <f t="shared" si="1327"/>
        <v>-1.8841262364588385E-4</v>
      </c>
    </row>
    <row r="21116" spans="3:9" x14ac:dyDescent="0.2">
      <c r="C21116" s="4">
        <v>45811</v>
      </c>
      <c r="D21116">
        <v>10520</v>
      </c>
      <c r="E21116" t="str">
        <f t="shared" si="1324"/>
        <v>VAS</v>
      </c>
      <c r="F21116" s="4">
        <f t="shared" si="1325"/>
        <v>45811</v>
      </c>
      <c r="G21116">
        <f t="shared" si="1326"/>
        <v>105.2</v>
      </c>
      <c r="H21116">
        <v>248513</v>
      </c>
      <c r="I21116">
        <f t="shared" si="1327"/>
        <v>-8.762838028832487E-3</v>
      </c>
    </row>
    <row r="21117" spans="3:9" x14ac:dyDescent="0.2">
      <c r="C21117" s="4">
        <v>45810</v>
      </c>
      <c r="D21117">
        <v>10458</v>
      </c>
      <c r="E21117" t="str">
        <f t="shared" si="1324"/>
        <v>VAS</v>
      </c>
      <c r="F21117" s="4">
        <f t="shared" si="1325"/>
        <v>45810</v>
      </c>
      <c r="G21117">
        <f t="shared" si="1326"/>
        <v>104.58</v>
      </c>
      <c r="H21117">
        <v>470777</v>
      </c>
      <c r="I21117">
        <f t="shared" si="1327"/>
        <v>-5.893536121673093E-3</v>
      </c>
    </row>
    <row r="21118" spans="3:9" x14ac:dyDescent="0.2">
      <c r="C21118" s="4">
        <v>45807</v>
      </c>
      <c r="D21118">
        <v>10477</v>
      </c>
      <c r="E21118" t="str">
        <f t="shared" si="1324"/>
        <v>VAS</v>
      </c>
      <c r="F21118" s="4">
        <f t="shared" si="1325"/>
        <v>45807</v>
      </c>
      <c r="G21118">
        <f t="shared" si="1326"/>
        <v>104.77</v>
      </c>
      <c r="H21118">
        <v>261009</v>
      </c>
      <c r="I21118">
        <f t="shared" si="1327"/>
        <v>1.8167909734174703E-3</v>
      </c>
    </row>
    <row r="21119" spans="3:9" x14ac:dyDescent="0.2">
      <c r="C21119" s="4">
        <v>45806</v>
      </c>
      <c r="D21119">
        <v>10453</v>
      </c>
      <c r="E21119" t="str">
        <f t="shared" si="1324"/>
        <v>VAS</v>
      </c>
      <c r="F21119" s="4">
        <f t="shared" si="1325"/>
        <v>45806</v>
      </c>
      <c r="G21119">
        <f t="shared" si="1326"/>
        <v>104.53</v>
      </c>
      <c r="H21119">
        <v>393286</v>
      </c>
      <c r="I21119">
        <f t="shared" si="1327"/>
        <v>-2.2907320797938002E-3</v>
      </c>
    </row>
    <row r="21120" spans="3:9" x14ac:dyDescent="0.2">
      <c r="C21120" s="4">
        <v>45805</v>
      </c>
      <c r="D21120">
        <v>10431</v>
      </c>
      <c r="E21120" t="str">
        <f t="shared" si="1324"/>
        <v>VAS</v>
      </c>
      <c r="F21120" s="4">
        <f t="shared" si="1325"/>
        <v>45805</v>
      </c>
      <c r="G21120">
        <f t="shared" si="1326"/>
        <v>104.31</v>
      </c>
      <c r="H21120">
        <v>169196</v>
      </c>
      <c r="I21120">
        <f t="shared" si="1327"/>
        <v>-2.104658949583893E-3</v>
      </c>
    </row>
    <row r="21121" spans="3:9" x14ac:dyDescent="0.2">
      <c r="C21121" s="4">
        <v>45804</v>
      </c>
      <c r="D21121">
        <v>10448</v>
      </c>
      <c r="E21121" t="str">
        <f t="shared" si="1324"/>
        <v>VAS</v>
      </c>
      <c r="F21121" s="4">
        <f t="shared" si="1325"/>
        <v>45804</v>
      </c>
      <c r="G21121">
        <f t="shared" si="1326"/>
        <v>104.48</v>
      </c>
      <c r="H21121">
        <v>324248</v>
      </c>
      <c r="I21121">
        <f t="shared" si="1327"/>
        <v>1.6297574537436077E-3</v>
      </c>
    </row>
    <row r="21122" spans="3:9" x14ac:dyDescent="0.2">
      <c r="C21122" s="4">
        <v>45803</v>
      </c>
      <c r="D21122">
        <v>10393</v>
      </c>
      <c r="E21122" t="str">
        <f t="shared" ref="E21122:E21185" si="1328">IF(B21122&lt;&gt;"", B21122, E21121)</f>
        <v>VAS</v>
      </c>
      <c r="F21122" s="4">
        <f t="shared" ref="F21122:F21185" si="1329">C21122</f>
        <v>45803</v>
      </c>
      <c r="G21122">
        <f t="shared" ref="G21122:G21185" si="1330">D21122/100</f>
        <v>103.93</v>
      </c>
      <c r="H21122">
        <v>192285</v>
      </c>
      <c r="I21122">
        <f t="shared" si="1327"/>
        <v>-5.2641653905053376E-3</v>
      </c>
    </row>
    <row r="21123" spans="3:9" x14ac:dyDescent="0.2">
      <c r="C21123" s="4">
        <v>45800</v>
      </c>
      <c r="D21123">
        <v>10386</v>
      </c>
      <c r="E21123" t="str">
        <f t="shared" si="1328"/>
        <v>VAS</v>
      </c>
      <c r="F21123" s="4">
        <f t="shared" si="1329"/>
        <v>45800</v>
      </c>
      <c r="G21123">
        <f t="shared" si="1330"/>
        <v>103.86</v>
      </c>
      <c r="H21123">
        <v>155330</v>
      </c>
      <c r="I21123">
        <f t="shared" si="1327"/>
        <v>-6.7353026075245293E-4</v>
      </c>
    </row>
    <row r="21124" spans="3:9" x14ac:dyDescent="0.2">
      <c r="C21124" s="4">
        <v>45799</v>
      </c>
      <c r="D21124">
        <v>10368</v>
      </c>
      <c r="E21124" t="str">
        <f t="shared" si="1328"/>
        <v>VAS</v>
      </c>
      <c r="F21124" s="4">
        <f t="shared" si="1329"/>
        <v>45799</v>
      </c>
      <c r="G21124">
        <f t="shared" si="1330"/>
        <v>103.68</v>
      </c>
      <c r="H21124">
        <v>241615</v>
      </c>
      <c r="I21124">
        <f t="shared" ref="I21124:I21187" si="1331">IF(E21124=E21123, (G21124/G21123)-1, "")</f>
        <v>-1.7331022530328033E-3</v>
      </c>
    </row>
    <row r="21125" spans="3:9" x14ac:dyDescent="0.2">
      <c r="C21125" s="4">
        <v>45798</v>
      </c>
      <c r="D21125">
        <v>10416</v>
      </c>
      <c r="E21125" t="str">
        <f t="shared" si="1328"/>
        <v>VAS</v>
      </c>
      <c r="F21125" s="4">
        <f t="shared" si="1329"/>
        <v>45798</v>
      </c>
      <c r="G21125">
        <f t="shared" si="1330"/>
        <v>104.16</v>
      </c>
      <c r="H21125">
        <v>246703</v>
      </c>
      <c r="I21125">
        <f t="shared" si="1331"/>
        <v>4.6296296296295392E-3</v>
      </c>
    </row>
    <row r="21126" spans="3:9" x14ac:dyDescent="0.2">
      <c r="C21126" s="4">
        <v>45797</v>
      </c>
      <c r="D21126">
        <v>10366</v>
      </c>
      <c r="E21126" t="str">
        <f t="shared" si="1328"/>
        <v>VAS</v>
      </c>
      <c r="F21126" s="4">
        <f t="shared" si="1329"/>
        <v>45797</v>
      </c>
      <c r="G21126">
        <f t="shared" si="1330"/>
        <v>103.66</v>
      </c>
      <c r="H21126">
        <v>231866</v>
      </c>
      <c r="I21126">
        <f t="shared" si="1331"/>
        <v>-4.80030721966207E-3</v>
      </c>
    </row>
    <row r="21127" spans="3:9" x14ac:dyDescent="0.2">
      <c r="C21127" s="4">
        <v>45796</v>
      </c>
      <c r="D21127">
        <v>10306</v>
      </c>
      <c r="E21127" t="str">
        <f t="shared" si="1328"/>
        <v>VAS</v>
      </c>
      <c r="F21127" s="4">
        <f t="shared" si="1329"/>
        <v>45796</v>
      </c>
      <c r="G21127">
        <f t="shared" si="1330"/>
        <v>103.06</v>
      </c>
      <c r="H21127">
        <v>191453</v>
      </c>
      <c r="I21127">
        <f t="shared" si="1331"/>
        <v>-5.7881535790081928E-3</v>
      </c>
    </row>
    <row r="21128" spans="3:9" x14ac:dyDescent="0.2">
      <c r="C21128" s="4">
        <v>45793</v>
      </c>
      <c r="D21128">
        <v>10359</v>
      </c>
      <c r="E21128" t="str">
        <f t="shared" si="1328"/>
        <v>VAS</v>
      </c>
      <c r="F21128" s="4">
        <f t="shared" si="1329"/>
        <v>45793</v>
      </c>
      <c r="G21128">
        <f t="shared" si="1330"/>
        <v>103.59</v>
      </c>
      <c r="H21128">
        <v>159313</v>
      </c>
      <c r="I21128">
        <f t="shared" si="1331"/>
        <v>5.1426353580439343E-3</v>
      </c>
    </row>
    <row r="21129" spans="3:9" x14ac:dyDescent="0.2">
      <c r="C21129" s="4">
        <v>45792</v>
      </c>
      <c r="D21129">
        <v>10302</v>
      </c>
      <c r="E21129" t="str">
        <f t="shared" si="1328"/>
        <v>VAS</v>
      </c>
      <c r="F21129" s="4">
        <f t="shared" si="1329"/>
        <v>45792</v>
      </c>
      <c r="G21129">
        <f t="shared" si="1330"/>
        <v>103.02</v>
      </c>
      <c r="H21129">
        <v>158537</v>
      </c>
      <c r="I21129">
        <f t="shared" si="1331"/>
        <v>-5.5024616275702876E-3</v>
      </c>
    </row>
    <row r="21130" spans="3:9" x14ac:dyDescent="0.2">
      <c r="C21130" s="4">
        <v>45791</v>
      </c>
      <c r="D21130">
        <v>10284</v>
      </c>
      <c r="E21130" t="str">
        <f t="shared" si="1328"/>
        <v>VAS</v>
      </c>
      <c r="F21130" s="4">
        <f t="shared" si="1329"/>
        <v>45791</v>
      </c>
      <c r="G21130">
        <f t="shared" si="1330"/>
        <v>102.84</v>
      </c>
      <c r="H21130">
        <v>178594</v>
      </c>
      <c r="I21130">
        <f t="shared" si="1331"/>
        <v>-1.7472335468839972E-3</v>
      </c>
    </row>
    <row r="21131" spans="3:9" x14ac:dyDescent="0.2">
      <c r="C21131" s="4">
        <v>45790</v>
      </c>
      <c r="D21131">
        <v>10276</v>
      </c>
      <c r="E21131" t="str">
        <f t="shared" si="1328"/>
        <v>VAS</v>
      </c>
      <c r="F21131" s="4">
        <f t="shared" si="1329"/>
        <v>45790</v>
      </c>
      <c r="G21131">
        <f t="shared" si="1330"/>
        <v>102.76</v>
      </c>
      <c r="H21131">
        <v>218409</v>
      </c>
      <c r="I21131">
        <f t="shared" si="1331"/>
        <v>-7.77907429015956E-4</v>
      </c>
    </row>
    <row r="21132" spans="3:9" x14ac:dyDescent="0.2">
      <c r="C21132" s="4">
        <v>45789</v>
      </c>
      <c r="D21132">
        <v>10221</v>
      </c>
      <c r="E21132" t="str">
        <f t="shared" si="1328"/>
        <v>VAS</v>
      </c>
      <c r="F21132" s="4">
        <f t="shared" si="1329"/>
        <v>45789</v>
      </c>
      <c r="G21132">
        <f t="shared" si="1330"/>
        <v>102.21</v>
      </c>
      <c r="H21132">
        <v>158568</v>
      </c>
      <c r="I21132">
        <f t="shared" si="1331"/>
        <v>-5.3522771506423483E-3</v>
      </c>
    </row>
    <row r="21133" spans="3:9" x14ac:dyDescent="0.2">
      <c r="C21133" s="4">
        <v>45786</v>
      </c>
      <c r="D21133">
        <v>10204</v>
      </c>
      <c r="E21133" t="str">
        <f t="shared" si="1328"/>
        <v>VAS</v>
      </c>
      <c r="F21133" s="4">
        <f t="shared" si="1329"/>
        <v>45786</v>
      </c>
      <c r="G21133">
        <f t="shared" si="1330"/>
        <v>102.04</v>
      </c>
      <c r="H21133">
        <v>247461</v>
      </c>
      <c r="I21133">
        <f t="shared" si="1331"/>
        <v>-1.6632423441932387E-3</v>
      </c>
    </row>
    <row r="21134" spans="3:9" x14ac:dyDescent="0.2">
      <c r="C21134" s="4">
        <v>45785</v>
      </c>
      <c r="D21134">
        <v>10161</v>
      </c>
      <c r="E21134" t="str">
        <f t="shared" si="1328"/>
        <v>VAS</v>
      </c>
      <c r="F21134" s="4">
        <f t="shared" si="1329"/>
        <v>45785</v>
      </c>
      <c r="G21134">
        <f t="shared" si="1330"/>
        <v>101.61</v>
      </c>
      <c r="H21134">
        <v>172451</v>
      </c>
      <c r="I21134">
        <f t="shared" si="1331"/>
        <v>-4.2140337122698046E-3</v>
      </c>
    </row>
    <row r="21135" spans="3:9" x14ac:dyDescent="0.2">
      <c r="C21135" s="4">
        <v>45784</v>
      </c>
      <c r="D21135">
        <v>10132</v>
      </c>
      <c r="E21135" t="str">
        <f t="shared" si="1328"/>
        <v>VAS</v>
      </c>
      <c r="F21135" s="4">
        <f t="shared" si="1329"/>
        <v>45784</v>
      </c>
      <c r="G21135">
        <f t="shared" si="1330"/>
        <v>101.32</v>
      </c>
      <c r="H21135">
        <v>112367</v>
      </c>
      <c r="I21135">
        <f t="shared" si="1331"/>
        <v>-2.8540497982482149E-3</v>
      </c>
    </row>
    <row r="21136" spans="3:9" x14ac:dyDescent="0.2">
      <c r="C21136" s="4">
        <v>45783</v>
      </c>
      <c r="D21136">
        <v>10094</v>
      </c>
      <c r="E21136" t="str">
        <f t="shared" si="1328"/>
        <v>VAS</v>
      </c>
      <c r="F21136" s="4">
        <f t="shared" si="1329"/>
        <v>45783</v>
      </c>
      <c r="G21136">
        <f t="shared" si="1330"/>
        <v>100.94</v>
      </c>
      <c r="H21136">
        <v>151735</v>
      </c>
      <c r="I21136">
        <f t="shared" si="1331"/>
        <v>-3.7504934859849959E-3</v>
      </c>
    </row>
    <row r="21137" spans="2:9" x14ac:dyDescent="0.2">
      <c r="C21137" s="4">
        <v>45782</v>
      </c>
      <c r="D21137">
        <v>10096</v>
      </c>
      <c r="E21137" t="str">
        <f t="shared" si="1328"/>
        <v>VAS</v>
      </c>
      <c r="F21137" s="4">
        <f t="shared" si="1329"/>
        <v>45782</v>
      </c>
      <c r="G21137">
        <f t="shared" si="1330"/>
        <v>100.96</v>
      </c>
      <c r="H21137">
        <v>185556</v>
      </c>
      <c r="I21137">
        <f t="shared" si="1331"/>
        <v>1.9813750743002956E-4</v>
      </c>
    </row>
    <row r="21138" spans="2:9" x14ac:dyDescent="0.2">
      <c r="C21138" s="4">
        <v>45779</v>
      </c>
      <c r="D21138">
        <v>10197</v>
      </c>
      <c r="E21138" t="str">
        <f t="shared" si="1328"/>
        <v>VAS</v>
      </c>
      <c r="F21138" s="4">
        <f t="shared" si="1329"/>
        <v>45779</v>
      </c>
      <c r="G21138">
        <f t="shared" si="1330"/>
        <v>101.97</v>
      </c>
      <c r="H21138">
        <v>270826</v>
      </c>
      <c r="I21138">
        <f t="shared" si="1331"/>
        <v>1.0003961965134867E-2</v>
      </c>
    </row>
    <row r="21139" spans="2:9" x14ac:dyDescent="0.2">
      <c r="C21139" s="4">
        <v>45778</v>
      </c>
      <c r="D21139">
        <v>10084</v>
      </c>
      <c r="E21139" t="str">
        <f t="shared" si="1328"/>
        <v>VAS</v>
      </c>
      <c r="F21139" s="4">
        <f t="shared" si="1329"/>
        <v>45778</v>
      </c>
      <c r="G21139">
        <f t="shared" si="1330"/>
        <v>100.84</v>
      </c>
      <c r="H21139">
        <v>243419</v>
      </c>
      <c r="I21139">
        <f t="shared" si="1331"/>
        <v>-1.1081690693341084E-2</v>
      </c>
    </row>
    <row r="21140" spans="2:9" x14ac:dyDescent="0.2">
      <c r="B21140" t="s">
        <v>383</v>
      </c>
      <c r="C21140" s="4">
        <v>45957</v>
      </c>
      <c r="D21140">
        <v>265</v>
      </c>
      <c r="E21140" t="str">
        <f t="shared" si="1328"/>
        <v>VCX</v>
      </c>
      <c r="F21140" s="4">
        <f t="shared" si="1329"/>
        <v>45957</v>
      </c>
      <c r="G21140">
        <f t="shared" si="1330"/>
        <v>2.65</v>
      </c>
      <c r="H21140">
        <v>5327011</v>
      </c>
      <c r="I21140" t="str">
        <f t="shared" si="1331"/>
        <v/>
      </c>
    </row>
    <row r="21141" spans="2:9" x14ac:dyDescent="0.2">
      <c r="C21141" s="4">
        <v>45954</v>
      </c>
      <c r="D21141">
        <v>266</v>
      </c>
      <c r="E21141" t="str">
        <f t="shared" si="1328"/>
        <v>VCX</v>
      </c>
      <c r="F21141" s="4">
        <f t="shared" si="1329"/>
        <v>45954</v>
      </c>
      <c r="G21141">
        <f t="shared" si="1330"/>
        <v>2.66</v>
      </c>
      <c r="H21141">
        <v>9551285</v>
      </c>
      <c r="I21141">
        <f t="shared" si="1331"/>
        <v>3.7735849056603765E-3</v>
      </c>
    </row>
    <row r="21142" spans="2:9" x14ac:dyDescent="0.2">
      <c r="C21142" s="4">
        <v>45953</v>
      </c>
      <c r="D21142">
        <v>263</v>
      </c>
      <c r="E21142" t="str">
        <f t="shared" si="1328"/>
        <v>VCX</v>
      </c>
      <c r="F21142" s="4">
        <f t="shared" si="1329"/>
        <v>45953</v>
      </c>
      <c r="G21142">
        <f t="shared" si="1330"/>
        <v>2.63</v>
      </c>
      <c r="H21142">
        <v>4387269</v>
      </c>
      <c r="I21142">
        <f t="shared" si="1331"/>
        <v>-1.1278195488721887E-2</v>
      </c>
    </row>
    <row r="21143" spans="2:9" x14ac:dyDescent="0.2">
      <c r="C21143" s="4">
        <v>45952</v>
      </c>
      <c r="D21143">
        <v>260</v>
      </c>
      <c r="E21143" t="str">
        <f t="shared" si="1328"/>
        <v>VCX</v>
      </c>
      <c r="F21143" s="4">
        <f t="shared" si="1329"/>
        <v>45952</v>
      </c>
      <c r="G21143">
        <f t="shared" si="1330"/>
        <v>2.6</v>
      </c>
      <c r="H21143">
        <v>3853170</v>
      </c>
      <c r="I21143">
        <f t="shared" si="1331"/>
        <v>-1.1406844106463754E-2</v>
      </c>
    </row>
    <row r="21144" spans="2:9" x14ac:dyDescent="0.2">
      <c r="C21144" s="4">
        <v>45951</v>
      </c>
      <c r="D21144">
        <v>260</v>
      </c>
      <c r="E21144" t="str">
        <f t="shared" si="1328"/>
        <v>VCX</v>
      </c>
      <c r="F21144" s="4">
        <f t="shared" si="1329"/>
        <v>45951</v>
      </c>
      <c r="G21144">
        <f t="shared" si="1330"/>
        <v>2.6</v>
      </c>
      <c r="H21144">
        <v>4857122</v>
      </c>
      <c r="I21144">
        <f t="shared" si="1331"/>
        <v>0</v>
      </c>
    </row>
    <row r="21145" spans="2:9" x14ac:dyDescent="0.2">
      <c r="C21145" s="4">
        <v>45950</v>
      </c>
      <c r="D21145">
        <v>262</v>
      </c>
      <c r="E21145" t="str">
        <f t="shared" si="1328"/>
        <v>VCX</v>
      </c>
      <c r="F21145" s="4">
        <f t="shared" si="1329"/>
        <v>45950</v>
      </c>
      <c r="G21145">
        <f t="shared" si="1330"/>
        <v>2.62</v>
      </c>
      <c r="H21145">
        <v>4980852</v>
      </c>
      <c r="I21145">
        <f t="shared" si="1331"/>
        <v>7.692307692307665E-3</v>
      </c>
    </row>
    <row r="21146" spans="2:9" x14ac:dyDescent="0.2">
      <c r="C21146" s="4">
        <v>45947</v>
      </c>
      <c r="D21146">
        <v>257</v>
      </c>
      <c r="E21146" t="str">
        <f t="shared" si="1328"/>
        <v>VCX</v>
      </c>
      <c r="F21146" s="4">
        <f t="shared" si="1329"/>
        <v>45947</v>
      </c>
      <c r="G21146">
        <f t="shared" si="1330"/>
        <v>2.57</v>
      </c>
      <c r="H21146">
        <v>3793671</v>
      </c>
      <c r="I21146">
        <f t="shared" si="1331"/>
        <v>-1.9083969465648942E-2</v>
      </c>
    </row>
    <row r="21147" spans="2:9" x14ac:dyDescent="0.2">
      <c r="C21147" s="4">
        <v>45946</v>
      </c>
      <c r="D21147">
        <v>258</v>
      </c>
      <c r="E21147" t="str">
        <f t="shared" si="1328"/>
        <v>VCX</v>
      </c>
      <c r="F21147" s="4">
        <f t="shared" si="1329"/>
        <v>45946</v>
      </c>
      <c r="G21147">
        <f t="shared" si="1330"/>
        <v>2.58</v>
      </c>
      <c r="H21147">
        <v>6032368</v>
      </c>
      <c r="I21147">
        <f t="shared" si="1331"/>
        <v>3.8910505836575737E-3</v>
      </c>
    </row>
    <row r="21148" spans="2:9" x14ac:dyDescent="0.2">
      <c r="C21148" s="4">
        <v>45945</v>
      </c>
      <c r="D21148">
        <v>254</v>
      </c>
      <c r="E21148" t="str">
        <f t="shared" si="1328"/>
        <v>VCX</v>
      </c>
      <c r="F21148" s="4">
        <f t="shared" si="1329"/>
        <v>45945</v>
      </c>
      <c r="G21148">
        <f t="shared" si="1330"/>
        <v>2.54</v>
      </c>
      <c r="H21148">
        <v>8452675</v>
      </c>
      <c r="I21148">
        <f t="shared" si="1331"/>
        <v>-1.5503875968992276E-2</v>
      </c>
    </row>
    <row r="21149" spans="2:9" x14ac:dyDescent="0.2">
      <c r="C21149" s="4">
        <v>45944</v>
      </c>
      <c r="D21149">
        <v>254</v>
      </c>
      <c r="E21149" t="str">
        <f t="shared" si="1328"/>
        <v>VCX</v>
      </c>
      <c r="F21149" s="4">
        <f t="shared" si="1329"/>
        <v>45944</v>
      </c>
      <c r="G21149">
        <f t="shared" si="1330"/>
        <v>2.54</v>
      </c>
      <c r="H21149">
        <v>9009992</v>
      </c>
      <c r="I21149">
        <f t="shared" si="1331"/>
        <v>0</v>
      </c>
    </row>
    <row r="21150" spans="2:9" x14ac:dyDescent="0.2">
      <c r="C21150" s="4">
        <v>45943</v>
      </c>
      <c r="D21150">
        <v>252.99999999999997</v>
      </c>
      <c r="E21150" t="str">
        <f t="shared" si="1328"/>
        <v>VCX</v>
      </c>
      <c r="F21150" s="4">
        <f t="shared" si="1329"/>
        <v>45943</v>
      </c>
      <c r="G21150">
        <f t="shared" si="1330"/>
        <v>2.5299999999999998</v>
      </c>
      <c r="H21150">
        <v>5357671</v>
      </c>
      <c r="I21150">
        <f t="shared" si="1331"/>
        <v>-3.9370078740158521E-3</v>
      </c>
    </row>
    <row r="21151" spans="2:9" x14ac:dyDescent="0.2">
      <c r="C21151" s="4">
        <v>45940</v>
      </c>
      <c r="D21151">
        <v>252</v>
      </c>
      <c r="E21151" t="str">
        <f t="shared" si="1328"/>
        <v>VCX</v>
      </c>
      <c r="F21151" s="4">
        <f t="shared" si="1329"/>
        <v>45940</v>
      </c>
      <c r="G21151">
        <f t="shared" si="1330"/>
        <v>2.52</v>
      </c>
      <c r="H21151">
        <v>8528063</v>
      </c>
      <c r="I21151">
        <f t="shared" si="1331"/>
        <v>-3.9525691699603405E-3</v>
      </c>
    </row>
    <row r="21152" spans="2:9" x14ac:dyDescent="0.2">
      <c r="C21152" s="4">
        <v>45939</v>
      </c>
      <c r="D21152">
        <v>250.99999999999997</v>
      </c>
      <c r="E21152" t="str">
        <f t="shared" si="1328"/>
        <v>VCX</v>
      </c>
      <c r="F21152" s="4">
        <f t="shared" si="1329"/>
        <v>45939</v>
      </c>
      <c r="G21152">
        <f t="shared" si="1330"/>
        <v>2.5099999999999998</v>
      </c>
      <c r="H21152">
        <v>6109713</v>
      </c>
      <c r="I21152">
        <f t="shared" si="1331"/>
        <v>-3.9682539682540652E-3</v>
      </c>
    </row>
    <row r="21153" spans="3:9" x14ac:dyDescent="0.2">
      <c r="C21153" s="4">
        <v>45938</v>
      </c>
      <c r="D21153">
        <v>252.99999999999997</v>
      </c>
      <c r="E21153" t="str">
        <f t="shared" si="1328"/>
        <v>VCX</v>
      </c>
      <c r="F21153" s="4">
        <f t="shared" si="1329"/>
        <v>45938</v>
      </c>
      <c r="G21153">
        <f t="shared" si="1330"/>
        <v>2.5299999999999998</v>
      </c>
      <c r="H21153">
        <v>3102020</v>
      </c>
      <c r="I21153">
        <f t="shared" si="1331"/>
        <v>7.9681274900398336E-3</v>
      </c>
    </row>
    <row r="21154" spans="3:9" x14ac:dyDescent="0.2">
      <c r="C21154" s="4">
        <v>45937</v>
      </c>
      <c r="D21154">
        <v>254</v>
      </c>
      <c r="E21154" t="str">
        <f t="shared" si="1328"/>
        <v>VCX</v>
      </c>
      <c r="F21154" s="4">
        <f t="shared" si="1329"/>
        <v>45937</v>
      </c>
      <c r="G21154">
        <f t="shared" si="1330"/>
        <v>2.54</v>
      </c>
      <c r="H21154">
        <v>10106801</v>
      </c>
      <c r="I21154">
        <f t="shared" si="1331"/>
        <v>3.9525691699606735E-3</v>
      </c>
    </row>
    <row r="21155" spans="3:9" x14ac:dyDescent="0.2">
      <c r="C21155" s="4">
        <v>45936</v>
      </c>
      <c r="D21155">
        <v>252.99999999999997</v>
      </c>
      <c r="E21155" t="str">
        <f t="shared" si="1328"/>
        <v>VCX</v>
      </c>
      <c r="F21155" s="4">
        <f t="shared" si="1329"/>
        <v>45936</v>
      </c>
      <c r="G21155">
        <f t="shared" si="1330"/>
        <v>2.5299999999999998</v>
      </c>
      <c r="H21155">
        <v>2618726</v>
      </c>
      <c r="I21155">
        <f t="shared" si="1331"/>
        <v>-3.9370078740158521E-3</v>
      </c>
    </row>
    <row r="21156" spans="3:9" x14ac:dyDescent="0.2">
      <c r="C21156" s="4">
        <v>45933</v>
      </c>
      <c r="D21156">
        <v>254</v>
      </c>
      <c r="E21156" t="str">
        <f t="shared" si="1328"/>
        <v>VCX</v>
      </c>
      <c r="F21156" s="4">
        <f t="shared" si="1329"/>
        <v>45933</v>
      </c>
      <c r="G21156">
        <f t="shared" si="1330"/>
        <v>2.54</v>
      </c>
      <c r="H21156">
        <v>6488594</v>
      </c>
      <c r="I21156">
        <f t="shared" si="1331"/>
        <v>3.9525691699606735E-3</v>
      </c>
    </row>
    <row r="21157" spans="3:9" x14ac:dyDescent="0.2">
      <c r="C21157" s="4">
        <v>45932</v>
      </c>
      <c r="D21157">
        <v>252.99999999999997</v>
      </c>
      <c r="E21157" t="str">
        <f t="shared" si="1328"/>
        <v>VCX</v>
      </c>
      <c r="F21157" s="4">
        <f t="shared" si="1329"/>
        <v>45932</v>
      </c>
      <c r="G21157">
        <f t="shared" si="1330"/>
        <v>2.5299999999999998</v>
      </c>
      <c r="H21157">
        <v>8128760</v>
      </c>
      <c r="I21157">
        <f t="shared" si="1331"/>
        <v>-3.9370078740158521E-3</v>
      </c>
    </row>
    <row r="21158" spans="3:9" x14ac:dyDescent="0.2">
      <c r="C21158" s="4">
        <v>45931</v>
      </c>
      <c r="D21158">
        <v>252</v>
      </c>
      <c r="E21158" t="str">
        <f t="shared" si="1328"/>
        <v>VCX</v>
      </c>
      <c r="F21158" s="4">
        <f t="shared" si="1329"/>
        <v>45931</v>
      </c>
      <c r="G21158">
        <f t="shared" si="1330"/>
        <v>2.52</v>
      </c>
      <c r="H21158">
        <v>6095298</v>
      </c>
      <c r="I21158">
        <f t="shared" si="1331"/>
        <v>-3.9525691699603405E-3</v>
      </c>
    </row>
    <row r="21159" spans="3:9" x14ac:dyDescent="0.2">
      <c r="C21159" s="4">
        <v>45930</v>
      </c>
      <c r="D21159">
        <v>252</v>
      </c>
      <c r="E21159" t="str">
        <f t="shared" si="1328"/>
        <v>VCX</v>
      </c>
      <c r="F21159" s="4">
        <f t="shared" si="1329"/>
        <v>45930</v>
      </c>
      <c r="G21159">
        <f t="shared" si="1330"/>
        <v>2.52</v>
      </c>
      <c r="H21159">
        <v>10056194</v>
      </c>
      <c r="I21159">
        <f t="shared" si="1331"/>
        <v>0</v>
      </c>
    </row>
    <row r="21160" spans="3:9" x14ac:dyDescent="0.2">
      <c r="C21160" s="4">
        <v>45929</v>
      </c>
      <c r="D21160">
        <v>252</v>
      </c>
      <c r="E21160" t="str">
        <f t="shared" si="1328"/>
        <v>VCX</v>
      </c>
      <c r="F21160" s="4">
        <f t="shared" si="1329"/>
        <v>45929</v>
      </c>
      <c r="G21160">
        <f t="shared" si="1330"/>
        <v>2.52</v>
      </c>
      <c r="H21160">
        <v>5037214</v>
      </c>
      <c r="I21160">
        <f t="shared" si="1331"/>
        <v>0</v>
      </c>
    </row>
    <row r="21161" spans="3:9" x14ac:dyDescent="0.2">
      <c r="C21161" s="4">
        <v>45926</v>
      </c>
      <c r="D21161">
        <v>252.99999999999997</v>
      </c>
      <c r="E21161" t="str">
        <f t="shared" si="1328"/>
        <v>VCX</v>
      </c>
      <c r="F21161" s="4">
        <f t="shared" si="1329"/>
        <v>45926</v>
      </c>
      <c r="G21161">
        <f t="shared" si="1330"/>
        <v>2.5299999999999998</v>
      </c>
      <c r="H21161">
        <v>9920615</v>
      </c>
      <c r="I21161">
        <f t="shared" si="1331"/>
        <v>3.9682539682539542E-3</v>
      </c>
    </row>
    <row r="21162" spans="3:9" x14ac:dyDescent="0.2">
      <c r="C21162" s="4">
        <v>45925</v>
      </c>
      <c r="D21162">
        <v>250</v>
      </c>
      <c r="E21162" t="str">
        <f t="shared" si="1328"/>
        <v>VCX</v>
      </c>
      <c r="F21162" s="4">
        <f t="shared" si="1329"/>
        <v>45925</v>
      </c>
      <c r="G21162">
        <f t="shared" si="1330"/>
        <v>2.5</v>
      </c>
      <c r="H21162">
        <v>6973323</v>
      </c>
      <c r="I21162">
        <f t="shared" si="1331"/>
        <v>-1.1857707509881354E-2</v>
      </c>
    </row>
    <row r="21163" spans="3:9" x14ac:dyDescent="0.2">
      <c r="C21163" s="4">
        <v>45924</v>
      </c>
      <c r="D21163">
        <v>248</v>
      </c>
      <c r="E21163" t="str">
        <f t="shared" si="1328"/>
        <v>VCX</v>
      </c>
      <c r="F21163" s="4">
        <f t="shared" si="1329"/>
        <v>45924</v>
      </c>
      <c r="G21163">
        <f t="shared" si="1330"/>
        <v>2.48</v>
      </c>
      <c r="H21163">
        <v>5498948</v>
      </c>
      <c r="I21163">
        <f t="shared" si="1331"/>
        <v>-8.0000000000000071E-3</v>
      </c>
    </row>
    <row r="21164" spans="3:9" x14ac:dyDescent="0.2">
      <c r="C21164" s="4">
        <v>45923</v>
      </c>
      <c r="D21164">
        <v>249.00000000000003</v>
      </c>
      <c r="E21164" t="str">
        <f t="shared" si="1328"/>
        <v>VCX</v>
      </c>
      <c r="F21164" s="4">
        <f t="shared" si="1329"/>
        <v>45923</v>
      </c>
      <c r="G21164">
        <f t="shared" si="1330"/>
        <v>2.4900000000000002</v>
      </c>
      <c r="H21164">
        <v>6451263</v>
      </c>
      <c r="I21164">
        <f t="shared" si="1331"/>
        <v>4.0322580645162365E-3</v>
      </c>
    </row>
    <row r="21165" spans="3:9" x14ac:dyDescent="0.2">
      <c r="C21165" s="4">
        <v>45922</v>
      </c>
      <c r="D21165">
        <v>248</v>
      </c>
      <c r="E21165" t="str">
        <f t="shared" si="1328"/>
        <v>VCX</v>
      </c>
      <c r="F21165" s="4">
        <f t="shared" si="1329"/>
        <v>45922</v>
      </c>
      <c r="G21165">
        <f t="shared" si="1330"/>
        <v>2.48</v>
      </c>
      <c r="H21165">
        <v>3566748</v>
      </c>
      <c r="I21165">
        <f t="shared" si="1331"/>
        <v>-4.0160642570281624E-3</v>
      </c>
    </row>
    <row r="21166" spans="3:9" x14ac:dyDescent="0.2">
      <c r="C21166" s="4">
        <v>45919</v>
      </c>
      <c r="D21166">
        <v>250</v>
      </c>
      <c r="E21166" t="str">
        <f t="shared" si="1328"/>
        <v>VCX</v>
      </c>
      <c r="F21166" s="4">
        <f t="shared" si="1329"/>
        <v>45919</v>
      </c>
      <c r="G21166">
        <f t="shared" si="1330"/>
        <v>2.5</v>
      </c>
      <c r="H21166">
        <v>27042011</v>
      </c>
      <c r="I21166">
        <f t="shared" si="1331"/>
        <v>8.0645161290322509E-3</v>
      </c>
    </row>
    <row r="21167" spans="3:9" x14ac:dyDescent="0.2">
      <c r="C21167" s="4">
        <v>45918</v>
      </c>
      <c r="D21167">
        <v>250.99999999999997</v>
      </c>
      <c r="E21167" t="str">
        <f t="shared" si="1328"/>
        <v>VCX</v>
      </c>
      <c r="F21167" s="4">
        <f t="shared" si="1329"/>
        <v>45918</v>
      </c>
      <c r="G21167">
        <f t="shared" si="1330"/>
        <v>2.5099999999999998</v>
      </c>
      <c r="H21167">
        <v>8197655</v>
      </c>
      <c r="I21167">
        <f t="shared" si="1331"/>
        <v>4.0000000000000036E-3</v>
      </c>
    </row>
    <row r="21168" spans="3:9" x14ac:dyDescent="0.2">
      <c r="C21168" s="4">
        <v>45917</v>
      </c>
      <c r="D21168">
        <v>249.00000000000003</v>
      </c>
      <c r="E21168" t="str">
        <f t="shared" si="1328"/>
        <v>VCX</v>
      </c>
      <c r="F21168" s="4">
        <f t="shared" si="1329"/>
        <v>45917</v>
      </c>
      <c r="G21168">
        <f t="shared" si="1330"/>
        <v>2.4900000000000002</v>
      </c>
      <c r="H21168">
        <v>10854035</v>
      </c>
      <c r="I21168">
        <f t="shared" si="1331"/>
        <v>-7.9681274900397225E-3</v>
      </c>
    </row>
    <row r="21169" spans="3:9" x14ac:dyDescent="0.2">
      <c r="C21169" s="4">
        <v>45916</v>
      </c>
      <c r="D21169">
        <v>258</v>
      </c>
      <c r="E21169" t="str">
        <f t="shared" si="1328"/>
        <v>VCX</v>
      </c>
      <c r="F21169" s="4">
        <f t="shared" si="1329"/>
        <v>45916</v>
      </c>
      <c r="G21169">
        <f t="shared" si="1330"/>
        <v>2.58</v>
      </c>
      <c r="H21169">
        <v>5897476</v>
      </c>
      <c r="I21169">
        <f t="shared" si="1331"/>
        <v>3.6144578313253017E-2</v>
      </c>
    </row>
    <row r="21170" spans="3:9" x14ac:dyDescent="0.2">
      <c r="C21170" s="4">
        <v>45915</v>
      </c>
      <c r="D21170">
        <v>260</v>
      </c>
      <c r="E21170" t="str">
        <f t="shared" si="1328"/>
        <v>VCX</v>
      </c>
      <c r="F21170" s="4">
        <f t="shared" si="1329"/>
        <v>45915</v>
      </c>
      <c r="G21170">
        <f t="shared" si="1330"/>
        <v>2.6</v>
      </c>
      <c r="H21170">
        <v>4208362</v>
      </c>
      <c r="I21170">
        <f t="shared" si="1331"/>
        <v>7.7519379844961378E-3</v>
      </c>
    </row>
    <row r="21171" spans="3:9" x14ac:dyDescent="0.2">
      <c r="C21171" s="4">
        <v>45912</v>
      </c>
      <c r="D21171">
        <v>260</v>
      </c>
      <c r="E21171" t="str">
        <f t="shared" si="1328"/>
        <v>VCX</v>
      </c>
      <c r="F21171" s="4">
        <f t="shared" si="1329"/>
        <v>45912</v>
      </c>
      <c r="G21171">
        <f t="shared" si="1330"/>
        <v>2.6</v>
      </c>
      <c r="H21171">
        <v>4476993</v>
      </c>
      <c r="I21171">
        <f t="shared" si="1331"/>
        <v>0</v>
      </c>
    </row>
    <row r="21172" spans="3:9" x14ac:dyDescent="0.2">
      <c r="C21172" s="4">
        <v>45911</v>
      </c>
      <c r="D21172">
        <v>258</v>
      </c>
      <c r="E21172" t="str">
        <f t="shared" si="1328"/>
        <v>VCX</v>
      </c>
      <c r="F21172" s="4">
        <f t="shared" si="1329"/>
        <v>45911</v>
      </c>
      <c r="G21172">
        <f t="shared" si="1330"/>
        <v>2.58</v>
      </c>
      <c r="H21172">
        <v>4726888</v>
      </c>
      <c r="I21172">
        <f t="shared" si="1331"/>
        <v>-7.692307692307665E-3</v>
      </c>
    </row>
    <row r="21173" spans="3:9" x14ac:dyDescent="0.2">
      <c r="C21173" s="4">
        <v>45910</v>
      </c>
      <c r="D21173">
        <v>256</v>
      </c>
      <c r="E21173" t="str">
        <f t="shared" si="1328"/>
        <v>VCX</v>
      </c>
      <c r="F21173" s="4">
        <f t="shared" si="1329"/>
        <v>45910</v>
      </c>
      <c r="G21173">
        <f t="shared" si="1330"/>
        <v>2.56</v>
      </c>
      <c r="H21173">
        <v>8600401</v>
      </c>
      <c r="I21173">
        <f t="shared" si="1331"/>
        <v>-7.7519379844961378E-3</v>
      </c>
    </row>
    <row r="21174" spans="3:9" x14ac:dyDescent="0.2">
      <c r="C21174" s="4">
        <v>45909</v>
      </c>
      <c r="D21174">
        <v>254.99999999999997</v>
      </c>
      <c r="E21174" t="str">
        <f t="shared" si="1328"/>
        <v>VCX</v>
      </c>
      <c r="F21174" s="4">
        <f t="shared" si="1329"/>
        <v>45909</v>
      </c>
      <c r="G21174">
        <f t="shared" si="1330"/>
        <v>2.5499999999999998</v>
      </c>
      <c r="H21174">
        <v>3840579</v>
      </c>
      <c r="I21174">
        <f t="shared" si="1331"/>
        <v>-3.906250000000111E-3</v>
      </c>
    </row>
    <row r="21175" spans="3:9" x14ac:dyDescent="0.2">
      <c r="C21175" s="4">
        <v>45908</v>
      </c>
      <c r="D21175">
        <v>254.99999999999997</v>
      </c>
      <c r="E21175" t="str">
        <f t="shared" si="1328"/>
        <v>VCX</v>
      </c>
      <c r="F21175" s="4">
        <f t="shared" si="1329"/>
        <v>45908</v>
      </c>
      <c r="G21175">
        <f t="shared" si="1330"/>
        <v>2.5499999999999998</v>
      </c>
      <c r="H21175">
        <v>4640298</v>
      </c>
      <c r="I21175">
        <f t="shared" si="1331"/>
        <v>0</v>
      </c>
    </row>
    <row r="21176" spans="3:9" x14ac:dyDescent="0.2">
      <c r="C21176" s="4">
        <v>45905</v>
      </c>
      <c r="D21176">
        <v>256</v>
      </c>
      <c r="E21176" t="str">
        <f t="shared" si="1328"/>
        <v>VCX</v>
      </c>
      <c r="F21176" s="4">
        <f t="shared" si="1329"/>
        <v>45905</v>
      </c>
      <c r="G21176">
        <f t="shared" si="1330"/>
        <v>2.56</v>
      </c>
      <c r="H21176">
        <v>7348935</v>
      </c>
      <c r="I21176">
        <f t="shared" si="1331"/>
        <v>3.9215686274509665E-3</v>
      </c>
    </row>
    <row r="21177" spans="3:9" x14ac:dyDescent="0.2">
      <c r="C21177" s="4">
        <v>45904</v>
      </c>
      <c r="D21177">
        <v>252</v>
      </c>
      <c r="E21177" t="str">
        <f t="shared" si="1328"/>
        <v>VCX</v>
      </c>
      <c r="F21177" s="4">
        <f t="shared" si="1329"/>
        <v>45904</v>
      </c>
      <c r="G21177">
        <f t="shared" si="1330"/>
        <v>2.52</v>
      </c>
      <c r="H21177">
        <v>9101975</v>
      </c>
      <c r="I21177">
        <f t="shared" si="1331"/>
        <v>-1.5625E-2</v>
      </c>
    </row>
    <row r="21178" spans="3:9" x14ac:dyDescent="0.2">
      <c r="C21178" s="4">
        <v>45903</v>
      </c>
      <c r="D21178">
        <v>249.00000000000003</v>
      </c>
      <c r="E21178" t="str">
        <f t="shared" si="1328"/>
        <v>VCX</v>
      </c>
      <c r="F21178" s="4">
        <f t="shared" si="1329"/>
        <v>45903</v>
      </c>
      <c r="G21178">
        <f t="shared" si="1330"/>
        <v>2.4900000000000002</v>
      </c>
      <c r="H21178">
        <v>16398783</v>
      </c>
      <c r="I21178">
        <f t="shared" si="1331"/>
        <v>-1.1904761904761862E-2</v>
      </c>
    </row>
    <row r="21179" spans="3:9" x14ac:dyDescent="0.2">
      <c r="C21179" s="4">
        <v>45902</v>
      </c>
      <c r="D21179">
        <v>257</v>
      </c>
      <c r="E21179" t="str">
        <f t="shared" si="1328"/>
        <v>VCX</v>
      </c>
      <c r="F21179" s="4">
        <f t="shared" si="1329"/>
        <v>45902</v>
      </c>
      <c r="G21179">
        <f t="shared" si="1330"/>
        <v>2.57</v>
      </c>
      <c r="H21179">
        <v>9607110</v>
      </c>
      <c r="I21179">
        <f t="shared" si="1331"/>
        <v>3.2128514056224855E-2</v>
      </c>
    </row>
    <row r="21180" spans="3:9" x14ac:dyDescent="0.2">
      <c r="C21180" s="4">
        <v>45901</v>
      </c>
      <c r="D21180">
        <v>262</v>
      </c>
      <c r="E21180" t="str">
        <f t="shared" si="1328"/>
        <v>VCX</v>
      </c>
      <c r="F21180" s="4">
        <f t="shared" si="1329"/>
        <v>45901</v>
      </c>
      <c r="G21180">
        <f t="shared" si="1330"/>
        <v>2.62</v>
      </c>
      <c r="H21180">
        <v>8235649</v>
      </c>
      <c r="I21180">
        <f t="shared" si="1331"/>
        <v>1.9455252918288091E-2</v>
      </c>
    </row>
    <row r="21181" spans="3:9" x14ac:dyDescent="0.2">
      <c r="C21181" s="4">
        <v>45898</v>
      </c>
      <c r="D21181">
        <v>259</v>
      </c>
      <c r="E21181" t="str">
        <f t="shared" si="1328"/>
        <v>VCX</v>
      </c>
      <c r="F21181" s="4">
        <f t="shared" si="1329"/>
        <v>45898</v>
      </c>
      <c r="G21181">
        <f t="shared" si="1330"/>
        <v>2.59</v>
      </c>
      <c r="H21181">
        <v>11649548</v>
      </c>
      <c r="I21181">
        <f t="shared" si="1331"/>
        <v>-1.1450381679389388E-2</v>
      </c>
    </row>
    <row r="21182" spans="3:9" x14ac:dyDescent="0.2">
      <c r="C21182" s="4">
        <v>45897</v>
      </c>
      <c r="D21182">
        <v>260</v>
      </c>
      <c r="E21182" t="str">
        <f t="shared" si="1328"/>
        <v>VCX</v>
      </c>
      <c r="F21182" s="4">
        <f t="shared" si="1329"/>
        <v>45897</v>
      </c>
      <c r="G21182">
        <f t="shared" si="1330"/>
        <v>2.6</v>
      </c>
      <c r="H21182">
        <v>9210573</v>
      </c>
      <c r="I21182">
        <f t="shared" si="1331"/>
        <v>3.8610038610038533E-3</v>
      </c>
    </row>
    <row r="21183" spans="3:9" x14ac:dyDescent="0.2">
      <c r="C21183" s="4">
        <v>45896</v>
      </c>
      <c r="D21183">
        <v>259</v>
      </c>
      <c r="E21183" t="str">
        <f t="shared" si="1328"/>
        <v>VCX</v>
      </c>
      <c r="F21183" s="4">
        <f t="shared" si="1329"/>
        <v>45896</v>
      </c>
      <c r="G21183">
        <f t="shared" si="1330"/>
        <v>2.59</v>
      </c>
      <c r="H21183">
        <v>5714920</v>
      </c>
      <c r="I21183">
        <f t="shared" si="1331"/>
        <v>-3.8461538461539435E-3</v>
      </c>
    </row>
    <row r="21184" spans="3:9" x14ac:dyDescent="0.2">
      <c r="C21184" s="4">
        <v>45895</v>
      </c>
      <c r="D21184">
        <v>260</v>
      </c>
      <c r="E21184" t="str">
        <f t="shared" si="1328"/>
        <v>VCX</v>
      </c>
      <c r="F21184" s="4">
        <f t="shared" si="1329"/>
        <v>45895</v>
      </c>
      <c r="G21184">
        <f t="shared" si="1330"/>
        <v>2.6</v>
      </c>
      <c r="H21184">
        <v>10674988</v>
      </c>
      <c r="I21184">
        <f t="shared" si="1331"/>
        <v>3.8610038610038533E-3</v>
      </c>
    </row>
    <row r="21185" spans="3:9" x14ac:dyDescent="0.2">
      <c r="C21185" s="4">
        <v>45894</v>
      </c>
      <c r="D21185">
        <v>259</v>
      </c>
      <c r="E21185" t="str">
        <f t="shared" si="1328"/>
        <v>VCX</v>
      </c>
      <c r="F21185" s="4">
        <f t="shared" si="1329"/>
        <v>45894</v>
      </c>
      <c r="G21185">
        <f t="shared" si="1330"/>
        <v>2.59</v>
      </c>
      <c r="H21185">
        <v>7758306</v>
      </c>
      <c r="I21185">
        <f t="shared" si="1331"/>
        <v>-3.8461538461539435E-3</v>
      </c>
    </row>
    <row r="21186" spans="3:9" x14ac:dyDescent="0.2">
      <c r="C21186" s="4">
        <v>45891</v>
      </c>
      <c r="D21186">
        <v>261</v>
      </c>
      <c r="E21186" t="str">
        <f t="shared" ref="E21186:E21249" si="1332">IF(B21186&lt;&gt;"", B21186, E21185)</f>
        <v>VCX</v>
      </c>
      <c r="F21186" s="4">
        <f t="shared" ref="F21186:F21249" si="1333">C21186</f>
        <v>45891</v>
      </c>
      <c r="G21186">
        <f t="shared" ref="G21186:G21249" si="1334">D21186/100</f>
        <v>2.61</v>
      </c>
      <c r="H21186">
        <v>5015552</v>
      </c>
      <c r="I21186">
        <f t="shared" si="1331"/>
        <v>7.7220077220077066E-3</v>
      </c>
    </row>
    <row r="21187" spans="3:9" x14ac:dyDescent="0.2">
      <c r="C21187" s="4">
        <v>45890</v>
      </c>
      <c r="D21187">
        <v>263</v>
      </c>
      <c r="E21187" t="str">
        <f t="shared" si="1332"/>
        <v>VCX</v>
      </c>
      <c r="F21187" s="4">
        <f t="shared" si="1333"/>
        <v>45890</v>
      </c>
      <c r="G21187">
        <f t="shared" si="1334"/>
        <v>2.63</v>
      </c>
      <c r="H21187">
        <v>6714606</v>
      </c>
      <c r="I21187">
        <f t="shared" si="1331"/>
        <v>7.6628352490422103E-3</v>
      </c>
    </row>
    <row r="21188" spans="3:9" x14ac:dyDescent="0.2">
      <c r="C21188" s="4">
        <v>45889</v>
      </c>
      <c r="D21188">
        <v>261</v>
      </c>
      <c r="E21188" t="str">
        <f t="shared" si="1332"/>
        <v>VCX</v>
      </c>
      <c r="F21188" s="4">
        <f t="shared" si="1333"/>
        <v>45889</v>
      </c>
      <c r="G21188">
        <f t="shared" si="1334"/>
        <v>2.61</v>
      </c>
      <c r="H21188">
        <v>6193723</v>
      </c>
      <c r="I21188">
        <f t="shared" ref="I21188:I21251" si="1335">IF(E21188=E21187, (G21188/G21187)-1, "")</f>
        <v>-7.6045627376425395E-3</v>
      </c>
    </row>
    <row r="21189" spans="3:9" x14ac:dyDescent="0.2">
      <c r="C21189" s="4">
        <v>45888</v>
      </c>
      <c r="D21189">
        <v>254</v>
      </c>
      <c r="E21189" t="str">
        <f t="shared" si="1332"/>
        <v>VCX</v>
      </c>
      <c r="F21189" s="4">
        <f t="shared" si="1333"/>
        <v>45888</v>
      </c>
      <c r="G21189">
        <f t="shared" si="1334"/>
        <v>2.54</v>
      </c>
      <c r="H21189">
        <v>3053471</v>
      </c>
      <c r="I21189">
        <f t="shared" si="1335"/>
        <v>-2.6819923371647403E-2</v>
      </c>
    </row>
    <row r="21190" spans="3:9" x14ac:dyDescent="0.2">
      <c r="C21190" s="4">
        <v>45887</v>
      </c>
      <c r="D21190">
        <v>252.99999999999997</v>
      </c>
      <c r="E21190" t="str">
        <f t="shared" si="1332"/>
        <v>VCX</v>
      </c>
      <c r="F21190" s="4">
        <f t="shared" si="1333"/>
        <v>45887</v>
      </c>
      <c r="G21190">
        <f t="shared" si="1334"/>
        <v>2.5299999999999998</v>
      </c>
      <c r="H21190">
        <v>5126745</v>
      </c>
      <c r="I21190">
        <f t="shared" si="1335"/>
        <v>-3.9370078740158521E-3</v>
      </c>
    </row>
    <row r="21191" spans="3:9" x14ac:dyDescent="0.2">
      <c r="C21191" s="4">
        <v>45884</v>
      </c>
      <c r="D21191">
        <v>252</v>
      </c>
      <c r="E21191" t="str">
        <f t="shared" si="1332"/>
        <v>VCX</v>
      </c>
      <c r="F21191" s="4">
        <f t="shared" si="1333"/>
        <v>45884</v>
      </c>
      <c r="G21191">
        <f t="shared" si="1334"/>
        <v>2.52</v>
      </c>
      <c r="H21191">
        <v>5579023</v>
      </c>
      <c r="I21191">
        <f t="shared" si="1335"/>
        <v>-3.9525691699603405E-3</v>
      </c>
    </row>
    <row r="21192" spans="3:9" x14ac:dyDescent="0.2">
      <c r="C21192" s="4">
        <v>45883</v>
      </c>
      <c r="D21192">
        <v>250.99999999999997</v>
      </c>
      <c r="E21192" t="str">
        <f t="shared" si="1332"/>
        <v>VCX</v>
      </c>
      <c r="F21192" s="4">
        <f t="shared" si="1333"/>
        <v>45883</v>
      </c>
      <c r="G21192">
        <f t="shared" si="1334"/>
        <v>2.5099999999999998</v>
      </c>
      <c r="H21192">
        <v>7470542</v>
      </c>
      <c r="I21192">
        <f t="shared" si="1335"/>
        <v>-3.9682539682540652E-3</v>
      </c>
    </row>
    <row r="21193" spans="3:9" x14ac:dyDescent="0.2">
      <c r="C21193" s="4">
        <v>45882</v>
      </c>
      <c r="D21193">
        <v>252</v>
      </c>
      <c r="E21193" t="str">
        <f t="shared" si="1332"/>
        <v>VCX</v>
      </c>
      <c r="F21193" s="4">
        <f t="shared" si="1333"/>
        <v>45882</v>
      </c>
      <c r="G21193">
        <f t="shared" si="1334"/>
        <v>2.52</v>
      </c>
      <c r="H21193">
        <v>5513397</v>
      </c>
      <c r="I21193">
        <f t="shared" si="1335"/>
        <v>3.9840637450199168E-3</v>
      </c>
    </row>
    <row r="21194" spans="3:9" x14ac:dyDescent="0.2">
      <c r="C21194" s="4">
        <v>45881</v>
      </c>
      <c r="D21194">
        <v>250.99999999999997</v>
      </c>
      <c r="E21194" t="str">
        <f t="shared" si="1332"/>
        <v>VCX</v>
      </c>
      <c r="F21194" s="4">
        <f t="shared" si="1333"/>
        <v>45881</v>
      </c>
      <c r="G21194">
        <f t="shared" si="1334"/>
        <v>2.5099999999999998</v>
      </c>
      <c r="H21194">
        <v>5426216</v>
      </c>
      <c r="I21194">
        <f t="shared" si="1335"/>
        <v>-3.9682539682540652E-3</v>
      </c>
    </row>
    <row r="21195" spans="3:9" x14ac:dyDescent="0.2">
      <c r="C21195" s="4">
        <v>45880</v>
      </c>
      <c r="D21195">
        <v>250.99999999999997</v>
      </c>
      <c r="E21195" t="str">
        <f t="shared" si="1332"/>
        <v>VCX</v>
      </c>
      <c r="F21195" s="4">
        <f t="shared" si="1333"/>
        <v>45880</v>
      </c>
      <c r="G21195">
        <f t="shared" si="1334"/>
        <v>2.5099999999999998</v>
      </c>
      <c r="H21195">
        <v>2341958</v>
      </c>
      <c r="I21195">
        <f t="shared" si="1335"/>
        <v>0</v>
      </c>
    </row>
    <row r="21196" spans="3:9" x14ac:dyDescent="0.2">
      <c r="C21196" s="4">
        <v>45877</v>
      </c>
      <c r="D21196">
        <v>250</v>
      </c>
      <c r="E21196" t="str">
        <f t="shared" si="1332"/>
        <v>VCX</v>
      </c>
      <c r="F21196" s="4">
        <f t="shared" si="1333"/>
        <v>45877</v>
      </c>
      <c r="G21196">
        <f t="shared" si="1334"/>
        <v>2.5</v>
      </c>
      <c r="H21196">
        <v>4016131</v>
      </c>
      <c r="I21196">
        <f t="shared" si="1335"/>
        <v>-3.9840637450198058E-3</v>
      </c>
    </row>
    <row r="21197" spans="3:9" x14ac:dyDescent="0.2">
      <c r="C21197" s="4">
        <v>45876</v>
      </c>
      <c r="D21197">
        <v>250</v>
      </c>
      <c r="E21197" t="str">
        <f t="shared" si="1332"/>
        <v>VCX</v>
      </c>
      <c r="F21197" s="4">
        <f t="shared" si="1333"/>
        <v>45876</v>
      </c>
      <c r="G21197">
        <f t="shared" si="1334"/>
        <v>2.5</v>
      </c>
      <c r="H21197">
        <v>4493290</v>
      </c>
      <c r="I21197">
        <f t="shared" si="1335"/>
        <v>0</v>
      </c>
    </row>
    <row r="21198" spans="3:9" x14ac:dyDescent="0.2">
      <c r="C21198" s="4">
        <v>45875</v>
      </c>
      <c r="D21198">
        <v>249.00000000000003</v>
      </c>
      <c r="E21198" t="str">
        <f t="shared" si="1332"/>
        <v>VCX</v>
      </c>
      <c r="F21198" s="4">
        <f t="shared" si="1333"/>
        <v>45875</v>
      </c>
      <c r="G21198">
        <f t="shared" si="1334"/>
        <v>2.4900000000000002</v>
      </c>
      <c r="H21198">
        <v>5702284</v>
      </c>
      <c r="I21198">
        <f t="shared" si="1335"/>
        <v>-3.9999999999998925E-3</v>
      </c>
    </row>
    <row r="21199" spans="3:9" x14ac:dyDescent="0.2">
      <c r="C21199" s="4">
        <v>45874</v>
      </c>
      <c r="D21199">
        <v>248</v>
      </c>
      <c r="E21199" t="str">
        <f t="shared" si="1332"/>
        <v>VCX</v>
      </c>
      <c r="F21199" s="4">
        <f t="shared" si="1333"/>
        <v>45874</v>
      </c>
      <c r="G21199">
        <f t="shared" si="1334"/>
        <v>2.48</v>
      </c>
      <c r="H21199">
        <v>4979267</v>
      </c>
      <c r="I21199">
        <f t="shared" si="1335"/>
        <v>-4.0160642570281624E-3</v>
      </c>
    </row>
    <row r="21200" spans="3:9" x14ac:dyDescent="0.2">
      <c r="C21200" s="4">
        <v>45873</v>
      </c>
      <c r="D21200">
        <v>245.00000000000003</v>
      </c>
      <c r="E21200" t="str">
        <f t="shared" si="1332"/>
        <v>VCX</v>
      </c>
      <c r="F21200" s="4">
        <f t="shared" si="1333"/>
        <v>45873</v>
      </c>
      <c r="G21200">
        <f t="shared" si="1334"/>
        <v>2.4500000000000002</v>
      </c>
      <c r="H21200">
        <v>5058156</v>
      </c>
      <c r="I21200">
        <f t="shared" si="1335"/>
        <v>-1.2096774193548265E-2</v>
      </c>
    </row>
    <row r="21201" spans="3:9" x14ac:dyDescent="0.2">
      <c r="C21201" s="4">
        <v>45870</v>
      </c>
      <c r="D21201">
        <v>244</v>
      </c>
      <c r="E21201" t="str">
        <f t="shared" si="1332"/>
        <v>VCX</v>
      </c>
      <c r="F21201" s="4">
        <f t="shared" si="1333"/>
        <v>45870</v>
      </c>
      <c r="G21201">
        <f t="shared" si="1334"/>
        <v>2.44</v>
      </c>
      <c r="H21201">
        <v>5692021</v>
      </c>
      <c r="I21201">
        <f t="shared" si="1335"/>
        <v>-4.0816326530612734E-3</v>
      </c>
    </row>
    <row r="21202" spans="3:9" x14ac:dyDescent="0.2">
      <c r="C21202" s="4">
        <v>45869</v>
      </c>
      <c r="D21202">
        <v>247.00000000000003</v>
      </c>
      <c r="E21202" t="str">
        <f t="shared" si="1332"/>
        <v>VCX</v>
      </c>
      <c r="F21202" s="4">
        <f t="shared" si="1333"/>
        <v>45869</v>
      </c>
      <c r="G21202">
        <f t="shared" si="1334"/>
        <v>2.4700000000000002</v>
      </c>
      <c r="H21202">
        <v>12828879</v>
      </c>
      <c r="I21202">
        <f t="shared" si="1335"/>
        <v>1.2295081967213184E-2</v>
      </c>
    </row>
    <row r="21203" spans="3:9" x14ac:dyDescent="0.2">
      <c r="C21203" s="4">
        <v>45868</v>
      </c>
      <c r="D21203">
        <v>247.00000000000003</v>
      </c>
      <c r="E21203" t="str">
        <f t="shared" si="1332"/>
        <v>VCX</v>
      </c>
      <c r="F21203" s="4">
        <f t="shared" si="1333"/>
        <v>45868</v>
      </c>
      <c r="G21203">
        <f t="shared" si="1334"/>
        <v>2.4700000000000002</v>
      </c>
      <c r="H21203">
        <v>9541363</v>
      </c>
      <c r="I21203">
        <f t="shared" si="1335"/>
        <v>0</v>
      </c>
    </row>
    <row r="21204" spans="3:9" x14ac:dyDescent="0.2">
      <c r="C21204" s="4">
        <v>45867</v>
      </c>
      <c r="D21204">
        <v>243.00000000000003</v>
      </c>
      <c r="E21204" t="str">
        <f t="shared" si="1332"/>
        <v>VCX</v>
      </c>
      <c r="F21204" s="4">
        <f t="shared" si="1333"/>
        <v>45867</v>
      </c>
      <c r="G21204">
        <f t="shared" si="1334"/>
        <v>2.4300000000000002</v>
      </c>
      <c r="H21204">
        <v>8058591</v>
      </c>
      <c r="I21204">
        <f t="shared" si="1335"/>
        <v>-1.619433198380571E-2</v>
      </c>
    </row>
    <row r="21205" spans="3:9" x14ac:dyDescent="0.2">
      <c r="C21205" s="4">
        <v>45866</v>
      </c>
      <c r="D21205">
        <v>247.00000000000003</v>
      </c>
      <c r="E21205" t="str">
        <f t="shared" si="1332"/>
        <v>VCX</v>
      </c>
      <c r="F21205" s="4">
        <f t="shared" si="1333"/>
        <v>45866</v>
      </c>
      <c r="G21205">
        <f t="shared" si="1334"/>
        <v>2.4700000000000002</v>
      </c>
      <c r="H21205">
        <v>8681236</v>
      </c>
      <c r="I21205">
        <f t="shared" si="1335"/>
        <v>1.6460905349794164E-2</v>
      </c>
    </row>
    <row r="21206" spans="3:9" x14ac:dyDescent="0.2">
      <c r="C21206" s="4">
        <v>45863</v>
      </c>
      <c r="D21206">
        <v>244</v>
      </c>
      <c r="E21206" t="str">
        <f t="shared" si="1332"/>
        <v>VCX</v>
      </c>
      <c r="F21206" s="4">
        <f t="shared" si="1333"/>
        <v>45863</v>
      </c>
      <c r="G21206">
        <f t="shared" si="1334"/>
        <v>2.44</v>
      </c>
      <c r="H21206">
        <v>8850896</v>
      </c>
      <c r="I21206">
        <f t="shared" si="1335"/>
        <v>-1.2145748987854366E-2</v>
      </c>
    </row>
    <row r="21207" spans="3:9" x14ac:dyDescent="0.2">
      <c r="C21207" s="4">
        <v>45862</v>
      </c>
      <c r="D21207">
        <v>246</v>
      </c>
      <c r="E21207" t="str">
        <f t="shared" si="1332"/>
        <v>VCX</v>
      </c>
      <c r="F21207" s="4">
        <f t="shared" si="1333"/>
        <v>45862</v>
      </c>
      <c r="G21207">
        <f t="shared" si="1334"/>
        <v>2.46</v>
      </c>
      <c r="H21207">
        <v>9264112</v>
      </c>
      <c r="I21207">
        <f t="shared" si="1335"/>
        <v>8.1967213114753079E-3</v>
      </c>
    </row>
    <row r="21208" spans="3:9" x14ac:dyDescent="0.2">
      <c r="C21208" s="4">
        <v>45861</v>
      </c>
      <c r="D21208">
        <v>250</v>
      </c>
      <c r="E21208" t="str">
        <f t="shared" si="1332"/>
        <v>VCX</v>
      </c>
      <c r="F21208" s="4">
        <f t="shared" si="1333"/>
        <v>45861</v>
      </c>
      <c r="G21208">
        <f t="shared" si="1334"/>
        <v>2.5</v>
      </c>
      <c r="H21208">
        <v>8836707</v>
      </c>
      <c r="I21208">
        <f t="shared" si="1335"/>
        <v>1.6260162601626105E-2</v>
      </c>
    </row>
    <row r="21209" spans="3:9" x14ac:dyDescent="0.2">
      <c r="C21209" s="4">
        <v>45860</v>
      </c>
      <c r="D21209">
        <v>249.00000000000003</v>
      </c>
      <c r="E21209" t="str">
        <f t="shared" si="1332"/>
        <v>VCX</v>
      </c>
      <c r="F21209" s="4">
        <f t="shared" si="1333"/>
        <v>45860</v>
      </c>
      <c r="G21209">
        <f t="shared" si="1334"/>
        <v>2.4900000000000002</v>
      </c>
      <c r="H21209">
        <v>8777210</v>
      </c>
      <c r="I21209">
        <f t="shared" si="1335"/>
        <v>-3.9999999999998925E-3</v>
      </c>
    </row>
    <row r="21210" spans="3:9" x14ac:dyDescent="0.2">
      <c r="C21210" s="4">
        <v>45859</v>
      </c>
      <c r="D21210">
        <v>249.00000000000003</v>
      </c>
      <c r="E21210" t="str">
        <f t="shared" si="1332"/>
        <v>VCX</v>
      </c>
      <c r="F21210" s="4">
        <f t="shared" si="1333"/>
        <v>45859</v>
      </c>
      <c r="G21210">
        <f t="shared" si="1334"/>
        <v>2.4900000000000002</v>
      </c>
      <c r="H21210">
        <v>5700489</v>
      </c>
      <c r="I21210">
        <f t="shared" si="1335"/>
        <v>0</v>
      </c>
    </row>
    <row r="21211" spans="3:9" x14ac:dyDescent="0.2">
      <c r="C21211" s="4">
        <v>45856</v>
      </c>
      <c r="D21211">
        <v>252</v>
      </c>
      <c r="E21211" t="str">
        <f t="shared" si="1332"/>
        <v>VCX</v>
      </c>
      <c r="F21211" s="4">
        <f t="shared" si="1333"/>
        <v>45856</v>
      </c>
      <c r="G21211">
        <f t="shared" si="1334"/>
        <v>2.52</v>
      </c>
      <c r="H21211">
        <v>8552920</v>
      </c>
      <c r="I21211">
        <f t="shared" si="1335"/>
        <v>1.2048192771084265E-2</v>
      </c>
    </row>
    <row r="21212" spans="3:9" x14ac:dyDescent="0.2">
      <c r="C21212" s="4">
        <v>45855</v>
      </c>
      <c r="D21212">
        <v>252</v>
      </c>
      <c r="E21212" t="str">
        <f t="shared" si="1332"/>
        <v>VCX</v>
      </c>
      <c r="F21212" s="4">
        <f t="shared" si="1333"/>
        <v>45855</v>
      </c>
      <c r="G21212">
        <f t="shared" si="1334"/>
        <v>2.52</v>
      </c>
      <c r="H21212">
        <v>6976852</v>
      </c>
      <c r="I21212">
        <f t="shared" si="1335"/>
        <v>0</v>
      </c>
    </row>
    <row r="21213" spans="3:9" x14ac:dyDescent="0.2">
      <c r="C21213" s="4">
        <v>45854</v>
      </c>
      <c r="D21213">
        <v>250</v>
      </c>
      <c r="E21213" t="str">
        <f t="shared" si="1332"/>
        <v>VCX</v>
      </c>
      <c r="F21213" s="4">
        <f t="shared" si="1333"/>
        <v>45854</v>
      </c>
      <c r="G21213">
        <f t="shared" si="1334"/>
        <v>2.5</v>
      </c>
      <c r="H21213">
        <v>5406360</v>
      </c>
      <c r="I21213">
        <f t="shared" si="1335"/>
        <v>-7.9365079365079083E-3</v>
      </c>
    </row>
    <row r="21214" spans="3:9" x14ac:dyDescent="0.2">
      <c r="C21214" s="4">
        <v>45853</v>
      </c>
      <c r="D21214">
        <v>250</v>
      </c>
      <c r="E21214" t="str">
        <f t="shared" si="1332"/>
        <v>VCX</v>
      </c>
      <c r="F21214" s="4">
        <f t="shared" si="1333"/>
        <v>45853</v>
      </c>
      <c r="G21214">
        <f t="shared" si="1334"/>
        <v>2.5</v>
      </c>
      <c r="H21214">
        <v>7226058</v>
      </c>
      <c r="I21214">
        <f t="shared" si="1335"/>
        <v>0</v>
      </c>
    </row>
    <row r="21215" spans="3:9" x14ac:dyDescent="0.2">
      <c r="C21215" s="4">
        <v>45852</v>
      </c>
      <c r="D21215">
        <v>249.00000000000003</v>
      </c>
      <c r="E21215" t="str">
        <f t="shared" si="1332"/>
        <v>VCX</v>
      </c>
      <c r="F21215" s="4">
        <f t="shared" si="1333"/>
        <v>45852</v>
      </c>
      <c r="G21215">
        <f t="shared" si="1334"/>
        <v>2.4900000000000002</v>
      </c>
      <c r="H21215">
        <v>6823098</v>
      </c>
      <c r="I21215">
        <f t="shared" si="1335"/>
        <v>-3.9999999999998925E-3</v>
      </c>
    </row>
    <row r="21216" spans="3:9" x14ac:dyDescent="0.2">
      <c r="C21216" s="4">
        <v>45849</v>
      </c>
      <c r="D21216">
        <v>250</v>
      </c>
      <c r="E21216" t="str">
        <f t="shared" si="1332"/>
        <v>VCX</v>
      </c>
      <c r="F21216" s="4">
        <f t="shared" si="1333"/>
        <v>45849</v>
      </c>
      <c r="G21216">
        <f t="shared" si="1334"/>
        <v>2.5</v>
      </c>
      <c r="H21216">
        <v>9877717</v>
      </c>
      <c r="I21216">
        <f t="shared" si="1335"/>
        <v>4.0160642570279403E-3</v>
      </c>
    </row>
    <row r="21217" spans="3:9" x14ac:dyDescent="0.2">
      <c r="C21217" s="4">
        <v>45848</v>
      </c>
      <c r="D21217">
        <v>254</v>
      </c>
      <c r="E21217" t="str">
        <f t="shared" si="1332"/>
        <v>VCX</v>
      </c>
      <c r="F21217" s="4">
        <f t="shared" si="1333"/>
        <v>45848</v>
      </c>
      <c r="G21217">
        <f t="shared" si="1334"/>
        <v>2.54</v>
      </c>
      <c r="H21217">
        <v>7110531</v>
      </c>
      <c r="I21217">
        <f t="shared" si="1335"/>
        <v>1.6000000000000014E-2</v>
      </c>
    </row>
    <row r="21218" spans="3:9" x14ac:dyDescent="0.2">
      <c r="C21218" s="4">
        <v>45847</v>
      </c>
      <c r="D21218">
        <v>250.99999999999997</v>
      </c>
      <c r="E21218" t="str">
        <f t="shared" si="1332"/>
        <v>VCX</v>
      </c>
      <c r="F21218" s="4">
        <f t="shared" si="1333"/>
        <v>45847</v>
      </c>
      <c r="G21218">
        <f t="shared" si="1334"/>
        <v>2.5099999999999998</v>
      </c>
      <c r="H21218">
        <v>5550294</v>
      </c>
      <c r="I21218">
        <f t="shared" si="1335"/>
        <v>-1.1811023622047334E-2</v>
      </c>
    </row>
    <row r="21219" spans="3:9" x14ac:dyDescent="0.2">
      <c r="C21219" s="4">
        <v>45846</v>
      </c>
      <c r="D21219">
        <v>250</v>
      </c>
      <c r="E21219" t="str">
        <f t="shared" si="1332"/>
        <v>VCX</v>
      </c>
      <c r="F21219" s="4">
        <f t="shared" si="1333"/>
        <v>45846</v>
      </c>
      <c r="G21219">
        <f t="shared" si="1334"/>
        <v>2.5</v>
      </c>
      <c r="H21219">
        <v>8757465</v>
      </c>
      <c r="I21219">
        <f t="shared" si="1335"/>
        <v>-3.9840637450198058E-3</v>
      </c>
    </row>
    <row r="21220" spans="3:9" x14ac:dyDescent="0.2">
      <c r="C21220" s="4">
        <v>45845</v>
      </c>
      <c r="D21220">
        <v>254</v>
      </c>
      <c r="E21220" t="str">
        <f t="shared" si="1332"/>
        <v>VCX</v>
      </c>
      <c r="F21220" s="4">
        <f t="shared" si="1333"/>
        <v>45845</v>
      </c>
      <c r="G21220">
        <f t="shared" si="1334"/>
        <v>2.54</v>
      </c>
      <c r="H21220">
        <v>5005883</v>
      </c>
      <c r="I21220">
        <f t="shared" si="1335"/>
        <v>1.6000000000000014E-2</v>
      </c>
    </row>
    <row r="21221" spans="3:9" x14ac:dyDescent="0.2">
      <c r="C21221" s="4">
        <v>45842</v>
      </c>
      <c r="D21221">
        <v>254.99999999999997</v>
      </c>
      <c r="E21221" t="str">
        <f t="shared" si="1332"/>
        <v>VCX</v>
      </c>
      <c r="F21221" s="4">
        <f t="shared" si="1333"/>
        <v>45842</v>
      </c>
      <c r="G21221">
        <f t="shared" si="1334"/>
        <v>2.5499999999999998</v>
      </c>
      <c r="H21221">
        <v>4721366</v>
      </c>
      <c r="I21221">
        <f t="shared" si="1335"/>
        <v>3.937007874015741E-3</v>
      </c>
    </row>
    <row r="21222" spans="3:9" x14ac:dyDescent="0.2">
      <c r="C21222" s="4">
        <v>45841</v>
      </c>
      <c r="D21222">
        <v>252.99999999999997</v>
      </c>
      <c r="E21222" t="str">
        <f t="shared" si="1332"/>
        <v>VCX</v>
      </c>
      <c r="F21222" s="4">
        <f t="shared" si="1333"/>
        <v>45841</v>
      </c>
      <c r="G21222">
        <f t="shared" si="1334"/>
        <v>2.5299999999999998</v>
      </c>
      <c r="H21222">
        <v>8031875</v>
      </c>
      <c r="I21222">
        <f t="shared" si="1335"/>
        <v>-7.8431372549019329E-3</v>
      </c>
    </row>
    <row r="21223" spans="3:9" x14ac:dyDescent="0.2">
      <c r="C21223" s="4">
        <v>45840</v>
      </c>
      <c r="D21223">
        <v>252.99999999999997</v>
      </c>
      <c r="E21223" t="str">
        <f t="shared" si="1332"/>
        <v>VCX</v>
      </c>
      <c r="F21223" s="4">
        <f t="shared" si="1333"/>
        <v>45840</v>
      </c>
      <c r="G21223">
        <f t="shared" si="1334"/>
        <v>2.5299999999999998</v>
      </c>
      <c r="H21223">
        <v>10087084</v>
      </c>
      <c r="I21223">
        <f t="shared" si="1335"/>
        <v>0</v>
      </c>
    </row>
    <row r="21224" spans="3:9" x14ac:dyDescent="0.2">
      <c r="C21224" s="4">
        <v>45839</v>
      </c>
      <c r="D21224">
        <v>250.99999999999997</v>
      </c>
      <c r="E21224" t="str">
        <f t="shared" si="1332"/>
        <v>VCX</v>
      </c>
      <c r="F21224" s="4">
        <f t="shared" si="1333"/>
        <v>45839</v>
      </c>
      <c r="G21224">
        <f t="shared" si="1334"/>
        <v>2.5099999999999998</v>
      </c>
      <c r="H21224">
        <v>9752271</v>
      </c>
      <c r="I21224">
        <f t="shared" si="1335"/>
        <v>-7.905138339920903E-3</v>
      </c>
    </row>
    <row r="21225" spans="3:9" x14ac:dyDescent="0.2">
      <c r="C21225" s="4">
        <v>45838</v>
      </c>
      <c r="D21225">
        <v>247.00000000000003</v>
      </c>
      <c r="E21225" t="str">
        <f t="shared" si="1332"/>
        <v>VCX</v>
      </c>
      <c r="F21225" s="4">
        <f t="shared" si="1333"/>
        <v>45838</v>
      </c>
      <c r="G21225">
        <f t="shared" si="1334"/>
        <v>2.4700000000000002</v>
      </c>
      <c r="H21225">
        <v>12920314</v>
      </c>
      <c r="I21225">
        <f t="shared" si="1335"/>
        <v>-1.5936254980079556E-2</v>
      </c>
    </row>
    <row r="21226" spans="3:9" x14ac:dyDescent="0.2">
      <c r="C21226" s="4">
        <v>45835</v>
      </c>
      <c r="D21226">
        <v>249.00000000000003</v>
      </c>
      <c r="E21226" t="str">
        <f t="shared" si="1332"/>
        <v>VCX</v>
      </c>
      <c r="F21226" s="4">
        <f t="shared" si="1333"/>
        <v>45835</v>
      </c>
      <c r="G21226">
        <f t="shared" si="1334"/>
        <v>2.4900000000000002</v>
      </c>
      <c r="H21226">
        <v>12423881</v>
      </c>
      <c r="I21226">
        <f t="shared" si="1335"/>
        <v>8.0971659919029104E-3</v>
      </c>
    </row>
    <row r="21227" spans="3:9" x14ac:dyDescent="0.2">
      <c r="C21227" s="4">
        <v>45834</v>
      </c>
      <c r="D21227">
        <v>249.00000000000003</v>
      </c>
      <c r="E21227" t="str">
        <f t="shared" si="1332"/>
        <v>VCX</v>
      </c>
      <c r="F21227" s="4">
        <f t="shared" si="1333"/>
        <v>45834</v>
      </c>
      <c r="G21227">
        <f t="shared" si="1334"/>
        <v>2.4900000000000002</v>
      </c>
      <c r="H21227">
        <v>12495721</v>
      </c>
      <c r="I21227">
        <f t="shared" si="1335"/>
        <v>0</v>
      </c>
    </row>
    <row r="21228" spans="3:9" x14ac:dyDescent="0.2">
      <c r="C21228" s="4">
        <v>45833</v>
      </c>
      <c r="D21228">
        <v>248</v>
      </c>
      <c r="E21228" t="str">
        <f t="shared" si="1332"/>
        <v>VCX</v>
      </c>
      <c r="F21228" s="4">
        <f t="shared" si="1333"/>
        <v>45833</v>
      </c>
      <c r="G21228">
        <f t="shared" si="1334"/>
        <v>2.48</v>
      </c>
      <c r="H21228">
        <v>7141283</v>
      </c>
      <c r="I21228">
        <f t="shared" si="1335"/>
        <v>-4.0160642570281624E-3</v>
      </c>
    </row>
    <row r="21229" spans="3:9" x14ac:dyDescent="0.2">
      <c r="C21229" s="4">
        <v>45832</v>
      </c>
      <c r="D21229">
        <v>248</v>
      </c>
      <c r="E21229" t="str">
        <f t="shared" si="1332"/>
        <v>VCX</v>
      </c>
      <c r="F21229" s="4">
        <f t="shared" si="1333"/>
        <v>45832</v>
      </c>
      <c r="G21229">
        <f t="shared" si="1334"/>
        <v>2.48</v>
      </c>
      <c r="H21229">
        <v>7472011</v>
      </c>
      <c r="I21229">
        <f t="shared" si="1335"/>
        <v>0</v>
      </c>
    </row>
    <row r="21230" spans="3:9" x14ac:dyDescent="0.2">
      <c r="C21230" s="4">
        <v>45831</v>
      </c>
      <c r="D21230">
        <v>250</v>
      </c>
      <c r="E21230" t="str">
        <f t="shared" si="1332"/>
        <v>VCX</v>
      </c>
      <c r="F21230" s="4">
        <f t="shared" si="1333"/>
        <v>45831</v>
      </c>
      <c r="G21230">
        <f t="shared" si="1334"/>
        <v>2.5</v>
      </c>
      <c r="H21230">
        <v>9345809</v>
      </c>
      <c r="I21230">
        <f t="shared" si="1335"/>
        <v>8.0645161290322509E-3</v>
      </c>
    </row>
    <row r="21231" spans="3:9" x14ac:dyDescent="0.2">
      <c r="C21231" s="4">
        <v>45828</v>
      </c>
      <c r="D21231">
        <v>252</v>
      </c>
      <c r="E21231" t="str">
        <f t="shared" si="1332"/>
        <v>VCX</v>
      </c>
      <c r="F21231" s="4">
        <f t="shared" si="1333"/>
        <v>45828</v>
      </c>
      <c r="G21231">
        <f t="shared" si="1334"/>
        <v>2.52</v>
      </c>
      <c r="H21231">
        <v>26784964</v>
      </c>
      <c r="I21231">
        <f t="shared" si="1335"/>
        <v>8.0000000000000071E-3</v>
      </c>
    </row>
    <row r="21232" spans="3:9" x14ac:dyDescent="0.2">
      <c r="C21232" s="4">
        <v>45827</v>
      </c>
      <c r="D21232">
        <v>252</v>
      </c>
      <c r="E21232" t="str">
        <f t="shared" si="1332"/>
        <v>VCX</v>
      </c>
      <c r="F21232" s="4">
        <f t="shared" si="1333"/>
        <v>45827</v>
      </c>
      <c r="G21232">
        <f t="shared" si="1334"/>
        <v>2.52</v>
      </c>
      <c r="H21232">
        <v>9210799</v>
      </c>
      <c r="I21232">
        <f t="shared" si="1335"/>
        <v>0</v>
      </c>
    </row>
    <row r="21233" spans="3:9" x14ac:dyDescent="0.2">
      <c r="C21233" s="4">
        <v>45826</v>
      </c>
      <c r="D21233">
        <v>252</v>
      </c>
      <c r="E21233" t="str">
        <f t="shared" si="1332"/>
        <v>VCX</v>
      </c>
      <c r="F21233" s="4">
        <f t="shared" si="1333"/>
        <v>45826</v>
      </c>
      <c r="G21233">
        <f t="shared" si="1334"/>
        <v>2.52</v>
      </c>
      <c r="H21233">
        <v>12312196</v>
      </c>
      <c r="I21233">
        <f t="shared" si="1335"/>
        <v>0</v>
      </c>
    </row>
    <row r="21234" spans="3:9" x14ac:dyDescent="0.2">
      <c r="C21234" s="4">
        <v>45825</v>
      </c>
      <c r="D21234">
        <v>250.99999999999997</v>
      </c>
      <c r="E21234" t="str">
        <f t="shared" si="1332"/>
        <v>VCX</v>
      </c>
      <c r="F21234" s="4">
        <f t="shared" si="1333"/>
        <v>45825</v>
      </c>
      <c r="G21234">
        <f t="shared" si="1334"/>
        <v>2.5099999999999998</v>
      </c>
      <c r="H21234">
        <v>8965354</v>
      </c>
      <c r="I21234">
        <f t="shared" si="1335"/>
        <v>-3.9682539682540652E-3</v>
      </c>
    </row>
    <row r="21235" spans="3:9" x14ac:dyDescent="0.2">
      <c r="C21235" s="4">
        <v>45824</v>
      </c>
      <c r="D21235">
        <v>252</v>
      </c>
      <c r="E21235" t="str">
        <f t="shared" si="1332"/>
        <v>VCX</v>
      </c>
      <c r="F21235" s="4">
        <f t="shared" si="1333"/>
        <v>45824</v>
      </c>
      <c r="G21235">
        <f t="shared" si="1334"/>
        <v>2.52</v>
      </c>
      <c r="H21235">
        <v>6545709</v>
      </c>
      <c r="I21235">
        <f t="shared" si="1335"/>
        <v>3.9840637450199168E-3</v>
      </c>
    </row>
    <row r="21236" spans="3:9" x14ac:dyDescent="0.2">
      <c r="C21236" s="4">
        <v>45821</v>
      </c>
      <c r="D21236">
        <v>254</v>
      </c>
      <c r="E21236" t="str">
        <f t="shared" si="1332"/>
        <v>VCX</v>
      </c>
      <c r="F21236" s="4">
        <f t="shared" si="1333"/>
        <v>45821</v>
      </c>
      <c r="G21236">
        <f t="shared" si="1334"/>
        <v>2.54</v>
      </c>
      <c r="H21236">
        <v>8351626</v>
      </c>
      <c r="I21236">
        <f t="shared" si="1335"/>
        <v>7.9365079365079083E-3</v>
      </c>
    </row>
    <row r="21237" spans="3:9" x14ac:dyDescent="0.2">
      <c r="C21237" s="4">
        <v>45820</v>
      </c>
      <c r="D21237">
        <v>254.99999999999997</v>
      </c>
      <c r="E21237" t="str">
        <f t="shared" si="1332"/>
        <v>VCX</v>
      </c>
      <c r="F21237" s="4">
        <f t="shared" si="1333"/>
        <v>45820</v>
      </c>
      <c r="G21237">
        <f t="shared" si="1334"/>
        <v>2.5499999999999998</v>
      </c>
      <c r="H21237">
        <v>12426713</v>
      </c>
      <c r="I21237">
        <f t="shared" si="1335"/>
        <v>3.937007874015741E-3</v>
      </c>
    </row>
    <row r="21238" spans="3:9" x14ac:dyDescent="0.2">
      <c r="C21238" s="4">
        <v>45819</v>
      </c>
      <c r="D21238">
        <v>254</v>
      </c>
      <c r="E21238" t="str">
        <f t="shared" si="1332"/>
        <v>VCX</v>
      </c>
      <c r="F21238" s="4">
        <f t="shared" si="1333"/>
        <v>45819</v>
      </c>
      <c r="G21238">
        <f t="shared" si="1334"/>
        <v>2.54</v>
      </c>
      <c r="H21238">
        <v>16605239</v>
      </c>
      <c r="I21238">
        <f t="shared" si="1335"/>
        <v>-3.9215686274508554E-3</v>
      </c>
    </row>
    <row r="21239" spans="3:9" x14ac:dyDescent="0.2">
      <c r="C21239" s="4">
        <v>45818</v>
      </c>
      <c r="D21239">
        <v>248</v>
      </c>
      <c r="E21239" t="str">
        <f t="shared" si="1332"/>
        <v>VCX</v>
      </c>
      <c r="F21239" s="4">
        <f t="shared" si="1333"/>
        <v>45818</v>
      </c>
      <c r="G21239">
        <f t="shared" si="1334"/>
        <v>2.48</v>
      </c>
      <c r="H21239">
        <v>9556972</v>
      </c>
      <c r="I21239">
        <f t="shared" si="1335"/>
        <v>-2.3622047244094557E-2</v>
      </c>
    </row>
    <row r="21240" spans="3:9" x14ac:dyDescent="0.2">
      <c r="C21240" s="4">
        <v>45817</v>
      </c>
      <c r="D21240">
        <v>246</v>
      </c>
      <c r="E21240" t="str">
        <f t="shared" si="1332"/>
        <v>VCX</v>
      </c>
      <c r="F21240" s="4">
        <f t="shared" si="1333"/>
        <v>45817</v>
      </c>
      <c r="G21240">
        <f t="shared" si="1334"/>
        <v>2.46</v>
      </c>
      <c r="H21240">
        <v>0</v>
      </c>
      <c r="I21240">
        <f t="shared" si="1335"/>
        <v>-8.0645161290322509E-3</v>
      </c>
    </row>
    <row r="21241" spans="3:9" x14ac:dyDescent="0.2">
      <c r="C21241" s="4">
        <v>45814</v>
      </c>
      <c r="D21241">
        <v>246</v>
      </c>
      <c r="E21241" t="str">
        <f t="shared" si="1332"/>
        <v>VCX</v>
      </c>
      <c r="F21241" s="4">
        <f t="shared" si="1333"/>
        <v>45814</v>
      </c>
      <c r="G21241">
        <f t="shared" si="1334"/>
        <v>2.46</v>
      </c>
      <c r="H21241">
        <v>4975450</v>
      </c>
      <c r="I21241">
        <f t="shared" si="1335"/>
        <v>0</v>
      </c>
    </row>
    <row r="21242" spans="3:9" x14ac:dyDescent="0.2">
      <c r="C21242" s="4">
        <v>45813</v>
      </c>
      <c r="D21242">
        <v>245.00000000000003</v>
      </c>
      <c r="E21242" t="str">
        <f t="shared" si="1332"/>
        <v>VCX</v>
      </c>
      <c r="F21242" s="4">
        <f t="shared" si="1333"/>
        <v>45813</v>
      </c>
      <c r="G21242">
        <f t="shared" si="1334"/>
        <v>2.4500000000000002</v>
      </c>
      <c r="H21242">
        <v>8392823</v>
      </c>
      <c r="I21242">
        <f t="shared" si="1335"/>
        <v>-4.0650406504064707E-3</v>
      </c>
    </row>
    <row r="21243" spans="3:9" x14ac:dyDescent="0.2">
      <c r="C21243" s="4">
        <v>45812</v>
      </c>
      <c r="D21243">
        <v>245.00000000000003</v>
      </c>
      <c r="E21243" t="str">
        <f t="shared" si="1332"/>
        <v>VCX</v>
      </c>
      <c r="F21243" s="4">
        <f t="shared" si="1333"/>
        <v>45812</v>
      </c>
      <c r="G21243">
        <f t="shared" si="1334"/>
        <v>2.4500000000000002</v>
      </c>
      <c r="H21243">
        <v>10278881</v>
      </c>
      <c r="I21243">
        <f t="shared" si="1335"/>
        <v>0</v>
      </c>
    </row>
    <row r="21244" spans="3:9" x14ac:dyDescent="0.2">
      <c r="C21244" s="4">
        <v>45811</v>
      </c>
      <c r="D21244">
        <v>246</v>
      </c>
      <c r="E21244" t="str">
        <f t="shared" si="1332"/>
        <v>VCX</v>
      </c>
      <c r="F21244" s="4">
        <f t="shared" si="1333"/>
        <v>45811</v>
      </c>
      <c r="G21244">
        <f t="shared" si="1334"/>
        <v>2.46</v>
      </c>
      <c r="H21244">
        <v>6944518</v>
      </c>
      <c r="I21244">
        <f t="shared" si="1335"/>
        <v>4.0816326530610514E-3</v>
      </c>
    </row>
    <row r="21245" spans="3:9" x14ac:dyDescent="0.2">
      <c r="C21245" s="4">
        <v>45810</v>
      </c>
      <c r="D21245">
        <v>245.00000000000003</v>
      </c>
      <c r="E21245" t="str">
        <f t="shared" si="1332"/>
        <v>VCX</v>
      </c>
      <c r="F21245" s="4">
        <f t="shared" si="1333"/>
        <v>45810</v>
      </c>
      <c r="G21245">
        <f t="shared" si="1334"/>
        <v>2.4500000000000002</v>
      </c>
      <c r="H21245">
        <v>7136247</v>
      </c>
      <c r="I21245">
        <f t="shared" si="1335"/>
        <v>-4.0650406504064707E-3</v>
      </c>
    </row>
    <row r="21246" spans="3:9" x14ac:dyDescent="0.2">
      <c r="C21246" s="4">
        <v>45807</v>
      </c>
      <c r="D21246">
        <v>246</v>
      </c>
      <c r="E21246" t="str">
        <f t="shared" si="1332"/>
        <v>VCX</v>
      </c>
      <c r="F21246" s="4">
        <f t="shared" si="1333"/>
        <v>45807</v>
      </c>
      <c r="G21246">
        <f t="shared" si="1334"/>
        <v>2.46</v>
      </c>
      <c r="H21246">
        <v>17623395</v>
      </c>
      <c r="I21246">
        <f t="shared" si="1335"/>
        <v>4.0816326530610514E-3</v>
      </c>
    </row>
    <row r="21247" spans="3:9" x14ac:dyDescent="0.2">
      <c r="C21247" s="4">
        <v>45806</v>
      </c>
      <c r="D21247">
        <v>243.00000000000003</v>
      </c>
      <c r="E21247" t="str">
        <f t="shared" si="1332"/>
        <v>VCX</v>
      </c>
      <c r="F21247" s="4">
        <f t="shared" si="1333"/>
        <v>45806</v>
      </c>
      <c r="G21247">
        <f t="shared" si="1334"/>
        <v>2.4300000000000002</v>
      </c>
      <c r="H21247">
        <v>5864249</v>
      </c>
      <c r="I21247">
        <f t="shared" si="1335"/>
        <v>-1.2195121951219412E-2</v>
      </c>
    </row>
    <row r="21248" spans="3:9" x14ac:dyDescent="0.2">
      <c r="C21248" s="4">
        <v>45805</v>
      </c>
      <c r="D21248">
        <v>244</v>
      </c>
      <c r="E21248" t="str">
        <f t="shared" si="1332"/>
        <v>VCX</v>
      </c>
      <c r="F21248" s="4">
        <f t="shared" si="1333"/>
        <v>45805</v>
      </c>
      <c r="G21248">
        <f t="shared" si="1334"/>
        <v>2.44</v>
      </c>
      <c r="H21248">
        <v>5310458</v>
      </c>
      <c r="I21248">
        <f t="shared" si="1335"/>
        <v>4.1152263374484299E-3</v>
      </c>
    </row>
    <row r="21249" spans="3:9" x14ac:dyDescent="0.2">
      <c r="C21249" s="4">
        <v>45804</v>
      </c>
      <c r="D21249">
        <v>241</v>
      </c>
      <c r="E21249" t="str">
        <f t="shared" si="1332"/>
        <v>VCX</v>
      </c>
      <c r="F21249" s="4">
        <f t="shared" si="1333"/>
        <v>45804</v>
      </c>
      <c r="G21249">
        <f t="shared" si="1334"/>
        <v>2.41</v>
      </c>
      <c r="H21249">
        <v>4528579</v>
      </c>
      <c r="I21249">
        <f t="shared" si="1335"/>
        <v>-1.2295081967213073E-2</v>
      </c>
    </row>
    <row r="21250" spans="3:9" x14ac:dyDescent="0.2">
      <c r="C21250" s="4">
        <v>45803</v>
      </c>
      <c r="D21250">
        <v>242</v>
      </c>
      <c r="E21250" t="str">
        <f t="shared" ref="E21250:E21313" si="1336">IF(B21250&lt;&gt;"", B21250, E21249)</f>
        <v>VCX</v>
      </c>
      <c r="F21250" s="4">
        <f t="shared" ref="F21250:F21313" si="1337">C21250</f>
        <v>45803</v>
      </c>
      <c r="G21250">
        <f t="shared" ref="G21250:G21313" si="1338">D21250/100</f>
        <v>2.42</v>
      </c>
      <c r="H21250">
        <v>5196026</v>
      </c>
      <c r="I21250">
        <f t="shared" si="1335"/>
        <v>4.1493775933609811E-3</v>
      </c>
    </row>
    <row r="21251" spans="3:9" x14ac:dyDescent="0.2">
      <c r="C21251" s="4">
        <v>45800</v>
      </c>
      <c r="D21251">
        <v>241</v>
      </c>
      <c r="E21251" t="str">
        <f t="shared" si="1336"/>
        <v>VCX</v>
      </c>
      <c r="F21251" s="4">
        <f t="shared" si="1337"/>
        <v>45800</v>
      </c>
      <c r="G21251">
        <f t="shared" si="1338"/>
        <v>2.41</v>
      </c>
      <c r="H21251">
        <v>9169670</v>
      </c>
      <c r="I21251">
        <f t="shared" si="1335"/>
        <v>-4.1322314049585529E-3</v>
      </c>
    </row>
    <row r="21252" spans="3:9" x14ac:dyDescent="0.2">
      <c r="C21252" s="4">
        <v>45799</v>
      </c>
      <c r="D21252">
        <v>242</v>
      </c>
      <c r="E21252" t="str">
        <f t="shared" si="1336"/>
        <v>VCX</v>
      </c>
      <c r="F21252" s="4">
        <f t="shared" si="1337"/>
        <v>45799</v>
      </c>
      <c r="G21252">
        <f t="shared" si="1338"/>
        <v>2.42</v>
      </c>
      <c r="H21252">
        <v>10054156</v>
      </c>
      <c r="I21252">
        <f t="shared" ref="I21252:I21315" si="1339">IF(E21252=E21251, (G21252/G21251)-1, "")</f>
        <v>4.1493775933609811E-3</v>
      </c>
    </row>
    <row r="21253" spans="3:9" x14ac:dyDescent="0.2">
      <c r="C21253" s="4">
        <v>45798</v>
      </c>
      <c r="D21253">
        <v>242</v>
      </c>
      <c r="E21253" t="str">
        <f t="shared" si="1336"/>
        <v>VCX</v>
      </c>
      <c r="F21253" s="4">
        <f t="shared" si="1337"/>
        <v>45798</v>
      </c>
      <c r="G21253">
        <f t="shared" si="1338"/>
        <v>2.42</v>
      </c>
      <c r="H21253">
        <v>14181333</v>
      </c>
      <c r="I21253">
        <f t="shared" si="1339"/>
        <v>0</v>
      </c>
    </row>
    <row r="21254" spans="3:9" x14ac:dyDescent="0.2">
      <c r="C21254" s="4">
        <v>45797</v>
      </c>
      <c r="D21254">
        <v>242</v>
      </c>
      <c r="E21254" t="str">
        <f t="shared" si="1336"/>
        <v>VCX</v>
      </c>
      <c r="F21254" s="4">
        <f t="shared" si="1337"/>
        <v>45797</v>
      </c>
      <c r="G21254">
        <f t="shared" si="1338"/>
        <v>2.42</v>
      </c>
      <c r="H21254">
        <v>11311322</v>
      </c>
      <c r="I21254">
        <f t="shared" si="1339"/>
        <v>0</v>
      </c>
    </row>
    <row r="21255" spans="3:9" x14ac:dyDescent="0.2">
      <c r="C21255" s="4">
        <v>45796</v>
      </c>
      <c r="D21255">
        <v>235</v>
      </c>
      <c r="E21255" t="str">
        <f t="shared" si="1336"/>
        <v>VCX</v>
      </c>
      <c r="F21255" s="4">
        <f t="shared" si="1337"/>
        <v>45796</v>
      </c>
      <c r="G21255">
        <f t="shared" si="1338"/>
        <v>2.35</v>
      </c>
      <c r="H21255">
        <v>9626580</v>
      </c>
      <c r="I21255">
        <f t="shared" si="1339"/>
        <v>-2.8925619834710647E-2</v>
      </c>
    </row>
    <row r="21256" spans="3:9" x14ac:dyDescent="0.2">
      <c r="C21256" s="4">
        <v>45793</v>
      </c>
      <c r="D21256">
        <v>234</v>
      </c>
      <c r="E21256" t="str">
        <f t="shared" si="1336"/>
        <v>VCX</v>
      </c>
      <c r="F21256" s="4">
        <f t="shared" si="1337"/>
        <v>45793</v>
      </c>
      <c r="G21256">
        <f t="shared" si="1338"/>
        <v>2.34</v>
      </c>
      <c r="H21256">
        <v>7560199</v>
      </c>
      <c r="I21256">
        <f t="shared" si="1339"/>
        <v>-4.2553191489362874E-3</v>
      </c>
    </row>
    <row r="21257" spans="3:9" x14ac:dyDescent="0.2">
      <c r="C21257" s="4">
        <v>45792</v>
      </c>
      <c r="D21257">
        <v>229</v>
      </c>
      <c r="E21257" t="str">
        <f t="shared" si="1336"/>
        <v>VCX</v>
      </c>
      <c r="F21257" s="4">
        <f t="shared" si="1337"/>
        <v>45792</v>
      </c>
      <c r="G21257">
        <f t="shared" si="1338"/>
        <v>2.29</v>
      </c>
      <c r="H21257">
        <v>10439049</v>
      </c>
      <c r="I21257">
        <f t="shared" si="1339"/>
        <v>-2.1367521367521292E-2</v>
      </c>
    </row>
    <row r="21258" spans="3:9" x14ac:dyDescent="0.2">
      <c r="C21258" s="4">
        <v>45791</v>
      </c>
      <c r="D21258">
        <v>231.99999999999997</v>
      </c>
      <c r="E21258" t="str">
        <f t="shared" si="1336"/>
        <v>VCX</v>
      </c>
      <c r="F21258" s="4">
        <f t="shared" si="1337"/>
        <v>45791</v>
      </c>
      <c r="G21258">
        <f t="shared" si="1338"/>
        <v>2.3199999999999998</v>
      </c>
      <c r="H21258">
        <v>9183344</v>
      </c>
      <c r="I21258">
        <f t="shared" si="1339"/>
        <v>1.3100436681222627E-2</v>
      </c>
    </row>
    <row r="21259" spans="3:9" x14ac:dyDescent="0.2">
      <c r="C21259" s="4">
        <v>45790</v>
      </c>
      <c r="D21259">
        <v>235</v>
      </c>
      <c r="E21259" t="str">
        <f t="shared" si="1336"/>
        <v>VCX</v>
      </c>
      <c r="F21259" s="4">
        <f t="shared" si="1337"/>
        <v>45790</v>
      </c>
      <c r="G21259">
        <f t="shared" si="1338"/>
        <v>2.35</v>
      </c>
      <c r="H21259">
        <v>20146118</v>
      </c>
      <c r="I21259">
        <f t="shared" si="1339"/>
        <v>1.2931034482758674E-2</v>
      </c>
    </row>
    <row r="21260" spans="3:9" x14ac:dyDescent="0.2">
      <c r="C21260" s="4">
        <v>45789</v>
      </c>
      <c r="D21260">
        <v>242</v>
      </c>
      <c r="E21260" t="str">
        <f t="shared" si="1336"/>
        <v>VCX</v>
      </c>
      <c r="F21260" s="4">
        <f t="shared" si="1337"/>
        <v>45789</v>
      </c>
      <c r="G21260">
        <f t="shared" si="1338"/>
        <v>2.42</v>
      </c>
      <c r="H21260">
        <v>8343021</v>
      </c>
      <c r="I21260">
        <f t="shared" si="1339"/>
        <v>2.9787234042553123E-2</v>
      </c>
    </row>
    <row r="21261" spans="3:9" x14ac:dyDescent="0.2">
      <c r="C21261" s="4">
        <v>45786</v>
      </c>
      <c r="D21261">
        <v>245.00000000000003</v>
      </c>
      <c r="E21261" t="str">
        <f t="shared" si="1336"/>
        <v>VCX</v>
      </c>
      <c r="F21261" s="4">
        <f t="shared" si="1337"/>
        <v>45786</v>
      </c>
      <c r="G21261">
        <f t="shared" si="1338"/>
        <v>2.4500000000000002</v>
      </c>
      <c r="H21261">
        <v>6391746</v>
      </c>
      <c r="I21261">
        <f t="shared" si="1339"/>
        <v>1.2396694214876103E-2</v>
      </c>
    </row>
    <row r="21262" spans="3:9" x14ac:dyDescent="0.2">
      <c r="C21262" s="4">
        <v>45785</v>
      </c>
      <c r="D21262">
        <v>246</v>
      </c>
      <c r="E21262" t="str">
        <f t="shared" si="1336"/>
        <v>VCX</v>
      </c>
      <c r="F21262" s="4">
        <f t="shared" si="1337"/>
        <v>45785</v>
      </c>
      <c r="G21262">
        <f t="shared" si="1338"/>
        <v>2.46</v>
      </c>
      <c r="H21262">
        <v>7821344</v>
      </c>
      <c r="I21262">
        <f t="shared" si="1339"/>
        <v>4.0816326530610514E-3</v>
      </c>
    </row>
    <row r="21263" spans="3:9" x14ac:dyDescent="0.2">
      <c r="C21263" s="4">
        <v>45784</v>
      </c>
      <c r="D21263">
        <v>242</v>
      </c>
      <c r="E21263" t="str">
        <f t="shared" si="1336"/>
        <v>VCX</v>
      </c>
      <c r="F21263" s="4">
        <f t="shared" si="1337"/>
        <v>45784</v>
      </c>
      <c r="G21263">
        <f t="shared" si="1338"/>
        <v>2.42</v>
      </c>
      <c r="H21263">
        <v>14188038</v>
      </c>
      <c r="I21263">
        <f t="shared" si="1339"/>
        <v>-1.6260162601625994E-2</v>
      </c>
    </row>
    <row r="21264" spans="3:9" x14ac:dyDescent="0.2">
      <c r="C21264" s="4">
        <v>45783</v>
      </c>
      <c r="D21264">
        <v>245.00000000000003</v>
      </c>
      <c r="E21264" t="str">
        <f t="shared" si="1336"/>
        <v>VCX</v>
      </c>
      <c r="F21264" s="4">
        <f t="shared" si="1337"/>
        <v>45783</v>
      </c>
      <c r="G21264">
        <f t="shared" si="1338"/>
        <v>2.4500000000000002</v>
      </c>
      <c r="H21264">
        <v>12485528</v>
      </c>
      <c r="I21264">
        <f t="shared" si="1339"/>
        <v>1.2396694214876103E-2</v>
      </c>
    </row>
    <row r="21265" spans="2:9" x14ac:dyDescent="0.2">
      <c r="C21265" s="4">
        <v>45782</v>
      </c>
      <c r="D21265">
        <v>236</v>
      </c>
      <c r="E21265" t="str">
        <f t="shared" si="1336"/>
        <v>VCX</v>
      </c>
      <c r="F21265" s="4">
        <f t="shared" si="1337"/>
        <v>45782</v>
      </c>
      <c r="G21265">
        <f t="shared" si="1338"/>
        <v>2.36</v>
      </c>
      <c r="H21265">
        <v>6562043</v>
      </c>
      <c r="I21265">
        <f t="shared" si="1339"/>
        <v>-3.6734693877551128E-2</v>
      </c>
    </row>
    <row r="21266" spans="2:9" x14ac:dyDescent="0.2">
      <c r="C21266" s="4">
        <v>45779</v>
      </c>
      <c r="D21266">
        <v>237</v>
      </c>
      <c r="E21266" t="str">
        <f t="shared" si="1336"/>
        <v>VCX</v>
      </c>
      <c r="F21266" s="4">
        <f t="shared" si="1337"/>
        <v>45779</v>
      </c>
      <c r="G21266">
        <f t="shared" si="1338"/>
        <v>2.37</v>
      </c>
      <c r="H21266">
        <v>10546422</v>
      </c>
      <c r="I21266">
        <f t="shared" si="1339"/>
        <v>4.237288135593209E-3</v>
      </c>
    </row>
    <row r="21267" spans="2:9" x14ac:dyDescent="0.2">
      <c r="C21267" s="4">
        <v>45778</v>
      </c>
      <c r="D21267">
        <v>237</v>
      </c>
      <c r="E21267" t="str">
        <f t="shared" si="1336"/>
        <v>VCX</v>
      </c>
      <c r="F21267" s="4">
        <f t="shared" si="1337"/>
        <v>45778</v>
      </c>
      <c r="G21267">
        <f t="shared" si="1338"/>
        <v>2.37</v>
      </c>
      <c r="H21267">
        <v>9477817</v>
      </c>
      <c r="I21267">
        <f t="shared" si="1339"/>
        <v>0</v>
      </c>
    </row>
    <row r="21268" spans="2:9" x14ac:dyDescent="0.2">
      <c r="B21268" t="s">
        <v>384</v>
      </c>
      <c r="C21268" s="4">
        <v>45957</v>
      </c>
      <c r="D21268">
        <v>176.5</v>
      </c>
      <c r="E21268" t="str">
        <f t="shared" si="1336"/>
        <v>VEA</v>
      </c>
      <c r="F21268" s="4">
        <f t="shared" si="1337"/>
        <v>45957</v>
      </c>
      <c r="G21268">
        <f t="shared" si="1338"/>
        <v>1.7649999999999999</v>
      </c>
      <c r="H21268">
        <v>6204675</v>
      </c>
      <c r="I21268" t="str">
        <f t="shared" si="1339"/>
        <v/>
      </c>
    </row>
    <row r="21269" spans="2:9" x14ac:dyDescent="0.2">
      <c r="C21269" s="4">
        <v>45954</v>
      </c>
      <c r="D21269">
        <v>184.5</v>
      </c>
      <c r="E21269" t="str">
        <f t="shared" si="1336"/>
        <v>VEA</v>
      </c>
      <c r="F21269" s="4">
        <f t="shared" si="1337"/>
        <v>45954</v>
      </c>
      <c r="G21269">
        <f t="shared" si="1338"/>
        <v>1.845</v>
      </c>
      <c r="H21269">
        <v>3636010</v>
      </c>
      <c r="I21269">
        <f t="shared" si="1339"/>
        <v>4.5325779036827329E-2</v>
      </c>
    </row>
    <row r="21270" spans="2:9" x14ac:dyDescent="0.2">
      <c r="C21270" s="4">
        <v>45953</v>
      </c>
      <c r="D21270">
        <v>179.5</v>
      </c>
      <c r="E21270" t="str">
        <f t="shared" si="1336"/>
        <v>VEA</v>
      </c>
      <c r="F21270" s="4">
        <f t="shared" si="1337"/>
        <v>45953</v>
      </c>
      <c r="G21270">
        <f t="shared" si="1338"/>
        <v>1.7949999999999999</v>
      </c>
      <c r="H21270">
        <v>2637868</v>
      </c>
      <c r="I21270">
        <f t="shared" si="1339"/>
        <v>-2.7100271002710064E-2</v>
      </c>
    </row>
    <row r="21271" spans="2:9" x14ac:dyDescent="0.2">
      <c r="C21271" s="4">
        <v>45952</v>
      </c>
      <c r="D21271">
        <v>174</v>
      </c>
      <c r="E21271" t="str">
        <f t="shared" si="1336"/>
        <v>VEA</v>
      </c>
      <c r="F21271" s="4">
        <f t="shared" si="1337"/>
        <v>45952</v>
      </c>
      <c r="G21271">
        <f t="shared" si="1338"/>
        <v>1.74</v>
      </c>
      <c r="H21271">
        <v>2183259</v>
      </c>
      <c r="I21271">
        <f t="shared" si="1339"/>
        <v>-3.0640668523676862E-2</v>
      </c>
    </row>
    <row r="21272" spans="2:9" x14ac:dyDescent="0.2">
      <c r="C21272" s="4">
        <v>45951</v>
      </c>
      <c r="D21272">
        <v>174.5</v>
      </c>
      <c r="E21272" t="str">
        <f t="shared" si="1336"/>
        <v>VEA</v>
      </c>
      <c r="F21272" s="4">
        <f t="shared" si="1337"/>
        <v>45951</v>
      </c>
      <c r="G21272">
        <f t="shared" si="1338"/>
        <v>1.7450000000000001</v>
      </c>
      <c r="H21272">
        <v>1663471</v>
      </c>
      <c r="I21272">
        <f t="shared" si="1339"/>
        <v>2.8735632183909399E-3</v>
      </c>
    </row>
    <row r="21273" spans="2:9" x14ac:dyDescent="0.2">
      <c r="C21273" s="4">
        <v>45950</v>
      </c>
      <c r="D21273">
        <v>175.5</v>
      </c>
      <c r="E21273" t="str">
        <f t="shared" si="1336"/>
        <v>VEA</v>
      </c>
      <c r="F21273" s="4">
        <f t="shared" si="1337"/>
        <v>45950</v>
      </c>
      <c r="G21273">
        <f t="shared" si="1338"/>
        <v>1.7549999999999999</v>
      </c>
      <c r="H21273">
        <v>2070038</v>
      </c>
      <c r="I21273">
        <f t="shared" si="1339"/>
        <v>5.7306590257879542E-3</v>
      </c>
    </row>
    <row r="21274" spans="2:9" x14ac:dyDescent="0.2">
      <c r="C21274" s="4">
        <v>45947</v>
      </c>
      <c r="D21274">
        <v>176.5</v>
      </c>
      <c r="E21274" t="str">
        <f t="shared" si="1336"/>
        <v>VEA</v>
      </c>
      <c r="F21274" s="4">
        <f t="shared" si="1337"/>
        <v>45947</v>
      </c>
      <c r="G21274">
        <f t="shared" si="1338"/>
        <v>1.7649999999999999</v>
      </c>
      <c r="H21274">
        <v>4864072</v>
      </c>
      <c r="I21274">
        <f t="shared" si="1339"/>
        <v>5.6980056980056037E-3</v>
      </c>
    </row>
    <row r="21275" spans="2:9" x14ac:dyDescent="0.2">
      <c r="C21275" s="4">
        <v>45946</v>
      </c>
      <c r="D21275">
        <v>180</v>
      </c>
      <c r="E21275" t="str">
        <f t="shared" si="1336"/>
        <v>VEA</v>
      </c>
      <c r="F21275" s="4">
        <f t="shared" si="1337"/>
        <v>45946</v>
      </c>
      <c r="G21275">
        <f t="shared" si="1338"/>
        <v>1.8</v>
      </c>
      <c r="H21275">
        <v>3036824</v>
      </c>
      <c r="I21275">
        <f t="shared" si="1339"/>
        <v>1.9830028328611915E-2</v>
      </c>
    </row>
    <row r="21276" spans="2:9" x14ac:dyDescent="0.2">
      <c r="C21276" s="4">
        <v>45945</v>
      </c>
      <c r="D21276">
        <v>181</v>
      </c>
      <c r="E21276" t="str">
        <f t="shared" si="1336"/>
        <v>VEA</v>
      </c>
      <c r="F21276" s="4">
        <f t="shared" si="1337"/>
        <v>45945</v>
      </c>
      <c r="G21276">
        <f t="shared" si="1338"/>
        <v>1.81</v>
      </c>
      <c r="H21276">
        <v>2420250</v>
      </c>
      <c r="I21276">
        <f t="shared" si="1339"/>
        <v>5.5555555555555358E-3</v>
      </c>
    </row>
    <row r="21277" spans="2:9" x14ac:dyDescent="0.2">
      <c r="C21277" s="4">
        <v>45944</v>
      </c>
      <c r="D21277">
        <v>178.5</v>
      </c>
      <c r="E21277" t="str">
        <f t="shared" si="1336"/>
        <v>VEA</v>
      </c>
      <c r="F21277" s="4">
        <f t="shared" si="1337"/>
        <v>45944</v>
      </c>
      <c r="G21277">
        <f t="shared" si="1338"/>
        <v>1.7849999999999999</v>
      </c>
      <c r="H21277">
        <v>3158753</v>
      </c>
      <c r="I21277">
        <f t="shared" si="1339"/>
        <v>-1.3812154696132617E-2</v>
      </c>
    </row>
    <row r="21278" spans="2:9" x14ac:dyDescent="0.2">
      <c r="C21278" s="4">
        <v>45943</v>
      </c>
      <c r="D21278">
        <v>174</v>
      </c>
      <c r="E21278" t="str">
        <f t="shared" si="1336"/>
        <v>VEA</v>
      </c>
      <c r="F21278" s="4">
        <f t="shared" si="1337"/>
        <v>45943</v>
      </c>
      <c r="G21278">
        <f t="shared" si="1338"/>
        <v>1.74</v>
      </c>
      <c r="H21278">
        <v>3136568</v>
      </c>
      <c r="I21278">
        <f t="shared" si="1339"/>
        <v>-2.5210084033613356E-2</v>
      </c>
    </row>
    <row r="21279" spans="2:9" x14ac:dyDescent="0.2">
      <c r="C21279" s="4">
        <v>45940</v>
      </c>
      <c r="D21279">
        <v>177</v>
      </c>
      <c r="E21279" t="str">
        <f t="shared" si="1336"/>
        <v>VEA</v>
      </c>
      <c r="F21279" s="4">
        <f t="shared" si="1337"/>
        <v>45940</v>
      </c>
      <c r="G21279">
        <f t="shared" si="1338"/>
        <v>1.77</v>
      </c>
      <c r="H21279">
        <v>2258647</v>
      </c>
      <c r="I21279">
        <f t="shared" si="1339"/>
        <v>1.7241379310344751E-2</v>
      </c>
    </row>
    <row r="21280" spans="2:9" x14ac:dyDescent="0.2">
      <c r="C21280" s="4">
        <v>45939</v>
      </c>
      <c r="D21280">
        <v>178</v>
      </c>
      <c r="E21280" t="str">
        <f t="shared" si="1336"/>
        <v>VEA</v>
      </c>
      <c r="F21280" s="4">
        <f t="shared" si="1337"/>
        <v>45939</v>
      </c>
      <c r="G21280">
        <f t="shared" si="1338"/>
        <v>1.78</v>
      </c>
      <c r="H21280">
        <v>2751466</v>
      </c>
      <c r="I21280">
        <f t="shared" si="1339"/>
        <v>5.6497175141243527E-3</v>
      </c>
    </row>
    <row r="21281" spans="3:9" x14ac:dyDescent="0.2">
      <c r="C21281" s="4">
        <v>45938</v>
      </c>
      <c r="D21281">
        <v>178.5</v>
      </c>
      <c r="E21281" t="str">
        <f t="shared" si="1336"/>
        <v>VEA</v>
      </c>
      <c r="F21281" s="4">
        <f t="shared" si="1337"/>
        <v>45938</v>
      </c>
      <c r="G21281">
        <f t="shared" si="1338"/>
        <v>1.7849999999999999</v>
      </c>
      <c r="H21281">
        <v>2289469</v>
      </c>
      <c r="I21281">
        <f t="shared" si="1339"/>
        <v>2.8089887640447841E-3</v>
      </c>
    </row>
    <row r="21282" spans="3:9" x14ac:dyDescent="0.2">
      <c r="C21282" s="4">
        <v>45937</v>
      </c>
      <c r="D21282">
        <v>181</v>
      </c>
      <c r="E21282" t="str">
        <f t="shared" si="1336"/>
        <v>VEA</v>
      </c>
      <c r="F21282" s="4">
        <f t="shared" si="1337"/>
        <v>45937</v>
      </c>
      <c r="G21282">
        <f t="shared" si="1338"/>
        <v>1.81</v>
      </c>
      <c r="H21282">
        <v>2629052</v>
      </c>
      <c r="I21282">
        <f t="shared" si="1339"/>
        <v>1.4005602240896531E-2</v>
      </c>
    </row>
    <row r="21283" spans="3:9" x14ac:dyDescent="0.2">
      <c r="C21283" s="4">
        <v>45936</v>
      </c>
      <c r="D21283">
        <v>182</v>
      </c>
      <c r="E21283" t="str">
        <f t="shared" si="1336"/>
        <v>VEA</v>
      </c>
      <c r="F21283" s="4">
        <f t="shared" si="1337"/>
        <v>45936</v>
      </c>
      <c r="G21283">
        <f t="shared" si="1338"/>
        <v>1.82</v>
      </c>
      <c r="H21283">
        <v>1728578</v>
      </c>
      <c r="I21283">
        <f t="shared" si="1339"/>
        <v>5.5248618784531356E-3</v>
      </c>
    </row>
    <row r="21284" spans="3:9" x14ac:dyDescent="0.2">
      <c r="C21284" s="4">
        <v>45933</v>
      </c>
      <c r="D21284">
        <v>180</v>
      </c>
      <c r="E21284" t="str">
        <f t="shared" si="1336"/>
        <v>VEA</v>
      </c>
      <c r="F21284" s="4">
        <f t="shared" si="1337"/>
        <v>45933</v>
      </c>
      <c r="G21284">
        <f t="shared" si="1338"/>
        <v>1.8</v>
      </c>
      <c r="H21284">
        <v>3495858</v>
      </c>
      <c r="I21284">
        <f t="shared" si="1339"/>
        <v>-1.098901098901095E-2</v>
      </c>
    </row>
    <row r="21285" spans="3:9" x14ac:dyDescent="0.2">
      <c r="C21285" s="4">
        <v>45932</v>
      </c>
      <c r="D21285">
        <v>182</v>
      </c>
      <c r="E21285" t="str">
        <f t="shared" si="1336"/>
        <v>VEA</v>
      </c>
      <c r="F21285" s="4">
        <f t="shared" si="1337"/>
        <v>45932</v>
      </c>
      <c r="G21285">
        <f t="shared" si="1338"/>
        <v>1.82</v>
      </c>
      <c r="H21285">
        <v>4552837</v>
      </c>
      <c r="I21285">
        <f t="shared" si="1339"/>
        <v>1.1111111111111072E-2</v>
      </c>
    </row>
    <row r="21286" spans="3:9" x14ac:dyDescent="0.2">
      <c r="C21286" s="4">
        <v>45931</v>
      </c>
      <c r="D21286">
        <v>182.5</v>
      </c>
      <c r="E21286" t="str">
        <f t="shared" si="1336"/>
        <v>VEA</v>
      </c>
      <c r="F21286" s="4">
        <f t="shared" si="1337"/>
        <v>45931</v>
      </c>
      <c r="G21286">
        <f t="shared" si="1338"/>
        <v>1.825</v>
      </c>
      <c r="H21286">
        <v>2342080</v>
      </c>
      <c r="I21286">
        <f t="shared" si="1339"/>
        <v>2.7472527472527375E-3</v>
      </c>
    </row>
    <row r="21287" spans="3:9" x14ac:dyDescent="0.2">
      <c r="C21287" s="4">
        <v>45930</v>
      </c>
      <c r="D21287">
        <v>181.5</v>
      </c>
      <c r="E21287" t="str">
        <f t="shared" si="1336"/>
        <v>VEA</v>
      </c>
      <c r="F21287" s="4">
        <f t="shared" si="1337"/>
        <v>45930</v>
      </c>
      <c r="G21287">
        <f t="shared" si="1338"/>
        <v>1.8149999999999999</v>
      </c>
      <c r="H21287">
        <v>3324655</v>
      </c>
      <c r="I21287">
        <f t="shared" si="1339"/>
        <v>-5.479452054794498E-3</v>
      </c>
    </row>
    <row r="21288" spans="3:9" x14ac:dyDescent="0.2">
      <c r="C21288" s="4">
        <v>45929</v>
      </c>
      <c r="D21288">
        <v>184</v>
      </c>
      <c r="E21288" t="str">
        <f t="shared" si="1336"/>
        <v>VEA</v>
      </c>
      <c r="F21288" s="4">
        <f t="shared" si="1337"/>
        <v>45929</v>
      </c>
      <c r="G21288">
        <f t="shared" si="1338"/>
        <v>1.84</v>
      </c>
      <c r="H21288">
        <v>2360840</v>
      </c>
      <c r="I21288">
        <f t="shared" si="1339"/>
        <v>1.377410468319562E-2</v>
      </c>
    </row>
    <row r="21289" spans="3:9" x14ac:dyDescent="0.2">
      <c r="C21289" s="4">
        <v>45926</v>
      </c>
      <c r="D21289">
        <v>188</v>
      </c>
      <c r="E21289" t="str">
        <f t="shared" si="1336"/>
        <v>VEA</v>
      </c>
      <c r="F21289" s="4">
        <f t="shared" si="1337"/>
        <v>45926</v>
      </c>
      <c r="G21289">
        <f t="shared" si="1338"/>
        <v>1.88</v>
      </c>
      <c r="H21289">
        <v>4406646</v>
      </c>
      <c r="I21289">
        <f t="shared" si="1339"/>
        <v>2.1739130434782483E-2</v>
      </c>
    </row>
    <row r="21290" spans="3:9" x14ac:dyDescent="0.2">
      <c r="C21290" s="4">
        <v>45925</v>
      </c>
      <c r="D21290">
        <v>186</v>
      </c>
      <c r="E21290" t="str">
        <f t="shared" si="1336"/>
        <v>VEA</v>
      </c>
      <c r="F21290" s="4">
        <f t="shared" si="1337"/>
        <v>45925</v>
      </c>
      <c r="G21290">
        <f t="shared" si="1338"/>
        <v>1.86</v>
      </c>
      <c r="H21290">
        <v>4080148</v>
      </c>
      <c r="I21290">
        <f t="shared" si="1339"/>
        <v>-1.0638297872340274E-2</v>
      </c>
    </row>
    <row r="21291" spans="3:9" x14ac:dyDescent="0.2">
      <c r="C21291" s="4">
        <v>45924</v>
      </c>
      <c r="D21291">
        <v>184</v>
      </c>
      <c r="E21291" t="str">
        <f t="shared" si="1336"/>
        <v>VEA</v>
      </c>
      <c r="F21291" s="4">
        <f t="shared" si="1337"/>
        <v>45924</v>
      </c>
      <c r="G21291">
        <f t="shared" si="1338"/>
        <v>1.84</v>
      </c>
      <c r="H21291">
        <v>3297015</v>
      </c>
      <c r="I21291">
        <f t="shared" si="1339"/>
        <v>-1.0752688172043001E-2</v>
      </c>
    </row>
    <row r="21292" spans="3:9" x14ac:dyDescent="0.2">
      <c r="C21292" s="4">
        <v>45923</v>
      </c>
      <c r="D21292">
        <v>183.5</v>
      </c>
      <c r="E21292" t="str">
        <f t="shared" si="1336"/>
        <v>VEA</v>
      </c>
      <c r="F21292" s="4">
        <f t="shared" si="1337"/>
        <v>45923</v>
      </c>
      <c r="G21292">
        <f t="shared" si="1338"/>
        <v>1.835</v>
      </c>
      <c r="H21292">
        <v>6545190</v>
      </c>
      <c r="I21292">
        <f t="shared" si="1339"/>
        <v>-2.7173913043478937E-3</v>
      </c>
    </row>
    <row r="21293" spans="3:9" x14ac:dyDescent="0.2">
      <c r="C21293" s="4">
        <v>45922</v>
      </c>
      <c r="D21293">
        <v>181</v>
      </c>
      <c r="E21293" t="str">
        <f t="shared" si="1336"/>
        <v>VEA</v>
      </c>
      <c r="F21293" s="4">
        <f t="shared" si="1337"/>
        <v>45922</v>
      </c>
      <c r="G21293">
        <f t="shared" si="1338"/>
        <v>1.81</v>
      </c>
      <c r="H21293">
        <v>12420956</v>
      </c>
      <c r="I21293">
        <f t="shared" si="1339"/>
        <v>-1.3623978201634857E-2</v>
      </c>
    </row>
    <row r="21294" spans="3:9" x14ac:dyDescent="0.2">
      <c r="C21294" s="4">
        <v>45919</v>
      </c>
      <c r="D21294">
        <v>197</v>
      </c>
      <c r="E21294" t="str">
        <f t="shared" si="1336"/>
        <v>VEA</v>
      </c>
      <c r="F21294" s="4">
        <f t="shared" si="1337"/>
        <v>45919</v>
      </c>
      <c r="G21294">
        <f t="shared" si="1338"/>
        <v>1.97</v>
      </c>
      <c r="H21294">
        <v>8385339</v>
      </c>
      <c r="I21294">
        <f t="shared" si="1339"/>
        <v>8.8397790055248615E-2</v>
      </c>
    </row>
    <row r="21295" spans="3:9" x14ac:dyDescent="0.2">
      <c r="C21295" s="4">
        <v>45918</v>
      </c>
      <c r="D21295">
        <v>202.99999999999997</v>
      </c>
      <c r="E21295" t="str">
        <f t="shared" si="1336"/>
        <v>VEA</v>
      </c>
      <c r="F21295" s="4">
        <f t="shared" si="1337"/>
        <v>45918</v>
      </c>
      <c r="G21295">
        <f t="shared" si="1338"/>
        <v>2.0299999999999998</v>
      </c>
      <c r="H21295">
        <v>2645340</v>
      </c>
      <c r="I21295">
        <f t="shared" si="1339"/>
        <v>3.0456852791878042E-2</v>
      </c>
    </row>
    <row r="21296" spans="3:9" x14ac:dyDescent="0.2">
      <c r="C21296" s="4">
        <v>45917</v>
      </c>
      <c r="D21296">
        <v>204</v>
      </c>
      <c r="E21296" t="str">
        <f t="shared" si="1336"/>
        <v>VEA</v>
      </c>
      <c r="F21296" s="4">
        <f t="shared" si="1337"/>
        <v>45917</v>
      </c>
      <c r="G21296">
        <f t="shared" si="1338"/>
        <v>2.04</v>
      </c>
      <c r="H21296">
        <v>2054291</v>
      </c>
      <c r="I21296">
        <f t="shared" si="1339"/>
        <v>4.9261083743843415E-3</v>
      </c>
    </row>
    <row r="21297" spans="3:9" x14ac:dyDescent="0.2">
      <c r="C21297" s="4">
        <v>45916</v>
      </c>
      <c r="D21297">
        <v>200.99999999999997</v>
      </c>
      <c r="E21297" t="str">
        <f t="shared" si="1336"/>
        <v>VEA</v>
      </c>
      <c r="F21297" s="4">
        <f t="shared" si="1337"/>
        <v>45916</v>
      </c>
      <c r="G21297">
        <f t="shared" si="1338"/>
        <v>2.0099999999999998</v>
      </c>
      <c r="H21297">
        <v>2692763</v>
      </c>
      <c r="I21297">
        <f t="shared" si="1339"/>
        <v>-1.4705882352941346E-2</v>
      </c>
    </row>
    <row r="21298" spans="3:9" x14ac:dyDescent="0.2">
      <c r="C21298" s="4">
        <v>45915</v>
      </c>
      <c r="D21298">
        <v>196.5</v>
      </c>
      <c r="E21298" t="str">
        <f t="shared" si="1336"/>
        <v>VEA</v>
      </c>
      <c r="F21298" s="4">
        <f t="shared" si="1337"/>
        <v>45915</v>
      </c>
      <c r="G21298">
        <f t="shared" si="1338"/>
        <v>1.9650000000000001</v>
      </c>
      <c r="H21298">
        <v>4892343</v>
      </c>
      <c r="I21298">
        <f t="shared" si="1339"/>
        <v>-2.238805970149238E-2</v>
      </c>
    </row>
    <row r="21299" spans="3:9" x14ac:dyDescent="0.2">
      <c r="C21299" s="4">
        <v>45912</v>
      </c>
      <c r="D21299">
        <v>191</v>
      </c>
      <c r="E21299" t="str">
        <f t="shared" si="1336"/>
        <v>VEA</v>
      </c>
      <c r="F21299" s="4">
        <f t="shared" si="1337"/>
        <v>45912</v>
      </c>
      <c r="G21299">
        <f t="shared" si="1338"/>
        <v>1.91</v>
      </c>
      <c r="H21299">
        <v>5544964</v>
      </c>
      <c r="I21299">
        <f t="shared" si="1339"/>
        <v>-2.7989821882951738E-2</v>
      </c>
    </row>
    <row r="21300" spans="3:9" x14ac:dyDescent="0.2">
      <c r="C21300" s="4">
        <v>45911</v>
      </c>
      <c r="D21300">
        <v>194</v>
      </c>
      <c r="E21300" t="str">
        <f t="shared" si="1336"/>
        <v>VEA</v>
      </c>
      <c r="F21300" s="4">
        <f t="shared" si="1337"/>
        <v>45911</v>
      </c>
      <c r="G21300">
        <f t="shared" si="1338"/>
        <v>1.94</v>
      </c>
      <c r="H21300">
        <v>3775898</v>
      </c>
      <c r="I21300">
        <f t="shared" si="1339"/>
        <v>1.5706806282722585E-2</v>
      </c>
    </row>
    <row r="21301" spans="3:9" x14ac:dyDescent="0.2">
      <c r="C21301" s="4">
        <v>45910</v>
      </c>
      <c r="D21301">
        <v>196.5</v>
      </c>
      <c r="E21301" t="str">
        <f t="shared" si="1336"/>
        <v>VEA</v>
      </c>
      <c r="F21301" s="4">
        <f t="shared" si="1337"/>
        <v>45910</v>
      </c>
      <c r="G21301">
        <f t="shared" si="1338"/>
        <v>1.9650000000000001</v>
      </c>
      <c r="H21301">
        <v>3483453</v>
      </c>
      <c r="I21301">
        <f t="shared" si="1339"/>
        <v>1.2886597938144506E-2</v>
      </c>
    </row>
    <row r="21302" spans="3:9" x14ac:dyDescent="0.2">
      <c r="C21302" s="4">
        <v>45909</v>
      </c>
      <c r="D21302">
        <v>200.99999999999997</v>
      </c>
      <c r="E21302" t="str">
        <f t="shared" si="1336"/>
        <v>VEA</v>
      </c>
      <c r="F21302" s="4">
        <f t="shared" si="1337"/>
        <v>45909</v>
      </c>
      <c r="G21302">
        <f t="shared" si="1338"/>
        <v>2.0099999999999998</v>
      </c>
      <c r="H21302">
        <v>2267839</v>
      </c>
      <c r="I21302">
        <f t="shared" si="1339"/>
        <v>2.2900763358778553E-2</v>
      </c>
    </row>
    <row r="21303" spans="3:9" x14ac:dyDescent="0.2">
      <c r="C21303" s="4">
        <v>45908</v>
      </c>
      <c r="D21303">
        <v>202</v>
      </c>
      <c r="E21303" t="str">
        <f t="shared" si="1336"/>
        <v>VEA</v>
      </c>
      <c r="F21303" s="4">
        <f t="shared" si="1337"/>
        <v>45908</v>
      </c>
      <c r="G21303">
        <f t="shared" si="1338"/>
        <v>2.02</v>
      </c>
      <c r="H21303">
        <v>4393572</v>
      </c>
      <c r="I21303">
        <f t="shared" si="1339"/>
        <v>4.9751243781095411E-3</v>
      </c>
    </row>
    <row r="21304" spans="3:9" x14ac:dyDescent="0.2">
      <c r="C21304" s="4">
        <v>45905</v>
      </c>
      <c r="D21304">
        <v>206</v>
      </c>
      <c r="E21304" t="str">
        <f t="shared" si="1336"/>
        <v>VEA</v>
      </c>
      <c r="F21304" s="4">
        <f t="shared" si="1337"/>
        <v>45905</v>
      </c>
      <c r="G21304">
        <f t="shared" si="1338"/>
        <v>2.06</v>
      </c>
      <c r="H21304">
        <v>2491053</v>
      </c>
      <c r="I21304">
        <f t="shared" si="1339"/>
        <v>1.980198019801982E-2</v>
      </c>
    </row>
    <row r="21305" spans="3:9" x14ac:dyDescent="0.2">
      <c r="C21305" s="4">
        <v>45904</v>
      </c>
      <c r="D21305">
        <v>210</v>
      </c>
      <c r="E21305" t="str">
        <f t="shared" si="1336"/>
        <v>VEA</v>
      </c>
      <c r="F21305" s="4">
        <f t="shared" si="1337"/>
        <v>45904</v>
      </c>
      <c r="G21305">
        <f t="shared" si="1338"/>
        <v>2.1</v>
      </c>
      <c r="H21305">
        <v>3388225</v>
      </c>
      <c r="I21305">
        <f t="shared" si="1339"/>
        <v>1.9417475728155331E-2</v>
      </c>
    </row>
    <row r="21306" spans="3:9" x14ac:dyDescent="0.2">
      <c r="C21306" s="4">
        <v>45903</v>
      </c>
      <c r="D21306">
        <v>210</v>
      </c>
      <c r="E21306" t="str">
        <f t="shared" si="1336"/>
        <v>VEA</v>
      </c>
      <c r="F21306" s="4">
        <f t="shared" si="1337"/>
        <v>45903</v>
      </c>
      <c r="G21306">
        <f t="shared" si="1338"/>
        <v>2.1</v>
      </c>
      <c r="H21306">
        <v>2991607</v>
      </c>
      <c r="I21306">
        <f t="shared" si="1339"/>
        <v>0</v>
      </c>
    </row>
    <row r="21307" spans="3:9" x14ac:dyDescent="0.2">
      <c r="C21307" s="4">
        <v>45902</v>
      </c>
      <c r="D21307">
        <v>214</v>
      </c>
      <c r="E21307" t="str">
        <f t="shared" si="1336"/>
        <v>VEA</v>
      </c>
      <c r="F21307" s="4">
        <f t="shared" si="1337"/>
        <v>45902</v>
      </c>
      <c r="G21307">
        <f t="shared" si="1338"/>
        <v>2.14</v>
      </c>
      <c r="H21307">
        <v>2805104</v>
      </c>
      <c r="I21307">
        <f t="shared" si="1339"/>
        <v>1.904761904761898E-2</v>
      </c>
    </row>
    <row r="21308" spans="3:9" x14ac:dyDescent="0.2">
      <c r="C21308" s="4">
        <v>45901</v>
      </c>
      <c r="D21308">
        <v>217</v>
      </c>
      <c r="E21308" t="str">
        <f t="shared" si="1336"/>
        <v>VEA</v>
      </c>
      <c r="F21308" s="4">
        <f t="shared" si="1337"/>
        <v>45901</v>
      </c>
      <c r="G21308">
        <f t="shared" si="1338"/>
        <v>2.17</v>
      </c>
      <c r="H21308">
        <v>6214299</v>
      </c>
      <c r="I21308">
        <f t="shared" si="1339"/>
        <v>1.4018691588784993E-2</v>
      </c>
    </row>
    <row r="21309" spans="3:9" x14ac:dyDescent="0.2">
      <c r="C21309" s="4">
        <v>45898</v>
      </c>
      <c r="D21309">
        <v>216</v>
      </c>
      <c r="E21309" t="str">
        <f t="shared" si="1336"/>
        <v>VEA</v>
      </c>
      <c r="F21309" s="4">
        <f t="shared" si="1337"/>
        <v>45898</v>
      </c>
      <c r="G21309">
        <f t="shared" si="1338"/>
        <v>2.16</v>
      </c>
      <c r="H21309">
        <v>7708751</v>
      </c>
      <c r="I21309">
        <f t="shared" si="1339"/>
        <v>-4.6082949308754451E-3</v>
      </c>
    </row>
    <row r="21310" spans="3:9" x14ac:dyDescent="0.2">
      <c r="C21310" s="4">
        <v>45897</v>
      </c>
      <c r="D21310">
        <v>206</v>
      </c>
      <c r="E21310" t="str">
        <f t="shared" si="1336"/>
        <v>VEA</v>
      </c>
      <c r="F21310" s="4">
        <f t="shared" si="1337"/>
        <v>45897</v>
      </c>
      <c r="G21310">
        <f t="shared" si="1338"/>
        <v>2.06</v>
      </c>
      <c r="H21310">
        <v>3078618</v>
      </c>
      <c r="I21310">
        <f t="shared" si="1339"/>
        <v>-4.629629629629628E-2</v>
      </c>
    </row>
    <row r="21311" spans="3:9" x14ac:dyDescent="0.2">
      <c r="C21311" s="4">
        <v>45896</v>
      </c>
      <c r="D21311">
        <v>208</v>
      </c>
      <c r="E21311" t="str">
        <f t="shared" si="1336"/>
        <v>VEA</v>
      </c>
      <c r="F21311" s="4">
        <f t="shared" si="1337"/>
        <v>45896</v>
      </c>
      <c r="G21311">
        <f t="shared" si="1338"/>
        <v>2.08</v>
      </c>
      <c r="H21311">
        <v>4246163</v>
      </c>
      <c r="I21311">
        <f t="shared" si="1339"/>
        <v>9.7087378640776656E-3</v>
      </c>
    </row>
    <row r="21312" spans="3:9" x14ac:dyDescent="0.2">
      <c r="C21312" s="4">
        <v>45895</v>
      </c>
      <c r="D21312">
        <v>210</v>
      </c>
      <c r="E21312" t="str">
        <f t="shared" si="1336"/>
        <v>VEA</v>
      </c>
      <c r="F21312" s="4">
        <f t="shared" si="1337"/>
        <v>45895</v>
      </c>
      <c r="G21312">
        <f t="shared" si="1338"/>
        <v>2.1</v>
      </c>
      <c r="H21312">
        <v>6223913</v>
      </c>
      <c r="I21312">
        <f t="shared" si="1339"/>
        <v>9.6153846153845812E-3</v>
      </c>
    </row>
    <row r="21313" spans="3:9" x14ac:dyDescent="0.2">
      <c r="C21313" s="4">
        <v>45894</v>
      </c>
      <c r="D21313">
        <v>214</v>
      </c>
      <c r="E21313" t="str">
        <f t="shared" si="1336"/>
        <v>VEA</v>
      </c>
      <c r="F21313" s="4">
        <f t="shared" si="1337"/>
        <v>45894</v>
      </c>
      <c r="G21313">
        <f t="shared" si="1338"/>
        <v>2.14</v>
      </c>
      <c r="H21313">
        <v>3357935</v>
      </c>
      <c r="I21313">
        <f t="shared" si="1339"/>
        <v>1.904761904761898E-2</v>
      </c>
    </row>
    <row r="21314" spans="3:9" x14ac:dyDescent="0.2">
      <c r="C21314" s="4">
        <v>45891</v>
      </c>
      <c r="D21314">
        <v>208</v>
      </c>
      <c r="E21314" t="str">
        <f t="shared" ref="E21314:E21377" si="1340">IF(B21314&lt;&gt;"", B21314, E21313)</f>
        <v>VEA</v>
      </c>
      <c r="F21314" s="4">
        <f t="shared" ref="F21314:F21377" si="1341">C21314</f>
        <v>45891</v>
      </c>
      <c r="G21314">
        <f t="shared" ref="G21314:G21377" si="1342">D21314/100</f>
        <v>2.08</v>
      </c>
      <c r="H21314">
        <v>4880815</v>
      </c>
      <c r="I21314">
        <f t="shared" si="1339"/>
        <v>-2.8037383177570097E-2</v>
      </c>
    </row>
    <row r="21315" spans="3:9" x14ac:dyDescent="0.2">
      <c r="C21315" s="4">
        <v>45890</v>
      </c>
      <c r="D21315">
        <v>208</v>
      </c>
      <c r="E21315" t="str">
        <f t="shared" si="1340"/>
        <v>VEA</v>
      </c>
      <c r="F21315" s="4">
        <f t="shared" si="1341"/>
        <v>45890</v>
      </c>
      <c r="G21315">
        <f t="shared" si="1342"/>
        <v>2.08</v>
      </c>
      <c r="H21315">
        <v>4167565</v>
      </c>
      <c r="I21315">
        <f t="shared" si="1339"/>
        <v>0</v>
      </c>
    </row>
    <row r="21316" spans="3:9" x14ac:dyDescent="0.2">
      <c r="C21316" s="4">
        <v>45889</v>
      </c>
      <c r="D21316">
        <v>200.99999999999997</v>
      </c>
      <c r="E21316" t="str">
        <f t="shared" si="1340"/>
        <v>VEA</v>
      </c>
      <c r="F21316" s="4">
        <f t="shared" si="1341"/>
        <v>45889</v>
      </c>
      <c r="G21316">
        <f t="shared" si="1342"/>
        <v>2.0099999999999998</v>
      </c>
      <c r="H21316">
        <v>2227924</v>
      </c>
      <c r="I21316">
        <f t="shared" ref="I21316:I21379" si="1343">IF(E21316=E21315, (G21316/G21315)-1, "")</f>
        <v>-3.3653846153846256E-2</v>
      </c>
    </row>
    <row r="21317" spans="3:9" x14ac:dyDescent="0.2">
      <c r="C21317" s="4">
        <v>45888</v>
      </c>
      <c r="D21317">
        <v>204</v>
      </c>
      <c r="E21317" t="str">
        <f t="shared" si="1340"/>
        <v>VEA</v>
      </c>
      <c r="F21317" s="4">
        <f t="shared" si="1341"/>
        <v>45888</v>
      </c>
      <c r="G21317">
        <f t="shared" si="1342"/>
        <v>2.04</v>
      </c>
      <c r="H21317">
        <v>1281592</v>
      </c>
      <c r="I21317">
        <f t="shared" si="1343"/>
        <v>1.4925373134328401E-2</v>
      </c>
    </row>
    <row r="21318" spans="3:9" x14ac:dyDescent="0.2">
      <c r="C21318" s="4">
        <v>45887</v>
      </c>
      <c r="D21318">
        <v>204.99999999999997</v>
      </c>
      <c r="E21318" t="str">
        <f t="shared" si="1340"/>
        <v>VEA</v>
      </c>
      <c r="F21318" s="4">
        <f t="shared" si="1341"/>
        <v>45887</v>
      </c>
      <c r="G21318">
        <f t="shared" si="1342"/>
        <v>2.0499999999999998</v>
      </c>
      <c r="H21318">
        <v>2340318</v>
      </c>
      <c r="I21318">
        <f t="shared" si="1343"/>
        <v>4.9019607843137081E-3</v>
      </c>
    </row>
    <row r="21319" spans="3:9" x14ac:dyDescent="0.2">
      <c r="C21319" s="4">
        <v>45884</v>
      </c>
      <c r="D21319">
        <v>209</v>
      </c>
      <c r="E21319" t="str">
        <f t="shared" si="1340"/>
        <v>VEA</v>
      </c>
      <c r="F21319" s="4">
        <f t="shared" si="1341"/>
        <v>45884</v>
      </c>
      <c r="G21319">
        <f t="shared" si="1342"/>
        <v>2.09</v>
      </c>
      <c r="H21319">
        <v>6421431</v>
      </c>
      <c r="I21319">
        <f t="shared" si="1343"/>
        <v>1.9512195121951237E-2</v>
      </c>
    </row>
    <row r="21320" spans="3:9" x14ac:dyDescent="0.2">
      <c r="C21320" s="4">
        <v>45883</v>
      </c>
      <c r="D21320">
        <v>204</v>
      </c>
      <c r="E21320" t="str">
        <f t="shared" si="1340"/>
        <v>VEA</v>
      </c>
      <c r="F21320" s="4">
        <f t="shared" si="1341"/>
        <v>45883</v>
      </c>
      <c r="G21320">
        <f t="shared" si="1342"/>
        <v>2.04</v>
      </c>
      <c r="H21320">
        <v>3867343</v>
      </c>
      <c r="I21320">
        <f t="shared" si="1343"/>
        <v>-2.3923444976076458E-2</v>
      </c>
    </row>
    <row r="21321" spans="3:9" x14ac:dyDescent="0.2">
      <c r="C21321" s="4">
        <v>45882</v>
      </c>
      <c r="D21321">
        <v>204</v>
      </c>
      <c r="E21321" t="str">
        <f t="shared" si="1340"/>
        <v>VEA</v>
      </c>
      <c r="F21321" s="4">
        <f t="shared" si="1341"/>
        <v>45882</v>
      </c>
      <c r="G21321">
        <f t="shared" si="1342"/>
        <v>2.04</v>
      </c>
      <c r="H21321">
        <v>1944513</v>
      </c>
      <c r="I21321">
        <f t="shared" si="1343"/>
        <v>0</v>
      </c>
    </row>
    <row r="21322" spans="3:9" x14ac:dyDescent="0.2">
      <c r="C21322" s="4">
        <v>45881</v>
      </c>
      <c r="D21322">
        <v>204</v>
      </c>
      <c r="E21322" t="str">
        <f t="shared" si="1340"/>
        <v>VEA</v>
      </c>
      <c r="F21322" s="4">
        <f t="shared" si="1341"/>
        <v>45881</v>
      </c>
      <c r="G21322">
        <f t="shared" si="1342"/>
        <v>2.04</v>
      </c>
      <c r="H21322">
        <v>3225709</v>
      </c>
      <c r="I21322">
        <f t="shared" si="1343"/>
        <v>0</v>
      </c>
    </row>
    <row r="21323" spans="3:9" x14ac:dyDescent="0.2">
      <c r="C21323" s="4">
        <v>45880</v>
      </c>
      <c r="D21323">
        <v>204.99999999999997</v>
      </c>
      <c r="E21323" t="str">
        <f t="shared" si="1340"/>
        <v>VEA</v>
      </c>
      <c r="F21323" s="4">
        <f t="shared" si="1341"/>
        <v>45880</v>
      </c>
      <c r="G21323">
        <f t="shared" si="1342"/>
        <v>2.0499999999999998</v>
      </c>
      <c r="H21323">
        <v>2520173</v>
      </c>
      <c r="I21323">
        <f t="shared" si="1343"/>
        <v>4.9019607843137081E-3</v>
      </c>
    </row>
    <row r="21324" spans="3:9" x14ac:dyDescent="0.2">
      <c r="C21324" s="4">
        <v>45877</v>
      </c>
      <c r="D21324">
        <v>206</v>
      </c>
      <c r="E21324" t="str">
        <f t="shared" si="1340"/>
        <v>VEA</v>
      </c>
      <c r="F21324" s="4">
        <f t="shared" si="1341"/>
        <v>45877</v>
      </c>
      <c r="G21324">
        <f t="shared" si="1342"/>
        <v>2.06</v>
      </c>
      <c r="H21324">
        <v>5326269</v>
      </c>
      <c r="I21324">
        <f t="shared" si="1343"/>
        <v>4.8780487804878092E-3</v>
      </c>
    </row>
    <row r="21325" spans="3:9" x14ac:dyDescent="0.2">
      <c r="C21325" s="4">
        <v>45876</v>
      </c>
      <c r="D21325">
        <v>210</v>
      </c>
      <c r="E21325" t="str">
        <f t="shared" si="1340"/>
        <v>VEA</v>
      </c>
      <c r="F21325" s="4">
        <f t="shared" si="1341"/>
        <v>45876</v>
      </c>
      <c r="G21325">
        <f t="shared" si="1342"/>
        <v>2.1</v>
      </c>
      <c r="H21325">
        <v>1862234</v>
      </c>
      <c r="I21325">
        <f t="shared" si="1343"/>
        <v>1.9417475728155331E-2</v>
      </c>
    </row>
    <row r="21326" spans="3:9" x14ac:dyDescent="0.2">
      <c r="C21326" s="4">
        <v>45875</v>
      </c>
      <c r="D21326">
        <v>211</v>
      </c>
      <c r="E21326" t="str">
        <f t="shared" si="1340"/>
        <v>VEA</v>
      </c>
      <c r="F21326" s="4">
        <f t="shared" si="1341"/>
        <v>45875</v>
      </c>
      <c r="G21326">
        <f t="shared" si="1342"/>
        <v>2.11</v>
      </c>
      <c r="H21326">
        <v>2798200</v>
      </c>
      <c r="I21326">
        <f t="shared" si="1343"/>
        <v>4.761904761904745E-3</v>
      </c>
    </row>
    <row r="21327" spans="3:9" x14ac:dyDescent="0.2">
      <c r="C21327" s="4">
        <v>45874</v>
      </c>
      <c r="D21327">
        <v>210</v>
      </c>
      <c r="E21327" t="str">
        <f t="shared" si="1340"/>
        <v>VEA</v>
      </c>
      <c r="F21327" s="4">
        <f t="shared" si="1341"/>
        <v>45874</v>
      </c>
      <c r="G21327">
        <f t="shared" si="1342"/>
        <v>2.1</v>
      </c>
      <c r="H21327">
        <v>3177889</v>
      </c>
      <c r="I21327">
        <f t="shared" si="1343"/>
        <v>-4.7393364928909332E-3</v>
      </c>
    </row>
    <row r="21328" spans="3:9" x14ac:dyDescent="0.2">
      <c r="C21328" s="4">
        <v>45873</v>
      </c>
      <c r="D21328">
        <v>208</v>
      </c>
      <c r="E21328" t="str">
        <f t="shared" si="1340"/>
        <v>VEA</v>
      </c>
      <c r="F21328" s="4">
        <f t="shared" si="1341"/>
        <v>45873</v>
      </c>
      <c r="G21328">
        <f t="shared" si="1342"/>
        <v>2.08</v>
      </c>
      <c r="H21328">
        <v>1616117</v>
      </c>
      <c r="I21328">
        <f t="shared" si="1343"/>
        <v>-9.52380952380949E-3</v>
      </c>
    </row>
    <row r="21329" spans="3:9" x14ac:dyDescent="0.2">
      <c r="C21329" s="4">
        <v>45870</v>
      </c>
      <c r="D21329">
        <v>211</v>
      </c>
      <c r="E21329" t="str">
        <f t="shared" si="1340"/>
        <v>VEA</v>
      </c>
      <c r="F21329" s="4">
        <f t="shared" si="1341"/>
        <v>45870</v>
      </c>
      <c r="G21329">
        <f t="shared" si="1342"/>
        <v>2.11</v>
      </c>
      <c r="H21329">
        <v>2542533</v>
      </c>
      <c r="I21329">
        <f t="shared" si="1343"/>
        <v>1.4423076923076872E-2</v>
      </c>
    </row>
    <row r="21330" spans="3:9" x14ac:dyDescent="0.2">
      <c r="C21330" s="4">
        <v>45869</v>
      </c>
      <c r="D21330">
        <v>210</v>
      </c>
      <c r="E21330" t="str">
        <f t="shared" si="1340"/>
        <v>VEA</v>
      </c>
      <c r="F21330" s="4">
        <f t="shared" si="1341"/>
        <v>45869</v>
      </c>
      <c r="G21330">
        <f t="shared" si="1342"/>
        <v>2.1</v>
      </c>
      <c r="H21330">
        <v>6166141</v>
      </c>
      <c r="I21330">
        <f t="shared" si="1343"/>
        <v>-4.7393364928909332E-3</v>
      </c>
    </row>
    <row r="21331" spans="3:9" x14ac:dyDescent="0.2">
      <c r="C21331" s="4">
        <v>45868</v>
      </c>
      <c r="D21331">
        <v>208</v>
      </c>
      <c r="E21331" t="str">
        <f t="shared" si="1340"/>
        <v>VEA</v>
      </c>
      <c r="F21331" s="4">
        <f t="shared" si="1341"/>
        <v>45868</v>
      </c>
      <c r="G21331">
        <f t="shared" si="1342"/>
        <v>2.08</v>
      </c>
      <c r="H21331">
        <v>7227576</v>
      </c>
      <c r="I21331">
        <f t="shared" si="1343"/>
        <v>-9.52380952380949E-3</v>
      </c>
    </row>
    <row r="21332" spans="3:9" x14ac:dyDescent="0.2">
      <c r="C21332" s="4">
        <v>45867</v>
      </c>
      <c r="D21332">
        <v>204.99999999999997</v>
      </c>
      <c r="E21332" t="str">
        <f t="shared" si="1340"/>
        <v>VEA</v>
      </c>
      <c r="F21332" s="4">
        <f t="shared" si="1341"/>
        <v>45867</v>
      </c>
      <c r="G21332">
        <f t="shared" si="1342"/>
        <v>2.0499999999999998</v>
      </c>
      <c r="H21332">
        <v>17908359</v>
      </c>
      <c r="I21332">
        <f t="shared" si="1343"/>
        <v>-1.4423076923077094E-2</v>
      </c>
    </row>
    <row r="21333" spans="3:9" x14ac:dyDescent="0.2">
      <c r="C21333" s="4">
        <v>45866</v>
      </c>
      <c r="D21333">
        <v>219</v>
      </c>
      <c r="E21333" t="str">
        <f t="shared" si="1340"/>
        <v>VEA</v>
      </c>
      <c r="F21333" s="4">
        <f t="shared" si="1341"/>
        <v>45866</v>
      </c>
      <c r="G21333">
        <f t="shared" si="1342"/>
        <v>2.19</v>
      </c>
      <c r="H21333">
        <v>2763553</v>
      </c>
      <c r="I21333">
        <f t="shared" si="1343"/>
        <v>6.8292682926829329E-2</v>
      </c>
    </row>
    <row r="21334" spans="3:9" x14ac:dyDescent="0.2">
      <c r="C21334" s="4">
        <v>45863</v>
      </c>
      <c r="D21334">
        <v>223</v>
      </c>
      <c r="E21334" t="str">
        <f t="shared" si="1340"/>
        <v>VEA</v>
      </c>
      <c r="F21334" s="4">
        <f t="shared" si="1341"/>
        <v>45863</v>
      </c>
      <c r="G21334">
        <f t="shared" si="1342"/>
        <v>2.23</v>
      </c>
      <c r="H21334">
        <v>3908796</v>
      </c>
      <c r="I21334">
        <f t="shared" si="1343"/>
        <v>1.8264840182648401E-2</v>
      </c>
    </row>
    <row r="21335" spans="3:9" x14ac:dyDescent="0.2">
      <c r="C21335" s="4">
        <v>45862</v>
      </c>
      <c r="D21335">
        <v>227</v>
      </c>
      <c r="E21335" t="str">
        <f t="shared" si="1340"/>
        <v>VEA</v>
      </c>
      <c r="F21335" s="4">
        <f t="shared" si="1341"/>
        <v>45862</v>
      </c>
      <c r="G21335">
        <f t="shared" si="1342"/>
        <v>2.27</v>
      </c>
      <c r="H21335">
        <v>2902223</v>
      </c>
      <c r="I21335">
        <f t="shared" si="1343"/>
        <v>1.7937219730941756E-2</v>
      </c>
    </row>
    <row r="21336" spans="3:9" x14ac:dyDescent="0.2">
      <c r="C21336" s="4">
        <v>45861</v>
      </c>
      <c r="D21336">
        <v>231</v>
      </c>
      <c r="E21336" t="str">
        <f t="shared" si="1340"/>
        <v>VEA</v>
      </c>
      <c r="F21336" s="4">
        <f t="shared" si="1341"/>
        <v>45861</v>
      </c>
      <c r="G21336">
        <f t="shared" si="1342"/>
        <v>2.31</v>
      </c>
      <c r="H21336">
        <v>4554887</v>
      </c>
      <c r="I21336">
        <f t="shared" si="1343"/>
        <v>1.7621145374449254E-2</v>
      </c>
    </row>
    <row r="21337" spans="3:9" x14ac:dyDescent="0.2">
      <c r="C21337" s="4">
        <v>45860</v>
      </c>
      <c r="D21337">
        <v>225.99999999999997</v>
      </c>
      <c r="E21337" t="str">
        <f t="shared" si="1340"/>
        <v>VEA</v>
      </c>
      <c r="F21337" s="4">
        <f t="shared" si="1341"/>
        <v>45860</v>
      </c>
      <c r="G21337">
        <f t="shared" si="1342"/>
        <v>2.2599999999999998</v>
      </c>
      <c r="H21337">
        <v>2798922</v>
      </c>
      <c r="I21337">
        <f t="shared" si="1343"/>
        <v>-2.16450216450218E-2</v>
      </c>
    </row>
    <row r="21338" spans="3:9" x14ac:dyDescent="0.2">
      <c r="C21338" s="4">
        <v>45859</v>
      </c>
      <c r="D21338">
        <v>227</v>
      </c>
      <c r="E21338" t="str">
        <f t="shared" si="1340"/>
        <v>VEA</v>
      </c>
      <c r="F21338" s="4">
        <f t="shared" si="1341"/>
        <v>45859</v>
      </c>
      <c r="G21338">
        <f t="shared" si="1342"/>
        <v>2.27</v>
      </c>
      <c r="H21338">
        <v>2620096</v>
      </c>
      <c r="I21338">
        <f t="shared" si="1343"/>
        <v>4.4247787610620648E-3</v>
      </c>
    </row>
    <row r="21339" spans="3:9" x14ac:dyDescent="0.2">
      <c r="C21339" s="4">
        <v>45856</v>
      </c>
      <c r="D21339">
        <v>229.99999999999997</v>
      </c>
      <c r="E21339" t="str">
        <f t="shared" si="1340"/>
        <v>VEA</v>
      </c>
      <c r="F21339" s="4">
        <f t="shared" si="1341"/>
        <v>45856</v>
      </c>
      <c r="G21339">
        <f t="shared" si="1342"/>
        <v>2.2999999999999998</v>
      </c>
      <c r="H21339">
        <v>2277383</v>
      </c>
      <c r="I21339">
        <f t="shared" si="1343"/>
        <v>1.3215859030836885E-2</v>
      </c>
    </row>
    <row r="21340" spans="3:9" x14ac:dyDescent="0.2">
      <c r="C21340" s="4">
        <v>45855</v>
      </c>
      <c r="D21340">
        <v>227.99999999999997</v>
      </c>
      <c r="E21340" t="str">
        <f t="shared" si="1340"/>
        <v>VEA</v>
      </c>
      <c r="F21340" s="4">
        <f t="shared" si="1341"/>
        <v>45855</v>
      </c>
      <c r="G21340">
        <f t="shared" si="1342"/>
        <v>2.2799999999999998</v>
      </c>
      <c r="H21340">
        <v>4869143</v>
      </c>
      <c r="I21340">
        <f t="shared" si="1343"/>
        <v>-8.6956521739131043E-3</v>
      </c>
    </row>
    <row r="21341" spans="3:9" x14ac:dyDescent="0.2">
      <c r="C21341" s="4">
        <v>45854</v>
      </c>
      <c r="D21341">
        <v>225.99999999999997</v>
      </c>
      <c r="E21341" t="str">
        <f t="shared" si="1340"/>
        <v>VEA</v>
      </c>
      <c r="F21341" s="4">
        <f t="shared" si="1341"/>
        <v>45854</v>
      </c>
      <c r="G21341">
        <f t="shared" si="1342"/>
        <v>2.2599999999999998</v>
      </c>
      <c r="H21341">
        <v>5734628</v>
      </c>
      <c r="I21341">
        <f t="shared" si="1343"/>
        <v>-8.7719298245614308E-3</v>
      </c>
    </row>
    <row r="21342" spans="3:9" x14ac:dyDescent="0.2">
      <c r="C21342" s="4">
        <v>45853</v>
      </c>
      <c r="D21342">
        <v>224.00000000000003</v>
      </c>
      <c r="E21342" t="str">
        <f t="shared" si="1340"/>
        <v>VEA</v>
      </c>
      <c r="F21342" s="4">
        <f t="shared" si="1341"/>
        <v>45853</v>
      </c>
      <c r="G21342">
        <f t="shared" si="1342"/>
        <v>2.2400000000000002</v>
      </c>
      <c r="H21342">
        <v>3272083</v>
      </c>
      <c r="I21342">
        <f t="shared" si="1343"/>
        <v>-8.8495575221236855E-3</v>
      </c>
    </row>
    <row r="21343" spans="3:9" x14ac:dyDescent="0.2">
      <c r="C21343" s="4">
        <v>45852</v>
      </c>
      <c r="D21343">
        <v>224.00000000000003</v>
      </c>
      <c r="E21343" t="str">
        <f t="shared" si="1340"/>
        <v>VEA</v>
      </c>
      <c r="F21343" s="4">
        <f t="shared" si="1341"/>
        <v>45852</v>
      </c>
      <c r="G21343">
        <f t="shared" si="1342"/>
        <v>2.2400000000000002</v>
      </c>
      <c r="H21343">
        <v>2253331</v>
      </c>
      <c r="I21343">
        <f t="shared" si="1343"/>
        <v>0</v>
      </c>
    </row>
    <row r="21344" spans="3:9" x14ac:dyDescent="0.2">
      <c r="C21344" s="4">
        <v>45849</v>
      </c>
      <c r="D21344">
        <v>224.00000000000003</v>
      </c>
      <c r="E21344" t="str">
        <f t="shared" si="1340"/>
        <v>VEA</v>
      </c>
      <c r="F21344" s="4">
        <f t="shared" si="1341"/>
        <v>45849</v>
      </c>
      <c r="G21344">
        <f t="shared" si="1342"/>
        <v>2.2400000000000002</v>
      </c>
      <c r="H21344">
        <v>2622087</v>
      </c>
      <c r="I21344">
        <f t="shared" si="1343"/>
        <v>0</v>
      </c>
    </row>
    <row r="21345" spans="3:9" x14ac:dyDescent="0.2">
      <c r="C21345" s="4">
        <v>45848</v>
      </c>
      <c r="D21345">
        <v>225</v>
      </c>
      <c r="E21345" t="str">
        <f t="shared" si="1340"/>
        <v>VEA</v>
      </c>
      <c r="F21345" s="4">
        <f t="shared" si="1341"/>
        <v>45848</v>
      </c>
      <c r="G21345">
        <f t="shared" si="1342"/>
        <v>2.25</v>
      </c>
      <c r="H21345">
        <v>4687704</v>
      </c>
      <c r="I21345">
        <f t="shared" si="1343"/>
        <v>4.4642857142855874E-3</v>
      </c>
    </row>
    <row r="21346" spans="3:9" x14ac:dyDescent="0.2">
      <c r="C21346" s="4">
        <v>45847</v>
      </c>
      <c r="D21346">
        <v>227.99999999999997</v>
      </c>
      <c r="E21346" t="str">
        <f t="shared" si="1340"/>
        <v>VEA</v>
      </c>
      <c r="F21346" s="4">
        <f t="shared" si="1341"/>
        <v>45847</v>
      </c>
      <c r="G21346">
        <f t="shared" si="1342"/>
        <v>2.2799999999999998</v>
      </c>
      <c r="H21346">
        <v>5018132</v>
      </c>
      <c r="I21346">
        <f t="shared" si="1343"/>
        <v>1.3333333333333197E-2</v>
      </c>
    </row>
    <row r="21347" spans="3:9" x14ac:dyDescent="0.2">
      <c r="C21347" s="4">
        <v>45846</v>
      </c>
      <c r="D21347">
        <v>229</v>
      </c>
      <c r="E21347" t="str">
        <f t="shared" si="1340"/>
        <v>VEA</v>
      </c>
      <c r="F21347" s="4">
        <f t="shared" si="1341"/>
        <v>45846</v>
      </c>
      <c r="G21347">
        <f t="shared" si="1342"/>
        <v>2.29</v>
      </c>
      <c r="H21347">
        <v>2721044</v>
      </c>
      <c r="I21347">
        <f t="shared" si="1343"/>
        <v>4.3859649122808264E-3</v>
      </c>
    </row>
    <row r="21348" spans="3:9" x14ac:dyDescent="0.2">
      <c r="C21348" s="4">
        <v>45845</v>
      </c>
      <c r="D21348">
        <v>227.99999999999997</v>
      </c>
      <c r="E21348" t="str">
        <f t="shared" si="1340"/>
        <v>VEA</v>
      </c>
      <c r="F21348" s="4">
        <f t="shared" si="1341"/>
        <v>45845</v>
      </c>
      <c r="G21348">
        <f t="shared" si="1342"/>
        <v>2.2799999999999998</v>
      </c>
      <c r="H21348">
        <v>7033770</v>
      </c>
      <c r="I21348">
        <f t="shared" si="1343"/>
        <v>-4.366812227074357E-3</v>
      </c>
    </row>
    <row r="21349" spans="3:9" x14ac:dyDescent="0.2">
      <c r="C21349" s="4">
        <v>45842</v>
      </c>
      <c r="D21349">
        <v>229</v>
      </c>
      <c r="E21349" t="str">
        <f t="shared" si="1340"/>
        <v>VEA</v>
      </c>
      <c r="F21349" s="4">
        <f t="shared" si="1341"/>
        <v>45842</v>
      </c>
      <c r="G21349">
        <f t="shared" si="1342"/>
        <v>2.29</v>
      </c>
      <c r="H21349">
        <v>6160499</v>
      </c>
      <c r="I21349">
        <f t="shared" si="1343"/>
        <v>4.3859649122808264E-3</v>
      </c>
    </row>
    <row r="21350" spans="3:9" x14ac:dyDescent="0.2">
      <c r="C21350" s="4">
        <v>45841</v>
      </c>
      <c r="D21350">
        <v>223</v>
      </c>
      <c r="E21350" t="str">
        <f t="shared" si="1340"/>
        <v>VEA</v>
      </c>
      <c r="F21350" s="4">
        <f t="shared" si="1341"/>
        <v>45841</v>
      </c>
      <c r="G21350">
        <f t="shared" si="1342"/>
        <v>2.23</v>
      </c>
      <c r="H21350">
        <v>7056117</v>
      </c>
      <c r="I21350">
        <f t="shared" si="1343"/>
        <v>-2.6200873362445476E-2</v>
      </c>
    </row>
    <row r="21351" spans="3:9" x14ac:dyDescent="0.2">
      <c r="C21351" s="4">
        <v>45840</v>
      </c>
      <c r="D21351">
        <v>219</v>
      </c>
      <c r="E21351" t="str">
        <f t="shared" si="1340"/>
        <v>VEA</v>
      </c>
      <c r="F21351" s="4">
        <f t="shared" si="1341"/>
        <v>45840</v>
      </c>
      <c r="G21351">
        <f t="shared" si="1342"/>
        <v>2.19</v>
      </c>
      <c r="H21351">
        <v>6421904</v>
      </c>
      <c r="I21351">
        <f t="shared" si="1343"/>
        <v>-1.7937219730941756E-2</v>
      </c>
    </row>
    <row r="21352" spans="3:9" x14ac:dyDescent="0.2">
      <c r="C21352" s="4">
        <v>45839</v>
      </c>
      <c r="D21352">
        <v>215</v>
      </c>
      <c r="E21352" t="str">
        <f t="shared" si="1340"/>
        <v>VEA</v>
      </c>
      <c r="F21352" s="4">
        <f t="shared" si="1341"/>
        <v>45839</v>
      </c>
      <c r="G21352">
        <f t="shared" si="1342"/>
        <v>2.15</v>
      </c>
      <c r="H21352">
        <v>2299453</v>
      </c>
      <c r="I21352">
        <f t="shared" si="1343"/>
        <v>-1.8264840182648401E-2</v>
      </c>
    </row>
    <row r="21353" spans="3:9" x14ac:dyDescent="0.2">
      <c r="C21353" s="4">
        <v>45838</v>
      </c>
      <c r="D21353">
        <v>216</v>
      </c>
      <c r="E21353" t="str">
        <f t="shared" si="1340"/>
        <v>VEA</v>
      </c>
      <c r="F21353" s="4">
        <f t="shared" si="1341"/>
        <v>45838</v>
      </c>
      <c r="G21353">
        <f t="shared" si="1342"/>
        <v>2.16</v>
      </c>
      <c r="H21353">
        <v>9427091</v>
      </c>
      <c r="I21353">
        <f t="shared" si="1343"/>
        <v>4.6511627906977715E-3</v>
      </c>
    </row>
    <row r="21354" spans="3:9" x14ac:dyDescent="0.2">
      <c r="C21354" s="4">
        <v>45835</v>
      </c>
      <c r="D21354">
        <v>210</v>
      </c>
      <c r="E21354" t="str">
        <f t="shared" si="1340"/>
        <v>VEA</v>
      </c>
      <c r="F21354" s="4">
        <f t="shared" si="1341"/>
        <v>45835</v>
      </c>
      <c r="G21354">
        <f t="shared" si="1342"/>
        <v>2.1</v>
      </c>
      <c r="H21354">
        <v>3520288</v>
      </c>
      <c r="I21354">
        <f t="shared" si="1343"/>
        <v>-2.777777777777779E-2</v>
      </c>
    </row>
    <row r="21355" spans="3:9" x14ac:dyDescent="0.2">
      <c r="C21355" s="4">
        <v>45834</v>
      </c>
      <c r="D21355">
        <v>211</v>
      </c>
      <c r="E21355" t="str">
        <f t="shared" si="1340"/>
        <v>VEA</v>
      </c>
      <c r="F21355" s="4">
        <f t="shared" si="1341"/>
        <v>45834</v>
      </c>
      <c r="G21355">
        <f t="shared" si="1342"/>
        <v>2.11</v>
      </c>
      <c r="H21355">
        <v>2866770</v>
      </c>
      <c r="I21355">
        <f t="shared" si="1343"/>
        <v>4.761904761904745E-3</v>
      </c>
    </row>
    <row r="21356" spans="3:9" x14ac:dyDescent="0.2">
      <c r="C21356" s="4">
        <v>45833</v>
      </c>
      <c r="D21356">
        <v>206.99999999999997</v>
      </c>
      <c r="E21356" t="str">
        <f t="shared" si="1340"/>
        <v>VEA</v>
      </c>
      <c r="F21356" s="4">
        <f t="shared" si="1341"/>
        <v>45833</v>
      </c>
      <c r="G21356">
        <f t="shared" si="1342"/>
        <v>2.0699999999999998</v>
      </c>
      <c r="H21356">
        <v>4676192</v>
      </c>
      <c r="I21356">
        <f t="shared" si="1343"/>
        <v>-1.8957345971563955E-2</v>
      </c>
    </row>
    <row r="21357" spans="3:9" x14ac:dyDescent="0.2">
      <c r="C21357" s="4">
        <v>45832</v>
      </c>
      <c r="D21357">
        <v>209</v>
      </c>
      <c r="E21357" t="str">
        <f t="shared" si="1340"/>
        <v>VEA</v>
      </c>
      <c r="F21357" s="4">
        <f t="shared" si="1341"/>
        <v>45832</v>
      </c>
      <c r="G21357">
        <f t="shared" si="1342"/>
        <v>2.09</v>
      </c>
      <c r="H21357">
        <v>6233525</v>
      </c>
      <c r="I21357">
        <f t="shared" si="1343"/>
        <v>9.6618357487923134E-3</v>
      </c>
    </row>
    <row r="21358" spans="3:9" x14ac:dyDescent="0.2">
      <c r="C21358" s="4">
        <v>45831</v>
      </c>
      <c r="D21358">
        <v>216</v>
      </c>
      <c r="E21358" t="str">
        <f t="shared" si="1340"/>
        <v>VEA</v>
      </c>
      <c r="F21358" s="4">
        <f t="shared" si="1341"/>
        <v>45831</v>
      </c>
      <c r="G21358">
        <f t="shared" si="1342"/>
        <v>2.16</v>
      </c>
      <c r="H21358">
        <v>6190096</v>
      </c>
      <c r="I21358">
        <f t="shared" si="1343"/>
        <v>3.3492822966507241E-2</v>
      </c>
    </row>
    <row r="21359" spans="3:9" x14ac:dyDescent="0.2">
      <c r="C21359" s="4">
        <v>45828</v>
      </c>
      <c r="D21359">
        <v>206.99999999999997</v>
      </c>
      <c r="E21359" t="str">
        <f t="shared" si="1340"/>
        <v>VEA</v>
      </c>
      <c r="F21359" s="4">
        <f t="shared" si="1341"/>
        <v>45828</v>
      </c>
      <c r="G21359">
        <f t="shared" si="1342"/>
        <v>2.0699999999999998</v>
      </c>
      <c r="H21359">
        <v>21200125</v>
      </c>
      <c r="I21359">
        <f t="shared" si="1343"/>
        <v>-4.1666666666666852E-2</v>
      </c>
    </row>
    <row r="21360" spans="3:9" x14ac:dyDescent="0.2">
      <c r="C21360" s="4">
        <v>45827</v>
      </c>
      <c r="D21360">
        <v>210</v>
      </c>
      <c r="E21360" t="str">
        <f t="shared" si="1340"/>
        <v>VEA</v>
      </c>
      <c r="F21360" s="4">
        <f t="shared" si="1341"/>
        <v>45827</v>
      </c>
      <c r="G21360">
        <f t="shared" si="1342"/>
        <v>2.1</v>
      </c>
      <c r="H21360">
        <v>6351554</v>
      </c>
      <c r="I21360">
        <f t="shared" si="1343"/>
        <v>1.449275362318847E-2</v>
      </c>
    </row>
    <row r="21361" spans="3:9" x14ac:dyDescent="0.2">
      <c r="C21361" s="4">
        <v>45826</v>
      </c>
      <c r="D21361">
        <v>217</v>
      </c>
      <c r="E21361" t="str">
        <f t="shared" si="1340"/>
        <v>VEA</v>
      </c>
      <c r="F21361" s="4">
        <f t="shared" si="1341"/>
        <v>45826</v>
      </c>
      <c r="G21361">
        <f t="shared" si="1342"/>
        <v>2.17</v>
      </c>
      <c r="H21361">
        <v>9255115</v>
      </c>
      <c r="I21361">
        <f t="shared" si="1343"/>
        <v>3.3333333333333215E-2</v>
      </c>
    </row>
    <row r="21362" spans="3:9" x14ac:dyDescent="0.2">
      <c r="C21362" s="4">
        <v>45825</v>
      </c>
      <c r="D21362">
        <v>206</v>
      </c>
      <c r="E21362" t="str">
        <f t="shared" si="1340"/>
        <v>VEA</v>
      </c>
      <c r="F21362" s="4">
        <f t="shared" si="1341"/>
        <v>45825</v>
      </c>
      <c r="G21362">
        <f t="shared" si="1342"/>
        <v>2.06</v>
      </c>
      <c r="H21362">
        <v>3434917</v>
      </c>
      <c r="I21362">
        <f t="shared" si="1343"/>
        <v>-5.0691244239631228E-2</v>
      </c>
    </row>
    <row r="21363" spans="3:9" x14ac:dyDescent="0.2">
      <c r="C21363" s="4">
        <v>45824</v>
      </c>
      <c r="D21363">
        <v>202.99999999999997</v>
      </c>
      <c r="E21363" t="str">
        <f t="shared" si="1340"/>
        <v>VEA</v>
      </c>
      <c r="F21363" s="4">
        <f t="shared" si="1341"/>
        <v>45824</v>
      </c>
      <c r="G21363">
        <f t="shared" si="1342"/>
        <v>2.0299999999999998</v>
      </c>
      <c r="H21363">
        <v>4645737</v>
      </c>
      <c r="I21363">
        <f t="shared" si="1343"/>
        <v>-1.4563106796116609E-2</v>
      </c>
    </row>
    <row r="21364" spans="3:9" x14ac:dyDescent="0.2">
      <c r="C21364" s="4">
        <v>45821</v>
      </c>
      <c r="D21364">
        <v>202</v>
      </c>
      <c r="E21364" t="str">
        <f t="shared" si="1340"/>
        <v>VEA</v>
      </c>
      <c r="F21364" s="4">
        <f t="shared" si="1341"/>
        <v>45821</v>
      </c>
      <c r="G21364">
        <f t="shared" si="1342"/>
        <v>2.02</v>
      </c>
      <c r="H21364">
        <v>3193766</v>
      </c>
      <c r="I21364">
        <f t="shared" si="1343"/>
        <v>-4.9261083743841194E-3</v>
      </c>
    </row>
    <row r="21365" spans="3:9" x14ac:dyDescent="0.2">
      <c r="C21365" s="4">
        <v>45820</v>
      </c>
      <c r="D21365">
        <v>198</v>
      </c>
      <c r="E21365" t="str">
        <f t="shared" si="1340"/>
        <v>VEA</v>
      </c>
      <c r="F21365" s="4">
        <f t="shared" si="1341"/>
        <v>45820</v>
      </c>
      <c r="G21365">
        <f t="shared" si="1342"/>
        <v>1.98</v>
      </c>
      <c r="H21365">
        <v>4448116</v>
      </c>
      <c r="I21365">
        <f t="shared" si="1343"/>
        <v>-1.980198019801982E-2</v>
      </c>
    </row>
    <row r="21366" spans="3:9" x14ac:dyDescent="0.2">
      <c r="C21366" s="4">
        <v>45819</v>
      </c>
      <c r="D21366">
        <v>199.5</v>
      </c>
      <c r="E21366" t="str">
        <f t="shared" si="1340"/>
        <v>VEA</v>
      </c>
      <c r="F21366" s="4">
        <f t="shared" si="1341"/>
        <v>45819</v>
      </c>
      <c r="G21366">
        <f t="shared" si="1342"/>
        <v>1.9950000000000001</v>
      </c>
      <c r="H21366">
        <v>3069797</v>
      </c>
      <c r="I21366">
        <f t="shared" si="1343"/>
        <v>7.575757575757569E-3</v>
      </c>
    </row>
    <row r="21367" spans="3:9" x14ac:dyDescent="0.2">
      <c r="C21367" s="4">
        <v>45818</v>
      </c>
      <c r="D21367">
        <v>197.5</v>
      </c>
      <c r="E21367" t="str">
        <f t="shared" si="1340"/>
        <v>VEA</v>
      </c>
      <c r="F21367" s="4">
        <f t="shared" si="1341"/>
        <v>45818</v>
      </c>
      <c r="G21367">
        <f t="shared" si="1342"/>
        <v>1.9750000000000001</v>
      </c>
      <c r="H21367">
        <v>3697842</v>
      </c>
      <c r="I21367">
        <f t="shared" si="1343"/>
        <v>-1.0025062656641603E-2</v>
      </c>
    </row>
    <row r="21368" spans="3:9" x14ac:dyDescent="0.2">
      <c r="C21368" s="4">
        <v>45817</v>
      </c>
      <c r="D21368">
        <v>193.5</v>
      </c>
      <c r="E21368" t="str">
        <f t="shared" si="1340"/>
        <v>VEA</v>
      </c>
      <c r="F21368" s="4">
        <f t="shared" si="1341"/>
        <v>45817</v>
      </c>
      <c r="G21368">
        <f t="shared" si="1342"/>
        <v>1.9350000000000001</v>
      </c>
      <c r="H21368">
        <v>0</v>
      </c>
      <c r="I21368">
        <f t="shared" si="1343"/>
        <v>-2.0253164556962022E-2</v>
      </c>
    </row>
    <row r="21369" spans="3:9" x14ac:dyDescent="0.2">
      <c r="C21369" s="4">
        <v>45814</v>
      </c>
      <c r="D21369">
        <v>193.5</v>
      </c>
      <c r="E21369" t="str">
        <f t="shared" si="1340"/>
        <v>VEA</v>
      </c>
      <c r="F21369" s="4">
        <f t="shared" si="1341"/>
        <v>45814</v>
      </c>
      <c r="G21369">
        <f t="shared" si="1342"/>
        <v>1.9350000000000001</v>
      </c>
      <c r="H21369">
        <v>2545103</v>
      </c>
      <c r="I21369">
        <f t="shared" si="1343"/>
        <v>0</v>
      </c>
    </row>
    <row r="21370" spans="3:9" x14ac:dyDescent="0.2">
      <c r="C21370" s="4">
        <v>45813</v>
      </c>
      <c r="D21370">
        <v>193.5</v>
      </c>
      <c r="E21370" t="str">
        <f t="shared" si="1340"/>
        <v>VEA</v>
      </c>
      <c r="F21370" s="4">
        <f t="shared" si="1341"/>
        <v>45813</v>
      </c>
      <c r="G21370">
        <f t="shared" si="1342"/>
        <v>1.9350000000000001</v>
      </c>
      <c r="H21370">
        <v>8265886</v>
      </c>
      <c r="I21370">
        <f t="shared" si="1343"/>
        <v>0</v>
      </c>
    </row>
    <row r="21371" spans="3:9" x14ac:dyDescent="0.2">
      <c r="C21371" s="4">
        <v>45812</v>
      </c>
      <c r="D21371">
        <v>194</v>
      </c>
      <c r="E21371" t="str">
        <f t="shared" si="1340"/>
        <v>VEA</v>
      </c>
      <c r="F21371" s="4">
        <f t="shared" si="1341"/>
        <v>45812</v>
      </c>
      <c r="G21371">
        <f t="shared" si="1342"/>
        <v>1.94</v>
      </c>
      <c r="H21371">
        <v>6713243</v>
      </c>
      <c r="I21371">
        <f t="shared" si="1343"/>
        <v>2.5839793281652312E-3</v>
      </c>
    </row>
    <row r="21372" spans="3:9" x14ac:dyDescent="0.2">
      <c r="C21372" s="4">
        <v>45811</v>
      </c>
      <c r="D21372">
        <v>192</v>
      </c>
      <c r="E21372" t="str">
        <f t="shared" si="1340"/>
        <v>VEA</v>
      </c>
      <c r="F21372" s="4">
        <f t="shared" si="1341"/>
        <v>45811</v>
      </c>
      <c r="G21372">
        <f t="shared" si="1342"/>
        <v>1.92</v>
      </c>
      <c r="H21372">
        <v>4686784</v>
      </c>
      <c r="I21372">
        <f t="shared" si="1343"/>
        <v>-1.0309278350515427E-2</v>
      </c>
    </row>
    <row r="21373" spans="3:9" x14ac:dyDescent="0.2">
      <c r="C21373" s="4">
        <v>45810</v>
      </c>
      <c r="D21373">
        <v>182</v>
      </c>
      <c r="E21373" t="str">
        <f t="shared" si="1340"/>
        <v>VEA</v>
      </c>
      <c r="F21373" s="4">
        <f t="shared" si="1341"/>
        <v>45810</v>
      </c>
      <c r="G21373">
        <f t="shared" si="1342"/>
        <v>1.82</v>
      </c>
      <c r="H21373">
        <v>2912918</v>
      </c>
      <c r="I21373">
        <f t="shared" si="1343"/>
        <v>-5.2083333333333259E-2</v>
      </c>
    </row>
    <row r="21374" spans="3:9" x14ac:dyDescent="0.2">
      <c r="C21374" s="4">
        <v>45807</v>
      </c>
      <c r="D21374">
        <v>187</v>
      </c>
      <c r="E21374" t="str">
        <f t="shared" si="1340"/>
        <v>VEA</v>
      </c>
      <c r="F21374" s="4">
        <f t="shared" si="1341"/>
        <v>45807</v>
      </c>
      <c r="G21374">
        <f t="shared" si="1342"/>
        <v>1.87</v>
      </c>
      <c r="H21374">
        <v>4673029</v>
      </c>
      <c r="I21374">
        <f t="shared" si="1343"/>
        <v>2.7472527472527597E-2</v>
      </c>
    </row>
    <row r="21375" spans="3:9" x14ac:dyDescent="0.2">
      <c r="C21375" s="4">
        <v>45806</v>
      </c>
      <c r="D21375">
        <v>188</v>
      </c>
      <c r="E21375" t="str">
        <f t="shared" si="1340"/>
        <v>VEA</v>
      </c>
      <c r="F21375" s="4">
        <f t="shared" si="1341"/>
        <v>45806</v>
      </c>
      <c r="G21375">
        <f t="shared" si="1342"/>
        <v>1.88</v>
      </c>
      <c r="H21375">
        <v>2850539</v>
      </c>
      <c r="I21375">
        <f t="shared" si="1343"/>
        <v>5.3475935828874999E-3</v>
      </c>
    </row>
    <row r="21376" spans="3:9" x14ac:dyDescent="0.2">
      <c r="C21376" s="4">
        <v>45805</v>
      </c>
      <c r="D21376">
        <v>189.5</v>
      </c>
      <c r="E21376" t="str">
        <f t="shared" si="1340"/>
        <v>VEA</v>
      </c>
      <c r="F21376" s="4">
        <f t="shared" si="1341"/>
        <v>45805</v>
      </c>
      <c r="G21376">
        <f t="shared" si="1342"/>
        <v>1.895</v>
      </c>
      <c r="H21376">
        <v>2443773</v>
      </c>
      <c r="I21376">
        <f t="shared" si="1343"/>
        <v>7.9787234042554278E-3</v>
      </c>
    </row>
    <row r="21377" spans="3:9" x14ac:dyDescent="0.2">
      <c r="C21377" s="4">
        <v>45804</v>
      </c>
      <c r="D21377">
        <v>190</v>
      </c>
      <c r="E21377" t="str">
        <f t="shared" si="1340"/>
        <v>VEA</v>
      </c>
      <c r="F21377" s="4">
        <f t="shared" si="1341"/>
        <v>45804</v>
      </c>
      <c r="G21377">
        <f t="shared" si="1342"/>
        <v>1.9</v>
      </c>
      <c r="H21377">
        <v>2086305</v>
      </c>
      <c r="I21377">
        <f t="shared" si="1343"/>
        <v>2.6385224274405594E-3</v>
      </c>
    </row>
    <row r="21378" spans="3:9" x14ac:dyDescent="0.2">
      <c r="C21378" s="4">
        <v>45803</v>
      </c>
      <c r="D21378">
        <v>187</v>
      </c>
      <c r="E21378" t="str">
        <f t="shared" ref="E21378:E21441" si="1344">IF(B21378&lt;&gt;"", B21378, E21377)</f>
        <v>VEA</v>
      </c>
      <c r="F21378" s="4">
        <f t="shared" ref="F21378:F21441" si="1345">C21378</f>
        <v>45803</v>
      </c>
      <c r="G21378">
        <f t="shared" ref="G21378:G21441" si="1346">D21378/100</f>
        <v>1.87</v>
      </c>
      <c r="H21378">
        <v>2491307</v>
      </c>
      <c r="I21378">
        <f t="shared" si="1343"/>
        <v>-1.5789473684210464E-2</v>
      </c>
    </row>
    <row r="21379" spans="3:9" x14ac:dyDescent="0.2">
      <c r="C21379" s="4">
        <v>45800</v>
      </c>
      <c r="D21379">
        <v>190.5</v>
      </c>
      <c r="E21379" t="str">
        <f t="shared" si="1344"/>
        <v>VEA</v>
      </c>
      <c r="F21379" s="4">
        <f t="shared" si="1345"/>
        <v>45800</v>
      </c>
      <c r="G21379">
        <f t="shared" si="1346"/>
        <v>1.905</v>
      </c>
      <c r="H21379">
        <v>1571406</v>
      </c>
      <c r="I21379">
        <f t="shared" si="1343"/>
        <v>1.8716577540106805E-2</v>
      </c>
    </row>
    <row r="21380" spans="3:9" x14ac:dyDescent="0.2">
      <c r="C21380" s="4">
        <v>45799</v>
      </c>
      <c r="D21380">
        <v>188.5</v>
      </c>
      <c r="E21380" t="str">
        <f t="shared" si="1344"/>
        <v>VEA</v>
      </c>
      <c r="F21380" s="4">
        <f t="shared" si="1345"/>
        <v>45799</v>
      </c>
      <c r="G21380">
        <f t="shared" si="1346"/>
        <v>1.885</v>
      </c>
      <c r="H21380">
        <v>5197849</v>
      </c>
      <c r="I21380">
        <f t="shared" ref="I21380:I21443" si="1347">IF(E21380=E21379, (G21380/G21379)-1, "")</f>
        <v>-1.049868766404205E-2</v>
      </c>
    </row>
    <row r="21381" spans="3:9" x14ac:dyDescent="0.2">
      <c r="C21381" s="4">
        <v>45798</v>
      </c>
      <c r="D21381">
        <v>193.5</v>
      </c>
      <c r="E21381" t="str">
        <f t="shared" si="1344"/>
        <v>VEA</v>
      </c>
      <c r="F21381" s="4">
        <f t="shared" si="1345"/>
        <v>45798</v>
      </c>
      <c r="G21381">
        <f t="shared" si="1346"/>
        <v>1.9350000000000001</v>
      </c>
      <c r="H21381">
        <v>3950996</v>
      </c>
      <c r="I21381">
        <f t="shared" si="1347"/>
        <v>2.6525198938992078E-2</v>
      </c>
    </row>
    <row r="21382" spans="3:9" x14ac:dyDescent="0.2">
      <c r="C21382" s="4">
        <v>45797</v>
      </c>
      <c r="D21382">
        <v>190</v>
      </c>
      <c r="E21382" t="str">
        <f t="shared" si="1344"/>
        <v>VEA</v>
      </c>
      <c r="F21382" s="4">
        <f t="shared" si="1345"/>
        <v>45797</v>
      </c>
      <c r="G21382">
        <f t="shared" si="1346"/>
        <v>1.9</v>
      </c>
      <c r="H21382">
        <v>3568359</v>
      </c>
      <c r="I21382">
        <f t="shared" si="1347"/>
        <v>-1.8087855297157729E-2</v>
      </c>
    </row>
    <row r="21383" spans="3:9" x14ac:dyDescent="0.2">
      <c r="C21383" s="4">
        <v>45796</v>
      </c>
      <c r="D21383">
        <v>193</v>
      </c>
      <c r="E21383" t="str">
        <f t="shared" si="1344"/>
        <v>VEA</v>
      </c>
      <c r="F21383" s="4">
        <f t="shared" si="1345"/>
        <v>45796</v>
      </c>
      <c r="G21383">
        <f t="shared" si="1346"/>
        <v>1.93</v>
      </c>
      <c r="H21383">
        <v>3842663</v>
      </c>
      <c r="I21383">
        <f t="shared" si="1347"/>
        <v>1.5789473684210575E-2</v>
      </c>
    </row>
    <row r="21384" spans="3:9" x14ac:dyDescent="0.2">
      <c r="C21384" s="4">
        <v>45793</v>
      </c>
      <c r="D21384">
        <v>196</v>
      </c>
      <c r="E21384" t="str">
        <f t="shared" si="1344"/>
        <v>VEA</v>
      </c>
      <c r="F21384" s="4">
        <f t="shared" si="1345"/>
        <v>45793</v>
      </c>
      <c r="G21384">
        <f t="shared" si="1346"/>
        <v>1.96</v>
      </c>
      <c r="H21384">
        <v>4571299</v>
      </c>
      <c r="I21384">
        <f t="shared" si="1347"/>
        <v>1.5544041450777257E-2</v>
      </c>
    </row>
    <row r="21385" spans="3:9" x14ac:dyDescent="0.2">
      <c r="C21385" s="4">
        <v>45792</v>
      </c>
      <c r="D21385">
        <v>187.5</v>
      </c>
      <c r="E21385" t="str">
        <f t="shared" si="1344"/>
        <v>VEA</v>
      </c>
      <c r="F21385" s="4">
        <f t="shared" si="1345"/>
        <v>45792</v>
      </c>
      <c r="G21385">
        <f t="shared" si="1346"/>
        <v>1.875</v>
      </c>
      <c r="H21385">
        <v>2527185</v>
      </c>
      <c r="I21385">
        <f t="shared" si="1347"/>
        <v>-4.3367346938775531E-2</v>
      </c>
    </row>
    <row r="21386" spans="3:9" x14ac:dyDescent="0.2">
      <c r="C21386" s="4">
        <v>45791</v>
      </c>
      <c r="D21386">
        <v>189.5</v>
      </c>
      <c r="E21386" t="str">
        <f t="shared" si="1344"/>
        <v>VEA</v>
      </c>
      <c r="F21386" s="4">
        <f t="shared" si="1345"/>
        <v>45791</v>
      </c>
      <c r="G21386">
        <f t="shared" si="1346"/>
        <v>1.895</v>
      </c>
      <c r="H21386">
        <v>3344442</v>
      </c>
      <c r="I21386">
        <f t="shared" si="1347"/>
        <v>1.0666666666666602E-2</v>
      </c>
    </row>
    <row r="21387" spans="3:9" x14ac:dyDescent="0.2">
      <c r="C21387" s="4">
        <v>45790</v>
      </c>
      <c r="D21387">
        <v>188</v>
      </c>
      <c r="E21387" t="str">
        <f t="shared" si="1344"/>
        <v>VEA</v>
      </c>
      <c r="F21387" s="4">
        <f t="shared" si="1345"/>
        <v>45790</v>
      </c>
      <c r="G21387">
        <f t="shared" si="1346"/>
        <v>1.88</v>
      </c>
      <c r="H21387">
        <v>2632874</v>
      </c>
      <c r="I21387">
        <f t="shared" si="1347"/>
        <v>-7.9155672823220113E-3</v>
      </c>
    </row>
    <row r="21388" spans="3:9" x14ac:dyDescent="0.2">
      <c r="C21388" s="4">
        <v>45789</v>
      </c>
      <c r="D21388">
        <v>184.5</v>
      </c>
      <c r="E21388" t="str">
        <f t="shared" si="1344"/>
        <v>VEA</v>
      </c>
      <c r="F21388" s="4">
        <f t="shared" si="1345"/>
        <v>45789</v>
      </c>
      <c r="G21388">
        <f t="shared" si="1346"/>
        <v>1.845</v>
      </c>
      <c r="H21388">
        <v>3258900</v>
      </c>
      <c r="I21388">
        <f t="shared" si="1347"/>
        <v>-1.8617021276595702E-2</v>
      </c>
    </row>
    <row r="21389" spans="3:9" x14ac:dyDescent="0.2">
      <c r="C21389" s="4">
        <v>45786</v>
      </c>
      <c r="D21389">
        <v>184</v>
      </c>
      <c r="E21389" t="str">
        <f t="shared" si="1344"/>
        <v>VEA</v>
      </c>
      <c r="F21389" s="4">
        <f t="shared" si="1345"/>
        <v>45786</v>
      </c>
      <c r="G21389">
        <f t="shared" si="1346"/>
        <v>1.84</v>
      </c>
      <c r="H21389">
        <v>3483939</v>
      </c>
      <c r="I21389">
        <f t="shared" si="1347"/>
        <v>-2.7100271002709064E-3</v>
      </c>
    </row>
    <row r="21390" spans="3:9" x14ac:dyDescent="0.2">
      <c r="C21390" s="4">
        <v>45785</v>
      </c>
      <c r="D21390">
        <v>188</v>
      </c>
      <c r="E21390" t="str">
        <f t="shared" si="1344"/>
        <v>VEA</v>
      </c>
      <c r="F21390" s="4">
        <f t="shared" si="1345"/>
        <v>45785</v>
      </c>
      <c r="G21390">
        <f t="shared" si="1346"/>
        <v>1.88</v>
      </c>
      <c r="H21390">
        <v>5216997</v>
      </c>
      <c r="I21390">
        <f t="shared" si="1347"/>
        <v>2.1739130434782483E-2</v>
      </c>
    </row>
    <row r="21391" spans="3:9" x14ac:dyDescent="0.2">
      <c r="C21391" s="4">
        <v>45784</v>
      </c>
      <c r="D21391">
        <v>184</v>
      </c>
      <c r="E21391" t="str">
        <f t="shared" si="1344"/>
        <v>VEA</v>
      </c>
      <c r="F21391" s="4">
        <f t="shared" si="1345"/>
        <v>45784</v>
      </c>
      <c r="G21391">
        <f t="shared" si="1346"/>
        <v>1.84</v>
      </c>
      <c r="H21391">
        <v>5552080</v>
      </c>
      <c r="I21391">
        <f t="shared" si="1347"/>
        <v>-2.1276595744680771E-2</v>
      </c>
    </row>
    <row r="21392" spans="3:9" x14ac:dyDescent="0.2">
      <c r="C21392" s="4">
        <v>45783</v>
      </c>
      <c r="D21392">
        <v>179</v>
      </c>
      <c r="E21392" t="str">
        <f t="shared" si="1344"/>
        <v>VEA</v>
      </c>
      <c r="F21392" s="4">
        <f t="shared" si="1345"/>
        <v>45783</v>
      </c>
      <c r="G21392">
        <f t="shared" si="1346"/>
        <v>1.79</v>
      </c>
      <c r="H21392">
        <v>5044869</v>
      </c>
      <c r="I21392">
        <f t="shared" si="1347"/>
        <v>-2.7173913043478271E-2</v>
      </c>
    </row>
    <row r="21393" spans="2:9" x14ac:dyDescent="0.2">
      <c r="C21393" s="4">
        <v>45782</v>
      </c>
      <c r="D21393">
        <v>174.5</v>
      </c>
      <c r="E21393" t="str">
        <f t="shared" si="1344"/>
        <v>VEA</v>
      </c>
      <c r="F21393" s="4">
        <f t="shared" si="1345"/>
        <v>45782</v>
      </c>
      <c r="G21393">
        <f t="shared" si="1346"/>
        <v>1.7450000000000001</v>
      </c>
      <c r="H21393">
        <v>2717819</v>
      </c>
      <c r="I21393">
        <f t="shared" si="1347"/>
        <v>-2.5139664804469275E-2</v>
      </c>
    </row>
    <row r="21394" spans="2:9" x14ac:dyDescent="0.2">
      <c r="C21394" s="4">
        <v>45779</v>
      </c>
      <c r="D21394">
        <v>174</v>
      </c>
      <c r="E21394" t="str">
        <f t="shared" si="1344"/>
        <v>VEA</v>
      </c>
      <c r="F21394" s="4">
        <f t="shared" si="1345"/>
        <v>45779</v>
      </c>
      <c r="G21394">
        <f t="shared" si="1346"/>
        <v>1.74</v>
      </c>
      <c r="H21394">
        <v>3277010</v>
      </c>
      <c r="I21394">
        <f t="shared" si="1347"/>
        <v>-2.8653295128940881E-3</v>
      </c>
    </row>
    <row r="21395" spans="2:9" x14ac:dyDescent="0.2">
      <c r="C21395" s="4">
        <v>45778</v>
      </c>
      <c r="D21395">
        <v>174</v>
      </c>
      <c r="E21395" t="str">
        <f t="shared" si="1344"/>
        <v>VEA</v>
      </c>
      <c r="F21395" s="4">
        <f t="shared" si="1345"/>
        <v>45778</v>
      </c>
      <c r="G21395">
        <f t="shared" si="1346"/>
        <v>1.74</v>
      </c>
      <c r="H21395">
        <v>3407380</v>
      </c>
      <c r="I21395">
        <f t="shared" si="1347"/>
        <v>0</v>
      </c>
    </row>
    <row r="21396" spans="2:9" x14ac:dyDescent="0.2">
      <c r="B21396" t="s">
        <v>385</v>
      </c>
      <c r="C21396" s="4">
        <v>45957</v>
      </c>
      <c r="D21396">
        <v>73.53</v>
      </c>
      <c r="E21396" t="str">
        <f t="shared" si="1344"/>
        <v>VEU</v>
      </c>
      <c r="F21396" s="4">
        <f t="shared" si="1345"/>
        <v>45957</v>
      </c>
      <c r="G21396">
        <f t="shared" si="1346"/>
        <v>0.73530000000000006</v>
      </c>
      <c r="H21396">
        <v>2430541</v>
      </c>
      <c r="I21396" t="str">
        <f t="shared" si="1347"/>
        <v/>
      </c>
    </row>
    <row r="21397" spans="2:9" x14ac:dyDescent="0.2">
      <c r="C21397" s="4">
        <v>45954</v>
      </c>
      <c r="D21397">
        <v>73</v>
      </c>
      <c r="E21397" t="str">
        <f t="shared" si="1344"/>
        <v>VEU</v>
      </c>
      <c r="F21397" s="4">
        <f t="shared" si="1345"/>
        <v>45954</v>
      </c>
      <c r="G21397">
        <f t="shared" si="1346"/>
        <v>0.73</v>
      </c>
      <c r="H21397">
        <v>2470528</v>
      </c>
      <c r="I21397">
        <f t="shared" si="1347"/>
        <v>-7.2079423364613815E-3</v>
      </c>
    </row>
    <row r="21398" spans="2:9" x14ac:dyDescent="0.2">
      <c r="C21398" s="4">
        <v>45953</v>
      </c>
      <c r="D21398">
        <v>72.69</v>
      </c>
      <c r="E21398" t="str">
        <f t="shared" si="1344"/>
        <v>VEU</v>
      </c>
      <c r="F21398" s="4">
        <f t="shared" si="1345"/>
        <v>45953</v>
      </c>
      <c r="G21398">
        <f t="shared" si="1346"/>
        <v>0.72689999999999999</v>
      </c>
      <c r="H21398">
        <v>2265869</v>
      </c>
      <c r="I21398">
        <f t="shared" si="1347"/>
        <v>-4.2465753424657526E-3</v>
      </c>
    </row>
    <row r="21399" spans="2:9" x14ac:dyDescent="0.2">
      <c r="C21399" s="4">
        <v>45952</v>
      </c>
      <c r="D21399">
        <v>72.3</v>
      </c>
      <c r="E21399" t="str">
        <f t="shared" si="1344"/>
        <v>VEU</v>
      </c>
      <c r="F21399" s="4">
        <f t="shared" si="1345"/>
        <v>45952</v>
      </c>
      <c r="G21399">
        <f t="shared" si="1346"/>
        <v>0.72299999999999998</v>
      </c>
      <c r="H21399">
        <v>1744355</v>
      </c>
      <c r="I21399">
        <f t="shared" si="1347"/>
        <v>-5.3652496904663671E-3</v>
      </c>
    </row>
    <row r="21400" spans="2:9" x14ac:dyDescent="0.2">
      <c r="C21400" s="4">
        <v>45951</v>
      </c>
      <c r="D21400">
        <v>72.31</v>
      </c>
      <c r="E21400" t="str">
        <f t="shared" si="1344"/>
        <v>VEU</v>
      </c>
      <c r="F21400" s="4">
        <f t="shared" si="1345"/>
        <v>45951</v>
      </c>
      <c r="G21400">
        <f t="shared" si="1346"/>
        <v>0.72310000000000008</v>
      </c>
      <c r="H21400">
        <v>1258686</v>
      </c>
      <c r="I21400">
        <f t="shared" si="1347"/>
        <v>1.3831258644558808E-4</v>
      </c>
    </row>
    <row r="21401" spans="2:9" x14ac:dyDescent="0.2">
      <c r="C21401" s="4">
        <v>45950</v>
      </c>
      <c r="D21401">
        <v>72.97</v>
      </c>
      <c r="E21401" t="str">
        <f t="shared" si="1344"/>
        <v>VEU</v>
      </c>
      <c r="F21401" s="4">
        <f t="shared" si="1345"/>
        <v>45950</v>
      </c>
      <c r="G21401">
        <f t="shared" si="1346"/>
        <v>0.72970000000000002</v>
      </c>
      <c r="H21401">
        <v>1414842</v>
      </c>
      <c r="I21401">
        <f t="shared" si="1347"/>
        <v>9.1273682754804408E-3</v>
      </c>
    </row>
    <row r="21402" spans="2:9" x14ac:dyDescent="0.2">
      <c r="C21402" s="4">
        <v>45947</v>
      </c>
      <c r="D21402">
        <v>72.2</v>
      </c>
      <c r="E21402" t="str">
        <f t="shared" si="1344"/>
        <v>VEU</v>
      </c>
      <c r="F21402" s="4">
        <f t="shared" si="1345"/>
        <v>45947</v>
      </c>
      <c r="G21402">
        <f t="shared" si="1346"/>
        <v>0.72199999999999998</v>
      </c>
      <c r="H21402">
        <v>1909211</v>
      </c>
      <c r="I21402">
        <f t="shared" si="1347"/>
        <v>-1.0552281759627302E-2</v>
      </c>
    </row>
    <row r="21403" spans="2:9" x14ac:dyDescent="0.2">
      <c r="C21403" s="4">
        <v>45946</v>
      </c>
      <c r="D21403">
        <v>72.22</v>
      </c>
      <c r="E21403" t="str">
        <f t="shared" si="1344"/>
        <v>VEU</v>
      </c>
      <c r="F21403" s="4">
        <f t="shared" si="1345"/>
        <v>45946</v>
      </c>
      <c r="G21403">
        <f t="shared" si="1346"/>
        <v>0.72219999999999995</v>
      </c>
      <c r="H21403">
        <v>2663259</v>
      </c>
      <c r="I21403">
        <f t="shared" si="1347"/>
        <v>2.7700831024923822E-4</v>
      </c>
    </row>
    <row r="21404" spans="2:9" x14ac:dyDescent="0.2">
      <c r="C21404" s="4">
        <v>45945</v>
      </c>
      <c r="D21404">
        <v>71.94</v>
      </c>
      <c r="E21404" t="str">
        <f t="shared" si="1344"/>
        <v>VEU</v>
      </c>
      <c r="F21404" s="4">
        <f t="shared" si="1345"/>
        <v>45945</v>
      </c>
      <c r="G21404">
        <f t="shared" si="1346"/>
        <v>0.71939999999999993</v>
      </c>
      <c r="H21404">
        <v>1349095</v>
      </c>
      <c r="I21404">
        <f t="shared" si="1347"/>
        <v>-3.8770423705345447E-3</v>
      </c>
    </row>
    <row r="21405" spans="2:9" x14ac:dyDescent="0.2">
      <c r="C21405" s="4">
        <v>45944</v>
      </c>
      <c r="D21405">
        <v>71.27</v>
      </c>
      <c r="E21405" t="str">
        <f t="shared" si="1344"/>
        <v>VEU</v>
      </c>
      <c r="F21405" s="4">
        <f t="shared" si="1345"/>
        <v>45944</v>
      </c>
      <c r="G21405">
        <f t="shared" si="1346"/>
        <v>0.7127</v>
      </c>
      <c r="H21405">
        <v>1749232</v>
      </c>
      <c r="I21405">
        <f t="shared" si="1347"/>
        <v>-9.3133166527661349E-3</v>
      </c>
    </row>
    <row r="21406" spans="2:9" x14ac:dyDescent="0.2">
      <c r="C21406" s="4">
        <v>45943</v>
      </c>
      <c r="D21406">
        <v>71.260000000000005</v>
      </c>
      <c r="E21406" t="str">
        <f t="shared" si="1344"/>
        <v>VEU</v>
      </c>
      <c r="F21406" s="4">
        <f t="shared" si="1345"/>
        <v>45943</v>
      </c>
      <c r="G21406">
        <f t="shared" si="1346"/>
        <v>0.71260000000000001</v>
      </c>
      <c r="H21406">
        <v>1503371</v>
      </c>
      <c r="I21406">
        <f t="shared" si="1347"/>
        <v>-1.4031149151116917E-4</v>
      </c>
    </row>
    <row r="21407" spans="2:9" x14ac:dyDescent="0.2">
      <c r="C21407" s="4">
        <v>45940</v>
      </c>
      <c r="D21407">
        <v>70.2</v>
      </c>
      <c r="E21407" t="str">
        <f t="shared" si="1344"/>
        <v>VEU</v>
      </c>
      <c r="F21407" s="4">
        <f t="shared" si="1345"/>
        <v>45940</v>
      </c>
      <c r="G21407">
        <f t="shared" si="1346"/>
        <v>0.70200000000000007</v>
      </c>
      <c r="H21407">
        <v>3030674</v>
      </c>
      <c r="I21407">
        <f t="shared" si="1347"/>
        <v>-1.4875105248386089E-2</v>
      </c>
    </row>
    <row r="21408" spans="2:9" x14ac:dyDescent="0.2">
      <c r="C21408" s="4">
        <v>45939</v>
      </c>
      <c r="D21408">
        <v>71.900000000000006</v>
      </c>
      <c r="E21408" t="str">
        <f t="shared" si="1344"/>
        <v>VEU</v>
      </c>
      <c r="F21408" s="4">
        <f t="shared" si="1345"/>
        <v>45939</v>
      </c>
      <c r="G21408">
        <f t="shared" si="1346"/>
        <v>0.71900000000000008</v>
      </c>
      <c r="H21408">
        <v>1700137</v>
      </c>
      <c r="I21408">
        <f t="shared" si="1347"/>
        <v>2.4216524216524205E-2</v>
      </c>
    </row>
    <row r="21409" spans="3:9" x14ac:dyDescent="0.2">
      <c r="C21409" s="4">
        <v>45938</v>
      </c>
      <c r="D21409">
        <v>72.540000000000006</v>
      </c>
      <c r="E21409" t="str">
        <f t="shared" si="1344"/>
        <v>VEU</v>
      </c>
      <c r="F21409" s="4">
        <f t="shared" si="1345"/>
        <v>45938</v>
      </c>
      <c r="G21409">
        <f t="shared" si="1346"/>
        <v>0.72540000000000004</v>
      </c>
      <c r="H21409">
        <v>1017658</v>
      </c>
      <c r="I21409">
        <f t="shared" si="1347"/>
        <v>8.9012517385256285E-3</v>
      </c>
    </row>
    <row r="21410" spans="3:9" x14ac:dyDescent="0.2">
      <c r="C21410" s="4">
        <v>45937</v>
      </c>
      <c r="D21410">
        <v>72.25</v>
      </c>
      <c r="E21410" t="str">
        <f t="shared" si="1344"/>
        <v>VEU</v>
      </c>
      <c r="F21410" s="4">
        <f t="shared" si="1345"/>
        <v>45937</v>
      </c>
      <c r="G21410">
        <f t="shared" si="1346"/>
        <v>0.72250000000000003</v>
      </c>
      <c r="H21410">
        <v>1500917</v>
      </c>
      <c r="I21410">
        <f t="shared" si="1347"/>
        <v>-3.9977943203749478E-3</v>
      </c>
    </row>
    <row r="21411" spans="3:9" x14ac:dyDescent="0.2">
      <c r="C21411" s="4">
        <v>45936</v>
      </c>
      <c r="D21411">
        <v>72.819999999999993</v>
      </c>
      <c r="E21411" t="str">
        <f t="shared" si="1344"/>
        <v>VEU</v>
      </c>
      <c r="F21411" s="4">
        <f t="shared" si="1345"/>
        <v>45936</v>
      </c>
      <c r="G21411">
        <f t="shared" si="1346"/>
        <v>0.72819999999999996</v>
      </c>
      <c r="H21411">
        <v>1236966</v>
      </c>
      <c r="I21411">
        <f t="shared" si="1347"/>
        <v>7.8892733564013273E-3</v>
      </c>
    </row>
    <row r="21412" spans="3:9" x14ac:dyDescent="0.2">
      <c r="C21412" s="4">
        <v>45933</v>
      </c>
      <c r="D21412">
        <v>72.63</v>
      </c>
      <c r="E21412" t="str">
        <f t="shared" si="1344"/>
        <v>VEU</v>
      </c>
      <c r="F21412" s="4">
        <f t="shared" si="1345"/>
        <v>45933</v>
      </c>
      <c r="G21412">
        <f t="shared" si="1346"/>
        <v>0.72629999999999995</v>
      </c>
      <c r="H21412">
        <v>1475137</v>
      </c>
      <c r="I21412">
        <f t="shared" si="1347"/>
        <v>-2.6091733040373155E-3</v>
      </c>
    </row>
    <row r="21413" spans="3:9" x14ac:dyDescent="0.2">
      <c r="C21413" s="4">
        <v>45932</v>
      </c>
      <c r="D21413">
        <v>72.12</v>
      </c>
      <c r="E21413" t="str">
        <f t="shared" si="1344"/>
        <v>VEU</v>
      </c>
      <c r="F21413" s="4">
        <f t="shared" si="1345"/>
        <v>45932</v>
      </c>
      <c r="G21413">
        <f t="shared" si="1346"/>
        <v>0.72120000000000006</v>
      </c>
      <c r="H21413">
        <v>1529102</v>
      </c>
      <c r="I21413">
        <f t="shared" si="1347"/>
        <v>-7.0218917802559178E-3</v>
      </c>
    </row>
    <row r="21414" spans="3:9" x14ac:dyDescent="0.2">
      <c r="C21414" s="4">
        <v>45931</v>
      </c>
      <c r="D21414">
        <v>71.95</v>
      </c>
      <c r="E21414" t="str">
        <f t="shared" si="1344"/>
        <v>VEU</v>
      </c>
      <c r="F21414" s="4">
        <f t="shared" si="1345"/>
        <v>45931</v>
      </c>
      <c r="G21414">
        <f t="shared" si="1346"/>
        <v>0.71950000000000003</v>
      </c>
      <c r="H21414">
        <v>1843824</v>
      </c>
      <c r="I21414">
        <f t="shared" si="1347"/>
        <v>-2.3571824736550173E-3</v>
      </c>
    </row>
    <row r="21415" spans="3:9" x14ac:dyDescent="0.2">
      <c r="C21415" s="4">
        <v>45930</v>
      </c>
      <c r="D21415">
        <v>71.37</v>
      </c>
      <c r="E21415" t="str">
        <f t="shared" si="1344"/>
        <v>VEU</v>
      </c>
      <c r="F21415" s="4">
        <f t="shared" si="1345"/>
        <v>45930</v>
      </c>
      <c r="G21415">
        <f t="shared" si="1346"/>
        <v>0.7137</v>
      </c>
      <c r="H21415">
        <v>2211693</v>
      </c>
      <c r="I21415">
        <f t="shared" si="1347"/>
        <v>-8.0611535788742694E-3</v>
      </c>
    </row>
    <row r="21416" spans="3:9" x14ac:dyDescent="0.2">
      <c r="C21416" s="4">
        <v>45929</v>
      </c>
      <c r="D21416">
        <v>71.12</v>
      </c>
      <c r="E21416" t="str">
        <f t="shared" si="1344"/>
        <v>VEU</v>
      </c>
      <c r="F21416" s="4">
        <f t="shared" si="1345"/>
        <v>45929</v>
      </c>
      <c r="G21416">
        <f t="shared" si="1346"/>
        <v>0.71120000000000005</v>
      </c>
      <c r="H21416">
        <v>1439808</v>
      </c>
      <c r="I21416">
        <f t="shared" si="1347"/>
        <v>-3.5028723553313101E-3</v>
      </c>
    </row>
    <row r="21417" spans="3:9" x14ac:dyDescent="0.2">
      <c r="C21417" s="4">
        <v>45926</v>
      </c>
      <c r="D21417">
        <v>70.72</v>
      </c>
      <c r="E21417" t="str">
        <f t="shared" si="1344"/>
        <v>VEU</v>
      </c>
      <c r="F21417" s="4">
        <f t="shared" si="1345"/>
        <v>45926</v>
      </c>
      <c r="G21417">
        <f t="shared" si="1346"/>
        <v>0.70719999999999994</v>
      </c>
      <c r="H21417">
        <v>1766448</v>
      </c>
      <c r="I21417">
        <f t="shared" si="1347"/>
        <v>-5.6242969628798045E-3</v>
      </c>
    </row>
    <row r="21418" spans="3:9" x14ac:dyDescent="0.2">
      <c r="C21418" s="4">
        <v>45925</v>
      </c>
      <c r="D21418">
        <v>70.45</v>
      </c>
      <c r="E21418" t="str">
        <f t="shared" si="1344"/>
        <v>VEU</v>
      </c>
      <c r="F21418" s="4">
        <f t="shared" si="1345"/>
        <v>45925</v>
      </c>
      <c r="G21418">
        <f t="shared" si="1346"/>
        <v>0.70450000000000002</v>
      </c>
      <c r="H21418">
        <v>2889269</v>
      </c>
      <c r="I21418">
        <f t="shared" si="1347"/>
        <v>-3.8178733031672962E-3</v>
      </c>
    </row>
    <row r="21419" spans="3:9" x14ac:dyDescent="0.2">
      <c r="C21419" s="4">
        <v>45924</v>
      </c>
      <c r="D21419">
        <v>70.88</v>
      </c>
      <c r="E21419" t="str">
        <f t="shared" si="1344"/>
        <v>VEU</v>
      </c>
      <c r="F21419" s="4">
        <f t="shared" si="1345"/>
        <v>45924</v>
      </c>
      <c r="G21419">
        <f t="shared" si="1346"/>
        <v>0.70879999999999999</v>
      </c>
      <c r="H21419">
        <v>2274035</v>
      </c>
      <c r="I21419">
        <f t="shared" si="1347"/>
        <v>6.103619588360587E-3</v>
      </c>
    </row>
    <row r="21420" spans="3:9" x14ac:dyDescent="0.2">
      <c r="C21420" s="4">
        <v>45923</v>
      </c>
      <c r="D21420">
        <v>71.28</v>
      </c>
      <c r="E21420" t="str">
        <f t="shared" si="1344"/>
        <v>VEU</v>
      </c>
      <c r="F21420" s="4">
        <f t="shared" si="1345"/>
        <v>45923</v>
      </c>
      <c r="G21420">
        <f t="shared" si="1346"/>
        <v>0.71279999999999999</v>
      </c>
      <c r="H21420">
        <v>2636875</v>
      </c>
      <c r="I21420">
        <f t="shared" si="1347"/>
        <v>5.6433408577878375E-3</v>
      </c>
    </row>
    <row r="21421" spans="3:9" x14ac:dyDescent="0.2">
      <c r="C21421" s="4">
        <v>45922</v>
      </c>
      <c r="D21421">
        <v>71.349999999999994</v>
      </c>
      <c r="E21421" t="str">
        <f t="shared" si="1344"/>
        <v>VEU</v>
      </c>
      <c r="F21421" s="4">
        <f t="shared" si="1345"/>
        <v>45922</v>
      </c>
      <c r="G21421">
        <f t="shared" si="1346"/>
        <v>0.71349999999999991</v>
      </c>
      <c r="H21421">
        <v>2005687</v>
      </c>
      <c r="I21421">
        <f t="shared" si="1347"/>
        <v>9.8204264870926927E-4</v>
      </c>
    </row>
    <row r="21422" spans="3:9" x14ac:dyDescent="0.2">
      <c r="C21422" s="4">
        <v>45919</v>
      </c>
      <c r="D21422">
        <v>71.11</v>
      </c>
      <c r="E21422" t="str">
        <f t="shared" si="1344"/>
        <v>VEU</v>
      </c>
      <c r="F21422" s="4">
        <f t="shared" si="1345"/>
        <v>45919</v>
      </c>
      <c r="G21422">
        <f t="shared" si="1346"/>
        <v>0.71109999999999995</v>
      </c>
      <c r="H21422">
        <v>2403240</v>
      </c>
      <c r="I21422">
        <f t="shared" si="1347"/>
        <v>-3.3637000700770248E-3</v>
      </c>
    </row>
    <row r="21423" spans="3:9" x14ac:dyDescent="0.2">
      <c r="C21423" s="4">
        <v>45918</v>
      </c>
      <c r="D21423">
        <v>71.680000000000007</v>
      </c>
      <c r="E21423" t="str">
        <f t="shared" si="1344"/>
        <v>VEU</v>
      </c>
      <c r="F21423" s="4">
        <f t="shared" si="1345"/>
        <v>45918</v>
      </c>
      <c r="G21423">
        <f t="shared" si="1346"/>
        <v>0.7168000000000001</v>
      </c>
      <c r="H21423">
        <v>1670048</v>
      </c>
      <c r="I21423">
        <f t="shared" si="1347"/>
        <v>8.015750246097797E-3</v>
      </c>
    </row>
    <row r="21424" spans="3:9" x14ac:dyDescent="0.2">
      <c r="C21424" s="4">
        <v>45917</v>
      </c>
      <c r="D21424">
        <v>71.59</v>
      </c>
      <c r="E21424" t="str">
        <f t="shared" si="1344"/>
        <v>VEU</v>
      </c>
      <c r="F21424" s="4">
        <f t="shared" si="1345"/>
        <v>45917</v>
      </c>
      <c r="G21424">
        <f t="shared" si="1346"/>
        <v>0.71589999999999998</v>
      </c>
      <c r="H21424">
        <v>1672908</v>
      </c>
      <c r="I21424">
        <f t="shared" si="1347"/>
        <v>-1.2555803571430157E-3</v>
      </c>
    </row>
    <row r="21425" spans="3:9" x14ac:dyDescent="0.2">
      <c r="C21425" s="4">
        <v>45916</v>
      </c>
      <c r="D21425">
        <v>71.64</v>
      </c>
      <c r="E21425" t="str">
        <f t="shared" si="1344"/>
        <v>VEU</v>
      </c>
      <c r="F21425" s="4">
        <f t="shared" si="1345"/>
        <v>45916</v>
      </c>
      <c r="G21425">
        <f t="shared" si="1346"/>
        <v>0.71640000000000004</v>
      </c>
      <c r="H21425">
        <v>3166239</v>
      </c>
      <c r="I21425">
        <f t="shared" si="1347"/>
        <v>6.9842156725807847E-4</v>
      </c>
    </row>
    <row r="21426" spans="3:9" x14ac:dyDescent="0.2">
      <c r="C21426" s="4">
        <v>45915</v>
      </c>
      <c r="D21426">
        <v>71.599999999999994</v>
      </c>
      <c r="E21426" t="str">
        <f t="shared" si="1344"/>
        <v>VEU</v>
      </c>
      <c r="F21426" s="4">
        <f t="shared" si="1345"/>
        <v>45915</v>
      </c>
      <c r="G21426">
        <f t="shared" si="1346"/>
        <v>0.71599999999999997</v>
      </c>
      <c r="H21426">
        <v>3797773</v>
      </c>
      <c r="I21426">
        <f t="shared" si="1347"/>
        <v>-5.583472920157595E-4</v>
      </c>
    </row>
    <row r="21427" spans="3:9" x14ac:dyDescent="0.2">
      <c r="C21427" s="4">
        <v>45912</v>
      </c>
      <c r="D21427">
        <v>71.06</v>
      </c>
      <c r="E21427" t="str">
        <f t="shared" si="1344"/>
        <v>VEU</v>
      </c>
      <c r="F21427" s="4">
        <f t="shared" si="1345"/>
        <v>45912</v>
      </c>
      <c r="G21427">
        <f t="shared" si="1346"/>
        <v>0.71060000000000001</v>
      </c>
      <c r="H21427">
        <v>1433477</v>
      </c>
      <c r="I21427">
        <f t="shared" si="1347"/>
        <v>-7.5418994413407603E-3</v>
      </c>
    </row>
    <row r="21428" spans="3:9" x14ac:dyDescent="0.2">
      <c r="C21428" s="4">
        <v>45911</v>
      </c>
      <c r="D21428">
        <v>71.290000000000006</v>
      </c>
      <c r="E21428" t="str">
        <f t="shared" si="1344"/>
        <v>VEU</v>
      </c>
      <c r="F21428" s="4">
        <f t="shared" si="1345"/>
        <v>45911</v>
      </c>
      <c r="G21428">
        <f t="shared" si="1346"/>
        <v>0.71290000000000009</v>
      </c>
      <c r="H21428">
        <v>2619905</v>
      </c>
      <c r="I21428">
        <f t="shared" si="1347"/>
        <v>3.2367013791163579E-3</v>
      </c>
    </row>
    <row r="21429" spans="3:9" x14ac:dyDescent="0.2">
      <c r="C21429" s="4">
        <v>45910</v>
      </c>
      <c r="D21429">
        <v>70.489999999999995</v>
      </c>
      <c r="E21429" t="str">
        <f t="shared" si="1344"/>
        <v>VEU</v>
      </c>
      <c r="F21429" s="4">
        <f t="shared" si="1345"/>
        <v>45910</v>
      </c>
      <c r="G21429">
        <f t="shared" si="1346"/>
        <v>0.70489999999999997</v>
      </c>
      <c r="H21429">
        <v>2465527</v>
      </c>
      <c r="I21429">
        <f t="shared" si="1347"/>
        <v>-1.1221770234254635E-2</v>
      </c>
    </row>
    <row r="21430" spans="3:9" x14ac:dyDescent="0.2">
      <c r="C21430" s="4">
        <v>45909</v>
      </c>
      <c r="D21430">
        <v>70.349999999999994</v>
      </c>
      <c r="E21430" t="str">
        <f t="shared" si="1344"/>
        <v>VEU</v>
      </c>
      <c r="F21430" s="4">
        <f t="shared" si="1345"/>
        <v>45909</v>
      </c>
      <c r="G21430">
        <f t="shared" si="1346"/>
        <v>0.7034999999999999</v>
      </c>
      <c r="H21430">
        <v>1973720</v>
      </c>
      <c r="I21430">
        <f t="shared" si="1347"/>
        <v>-1.9860973187687536E-3</v>
      </c>
    </row>
    <row r="21431" spans="3:9" x14ac:dyDescent="0.2">
      <c r="C21431" s="4">
        <v>45908</v>
      </c>
      <c r="D21431">
        <v>70.400000000000006</v>
      </c>
      <c r="E21431" t="str">
        <f t="shared" si="1344"/>
        <v>VEU</v>
      </c>
      <c r="F21431" s="4">
        <f t="shared" si="1345"/>
        <v>45908</v>
      </c>
      <c r="G21431">
        <f t="shared" si="1346"/>
        <v>0.70400000000000007</v>
      </c>
      <c r="H21431">
        <v>1567981</v>
      </c>
      <c r="I21431">
        <f t="shared" si="1347"/>
        <v>7.1073205401583905E-4</v>
      </c>
    </row>
    <row r="21432" spans="3:9" x14ac:dyDescent="0.2">
      <c r="C21432" s="4">
        <v>45905</v>
      </c>
      <c r="D21432">
        <v>69.739999999999995</v>
      </c>
      <c r="E21432" t="str">
        <f t="shared" si="1344"/>
        <v>VEU</v>
      </c>
      <c r="F21432" s="4">
        <f t="shared" si="1345"/>
        <v>45905</v>
      </c>
      <c r="G21432">
        <f t="shared" si="1346"/>
        <v>0.69739999999999991</v>
      </c>
      <c r="H21432">
        <v>2167193</v>
      </c>
      <c r="I21432">
        <f t="shared" si="1347"/>
        <v>-9.3750000000002442E-3</v>
      </c>
    </row>
    <row r="21433" spans="3:9" x14ac:dyDescent="0.2">
      <c r="C21433" s="4">
        <v>45904</v>
      </c>
      <c r="D21433">
        <v>69.3</v>
      </c>
      <c r="E21433" t="str">
        <f t="shared" si="1344"/>
        <v>VEU</v>
      </c>
      <c r="F21433" s="4">
        <f t="shared" si="1345"/>
        <v>45904</v>
      </c>
      <c r="G21433">
        <f t="shared" si="1346"/>
        <v>0.69299999999999995</v>
      </c>
      <c r="H21433">
        <v>1908690</v>
      </c>
      <c r="I21433">
        <f t="shared" si="1347"/>
        <v>-6.3091482649841879E-3</v>
      </c>
    </row>
    <row r="21434" spans="3:9" x14ac:dyDescent="0.2">
      <c r="C21434" s="4">
        <v>45903</v>
      </c>
      <c r="D21434">
        <v>69.040000000000006</v>
      </c>
      <c r="E21434" t="str">
        <f t="shared" si="1344"/>
        <v>VEU</v>
      </c>
      <c r="F21434" s="4">
        <f t="shared" si="1345"/>
        <v>45903</v>
      </c>
      <c r="G21434">
        <f t="shared" si="1346"/>
        <v>0.69040000000000001</v>
      </c>
      <c r="H21434">
        <v>1976001</v>
      </c>
      <c r="I21434">
        <f t="shared" si="1347"/>
        <v>-3.7518037518036174E-3</v>
      </c>
    </row>
    <row r="21435" spans="3:9" x14ac:dyDescent="0.2">
      <c r="C21435" s="4">
        <v>45902</v>
      </c>
      <c r="D21435">
        <v>68.88</v>
      </c>
      <c r="E21435" t="str">
        <f t="shared" si="1344"/>
        <v>VEU</v>
      </c>
      <c r="F21435" s="4">
        <f t="shared" si="1345"/>
        <v>45902</v>
      </c>
      <c r="G21435">
        <f t="shared" si="1346"/>
        <v>0.68879999999999997</v>
      </c>
      <c r="H21435">
        <v>2971806</v>
      </c>
      <c r="I21435">
        <f t="shared" si="1347"/>
        <v>-2.317497103128674E-3</v>
      </c>
    </row>
    <row r="21436" spans="3:9" x14ac:dyDescent="0.2">
      <c r="C21436" s="4">
        <v>45901</v>
      </c>
      <c r="D21436">
        <v>69.36</v>
      </c>
      <c r="E21436" t="str">
        <f t="shared" si="1344"/>
        <v>VEU</v>
      </c>
      <c r="F21436" s="4">
        <f t="shared" si="1345"/>
        <v>45901</v>
      </c>
      <c r="G21436">
        <f t="shared" si="1346"/>
        <v>0.69359999999999999</v>
      </c>
      <c r="H21436">
        <v>0</v>
      </c>
      <c r="I21436">
        <f t="shared" si="1347"/>
        <v>6.9686411149825211E-3</v>
      </c>
    </row>
    <row r="21437" spans="3:9" x14ac:dyDescent="0.2">
      <c r="C21437" s="4">
        <v>45898</v>
      </c>
      <c r="D21437">
        <v>69.36</v>
      </c>
      <c r="E21437" t="str">
        <f t="shared" si="1344"/>
        <v>VEU</v>
      </c>
      <c r="F21437" s="4">
        <f t="shared" si="1345"/>
        <v>45898</v>
      </c>
      <c r="G21437">
        <f t="shared" si="1346"/>
        <v>0.69359999999999999</v>
      </c>
      <c r="H21437">
        <v>1864308</v>
      </c>
      <c r="I21437">
        <f t="shared" si="1347"/>
        <v>0</v>
      </c>
    </row>
    <row r="21438" spans="3:9" x14ac:dyDescent="0.2">
      <c r="C21438" s="4">
        <v>45897</v>
      </c>
      <c r="D21438">
        <v>69.680000000000007</v>
      </c>
      <c r="E21438" t="str">
        <f t="shared" si="1344"/>
        <v>VEU</v>
      </c>
      <c r="F21438" s="4">
        <f t="shared" si="1345"/>
        <v>45897</v>
      </c>
      <c r="G21438">
        <f t="shared" si="1346"/>
        <v>0.69680000000000009</v>
      </c>
      <c r="H21438">
        <v>1557022</v>
      </c>
      <c r="I21438">
        <f t="shared" si="1347"/>
        <v>4.6136101499425486E-3</v>
      </c>
    </row>
    <row r="21439" spans="3:9" x14ac:dyDescent="0.2">
      <c r="C21439" s="4">
        <v>45896</v>
      </c>
      <c r="D21439">
        <v>69.400000000000006</v>
      </c>
      <c r="E21439" t="str">
        <f t="shared" si="1344"/>
        <v>VEU</v>
      </c>
      <c r="F21439" s="4">
        <f t="shared" si="1345"/>
        <v>45896</v>
      </c>
      <c r="G21439">
        <f t="shared" si="1346"/>
        <v>0.69400000000000006</v>
      </c>
      <c r="H21439">
        <v>1234504</v>
      </c>
      <c r="I21439">
        <f t="shared" si="1347"/>
        <v>-4.0183696900115695E-3</v>
      </c>
    </row>
    <row r="21440" spans="3:9" x14ac:dyDescent="0.2">
      <c r="C21440" s="4">
        <v>45895</v>
      </c>
      <c r="D21440">
        <v>69.63</v>
      </c>
      <c r="E21440" t="str">
        <f t="shared" si="1344"/>
        <v>VEU</v>
      </c>
      <c r="F21440" s="4">
        <f t="shared" si="1345"/>
        <v>45895</v>
      </c>
      <c r="G21440">
        <f t="shared" si="1346"/>
        <v>0.69629999999999992</v>
      </c>
      <c r="H21440">
        <v>1142449</v>
      </c>
      <c r="I21440">
        <f t="shared" si="1347"/>
        <v>3.3141210374638685E-3</v>
      </c>
    </row>
    <row r="21441" spans="3:9" x14ac:dyDescent="0.2">
      <c r="C21441" s="4">
        <v>45894</v>
      </c>
      <c r="D21441">
        <v>69.67</v>
      </c>
      <c r="E21441" t="str">
        <f t="shared" si="1344"/>
        <v>VEU</v>
      </c>
      <c r="F21441" s="4">
        <f t="shared" si="1345"/>
        <v>45894</v>
      </c>
      <c r="G21441">
        <f t="shared" si="1346"/>
        <v>0.69669999999999999</v>
      </c>
      <c r="H21441">
        <v>1452080</v>
      </c>
      <c r="I21441">
        <f t="shared" si="1347"/>
        <v>5.7446502944147326E-4</v>
      </c>
    </row>
    <row r="21442" spans="3:9" x14ac:dyDescent="0.2">
      <c r="C21442" s="4">
        <v>45891</v>
      </c>
      <c r="D21442">
        <v>70.39</v>
      </c>
      <c r="E21442" t="str">
        <f t="shared" ref="E21442:E21505" si="1348">IF(B21442&lt;&gt;"", B21442, E21441)</f>
        <v>VEU</v>
      </c>
      <c r="F21442" s="4">
        <f t="shared" ref="F21442:F21505" si="1349">C21442</f>
        <v>45891</v>
      </c>
      <c r="G21442">
        <f t="shared" ref="G21442:G21505" si="1350">D21442/100</f>
        <v>0.70389999999999997</v>
      </c>
      <c r="H21442">
        <v>1707285</v>
      </c>
      <c r="I21442">
        <f t="shared" si="1347"/>
        <v>1.0334433759150219E-2</v>
      </c>
    </row>
    <row r="21443" spans="3:9" x14ac:dyDescent="0.2">
      <c r="C21443" s="4">
        <v>45890</v>
      </c>
      <c r="D21443">
        <v>69.239999999999995</v>
      </c>
      <c r="E21443" t="str">
        <f t="shared" si="1348"/>
        <v>VEU</v>
      </c>
      <c r="F21443" s="4">
        <f t="shared" si="1349"/>
        <v>45890</v>
      </c>
      <c r="G21443">
        <f t="shared" si="1350"/>
        <v>0.6923999999999999</v>
      </c>
      <c r="H21443">
        <v>1849825</v>
      </c>
      <c r="I21443">
        <f t="shared" si="1347"/>
        <v>-1.6337547947151698E-2</v>
      </c>
    </row>
    <row r="21444" spans="3:9" x14ac:dyDescent="0.2">
      <c r="C21444" s="4">
        <v>45889</v>
      </c>
      <c r="D21444">
        <v>69.52</v>
      </c>
      <c r="E21444" t="str">
        <f t="shared" si="1348"/>
        <v>VEU</v>
      </c>
      <c r="F21444" s="4">
        <f t="shared" si="1349"/>
        <v>45889</v>
      </c>
      <c r="G21444">
        <f t="shared" si="1350"/>
        <v>0.69519999999999993</v>
      </c>
      <c r="H21444">
        <v>1311652</v>
      </c>
      <c r="I21444">
        <f t="shared" ref="I21444:I21507" si="1351">IF(E21444=E21443, (G21444/G21443)-1, "")</f>
        <v>4.0439052570768741E-3</v>
      </c>
    </row>
    <row r="21445" spans="3:9" x14ac:dyDescent="0.2">
      <c r="C21445" s="4">
        <v>45888</v>
      </c>
      <c r="D21445">
        <v>69.41</v>
      </c>
      <c r="E21445" t="str">
        <f t="shared" si="1348"/>
        <v>VEU</v>
      </c>
      <c r="F21445" s="4">
        <f t="shared" si="1349"/>
        <v>45888</v>
      </c>
      <c r="G21445">
        <f t="shared" si="1350"/>
        <v>0.69409999999999994</v>
      </c>
      <c r="H21445">
        <v>1502868</v>
      </c>
      <c r="I21445">
        <f t="shared" si="1351"/>
        <v>-1.5822784810126667E-3</v>
      </c>
    </row>
    <row r="21446" spans="3:9" x14ac:dyDescent="0.2">
      <c r="C21446" s="4">
        <v>45887</v>
      </c>
      <c r="D21446">
        <v>69.58</v>
      </c>
      <c r="E21446" t="str">
        <f t="shared" si="1348"/>
        <v>VEU</v>
      </c>
      <c r="F21446" s="4">
        <f t="shared" si="1349"/>
        <v>45887</v>
      </c>
      <c r="G21446">
        <f t="shared" si="1350"/>
        <v>0.69579999999999997</v>
      </c>
      <c r="H21446">
        <v>1501182</v>
      </c>
      <c r="I21446">
        <f t="shared" si="1351"/>
        <v>2.4492148105461631E-3</v>
      </c>
    </row>
    <row r="21447" spans="3:9" x14ac:dyDescent="0.2">
      <c r="C21447" s="4">
        <v>45884</v>
      </c>
      <c r="D21447">
        <v>69.53</v>
      </c>
      <c r="E21447" t="str">
        <f t="shared" si="1348"/>
        <v>VEU</v>
      </c>
      <c r="F21447" s="4">
        <f t="shared" si="1349"/>
        <v>45884</v>
      </c>
      <c r="G21447">
        <f t="shared" si="1350"/>
        <v>0.69530000000000003</v>
      </c>
      <c r="H21447">
        <v>2173558</v>
      </c>
      <c r="I21447">
        <f t="shared" si="1351"/>
        <v>-7.1859729807410844E-4</v>
      </c>
    </row>
    <row r="21448" spans="3:9" x14ac:dyDescent="0.2">
      <c r="C21448" s="4">
        <v>45883</v>
      </c>
      <c r="D21448">
        <v>69.22</v>
      </c>
      <c r="E21448" t="str">
        <f t="shared" si="1348"/>
        <v>VEU</v>
      </c>
      <c r="F21448" s="4">
        <f t="shared" si="1349"/>
        <v>45883</v>
      </c>
      <c r="G21448">
        <f t="shared" si="1350"/>
        <v>0.69220000000000004</v>
      </c>
      <c r="H21448">
        <v>1668595</v>
      </c>
      <c r="I21448">
        <f t="shared" si="1351"/>
        <v>-4.458507119229127E-3</v>
      </c>
    </row>
    <row r="21449" spans="3:9" x14ac:dyDescent="0.2">
      <c r="C21449" s="4">
        <v>45882</v>
      </c>
      <c r="D21449">
        <v>69.510000000000005</v>
      </c>
      <c r="E21449" t="str">
        <f t="shared" si="1348"/>
        <v>VEU</v>
      </c>
      <c r="F21449" s="4">
        <f t="shared" si="1349"/>
        <v>45882</v>
      </c>
      <c r="G21449">
        <f t="shared" si="1350"/>
        <v>0.69510000000000005</v>
      </c>
      <c r="H21449">
        <v>1996030</v>
      </c>
      <c r="I21449">
        <f t="shared" si="1351"/>
        <v>4.1895405952037112E-3</v>
      </c>
    </row>
    <row r="21450" spans="3:9" x14ac:dyDescent="0.2">
      <c r="C21450" s="4">
        <v>45881</v>
      </c>
      <c r="D21450">
        <v>69.040000000000006</v>
      </c>
      <c r="E21450" t="str">
        <f t="shared" si="1348"/>
        <v>VEU</v>
      </c>
      <c r="F21450" s="4">
        <f t="shared" si="1349"/>
        <v>45881</v>
      </c>
      <c r="G21450">
        <f t="shared" si="1350"/>
        <v>0.69040000000000001</v>
      </c>
      <c r="H21450">
        <v>1203721</v>
      </c>
      <c r="I21450">
        <f t="shared" si="1351"/>
        <v>-6.7616170335204062E-3</v>
      </c>
    </row>
    <row r="21451" spans="3:9" x14ac:dyDescent="0.2">
      <c r="C21451" s="4">
        <v>45880</v>
      </c>
      <c r="D21451">
        <v>68.27</v>
      </c>
      <c r="E21451" t="str">
        <f t="shared" si="1348"/>
        <v>VEU</v>
      </c>
      <c r="F21451" s="4">
        <f t="shared" si="1349"/>
        <v>45880</v>
      </c>
      <c r="G21451">
        <f t="shared" si="1350"/>
        <v>0.68269999999999997</v>
      </c>
      <c r="H21451">
        <v>1486004</v>
      </c>
      <c r="I21451">
        <f t="shared" si="1351"/>
        <v>-1.1152954808806514E-2</v>
      </c>
    </row>
    <row r="21452" spans="3:9" x14ac:dyDescent="0.2">
      <c r="C21452" s="4">
        <v>45877</v>
      </c>
      <c r="D21452">
        <v>68.510000000000005</v>
      </c>
      <c r="E21452" t="str">
        <f t="shared" si="1348"/>
        <v>VEU</v>
      </c>
      <c r="F21452" s="4">
        <f t="shared" si="1349"/>
        <v>45877</v>
      </c>
      <c r="G21452">
        <f t="shared" si="1350"/>
        <v>0.68510000000000004</v>
      </c>
      <c r="H21452">
        <v>1325969</v>
      </c>
      <c r="I21452">
        <f t="shared" si="1351"/>
        <v>3.5154533470045379E-3</v>
      </c>
    </row>
    <row r="21453" spans="3:9" x14ac:dyDescent="0.2">
      <c r="C21453" s="4">
        <v>45876</v>
      </c>
      <c r="D21453">
        <v>68.260000000000005</v>
      </c>
      <c r="E21453" t="str">
        <f t="shared" si="1348"/>
        <v>VEU</v>
      </c>
      <c r="F21453" s="4">
        <f t="shared" si="1349"/>
        <v>45876</v>
      </c>
      <c r="G21453">
        <f t="shared" si="1350"/>
        <v>0.6826000000000001</v>
      </c>
      <c r="H21453">
        <v>1819486</v>
      </c>
      <c r="I21453">
        <f t="shared" si="1351"/>
        <v>-3.6491023208290452E-3</v>
      </c>
    </row>
    <row r="21454" spans="3:9" x14ac:dyDescent="0.2">
      <c r="C21454" s="4">
        <v>45875</v>
      </c>
      <c r="D21454">
        <v>67.78</v>
      </c>
      <c r="E21454" t="str">
        <f t="shared" si="1348"/>
        <v>VEU</v>
      </c>
      <c r="F21454" s="4">
        <f t="shared" si="1349"/>
        <v>45875</v>
      </c>
      <c r="G21454">
        <f t="shared" si="1350"/>
        <v>0.67779999999999996</v>
      </c>
      <c r="H21454">
        <v>1683137</v>
      </c>
      <c r="I21454">
        <f t="shared" si="1351"/>
        <v>-7.0319367125697418E-3</v>
      </c>
    </row>
    <row r="21455" spans="3:9" x14ac:dyDescent="0.2">
      <c r="C21455" s="4">
        <v>45874</v>
      </c>
      <c r="D21455">
        <v>67.319999999999993</v>
      </c>
      <c r="E21455" t="str">
        <f t="shared" si="1348"/>
        <v>VEU</v>
      </c>
      <c r="F21455" s="4">
        <f t="shared" si="1349"/>
        <v>45874</v>
      </c>
      <c r="G21455">
        <f t="shared" si="1350"/>
        <v>0.67319999999999991</v>
      </c>
      <c r="H21455">
        <v>1976870</v>
      </c>
      <c r="I21455">
        <f t="shared" si="1351"/>
        <v>-6.7866627323694972E-3</v>
      </c>
    </row>
    <row r="21456" spans="3:9" x14ac:dyDescent="0.2">
      <c r="C21456" s="4">
        <v>45873</v>
      </c>
      <c r="D21456">
        <v>67.19</v>
      </c>
      <c r="E21456" t="str">
        <f t="shared" si="1348"/>
        <v>VEU</v>
      </c>
      <c r="F21456" s="4">
        <f t="shared" si="1349"/>
        <v>45873</v>
      </c>
      <c r="G21456">
        <f t="shared" si="1350"/>
        <v>0.67189999999999994</v>
      </c>
      <c r="H21456">
        <v>1419587</v>
      </c>
      <c r="I21456">
        <f t="shared" si="1351"/>
        <v>-1.9310754604872082E-3</v>
      </c>
    </row>
    <row r="21457" spans="3:9" x14ac:dyDescent="0.2">
      <c r="C21457" s="4">
        <v>45870</v>
      </c>
      <c r="D21457">
        <v>66.38</v>
      </c>
      <c r="E21457" t="str">
        <f t="shared" si="1348"/>
        <v>VEU</v>
      </c>
      <c r="F21457" s="4">
        <f t="shared" si="1349"/>
        <v>45870</v>
      </c>
      <c r="G21457">
        <f t="shared" si="1350"/>
        <v>0.66379999999999995</v>
      </c>
      <c r="H21457">
        <v>4170961</v>
      </c>
      <c r="I21457">
        <f t="shared" si="1351"/>
        <v>-1.2055365381753225E-2</v>
      </c>
    </row>
    <row r="21458" spans="3:9" x14ac:dyDescent="0.2">
      <c r="C21458" s="4">
        <v>45869</v>
      </c>
      <c r="D21458">
        <v>66.599999999999994</v>
      </c>
      <c r="E21458" t="str">
        <f t="shared" si="1348"/>
        <v>VEU</v>
      </c>
      <c r="F21458" s="4">
        <f t="shared" si="1349"/>
        <v>45869</v>
      </c>
      <c r="G21458">
        <f t="shared" si="1350"/>
        <v>0.66599999999999993</v>
      </c>
      <c r="H21458">
        <v>2832906</v>
      </c>
      <c r="I21458">
        <f t="shared" si="1351"/>
        <v>3.3142512805062196E-3</v>
      </c>
    </row>
    <row r="21459" spans="3:9" x14ac:dyDescent="0.2">
      <c r="C21459" s="4">
        <v>45868</v>
      </c>
      <c r="D21459">
        <v>67.180000000000007</v>
      </c>
      <c r="E21459" t="str">
        <f t="shared" si="1348"/>
        <v>VEU</v>
      </c>
      <c r="F21459" s="4">
        <f t="shared" si="1349"/>
        <v>45868</v>
      </c>
      <c r="G21459">
        <f t="shared" si="1350"/>
        <v>0.67180000000000006</v>
      </c>
      <c r="H21459">
        <v>1971996</v>
      </c>
      <c r="I21459">
        <f t="shared" si="1351"/>
        <v>8.7087087087089898E-3</v>
      </c>
    </row>
    <row r="21460" spans="3:9" x14ac:dyDescent="0.2">
      <c r="C21460" s="4">
        <v>45867</v>
      </c>
      <c r="D21460">
        <v>67.650000000000006</v>
      </c>
      <c r="E21460" t="str">
        <f t="shared" si="1348"/>
        <v>VEU</v>
      </c>
      <c r="F21460" s="4">
        <f t="shared" si="1349"/>
        <v>45867</v>
      </c>
      <c r="G21460">
        <f t="shared" si="1350"/>
        <v>0.6765000000000001</v>
      </c>
      <c r="H21460">
        <v>1997699</v>
      </c>
      <c r="I21460">
        <f t="shared" si="1351"/>
        <v>6.9961298005358774E-3</v>
      </c>
    </row>
    <row r="21461" spans="3:9" x14ac:dyDescent="0.2">
      <c r="C21461" s="4">
        <v>45866</v>
      </c>
      <c r="D21461">
        <v>67.69</v>
      </c>
      <c r="E21461" t="str">
        <f t="shared" si="1348"/>
        <v>VEU</v>
      </c>
      <c r="F21461" s="4">
        <f t="shared" si="1349"/>
        <v>45866</v>
      </c>
      <c r="G21461">
        <f t="shared" si="1350"/>
        <v>0.67689999999999995</v>
      </c>
      <c r="H21461">
        <v>1860461</v>
      </c>
      <c r="I21461">
        <f t="shared" si="1351"/>
        <v>5.9127864005881214E-4</v>
      </c>
    </row>
    <row r="21462" spans="3:9" x14ac:dyDescent="0.2">
      <c r="C21462" s="4">
        <v>45863</v>
      </c>
      <c r="D21462">
        <v>68.53</v>
      </c>
      <c r="E21462" t="str">
        <f t="shared" si="1348"/>
        <v>VEU</v>
      </c>
      <c r="F21462" s="4">
        <f t="shared" si="1349"/>
        <v>45863</v>
      </c>
      <c r="G21462">
        <f t="shared" si="1350"/>
        <v>0.68530000000000002</v>
      </c>
      <c r="H21462">
        <v>1946724</v>
      </c>
      <c r="I21462">
        <f t="shared" si="1351"/>
        <v>1.2409513960703222E-2</v>
      </c>
    </row>
    <row r="21463" spans="3:9" x14ac:dyDescent="0.2">
      <c r="C21463" s="4">
        <v>45862</v>
      </c>
      <c r="D21463">
        <v>68.680000000000007</v>
      </c>
      <c r="E21463" t="str">
        <f t="shared" si="1348"/>
        <v>VEU</v>
      </c>
      <c r="F21463" s="4">
        <f t="shared" si="1349"/>
        <v>45862</v>
      </c>
      <c r="G21463">
        <f t="shared" si="1350"/>
        <v>0.68680000000000008</v>
      </c>
      <c r="H21463">
        <v>2171310</v>
      </c>
      <c r="I21463">
        <f t="shared" si="1351"/>
        <v>2.188822413541569E-3</v>
      </c>
    </row>
    <row r="21464" spans="3:9" x14ac:dyDescent="0.2">
      <c r="C21464" s="4">
        <v>45861</v>
      </c>
      <c r="D21464">
        <v>69.13</v>
      </c>
      <c r="E21464" t="str">
        <f t="shared" si="1348"/>
        <v>VEU</v>
      </c>
      <c r="F21464" s="4">
        <f t="shared" si="1349"/>
        <v>45861</v>
      </c>
      <c r="G21464">
        <f t="shared" si="1350"/>
        <v>0.69129999999999991</v>
      </c>
      <c r="H21464">
        <v>3367819</v>
      </c>
      <c r="I21464">
        <f t="shared" si="1351"/>
        <v>6.5521258008152117E-3</v>
      </c>
    </row>
    <row r="21465" spans="3:9" x14ac:dyDescent="0.2">
      <c r="C21465" s="4">
        <v>45860</v>
      </c>
      <c r="D21465">
        <v>67.84</v>
      </c>
      <c r="E21465" t="str">
        <f t="shared" si="1348"/>
        <v>VEU</v>
      </c>
      <c r="F21465" s="4">
        <f t="shared" si="1349"/>
        <v>45860</v>
      </c>
      <c r="G21465">
        <f t="shared" si="1350"/>
        <v>0.6784</v>
      </c>
      <c r="H21465">
        <v>1417281</v>
      </c>
      <c r="I21465">
        <f t="shared" si="1351"/>
        <v>-1.8660494720092458E-2</v>
      </c>
    </row>
    <row r="21466" spans="3:9" x14ac:dyDescent="0.2">
      <c r="C21466" s="4">
        <v>45859</v>
      </c>
      <c r="D21466">
        <v>67.569999999999993</v>
      </c>
      <c r="E21466" t="str">
        <f t="shared" si="1348"/>
        <v>VEU</v>
      </c>
      <c r="F21466" s="4">
        <f t="shared" si="1349"/>
        <v>45859</v>
      </c>
      <c r="G21466">
        <f t="shared" si="1350"/>
        <v>0.67569999999999997</v>
      </c>
      <c r="H21466">
        <v>1709448</v>
      </c>
      <c r="I21466">
        <f t="shared" si="1351"/>
        <v>-3.9799528301887044E-3</v>
      </c>
    </row>
    <row r="21467" spans="3:9" x14ac:dyDescent="0.2">
      <c r="C21467" s="4">
        <v>45856</v>
      </c>
      <c r="D21467">
        <v>67.17</v>
      </c>
      <c r="E21467" t="str">
        <f t="shared" si="1348"/>
        <v>VEU</v>
      </c>
      <c r="F21467" s="4">
        <f t="shared" si="1349"/>
        <v>45856</v>
      </c>
      <c r="G21467">
        <f t="shared" si="1350"/>
        <v>0.67169999999999996</v>
      </c>
      <c r="H21467">
        <v>1681791</v>
      </c>
      <c r="I21467">
        <f t="shared" si="1351"/>
        <v>-5.9197868876720294E-3</v>
      </c>
    </row>
    <row r="21468" spans="3:9" x14ac:dyDescent="0.2">
      <c r="C21468" s="4">
        <v>45855</v>
      </c>
      <c r="D21468">
        <v>67.319999999999993</v>
      </c>
      <c r="E21468" t="str">
        <f t="shared" si="1348"/>
        <v>VEU</v>
      </c>
      <c r="F21468" s="4">
        <f t="shared" si="1349"/>
        <v>45855</v>
      </c>
      <c r="G21468">
        <f t="shared" si="1350"/>
        <v>0.67319999999999991</v>
      </c>
      <c r="H21468">
        <v>3960180</v>
      </c>
      <c r="I21468">
        <f t="shared" si="1351"/>
        <v>2.2331397945509757E-3</v>
      </c>
    </row>
    <row r="21469" spans="3:9" x14ac:dyDescent="0.2">
      <c r="C21469" s="4">
        <v>45854</v>
      </c>
      <c r="D21469">
        <v>67.09</v>
      </c>
      <c r="E21469" t="str">
        <f t="shared" si="1348"/>
        <v>VEU</v>
      </c>
      <c r="F21469" s="4">
        <f t="shared" si="1349"/>
        <v>45854</v>
      </c>
      <c r="G21469">
        <f t="shared" si="1350"/>
        <v>0.67090000000000005</v>
      </c>
      <c r="H21469">
        <v>7428143</v>
      </c>
      <c r="I21469">
        <f t="shared" si="1351"/>
        <v>-3.4165181224002916E-3</v>
      </c>
    </row>
    <row r="21470" spans="3:9" x14ac:dyDescent="0.2">
      <c r="C21470" s="4">
        <v>45853</v>
      </c>
      <c r="D21470">
        <v>66.819999999999993</v>
      </c>
      <c r="E21470" t="str">
        <f t="shared" si="1348"/>
        <v>VEU</v>
      </c>
      <c r="F21470" s="4">
        <f t="shared" si="1349"/>
        <v>45853</v>
      </c>
      <c r="G21470">
        <f t="shared" si="1350"/>
        <v>0.66819999999999991</v>
      </c>
      <c r="H21470">
        <v>2377780</v>
      </c>
      <c r="I21470">
        <f t="shared" si="1351"/>
        <v>-4.0244447756746515E-3</v>
      </c>
    </row>
    <row r="21471" spans="3:9" x14ac:dyDescent="0.2">
      <c r="C21471" s="4">
        <v>45852</v>
      </c>
      <c r="D21471">
        <v>67.16</v>
      </c>
      <c r="E21471" t="str">
        <f t="shared" si="1348"/>
        <v>VEU</v>
      </c>
      <c r="F21471" s="4">
        <f t="shared" si="1349"/>
        <v>45852</v>
      </c>
      <c r="G21471">
        <f t="shared" si="1350"/>
        <v>0.67159999999999997</v>
      </c>
      <c r="H21471">
        <v>1236894</v>
      </c>
      <c r="I21471">
        <f t="shared" si="1351"/>
        <v>5.0882969170908954E-3</v>
      </c>
    </row>
    <row r="21472" spans="3:9" x14ac:dyDescent="0.2">
      <c r="C21472" s="4">
        <v>45849</v>
      </c>
      <c r="D21472">
        <v>67.08</v>
      </c>
      <c r="E21472" t="str">
        <f t="shared" si="1348"/>
        <v>VEU</v>
      </c>
      <c r="F21472" s="4">
        <f t="shared" si="1349"/>
        <v>45849</v>
      </c>
      <c r="G21472">
        <f t="shared" si="1350"/>
        <v>0.67079999999999995</v>
      </c>
      <c r="H21472">
        <v>1097684</v>
      </c>
      <c r="I21472">
        <f t="shared" si="1351"/>
        <v>-1.1911852293031711E-3</v>
      </c>
    </row>
    <row r="21473" spans="3:9" x14ac:dyDescent="0.2">
      <c r="C21473" s="4">
        <v>45848</v>
      </c>
      <c r="D21473">
        <v>67.569999999999993</v>
      </c>
      <c r="E21473" t="str">
        <f t="shared" si="1348"/>
        <v>VEU</v>
      </c>
      <c r="F21473" s="4">
        <f t="shared" si="1349"/>
        <v>45848</v>
      </c>
      <c r="G21473">
        <f t="shared" si="1350"/>
        <v>0.67569999999999997</v>
      </c>
      <c r="H21473">
        <v>3995892</v>
      </c>
      <c r="I21473">
        <f t="shared" si="1351"/>
        <v>7.3047107930828137E-3</v>
      </c>
    </row>
    <row r="21474" spans="3:9" x14ac:dyDescent="0.2">
      <c r="C21474" s="4">
        <v>45847</v>
      </c>
      <c r="D21474">
        <v>67.47</v>
      </c>
      <c r="E21474" t="str">
        <f t="shared" si="1348"/>
        <v>VEU</v>
      </c>
      <c r="F21474" s="4">
        <f t="shared" si="1349"/>
        <v>45847</v>
      </c>
      <c r="G21474">
        <f t="shared" si="1350"/>
        <v>0.67469999999999997</v>
      </c>
      <c r="H21474">
        <v>2017955</v>
      </c>
      <c r="I21474">
        <f t="shared" si="1351"/>
        <v>-1.4799467219179796E-3</v>
      </c>
    </row>
    <row r="21475" spans="3:9" x14ac:dyDescent="0.2">
      <c r="C21475" s="4">
        <v>45846</v>
      </c>
      <c r="D21475">
        <v>67.17</v>
      </c>
      <c r="E21475" t="str">
        <f t="shared" si="1348"/>
        <v>VEU</v>
      </c>
      <c r="F21475" s="4">
        <f t="shared" si="1349"/>
        <v>45846</v>
      </c>
      <c r="G21475">
        <f t="shared" si="1350"/>
        <v>0.67169999999999996</v>
      </c>
      <c r="H21475">
        <v>2392150</v>
      </c>
      <c r="I21475">
        <f t="shared" si="1351"/>
        <v>-4.4464206313917787E-3</v>
      </c>
    </row>
    <row r="21476" spans="3:9" x14ac:dyDescent="0.2">
      <c r="C21476" s="4">
        <v>45845</v>
      </c>
      <c r="D21476">
        <v>66.75</v>
      </c>
      <c r="E21476" t="str">
        <f t="shared" si="1348"/>
        <v>VEU</v>
      </c>
      <c r="F21476" s="4">
        <f t="shared" si="1349"/>
        <v>45845</v>
      </c>
      <c r="G21476">
        <f t="shared" si="1350"/>
        <v>0.66749999999999998</v>
      </c>
      <c r="H21476">
        <v>2765661</v>
      </c>
      <c r="I21476">
        <f t="shared" si="1351"/>
        <v>-6.2527914247431093E-3</v>
      </c>
    </row>
    <row r="21477" spans="3:9" x14ac:dyDescent="0.2">
      <c r="C21477" s="4">
        <v>45842</v>
      </c>
      <c r="D21477">
        <v>67.569999999999993</v>
      </c>
      <c r="E21477" t="str">
        <f t="shared" si="1348"/>
        <v>VEU</v>
      </c>
      <c r="F21477" s="4">
        <f t="shared" si="1349"/>
        <v>45842</v>
      </c>
      <c r="G21477">
        <f t="shared" si="1350"/>
        <v>0.67569999999999997</v>
      </c>
      <c r="H21477">
        <v>0</v>
      </c>
      <c r="I21477">
        <f t="shared" si="1351"/>
        <v>1.2284644194756611E-2</v>
      </c>
    </row>
    <row r="21478" spans="3:9" x14ac:dyDescent="0.2">
      <c r="C21478" s="4">
        <v>45841</v>
      </c>
      <c r="D21478">
        <v>67.569999999999993</v>
      </c>
      <c r="E21478" t="str">
        <f t="shared" si="1348"/>
        <v>VEU</v>
      </c>
      <c r="F21478" s="4">
        <f t="shared" si="1349"/>
        <v>45841</v>
      </c>
      <c r="G21478">
        <f t="shared" si="1350"/>
        <v>0.67569999999999997</v>
      </c>
      <c r="H21478">
        <v>1405329</v>
      </c>
      <c r="I21478">
        <f t="shared" si="1351"/>
        <v>0</v>
      </c>
    </row>
    <row r="21479" spans="3:9" x14ac:dyDescent="0.2">
      <c r="C21479" s="4">
        <v>45840</v>
      </c>
      <c r="D21479">
        <v>67.45</v>
      </c>
      <c r="E21479" t="str">
        <f t="shared" si="1348"/>
        <v>VEU</v>
      </c>
      <c r="F21479" s="4">
        <f t="shared" si="1349"/>
        <v>45840</v>
      </c>
      <c r="G21479">
        <f t="shared" si="1350"/>
        <v>0.67449999999999999</v>
      </c>
      <c r="H21479">
        <v>1408671</v>
      </c>
      <c r="I21479">
        <f t="shared" si="1351"/>
        <v>-1.7759360663015533E-3</v>
      </c>
    </row>
    <row r="21480" spans="3:9" x14ac:dyDescent="0.2">
      <c r="C21480" s="4">
        <v>45839</v>
      </c>
      <c r="D21480">
        <v>67.23</v>
      </c>
      <c r="E21480" t="str">
        <f t="shared" si="1348"/>
        <v>VEU</v>
      </c>
      <c r="F21480" s="4">
        <f t="shared" si="1349"/>
        <v>45839</v>
      </c>
      <c r="G21480">
        <f t="shared" si="1350"/>
        <v>0.67230000000000001</v>
      </c>
      <c r="H21480">
        <v>3807749</v>
      </c>
      <c r="I21480">
        <f t="shared" si="1351"/>
        <v>-3.2616753150481737E-3</v>
      </c>
    </row>
    <row r="21481" spans="3:9" x14ac:dyDescent="0.2">
      <c r="C21481" s="4">
        <v>45838</v>
      </c>
      <c r="D21481">
        <v>67.22</v>
      </c>
      <c r="E21481" t="str">
        <f t="shared" si="1348"/>
        <v>VEU</v>
      </c>
      <c r="F21481" s="4">
        <f t="shared" si="1349"/>
        <v>45838</v>
      </c>
      <c r="G21481">
        <f t="shared" si="1350"/>
        <v>0.67220000000000002</v>
      </c>
      <c r="H21481">
        <v>3161395</v>
      </c>
      <c r="I21481">
        <f t="shared" si="1351"/>
        <v>-1.4874312063062334E-4</v>
      </c>
    </row>
    <row r="21482" spans="3:9" x14ac:dyDescent="0.2">
      <c r="C21482" s="4">
        <v>45835</v>
      </c>
      <c r="D21482">
        <v>67.08</v>
      </c>
      <c r="E21482" t="str">
        <f t="shared" si="1348"/>
        <v>VEU</v>
      </c>
      <c r="F21482" s="4">
        <f t="shared" si="1349"/>
        <v>45835</v>
      </c>
      <c r="G21482">
        <f t="shared" si="1350"/>
        <v>0.67079999999999995</v>
      </c>
      <c r="H21482">
        <v>2306956</v>
      </c>
      <c r="I21482">
        <f t="shared" si="1351"/>
        <v>-2.0827134781316037E-3</v>
      </c>
    </row>
    <row r="21483" spans="3:9" x14ac:dyDescent="0.2">
      <c r="C21483" s="4">
        <v>45834</v>
      </c>
      <c r="D21483">
        <v>66.760000000000005</v>
      </c>
      <c r="E21483" t="str">
        <f t="shared" si="1348"/>
        <v>VEU</v>
      </c>
      <c r="F21483" s="4">
        <f t="shared" si="1349"/>
        <v>45834</v>
      </c>
      <c r="G21483">
        <f t="shared" si="1350"/>
        <v>0.66760000000000008</v>
      </c>
      <c r="H21483">
        <v>2146467</v>
      </c>
      <c r="I21483">
        <f t="shared" si="1351"/>
        <v>-4.7704233750743841E-3</v>
      </c>
    </row>
    <row r="21484" spans="3:9" x14ac:dyDescent="0.2">
      <c r="C21484" s="4">
        <v>45833</v>
      </c>
      <c r="D21484">
        <v>66.12</v>
      </c>
      <c r="E21484" t="str">
        <f t="shared" si="1348"/>
        <v>VEU</v>
      </c>
      <c r="F21484" s="4">
        <f t="shared" si="1349"/>
        <v>45833</v>
      </c>
      <c r="G21484">
        <f t="shared" si="1350"/>
        <v>0.66120000000000001</v>
      </c>
      <c r="H21484">
        <v>2553613</v>
      </c>
      <c r="I21484">
        <f t="shared" si="1351"/>
        <v>-9.5865787896944887E-3</v>
      </c>
    </row>
    <row r="21485" spans="3:9" x14ac:dyDescent="0.2">
      <c r="C21485" s="4">
        <v>45832</v>
      </c>
      <c r="D21485">
        <v>66.33</v>
      </c>
      <c r="E21485" t="str">
        <f t="shared" si="1348"/>
        <v>VEU</v>
      </c>
      <c r="F21485" s="4">
        <f t="shared" si="1349"/>
        <v>45832</v>
      </c>
      <c r="G21485">
        <f t="shared" si="1350"/>
        <v>0.6633</v>
      </c>
      <c r="H21485">
        <v>2446940</v>
      </c>
      <c r="I21485">
        <f t="shared" si="1351"/>
        <v>3.1760435571688284E-3</v>
      </c>
    </row>
    <row r="21486" spans="3:9" x14ac:dyDescent="0.2">
      <c r="C21486" s="4">
        <v>45831</v>
      </c>
      <c r="D21486">
        <v>65.34</v>
      </c>
      <c r="E21486" t="str">
        <f t="shared" si="1348"/>
        <v>VEU</v>
      </c>
      <c r="F21486" s="4">
        <f t="shared" si="1349"/>
        <v>45831</v>
      </c>
      <c r="G21486">
        <f t="shared" si="1350"/>
        <v>0.65339999999999998</v>
      </c>
      <c r="H21486">
        <v>3392058</v>
      </c>
      <c r="I21486">
        <f t="shared" si="1351"/>
        <v>-1.4925373134328401E-2</v>
      </c>
    </row>
    <row r="21487" spans="3:9" x14ac:dyDescent="0.2">
      <c r="C21487" s="4">
        <v>45828</v>
      </c>
      <c r="D21487">
        <v>64.849999999999994</v>
      </c>
      <c r="E21487" t="str">
        <f t="shared" si="1348"/>
        <v>VEU</v>
      </c>
      <c r="F21487" s="4">
        <f t="shared" si="1349"/>
        <v>45828</v>
      </c>
      <c r="G21487">
        <f t="shared" si="1350"/>
        <v>0.64849999999999997</v>
      </c>
      <c r="H21487">
        <v>3028542</v>
      </c>
      <c r="I21487">
        <f t="shared" si="1351"/>
        <v>-7.4992347719620156E-3</v>
      </c>
    </row>
    <row r="21488" spans="3:9" x14ac:dyDescent="0.2">
      <c r="C21488" s="4">
        <v>45827</v>
      </c>
      <c r="D21488">
        <v>65.819999999999993</v>
      </c>
      <c r="E21488" t="str">
        <f t="shared" si="1348"/>
        <v>VEU</v>
      </c>
      <c r="F21488" s="4">
        <f t="shared" si="1349"/>
        <v>45827</v>
      </c>
      <c r="G21488">
        <f t="shared" si="1350"/>
        <v>0.6581999999999999</v>
      </c>
      <c r="H21488">
        <v>0</v>
      </c>
      <c r="I21488">
        <f t="shared" si="1351"/>
        <v>1.4957594448727685E-2</v>
      </c>
    </row>
    <row r="21489" spans="3:9" x14ac:dyDescent="0.2">
      <c r="C21489" s="4">
        <v>45826</v>
      </c>
      <c r="D21489">
        <v>65.819999999999993</v>
      </c>
      <c r="E21489" t="str">
        <f t="shared" si="1348"/>
        <v>VEU</v>
      </c>
      <c r="F21489" s="4">
        <f t="shared" si="1349"/>
        <v>45826</v>
      </c>
      <c r="G21489">
        <f t="shared" si="1350"/>
        <v>0.6581999999999999</v>
      </c>
      <c r="H21489">
        <v>2610571</v>
      </c>
      <c r="I21489">
        <f t="shared" si="1351"/>
        <v>0</v>
      </c>
    </row>
    <row r="21490" spans="3:9" x14ac:dyDescent="0.2">
      <c r="C21490" s="4">
        <v>45825</v>
      </c>
      <c r="D21490">
        <v>65.77</v>
      </c>
      <c r="E21490" t="str">
        <f t="shared" si="1348"/>
        <v>VEU</v>
      </c>
      <c r="F21490" s="4">
        <f t="shared" si="1349"/>
        <v>45825</v>
      </c>
      <c r="G21490">
        <f t="shared" si="1350"/>
        <v>0.65769999999999995</v>
      </c>
      <c r="H21490">
        <v>2328517</v>
      </c>
      <c r="I21490">
        <f t="shared" si="1351"/>
        <v>-7.5964752354895637E-4</v>
      </c>
    </row>
    <row r="21491" spans="3:9" x14ac:dyDescent="0.2">
      <c r="C21491" s="4">
        <v>45824</v>
      </c>
      <c r="D21491">
        <v>66.59</v>
      </c>
      <c r="E21491" t="str">
        <f t="shared" si="1348"/>
        <v>VEU</v>
      </c>
      <c r="F21491" s="4">
        <f t="shared" si="1349"/>
        <v>45824</v>
      </c>
      <c r="G21491">
        <f t="shared" si="1350"/>
        <v>0.66590000000000005</v>
      </c>
      <c r="H21491">
        <v>3516387</v>
      </c>
      <c r="I21491">
        <f t="shared" si="1351"/>
        <v>1.2467690436369416E-2</v>
      </c>
    </row>
    <row r="21492" spans="3:9" x14ac:dyDescent="0.2">
      <c r="C21492" s="4">
        <v>45821</v>
      </c>
      <c r="D21492">
        <v>66.17</v>
      </c>
      <c r="E21492" t="str">
        <f t="shared" si="1348"/>
        <v>VEU</v>
      </c>
      <c r="F21492" s="4">
        <f t="shared" si="1349"/>
        <v>45821</v>
      </c>
      <c r="G21492">
        <f t="shared" si="1350"/>
        <v>0.66170000000000007</v>
      </c>
      <c r="H21492">
        <v>2495517</v>
      </c>
      <c r="I21492">
        <f t="shared" si="1351"/>
        <v>-6.3072533413425225E-3</v>
      </c>
    </row>
    <row r="21493" spans="3:9" x14ac:dyDescent="0.2">
      <c r="C21493" s="4">
        <v>45820</v>
      </c>
      <c r="D21493">
        <v>67.08</v>
      </c>
      <c r="E21493" t="str">
        <f t="shared" si="1348"/>
        <v>VEU</v>
      </c>
      <c r="F21493" s="4">
        <f t="shared" si="1349"/>
        <v>45820</v>
      </c>
      <c r="G21493">
        <f t="shared" si="1350"/>
        <v>0.67079999999999995</v>
      </c>
      <c r="H21493">
        <v>2360425</v>
      </c>
      <c r="I21493">
        <f t="shared" si="1351"/>
        <v>1.3752455795677632E-2</v>
      </c>
    </row>
    <row r="21494" spans="3:9" x14ac:dyDescent="0.2">
      <c r="C21494" s="4">
        <v>45819</v>
      </c>
      <c r="D21494">
        <v>66.69</v>
      </c>
      <c r="E21494" t="str">
        <f t="shared" si="1348"/>
        <v>VEU</v>
      </c>
      <c r="F21494" s="4">
        <f t="shared" si="1349"/>
        <v>45819</v>
      </c>
      <c r="G21494">
        <f t="shared" si="1350"/>
        <v>0.66689999999999994</v>
      </c>
      <c r="H21494">
        <v>2628399</v>
      </c>
      <c r="I21494">
        <f t="shared" si="1351"/>
        <v>-5.8139534883721034E-3</v>
      </c>
    </row>
    <row r="21495" spans="3:9" x14ac:dyDescent="0.2">
      <c r="C21495" s="4">
        <v>45818</v>
      </c>
      <c r="D21495">
        <v>66.67</v>
      </c>
      <c r="E21495" t="str">
        <f t="shared" si="1348"/>
        <v>VEU</v>
      </c>
      <c r="F21495" s="4">
        <f t="shared" si="1349"/>
        <v>45818</v>
      </c>
      <c r="G21495">
        <f t="shared" si="1350"/>
        <v>0.66670000000000007</v>
      </c>
      <c r="H21495">
        <v>1377423</v>
      </c>
      <c r="I21495">
        <f t="shared" si="1351"/>
        <v>-2.998950367369968E-4</v>
      </c>
    </row>
    <row r="21496" spans="3:9" x14ac:dyDescent="0.2">
      <c r="C21496" s="4">
        <v>45817</v>
      </c>
      <c r="D21496">
        <v>66.44</v>
      </c>
      <c r="E21496" t="str">
        <f t="shared" si="1348"/>
        <v>VEU</v>
      </c>
      <c r="F21496" s="4">
        <f t="shared" si="1349"/>
        <v>45817</v>
      </c>
      <c r="G21496">
        <f t="shared" si="1350"/>
        <v>0.66439999999999999</v>
      </c>
      <c r="H21496">
        <v>1412019</v>
      </c>
      <c r="I21496">
        <f t="shared" si="1351"/>
        <v>-3.4498275086246588E-3</v>
      </c>
    </row>
    <row r="21497" spans="3:9" x14ac:dyDescent="0.2">
      <c r="C21497" s="4">
        <v>45814</v>
      </c>
      <c r="D21497">
        <v>66.28</v>
      </c>
      <c r="E21497" t="str">
        <f t="shared" si="1348"/>
        <v>VEU</v>
      </c>
      <c r="F21497" s="4">
        <f t="shared" si="1349"/>
        <v>45814</v>
      </c>
      <c r="G21497">
        <f t="shared" si="1350"/>
        <v>0.66280000000000006</v>
      </c>
      <c r="H21497">
        <v>1607671</v>
      </c>
      <c r="I21497">
        <f t="shared" si="1351"/>
        <v>-2.4081878386512656E-3</v>
      </c>
    </row>
    <row r="21498" spans="3:9" x14ac:dyDescent="0.2">
      <c r="C21498" s="4">
        <v>45813</v>
      </c>
      <c r="D21498">
        <v>66.040000000000006</v>
      </c>
      <c r="E21498" t="str">
        <f t="shared" si="1348"/>
        <v>VEU</v>
      </c>
      <c r="F21498" s="4">
        <f t="shared" si="1349"/>
        <v>45813</v>
      </c>
      <c r="G21498">
        <f t="shared" si="1350"/>
        <v>0.6604000000000001</v>
      </c>
      <c r="H21498">
        <v>1489192</v>
      </c>
      <c r="I21498">
        <f t="shared" si="1351"/>
        <v>-3.6210018105008457E-3</v>
      </c>
    </row>
    <row r="21499" spans="3:9" x14ac:dyDescent="0.2">
      <c r="C21499" s="4">
        <v>45812</v>
      </c>
      <c r="D21499">
        <v>66</v>
      </c>
      <c r="E21499" t="str">
        <f t="shared" si="1348"/>
        <v>VEU</v>
      </c>
      <c r="F21499" s="4">
        <f t="shared" si="1349"/>
        <v>45812</v>
      </c>
      <c r="G21499">
        <f t="shared" si="1350"/>
        <v>0.66</v>
      </c>
      <c r="H21499">
        <v>1879114</v>
      </c>
      <c r="I21499">
        <f t="shared" si="1351"/>
        <v>-6.0569351907946434E-4</v>
      </c>
    </row>
    <row r="21500" spans="3:9" x14ac:dyDescent="0.2">
      <c r="C21500" s="4">
        <v>45811</v>
      </c>
      <c r="D21500">
        <v>65.58</v>
      </c>
      <c r="E21500" t="str">
        <f t="shared" si="1348"/>
        <v>VEU</v>
      </c>
      <c r="F21500" s="4">
        <f t="shared" si="1349"/>
        <v>45811</v>
      </c>
      <c r="G21500">
        <f t="shared" si="1350"/>
        <v>0.65579999999999994</v>
      </c>
      <c r="H21500">
        <v>1382990</v>
      </c>
      <c r="I21500">
        <f t="shared" si="1351"/>
        <v>-6.3636363636364601E-3</v>
      </c>
    </row>
    <row r="21501" spans="3:9" x14ac:dyDescent="0.2">
      <c r="C21501" s="4">
        <v>45810</v>
      </c>
      <c r="D21501">
        <v>65.88</v>
      </c>
      <c r="E21501" t="str">
        <f t="shared" si="1348"/>
        <v>VEU</v>
      </c>
      <c r="F21501" s="4">
        <f t="shared" si="1349"/>
        <v>45810</v>
      </c>
      <c r="G21501">
        <f t="shared" si="1350"/>
        <v>0.65879999999999994</v>
      </c>
      <c r="H21501">
        <v>2163038</v>
      </c>
      <c r="I21501">
        <f t="shared" si="1351"/>
        <v>4.5745654162854255E-3</v>
      </c>
    </row>
    <row r="21502" spans="3:9" x14ac:dyDescent="0.2">
      <c r="C21502" s="4">
        <v>45807</v>
      </c>
      <c r="D21502">
        <v>65.23</v>
      </c>
      <c r="E21502" t="str">
        <f t="shared" si="1348"/>
        <v>VEU</v>
      </c>
      <c r="F21502" s="4">
        <f t="shared" si="1349"/>
        <v>45807</v>
      </c>
      <c r="G21502">
        <f t="shared" si="1350"/>
        <v>0.65229999999999999</v>
      </c>
      <c r="H21502">
        <v>1864022</v>
      </c>
      <c r="I21502">
        <f t="shared" si="1351"/>
        <v>-9.8664238008500105E-3</v>
      </c>
    </row>
    <row r="21503" spans="3:9" x14ac:dyDescent="0.2">
      <c r="C21503" s="4">
        <v>45806</v>
      </c>
      <c r="D21503">
        <v>65.37</v>
      </c>
      <c r="E21503" t="str">
        <f t="shared" si="1348"/>
        <v>VEU</v>
      </c>
      <c r="F21503" s="4">
        <f t="shared" si="1349"/>
        <v>45806</v>
      </c>
      <c r="G21503">
        <f t="shared" si="1350"/>
        <v>0.65370000000000006</v>
      </c>
      <c r="H21503">
        <v>1575856</v>
      </c>
      <c r="I21503">
        <f t="shared" si="1351"/>
        <v>2.1462517246666479E-3</v>
      </c>
    </row>
    <row r="21504" spans="3:9" x14ac:dyDescent="0.2">
      <c r="C21504" s="4">
        <v>45805</v>
      </c>
      <c r="D21504">
        <v>65.12</v>
      </c>
      <c r="E21504" t="str">
        <f t="shared" si="1348"/>
        <v>VEU</v>
      </c>
      <c r="F21504" s="4">
        <f t="shared" si="1349"/>
        <v>45805</v>
      </c>
      <c r="G21504">
        <f t="shared" si="1350"/>
        <v>0.6512</v>
      </c>
      <c r="H21504">
        <v>2955238</v>
      </c>
      <c r="I21504">
        <f t="shared" si="1351"/>
        <v>-3.8243842741318979E-3</v>
      </c>
    </row>
    <row r="21505" spans="3:9" x14ac:dyDescent="0.2">
      <c r="C21505" s="4">
        <v>45804</v>
      </c>
      <c r="D21505">
        <v>65.680000000000007</v>
      </c>
      <c r="E21505" t="str">
        <f t="shared" si="1348"/>
        <v>VEU</v>
      </c>
      <c r="F21505" s="4">
        <f t="shared" si="1349"/>
        <v>45804</v>
      </c>
      <c r="G21505">
        <f t="shared" si="1350"/>
        <v>0.65680000000000005</v>
      </c>
      <c r="H21505">
        <v>2595088</v>
      </c>
      <c r="I21505">
        <f t="shared" si="1351"/>
        <v>8.5995085995087539E-3</v>
      </c>
    </row>
    <row r="21506" spans="3:9" x14ac:dyDescent="0.2">
      <c r="C21506" s="4">
        <v>45803</v>
      </c>
      <c r="D21506">
        <v>65.099999999999994</v>
      </c>
      <c r="E21506" t="str">
        <f t="shared" ref="E21506:E21569" si="1352">IF(B21506&lt;&gt;"", B21506, E21505)</f>
        <v>VEU</v>
      </c>
      <c r="F21506" s="4">
        <f t="shared" ref="F21506:F21569" si="1353">C21506</f>
        <v>45803</v>
      </c>
      <c r="G21506">
        <f t="shared" ref="G21506:G21569" si="1354">D21506/100</f>
        <v>0.65099999999999991</v>
      </c>
      <c r="H21506">
        <v>0</v>
      </c>
      <c r="I21506">
        <f t="shared" si="1351"/>
        <v>-8.8306942752742756E-3</v>
      </c>
    </row>
    <row r="21507" spans="3:9" x14ac:dyDescent="0.2">
      <c r="C21507" s="4">
        <v>45800</v>
      </c>
      <c r="D21507">
        <v>65.099999999999994</v>
      </c>
      <c r="E21507" t="str">
        <f t="shared" si="1352"/>
        <v>VEU</v>
      </c>
      <c r="F21507" s="4">
        <f t="shared" si="1353"/>
        <v>45800</v>
      </c>
      <c r="G21507">
        <f t="shared" si="1354"/>
        <v>0.65099999999999991</v>
      </c>
      <c r="H21507">
        <v>1570961</v>
      </c>
      <c r="I21507">
        <f t="shared" si="1351"/>
        <v>0</v>
      </c>
    </row>
    <row r="21508" spans="3:9" x14ac:dyDescent="0.2">
      <c r="C21508" s="4">
        <v>45799</v>
      </c>
      <c r="D21508">
        <v>64.92</v>
      </c>
      <c r="E21508" t="str">
        <f t="shared" si="1352"/>
        <v>VEU</v>
      </c>
      <c r="F21508" s="4">
        <f t="shared" si="1353"/>
        <v>45799</v>
      </c>
      <c r="G21508">
        <f t="shared" si="1354"/>
        <v>0.6492</v>
      </c>
      <c r="H21508">
        <v>1801248</v>
      </c>
      <c r="I21508">
        <f t="shared" ref="I21508:I21571" si="1355">IF(E21508=E21507, (G21508/G21507)-1, "")</f>
        <v>-2.7649769585251782E-3</v>
      </c>
    </row>
    <row r="21509" spans="3:9" x14ac:dyDescent="0.2">
      <c r="C21509" s="4">
        <v>45798</v>
      </c>
      <c r="D21509">
        <v>65.02</v>
      </c>
      <c r="E21509" t="str">
        <f t="shared" si="1352"/>
        <v>VEU</v>
      </c>
      <c r="F21509" s="4">
        <f t="shared" si="1353"/>
        <v>45798</v>
      </c>
      <c r="G21509">
        <f t="shared" si="1354"/>
        <v>0.6502</v>
      </c>
      <c r="H21509">
        <v>2655416</v>
      </c>
      <c r="I21509">
        <f t="shared" si="1355"/>
        <v>1.5403573629082512E-3</v>
      </c>
    </row>
    <row r="21510" spans="3:9" x14ac:dyDescent="0.2">
      <c r="C21510" s="4">
        <v>45797</v>
      </c>
      <c r="D21510">
        <v>65.31</v>
      </c>
      <c r="E21510" t="str">
        <f t="shared" si="1352"/>
        <v>VEU</v>
      </c>
      <c r="F21510" s="4">
        <f t="shared" si="1353"/>
        <v>45797</v>
      </c>
      <c r="G21510">
        <f t="shared" si="1354"/>
        <v>0.65310000000000001</v>
      </c>
      <c r="H21510">
        <v>2015689</v>
      </c>
      <c r="I21510">
        <f t="shared" si="1355"/>
        <v>4.4601661027376949E-3</v>
      </c>
    </row>
    <row r="21511" spans="3:9" x14ac:dyDescent="0.2">
      <c r="C21511" s="4">
        <v>45796</v>
      </c>
      <c r="D21511">
        <v>65.099999999999994</v>
      </c>
      <c r="E21511" t="str">
        <f t="shared" si="1352"/>
        <v>VEU</v>
      </c>
      <c r="F21511" s="4">
        <f t="shared" si="1353"/>
        <v>45796</v>
      </c>
      <c r="G21511">
        <f t="shared" si="1354"/>
        <v>0.65099999999999991</v>
      </c>
      <c r="H21511">
        <v>1378780</v>
      </c>
      <c r="I21511">
        <f t="shared" si="1355"/>
        <v>-3.2154340836014761E-3</v>
      </c>
    </row>
    <row r="21512" spans="3:9" x14ac:dyDescent="0.2">
      <c r="C21512" s="4">
        <v>45793</v>
      </c>
      <c r="D21512">
        <v>64.64</v>
      </c>
      <c r="E21512" t="str">
        <f t="shared" si="1352"/>
        <v>VEU</v>
      </c>
      <c r="F21512" s="4">
        <f t="shared" si="1353"/>
        <v>45793</v>
      </c>
      <c r="G21512">
        <f t="shared" si="1354"/>
        <v>0.64639999999999997</v>
      </c>
      <c r="H21512">
        <v>1497473</v>
      </c>
      <c r="I21512">
        <f t="shared" si="1355"/>
        <v>-7.0660522273424675E-3</v>
      </c>
    </row>
    <row r="21513" spans="3:9" x14ac:dyDescent="0.2">
      <c r="C21513" s="4">
        <v>45792</v>
      </c>
      <c r="D21513">
        <v>64.56</v>
      </c>
      <c r="E21513" t="str">
        <f t="shared" si="1352"/>
        <v>VEU</v>
      </c>
      <c r="F21513" s="4">
        <f t="shared" si="1353"/>
        <v>45792</v>
      </c>
      <c r="G21513">
        <f t="shared" si="1354"/>
        <v>0.64560000000000006</v>
      </c>
      <c r="H21513">
        <v>1990965</v>
      </c>
      <c r="I21513">
        <f t="shared" si="1355"/>
        <v>-1.2376237623761277E-3</v>
      </c>
    </row>
    <row r="21514" spans="3:9" x14ac:dyDescent="0.2">
      <c r="C21514" s="4">
        <v>45791</v>
      </c>
      <c r="D21514">
        <v>64.08</v>
      </c>
      <c r="E21514" t="str">
        <f t="shared" si="1352"/>
        <v>VEU</v>
      </c>
      <c r="F21514" s="4">
        <f t="shared" si="1353"/>
        <v>45791</v>
      </c>
      <c r="G21514">
        <f t="shared" si="1354"/>
        <v>0.64080000000000004</v>
      </c>
      <c r="H21514">
        <v>1427544</v>
      </c>
      <c r="I21514">
        <f t="shared" si="1355"/>
        <v>-7.4349442379182396E-3</v>
      </c>
    </row>
    <row r="21515" spans="3:9" x14ac:dyDescent="0.2">
      <c r="C21515" s="4">
        <v>45790</v>
      </c>
      <c r="D21515">
        <v>64.16</v>
      </c>
      <c r="E21515" t="str">
        <f t="shared" si="1352"/>
        <v>VEU</v>
      </c>
      <c r="F21515" s="4">
        <f t="shared" si="1353"/>
        <v>45790</v>
      </c>
      <c r="G21515">
        <f t="shared" si="1354"/>
        <v>0.64159999999999995</v>
      </c>
      <c r="H21515">
        <v>1729218</v>
      </c>
      <c r="I21515">
        <f t="shared" si="1355"/>
        <v>1.2484394506864227E-3</v>
      </c>
    </row>
    <row r="21516" spans="3:9" x14ac:dyDescent="0.2">
      <c r="C21516" s="4">
        <v>45789</v>
      </c>
      <c r="D21516">
        <v>64.040000000000006</v>
      </c>
      <c r="E21516" t="str">
        <f t="shared" si="1352"/>
        <v>VEU</v>
      </c>
      <c r="F21516" s="4">
        <f t="shared" si="1353"/>
        <v>45789</v>
      </c>
      <c r="G21516">
        <f t="shared" si="1354"/>
        <v>0.64040000000000008</v>
      </c>
      <c r="H21516">
        <v>2121382</v>
      </c>
      <c r="I21516">
        <f t="shared" si="1355"/>
        <v>-1.8703241895259293E-3</v>
      </c>
    </row>
    <row r="21517" spans="3:9" x14ac:dyDescent="0.2">
      <c r="C21517" s="4">
        <v>45786</v>
      </c>
      <c r="D21517">
        <v>63.42</v>
      </c>
      <c r="E21517" t="str">
        <f t="shared" si="1352"/>
        <v>VEU</v>
      </c>
      <c r="F21517" s="4">
        <f t="shared" si="1353"/>
        <v>45786</v>
      </c>
      <c r="G21517">
        <f t="shared" si="1354"/>
        <v>0.63419999999999999</v>
      </c>
      <c r="H21517">
        <v>2638169</v>
      </c>
      <c r="I21517">
        <f t="shared" si="1355"/>
        <v>-9.6814490943162301E-3</v>
      </c>
    </row>
    <row r="21518" spans="3:9" x14ac:dyDescent="0.2">
      <c r="C21518" s="4">
        <v>45785</v>
      </c>
      <c r="D21518">
        <v>63.05</v>
      </c>
      <c r="E21518" t="str">
        <f t="shared" si="1352"/>
        <v>VEU</v>
      </c>
      <c r="F21518" s="4">
        <f t="shared" si="1353"/>
        <v>45785</v>
      </c>
      <c r="G21518">
        <f t="shared" si="1354"/>
        <v>0.63049999999999995</v>
      </c>
      <c r="H21518">
        <v>2327051</v>
      </c>
      <c r="I21518">
        <f t="shared" si="1355"/>
        <v>-5.8341217281615565E-3</v>
      </c>
    </row>
    <row r="21519" spans="3:9" x14ac:dyDescent="0.2">
      <c r="C21519" s="4">
        <v>45784</v>
      </c>
      <c r="D21519">
        <v>63.2</v>
      </c>
      <c r="E21519" t="str">
        <f t="shared" si="1352"/>
        <v>VEU</v>
      </c>
      <c r="F21519" s="4">
        <f t="shared" si="1353"/>
        <v>45784</v>
      </c>
      <c r="G21519">
        <f t="shared" si="1354"/>
        <v>0.63200000000000001</v>
      </c>
      <c r="H21519">
        <v>2597074</v>
      </c>
      <c r="I21519">
        <f t="shared" si="1355"/>
        <v>2.3790642347343294E-3</v>
      </c>
    </row>
    <row r="21520" spans="3:9" x14ac:dyDescent="0.2">
      <c r="C21520" s="4">
        <v>45783</v>
      </c>
      <c r="D21520">
        <v>63.59</v>
      </c>
      <c r="E21520" t="str">
        <f t="shared" si="1352"/>
        <v>VEU</v>
      </c>
      <c r="F21520" s="4">
        <f t="shared" si="1353"/>
        <v>45783</v>
      </c>
      <c r="G21520">
        <f t="shared" si="1354"/>
        <v>0.63590000000000002</v>
      </c>
      <c r="H21520">
        <v>2386220</v>
      </c>
      <c r="I21520">
        <f t="shared" si="1355"/>
        <v>6.170886075949289E-3</v>
      </c>
    </row>
    <row r="21521" spans="2:9" x14ac:dyDescent="0.2">
      <c r="C21521" s="4">
        <v>45782</v>
      </c>
      <c r="D21521">
        <v>63.680000000000007</v>
      </c>
      <c r="E21521" t="str">
        <f t="shared" si="1352"/>
        <v>VEU</v>
      </c>
      <c r="F21521" s="4">
        <f t="shared" si="1353"/>
        <v>45782</v>
      </c>
      <c r="G21521">
        <f t="shared" si="1354"/>
        <v>0.63680000000000003</v>
      </c>
      <c r="H21521">
        <v>2177627</v>
      </c>
      <c r="I21521">
        <f t="shared" si="1355"/>
        <v>1.4153168737223165E-3</v>
      </c>
    </row>
    <row r="21522" spans="2:9" x14ac:dyDescent="0.2">
      <c r="C21522" s="4">
        <v>45779</v>
      </c>
      <c r="D21522">
        <v>63.45</v>
      </c>
      <c r="E21522" t="str">
        <f t="shared" si="1352"/>
        <v>VEU</v>
      </c>
      <c r="F21522" s="4">
        <f t="shared" si="1353"/>
        <v>45779</v>
      </c>
      <c r="G21522">
        <f t="shared" si="1354"/>
        <v>0.63450000000000006</v>
      </c>
      <c r="H21522">
        <v>2970366</v>
      </c>
      <c r="I21522">
        <f t="shared" si="1355"/>
        <v>-3.6118090452260665E-3</v>
      </c>
    </row>
    <row r="21523" spans="2:9" x14ac:dyDescent="0.2">
      <c r="C21523" s="4">
        <v>45778</v>
      </c>
      <c r="D21523">
        <v>62.2</v>
      </c>
      <c r="E21523" t="str">
        <f t="shared" si="1352"/>
        <v>VEU</v>
      </c>
      <c r="F21523" s="4">
        <f t="shared" si="1353"/>
        <v>45778</v>
      </c>
      <c r="G21523">
        <f t="shared" si="1354"/>
        <v>0.622</v>
      </c>
      <c r="H21523">
        <v>3846211</v>
      </c>
      <c r="I21523">
        <f t="shared" si="1355"/>
        <v>-1.9700551615445372E-2</v>
      </c>
    </row>
    <row r="21524" spans="2:9" x14ac:dyDescent="0.2">
      <c r="B21524" t="s">
        <v>386</v>
      </c>
      <c r="C21524" s="4">
        <v>45957</v>
      </c>
      <c r="D21524">
        <v>15561.000000000002</v>
      </c>
      <c r="E21524" t="str">
        <f t="shared" si="1352"/>
        <v>VGS</v>
      </c>
      <c r="F21524" s="4">
        <f t="shared" si="1353"/>
        <v>45957</v>
      </c>
      <c r="G21524">
        <f t="shared" si="1354"/>
        <v>155.61000000000001</v>
      </c>
      <c r="H21524">
        <v>113688</v>
      </c>
      <c r="I21524" t="str">
        <f t="shared" si="1355"/>
        <v/>
      </c>
    </row>
    <row r="21525" spans="2:9" x14ac:dyDescent="0.2">
      <c r="C21525" s="4">
        <v>45954</v>
      </c>
      <c r="D21525">
        <v>15444.999999999998</v>
      </c>
      <c r="E21525" t="str">
        <f t="shared" si="1352"/>
        <v>VGS</v>
      </c>
      <c r="F21525" s="4">
        <f t="shared" si="1353"/>
        <v>45954</v>
      </c>
      <c r="G21525">
        <f t="shared" si="1354"/>
        <v>154.44999999999999</v>
      </c>
      <c r="H21525">
        <v>94943</v>
      </c>
      <c r="I21525">
        <f t="shared" si="1355"/>
        <v>-7.4545337703234571E-3</v>
      </c>
    </row>
    <row r="21526" spans="2:9" x14ac:dyDescent="0.2">
      <c r="C21526" s="4">
        <v>45953</v>
      </c>
      <c r="D21526">
        <v>15380.000000000002</v>
      </c>
      <c r="E21526" t="str">
        <f t="shared" si="1352"/>
        <v>VGS</v>
      </c>
      <c r="F21526" s="4">
        <f t="shared" si="1353"/>
        <v>45953</v>
      </c>
      <c r="G21526">
        <f t="shared" si="1354"/>
        <v>153.80000000000001</v>
      </c>
      <c r="H21526">
        <v>118314</v>
      </c>
      <c r="I21526">
        <f t="shared" si="1355"/>
        <v>-4.2084817092908899E-3</v>
      </c>
    </row>
    <row r="21527" spans="2:9" x14ac:dyDescent="0.2">
      <c r="C21527" s="4">
        <v>45952</v>
      </c>
      <c r="D21527">
        <v>15435</v>
      </c>
      <c r="E21527" t="str">
        <f t="shared" si="1352"/>
        <v>VGS</v>
      </c>
      <c r="F21527" s="4">
        <f t="shared" si="1353"/>
        <v>45952</v>
      </c>
      <c r="G21527">
        <f t="shared" si="1354"/>
        <v>154.35</v>
      </c>
      <c r="H21527">
        <v>92958</v>
      </c>
      <c r="I21527">
        <f t="shared" si="1355"/>
        <v>3.5760728218463544E-3</v>
      </c>
    </row>
    <row r="21528" spans="2:9" x14ac:dyDescent="0.2">
      <c r="C21528" s="4">
        <v>45951</v>
      </c>
      <c r="D21528">
        <v>15431</v>
      </c>
      <c r="E21528" t="str">
        <f t="shared" si="1352"/>
        <v>VGS</v>
      </c>
      <c r="F21528" s="4">
        <f t="shared" si="1353"/>
        <v>45951</v>
      </c>
      <c r="G21528">
        <f t="shared" si="1354"/>
        <v>154.31</v>
      </c>
      <c r="H21528">
        <v>98628</v>
      </c>
      <c r="I21528">
        <f t="shared" si="1355"/>
        <v>-2.5915127955944417E-4</v>
      </c>
    </row>
    <row r="21529" spans="2:9" x14ac:dyDescent="0.2">
      <c r="C21529" s="4">
        <v>45950</v>
      </c>
      <c r="D21529">
        <v>15330.000000000002</v>
      </c>
      <c r="E21529" t="str">
        <f t="shared" si="1352"/>
        <v>VGS</v>
      </c>
      <c r="F21529" s="4">
        <f t="shared" si="1353"/>
        <v>45950</v>
      </c>
      <c r="G21529">
        <f t="shared" si="1354"/>
        <v>153.30000000000001</v>
      </c>
      <c r="H21529">
        <v>133472</v>
      </c>
      <c r="I21529">
        <f t="shared" si="1355"/>
        <v>-6.5452660229408099E-3</v>
      </c>
    </row>
    <row r="21530" spans="2:9" x14ac:dyDescent="0.2">
      <c r="C21530" s="4">
        <v>45947</v>
      </c>
      <c r="D21530">
        <v>15219.999999999998</v>
      </c>
      <c r="E21530" t="str">
        <f t="shared" si="1352"/>
        <v>VGS</v>
      </c>
      <c r="F21530" s="4">
        <f t="shared" si="1353"/>
        <v>45947</v>
      </c>
      <c r="G21530">
        <f t="shared" si="1354"/>
        <v>152.19999999999999</v>
      </c>
      <c r="H21530">
        <v>132833</v>
      </c>
      <c r="I21530">
        <f t="shared" si="1355"/>
        <v>-7.1754729288977526E-3</v>
      </c>
    </row>
    <row r="21531" spans="2:9" x14ac:dyDescent="0.2">
      <c r="C21531" s="4">
        <v>45946</v>
      </c>
      <c r="D21531">
        <v>15308.000000000002</v>
      </c>
      <c r="E21531" t="str">
        <f t="shared" si="1352"/>
        <v>VGS</v>
      </c>
      <c r="F21531" s="4">
        <f t="shared" si="1353"/>
        <v>45946</v>
      </c>
      <c r="G21531">
        <f t="shared" si="1354"/>
        <v>153.08000000000001</v>
      </c>
      <c r="H21531">
        <v>140013</v>
      </c>
      <c r="I21531">
        <f t="shared" si="1355"/>
        <v>5.7818659658346316E-3</v>
      </c>
    </row>
    <row r="21532" spans="2:9" x14ac:dyDescent="0.2">
      <c r="C21532" s="4">
        <v>45945</v>
      </c>
      <c r="D21532">
        <v>15241.999999999998</v>
      </c>
      <c r="E21532" t="str">
        <f t="shared" si="1352"/>
        <v>VGS</v>
      </c>
      <c r="F21532" s="4">
        <f t="shared" si="1353"/>
        <v>45945</v>
      </c>
      <c r="G21532">
        <f t="shared" si="1354"/>
        <v>152.41999999999999</v>
      </c>
      <c r="H21532">
        <v>156845</v>
      </c>
      <c r="I21532">
        <f t="shared" si="1355"/>
        <v>-4.3114711262086658E-3</v>
      </c>
    </row>
    <row r="21533" spans="2:9" x14ac:dyDescent="0.2">
      <c r="C21533" s="4">
        <v>45944</v>
      </c>
      <c r="D21533">
        <v>15201</v>
      </c>
      <c r="E21533" t="str">
        <f t="shared" si="1352"/>
        <v>VGS</v>
      </c>
      <c r="F21533" s="4">
        <f t="shared" si="1353"/>
        <v>45944</v>
      </c>
      <c r="G21533">
        <f t="shared" si="1354"/>
        <v>152.01</v>
      </c>
      <c r="H21533">
        <v>160053</v>
      </c>
      <c r="I21533">
        <f t="shared" si="1355"/>
        <v>-2.6899357039757987E-3</v>
      </c>
    </row>
    <row r="21534" spans="2:9" x14ac:dyDescent="0.2">
      <c r="C21534" s="4">
        <v>45943</v>
      </c>
      <c r="D21534">
        <v>15121</v>
      </c>
      <c r="E21534" t="str">
        <f t="shared" si="1352"/>
        <v>VGS</v>
      </c>
      <c r="F21534" s="4">
        <f t="shared" si="1353"/>
        <v>45943</v>
      </c>
      <c r="G21534">
        <f t="shared" si="1354"/>
        <v>151.21</v>
      </c>
      <c r="H21534">
        <v>235771</v>
      </c>
      <c r="I21534">
        <f t="shared" si="1355"/>
        <v>-5.2628116571277195E-3</v>
      </c>
    </row>
    <row r="21535" spans="2:9" x14ac:dyDescent="0.2">
      <c r="C21535" s="4">
        <v>45940</v>
      </c>
      <c r="D21535">
        <v>15237</v>
      </c>
      <c r="E21535" t="str">
        <f t="shared" si="1352"/>
        <v>VGS</v>
      </c>
      <c r="F21535" s="4">
        <f t="shared" si="1353"/>
        <v>45940</v>
      </c>
      <c r="G21535">
        <f t="shared" si="1354"/>
        <v>152.37</v>
      </c>
      <c r="H21535">
        <v>92354</v>
      </c>
      <c r="I21535">
        <f t="shared" si="1355"/>
        <v>7.6714503009061019E-3</v>
      </c>
    </row>
    <row r="21536" spans="2:9" x14ac:dyDescent="0.2">
      <c r="C21536" s="4">
        <v>45939</v>
      </c>
      <c r="D21536">
        <v>15200</v>
      </c>
      <c r="E21536" t="str">
        <f t="shared" si="1352"/>
        <v>VGS</v>
      </c>
      <c r="F21536" s="4">
        <f t="shared" si="1353"/>
        <v>45939</v>
      </c>
      <c r="G21536">
        <f t="shared" si="1354"/>
        <v>152</v>
      </c>
      <c r="H21536">
        <v>108998</v>
      </c>
      <c r="I21536">
        <f t="shared" si="1355"/>
        <v>-2.4282995340290103E-3</v>
      </c>
    </row>
    <row r="21537" spans="3:9" x14ac:dyDescent="0.2">
      <c r="C21537" s="4">
        <v>45938</v>
      </c>
      <c r="D21537">
        <v>15221</v>
      </c>
      <c r="E21537" t="str">
        <f t="shared" si="1352"/>
        <v>VGS</v>
      </c>
      <c r="F21537" s="4">
        <f t="shared" si="1353"/>
        <v>45938</v>
      </c>
      <c r="G21537">
        <f t="shared" si="1354"/>
        <v>152.21</v>
      </c>
      <c r="H21537">
        <v>122671</v>
      </c>
      <c r="I21537">
        <f t="shared" si="1355"/>
        <v>1.3815789473685669E-3</v>
      </c>
    </row>
    <row r="21538" spans="3:9" x14ac:dyDescent="0.2">
      <c r="C21538" s="4">
        <v>45937</v>
      </c>
      <c r="D21538">
        <v>15184</v>
      </c>
      <c r="E21538" t="str">
        <f t="shared" si="1352"/>
        <v>VGS</v>
      </c>
      <c r="F21538" s="4">
        <f t="shared" si="1353"/>
        <v>45937</v>
      </c>
      <c r="G21538">
        <f t="shared" si="1354"/>
        <v>151.84</v>
      </c>
      <c r="H21538">
        <v>111274</v>
      </c>
      <c r="I21538">
        <f t="shared" si="1355"/>
        <v>-2.4308521122133886E-3</v>
      </c>
    </row>
    <row r="21539" spans="3:9" x14ac:dyDescent="0.2">
      <c r="C21539" s="4">
        <v>45936</v>
      </c>
      <c r="D21539">
        <v>15200</v>
      </c>
      <c r="E21539" t="str">
        <f t="shared" si="1352"/>
        <v>VGS</v>
      </c>
      <c r="F21539" s="4">
        <f t="shared" si="1353"/>
        <v>45936</v>
      </c>
      <c r="G21539">
        <f t="shared" si="1354"/>
        <v>152</v>
      </c>
      <c r="H21539">
        <v>88427</v>
      </c>
      <c r="I21539">
        <f t="shared" si="1355"/>
        <v>1.0537407797681642E-3</v>
      </c>
    </row>
    <row r="21540" spans="3:9" x14ac:dyDescent="0.2">
      <c r="C21540" s="4">
        <v>45933</v>
      </c>
      <c r="D21540">
        <v>15191</v>
      </c>
      <c r="E21540" t="str">
        <f t="shared" si="1352"/>
        <v>VGS</v>
      </c>
      <c r="F21540" s="4">
        <f t="shared" si="1353"/>
        <v>45933</v>
      </c>
      <c r="G21540">
        <f t="shared" si="1354"/>
        <v>151.91</v>
      </c>
      <c r="H21540">
        <v>91890</v>
      </c>
      <c r="I21540">
        <f t="shared" si="1355"/>
        <v>-5.921052631578938E-4</v>
      </c>
    </row>
    <row r="21541" spans="3:9" x14ac:dyDescent="0.2">
      <c r="C21541" s="4">
        <v>45932</v>
      </c>
      <c r="D21541">
        <v>15094.999999999998</v>
      </c>
      <c r="E21541" t="str">
        <f t="shared" si="1352"/>
        <v>VGS</v>
      </c>
      <c r="F21541" s="4">
        <f t="shared" si="1353"/>
        <v>45932</v>
      </c>
      <c r="G21541">
        <f t="shared" si="1354"/>
        <v>150.94999999999999</v>
      </c>
      <c r="H21541">
        <v>86364</v>
      </c>
      <c r="I21541">
        <f t="shared" si="1355"/>
        <v>-6.3195313014284826E-3</v>
      </c>
    </row>
    <row r="21542" spans="3:9" x14ac:dyDescent="0.2">
      <c r="C21542" s="4">
        <v>45931</v>
      </c>
      <c r="D21542">
        <v>14984</v>
      </c>
      <c r="E21542" t="str">
        <f t="shared" si="1352"/>
        <v>VGS</v>
      </c>
      <c r="F21542" s="4">
        <f t="shared" si="1353"/>
        <v>45931</v>
      </c>
      <c r="G21542">
        <f t="shared" si="1354"/>
        <v>149.84</v>
      </c>
      <c r="H21542">
        <v>117654</v>
      </c>
      <c r="I21542">
        <f t="shared" si="1355"/>
        <v>-7.3534282875122869E-3</v>
      </c>
    </row>
    <row r="21543" spans="3:9" x14ac:dyDescent="0.2">
      <c r="C21543" s="4">
        <v>45930</v>
      </c>
      <c r="D21543">
        <v>15028</v>
      </c>
      <c r="E21543" t="str">
        <f t="shared" si="1352"/>
        <v>VGS</v>
      </c>
      <c r="F21543" s="4">
        <f t="shared" si="1353"/>
        <v>45930</v>
      </c>
      <c r="G21543">
        <f t="shared" si="1354"/>
        <v>150.28</v>
      </c>
      <c r="H21543">
        <v>129355</v>
      </c>
      <c r="I21543">
        <f t="shared" si="1355"/>
        <v>2.9364655632675429E-3</v>
      </c>
    </row>
    <row r="21544" spans="3:9" x14ac:dyDescent="0.2">
      <c r="C21544" s="4">
        <v>45929</v>
      </c>
      <c r="D21544">
        <v>15097</v>
      </c>
      <c r="E21544" t="str">
        <f t="shared" si="1352"/>
        <v>VGS</v>
      </c>
      <c r="F21544" s="4">
        <f t="shared" si="1353"/>
        <v>45929</v>
      </c>
      <c r="G21544">
        <f t="shared" si="1354"/>
        <v>150.97</v>
      </c>
      <c r="H21544">
        <v>112247</v>
      </c>
      <c r="I21544">
        <f t="shared" si="1355"/>
        <v>4.59142933191381E-3</v>
      </c>
    </row>
    <row r="21545" spans="3:9" x14ac:dyDescent="0.2">
      <c r="C21545" s="4">
        <v>45926</v>
      </c>
      <c r="D21545">
        <v>15038</v>
      </c>
      <c r="E21545" t="str">
        <f t="shared" si="1352"/>
        <v>VGS</v>
      </c>
      <c r="F21545" s="4">
        <f t="shared" si="1353"/>
        <v>45926</v>
      </c>
      <c r="G21545">
        <f t="shared" si="1354"/>
        <v>150.38</v>
      </c>
      <c r="H21545">
        <v>74480</v>
      </c>
      <c r="I21545">
        <f t="shared" si="1355"/>
        <v>-3.9080612042128315E-3</v>
      </c>
    </row>
    <row r="21546" spans="3:9" x14ac:dyDescent="0.2">
      <c r="C21546" s="4">
        <v>45925</v>
      </c>
      <c r="D21546">
        <v>15015</v>
      </c>
      <c r="E21546" t="str">
        <f t="shared" si="1352"/>
        <v>VGS</v>
      </c>
      <c r="F21546" s="4">
        <f t="shared" si="1353"/>
        <v>45925</v>
      </c>
      <c r="G21546">
        <f t="shared" si="1354"/>
        <v>150.15</v>
      </c>
      <c r="H21546">
        <v>83799</v>
      </c>
      <c r="I21546">
        <f t="shared" si="1355"/>
        <v>-1.529458704614961E-3</v>
      </c>
    </row>
    <row r="21547" spans="3:9" x14ac:dyDescent="0.2">
      <c r="C21547" s="4">
        <v>45924</v>
      </c>
      <c r="D21547">
        <v>14996</v>
      </c>
      <c r="E21547" t="str">
        <f t="shared" si="1352"/>
        <v>VGS</v>
      </c>
      <c r="F21547" s="4">
        <f t="shared" si="1353"/>
        <v>45924</v>
      </c>
      <c r="G21547">
        <f t="shared" si="1354"/>
        <v>149.96</v>
      </c>
      <c r="H21547">
        <v>127886</v>
      </c>
      <c r="I21547">
        <f t="shared" si="1355"/>
        <v>-1.2654012654012003E-3</v>
      </c>
    </row>
    <row r="21548" spans="3:9" x14ac:dyDescent="0.2">
      <c r="C21548" s="4">
        <v>45923</v>
      </c>
      <c r="D21548">
        <v>15129</v>
      </c>
      <c r="E21548" t="str">
        <f t="shared" si="1352"/>
        <v>VGS</v>
      </c>
      <c r="F21548" s="4">
        <f t="shared" si="1353"/>
        <v>45923</v>
      </c>
      <c r="G21548">
        <f t="shared" si="1354"/>
        <v>151.29</v>
      </c>
      <c r="H21548">
        <v>94640</v>
      </c>
      <c r="I21548">
        <f t="shared" si="1355"/>
        <v>8.8690317417976505E-3</v>
      </c>
    </row>
    <row r="21549" spans="3:9" x14ac:dyDescent="0.2">
      <c r="C21549" s="4">
        <v>45922</v>
      </c>
      <c r="D21549">
        <v>15033.000000000002</v>
      </c>
      <c r="E21549" t="str">
        <f t="shared" si="1352"/>
        <v>VGS</v>
      </c>
      <c r="F21549" s="4">
        <f t="shared" si="1353"/>
        <v>45922</v>
      </c>
      <c r="G21549">
        <f t="shared" si="1354"/>
        <v>150.33000000000001</v>
      </c>
      <c r="H21549">
        <v>106769</v>
      </c>
      <c r="I21549">
        <f t="shared" si="1355"/>
        <v>-6.3454293079514557E-3</v>
      </c>
    </row>
    <row r="21550" spans="3:9" x14ac:dyDescent="0.2">
      <c r="C21550" s="4">
        <v>45919</v>
      </c>
      <c r="D21550">
        <v>14991.999999999998</v>
      </c>
      <c r="E21550" t="str">
        <f t="shared" si="1352"/>
        <v>VGS</v>
      </c>
      <c r="F21550" s="4">
        <f t="shared" si="1353"/>
        <v>45919</v>
      </c>
      <c r="G21550">
        <f t="shared" si="1354"/>
        <v>149.91999999999999</v>
      </c>
      <c r="H21550">
        <v>113955</v>
      </c>
      <c r="I21550">
        <f t="shared" si="1355"/>
        <v>-2.7273332002928363E-3</v>
      </c>
    </row>
    <row r="21551" spans="3:9" x14ac:dyDescent="0.2">
      <c r="C21551" s="4">
        <v>45918</v>
      </c>
      <c r="D21551">
        <v>14910</v>
      </c>
      <c r="E21551" t="str">
        <f t="shared" si="1352"/>
        <v>VGS</v>
      </c>
      <c r="F21551" s="4">
        <f t="shared" si="1353"/>
        <v>45918</v>
      </c>
      <c r="G21551">
        <f t="shared" si="1354"/>
        <v>149.1</v>
      </c>
      <c r="H21551">
        <v>110288</v>
      </c>
      <c r="I21551">
        <f t="shared" si="1355"/>
        <v>-5.4695837780148748E-3</v>
      </c>
    </row>
    <row r="21552" spans="3:9" x14ac:dyDescent="0.2">
      <c r="C21552" s="4">
        <v>45917</v>
      </c>
      <c r="D21552">
        <v>14763.999999999998</v>
      </c>
      <c r="E21552" t="str">
        <f t="shared" si="1352"/>
        <v>VGS</v>
      </c>
      <c r="F21552" s="4">
        <f t="shared" si="1353"/>
        <v>45917</v>
      </c>
      <c r="G21552">
        <f t="shared" si="1354"/>
        <v>147.63999999999999</v>
      </c>
      <c r="H21552">
        <v>112408</v>
      </c>
      <c r="I21552">
        <f t="shared" si="1355"/>
        <v>-9.7920858484239481E-3</v>
      </c>
    </row>
    <row r="21553" spans="3:9" x14ac:dyDescent="0.2">
      <c r="C21553" s="4">
        <v>45916</v>
      </c>
      <c r="D21553">
        <v>14840</v>
      </c>
      <c r="E21553" t="str">
        <f t="shared" si="1352"/>
        <v>VGS</v>
      </c>
      <c r="F21553" s="4">
        <f t="shared" si="1353"/>
        <v>45916</v>
      </c>
      <c r="G21553">
        <f t="shared" si="1354"/>
        <v>148.4</v>
      </c>
      <c r="H21553">
        <v>93014</v>
      </c>
      <c r="I21553">
        <f t="shared" si="1355"/>
        <v>5.1476564616637077E-3</v>
      </c>
    </row>
    <row r="21554" spans="3:9" x14ac:dyDescent="0.2">
      <c r="C21554" s="4">
        <v>45915</v>
      </c>
      <c r="D21554">
        <v>14763.999999999998</v>
      </c>
      <c r="E21554" t="str">
        <f t="shared" si="1352"/>
        <v>VGS</v>
      </c>
      <c r="F21554" s="4">
        <f t="shared" si="1353"/>
        <v>45915</v>
      </c>
      <c r="G21554">
        <f t="shared" si="1354"/>
        <v>147.63999999999999</v>
      </c>
      <c r="H21554">
        <v>121540</v>
      </c>
      <c r="I21554">
        <f t="shared" si="1355"/>
        <v>-5.1212938005391617E-3</v>
      </c>
    </row>
    <row r="21555" spans="3:9" x14ac:dyDescent="0.2">
      <c r="C21555" s="4">
        <v>45912</v>
      </c>
      <c r="D21555">
        <v>14769.999999999998</v>
      </c>
      <c r="E21555" t="str">
        <f t="shared" si="1352"/>
        <v>VGS</v>
      </c>
      <c r="F21555" s="4">
        <f t="shared" si="1353"/>
        <v>45912</v>
      </c>
      <c r="G21555">
        <f t="shared" si="1354"/>
        <v>147.69999999999999</v>
      </c>
      <c r="H21555">
        <v>89286</v>
      </c>
      <c r="I21555">
        <f t="shared" si="1355"/>
        <v>4.0639393118402367E-4</v>
      </c>
    </row>
    <row r="21556" spans="3:9" x14ac:dyDescent="0.2">
      <c r="C21556" s="4">
        <v>45911</v>
      </c>
      <c r="D21556">
        <v>14759</v>
      </c>
      <c r="E21556" t="str">
        <f t="shared" si="1352"/>
        <v>VGS</v>
      </c>
      <c r="F21556" s="4">
        <f t="shared" si="1353"/>
        <v>45911</v>
      </c>
      <c r="G21556">
        <f t="shared" si="1354"/>
        <v>147.59</v>
      </c>
      <c r="H21556">
        <v>101611</v>
      </c>
      <c r="I21556">
        <f t="shared" si="1355"/>
        <v>-7.4475287745423557E-4</v>
      </c>
    </row>
    <row r="21557" spans="3:9" x14ac:dyDescent="0.2">
      <c r="C21557" s="4">
        <v>45910</v>
      </c>
      <c r="D21557">
        <v>14754</v>
      </c>
      <c r="E21557" t="str">
        <f t="shared" si="1352"/>
        <v>VGS</v>
      </c>
      <c r="F21557" s="4">
        <f t="shared" si="1353"/>
        <v>45910</v>
      </c>
      <c r="G21557">
        <f t="shared" si="1354"/>
        <v>147.54</v>
      </c>
      <c r="H21557">
        <v>124358</v>
      </c>
      <c r="I21557">
        <f t="shared" si="1355"/>
        <v>-3.3877633986045819E-4</v>
      </c>
    </row>
    <row r="21558" spans="3:9" x14ac:dyDescent="0.2">
      <c r="C21558" s="4">
        <v>45909</v>
      </c>
      <c r="D21558">
        <v>14713</v>
      </c>
      <c r="E21558" t="str">
        <f t="shared" si="1352"/>
        <v>VGS</v>
      </c>
      <c r="F21558" s="4">
        <f t="shared" si="1353"/>
        <v>45909</v>
      </c>
      <c r="G21558">
        <f t="shared" si="1354"/>
        <v>147.13</v>
      </c>
      <c r="H21558">
        <v>95507</v>
      </c>
      <c r="I21558">
        <f t="shared" si="1355"/>
        <v>-2.7789074149382476E-3</v>
      </c>
    </row>
    <row r="21559" spans="3:9" x14ac:dyDescent="0.2">
      <c r="C21559" s="4">
        <v>45908</v>
      </c>
      <c r="D21559">
        <v>14765</v>
      </c>
      <c r="E21559" t="str">
        <f t="shared" si="1352"/>
        <v>VGS</v>
      </c>
      <c r="F21559" s="4">
        <f t="shared" si="1353"/>
        <v>45908</v>
      </c>
      <c r="G21559">
        <f t="shared" si="1354"/>
        <v>147.65</v>
      </c>
      <c r="H21559">
        <v>178087</v>
      </c>
      <c r="I21559">
        <f t="shared" si="1355"/>
        <v>3.5342894039285255E-3</v>
      </c>
    </row>
    <row r="21560" spans="3:9" x14ac:dyDescent="0.2">
      <c r="C21560" s="4">
        <v>45905</v>
      </c>
      <c r="D21560">
        <v>14851</v>
      </c>
      <c r="E21560" t="str">
        <f t="shared" si="1352"/>
        <v>VGS</v>
      </c>
      <c r="F21560" s="4">
        <f t="shared" si="1353"/>
        <v>45905</v>
      </c>
      <c r="G21560">
        <f t="shared" si="1354"/>
        <v>148.51</v>
      </c>
      <c r="H21560">
        <v>110947</v>
      </c>
      <c r="I21560">
        <f t="shared" si="1355"/>
        <v>5.8245851676259619E-3</v>
      </c>
    </row>
    <row r="21561" spans="3:9" x14ac:dyDescent="0.2">
      <c r="C21561" s="4">
        <v>45904</v>
      </c>
      <c r="D21561">
        <v>14736.000000000002</v>
      </c>
      <c r="E21561" t="str">
        <f t="shared" si="1352"/>
        <v>VGS</v>
      </c>
      <c r="F21561" s="4">
        <f t="shared" si="1353"/>
        <v>45904</v>
      </c>
      <c r="G21561">
        <f t="shared" si="1354"/>
        <v>147.36000000000001</v>
      </c>
      <c r="H21561">
        <v>94593</v>
      </c>
      <c r="I21561">
        <f t="shared" si="1355"/>
        <v>-7.743586290485327E-3</v>
      </c>
    </row>
    <row r="21562" spans="3:9" x14ac:dyDescent="0.2">
      <c r="C21562" s="4">
        <v>45903</v>
      </c>
      <c r="D21562">
        <v>14669</v>
      </c>
      <c r="E21562" t="str">
        <f t="shared" si="1352"/>
        <v>VGS</v>
      </c>
      <c r="F21562" s="4">
        <f t="shared" si="1353"/>
        <v>45903</v>
      </c>
      <c r="G21562">
        <f t="shared" si="1354"/>
        <v>146.69</v>
      </c>
      <c r="H21562">
        <v>141546</v>
      </c>
      <c r="I21562">
        <f t="shared" si="1355"/>
        <v>-4.546688382193409E-3</v>
      </c>
    </row>
    <row r="21563" spans="3:9" x14ac:dyDescent="0.2">
      <c r="C21563" s="4">
        <v>45902</v>
      </c>
      <c r="D21563">
        <v>14733.000000000002</v>
      </c>
      <c r="E21563" t="str">
        <f t="shared" si="1352"/>
        <v>VGS</v>
      </c>
      <c r="F21563" s="4">
        <f t="shared" si="1353"/>
        <v>45902</v>
      </c>
      <c r="G21563">
        <f t="shared" si="1354"/>
        <v>147.33000000000001</v>
      </c>
      <c r="H21563">
        <v>106365</v>
      </c>
      <c r="I21563">
        <f t="shared" si="1355"/>
        <v>4.3629422591862088E-3</v>
      </c>
    </row>
    <row r="21564" spans="3:9" x14ac:dyDescent="0.2">
      <c r="C21564" s="4">
        <v>45901</v>
      </c>
      <c r="D21564">
        <v>14719.999999999998</v>
      </c>
      <c r="E21564" t="str">
        <f t="shared" si="1352"/>
        <v>VGS</v>
      </c>
      <c r="F21564" s="4">
        <f t="shared" si="1353"/>
        <v>45901</v>
      </c>
      <c r="G21564">
        <f t="shared" si="1354"/>
        <v>147.19999999999999</v>
      </c>
      <c r="H21564">
        <v>139761</v>
      </c>
      <c r="I21564">
        <f t="shared" si="1355"/>
        <v>-8.8237290436454785E-4</v>
      </c>
    </row>
    <row r="21565" spans="3:9" x14ac:dyDescent="0.2">
      <c r="C21565" s="4">
        <v>45898</v>
      </c>
      <c r="D21565">
        <v>14816</v>
      </c>
      <c r="E21565" t="str">
        <f t="shared" si="1352"/>
        <v>VGS</v>
      </c>
      <c r="F21565" s="4">
        <f t="shared" si="1353"/>
        <v>45898</v>
      </c>
      <c r="G21565">
        <f t="shared" si="1354"/>
        <v>148.16</v>
      </c>
      <c r="H21565">
        <v>106761</v>
      </c>
      <c r="I21565">
        <f t="shared" si="1355"/>
        <v>6.521739130434856E-3</v>
      </c>
    </row>
    <row r="21566" spans="3:9" x14ac:dyDescent="0.2">
      <c r="C21566" s="4">
        <v>45897</v>
      </c>
      <c r="D21566">
        <v>14832</v>
      </c>
      <c r="E21566" t="str">
        <f t="shared" si="1352"/>
        <v>VGS</v>
      </c>
      <c r="F21566" s="4">
        <f t="shared" si="1353"/>
        <v>45897</v>
      </c>
      <c r="G21566">
        <f t="shared" si="1354"/>
        <v>148.32</v>
      </c>
      <c r="H21566">
        <v>237540</v>
      </c>
      <c r="I21566">
        <f t="shared" si="1355"/>
        <v>1.0799136069115089E-3</v>
      </c>
    </row>
    <row r="21567" spans="3:9" x14ac:dyDescent="0.2">
      <c r="C21567" s="4">
        <v>45896</v>
      </c>
      <c r="D21567">
        <v>14863.999999999998</v>
      </c>
      <c r="E21567" t="str">
        <f t="shared" si="1352"/>
        <v>VGS</v>
      </c>
      <c r="F21567" s="4">
        <f t="shared" si="1353"/>
        <v>45896</v>
      </c>
      <c r="G21567">
        <f t="shared" si="1354"/>
        <v>148.63999999999999</v>
      </c>
      <c r="H21567">
        <v>99416</v>
      </c>
      <c r="I21567">
        <f t="shared" si="1355"/>
        <v>2.1574973031284195E-3</v>
      </c>
    </row>
    <row r="21568" spans="3:9" x14ac:dyDescent="0.2">
      <c r="C21568" s="4">
        <v>45895</v>
      </c>
      <c r="D21568">
        <v>14833.000000000002</v>
      </c>
      <c r="E21568" t="str">
        <f t="shared" si="1352"/>
        <v>VGS</v>
      </c>
      <c r="F21568" s="4">
        <f t="shared" si="1353"/>
        <v>45895</v>
      </c>
      <c r="G21568">
        <f t="shared" si="1354"/>
        <v>148.33000000000001</v>
      </c>
      <c r="H21568">
        <v>124593</v>
      </c>
      <c r="I21568">
        <f t="shared" si="1355"/>
        <v>-2.0855758880514719E-3</v>
      </c>
    </row>
    <row r="21569" spans="3:9" x14ac:dyDescent="0.2">
      <c r="C21569" s="4">
        <v>45894</v>
      </c>
      <c r="D21569">
        <v>14888</v>
      </c>
      <c r="E21569" t="str">
        <f t="shared" si="1352"/>
        <v>VGS</v>
      </c>
      <c r="F21569" s="4">
        <f t="shared" si="1353"/>
        <v>45894</v>
      </c>
      <c r="G21569">
        <f t="shared" si="1354"/>
        <v>148.88</v>
      </c>
      <c r="H21569">
        <v>132596</v>
      </c>
      <c r="I21569">
        <f t="shared" si="1355"/>
        <v>3.7079484932245332E-3</v>
      </c>
    </row>
    <row r="21570" spans="3:9" x14ac:dyDescent="0.2">
      <c r="C21570" s="4">
        <v>45891</v>
      </c>
      <c r="D21570">
        <v>14843</v>
      </c>
      <c r="E21570" t="str">
        <f t="shared" ref="E21570:E21633" si="1356">IF(B21570&lt;&gt;"", B21570, E21569)</f>
        <v>VGS</v>
      </c>
      <c r="F21570" s="4">
        <f t="shared" ref="F21570:F21633" si="1357">C21570</f>
        <v>45891</v>
      </c>
      <c r="G21570">
        <f t="shared" ref="G21570:G21633" si="1358">D21570/100</f>
        <v>148.43</v>
      </c>
      <c r="H21570">
        <v>130253</v>
      </c>
      <c r="I21570">
        <f t="shared" si="1355"/>
        <v>-3.0225685115528034E-3</v>
      </c>
    </row>
    <row r="21571" spans="3:9" x14ac:dyDescent="0.2">
      <c r="C21571" s="4">
        <v>45890</v>
      </c>
      <c r="D21571">
        <v>14897.999999999998</v>
      </c>
      <c r="E21571" t="str">
        <f t="shared" si="1356"/>
        <v>VGS</v>
      </c>
      <c r="F21571" s="4">
        <f t="shared" si="1357"/>
        <v>45890</v>
      </c>
      <c r="G21571">
        <f t="shared" si="1358"/>
        <v>148.97999999999999</v>
      </c>
      <c r="H21571">
        <v>113752</v>
      </c>
      <c r="I21571">
        <f t="shared" si="1355"/>
        <v>3.7054503806506212E-3</v>
      </c>
    </row>
    <row r="21572" spans="3:9" x14ac:dyDescent="0.2">
      <c r="C21572" s="4">
        <v>45889</v>
      </c>
      <c r="D21572">
        <v>14844</v>
      </c>
      <c r="E21572" t="str">
        <f t="shared" si="1356"/>
        <v>VGS</v>
      </c>
      <c r="F21572" s="4">
        <f t="shared" si="1357"/>
        <v>45889</v>
      </c>
      <c r="G21572">
        <f t="shared" si="1358"/>
        <v>148.44</v>
      </c>
      <c r="H21572">
        <v>132873</v>
      </c>
      <c r="I21572">
        <f t="shared" ref="I21572:I21635" si="1359">IF(E21572=E21571, (G21572/G21571)-1, "")</f>
        <v>-3.6246476037051778E-3</v>
      </c>
    </row>
    <row r="21573" spans="3:9" x14ac:dyDescent="0.2">
      <c r="C21573" s="4">
        <v>45888</v>
      </c>
      <c r="D21573">
        <v>14829</v>
      </c>
      <c r="E21573" t="str">
        <f t="shared" si="1356"/>
        <v>VGS</v>
      </c>
      <c r="F21573" s="4">
        <f t="shared" si="1357"/>
        <v>45888</v>
      </c>
      <c r="G21573">
        <f t="shared" si="1358"/>
        <v>148.29</v>
      </c>
      <c r="H21573">
        <v>114686</v>
      </c>
      <c r="I21573">
        <f t="shared" si="1359"/>
        <v>-1.0105092966855578E-3</v>
      </c>
    </row>
    <row r="21574" spans="3:9" x14ac:dyDescent="0.2">
      <c r="C21574" s="4">
        <v>45887</v>
      </c>
      <c r="D21574">
        <v>14799</v>
      </c>
      <c r="E21574" t="str">
        <f t="shared" si="1356"/>
        <v>VGS</v>
      </c>
      <c r="F21574" s="4">
        <f t="shared" si="1357"/>
        <v>45887</v>
      </c>
      <c r="G21574">
        <f t="shared" si="1358"/>
        <v>147.99</v>
      </c>
      <c r="H21574">
        <v>126306</v>
      </c>
      <c r="I21574">
        <f t="shared" si="1359"/>
        <v>-2.0230629172566239E-3</v>
      </c>
    </row>
    <row r="21575" spans="3:9" x14ac:dyDescent="0.2">
      <c r="C21575" s="4">
        <v>45884</v>
      </c>
      <c r="D21575">
        <v>14859</v>
      </c>
      <c r="E21575" t="str">
        <f t="shared" si="1356"/>
        <v>VGS</v>
      </c>
      <c r="F21575" s="4">
        <f t="shared" si="1357"/>
        <v>45884</v>
      </c>
      <c r="G21575">
        <f t="shared" si="1358"/>
        <v>148.59</v>
      </c>
      <c r="H21575">
        <v>75743</v>
      </c>
      <c r="I21575">
        <f t="shared" si="1359"/>
        <v>4.0543279951348321E-3</v>
      </c>
    </row>
    <row r="21576" spans="3:9" x14ac:dyDescent="0.2">
      <c r="C21576" s="4">
        <v>45883</v>
      </c>
      <c r="D21576">
        <v>14694</v>
      </c>
      <c r="E21576" t="str">
        <f t="shared" si="1356"/>
        <v>VGS</v>
      </c>
      <c r="F21576" s="4">
        <f t="shared" si="1357"/>
        <v>45883</v>
      </c>
      <c r="G21576">
        <f t="shared" si="1358"/>
        <v>146.94</v>
      </c>
      <c r="H21576">
        <v>125767</v>
      </c>
      <c r="I21576">
        <f t="shared" si="1359"/>
        <v>-1.1104381183121403E-2</v>
      </c>
    </row>
    <row r="21577" spans="3:9" x14ac:dyDescent="0.2">
      <c r="C21577" s="4">
        <v>45882</v>
      </c>
      <c r="D21577">
        <v>14697.999999999998</v>
      </c>
      <c r="E21577" t="str">
        <f t="shared" si="1356"/>
        <v>VGS</v>
      </c>
      <c r="F21577" s="4">
        <f t="shared" si="1357"/>
        <v>45882</v>
      </c>
      <c r="G21577">
        <f t="shared" si="1358"/>
        <v>146.97999999999999</v>
      </c>
      <c r="H21577">
        <v>99422</v>
      </c>
      <c r="I21577">
        <f t="shared" si="1359"/>
        <v>2.7221995372261887E-4</v>
      </c>
    </row>
    <row r="21578" spans="3:9" x14ac:dyDescent="0.2">
      <c r="C21578" s="4">
        <v>45881</v>
      </c>
      <c r="D21578">
        <v>14631</v>
      </c>
      <c r="E21578" t="str">
        <f t="shared" si="1356"/>
        <v>VGS</v>
      </c>
      <c r="F21578" s="4">
        <f t="shared" si="1357"/>
        <v>45881</v>
      </c>
      <c r="G21578">
        <f t="shared" si="1358"/>
        <v>146.31</v>
      </c>
      <c r="H21578">
        <v>108276</v>
      </c>
      <c r="I21578">
        <f t="shared" si="1359"/>
        <v>-4.5584433256224965E-3</v>
      </c>
    </row>
    <row r="21579" spans="3:9" x14ac:dyDescent="0.2">
      <c r="C21579" s="4">
        <v>45880</v>
      </c>
      <c r="D21579">
        <v>14616.999999999998</v>
      </c>
      <c r="E21579" t="str">
        <f t="shared" si="1356"/>
        <v>VGS</v>
      </c>
      <c r="F21579" s="4">
        <f t="shared" si="1357"/>
        <v>45880</v>
      </c>
      <c r="G21579">
        <f t="shared" si="1358"/>
        <v>146.16999999999999</v>
      </c>
      <c r="H21579">
        <v>125422</v>
      </c>
      <c r="I21579">
        <f t="shared" si="1359"/>
        <v>-9.568723942314783E-4</v>
      </c>
    </row>
    <row r="21580" spans="3:9" x14ac:dyDescent="0.2">
      <c r="C21580" s="4">
        <v>45877</v>
      </c>
      <c r="D21580">
        <v>14522.999999999998</v>
      </c>
      <c r="E21580" t="str">
        <f t="shared" si="1356"/>
        <v>VGS</v>
      </c>
      <c r="F21580" s="4">
        <f t="shared" si="1357"/>
        <v>45877</v>
      </c>
      <c r="G21580">
        <f t="shared" si="1358"/>
        <v>145.22999999999999</v>
      </c>
      <c r="H21580">
        <v>109325</v>
      </c>
      <c r="I21580">
        <f t="shared" si="1359"/>
        <v>-6.4308681672025081E-3</v>
      </c>
    </row>
    <row r="21581" spans="3:9" x14ac:dyDescent="0.2">
      <c r="C21581" s="4">
        <v>45876</v>
      </c>
      <c r="D21581">
        <v>14525</v>
      </c>
      <c r="E21581" t="str">
        <f t="shared" si="1356"/>
        <v>VGS</v>
      </c>
      <c r="F21581" s="4">
        <f t="shared" si="1357"/>
        <v>45876</v>
      </c>
      <c r="G21581">
        <f t="shared" si="1358"/>
        <v>145.25</v>
      </c>
      <c r="H21581">
        <v>115046</v>
      </c>
      <c r="I21581">
        <f t="shared" si="1359"/>
        <v>1.3771259381667456E-4</v>
      </c>
    </row>
    <row r="21582" spans="3:9" x14ac:dyDescent="0.2">
      <c r="C21582" s="4">
        <v>45875</v>
      </c>
      <c r="D21582">
        <v>14500</v>
      </c>
      <c r="E21582" t="str">
        <f t="shared" si="1356"/>
        <v>VGS</v>
      </c>
      <c r="F21582" s="4">
        <f t="shared" si="1357"/>
        <v>45875</v>
      </c>
      <c r="G21582">
        <f t="shared" si="1358"/>
        <v>145</v>
      </c>
      <c r="H21582">
        <v>133883</v>
      </c>
      <c r="I21582">
        <f t="shared" si="1359"/>
        <v>-1.7211703958691649E-3</v>
      </c>
    </row>
    <row r="21583" spans="3:9" x14ac:dyDescent="0.2">
      <c r="C21583" s="4">
        <v>45874</v>
      </c>
      <c r="D21583">
        <v>14569</v>
      </c>
      <c r="E21583" t="str">
        <f t="shared" si="1356"/>
        <v>VGS</v>
      </c>
      <c r="F21583" s="4">
        <f t="shared" si="1357"/>
        <v>45874</v>
      </c>
      <c r="G21583">
        <f t="shared" si="1358"/>
        <v>145.69</v>
      </c>
      <c r="H21583">
        <v>106356</v>
      </c>
      <c r="I21583">
        <f t="shared" si="1359"/>
        <v>4.7586206896550465E-3</v>
      </c>
    </row>
    <row r="21584" spans="3:9" x14ac:dyDescent="0.2">
      <c r="C21584" s="4">
        <v>45873</v>
      </c>
      <c r="D21584">
        <v>14353</v>
      </c>
      <c r="E21584" t="str">
        <f t="shared" si="1356"/>
        <v>VGS</v>
      </c>
      <c r="F21584" s="4">
        <f t="shared" si="1357"/>
        <v>45873</v>
      </c>
      <c r="G21584">
        <f t="shared" si="1358"/>
        <v>143.53</v>
      </c>
      <c r="H21584">
        <v>148917</v>
      </c>
      <c r="I21584">
        <f t="shared" si="1359"/>
        <v>-1.4826000411833351E-2</v>
      </c>
    </row>
    <row r="21585" spans="3:9" x14ac:dyDescent="0.2">
      <c r="C21585" s="4">
        <v>45870</v>
      </c>
      <c r="D21585">
        <v>14563.999999999998</v>
      </c>
      <c r="E21585" t="str">
        <f t="shared" si="1356"/>
        <v>VGS</v>
      </c>
      <c r="F21585" s="4">
        <f t="shared" si="1357"/>
        <v>45870</v>
      </c>
      <c r="G21585">
        <f t="shared" si="1358"/>
        <v>145.63999999999999</v>
      </c>
      <c r="H21585">
        <v>120734</v>
      </c>
      <c r="I21585">
        <f t="shared" si="1359"/>
        <v>1.4700759423116994E-2</v>
      </c>
    </row>
    <row r="21586" spans="3:9" x14ac:dyDescent="0.2">
      <c r="C21586" s="4">
        <v>45869</v>
      </c>
      <c r="D21586">
        <v>14706</v>
      </c>
      <c r="E21586" t="str">
        <f t="shared" si="1356"/>
        <v>VGS</v>
      </c>
      <c r="F21586" s="4">
        <f t="shared" si="1357"/>
        <v>45869</v>
      </c>
      <c r="G21586">
        <f t="shared" si="1358"/>
        <v>147.06</v>
      </c>
      <c r="H21586">
        <v>175848</v>
      </c>
      <c r="I21586">
        <f t="shared" si="1359"/>
        <v>9.7500686624554245E-3</v>
      </c>
    </row>
    <row r="21587" spans="3:9" x14ac:dyDescent="0.2">
      <c r="C21587" s="4">
        <v>45868</v>
      </c>
      <c r="D21587">
        <v>14565</v>
      </c>
      <c r="E21587" t="str">
        <f t="shared" si="1356"/>
        <v>VGS</v>
      </c>
      <c r="F21587" s="4">
        <f t="shared" si="1357"/>
        <v>45868</v>
      </c>
      <c r="G21587">
        <f t="shared" si="1358"/>
        <v>145.65</v>
      </c>
      <c r="H21587">
        <v>102658</v>
      </c>
      <c r="I21587">
        <f t="shared" si="1359"/>
        <v>-9.5879232966136207E-3</v>
      </c>
    </row>
    <row r="21588" spans="3:9" x14ac:dyDescent="0.2">
      <c r="C21588" s="4">
        <v>45867</v>
      </c>
      <c r="D21588">
        <v>14566.999999999998</v>
      </c>
      <c r="E21588" t="str">
        <f t="shared" si="1356"/>
        <v>VGS</v>
      </c>
      <c r="F21588" s="4">
        <f t="shared" si="1357"/>
        <v>45867</v>
      </c>
      <c r="G21588">
        <f t="shared" si="1358"/>
        <v>145.66999999999999</v>
      </c>
      <c r="H21588">
        <v>96277</v>
      </c>
      <c r="I21588">
        <f t="shared" si="1359"/>
        <v>1.3731548232054358E-4</v>
      </c>
    </row>
    <row r="21589" spans="3:9" x14ac:dyDescent="0.2">
      <c r="C21589" s="4">
        <v>45866</v>
      </c>
      <c r="D21589">
        <v>14582</v>
      </c>
      <c r="E21589" t="str">
        <f t="shared" si="1356"/>
        <v>VGS</v>
      </c>
      <c r="F21589" s="4">
        <f t="shared" si="1357"/>
        <v>45866</v>
      </c>
      <c r="G21589">
        <f t="shared" si="1358"/>
        <v>145.82</v>
      </c>
      <c r="H21589">
        <v>136276</v>
      </c>
      <c r="I21589">
        <f t="shared" si="1359"/>
        <v>1.0297247202581961E-3</v>
      </c>
    </row>
    <row r="21590" spans="3:9" x14ac:dyDescent="0.2">
      <c r="C21590" s="4">
        <v>45863</v>
      </c>
      <c r="D21590">
        <v>14463</v>
      </c>
      <c r="E21590" t="str">
        <f t="shared" si="1356"/>
        <v>VGS</v>
      </c>
      <c r="F21590" s="4">
        <f t="shared" si="1357"/>
        <v>45863</v>
      </c>
      <c r="G21590">
        <f t="shared" si="1358"/>
        <v>144.63</v>
      </c>
      <c r="H21590">
        <v>120080</v>
      </c>
      <c r="I21590">
        <f t="shared" si="1359"/>
        <v>-8.1607461253599967E-3</v>
      </c>
    </row>
    <row r="21591" spans="3:9" x14ac:dyDescent="0.2">
      <c r="C21591" s="4">
        <v>45862</v>
      </c>
      <c r="D21591">
        <v>14391.999999999998</v>
      </c>
      <c r="E21591" t="str">
        <f t="shared" si="1356"/>
        <v>VGS</v>
      </c>
      <c r="F21591" s="4">
        <f t="shared" si="1357"/>
        <v>45862</v>
      </c>
      <c r="G21591">
        <f t="shared" si="1358"/>
        <v>143.91999999999999</v>
      </c>
      <c r="H21591">
        <v>98880</v>
      </c>
      <c r="I21591">
        <f t="shared" si="1359"/>
        <v>-4.9090783378276104E-3</v>
      </c>
    </row>
    <row r="21592" spans="3:9" x14ac:dyDescent="0.2">
      <c r="C21592" s="4">
        <v>45861</v>
      </c>
      <c r="D21592">
        <v>14380.000000000002</v>
      </c>
      <c r="E21592" t="str">
        <f t="shared" si="1356"/>
        <v>VGS</v>
      </c>
      <c r="F21592" s="4">
        <f t="shared" si="1357"/>
        <v>45861</v>
      </c>
      <c r="G21592">
        <f t="shared" si="1358"/>
        <v>143.80000000000001</v>
      </c>
      <c r="H21592">
        <v>129857</v>
      </c>
      <c r="I21592">
        <f t="shared" si="1359"/>
        <v>-8.3379655364079763E-4</v>
      </c>
    </row>
    <row r="21593" spans="3:9" x14ac:dyDescent="0.2">
      <c r="C21593" s="4">
        <v>45860</v>
      </c>
      <c r="D21593">
        <v>14399</v>
      </c>
      <c r="E21593" t="str">
        <f t="shared" si="1356"/>
        <v>VGS</v>
      </c>
      <c r="F21593" s="4">
        <f t="shared" si="1357"/>
        <v>45860</v>
      </c>
      <c r="G21593">
        <f t="shared" si="1358"/>
        <v>143.99</v>
      </c>
      <c r="H21593">
        <v>110674</v>
      </c>
      <c r="I21593">
        <f t="shared" si="1359"/>
        <v>1.3212795549373268E-3</v>
      </c>
    </row>
    <row r="21594" spans="3:9" x14ac:dyDescent="0.2">
      <c r="C21594" s="4">
        <v>45859</v>
      </c>
      <c r="D21594">
        <v>14391</v>
      </c>
      <c r="E21594" t="str">
        <f t="shared" si="1356"/>
        <v>VGS</v>
      </c>
      <c r="F21594" s="4">
        <f t="shared" si="1357"/>
        <v>45859</v>
      </c>
      <c r="G21594">
        <f t="shared" si="1358"/>
        <v>143.91</v>
      </c>
      <c r="H21594">
        <v>129441</v>
      </c>
      <c r="I21594">
        <f t="shared" si="1359"/>
        <v>-5.5559413848194072E-4</v>
      </c>
    </row>
    <row r="21595" spans="3:9" x14ac:dyDescent="0.2">
      <c r="C21595" s="4">
        <v>45856</v>
      </c>
      <c r="D21595">
        <v>14441.999999999998</v>
      </c>
      <c r="E21595" t="str">
        <f t="shared" si="1356"/>
        <v>VGS</v>
      </c>
      <c r="F21595" s="4">
        <f t="shared" si="1357"/>
        <v>45856</v>
      </c>
      <c r="G21595">
        <f t="shared" si="1358"/>
        <v>144.41999999999999</v>
      </c>
      <c r="H21595">
        <v>94242</v>
      </c>
      <c r="I21595">
        <f t="shared" si="1359"/>
        <v>3.543881592662057E-3</v>
      </c>
    </row>
    <row r="21596" spans="3:9" x14ac:dyDescent="0.2">
      <c r="C21596" s="4">
        <v>45855</v>
      </c>
      <c r="D21596">
        <v>14384</v>
      </c>
      <c r="E21596" t="str">
        <f t="shared" si="1356"/>
        <v>VGS</v>
      </c>
      <c r="F21596" s="4">
        <f t="shared" si="1357"/>
        <v>45855</v>
      </c>
      <c r="G21596">
        <f t="shared" si="1358"/>
        <v>143.84</v>
      </c>
      <c r="H21596">
        <v>102041</v>
      </c>
      <c r="I21596">
        <f t="shared" si="1359"/>
        <v>-4.0160642570280514E-3</v>
      </c>
    </row>
    <row r="21597" spans="3:9" x14ac:dyDescent="0.2">
      <c r="C21597" s="4">
        <v>45854</v>
      </c>
      <c r="D21597">
        <v>14211.000000000002</v>
      </c>
      <c r="E21597" t="str">
        <f t="shared" si="1356"/>
        <v>VGS</v>
      </c>
      <c r="F21597" s="4">
        <f t="shared" si="1357"/>
        <v>45854</v>
      </c>
      <c r="G21597">
        <f t="shared" si="1358"/>
        <v>142.11000000000001</v>
      </c>
      <c r="H21597">
        <v>106691</v>
      </c>
      <c r="I21597">
        <f t="shared" si="1359"/>
        <v>-1.2027252502780805E-2</v>
      </c>
    </row>
    <row r="21598" spans="3:9" x14ac:dyDescent="0.2">
      <c r="C21598" s="4">
        <v>45853</v>
      </c>
      <c r="D21598">
        <v>14288.999999999998</v>
      </c>
      <c r="E21598" t="str">
        <f t="shared" si="1356"/>
        <v>VGS</v>
      </c>
      <c r="F21598" s="4">
        <f t="shared" si="1357"/>
        <v>45853</v>
      </c>
      <c r="G21598">
        <f t="shared" si="1358"/>
        <v>142.88999999999999</v>
      </c>
      <c r="H21598">
        <v>84239</v>
      </c>
      <c r="I21598">
        <f t="shared" si="1359"/>
        <v>5.4887059320243292E-3</v>
      </c>
    </row>
    <row r="21599" spans="3:9" x14ac:dyDescent="0.2">
      <c r="C21599" s="4">
        <v>45852</v>
      </c>
      <c r="D21599">
        <v>14126</v>
      </c>
      <c r="E21599" t="str">
        <f t="shared" si="1356"/>
        <v>VGS</v>
      </c>
      <c r="F21599" s="4">
        <f t="shared" si="1357"/>
        <v>45852</v>
      </c>
      <c r="G21599">
        <f t="shared" si="1358"/>
        <v>141.26</v>
      </c>
      <c r="H21599">
        <v>143922</v>
      </c>
      <c r="I21599">
        <f t="shared" si="1359"/>
        <v>-1.1407376303450123E-2</v>
      </c>
    </row>
    <row r="21600" spans="3:9" x14ac:dyDescent="0.2">
      <c r="C21600" s="4">
        <v>45849</v>
      </c>
      <c r="D21600">
        <v>14197</v>
      </c>
      <c r="E21600" t="str">
        <f t="shared" si="1356"/>
        <v>VGS</v>
      </c>
      <c r="F21600" s="4">
        <f t="shared" si="1357"/>
        <v>45849</v>
      </c>
      <c r="G21600">
        <f t="shared" si="1358"/>
        <v>141.97</v>
      </c>
      <c r="H21600">
        <v>70984</v>
      </c>
      <c r="I21600">
        <f t="shared" si="1359"/>
        <v>5.0261928359054409E-3</v>
      </c>
    </row>
    <row r="21601" spans="3:9" x14ac:dyDescent="0.2">
      <c r="C21601" s="4">
        <v>45848</v>
      </c>
      <c r="D21601">
        <v>14253</v>
      </c>
      <c r="E21601" t="str">
        <f t="shared" si="1356"/>
        <v>VGS</v>
      </c>
      <c r="F21601" s="4">
        <f t="shared" si="1357"/>
        <v>45848</v>
      </c>
      <c r="G21601">
        <f t="shared" si="1358"/>
        <v>142.53</v>
      </c>
      <c r="H21601">
        <v>100170</v>
      </c>
      <c r="I21601">
        <f t="shared" si="1359"/>
        <v>3.944495315911789E-3</v>
      </c>
    </row>
    <row r="21602" spans="3:9" x14ac:dyDescent="0.2">
      <c r="C21602" s="4">
        <v>45847</v>
      </c>
      <c r="D21602">
        <v>14216</v>
      </c>
      <c r="E21602" t="str">
        <f t="shared" si="1356"/>
        <v>VGS</v>
      </c>
      <c r="F21602" s="4">
        <f t="shared" si="1357"/>
        <v>45847</v>
      </c>
      <c r="G21602">
        <f t="shared" si="1358"/>
        <v>142.16</v>
      </c>
      <c r="H21602">
        <v>84084</v>
      </c>
      <c r="I21602">
        <f t="shared" si="1359"/>
        <v>-2.5959447133937497E-3</v>
      </c>
    </row>
    <row r="21603" spans="3:9" x14ac:dyDescent="0.2">
      <c r="C21603" s="4">
        <v>45846</v>
      </c>
      <c r="D21603">
        <v>14240</v>
      </c>
      <c r="E21603" t="str">
        <f t="shared" si="1356"/>
        <v>VGS</v>
      </c>
      <c r="F21603" s="4">
        <f t="shared" si="1357"/>
        <v>45846</v>
      </c>
      <c r="G21603">
        <f t="shared" si="1358"/>
        <v>142.4</v>
      </c>
      <c r="H21603">
        <v>169677</v>
      </c>
      <c r="I21603">
        <f t="shared" si="1359"/>
        <v>1.6882386043894915E-3</v>
      </c>
    </row>
    <row r="21604" spans="3:9" x14ac:dyDescent="0.2">
      <c r="C21604" s="4">
        <v>45845</v>
      </c>
      <c r="D21604">
        <v>14322.999999999998</v>
      </c>
      <c r="E21604" t="str">
        <f t="shared" si="1356"/>
        <v>VGS</v>
      </c>
      <c r="F21604" s="4">
        <f t="shared" si="1357"/>
        <v>45845</v>
      </c>
      <c r="G21604">
        <f t="shared" si="1358"/>
        <v>143.22999999999999</v>
      </c>
      <c r="H21604">
        <v>118462</v>
      </c>
      <c r="I21604">
        <f t="shared" si="1359"/>
        <v>5.8286516853931492E-3</v>
      </c>
    </row>
    <row r="21605" spans="3:9" x14ac:dyDescent="0.2">
      <c r="C21605" s="4">
        <v>45842</v>
      </c>
      <c r="D21605">
        <v>14215</v>
      </c>
      <c r="E21605" t="str">
        <f t="shared" si="1356"/>
        <v>VGS</v>
      </c>
      <c r="F21605" s="4">
        <f t="shared" si="1357"/>
        <v>45842</v>
      </c>
      <c r="G21605">
        <f t="shared" si="1358"/>
        <v>142.15</v>
      </c>
      <c r="H21605">
        <v>87577</v>
      </c>
      <c r="I21605">
        <f t="shared" si="1359"/>
        <v>-7.5403197654121401E-3</v>
      </c>
    </row>
    <row r="21606" spans="3:9" x14ac:dyDescent="0.2">
      <c r="C21606" s="4">
        <v>45841</v>
      </c>
      <c r="D21606">
        <v>14169.999999999998</v>
      </c>
      <c r="E21606" t="str">
        <f t="shared" si="1356"/>
        <v>VGS</v>
      </c>
      <c r="F21606" s="4">
        <f t="shared" si="1357"/>
        <v>45841</v>
      </c>
      <c r="G21606">
        <f t="shared" si="1358"/>
        <v>141.69999999999999</v>
      </c>
      <c r="H21606">
        <v>92878</v>
      </c>
      <c r="I21606">
        <f t="shared" si="1359"/>
        <v>-3.1656700668308835E-3</v>
      </c>
    </row>
    <row r="21607" spans="3:9" x14ac:dyDescent="0.2">
      <c r="C21607" s="4">
        <v>45840</v>
      </c>
      <c r="D21607">
        <v>14132</v>
      </c>
      <c r="E21607" t="str">
        <f t="shared" si="1356"/>
        <v>VGS</v>
      </c>
      <c r="F21607" s="4">
        <f t="shared" si="1357"/>
        <v>45840</v>
      </c>
      <c r="G21607">
        <f t="shared" si="1358"/>
        <v>141.32</v>
      </c>
      <c r="H21607">
        <v>94020</v>
      </c>
      <c r="I21607">
        <f t="shared" si="1359"/>
        <v>-2.6817219477769383E-3</v>
      </c>
    </row>
    <row r="21608" spans="3:9" x14ac:dyDescent="0.2">
      <c r="C21608" s="4">
        <v>45839</v>
      </c>
      <c r="D21608">
        <v>14097.999999999998</v>
      </c>
      <c r="E21608" t="str">
        <f t="shared" si="1356"/>
        <v>VGS</v>
      </c>
      <c r="F21608" s="4">
        <f t="shared" si="1357"/>
        <v>45839</v>
      </c>
      <c r="G21608">
        <f t="shared" si="1358"/>
        <v>140.97999999999999</v>
      </c>
      <c r="H21608">
        <v>183499</v>
      </c>
      <c r="I21608">
        <f t="shared" si="1359"/>
        <v>-2.4058873478630671E-3</v>
      </c>
    </row>
    <row r="21609" spans="3:9" x14ac:dyDescent="0.2">
      <c r="C21609" s="4">
        <v>45838</v>
      </c>
      <c r="D21609">
        <v>14285</v>
      </c>
      <c r="E21609" t="str">
        <f t="shared" si="1356"/>
        <v>VGS</v>
      </c>
      <c r="F21609" s="4">
        <f t="shared" si="1357"/>
        <v>45838</v>
      </c>
      <c r="G21609">
        <f t="shared" si="1358"/>
        <v>142.85</v>
      </c>
      <c r="H21609">
        <v>136176</v>
      </c>
      <c r="I21609">
        <f t="shared" si="1359"/>
        <v>1.3264292807490419E-2</v>
      </c>
    </row>
    <row r="21610" spans="3:9" x14ac:dyDescent="0.2">
      <c r="C21610" s="4">
        <v>45835</v>
      </c>
      <c r="D21610">
        <v>14194.999999999998</v>
      </c>
      <c r="E21610" t="str">
        <f t="shared" si="1356"/>
        <v>VGS</v>
      </c>
      <c r="F21610" s="4">
        <f t="shared" si="1357"/>
        <v>45835</v>
      </c>
      <c r="G21610">
        <f t="shared" si="1358"/>
        <v>141.94999999999999</v>
      </c>
      <c r="H21610">
        <v>100227</v>
      </c>
      <c r="I21610">
        <f t="shared" si="1359"/>
        <v>-6.3003150157507903E-3</v>
      </c>
    </row>
    <row r="21611" spans="3:9" x14ac:dyDescent="0.2">
      <c r="C21611" s="4">
        <v>45834</v>
      </c>
      <c r="D21611">
        <v>14134</v>
      </c>
      <c r="E21611" t="str">
        <f t="shared" si="1356"/>
        <v>VGS</v>
      </c>
      <c r="F21611" s="4">
        <f t="shared" si="1357"/>
        <v>45834</v>
      </c>
      <c r="G21611">
        <f t="shared" si="1358"/>
        <v>141.34</v>
      </c>
      <c r="H21611">
        <v>126707</v>
      </c>
      <c r="I21611">
        <f t="shared" si="1359"/>
        <v>-4.2972877773862495E-3</v>
      </c>
    </row>
    <row r="21612" spans="3:9" x14ac:dyDescent="0.2">
      <c r="C21612" s="4">
        <v>45833</v>
      </c>
      <c r="D21612">
        <v>14166.999999999998</v>
      </c>
      <c r="E21612" t="str">
        <f t="shared" si="1356"/>
        <v>VGS</v>
      </c>
      <c r="F21612" s="4">
        <f t="shared" si="1357"/>
        <v>45833</v>
      </c>
      <c r="G21612">
        <f t="shared" si="1358"/>
        <v>141.66999999999999</v>
      </c>
      <c r="H21612">
        <v>162838</v>
      </c>
      <c r="I21612">
        <f t="shared" si="1359"/>
        <v>2.3347955285126787E-3</v>
      </c>
    </row>
    <row r="21613" spans="3:9" x14ac:dyDescent="0.2">
      <c r="C21613" s="4">
        <v>45832</v>
      </c>
      <c r="D21613">
        <v>14118</v>
      </c>
      <c r="E21613" t="str">
        <f t="shared" si="1356"/>
        <v>VGS</v>
      </c>
      <c r="F21613" s="4">
        <f t="shared" si="1357"/>
        <v>45832</v>
      </c>
      <c r="G21613">
        <f t="shared" si="1358"/>
        <v>141.18</v>
      </c>
      <c r="H21613">
        <v>175966</v>
      </c>
      <c r="I21613">
        <f t="shared" si="1359"/>
        <v>-3.4587421472435098E-3</v>
      </c>
    </row>
    <row r="21614" spans="3:9" x14ac:dyDescent="0.2">
      <c r="C21614" s="4">
        <v>45831</v>
      </c>
      <c r="D21614">
        <v>14024</v>
      </c>
      <c r="E21614" t="str">
        <f t="shared" si="1356"/>
        <v>VGS</v>
      </c>
      <c r="F21614" s="4">
        <f t="shared" si="1357"/>
        <v>45831</v>
      </c>
      <c r="G21614">
        <f t="shared" si="1358"/>
        <v>140.24</v>
      </c>
      <c r="H21614">
        <v>112063</v>
      </c>
      <c r="I21614">
        <f t="shared" si="1359"/>
        <v>-6.6581668791613202E-3</v>
      </c>
    </row>
    <row r="21615" spans="3:9" x14ac:dyDescent="0.2">
      <c r="C21615" s="4">
        <v>45828</v>
      </c>
      <c r="D21615">
        <v>13940</v>
      </c>
      <c r="E21615" t="str">
        <f t="shared" si="1356"/>
        <v>VGS</v>
      </c>
      <c r="F21615" s="4">
        <f t="shared" si="1357"/>
        <v>45828</v>
      </c>
      <c r="G21615">
        <f t="shared" si="1358"/>
        <v>139.4</v>
      </c>
      <c r="H21615">
        <v>112317</v>
      </c>
      <c r="I21615">
        <f t="shared" si="1359"/>
        <v>-5.9897318881917405E-3</v>
      </c>
    </row>
    <row r="21616" spans="3:9" x14ac:dyDescent="0.2">
      <c r="C21616" s="4">
        <v>45827</v>
      </c>
      <c r="D21616">
        <v>13954</v>
      </c>
      <c r="E21616" t="str">
        <f t="shared" si="1356"/>
        <v>VGS</v>
      </c>
      <c r="F21616" s="4">
        <f t="shared" si="1357"/>
        <v>45827</v>
      </c>
      <c r="G21616">
        <f t="shared" si="1358"/>
        <v>139.54</v>
      </c>
      <c r="H21616">
        <v>125546</v>
      </c>
      <c r="I21616">
        <f t="shared" si="1359"/>
        <v>1.0043041606886405E-3</v>
      </c>
    </row>
    <row r="21617" spans="3:9" x14ac:dyDescent="0.2">
      <c r="C21617" s="4">
        <v>45826</v>
      </c>
      <c r="D21617">
        <v>13951</v>
      </c>
      <c r="E21617" t="str">
        <f t="shared" si="1356"/>
        <v>VGS</v>
      </c>
      <c r="F21617" s="4">
        <f t="shared" si="1357"/>
        <v>45826</v>
      </c>
      <c r="G21617">
        <f t="shared" si="1358"/>
        <v>139.51</v>
      </c>
      <c r="H21617">
        <v>101900</v>
      </c>
      <c r="I21617">
        <f t="shared" si="1359"/>
        <v>-2.1499211695574783E-4</v>
      </c>
    </row>
    <row r="21618" spans="3:9" x14ac:dyDescent="0.2">
      <c r="C21618" s="4">
        <v>45825</v>
      </c>
      <c r="D21618">
        <v>13943</v>
      </c>
      <c r="E21618" t="str">
        <f t="shared" si="1356"/>
        <v>VGS</v>
      </c>
      <c r="F21618" s="4">
        <f t="shared" si="1357"/>
        <v>45825</v>
      </c>
      <c r="G21618">
        <f t="shared" si="1358"/>
        <v>139.43</v>
      </c>
      <c r="H21618">
        <v>100681</v>
      </c>
      <c r="I21618">
        <f t="shared" si="1359"/>
        <v>-5.7343559601452654E-4</v>
      </c>
    </row>
    <row r="21619" spans="3:9" x14ac:dyDescent="0.2">
      <c r="C21619" s="4">
        <v>45824</v>
      </c>
      <c r="D21619">
        <v>13983.000000000002</v>
      </c>
      <c r="E21619" t="str">
        <f t="shared" si="1356"/>
        <v>VGS</v>
      </c>
      <c r="F21619" s="4">
        <f t="shared" si="1357"/>
        <v>45824</v>
      </c>
      <c r="G21619">
        <f t="shared" si="1358"/>
        <v>139.83000000000001</v>
      </c>
      <c r="H21619">
        <v>80067</v>
      </c>
      <c r="I21619">
        <f t="shared" si="1359"/>
        <v>2.8688230653375335E-3</v>
      </c>
    </row>
    <row r="21620" spans="3:9" x14ac:dyDescent="0.2">
      <c r="C21620" s="4">
        <v>45821</v>
      </c>
      <c r="D21620">
        <v>13944.999999999998</v>
      </c>
      <c r="E21620" t="str">
        <f t="shared" si="1356"/>
        <v>VGS</v>
      </c>
      <c r="F21620" s="4">
        <f t="shared" si="1357"/>
        <v>45821</v>
      </c>
      <c r="G21620">
        <f t="shared" si="1358"/>
        <v>139.44999999999999</v>
      </c>
      <c r="H21620">
        <v>122550</v>
      </c>
      <c r="I21620">
        <f t="shared" si="1359"/>
        <v>-2.7175856397054776E-3</v>
      </c>
    </row>
    <row r="21621" spans="3:9" x14ac:dyDescent="0.2">
      <c r="C21621" s="4">
        <v>45820</v>
      </c>
      <c r="D21621">
        <v>14010</v>
      </c>
      <c r="E21621" t="str">
        <f t="shared" si="1356"/>
        <v>VGS</v>
      </c>
      <c r="F21621" s="4">
        <f t="shared" si="1357"/>
        <v>45820</v>
      </c>
      <c r="G21621">
        <f t="shared" si="1358"/>
        <v>140.1</v>
      </c>
      <c r="H21621">
        <v>103942</v>
      </c>
      <c r="I21621">
        <f t="shared" si="1359"/>
        <v>4.6611688777340454E-3</v>
      </c>
    </row>
    <row r="21622" spans="3:9" x14ac:dyDescent="0.2">
      <c r="C21622" s="4">
        <v>45819</v>
      </c>
      <c r="D21622">
        <v>13984</v>
      </c>
      <c r="E21622" t="str">
        <f t="shared" si="1356"/>
        <v>VGS</v>
      </c>
      <c r="F21622" s="4">
        <f t="shared" si="1357"/>
        <v>45819</v>
      </c>
      <c r="G21622">
        <f t="shared" si="1358"/>
        <v>139.84</v>
      </c>
      <c r="H21622">
        <v>122794</v>
      </c>
      <c r="I21622">
        <f t="shared" si="1359"/>
        <v>-1.8558172733761369E-3</v>
      </c>
    </row>
    <row r="21623" spans="3:9" x14ac:dyDescent="0.2">
      <c r="C21623" s="4">
        <v>45818</v>
      </c>
      <c r="D21623">
        <v>13985</v>
      </c>
      <c r="E21623" t="str">
        <f t="shared" si="1356"/>
        <v>VGS</v>
      </c>
      <c r="F21623" s="4">
        <f t="shared" si="1357"/>
        <v>45818</v>
      </c>
      <c r="G21623">
        <f t="shared" si="1358"/>
        <v>139.85</v>
      </c>
      <c r="H21623">
        <v>108674</v>
      </c>
      <c r="I21623">
        <f t="shared" si="1359"/>
        <v>7.1510297482868523E-5</v>
      </c>
    </row>
    <row r="21624" spans="3:9" x14ac:dyDescent="0.2">
      <c r="C21624" s="4">
        <v>45817</v>
      </c>
      <c r="D21624">
        <v>13929</v>
      </c>
      <c r="E21624" t="str">
        <f t="shared" si="1356"/>
        <v>VGS</v>
      </c>
      <c r="F21624" s="4">
        <f t="shared" si="1357"/>
        <v>45817</v>
      </c>
      <c r="G21624">
        <f t="shared" si="1358"/>
        <v>139.29</v>
      </c>
      <c r="H21624">
        <v>0</v>
      </c>
      <c r="I21624">
        <f t="shared" si="1359"/>
        <v>-4.0042903110475425E-3</v>
      </c>
    </row>
    <row r="21625" spans="3:9" x14ac:dyDescent="0.2">
      <c r="C21625" s="4">
        <v>45814</v>
      </c>
      <c r="D21625">
        <v>13929</v>
      </c>
      <c r="E21625" t="str">
        <f t="shared" si="1356"/>
        <v>VGS</v>
      </c>
      <c r="F21625" s="4">
        <f t="shared" si="1357"/>
        <v>45814</v>
      </c>
      <c r="G21625">
        <f t="shared" si="1358"/>
        <v>139.29</v>
      </c>
      <c r="H21625">
        <v>86190</v>
      </c>
      <c r="I21625">
        <f t="shared" si="1359"/>
        <v>0</v>
      </c>
    </row>
    <row r="21626" spans="3:9" x14ac:dyDescent="0.2">
      <c r="C21626" s="4">
        <v>45813</v>
      </c>
      <c r="D21626">
        <v>13938.999999999998</v>
      </c>
      <c r="E21626" t="str">
        <f t="shared" si="1356"/>
        <v>VGS</v>
      </c>
      <c r="F21626" s="4">
        <f t="shared" si="1357"/>
        <v>45813</v>
      </c>
      <c r="G21626">
        <f t="shared" si="1358"/>
        <v>139.38999999999999</v>
      </c>
      <c r="H21626">
        <v>59309</v>
      </c>
      <c r="I21626">
        <f t="shared" si="1359"/>
        <v>7.1792662789849082E-4</v>
      </c>
    </row>
    <row r="21627" spans="3:9" x14ac:dyDescent="0.2">
      <c r="C21627" s="4">
        <v>45812</v>
      </c>
      <c r="D21627">
        <v>14011.000000000002</v>
      </c>
      <c r="E21627" t="str">
        <f t="shared" si="1356"/>
        <v>VGS</v>
      </c>
      <c r="F21627" s="4">
        <f t="shared" si="1357"/>
        <v>45812</v>
      </c>
      <c r="G21627">
        <f t="shared" si="1358"/>
        <v>140.11000000000001</v>
      </c>
      <c r="H21627">
        <v>113375</v>
      </c>
      <c r="I21627">
        <f t="shared" si="1359"/>
        <v>5.1653633689650036E-3</v>
      </c>
    </row>
    <row r="21628" spans="3:9" x14ac:dyDescent="0.2">
      <c r="C21628" s="4">
        <v>45811</v>
      </c>
      <c r="D21628">
        <v>13918</v>
      </c>
      <c r="E21628" t="str">
        <f t="shared" si="1356"/>
        <v>VGS</v>
      </c>
      <c r="F21628" s="4">
        <f t="shared" si="1357"/>
        <v>45811</v>
      </c>
      <c r="G21628">
        <f t="shared" si="1358"/>
        <v>139.18</v>
      </c>
      <c r="H21628">
        <v>130962</v>
      </c>
      <c r="I21628">
        <f t="shared" si="1359"/>
        <v>-6.6376418528300007E-3</v>
      </c>
    </row>
    <row r="21629" spans="3:9" x14ac:dyDescent="0.2">
      <c r="C21629" s="4">
        <v>45810</v>
      </c>
      <c r="D21629">
        <v>13824</v>
      </c>
      <c r="E21629" t="str">
        <f t="shared" si="1356"/>
        <v>VGS</v>
      </c>
      <c r="F21629" s="4">
        <f t="shared" si="1357"/>
        <v>45810</v>
      </c>
      <c r="G21629">
        <f t="shared" si="1358"/>
        <v>138.24</v>
      </c>
      <c r="H21629">
        <v>82722</v>
      </c>
      <c r="I21629">
        <f t="shared" si="1359"/>
        <v>-6.7538439430953057E-3</v>
      </c>
    </row>
    <row r="21630" spans="3:9" x14ac:dyDescent="0.2">
      <c r="C21630" s="4">
        <v>45807</v>
      </c>
      <c r="D21630">
        <v>13941</v>
      </c>
      <c r="E21630" t="str">
        <f t="shared" si="1356"/>
        <v>VGS</v>
      </c>
      <c r="F21630" s="4">
        <f t="shared" si="1357"/>
        <v>45807</v>
      </c>
      <c r="G21630">
        <f t="shared" si="1358"/>
        <v>139.41</v>
      </c>
      <c r="H21630">
        <v>81829</v>
      </c>
      <c r="I21630">
        <f t="shared" si="1359"/>
        <v>8.4635416666665186E-3</v>
      </c>
    </row>
    <row r="21631" spans="3:9" x14ac:dyDescent="0.2">
      <c r="C21631" s="4">
        <v>45806</v>
      </c>
      <c r="D21631">
        <v>14090</v>
      </c>
      <c r="E21631" t="str">
        <f t="shared" si="1356"/>
        <v>VGS</v>
      </c>
      <c r="F21631" s="4">
        <f t="shared" si="1357"/>
        <v>45806</v>
      </c>
      <c r="G21631">
        <f t="shared" si="1358"/>
        <v>140.9</v>
      </c>
      <c r="H21631">
        <v>106512</v>
      </c>
      <c r="I21631">
        <f t="shared" si="1359"/>
        <v>1.0687899002941093E-2</v>
      </c>
    </row>
    <row r="21632" spans="3:9" x14ac:dyDescent="0.2">
      <c r="C21632" s="4">
        <v>45805</v>
      </c>
      <c r="D21632">
        <v>13941</v>
      </c>
      <c r="E21632" t="str">
        <f t="shared" si="1356"/>
        <v>VGS</v>
      </c>
      <c r="F21632" s="4">
        <f t="shared" si="1357"/>
        <v>45805</v>
      </c>
      <c r="G21632">
        <f t="shared" si="1358"/>
        <v>139.41</v>
      </c>
      <c r="H21632">
        <v>90478</v>
      </c>
      <c r="I21632">
        <f t="shared" si="1359"/>
        <v>-1.0574875798438632E-2</v>
      </c>
    </row>
    <row r="21633" spans="3:9" x14ac:dyDescent="0.2">
      <c r="C21633" s="4">
        <v>45804</v>
      </c>
      <c r="D21633">
        <v>13776</v>
      </c>
      <c r="E21633" t="str">
        <f t="shared" si="1356"/>
        <v>VGS</v>
      </c>
      <c r="F21633" s="4">
        <f t="shared" si="1357"/>
        <v>45804</v>
      </c>
      <c r="G21633">
        <f t="shared" si="1358"/>
        <v>137.76</v>
      </c>
      <c r="H21633">
        <v>117560</v>
      </c>
      <c r="I21633">
        <f t="shared" si="1359"/>
        <v>-1.1835592855605759E-2</v>
      </c>
    </row>
    <row r="21634" spans="3:9" x14ac:dyDescent="0.2">
      <c r="C21634" s="4">
        <v>45803</v>
      </c>
      <c r="D21634">
        <v>13672.999999999998</v>
      </c>
      <c r="E21634" t="str">
        <f t="shared" ref="E21634:E21697" si="1360">IF(B21634&lt;&gt;"", B21634, E21633)</f>
        <v>VGS</v>
      </c>
      <c r="F21634" s="4">
        <f t="shared" ref="F21634:F21697" si="1361">C21634</f>
        <v>45803</v>
      </c>
      <c r="G21634">
        <f t="shared" ref="G21634:G21697" si="1362">D21634/100</f>
        <v>136.72999999999999</v>
      </c>
      <c r="H21634">
        <v>103906</v>
      </c>
      <c r="I21634">
        <f t="shared" si="1359"/>
        <v>-7.4767711962834271E-3</v>
      </c>
    </row>
    <row r="21635" spans="3:9" x14ac:dyDescent="0.2">
      <c r="C21635" s="4">
        <v>45800</v>
      </c>
      <c r="D21635">
        <v>13772.999999999998</v>
      </c>
      <c r="E21635" t="str">
        <f t="shared" si="1360"/>
        <v>VGS</v>
      </c>
      <c r="F21635" s="4">
        <f t="shared" si="1361"/>
        <v>45800</v>
      </c>
      <c r="G21635">
        <f t="shared" si="1362"/>
        <v>137.72999999999999</v>
      </c>
      <c r="H21635">
        <v>80249</v>
      </c>
      <c r="I21635">
        <f t="shared" si="1359"/>
        <v>7.3136839025818023E-3</v>
      </c>
    </row>
    <row r="21636" spans="3:9" x14ac:dyDescent="0.2">
      <c r="C21636" s="4">
        <v>45799</v>
      </c>
      <c r="D21636">
        <v>13788.999999999998</v>
      </c>
      <c r="E21636" t="str">
        <f t="shared" si="1360"/>
        <v>VGS</v>
      </c>
      <c r="F21636" s="4">
        <f t="shared" si="1361"/>
        <v>45799</v>
      </c>
      <c r="G21636">
        <f t="shared" si="1362"/>
        <v>137.88999999999999</v>
      </c>
      <c r="H21636">
        <v>108079</v>
      </c>
      <c r="I21636">
        <f t="shared" ref="I21636:I21699" si="1363">IF(E21636=E21635, (G21636/G21635)-1, "")</f>
        <v>1.1616931677920217E-3</v>
      </c>
    </row>
    <row r="21637" spans="3:9" x14ac:dyDescent="0.2">
      <c r="C21637" s="4">
        <v>45798</v>
      </c>
      <c r="D21637">
        <v>13897.999999999998</v>
      </c>
      <c r="E21637" t="str">
        <f t="shared" si="1360"/>
        <v>VGS</v>
      </c>
      <c r="F21637" s="4">
        <f t="shared" si="1361"/>
        <v>45798</v>
      </c>
      <c r="G21637">
        <f t="shared" si="1362"/>
        <v>138.97999999999999</v>
      </c>
      <c r="H21637">
        <v>91370</v>
      </c>
      <c r="I21637">
        <f t="shared" si="1363"/>
        <v>7.9048516933788449E-3</v>
      </c>
    </row>
    <row r="21638" spans="3:9" x14ac:dyDescent="0.2">
      <c r="C21638" s="4">
        <v>45797</v>
      </c>
      <c r="D21638">
        <v>13966</v>
      </c>
      <c r="E21638" t="str">
        <f t="shared" si="1360"/>
        <v>VGS</v>
      </c>
      <c r="F21638" s="4">
        <f t="shared" si="1361"/>
        <v>45797</v>
      </c>
      <c r="G21638">
        <f t="shared" si="1362"/>
        <v>139.66</v>
      </c>
      <c r="H21638">
        <v>88082</v>
      </c>
      <c r="I21638">
        <f t="shared" si="1363"/>
        <v>4.8927903295439279E-3</v>
      </c>
    </row>
    <row r="21639" spans="3:9" x14ac:dyDescent="0.2">
      <c r="C21639" s="4">
        <v>45796</v>
      </c>
      <c r="D21639">
        <v>13906</v>
      </c>
      <c r="E21639" t="str">
        <f t="shared" si="1360"/>
        <v>VGS</v>
      </c>
      <c r="F21639" s="4">
        <f t="shared" si="1361"/>
        <v>45796</v>
      </c>
      <c r="G21639">
        <f t="shared" si="1362"/>
        <v>139.06</v>
      </c>
      <c r="H21639">
        <v>113896</v>
      </c>
      <c r="I21639">
        <f t="shared" si="1363"/>
        <v>-4.2961477874838838E-3</v>
      </c>
    </row>
    <row r="21640" spans="3:9" x14ac:dyDescent="0.2">
      <c r="C21640" s="4">
        <v>45793</v>
      </c>
      <c r="D21640">
        <v>13872</v>
      </c>
      <c r="E21640" t="str">
        <f t="shared" si="1360"/>
        <v>VGS</v>
      </c>
      <c r="F21640" s="4">
        <f t="shared" si="1361"/>
        <v>45793</v>
      </c>
      <c r="G21640">
        <f t="shared" si="1362"/>
        <v>138.72</v>
      </c>
      <c r="H21640">
        <v>79047</v>
      </c>
      <c r="I21640">
        <f t="shared" si="1363"/>
        <v>-2.4449877750611915E-3</v>
      </c>
    </row>
    <row r="21641" spans="3:9" x14ac:dyDescent="0.2">
      <c r="C21641" s="4">
        <v>45792</v>
      </c>
      <c r="D21641">
        <v>13762</v>
      </c>
      <c r="E21641" t="str">
        <f t="shared" si="1360"/>
        <v>VGS</v>
      </c>
      <c r="F21641" s="4">
        <f t="shared" si="1361"/>
        <v>45792</v>
      </c>
      <c r="G21641">
        <f t="shared" si="1362"/>
        <v>137.62</v>
      </c>
      <c r="H21641">
        <v>83422</v>
      </c>
      <c r="I21641">
        <f t="shared" si="1363"/>
        <v>-7.9296424452133252E-3</v>
      </c>
    </row>
    <row r="21642" spans="3:9" x14ac:dyDescent="0.2">
      <c r="C21642" s="4">
        <v>45791</v>
      </c>
      <c r="D21642">
        <v>13719</v>
      </c>
      <c r="E21642" t="str">
        <f t="shared" si="1360"/>
        <v>VGS</v>
      </c>
      <c r="F21642" s="4">
        <f t="shared" si="1361"/>
        <v>45791</v>
      </c>
      <c r="G21642">
        <f t="shared" si="1362"/>
        <v>137.19</v>
      </c>
      <c r="H21642">
        <v>111766</v>
      </c>
      <c r="I21642">
        <f t="shared" si="1363"/>
        <v>-3.124545850893834E-3</v>
      </c>
    </row>
    <row r="21643" spans="3:9" x14ac:dyDescent="0.2">
      <c r="C21643" s="4">
        <v>45790</v>
      </c>
      <c r="D21643">
        <v>13722.999999999998</v>
      </c>
      <c r="E21643" t="str">
        <f t="shared" si="1360"/>
        <v>VGS</v>
      </c>
      <c r="F21643" s="4">
        <f t="shared" si="1361"/>
        <v>45790</v>
      </c>
      <c r="G21643">
        <f t="shared" si="1362"/>
        <v>137.22999999999999</v>
      </c>
      <c r="H21643">
        <v>121952</v>
      </c>
      <c r="I21643">
        <f t="shared" si="1363"/>
        <v>2.915664407026064E-4</v>
      </c>
    </row>
    <row r="21644" spans="3:9" x14ac:dyDescent="0.2">
      <c r="C21644" s="4">
        <v>45789</v>
      </c>
      <c r="D21644">
        <v>13522.999999999998</v>
      </c>
      <c r="E21644" t="str">
        <f t="shared" si="1360"/>
        <v>VGS</v>
      </c>
      <c r="F21644" s="4">
        <f t="shared" si="1361"/>
        <v>45789</v>
      </c>
      <c r="G21644">
        <f t="shared" si="1362"/>
        <v>135.22999999999999</v>
      </c>
      <c r="H21644">
        <v>118577</v>
      </c>
      <c r="I21644">
        <f t="shared" si="1363"/>
        <v>-1.4574072724622855E-2</v>
      </c>
    </row>
    <row r="21645" spans="3:9" x14ac:dyDescent="0.2">
      <c r="C21645" s="4">
        <v>45786</v>
      </c>
      <c r="D21645">
        <v>13450</v>
      </c>
      <c r="E21645" t="str">
        <f t="shared" si="1360"/>
        <v>VGS</v>
      </c>
      <c r="F21645" s="4">
        <f t="shared" si="1361"/>
        <v>45786</v>
      </c>
      <c r="G21645">
        <f t="shared" si="1362"/>
        <v>134.5</v>
      </c>
      <c r="H21645">
        <v>94592</v>
      </c>
      <c r="I21645">
        <f t="shared" si="1363"/>
        <v>-5.3982104562596556E-3</v>
      </c>
    </row>
    <row r="21646" spans="3:9" x14ac:dyDescent="0.2">
      <c r="C21646" s="4">
        <v>45785</v>
      </c>
      <c r="D21646">
        <v>13372</v>
      </c>
      <c r="E21646" t="str">
        <f t="shared" si="1360"/>
        <v>VGS</v>
      </c>
      <c r="F21646" s="4">
        <f t="shared" si="1361"/>
        <v>45785</v>
      </c>
      <c r="G21646">
        <f t="shared" si="1362"/>
        <v>133.72</v>
      </c>
      <c r="H21646">
        <v>67439</v>
      </c>
      <c r="I21646">
        <f t="shared" si="1363"/>
        <v>-5.7992565055762224E-3</v>
      </c>
    </row>
    <row r="21647" spans="3:9" x14ac:dyDescent="0.2">
      <c r="C21647" s="4">
        <v>45784</v>
      </c>
      <c r="D21647">
        <v>13226</v>
      </c>
      <c r="E21647" t="str">
        <f t="shared" si="1360"/>
        <v>VGS</v>
      </c>
      <c r="F21647" s="4">
        <f t="shared" si="1361"/>
        <v>45784</v>
      </c>
      <c r="G21647">
        <f t="shared" si="1362"/>
        <v>132.26</v>
      </c>
      <c r="H21647">
        <v>87254</v>
      </c>
      <c r="I21647">
        <f t="shared" si="1363"/>
        <v>-1.0918336823212749E-2</v>
      </c>
    </row>
    <row r="21648" spans="3:9" x14ac:dyDescent="0.2">
      <c r="C21648" s="4">
        <v>45783</v>
      </c>
      <c r="D21648">
        <v>13276</v>
      </c>
      <c r="E21648" t="str">
        <f t="shared" si="1360"/>
        <v>VGS</v>
      </c>
      <c r="F21648" s="4">
        <f t="shared" si="1361"/>
        <v>45783</v>
      </c>
      <c r="G21648">
        <f t="shared" si="1362"/>
        <v>132.76</v>
      </c>
      <c r="H21648">
        <v>72048</v>
      </c>
      <c r="I21648">
        <f t="shared" si="1363"/>
        <v>3.7804324814758594E-3</v>
      </c>
    </row>
    <row r="21649" spans="2:9" x14ac:dyDescent="0.2">
      <c r="C21649" s="4">
        <v>45782</v>
      </c>
      <c r="D21649">
        <v>13252.000000000002</v>
      </c>
      <c r="E21649" t="str">
        <f t="shared" si="1360"/>
        <v>VGS</v>
      </c>
      <c r="F21649" s="4">
        <f t="shared" si="1361"/>
        <v>45782</v>
      </c>
      <c r="G21649">
        <f t="shared" si="1362"/>
        <v>132.52000000000001</v>
      </c>
      <c r="H21649">
        <v>89729</v>
      </c>
      <c r="I21649">
        <f t="shared" si="1363"/>
        <v>-1.8077734257304634E-3</v>
      </c>
    </row>
    <row r="21650" spans="2:9" x14ac:dyDescent="0.2">
      <c r="C21650" s="4">
        <v>45779</v>
      </c>
      <c r="D21650">
        <v>13324</v>
      </c>
      <c r="E21650" t="str">
        <f t="shared" si="1360"/>
        <v>VGS</v>
      </c>
      <c r="F21650" s="4">
        <f t="shared" si="1361"/>
        <v>45779</v>
      </c>
      <c r="G21650">
        <f t="shared" si="1362"/>
        <v>133.24</v>
      </c>
      <c r="H21650">
        <v>73407</v>
      </c>
      <c r="I21650">
        <f t="shared" si="1363"/>
        <v>5.4331421672200175E-3</v>
      </c>
    </row>
    <row r="21651" spans="2:9" x14ac:dyDescent="0.2">
      <c r="C21651" s="4">
        <v>45778</v>
      </c>
      <c r="D21651">
        <v>13318</v>
      </c>
      <c r="E21651" t="str">
        <f t="shared" si="1360"/>
        <v>VGS</v>
      </c>
      <c r="F21651" s="4">
        <f t="shared" si="1361"/>
        <v>45778</v>
      </c>
      <c r="G21651">
        <f t="shared" si="1362"/>
        <v>133.18</v>
      </c>
      <c r="H21651">
        <v>129382</v>
      </c>
      <c r="I21651">
        <f t="shared" si="1363"/>
        <v>-4.5031522065452911E-4</v>
      </c>
    </row>
    <row r="21652" spans="2:9" x14ac:dyDescent="0.2">
      <c r="B21652" t="s">
        <v>387</v>
      </c>
      <c r="C21652" s="4"/>
      <c r="E21652" t="str">
        <f t="shared" si="1360"/>
        <v>VOC</v>
      </c>
      <c r="F21652" s="4">
        <f t="shared" si="1361"/>
        <v>0</v>
      </c>
      <c r="G21652">
        <f t="shared" si="1362"/>
        <v>0</v>
      </c>
      <c r="I21652" t="str">
        <f t="shared" si="1363"/>
        <v/>
      </c>
    </row>
    <row r="21653" spans="2:9" x14ac:dyDescent="0.2">
      <c r="B21653" t="s">
        <v>388</v>
      </c>
      <c r="C21653" s="4">
        <v>45957</v>
      </c>
      <c r="D21653">
        <v>22.13</v>
      </c>
      <c r="E21653" t="str">
        <f t="shared" si="1360"/>
        <v>VTS</v>
      </c>
      <c r="F21653" s="4">
        <f t="shared" si="1361"/>
        <v>45957</v>
      </c>
      <c r="G21653">
        <f t="shared" si="1362"/>
        <v>0.2213</v>
      </c>
      <c r="H21653">
        <v>197187</v>
      </c>
      <c r="I21653" t="str">
        <f t="shared" si="1363"/>
        <v/>
      </c>
    </row>
    <row r="21654" spans="2:9" x14ac:dyDescent="0.2">
      <c r="C21654" s="4">
        <v>45954</v>
      </c>
      <c r="D21654">
        <v>21.93</v>
      </c>
      <c r="E21654" t="str">
        <f t="shared" si="1360"/>
        <v>VTS</v>
      </c>
      <c r="F21654" s="4">
        <f t="shared" si="1361"/>
        <v>45954</v>
      </c>
      <c r="G21654">
        <f t="shared" si="1362"/>
        <v>0.21929999999999999</v>
      </c>
      <c r="H21654">
        <v>160030</v>
      </c>
      <c r="I21654">
        <f t="shared" si="1363"/>
        <v>-9.0375056484410798E-3</v>
      </c>
    </row>
    <row r="21655" spans="2:9" x14ac:dyDescent="0.2">
      <c r="C21655" s="4">
        <v>45953</v>
      </c>
      <c r="D21655">
        <v>21.9</v>
      </c>
      <c r="E21655" t="str">
        <f t="shared" si="1360"/>
        <v>VTS</v>
      </c>
      <c r="F21655" s="4">
        <f t="shared" si="1361"/>
        <v>45953</v>
      </c>
      <c r="G21655">
        <f t="shared" si="1362"/>
        <v>0.21899999999999997</v>
      </c>
      <c r="H21655">
        <v>161958</v>
      </c>
      <c r="I21655">
        <f t="shared" si="1363"/>
        <v>-1.3679890560877039E-3</v>
      </c>
    </row>
    <row r="21656" spans="2:9" x14ac:dyDescent="0.2">
      <c r="C21656" s="4">
        <v>45952</v>
      </c>
      <c r="D21656">
        <v>21.54</v>
      </c>
      <c r="E21656" t="str">
        <f t="shared" si="1360"/>
        <v>VTS</v>
      </c>
      <c r="F21656" s="4">
        <f t="shared" si="1361"/>
        <v>45952</v>
      </c>
      <c r="G21656">
        <f t="shared" si="1362"/>
        <v>0.21539999999999998</v>
      </c>
      <c r="H21656">
        <v>182220</v>
      </c>
      <c r="I21656">
        <f t="shared" si="1363"/>
        <v>-1.6438356164383494E-2</v>
      </c>
    </row>
    <row r="21657" spans="2:9" x14ac:dyDescent="0.2">
      <c r="C21657" s="4">
        <v>45951</v>
      </c>
      <c r="D21657">
        <v>21.6</v>
      </c>
      <c r="E21657" t="str">
        <f t="shared" si="1360"/>
        <v>VTS</v>
      </c>
      <c r="F21657" s="4">
        <f t="shared" si="1361"/>
        <v>45951</v>
      </c>
      <c r="G21657">
        <f t="shared" si="1362"/>
        <v>0.21600000000000003</v>
      </c>
      <c r="H21657">
        <v>357743</v>
      </c>
      <c r="I21657">
        <f t="shared" si="1363"/>
        <v>2.7855153203344418E-3</v>
      </c>
    </row>
    <row r="21658" spans="2:9" x14ac:dyDescent="0.2">
      <c r="C21658" s="4">
        <v>45950</v>
      </c>
      <c r="D21658">
        <v>21.98</v>
      </c>
      <c r="E21658" t="str">
        <f t="shared" si="1360"/>
        <v>VTS</v>
      </c>
      <c r="F21658" s="4">
        <f t="shared" si="1361"/>
        <v>45950</v>
      </c>
      <c r="G21658">
        <f t="shared" si="1362"/>
        <v>0.2198</v>
      </c>
      <c r="H21658">
        <v>230638</v>
      </c>
      <c r="I21658">
        <f t="shared" si="1363"/>
        <v>1.7592592592592382E-2</v>
      </c>
    </row>
    <row r="21659" spans="2:9" x14ac:dyDescent="0.2">
      <c r="C21659" s="4">
        <v>45947</v>
      </c>
      <c r="D21659">
        <v>22.12</v>
      </c>
      <c r="E21659" t="str">
        <f t="shared" si="1360"/>
        <v>VTS</v>
      </c>
      <c r="F21659" s="4">
        <f t="shared" si="1361"/>
        <v>45947</v>
      </c>
      <c r="G21659">
        <f t="shared" si="1362"/>
        <v>0.22120000000000001</v>
      </c>
      <c r="H21659">
        <v>271883</v>
      </c>
      <c r="I21659">
        <f t="shared" si="1363"/>
        <v>6.3694267515923553E-3</v>
      </c>
    </row>
    <row r="21660" spans="2:9" x14ac:dyDescent="0.2">
      <c r="C21660" s="4">
        <v>45946</v>
      </c>
      <c r="D21660">
        <v>22.15</v>
      </c>
      <c r="E21660" t="str">
        <f t="shared" si="1360"/>
        <v>VTS</v>
      </c>
      <c r="F21660" s="4">
        <f t="shared" si="1361"/>
        <v>45946</v>
      </c>
      <c r="G21660">
        <f t="shared" si="1362"/>
        <v>0.22149999999999997</v>
      </c>
      <c r="H21660">
        <v>201590</v>
      </c>
      <c r="I21660">
        <f t="shared" si="1363"/>
        <v>1.3562386980106034E-3</v>
      </c>
    </row>
    <row r="21661" spans="2:9" x14ac:dyDescent="0.2">
      <c r="C21661" s="4">
        <v>45945</v>
      </c>
      <c r="D21661">
        <v>22.6</v>
      </c>
      <c r="E21661" t="str">
        <f t="shared" si="1360"/>
        <v>VTS</v>
      </c>
      <c r="F21661" s="4">
        <f t="shared" si="1361"/>
        <v>45945</v>
      </c>
      <c r="G21661">
        <f t="shared" si="1362"/>
        <v>0.22600000000000001</v>
      </c>
      <c r="H21661">
        <v>210042</v>
      </c>
      <c r="I21661">
        <f t="shared" si="1363"/>
        <v>2.0316027088036259E-2</v>
      </c>
    </row>
    <row r="21662" spans="2:9" x14ac:dyDescent="0.2">
      <c r="C21662" s="4">
        <v>45944</v>
      </c>
      <c r="D21662">
        <v>22.34</v>
      </c>
      <c r="E21662" t="str">
        <f t="shared" si="1360"/>
        <v>VTS</v>
      </c>
      <c r="F21662" s="4">
        <f t="shared" si="1361"/>
        <v>45944</v>
      </c>
      <c r="G21662">
        <f t="shared" si="1362"/>
        <v>0.22339999999999999</v>
      </c>
      <c r="H21662">
        <v>145949</v>
      </c>
      <c r="I21662">
        <f t="shared" si="1363"/>
        <v>-1.1504424778761124E-2</v>
      </c>
    </row>
    <row r="21663" spans="2:9" x14ac:dyDescent="0.2">
      <c r="C21663" s="4">
        <v>45943</v>
      </c>
      <c r="D21663">
        <v>22.81</v>
      </c>
      <c r="E21663" t="str">
        <f t="shared" si="1360"/>
        <v>VTS</v>
      </c>
      <c r="F21663" s="4">
        <f t="shared" si="1361"/>
        <v>45943</v>
      </c>
      <c r="G21663">
        <f t="shared" si="1362"/>
        <v>0.2281</v>
      </c>
      <c r="H21663">
        <v>207786</v>
      </c>
      <c r="I21663">
        <f t="shared" si="1363"/>
        <v>2.1038495971351878E-2</v>
      </c>
    </row>
    <row r="21664" spans="2:9" x14ac:dyDescent="0.2">
      <c r="C21664" s="4">
        <v>45940</v>
      </c>
      <c r="D21664">
        <v>22.09</v>
      </c>
      <c r="E21664" t="str">
        <f t="shared" si="1360"/>
        <v>VTS</v>
      </c>
      <c r="F21664" s="4">
        <f t="shared" si="1361"/>
        <v>45940</v>
      </c>
      <c r="G21664">
        <f t="shared" si="1362"/>
        <v>0.22089999999999999</v>
      </c>
      <c r="H21664">
        <v>263504</v>
      </c>
      <c r="I21664">
        <f t="shared" si="1363"/>
        <v>-3.156510302498905E-2</v>
      </c>
    </row>
    <row r="21665" spans="3:9" x14ac:dyDescent="0.2">
      <c r="C21665" s="4">
        <v>45939</v>
      </c>
      <c r="D21665">
        <v>22.79</v>
      </c>
      <c r="E21665" t="str">
        <f t="shared" si="1360"/>
        <v>VTS</v>
      </c>
      <c r="F21665" s="4">
        <f t="shared" si="1361"/>
        <v>45939</v>
      </c>
      <c r="G21665">
        <f t="shared" si="1362"/>
        <v>0.22789999999999999</v>
      </c>
      <c r="H21665">
        <v>217778</v>
      </c>
      <c r="I21665">
        <f t="shared" si="1363"/>
        <v>3.1688546853779975E-2</v>
      </c>
    </row>
    <row r="21666" spans="3:9" x14ac:dyDescent="0.2">
      <c r="C21666" s="4">
        <v>45938</v>
      </c>
      <c r="D21666">
        <v>23.29</v>
      </c>
      <c r="E21666" t="str">
        <f t="shared" si="1360"/>
        <v>VTS</v>
      </c>
      <c r="F21666" s="4">
        <f t="shared" si="1361"/>
        <v>45938</v>
      </c>
      <c r="G21666">
        <f t="shared" si="1362"/>
        <v>0.2329</v>
      </c>
      <c r="H21666">
        <v>126768</v>
      </c>
      <c r="I21666">
        <f t="shared" si="1363"/>
        <v>2.1939447125932432E-2</v>
      </c>
    </row>
    <row r="21667" spans="3:9" x14ac:dyDescent="0.2">
      <c r="C21667" s="4">
        <v>45937</v>
      </c>
      <c r="D21667">
        <v>23.25</v>
      </c>
      <c r="E21667" t="str">
        <f t="shared" si="1360"/>
        <v>VTS</v>
      </c>
      <c r="F21667" s="4">
        <f t="shared" si="1361"/>
        <v>45937</v>
      </c>
      <c r="G21667">
        <f t="shared" si="1362"/>
        <v>0.23250000000000001</v>
      </c>
      <c r="H21667">
        <v>188737</v>
      </c>
      <c r="I21667">
        <f t="shared" si="1363"/>
        <v>-1.7174753112922936E-3</v>
      </c>
    </row>
    <row r="21668" spans="3:9" x14ac:dyDescent="0.2">
      <c r="C21668" s="4">
        <v>45936</v>
      </c>
      <c r="D21668">
        <v>23.5</v>
      </c>
      <c r="E21668" t="str">
        <f t="shared" si="1360"/>
        <v>VTS</v>
      </c>
      <c r="F21668" s="4">
        <f t="shared" si="1361"/>
        <v>45936</v>
      </c>
      <c r="G21668">
        <f t="shared" si="1362"/>
        <v>0.23499999999999999</v>
      </c>
      <c r="H21668">
        <v>141683</v>
      </c>
      <c r="I21668">
        <f t="shared" si="1363"/>
        <v>1.0752688172043001E-2</v>
      </c>
    </row>
    <row r="21669" spans="3:9" x14ac:dyDescent="0.2">
      <c r="C21669" s="4">
        <v>45933</v>
      </c>
      <c r="D21669">
        <v>23.42</v>
      </c>
      <c r="E21669" t="str">
        <f t="shared" si="1360"/>
        <v>VTS</v>
      </c>
      <c r="F21669" s="4">
        <f t="shared" si="1361"/>
        <v>45933</v>
      </c>
      <c r="G21669">
        <f t="shared" si="1362"/>
        <v>0.23420000000000002</v>
      </c>
      <c r="H21669">
        <v>113353</v>
      </c>
      <c r="I21669">
        <f t="shared" si="1363"/>
        <v>-3.4042553191487857E-3</v>
      </c>
    </row>
    <row r="21670" spans="3:9" x14ac:dyDescent="0.2">
      <c r="C21670" s="4">
        <v>45932</v>
      </c>
      <c r="D21670">
        <v>23.01</v>
      </c>
      <c r="E21670" t="str">
        <f t="shared" si="1360"/>
        <v>VTS</v>
      </c>
      <c r="F21670" s="4">
        <f t="shared" si="1361"/>
        <v>45932</v>
      </c>
      <c r="G21670">
        <f t="shared" si="1362"/>
        <v>0.23010000000000003</v>
      </c>
      <c r="H21670">
        <v>186004</v>
      </c>
      <c r="I21670">
        <f t="shared" si="1363"/>
        <v>-1.7506404782237417E-2</v>
      </c>
    </row>
    <row r="21671" spans="3:9" x14ac:dyDescent="0.2">
      <c r="C21671" s="4">
        <v>45931</v>
      </c>
      <c r="D21671">
        <v>23.27</v>
      </c>
      <c r="E21671" t="str">
        <f t="shared" si="1360"/>
        <v>VTS</v>
      </c>
      <c r="F21671" s="4">
        <f t="shared" si="1361"/>
        <v>45931</v>
      </c>
      <c r="G21671">
        <f t="shared" si="1362"/>
        <v>0.23269999999999999</v>
      </c>
      <c r="H21671">
        <v>280340</v>
      </c>
      <c r="I21671">
        <f t="shared" si="1363"/>
        <v>1.1299435028248483E-2</v>
      </c>
    </row>
    <row r="21672" spans="3:9" x14ac:dyDescent="0.2">
      <c r="C21672" s="4">
        <v>45930</v>
      </c>
      <c r="D21672">
        <v>23.23</v>
      </c>
      <c r="E21672" t="str">
        <f t="shared" si="1360"/>
        <v>VTS</v>
      </c>
      <c r="F21672" s="4">
        <f t="shared" si="1361"/>
        <v>45930</v>
      </c>
      <c r="G21672">
        <f t="shared" si="1362"/>
        <v>0.23230000000000001</v>
      </c>
      <c r="H21672">
        <v>278559</v>
      </c>
      <c r="I21672">
        <f t="shared" si="1363"/>
        <v>-1.718951439621752E-3</v>
      </c>
    </row>
    <row r="21673" spans="3:9" x14ac:dyDescent="0.2">
      <c r="C21673" s="4">
        <v>45929</v>
      </c>
      <c r="D21673">
        <v>23.37</v>
      </c>
      <c r="E21673" t="str">
        <f t="shared" si="1360"/>
        <v>VTS</v>
      </c>
      <c r="F21673" s="4">
        <f t="shared" si="1361"/>
        <v>45929</v>
      </c>
      <c r="G21673">
        <f t="shared" si="1362"/>
        <v>0.23370000000000002</v>
      </c>
      <c r="H21673">
        <v>218535</v>
      </c>
      <c r="I21673">
        <f t="shared" si="1363"/>
        <v>6.0266896254843605E-3</v>
      </c>
    </row>
    <row r="21674" spans="3:9" x14ac:dyDescent="0.2">
      <c r="C21674" s="4">
        <v>45926</v>
      </c>
      <c r="D21674">
        <v>24.16</v>
      </c>
      <c r="E21674" t="str">
        <f t="shared" si="1360"/>
        <v>VTS</v>
      </c>
      <c r="F21674" s="4">
        <f t="shared" si="1361"/>
        <v>45926</v>
      </c>
      <c r="G21674">
        <f t="shared" si="1362"/>
        <v>0.24160000000000001</v>
      </c>
      <c r="H21674">
        <v>248662</v>
      </c>
      <c r="I21674">
        <f t="shared" si="1363"/>
        <v>3.3804022250748744E-2</v>
      </c>
    </row>
    <row r="21675" spans="3:9" x14ac:dyDescent="0.2">
      <c r="C21675" s="4">
        <v>45925</v>
      </c>
      <c r="D21675">
        <v>23.94</v>
      </c>
      <c r="E21675" t="str">
        <f t="shared" si="1360"/>
        <v>VTS</v>
      </c>
      <c r="F21675" s="4">
        <f t="shared" si="1361"/>
        <v>45925</v>
      </c>
      <c r="G21675">
        <f t="shared" si="1362"/>
        <v>0.2394</v>
      </c>
      <c r="H21675">
        <v>169812</v>
      </c>
      <c r="I21675">
        <f t="shared" si="1363"/>
        <v>-9.1059602649007365E-3</v>
      </c>
    </row>
    <row r="21676" spans="3:9" x14ac:dyDescent="0.2">
      <c r="C21676" s="4">
        <v>45924</v>
      </c>
      <c r="D21676">
        <v>24.14</v>
      </c>
      <c r="E21676" t="str">
        <f t="shared" si="1360"/>
        <v>VTS</v>
      </c>
      <c r="F21676" s="4">
        <f t="shared" si="1361"/>
        <v>45924</v>
      </c>
      <c r="G21676">
        <f t="shared" si="1362"/>
        <v>0.2414</v>
      </c>
      <c r="H21676">
        <v>153995</v>
      </c>
      <c r="I21676">
        <f t="shared" si="1363"/>
        <v>8.3542188805347806E-3</v>
      </c>
    </row>
    <row r="21677" spans="3:9" x14ac:dyDescent="0.2">
      <c r="C21677" s="4">
        <v>45923</v>
      </c>
      <c r="D21677">
        <v>23.56</v>
      </c>
      <c r="E21677" t="str">
        <f t="shared" si="1360"/>
        <v>VTS</v>
      </c>
      <c r="F21677" s="4">
        <f t="shared" si="1361"/>
        <v>45923</v>
      </c>
      <c r="G21677">
        <f t="shared" si="1362"/>
        <v>0.23559999999999998</v>
      </c>
      <c r="H21677">
        <v>186746</v>
      </c>
      <c r="I21677">
        <f t="shared" si="1363"/>
        <v>-2.4026512013256118E-2</v>
      </c>
    </row>
    <row r="21678" spans="3:9" x14ac:dyDescent="0.2">
      <c r="C21678" s="4">
        <v>45922</v>
      </c>
      <c r="D21678">
        <v>23.28</v>
      </c>
      <c r="E21678" t="str">
        <f t="shared" si="1360"/>
        <v>VTS</v>
      </c>
      <c r="F21678" s="4">
        <f t="shared" si="1361"/>
        <v>45922</v>
      </c>
      <c r="G21678">
        <f t="shared" si="1362"/>
        <v>0.23280000000000001</v>
      </c>
      <c r="H21678">
        <v>230006</v>
      </c>
      <c r="I21678">
        <f t="shared" si="1363"/>
        <v>-1.1884550084889534E-2</v>
      </c>
    </row>
    <row r="21679" spans="3:9" x14ac:dyDescent="0.2">
      <c r="C21679" s="4">
        <v>45919</v>
      </c>
      <c r="D21679">
        <v>23.2</v>
      </c>
      <c r="E21679" t="str">
        <f t="shared" si="1360"/>
        <v>VTS</v>
      </c>
      <c r="F21679" s="4">
        <f t="shared" si="1361"/>
        <v>45919</v>
      </c>
      <c r="G21679">
        <f t="shared" si="1362"/>
        <v>0.23199999999999998</v>
      </c>
      <c r="H21679">
        <v>538217</v>
      </c>
      <c r="I21679">
        <f t="shared" si="1363"/>
        <v>-3.4364261168385868E-3</v>
      </c>
    </row>
    <row r="21680" spans="3:9" x14ac:dyDescent="0.2">
      <c r="C21680" s="4">
        <v>45918</v>
      </c>
      <c r="D21680">
        <v>24</v>
      </c>
      <c r="E21680" t="str">
        <f t="shared" si="1360"/>
        <v>VTS</v>
      </c>
      <c r="F21680" s="4">
        <f t="shared" si="1361"/>
        <v>45918</v>
      </c>
      <c r="G21680">
        <f t="shared" si="1362"/>
        <v>0.24</v>
      </c>
      <c r="H21680">
        <v>283833</v>
      </c>
      <c r="I21680">
        <f t="shared" si="1363"/>
        <v>3.4482758620689724E-2</v>
      </c>
    </row>
    <row r="21681" spans="3:9" x14ac:dyDescent="0.2">
      <c r="C21681" s="4">
        <v>45917</v>
      </c>
      <c r="D21681">
        <v>24.41</v>
      </c>
      <c r="E21681" t="str">
        <f t="shared" si="1360"/>
        <v>VTS</v>
      </c>
      <c r="F21681" s="4">
        <f t="shared" si="1361"/>
        <v>45917</v>
      </c>
      <c r="G21681">
        <f t="shared" si="1362"/>
        <v>0.24410000000000001</v>
      </c>
      <c r="H21681">
        <v>200357</v>
      </c>
      <c r="I21681">
        <f t="shared" si="1363"/>
        <v>1.7083333333333339E-2</v>
      </c>
    </row>
    <row r="21682" spans="3:9" x14ac:dyDescent="0.2">
      <c r="C21682" s="4">
        <v>45916</v>
      </c>
      <c r="D21682">
        <v>24.66</v>
      </c>
      <c r="E21682" t="str">
        <f t="shared" si="1360"/>
        <v>VTS</v>
      </c>
      <c r="F21682" s="4">
        <f t="shared" si="1361"/>
        <v>45916</v>
      </c>
      <c r="G21682">
        <f t="shared" si="1362"/>
        <v>0.24660000000000001</v>
      </c>
      <c r="H21682">
        <v>304363</v>
      </c>
      <c r="I21682">
        <f t="shared" si="1363"/>
        <v>1.0241704219582148E-2</v>
      </c>
    </row>
    <row r="21683" spans="3:9" x14ac:dyDescent="0.2">
      <c r="C21683" s="4">
        <v>45915</v>
      </c>
      <c r="D21683">
        <v>24.12</v>
      </c>
      <c r="E21683" t="str">
        <f t="shared" si="1360"/>
        <v>VTS</v>
      </c>
      <c r="F21683" s="4">
        <f t="shared" si="1361"/>
        <v>45915</v>
      </c>
      <c r="G21683">
        <f t="shared" si="1362"/>
        <v>0.2412</v>
      </c>
      <c r="H21683">
        <v>463274</v>
      </c>
      <c r="I21683">
        <f t="shared" si="1363"/>
        <v>-2.1897810218978186E-2</v>
      </c>
    </row>
    <row r="21684" spans="3:9" x14ac:dyDescent="0.2">
      <c r="C21684" s="4">
        <v>45912</v>
      </c>
      <c r="D21684">
        <v>25.08</v>
      </c>
      <c r="E21684" t="str">
        <f t="shared" si="1360"/>
        <v>VTS</v>
      </c>
      <c r="F21684" s="4">
        <f t="shared" si="1361"/>
        <v>45912</v>
      </c>
      <c r="G21684">
        <f t="shared" si="1362"/>
        <v>0.25079999999999997</v>
      </c>
      <c r="H21684">
        <v>468329</v>
      </c>
      <c r="I21684">
        <f t="shared" si="1363"/>
        <v>3.9800995024875441E-2</v>
      </c>
    </row>
    <row r="21685" spans="3:9" x14ac:dyDescent="0.2">
      <c r="C21685" s="4">
        <v>45911</v>
      </c>
      <c r="D21685">
        <v>25.69</v>
      </c>
      <c r="E21685" t="str">
        <f t="shared" si="1360"/>
        <v>VTS</v>
      </c>
      <c r="F21685" s="4">
        <f t="shared" si="1361"/>
        <v>45911</v>
      </c>
      <c r="G21685">
        <f t="shared" si="1362"/>
        <v>0.25690000000000002</v>
      </c>
      <c r="H21685">
        <v>193103</v>
      </c>
      <c r="I21685">
        <f t="shared" si="1363"/>
        <v>2.4322169059011411E-2</v>
      </c>
    </row>
    <row r="21686" spans="3:9" x14ac:dyDescent="0.2">
      <c r="C21686" s="4">
        <v>45910</v>
      </c>
      <c r="D21686">
        <v>25.869999999999997</v>
      </c>
      <c r="E21686" t="str">
        <f t="shared" si="1360"/>
        <v>VTS</v>
      </c>
      <c r="F21686" s="4">
        <f t="shared" si="1361"/>
        <v>45910</v>
      </c>
      <c r="G21686">
        <f t="shared" si="1362"/>
        <v>0.25869999999999999</v>
      </c>
      <c r="H21686">
        <v>205093</v>
      </c>
      <c r="I21686">
        <f t="shared" si="1363"/>
        <v>7.0066173608407389E-3</v>
      </c>
    </row>
    <row r="21687" spans="3:9" x14ac:dyDescent="0.2">
      <c r="C21687" s="4">
        <v>45909</v>
      </c>
      <c r="D21687">
        <v>25.569999999999997</v>
      </c>
      <c r="E21687" t="str">
        <f t="shared" si="1360"/>
        <v>VTS</v>
      </c>
      <c r="F21687" s="4">
        <f t="shared" si="1361"/>
        <v>45909</v>
      </c>
      <c r="G21687">
        <f t="shared" si="1362"/>
        <v>0.25569999999999998</v>
      </c>
      <c r="H21687">
        <v>191164</v>
      </c>
      <c r="I21687">
        <f t="shared" si="1363"/>
        <v>-1.1596443757247776E-2</v>
      </c>
    </row>
    <row r="21688" spans="3:9" x14ac:dyDescent="0.2">
      <c r="C21688" s="4">
        <v>45908</v>
      </c>
      <c r="D21688">
        <v>25.650000000000002</v>
      </c>
      <c r="E21688" t="str">
        <f t="shared" si="1360"/>
        <v>VTS</v>
      </c>
      <c r="F21688" s="4">
        <f t="shared" si="1361"/>
        <v>45908</v>
      </c>
      <c r="G21688">
        <f t="shared" si="1362"/>
        <v>0.25650000000000001</v>
      </c>
      <c r="H21688">
        <v>158237</v>
      </c>
      <c r="I21688">
        <f t="shared" si="1363"/>
        <v>3.1286664059444469E-3</v>
      </c>
    </row>
    <row r="21689" spans="3:9" x14ac:dyDescent="0.2">
      <c r="C21689" s="4">
        <v>45905</v>
      </c>
      <c r="D21689">
        <v>25.540000000000003</v>
      </c>
      <c r="E21689" t="str">
        <f t="shared" si="1360"/>
        <v>VTS</v>
      </c>
      <c r="F21689" s="4">
        <f t="shared" si="1361"/>
        <v>45905</v>
      </c>
      <c r="G21689">
        <f t="shared" si="1362"/>
        <v>0.25540000000000002</v>
      </c>
      <c r="H21689">
        <v>225932</v>
      </c>
      <c r="I21689">
        <f t="shared" si="1363"/>
        <v>-4.2884990253411193E-3</v>
      </c>
    </row>
    <row r="21690" spans="3:9" x14ac:dyDescent="0.2">
      <c r="C21690" s="4">
        <v>45904</v>
      </c>
      <c r="D21690">
        <v>26.02</v>
      </c>
      <c r="E21690" t="str">
        <f t="shared" si="1360"/>
        <v>VTS</v>
      </c>
      <c r="F21690" s="4">
        <f t="shared" si="1361"/>
        <v>45904</v>
      </c>
      <c r="G21690">
        <f t="shared" si="1362"/>
        <v>0.26019999999999999</v>
      </c>
      <c r="H21690">
        <v>246604</v>
      </c>
      <c r="I21690">
        <f t="shared" si="1363"/>
        <v>1.8794048551292075E-2</v>
      </c>
    </row>
    <row r="21691" spans="3:9" x14ac:dyDescent="0.2">
      <c r="C21691" s="4">
        <v>45903</v>
      </c>
      <c r="D21691">
        <v>25.929999999999996</v>
      </c>
      <c r="E21691" t="str">
        <f t="shared" si="1360"/>
        <v>VTS</v>
      </c>
      <c r="F21691" s="4">
        <f t="shared" si="1361"/>
        <v>45903</v>
      </c>
      <c r="G21691">
        <f t="shared" si="1362"/>
        <v>0.25929999999999997</v>
      </c>
      <c r="H21691">
        <v>321690</v>
      </c>
      <c r="I21691">
        <f t="shared" si="1363"/>
        <v>-3.4588777863182596E-3</v>
      </c>
    </row>
    <row r="21692" spans="3:9" x14ac:dyDescent="0.2">
      <c r="C21692" s="4">
        <v>45902</v>
      </c>
      <c r="D21692">
        <v>26.26</v>
      </c>
      <c r="E21692" t="str">
        <f t="shared" si="1360"/>
        <v>VTS</v>
      </c>
      <c r="F21692" s="4">
        <f t="shared" si="1361"/>
        <v>45902</v>
      </c>
      <c r="G21692">
        <f t="shared" si="1362"/>
        <v>0.2626</v>
      </c>
      <c r="H21692">
        <v>189639</v>
      </c>
      <c r="I21692">
        <f t="shared" si="1363"/>
        <v>1.2726571538758336E-2</v>
      </c>
    </row>
    <row r="21693" spans="3:9" x14ac:dyDescent="0.2">
      <c r="C21693" s="4">
        <v>45901</v>
      </c>
      <c r="D21693">
        <v>26.61</v>
      </c>
      <c r="E21693" t="str">
        <f t="shared" si="1360"/>
        <v>VTS</v>
      </c>
      <c r="F21693" s="4">
        <f t="shared" si="1361"/>
        <v>45901</v>
      </c>
      <c r="G21693">
        <f t="shared" si="1362"/>
        <v>0.2661</v>
      </c>
      <c r="H21693">
        <v>0</v>
      </c>
      <c r="I21693">
        <f t="shared" si="1363"/>
        <v>1.3328255902513408E-2</v>
      </c>
    </row>
    <row r="21694" spans="3:9" x14ac:dyDescent="0.2">
      <c r="C21694" s="4">
        <v>45898</v>
      </c>
      <c r="D21694">
        <v>26.61</v>
      </c>
      <c r="E21694" t="str">
        <f t="shared" si="1360"/>
        <v>VTS</v>
      </c>
      <c r="F21694" s="4">
        <f t="shared" si="1361"/>
        <v>45898</v>
      </c>
      <c r="G21694">
        <f t="shared" si="1362"/>
        <v>0.2661</v>
      </c>
      <c r="H21694">
        <v>547787</v>
      </c>
      <c r="I21694">
        <f t="shared" si="1363"/>
        <v>0</v>
      </c>
    </row>
    <row r="21695" spans="3:9" x14ac:dyDescent="0.2">
      <c r="C21695" s="4">
        <v>45897</v>
      </c>
      <c r="D21695">
        <v>26.66</v>
      </c>
      <c r="E21695" t="str">
        <f t="shared" si="1360"/>
        <v>VTS</v>
      </c>
      <c r="F21695" s="4">
        <f t="shared" si="1361"/>
        <v>45897</v>
      </c>
      <c r="G21695">
        <f t="shared" si="1362"/>
        <v>0.2666</v>
      </c>
      <c r="H21695">
        <v>187385</v>
      </c>
      <c r="I21695">
        <f t="shared" si="1363"/>
        <v>1.8789928598270667E-3</v>
      </c>
    </row>
    <row r="21696" spans="3:9" x14ac:dyDescent="0.2">
      <c r="C21696" s="4">
        <v>45896</v>
      </c>
      <c r="D21696">
        <v>26.82</v>
      </c>
      <c r="E21696" t="str">
        <f t="shared" si="1360"/>
        <v>VTS</v>
      </c>
      <c r="F21696" s="4">
        <f t="shared" si="1361"/>
        <v>45896</v>
      </c>
      <c r="G21696">
        <f t="shared" si="1362"/>
        <v>0.26819999999999999</v>
      </c>
      <c r="H21696">
        <v>277200</v>
      </c>
      <c r="I21696">
        <f t="shared" si="1363"/>
        <v>6.0015003750937268E-3</v>
      </c>
    </row>
    <row r="21697" spans="3:9" x14ac:dyDescent="0.2">
      <c r="C21697" s="4">
        <v>45895</v>
      </c>
      <c r="D21697">
        <v>26.479999999999997</v>
      </c>
      <c r="E21697" t="str">
        <f t="shared" si="1360"/>
        <v>VTS</v>
      </c>
      <c r="F21697" s="4">
        <f t="shared" si="1361"/>
        <v>45895</v>
      </c>
      <c r="G21697">
        <f t="shared" si="1362"/>
        <v>0.26479999999999998</v>
      </c>
      <c r="H21697">
        <v>242652</v>
      </c>
      <c r="I21697">
        <f t="shared" si="1363"/>
        <v>-1.2677106636838187E-2</v>
      </c>
    </row>
    <row r="21698" spans="3:9" x14ac:dyDescent="0.2">
      <c r="C21698" s="4">
        <v>45894</v>
      </c>
      <c r="D21698">
        <v>26.49</v>
      </c>
      <c r="E21698" t="str">
        <f t="shared" ref="E21698:E21761" si="1364">IF(B21698&lt;&gt;"", B21698, E21697)</f>
        <v>VTS</v>
      </c>
      <c r="F21698" s="4">
        <f t="shared" ref="F21698:F21761" si="1365">C21698</f>
        <v>45894</v>
      </c>
      <c r="G21698">
        <f t="shared" ref="G21698:G21761" si="1366">D21698/100</f>
        <v>0.26489999999999997</v>
      </c>
      <c r="H21698">
        <v>136914</v>
      </c>
      <c r="I21698">
        <f t="shared" si="1363"/>
        <v>3.7764350453173279E-4</v>
      </c>
    </row>
    <row r="21699" spans="3:9" x14ac:dyDescent="0.2">
      <c r="C21699" s="4">
        <v>45891</v>
      </c>
      <c r="D21699">
        <v>26.19</v>
      </c>
      <c r="E21699" t="str">
        <f t="shared" si="1364"/>
        <v>VTS</v>
      </c>
      <c r="F21699" s="4">
        <f t="shared" si="1365"/>
        <v>45891</v>
      </c>
      <c r="G21699">
        <f t="shared" si="1366"/>
        <v>0.26190000000000002</v>
      </c>
      <c r="H21699">
        <v>188398</v>
      </c>
      <c r="I21699">
        <f t="shared" si="1363"/>
        <v>-1.132502831257054E-2</v>
      </c>
    </row>
    <row r="21700" spans="3:9" x14ac:dyDescent="0.2">
      <c r="C21700" s="4">
        <v>45890</v>
      </c>
      <c r="D21700">
        <v>25.22</v>
      </c>
      <c r="E21700" t="str">
        <f t="shared" si="1364"/>
        <v>VTS</v>
      </c>
      <c r="F21700" s="4">
        <f t="shared" si="1365"/>
        <v>45890</v>
      </c>
      <c r="G21700">
        <f t="shared" si="1366"/>
        <v>0.25219999999999998</v>
      </c>
      <c r="H21700">
        <v>187989</v>
      </c>
      <c r="I21700">
        <f t="shared" ref="I21700:I21763" si="1367">IF(E21700=E21699, (G21700/G21699)-1, "")</f>
        <v>-3.7037037037037202E-2</v>
      </c>
    </row>
    <row r="21701" spans="3:9" x14ac:dyDescent="0.2">
      <c r="C21701" s="4">
        <v>45889</v>
      </c>
      <c r="D21701">
        <v>24.92</v>
      </c>
      <c r="E21701" t="str">
        <f t="shared" si="1364"/>
        <v>VTS</v>
      </c>
      <c r="F21701" s="4">
        <f t="shared" si="1365"/>
        <v>45889</v>
      </c>
      <c r="G21701">
        <f t="shared" si="1366"/>
        <v>0.2492</v>
      </c>
      <c r="H21701">
        <v>169284</v>
      </c>
      <c r="I21701">
        <f t="shared" si="1367"/>
        <v>-1.1895321173671536E-2</v>
      </c>
    </row>
    <row r="21702" spans="3:9" x14ac:dyDescent="0.2">
      <c r="C21702" s="4">
        <v>45888</v>
      </c>
      <c r="D21702">
        <v>24.68</v>
      </c>
      <c r="E21702" t="str">
        <f t="shared" si="1364"/>
        <v>VTS</v>
      </c>
      <c r="F21702" s="4">
        <f t="shared" si="1365"/>
        <v>45888</v>
      </c>
      <c r="G21702">
        <f t="shared" si="1366"/>
        <v>0.24679999999999999</v>
      </c>
      <c r="H21702">
        <v>180370</v>
      </c>
      <c r="I21702">
        <f t="shared" si="1367"/>
        <v>-9.6308186195827039E-3</v>
      </c>
    </row>
    <row r="21703" spans="3:9" x14ac:dyDescent="0.2">
      <c r="C21703" s="4">
        <v>45887</v>
      </c>
      <c r="D21703">
        <v>25.1</v>
      </c>
      <c r="E21703" t="str">
        <f t="shared" si="1364"/>
        <v>VTS</v>
      </c>
      <c r="F21703" s="4">
        <f t="shared" si="1365"/>
        <v>45887</v>
      </c>
      <c r="G21703">
        <f t="shared" si="1366"/>
        <v>0.251</v>
      </c>
      <c r="H21703">
        <v>156499</v>
      </c>
      <c r="I21703">
        <f t="shared" si="1367"/>
        <v>1.7017828200972529E-2</v>
      </c>
    </row>
    <row r="21704" spans="3:9" x14ac:dyDescent="0.2">
      <c r="C21704" s="4">
        <v>45884</v>
      </c>
      <c r="D21704">
        <v>25.3</v>
      </c>
      <c r="E21704" t="str">
        <f t="shared" si="1364"/>
        <v>VTS</v>
      </c>
      <c r="F21704" s="4">
        <f t="shared" si="1365"/>
        <v>45884</v>
      </c>
      <c r="G21704">
        <f t="shared" si="1366"/>
        <v>0.253</v>
      </c>
      <c r="H21704">
        <v>220149</v>
      </c>
      <c r="I21704">
        <f t="shared" si="1367"/>
        <v>7.9681274900398336E-3</v>
      </c>
    </row>
    <row r="21705" spans="3:9" x14ac:dyDescent="0.2">
      <c r="C21705" s="4">
        <v>45883</v>
      </c>
      <c r="D21705">
        <v>25.66</v>
      </c>
      <c r="E21705" t="str">
        <f t="shared" si="1364"/>
        <v>VTS</v>
      </c>
      <c r="F21705" s="4">
        <f t="shared" si="1365"/>
        <v>45883</v>
      </c>
      <c r="G21705">
        <f t="shared" si="1366"/>
        <v>0.25659999999999999</v>
      </c>
      <c r="H21705">
        <v>144150</v>
      </c>
      <c r="I21705">
        <f t="shared" si="1367"/>
        <v>1.4229249011857625E-2</v>
      </c>
    </row>
    <row r="21706" spans="3:9" x14ac:dyDescent="0.2">
      <c r="C21706" s="4">
        <v>45882</v>
      </c>
      <c r="D21706">
        <v>25.629999999999995</v>
      </c>
      <c r="E21706" t="str">
        <f t="shared" si="1364"/>
        <v>VTS</v>
      </c>
      <c r="F21706" s="4">
        <f t="shared" si="1365"/>
        <v>45882</v>
      </c>
      <c r="G21706">
        <f t="shared" si="1366"/>
        <v>0.25629999999999997</v>
      </c>
      <c r="H21706">
        <v>163807</v>
      </c>
      <c r="I21706">
        <f t="shared" si="1367"/>
        <v>-1.1691348402182999E-3</v>
      </c>
    </row>
    <row r="21707" spans="3:9" x14ac:dyDescent="0.2">
      <c r="C21707" s="4">
        <v>45881</v>
      </c>
      <c r="D21707">
        <v>25.39</v>
      </c>
      <c r="E21707" t="str">
        <f t="shared" si="1364"/>
        <v>VTS</v>
      </c>
      <c r="F21707" s="4">
        <f t="shared" si="1365"/>
        <v>45881</v>
      </c>
      <c r="G21707">
        <f t="shared" si="1366"/>
        <v>0.25390000000000001</v>
      </c>
      <c r="H21707">
        <v>147565</v>
      </c>
      <c r="I21707">
        <f t="shared" si="1367"/>
        <v>-9.3640265314083315E-3</v>
      </c>
    </row>
    <row r="21708" spans="3:9" x14ac:dyDescent="0.2">
      <c r="C21708" s="4">
        <v>45880</v>
      </c>
      <c r="D21708">
        <v>24.85</v>
      </c>
      <c r="E21708" t="str">
        <f t="shared" si="1364"/>
        <v>VTS</v>
      </c>
      <c r="F21708" s="4">
        <f t="shared" si="1365"/>
        <v>45880</v>
      </c>
      <c r="G21708">
        <f t="shared" si="1366"/>
        <v>0.24850000000000003</v>
      </c>
      <c r="H21708">
        <v>151920</v>
      </c>
      <c r="I21708">
        <f t="shared" si="1367"/>
        <v>-2.1268215833005089E-2</v>
      </c>
    </row>
    <row r="21709" spans="3:9" x14ac:dyDescent="0.2">
      <c r="C21709" s="4">
        <v>45877</v>
      </c>
      <c r="D21709">
        <v>24.85</v>
      </c>
      <c r="E21709" t="str">
        <f t="shared" si="1364"/>
        <v>VTS</v>
      </c>
      <c r="F21709" s="4">
        <f t="shared" si="1365"/>
        <v>45877</v>
      </c>
      <c r="G21709">
        <f t="shared" si="1366"/>
        <v>0.24850000000000003</v>
      </c>
      <c r="H21709">
        <v>135970</v>
      </c>
      <c r="I21709">
        <f t="shared" si="1367"/>
        <v>0</v>
      </c>
    </row>
    <row r="21710" spans="3:9" x14ac:dyDescent="0.2">
      <c r="C21710" s="4">
        <v>45876</v>
      </c>
      <c r="D21710">
        <v>24.63</v>
      </c>
      <c r="E21710" t="str">
        <f t="shared" si="1364"/>
        <v>VTS</v>
      </c>
      <c r="F21710" s="4">
        <f t="shared" si="1365"/>
        <v>45876</v>
      </c>
      <c r="G21710">
        <f t="shared" si="1366"/>
        <v>0.24629999999999999</v>
      </c>
      <c r="H21710">
        <v>275806</v>
      </c>
      <c r="I21710">
        <f t="shared" si="1367"/>
        <v>-8.8531187122737887E-3</v>
      </c>
    </row>
    <row r="21711" spans="3:9" x14ac:dyDescent="0.2">
      <c r="C21711" s="4">
        <v>45875</v>
      </c>
      <c r="D21711">
        <v>26.19</v>
      </c>
      <c r="E21711" t="str">
        <f t="shared" si="1364"/>
        <v>VTS</v>
      </c>
      <c r="F21711" s="4">
        <f t="shared" si="1365"/>
        <v>45875</v>
      </c>
      <c r="G21711">
        <f t="shared" si="1366"/>
        <v>0.26190000000000002</v>
      </c>
      <c r="H21711">
        <v>411333</v>
      </c>
      <c r="I21711">
        <f t="shared" si="1367"/>
        <v>6.3337393422655319E-2</v>
      </c>
    </row>
    <row r="21712" spans="3:9" x14ac:dyDescent="0.2">
      <c r="C21712" s="4">
        <v>45874</v>
      </c>
      <c r="D21712">
        <v>25.869999999999997</v>
      </c>
      <c r="E21712" t="str">
        <f t="shared" si="1364"/>
        <v>VTS</v>
      </c>
      <c r="F21712" s="4">
        <f t="shared" si="1365"/>
        <v>45874</v>
      </c>
      <c r="G21712">
        <f t="shared" si="1366"/>
        <v>0.25869999999999999</v>
      </c>
      <c r="H21712">
        <v>733068</v>
      </c>
      <c r="I21712">
        <f t="shared" si="1367"/>
        <v>-1.2218403970981395E-2</v>
      </c>
    </row>
    <row r="21713" spans="3:9" x14ac:dyDescent="0.2">
      <c r="C21713" s="4">
        <v>45873</v>
      </c>
      <c r="D21713">
        <v>23.53</v>
      </c>
      <c r="E21713" t="str">
        <f t="shared" si="1364"/>
        <v>VTS</v>
      </c>
      <c r="F21713" s="4">
        <f t="shared" si="1365"/>
        <v>45873</v>
      </c>
      <c r="G21713">
        <f t="shared" si="1366"/>
        <v>0.23530000000000001</v>
      </c>
      <c r="H21713">
        <v>200845</v>
      </c>
      <c r="I21713">
        <f t="shared" si="1367"/>
        <v>-9.0452261306532611E-2</v>
      </c>
    </row>
    <row r="21714" spans="3:9" x14ac:dyDescent="0.2">
      <c r="C21714" s="4">
        <v>45870</v>
      </c>
      <c r="D21714">
        <v>23.14</v>
      </c>
      <c r="E21714" t="str">
        <f t="shared" si="1364"/>
        <v>VTS</v>
      </c>
      <c r="F21714" s="4">
        <f t="shared" si="1365"/>
        <v>45870</v>
      </c>
      <c r="G21714">
        <f t="shared" si="1366"/>
        <v>0.23139999999999999</v>
      </c>
      <c r="H21714">
        <v>261718</v>
      </c>
      <c r="I21714">
        <f t="shared" si="1367"/>
        <v>-1.6574585635359185E-2</v>
      </c>
    </row>
    <row r="21715" spans="3:9" x14ac:dyDescent="0.2">
      <c r="C21715" s="4">
        <v>45869</v>
      </c>
      <c r="D21715">
        <v>23.93</v>
      </c>
      <c r="E21715" t="str">
        <f t="shared" si="1364"/>
        <v>VTS</v>
      </c>
      <c r="F21715" s="4">
        <f t="shared" si="1365"/>
        <v>45869</v>
      </c>
      <c r="G21715">
        <f t="shared" si="1366"/>
        <v>0.23929999999999998</v>
      </c>
      <c r="H21715">
        <v>141230</v>
      </c>
      <c r="I21715">
        <f t="shared" si="1367"/>
        <v>3.4140017286084623E-2</v>
      </c>
    </row>
    <row r="21716" spans="3:9" x14ac:dyDescent="0.2">
      <c r="C21716" s="4">
        <v>45868</v>
      </c>
      <c r="D21716">
        <v>24.21</v>
      </c>
      <c r="E21716" t="str">
        <f t="shared" si="1364"/>
        <v>VTS</v>
      </c>
      <c r="F21716" s="4">
        <f t="shared" si="1365"/>
        <v>45868</v>
      </c>
      <c r="G21716">
        <f t="shared" si="1366"/>
        <v>0.24210000000000001</v>
      </c>
      <c r="H21716">
        <v>205497</v>
      </c>
      <c r="I21716">
        <f t="shared" si="1367"/>
        <v>1.1700793982448943E-2</v>
      </c>
    </row>
    <row r="21717" spans="3:9" x14ac:dyDescent="0.2">
      <c r="C21717" s="4">
        <v>45867</v>
      </c>
      <c r="D21717">
        <v>24.59</v>
      </c>
      <c r="E21717" t="str">
        <f t="shared" si="1364"/>
        <v>VTS</v>
      </c>
      <c r="F21717" s="4">
        <f t="shared" si="1365"/>
        <v>45867</v>
      </c>
      <c r="G21717">
        <f t="shared" si="1366"/>
        <v>0.24590000000000001</v>
      </c>
      <c r="H21717">
        <v>122941</v>
      </c>
      <c r="I21717">
        <f t="shared" si="1367"/>
        <v>1.5695993391160679E-2</v>
      </c>
    </row>
    <row r="21718" spans="3:9" x14ac:dyDescent="0.2">
      <c r="C21718" s="4">
        <v>45866</v>
      </c>
      <c r="D21718">
        <v>24.92</v>
      </c>
      <c r="E21718" t="str">
        <f t="shared" si="1364"/>
        <v>VTS</v>
      </c>
      <c r="F21718" s="4">
        <f t="shared" si="1365"/>
        <v>45866</v>
      </c>
      <c r="G21718">
        <f t="shared" si="1366"/>
        <v>0.2492</v>
      </c>
      <c r="H21718">
        <v>149668</v>
      </c>
      <c r="I21718">
        <f t="shared" si="1367"/>
        <v>1.3420089467263141E-2</v>
      </c>
    </row>
    <row r="21719" spans="3:9" x14ac:dyDescent="0.2">
      <c r="C21719" s="4">
        <v>45863</v>
      </c>
      <c r="D21719">
        <v>24.28</v>
      </c>
      <c r="E21719" t="str">
        <f t="shared" si="1364"/>
        <v>VTS</v>
      </c>
      <c r="F21719" s="4">
        <f t="shared" si="1365"/>
        <v>45863</v>
      </c>
      <c r="G21719">
        <f t="shared" si="1366"/>
        <v>0.24280000000000002</v>
      </c>
      <c r="H21719">
        <v>163280</v>
      </c>
      <c r="I21719">
        <f t="shared" si="1367"/>
        <v>-2.5682182985553692E-2</v>
      </c>
    </row>
    <row r="21720" spans="3:9" x14ac:dyDescent="0.2">
      <c r="C21720" s="4">
        <v>45862</v>
      </c>
      <c r="D21720">
        <v>24.51</v>
      </c>
      <c r="E21720" t="str">
        <f t="shared" si="1364"/>
        <v>VTS</v>
      </c>
      <c r="F21720" s="4">
        <f t="shared" si="1365"/>
        <v>45862</v>
      </c>
      <c r="G21720">
        <f t="shared" si="1366"/>
        <v>0.24510000000000001</v>
      </c>
      <c r="H21720">
        <v>147601</v>
      </c>
      <c r="I21720">
        <f t="shared" si="1367"/>
        <v>9.4728171334430566E-3</v>
      </c>
    </row>
    <row r="21721" spans="3:9" x14ac:dyDescent="0.2">
      <c r="C21721" s="4">
        <v>45861</v>
      </c>
      <c r="D21721">
        <v>24.38</v>
      </c>
      <c r="E21721" t="str">
        <f t="shared" si="1364"/>
        <v>VTS</v>
      </c>
      <c r="F21721" s="4">
        <f t="shared" si="1365"/>
        <v>45861</v>
      </c>
      <c r="G21721">
        <f t="shared" si="1366"/>
        <v>0.24379999999999999</v>
      </c>
      <c r="H21721">
        <v>202459</v>
      </c>
      <c r="I21721">
        <f t="shared" si="1367"/>
        <v>-5.3039575683395679E-3</v>
      </c>
    </row>
    <row r="21722" spans="3:9" x14ac:dyDescent="0.2">
      <c r="C21722" s="4">
        <v>45860</v>
      </c>
      <c r="D21722">
        <v>23.95</v>
      </c>
      <c r="E21722" t="str">
        <f t="shared" si="1364"/>
        <v>VTS</v>
      </c>
      <c r="F21722" s="4">
        <f t="shared" si="1365"/>
        <v>45860</v>
      </c>
      <c r="G21722">
        <f t="shared" si="1366"/>
        <v>0.23949999999999999</v>
      </c>
      <c r="H21722">
        <v>248608</v>
      </c>
      <c r="I21722">
        <f t="shared" si="1367"/>
        <v>-1.7637407711238673E-2</v>
      </c>
    </row>
    <row r="21723" spans="3:9" x14ac:dyDescent="0.2">
      <c r="C21723" s="4">
        <v>45859</v>
      </c>
      <c r="D21723">
        <v>23.55</v>
      </c>
      <c r="E21723" t="str">
        <f t="shared" si="1364"/>
        <v>VTS</v>
      </c>
      <c r="F21723" s="4">
        <f t="shared" si="1365"/>
        <v>45859</v>
      </c>
      <c r="G21723">
        <f t="shared" si="1366"/>
        <v>0.23550000000000001</v>
      </c>
      <c r="H21723">
        <v>150473</v>
      </c>
      <c r="I21723">
        <f t="shared" si="1367"/>
        <v>-1.670146137787043E-2</v>
      </c>
    </row>
    <row r="21724" spans="3:9" x14ac:dyDescent="0.2">
      <c r="C21724" s="4">
        <v>45856</v>
      </c>
      <c r="D21724">
        <v>23.7</v>
      </c>
      <c r="E21724" t="str">
        <f t="shared" si="1364"/>
        <v>VTS</v>
      </c>
      <c r="F21724" s="4">
        <f t="shared" si="1365"/>
        <v>45856</v>
      </c>
      <c r="G21724">
        <f t="shared" si="1366"/>
        <v>0.23699999999999999</v>
      </c>
      <c r="H21724">
        <v>154725</v>
      </c>
      <c r="I21724">
        <f t="shared" si="1367"/>
        <v>6.3694267515921332E-3</v>
      </c>
    </row>
    <row r="21725" spans="3:9" x14ac:dyDescent="0.2">
      <c r="C21725" s="4">
        <v>45855</v>
      </c>
      <c r="D21725">
        <v>23.37</v>
      </c>
      <c r="E21725" t="str">
        <f t="shared" si="1364"/>
        <v>VTS</v>
      </c>
      <c r="F21725" s="4">
        <f t="shared" si="1365"/>
        <v>45855</v>
      </c>
      <c r="G21725">
        <f t="shared" si="1366"/>
        <v>0.23370000000000002</v>
      </c>
      <c r="H21725">
        <v>213698</v>
      </c>
      <c r="I21725">
        <f t="shared" si="1367"/>
        <v>-1.3924050632911245E-2</v>
      </c>
    </row>
    <row r="21726" spans="3:9" x14ac:dyDescent="0.2">
      <c r="C21726" s="4">
        <v>45854</v>
      </c>
      <c r="D21726">
        <v>22.94</v>
      </c>
      <c r="E21726" t="str">
        <f t="shared" si="1364"/>
        <v>VTS</v>
      </c>
      <c r="F21726" s="4">
        <f t="shared" si="1365"/>
        <v>45854</v>
      </c>
      <c r="G21726">
        <f t="shared" si="1366"/>
        <v>0.22940000000000002</v>
      </c>
      <c r="H21726">
        <v>134367</v>
      </c>
      <c r="I21726">
        <f t="shared" si="1367"/>
        <v>-1.8399657680787329E-2</v>
      </c>
    </row>
    <row r="21727" spans="3:9" x14ac:dyDescent="0.2">
      <c r="C21727" s="4">
        <v>45853</v>
      </c>
      <c r="D21727">
        <v>22.88</v>
      </c>
      <c r="E21727" t="str">
        <f t="shared" si="1364"/>
        <v>VTS</v>
      </c>
      <c r="F21727" s="4">
        <f t="shared" si="1365"/>
        <v>45853</v>
      </c>
      <c r="G21727">
        <f t="shared" si="1366"/>
        <v>0.2288</v>
      </c>
      <c r="H21727">
        <v>190664</v>
      </c>
      <c r="I21727">
        <f t="shared" si="1367"/>
        <v>-2.6155187445511263E-3</v>
      </c>
    </row>
    <row r="21728" spans="3:9" x14ac:dyDescent="0.2">
      <c r="C21728" s="4">
        <v>45852</v>
      </c>
      <c r="D21728">
        <v>23.44</v>
      </c>
      <c r="E21728" t="str">
        <f t="shared" si="1364"/>
        <v>VTS</v>
      </c>
      <c r="F21728" s="4">
        <f t="shared" si="1365"/>
        <v>45852</v>
      </c>
      <c r="G21728">
        <f t="shared" si="1366"/>
        <v>0.23440000000000003</v>
      </c>
      <c r="H21728">
        <v>169944</v>
      </c>
      <c r="I21728">
        <f t="shared" si="1367"/>
        <v>2.447552447552459E-2</v>
      </c>
    </row>
    <row r="21729" spans="3:9" x14ac:dyDescent="0.2">
      <c r="C21729" s="4">
        <v>45849</v>
      </c>
      <c r="D21729">
        <v>23.74</v>
      </c>
      <c r="E21729" t="str">
        <f t="shared" si="1364"/>
        <v>VTS</v>
      </c>
      <c r="F21729" s="4">
        <f t="shared" si="1365"/>
        <v>45849</v>
      </c>
      <c r="G21729">
        <f t="shared" si="1366"/>
        <v>0.23739999999999997</v>
      </c>
      <c r="H21729">
        <v>129239</v>
      </c>
      <c r="I21729">
        <f t="shared" si="1367"/>
        <v>1.279863481228638E-2</v>
      </c>
    </row>
    <row r="21730" spans="3:9" x14ac:dyDescent="0.2">
      <c r="C21730" s="4">
        <v>45848</v>
      </c>
      <c r="D21730">
        <v>23.55</v>
      </c>
      <c r="E21730" t="str">
        <f t="shared" si="1364"/>
        <v>VTS</v>
      </c>
      <c r="F21730" s="4">
        <f t="shared" si="1365"/>
        <v>45848</v>
      </c>
      <c r="G21730">
        <f t="shared" si="1366"/>
        <v>0.23550000000000001</v>
      </c>
      <c r="H21730">
        <v>152464</v>
      </c>
      <c r="I21730">
        <f t="shared" si="1367"/>
        <v>-8.0033698399324393E-3</v>
      </c>
    </row>
    <row r="21731" spans="3:9" x14ac:dyDescent="0.2">
      <c r="C21731" s="4">
        <v>45847</v>
      </c>
      <c r="D21731">
        <v>23.32</v>
      </c>
      <c r="E21731" t="str">
        <f t="shared" si="1364"/>
        <v>VTS</v>
      </c>
      <c r="F21731" s="4">
        <f t="shared" si="1365"/>
        <v>45847</v>
      </c>
      <c r="G21731">
        <f t="shared" si="1366"/>
        <v>0.23319999999999999</v>
      </c>
      <c r="H21731">
        <v>149388</v>
      </c>
      <c r="I21731">
        <f t="shared" si="1367"/>
        <v>-9.7664543524417224E-3</v>
      </c>
    </row>
    <row r="21732" spans="3:9" x14ac:dyDescent="0.2">
      <c r="C21732" s="4">
        <v>45846</v>
      </c>
      <c r="D21732">
        <v>23.61</v>
      </c>
      <c r="E21732" t="str">
        <f t="shared" si="1364"/>
        <v>VTS</v>
      </c>
      <c r="F21732" s="4">
        <f t="shared" si="1365"/>
        <v>45846</v>
      </c>
      <c r="G21732">
        <f t="shared" si="1366"/>
        <v>0.2361</v>
      </c>
      <c r="H21732">
        <v>225065</v>
      </c>
      <c r="I21732">
        <f t="shared" si="1367"/>
        <v>1.2435677530017175E-2</v>
      </c>
    </row>
    <row r="21733" spans="3:9" x14ac:dyDescent="0.2">
      <c r="C21733" s="4">
        <v>45845</v>
      </c>
      <c r="D21733">
        <v>22.81</v>
      </c>
      <c r="E21733" t="str">
        <f t="shared" si="1364"/>
        <v>VTS</v>
      </c>
      <c r="F21733" s="4">
        <f t="shared" si="1365"/>
        <v>45845</v>
      </c>
      <c r="G21733">
        <f t="shared" si="1366"/>
        <v>0.2281</v>
      </c>
      <c r="H21733">
        <v>160525</v>
      </c>
      <c r="I21733">
        <f t="shared" si="1367"/>
        <v>-3.3883947479881438E-2</v>
      </c>
    </row>
    <row r="21734" spans="3:9" x14ac:dyDescent="0.2">
      <c r="C21734" s="4">
        <v>45842</v>
      </c>
      <c r="D21734">
        <v>23.14</v>
      </c>
      <c r="E21734" t="str">
        <f t="shared" si="1364"/>
        <v>VTS</v>
      </c>
      <c r="F21734" s="4">
        <f t="shared" si="1365"/>
        <v>45842</v>
      </c>
      <c r="G21734">
        <f t="shared" si="1366"/>
        <v>0.23139999999999999</v>
      </c>
      <c r="H21734">
        <v>0</v>
      </c>
      <c r="I21734">
        <f t="shared" si="1367"/>
        <v>1.4467338886453351E-2</v>
      </c>
    </row>
    <row r="21735" spans="3:9" x14ac:dyDescent="0.2">
      <c r="C21735" s="4">
        <v>45841</v>
      </c>
      <c r="D21735">
        <v>23.14</v>
      </c>
      <c r="E21735" t="str">
        <f t="shared" si="1364"/>
        <v>VTS</v>
      </c>
      <c r="F21735" s="4">
        <f t="shared" si="1365"/>
        <v>45841</v>
      </c>
      <c r="G21735">
        <f t="shared" si="1366"/>
        <v>0.23139999999999999</v>
      </c>
      <c r="H21735">
        <v>102413</v>
      </c>
      <c r="I21735">
        <f t="shared" si="1367"/>
        <v>0</v>
      </c>
    </row>
    <row r="21736" spans="3:9" x14ac:dyDescent="0.2">
      <c r="C21736" s="4">
        <v>45840</v>
      </c>
      <c r="D21736">
        <v>23.2</v>
      </c>
      <c r="E21736" t="str">
        <f t="shared" si="1364"/>
        <v>VTS</v>
      </c>
      <c r="F21736" s="4">
        <f t="shared" si="1365"/>
        <v>45840</v>
      </c>
      <c r="G21736">
        <f t="shared" si="1366"/>
        <v>0.23199999999999998</v>
      </c>
      <c r="H21736">
        <v>233358</v>
      </c>
      <c r="I21736">
        <f t="shared" si="1367"/>
        <v>2.5929127052721768E-3</v>
      </c>
    </row>
    <row r="21737" spans="3:9" x14ac:dyDescent="0.2">
      <c r="C21737" s="4">
        <v>45839</v>
      </c>
      <c r="D21737">
        <v>22.58</v>
      </c>
      <c r="E21737" t="str">
        <f t="shared" si="1364"/>
        <v>VTS</v>
      </c>
      <c r="F21737" s="4">
        <f t="shared" si="1365"/>
        <v>45839</v>
      </c>
      <c r="G21737">
        <f t="shared" si="1366"/>
        <v>0.22579999999999997</v>
      </c>
      <c r="H21737">
        <v>364243</v>
      </c>
      <c r="I21737">
        <f t="shared" si="1367"/>
        <v>-2.6724137931034564E-2</v>
      </c>
    </row>
    <row r="21738" spans="3:9" x14ac:dyDescent="0.2">
      <c r="C21738" s="4">
        <v>45838</v>
      </c>
      <c r="D21738">
        <v>22.09</v>
      </c>
      <c r="E21738" t="str">
        <f t="shared" si="1364"/>
        <v>VTS</v>
      </c>
      <c r="F21738" s="4">
        <f t="shared" si="1365"/>
        <v>45838</v>
      </c>
      <c r="G21738">
        <f t="shared" si="1366"/>
        <v>0.22089999999999999</v>
      </c>
      <c r="H21738">
        <v>273626</v>
      </c>
      <c r="I21738">
        <f t="shared" si="1367"/>
        <v>-2.1700620017714778E-2</v>
      </c>
    </row>
    <row r="21739" spans="3:9" x14ac:dyDescent="0.2">
      <c r="C21739" s="4">
        <v>45835</v>
      </c>
      <c r="D21739">
        <v>22.49</v>
      </c>
      <c r="E21739" t="str">
        <f t="shared" si="1364"/>
        <v>VTS</v>
      </c>
      <c r="F21739" s="4">
        <f t="shared" si="1365"/>
        <v>45835</v>
      </c>
      <c r="G21739">
        <f t="shared" si="1366"/>
        <v>0.22489999999999999</v>
      </c>
      <c r="H21739">
        <v>908500</v>
      </c>
      <c r="I21739">
        <f t="shared" si="1367"/>
        <v>1.8107741059302906E-2</v>
      </c>
    </row>
    <row r="21740" spans="3:9" x14ac:dyDescent="0.2">
      <c r="C21740" s="4">
        <v>45834</v>
      </c>
      <c r="D21740">
        <v>22.87</v>
      </c>
      <c r="E21740" t="str">
        <f t="shared" si="1364"/>
        <v>VTS</v>
      </c>
      <c r="F21740" s="4">
        <f t="shared" si="1365"/>
        <v>45834</v>
      </c>
      <c r="G21740">
        <f t="shared" si="1366"/>
        <v>0.22870000000000001</v>
      </c>
      <c r="H21740">
        <v>167434</v>
      </c>
      <c r="I21740">
        <f t="shared" si="1367"/>
        <v>1.6896398399288692E-2</v>
      </c>
    </row>
    <row r="21741" spans="3:9" x14ac:dyDescent="0.2">
      <c r="C21741" s="4">
        <v>45833</v>
      </c>
      <c r="D21741">
        <v>22.38</v>
      </c>
      <c r="E21741" t="str">
        <f t="shared" si="1364"/>
        <v>VTS</v>
      </c>
      <c r="F21741" s="4">
        <f t="shared" si="1365"/>
        <v>45833</v>
      </c>
      <c r="G21741">
        <f t="shared" si="1366"/>
        <v>0.2238</v>
      </c>
      <c r="H21741">
        <v>264993</v>
      </c>
      <c r="I21741">
        <f t="shared" si="1367"/>
        <v>-2.1425448185395823E-2</v>
      </c>
    </row>
    <row r="21742" spans="3:9" x14ac:dyDescent="0.2">
      <c r="C21742" s="4">
        <v>45832</v>
      </c>
      <c r="D21742">
        <v>22.68</v>
      </c>
      <c r="E21742" t="str">
        <f t="shared" si="1364"/>
        <v>VTS</v>
      </c>
      <c r="F21742" s="4">
        <f t="shared" si="1365"/>
        <v>45832</v>
      </c>
      <c r="G21742">
        <f t="shared" si="1366"/>
        <v>0.2268</v>
      </c>
      <c r="H21742">
        <v>311117</v>
      </c>
      <c r="I21742">
        <f t="shared" si="1367"/>
        <v>1.3404825737265424E-2</v>
      </c>
    </row>
    <row r="21743" spans="3:9" x14ac:dyDescent="0.2">
      <c r="C21743" s="4">
        <v>45831</v>
      </c>
      <c r="D21743">
        <v>22.49</v>
      </c>
      <c r="E21743" t="str">
        <f t="shared" si="1364"/>
        <v>VTS</v>
      </c>
      <c r="F21743" s="4">
        <f t="shared" si="1365"/>
        <v>45831</v>
      </c>
      <c r="G21743">
        <f t="shared" si="1366"/>
        <v>0.22489999999999999</v>
      </c>
      <c r="H21743">
        <v>349130</v>
      </c>
      <c r="I21743">
        <f t="shared" si="1367"/>
        <v>-8.3774250440917797E-3</v>
      </c>
    </row>
    <row r="21744" spans="3:9" x14ac:dyDescent="0.2">
      <c r="C21744" s="4">
        <v>45828</v>
      </c>
      <c r="D21744">
        <v>23.21</v>
      </c>
      <c r="E21744" t="str">
        <f t="shared" si="1364"/>
        <v>VTS</v>
      </c>
      <c r="F21744" s="4">
        <f t="shared" si="1365"/>
        <v>45828</v>
      </c>
      <c r="G21744">
        <f t="shared" si="1366"/>
        <v>0.2321</v>
      </c>
      <c r="H21744">
        <v>489102</v>
      </c>
      <c r="I21744">
        <f t="shared" si="1367"/>
        <v>3.201422854602054E-2</v>
      </c>
    </row>
    <row r="21745" spans="3:9" x14ac:dyDescent="0.2">
      <c r="C21745" s="4">
        <v>45827</v>
      </c>
      <c r="D21745">
        <v>23.38</v>
      </c>
      <c r="E21745" t="str">
        <f t="shared" si="1364"/>
        <v>VTS</v>
      </c>
      <c r="F21745" s="4">
        <f t="shared" si="1365"/>
        <v>45827</v>
      </c>
      <c r="G21745">
        <f t="shared" si="1366"/>
        <v>0.23379999999999998</v>
      </c>
      <c r="H21745">
        <v>0</v>
      </c>
      <c r="I21745">
        <f t="shared" si="1367"/>
        <v>7.3244291253768967E-3</v>
      </c>
    </row>
    <row r="21746" spans="3:9" x14ac:dyDescent="0.2">
      <c r="C21746" s="4">
        <v>45826</v>
      </c>
      <c r="D21746">
        <v>23.38</v>
      </c>
      <c r="E21746" t="str">
        <f t="shared" si="1364"/>
        <v>VTS</v>
      </c>
      <c r="F21746" s="4">
        <f t="shared" si="1365"/>
        <v>45826</v>
      </c>
      <c r="G21746">
        <f t="shared" si="1366"/>
        <v>0.23379999999999998</v>
      </c>
      <c r="H21746">
        <v>288846</v>
      </c>
      <c r="I21746">
        <f t="shared" si="1367"/>
        <v>0</v>
      </c>
    </row>
    <row r="21747" spans="3:9" x14ac:dyDescent="0.2">
      <c r="C21747" s="4">
        <v>45825</v>
      </c>
      <c r="D21747">
        <v>23.57</v>
      </c>
      <c r="E21747" t="str">
        <f t="shared" si="1364"/>
        <v>VTS</v>
      </c>
      <c r="F21747" s="4">
        <f t="shared" si="1365"/>
        <v>45825</v>
      </c>
      <c r="G21747">
        <f t="shared" si="1366"/>
        <v>0.23569999999999999</v>
      </c>
      <c r="H21747">
        <v>319992</v>
      </c>
      <c r="I21747">
        <f t="shared" si="1367"/>
        <v>8.1266039349872088E-3</v>
      </c>
    </row>
    <row r="21748" spans="3:9" x14ac:dyDescent="0.2">
      <c r="C21748" s="4">
        <v>45824</v>
      </c>
      <c r="D21748">
        <v>23.7</v>
      </c>
      <c r="E21748" t="str">
        <f t="shared" si="1364"/>
        <v>VTS</v>
      </c>
      <c r="F21748" s="4">
        <f t="shared" si="1365"/>
        <v>45824</v>
      </c>
      <c r="G21748">
        <f t="shared" si="1366"/>
        <v>0.23699999999999999</v>
      </c>
      <c r="H21748">
        <v>370442</v>
      </c>
      <c r="I21748">
        <f t="shared" si="1367"/>
        <v>5.5154857870174379E-3</v>
      </c>
    </row>
    <row r="21749" spans="3:9" x14ac:dyDescent="0.2">
      <c r="C21749" s="4">
        <v>45821</v>
      </c>
      <c r="D21749">
        <v>24.4</v>
      </c>
      <c r="E21749" t="str">
        <f t="shared" si="1364"/>
        <v>VTS</v>
      </c>
      <c r="F21749" s="4">
        <f t="shared" si="1365"/>
        <v>45821</v>
      </c>
      <c r="G21749">
        <f t="shared" si="1366"/>
        <v>0.24399999999999999</v>
      </c>
      <c r="H21749">
        <v>399595</v>
      </c>
      <c r="I21749">
        <f t="shared" si="1367"/>
        <v>2.9535864978903037E-2</v>
      </c>
    </row>
    <row r="21750" spans="3:9" x14ac:dyDescent="0.2">
      <c r="C21750" s="4">
        <v>45820</v>
      </c>
      <c r="D21750">
        <v>24.43</v>
      </c>
      <c r="E21750" t="str">
        <f t="shared" si="1364"/>
        <v>VTS</v>
      </c>
      <c r="F21750" s="4">
        <f t="shared" si="1365"/>
        <v>45820</v>
      </c>
      <c r="G21750">
        <f t="shared" si="1366"/>
        <v>0.24429999999999999</v>
      </c>
      <c r="H21750">
        <v>216501</v>
      </c>
      <c r="I21750">
        <f t="shared" si="1367"/>
        <v>1.2295081967212962E-3</v>
      </c>
    </row>
    <row r="21751" spans="3:9" x14ac:dyDescent="0.2">
      <c r="C21751" s="4">
        <v>45819</v>
      </c>
      <c r="D21751">
        <v>24.43</v>
      </c>
      <c r="E21751" t="str">
        <f t="shared" si="1364"/>
        <v>VTS</v>
      </c>
      <c r="F21751" s="4">
        <f t="shared" si="1365"/>
        <v>45819</v>
      </c>
      <c r="G21751">
        <f t="shared" si="1366"/>
        <v>0.24429999999999999</v>
      </c>
      <c r="H21751">
        <v>245984</v>
      </c>
      <c r="I21751">
        <f t="shared" si="1367"/>
        <v>0</v>
      </c>
    </row>
    <row r="21752" spans="3:9" x14ac:dyDescent="0.2">
      <c r="C21752" s="4">
        <v>45818</v>
      </c>
      <c r="D21752">
        <v>23.7</v>
      </c>
      <c r="E21752" t="str">
        <f t="shared" si="1364"/>
        <v>VTS</v>
      </c>
      <c r="F21752" s="4">
        <f t="shared" si="1365"/>
        <v>45818</v>
      </c>
      <c r="G21752">
        <f t="shared" si="1366"/>
        <v>0.23699999999999999</v>
      </c>
      <c r="H21752">
        <v>412645</v>
      </c>
      <c r="I21752">
        <f t="shared" si="1367"/>
        <v>-2.9881293491608729E-2</v>
      </c>
    </row>
    <row r="21753" spans="3:9" x14ac:dyDescent="0.2">
      <c r="C21753" s="4">
        <v>45817</v>
      </c>
      <c r="D21753">
        <v>23.24</v>
      </c>
      <c r="E21753" t="str">
        <f t="shared" si="1364"/>
        <v>VTS</v>
      </c>
      <c r="F21753" s="4">
        <f t="shared" si="1365"/>
        <v>45817</v>
      </c>
      <c r="G21753">
        <f t="shared" si="1366"/>
        <v>0.2324</v>
      </c>
      <c r="H21753">
        <v>214237</v>
      </c>
      <c r="I21753">
        <f t="shared" si="1367"/>
        <v>-1.9409282700421859E-2</v>
      </c>
    </row>
    <row r="21754" spans="3:9" x14ac:dyDescent="0.2">
      <c r="C21754" s="4">
        <v>45814</v>
      </c>
      <c r="D21754">
        <v>22.56</v>
      </c>
      <c r="E21754" t="str">
        <f t="shared" si="1364"/>
        <v>VTS</v>
      </c>
      <c r="F21754" s="4">
        <f t="shared" si="1365"/>
        <v>45814</v>
      </c>
      <c r="G21754">
        <f t="shared" si="1366"/>
        <v>0.22559999999999999</v>
      </c>
      <c r="H21754">
        <v>309973</v>
      </c>
      <c r="I21754">
        <f t="shared" si="1367"/>
        <v>-2.9259896729776247E-2</v>
      </c>
    </row>
    <row r="21755" spans="3:9" x14ac:dyDescent="0.2">
      <c r="C21755" s="4">
        <v>45813</v>
      </c>
      <c r="D21755">
        <v>22.13</v>
      </c>
      <c r="E21755" t="str">
        <f t="shared" si="1364"/>
        <v>VTS</v>
      </c>
      <c r="F21755" s="4">
        <f t="shared" si="1365"/>
        <v>45813</v>
      </c>
      <c r="G21755">
        <f t="shared" si="1366"/>
        <v>0.2213</v>
      </c>
      <c r="H21755">
        <v>190246</v>
      </c>
      <c r="I21755">
        <f t="shared" si="1367"/>
        <v>-1.9060283687943214E-2</v>
      </c>
    </row>
    <row r="21756" spans="3:9" x14ac:dyDescent="0.2">
      <c r="C21756" s="4">
        <v>45812</v>
      </c>
      <c r="D21756">
        <v>22.03</v>
      </c>
      <c r="E21756" t="str">
        <f t="shared" si="1364"/>
        <v>VTS</v>
      </c>
      <c r="F21756" s="4">
        <f t="shared" si="1365"/>
        <v>45812</v>
      </c>
      <c r="G21756">
        <f t="shared" si="1366"/>
        <v>0.22030000000000002</v>
      </c>
      <c r="H21756">
        <v>352939</v>
      </c>
      <c r="I21756">
        <f t="shared" si="1367"/>
        <v>-4.5187528242204289E-3</v>
      </c>
    </row>
    <row r="21757" spans="3:9" x14ac:dyDescent="0.2">
      <c r="C21757" s="4">
        <v>45811</v>
      </c>
      <c r="D21757">
        <v>21.69</v>
      </c>
      <c r="E21757" t="str">
        <f t="shared" si="1364"/>
        <v>VTS</v>
      </c>
      <c r="F21757" s="4">
        <f t="shared" si="1365"/>
        <v>45811</v>
      </c>
      <c r="G21757">
        <f t="shared" si="1366"/>
        <v>0.21690000000000001</v>
      </c>
      <c r="H21757">
        <v>292299</v>
      </c>
      <c r="I21757">
        <f t="shared" si="1367"/>
        <v>-1.5433499773036874E-2</v>
      </c>
    </row>
    <row r="21758" spans="3:9" x14ac:dyDescent="0.2">
      <c r="C21758" s="4">
        <v>45810</v>
      </c>
      <c r="D21758">
        <v>21.49</v>
      </c>
      <c r="E21758" t="str">
        <f t="shared" si="1364"/>
        <v>VTS</v>
      </c>
      <c r="F21758" s="4">
        <f t="shared" si="1365"/>
        <v>45810</v>
      </c>
      <c r="G21758">
        <f t="shared" si="1366"/>
        <v>0.21489999999999998</v>
      </c>
      <c r="H21758">
        <v>226303</v>
      </c>
      <c r="I21758">
        <f t="shared" si="1367"/>
        <v>-9.2208390963579578E-3</v>
      </c>
    </row>
    <row r="21759" spans="3:9" x14ac:dyDescent="0.2">
      <c r="C21759" s="4">
        <v>45807</v>
      </c>
      <c r="D21759">
        <v>20.93</v>
      </c>
      <c r="E21759" t="str">
        <f t="shared" si="1364"/>
        <v>VTS</v>
      </c>
      <c r="F21759" s="4">
        <f t="shared" si="1365"/>
        <v>45807</v>
      </c>
      <c r="G21759">
        <f t="shared" si="1366"/>
        <v>0.20929999999999999</v>
      </c>
      <c r="H21759">
        <v>164479</v>
      </c>
      <c r="I21759">
        <f t="shared" si="1367"/>
        <v>-2.6058631921824116E-2</v>
      </c>
    </row>
    <row r="21760" spans="3:9" x14ac:dyDescent="0.2">
      <c r="C21760" s="4">
        <v>45806</v>
      </c>
      <c r="D21760">
        <v>21.35</v>
      </c>
      <c r="E21760" t="str">
        <f t="shared" si="1364"/>
        <v>VTS</v>
      </c>
      <c r="F21760" s="4">
        <f t="shared" si="1365"/>
        <v>45806</v>
      </c>
      <c r="G21760">
        <f t="shared" si="1366"/>
        <v>0.21350000000000002</v>
      </c>
      <c r="H21760">
        <v>118021</v>
      </c>
      <c r="I21760">
        <f t="shared" si="1367"/>
        <v>2.0066889632107232E-2</v>
      </c>
    </row>
    <row r="21761" spans="3:9" x14ac:dyDescent="0.2">
      <c r="C21761" s="4">
        <v>45805</v>
      </c>
      <c r="D21761">
        <v>21.35</v>
      </c>
      <c r="E21761" t="str">
        <f t="shared" si="1364"/>
        <v>VTS</v>
      </c>
      <c r="F21761" s="4">
        <f t="shared" si="1365"/>
        <v>45805</v>
      </c>
      <c r="G21761">
        <f t="shared" si="1366"/>
        <v>0.21350000000000002</v>
      </c>
      <c r="H21761">
        <v>149693</v>
      </c>
      <c r="I21761">
        <f t="shared" si="1367"/>
        <v>0</v>
      </c>
    </row>
    <row r="21762" spans="3:9" x14ac:dyDescent="0.2">
      <c r="C21762" s="4">
        <v>45804</v>
      </c>
      <c r="D21762">
        <v>21.36</v>
      </c>
      <c r="E21762" t="str">
        <f t="shared" ref="E21762:E21825" si="1368">IF(B21762&lt;&gt;"", B21762, E21761)</f>
        <v>VTS</v>
      </c>
      <c r="F21762" s="4">
        <f t="shared" ref="F21762:F21825" si="1369">C21762</f>
        <v>45804</v>
      </c>
      <c r="G21762">
        <f t="shared" ref="G21762:G21825" si="1370">D21762/100</f>
        <v>0.21359999999999998</v>
      </c>
      <c r="H21762">
        <v>137092</v>
      </c>
      <c r="I21762">
        <f t="shared" si="1367"/>
        <v>4.6838407494131928E-4</v>
      </c>
    </row>
    <row r="21763" spans="3:9" x14ac:dyDescent="0.2">
      <c r="C21763" s="4">
        <v>45803</v>
      </c>
      <c r="D21763">
        <v>20.83</v>
      </c>
      <c r="E21763" t="str">
        <f t="shared" si="1368"/>
        <v>VTS</v>
      </c>
      <c r="F21763" s="4">
        <f t="shared" si="1369"/>
        <v>45803</v>
      </c>
      <c r="G21763">
        <f t="shared" si="1370"/>
        <v>0.20829999999999999</v>
      </c>
      <c r="H21763">
        <v>0</v>
      </c>
      <c r="I21763">
        <f t="shared" si="1367"/>
        <v>-2.4812734082397037E-2</v>
      </c>
    </row>
    <row r="21764" spans="3:9" x14ac:dyDescent="0.2">
      <c r="C21764" s="4">
        <v>45800</v>
      </c>
      <c r="D21764">
        <v>20.83</v>
      </c>
      <c r="E21764" t="str">
        <f t="shared" si="1368"/>
        <v>VTS</v>
      </c>
      <c r="F21764" s="4">
        <f t="shared" si="1369"/>
        <v>45800</v>
      </c>
      <c r="G21764">
        <f t="shared" si="1370"/>
        <v>0.20829999999999999</v>
      </c>
      <c r="H21764">
        <v>119032</v>
      </c>
      <c r="I21764">
        <f t="shared" ref="I21764:I21827" si="1371">IF(E21764=E21763, (G21764/G21763)-1, "")</f>
        <v>0</v>
      </c>
    </row>
    <row r="21765" spans="3:9" x14ac:dyDescent="0.2">
      <c r="C21765" s="4">
        <v>45799</v>
      </c>
      <c r="D21765">
        <v>20.88</v>
      </c>
      <c r="E21765" t="str">
        <f t="shared" si="1368"/>
        <v>VTS</v>
      </c>
      <c r="F21765" s="4">
        <f t="shared" si="1369"/>
        <v>45799</v>
      </c>
      <c r="G21765">
        <f t="shared" si="1370"/>
        <v>0.20879999999999999</v>
      </c>
      <c r="H21765">
        <v>136498</v>
      </c>
      <c r="I21765">
        <f t="shared" si="1371"/>
        <v>2.4003840614499339E-3</v>
      </c>
    </row>
    <row r="21766" spans="3:9" x14ac:dyDescent="0.2">
      <c r="C21766" s="4">
        <v>45798</v>
      </c>
      <c r="D21766">
        <v>21.03</v>
      </c>
      <c r="E21766" t="str">
        <f t="shared" si="1368"/>
        <v>VTS</v>
      </c>
      <c r="F21766" s="4">
        <f t="shared" si="1369"/>
        <v>45798</v>
      </c>
      <c r="G21766">
        <f t="shared" si="1370"/>
        <v>0.21030000000000001</v>
      </c>
      <c r="H21766">
        <v>210059</v>
      </c>
      <c r="I21766">
        <f t="shared" si="1371"/>
        <v>7.1839080459772386E-3</v>
      </c>
    </row>
    <row r="21767" spans="3:9" x14ac:dyDescent="0.2">
      <c r="C21767" s="4">
        <v>45797</v>
      </c>
      <c r="D21767">
        <v>21.58</v>
      </c>
      <c r="E21767" t="str">
        <f t="shared" si="1368"/>
        <v>VTS</v>
      </c>
      <c r="F21767" s="4">
        <f t="shared" si="1369"/>
        <v>45797</v>
      </c>
      <c r="G21767">
        <f t="shared" si="1370"/>
        <v>0.21579999999999999</v>
      </c>
      <c r="H21767">
        <v>213747</v>
      </c>
      <c r="I21767">
        <f t="shared" si="1371"/>
        <v>2.6153114598193028E-2</v>
      </c>
    </row>
    <row r="21768" spans="3:9" x14ac:dyDescent="0.2">
      <c r="C21768" s="4">
        <v>45796</v>
      </c>
      <c r="D21768">
        <v>22.3</v>
      </c>
      <c r="E21768" t="str">
        <f t="shared" si="1368"/>
        <v>VTS</v>
      </c>
      <c r="F21768" s="4">
        <f t="shared" si="1369"/>
        <v>45796</v>
      </c>
      <c r="G21768">
        <f t="shared" si="1370"/>
        <v>0.223</v>
      </c>
      <c r="H21768">
        <v>154195</v>
      </c>
      <c r="I21768">
        <f t="shared" si="1371"/>
        <v>3.3364226135310426E-2</v>
      </c>
    </row>
    <row r="21769" spans="3:9" x14ac:dyDescent="0.2">
      <c r="C21769" s="4">
        <v>45793</v>
      </c>
      <c r="D21769">
        <v>22.57</v>
      </c>
      <c r="E21769" t="str">
        <f t="shared" si="1368"/>
        <v>VTS</v>
      </c>
      <c r="F21769" s="4">
        <f t="shared" si="1369"/>
        <v>45793</v>
      </c>
      <c r="G21769">
        <f t="shared" si="1370"/>
        <v>0.22570000000000001</v>
      </c>
      <c r="H21769">
        <v>191364</v>
      </c>
      <c r="I21769">
        <f t="shared" si="1371"/>
        <v>1.2107623318385663E-2</v>
      </c>
    </row>
    <row r="21770" spans="3:9" x14ac:dyDescent="0.2">
      <c r="C21770" s="4">
        <v>45792</v>
      </c>
      <c r="D21770">
        <v>22.48</v>
      </c>
      <c r="E21770" t="str">
        <f t="shared" si="1368"/>
        <v>VTS</v>
      </c>
      <c r="F21770" s="4">
        <f t="shared" si="1369"/>
        <v>45792</v>
      </c>
      <c r="G21770">
        <f t="shared" si="1370"/>
        <v>0.2248</v>
      </c>
      <c r="H21770">
        <v>175379</v>
      </c>
      <c r="I21770">
        <f t="shared" si="1371"/>
        <v>-3.9875941515286062E-3</v>
      </c>
    </row>
    <row r="21771" spans="3:9" x14ac:dyDescent="0.2">
      <c r="C21771" s="4">
        <v>45791</v>
      </c>
      <c r="D21771">
        <v>22.68</v>
      </c>
      <c r="E21771" t="str">
        <f t="shared" si="1368"/>
        <v>VTS</v>
      </c>
      <c r="F21771" s="4">
        <f t="shared" si="1369"/>
        <v>45791</v>
      </c>
      <c r="G21771">
        <f t="shared" si="1370"/>
        <v>0.2268</v>
      </c>
      <c r="H21771">
        <v>215501</v>
      </c>
      <c r="I21771">
        <f t="shared" si="1371"/>
        <v>8.8967971530249379E-3</v>
      </c>
    </row>
    <row r="21772" spans="3:9" x14ac:dyDescent="0.2">
      <c r="C21772" s="4">
        <v>45790</v>
      </c>
      <c r="D21772">
        <v>22.77</v>
      </c>
      <c r="E21772" t="str">
        <f t="shared" si="1368"/>
        <v>VTS</v>
      </c>
      <c r="F21772" s="4">
        <f t="shared" si="1369"/>
        <v>45790</v>
      </c>
      <c r="G21772">
        <f t="shared" si="1370"/>
        <v>0.22769999999999999</v>
      </c>
      <c r="H21772">
        <v>227129</v>
      </c>
      <c r="I21772">
        <f t="shared" si="1371"/>
        <v>3.9682539682539542E-3</v>
      </c>
    </row>
    <row r="21773" spans="3:9" x14ac:dyDescent="0.2">
      <c r="C21773" s="4">
        <v>45789</v>
      </c>
      <c r="D21773">
        <v>22.09</v>
      </c>
      <c r="E21773" t="str">
        <f t="shared" si="1368"/>
        <v>VTS</v>
      </c>
      <c r="F21773" s="4">
        <f t="shared" si="1369"/>
        <v>45789</v>
      </c>
      <c r="G21773">
        <f t="shared" si="1370"/>
        <v>0.22089999999999999</v>
      </c>
      <c r="H21773">
        <v>232297</v>
      </c>
      <c r="I21773">
        <f t="shared" si="1371"/>
        <v>-2.9863855950812424E-2</v>
      </c>
    </row>
    <row r="21774" spans="3:9" x14ac:dyDescent="0.2">
      <c r="C21774" s="4">
        <v>45786</v>
      </c>
      <c r="D21774">
        <v>21.43</v>
      </c>
      <c r="E21774" t="str">
        <f t="shared" si="1368"/>
        <v>VTS</v>
      </c>
      <c r="F21774" s="4">
        <f t="shared" si="1369"/>
        <v>45786</v>
      </c>
      <c r="G21774">
        <f t="shared" si="1370"/>
        <v>0.21429999999999999</v>
      </c>
      <c r="H21774">
        <v>168907</v>
      </c>
      <c r="I21774">
        <f t="shared" si="1371"/>
        <v>-2.987777274784964E-2</v>
      </c>
    </row>
    <row r="21775" spans="3:9" x14ac:dyDescent="0.2">
      <c r="C21775" s="4">
        <v>45785</v>
      </c>
      <c r="D21775">
        <v>21.16</v>
      </c>
      <c r="E21775" t="str">
        <f t="shared" si="1368"/>
        <v>VTS</v>
      </c>
      <c r="F21775" s="4">
        <f t="shared" si="1369"/>
        <v>45785</v>
      </c>
      <c r="G21775">
        <f t="shared" si="1370"/>
        <v>0.21160000000000001</v>
      </c>
      <c r="H21775">
        <v>245033</v>
      </c>
      <c r="I21775">
        <f t="shared" si="1371"/>
        <v>-1.259916005599615E-2</v>
      </c>
    </row>
    <row r="21776" spans="3:9" x14ac:dyDescent="0.2">
      <c r="C21776" s="4">
        <v>45784</v>
      </c>
      <c r="D21776">
        <v>20.16</v>
      </c>
      <c r="E21776" t="str">
        <f t="shared" si="1368"/>
        <v>VTS</v>
      </c>
      <c r="F21776" s="4">
        <f t="shared" si="1369"/>
        <v>45784</v>
      </c>
      <c r="G21776">
        <f t="shared" si="1370"/>
        <v>0.2016</v>
      </c>
      <c r="H21776">
        <v>249509</v>
      </c>
      <c r="I21776">
        <f t="shared" si="1371"/>
        <v>-4.7258979206049156E-2</v>
      </c>
    </row>
    <row r="21777" spans="2:9" x14ac:dyDescent="0.2">
      <c r="C21777" s="4">
        <v>45783</v>
      </c>
      <c r="D21777">
        <v>19.809999999999999</v>
      </c>
      <c r="E21777" t="str">
        <f t="shared" si="1368"/>
        <v>VTS</v>
      </c>
      <c r="F21777" s="4">
        <f t="shared" si="1369"/>
        <v>45783</v>
      </c>
      <c r="G21777">
        <f t="shared" si="1370"/>
        <v>0.1981</v>
      </c>
      <c r="H21777">
        <v>663485</v>
      </c>
      <c r="I21777">
        <f t="shared" si="1371"/>
        <v>-1.736111111111116E-2</v>
      </c>
    </row>
    <row r="21778" spans="2:9" x14ac:dyDescent="0.2">
      <c r="C21778" s="4">
        <v>45782</v>
      </c>
      <c r="D21778">
        <v>21.36</v>
      </c>
      <c r="E21778" t="str">
        <f t="shared" si="1368"/>
        <v>VTS</v>
      </c>
      <c r="F21778" s="4">
        <f t="shared" si="1369"/>
        <v>45782</v>
      </c>
      <c r="G21778">
        <f t="shared" si="1370"/>
        <v>0.21359999999999998</v>
      </c>
      <c r="H21778">
        <v>504258</v>
      </c>
      <c r="I21778">
        <f t="shared" si="1371"/>
        <v>7.8243311458858988E-2</v>
      </c>
    </row>
    <row r="21779" spans="2:9" x14ac:dyDescent="0.2">
      <c r="C21779" s="4">
        <v>45779</v>
      </c>
      <c r="D21779">
        <v>21.35</v>
      </c>
      <c r="E21779" t="str">
        <f t="shared" si="1368"/>
        <v>VTS</v>
      </c>
      <c r="F21779" s="4">
        <f t="shared" si="1369"/>
        <v>45779</v>
      </c>
      <c r="G21779">
        <f t="shared" si="1370"/>
        <v>0.21350000000000002</v>
      </c>
      <c r="H21779">
        <v>164755</v>
      </c>
      <c r="I21779">
        <f t="shared" si="1371"/>
        <v>-4.68164794007353E-4</v>
      </c>
    </row>
    <row r="21780" spans="2:9" x14ac:dyDescent="0.2">
      <c r="C21780" s="4">
        <v>45778</v>
      </c>
      <c r="D21780">
        <v>20.88</v>
      </c>
      <c r="E21780" t="str">
        <f t="shared" si="1368"/>
        <v>VTS</v>
      </c>
      <c r="F21780" s="4">
        <f t="shared" si="1369"/>
        <v>45778</v>
      </c>
      <c r="G21780">
        <f t="shared" si="1370"/>
        <v>0.20879999999999999</v>
      </c>
      <c r="H21780">
        <v>125075</v>
      </c>
      <c r="I21780">
        <f t="shared" si="1371"/>
        <v>-2.2014051522248446E-2</v>
      </c>
    </row>
    <row r="21781" spans="2:9" x14ac:dyDescent="0.2">
      <c r="B21781" t="s">
        <v>389</v>
      </c>
      <c r="C21781" s="4" t="s">
        <v>494</v>
      </c>
      <c r="E21781" t="str">
        <f t="shared" si="1368"/>
        <v>VUK</v>
      </c>
      <c r="F21781" s="4" t="str">
        <f t="shared" si="1369"/>
        <v>An error occurred: The security VUK is invalid.</v>
      </c>
      <c r="G21781">
        <f t="shared" si="1370"/>
        <v>0</v>
      </c>
      <c r="I21781" t="str">
        <f t="shared" si="1371"/>
        <v/>
      </c>
    </row>
    <row r="21782" spans="2:9" x14ac:dyDescent="0.2">
      <c r="B21782" t="s">
        <v>390</v>
      </c>
      <c r="C21782" s="4">
        <v>45957</v>
      </c>
      <c r="D21782">
        <v>174</v>
      </c>
      <c r="E21782" t="str">
        <f t="shared" si="1368"/>
        <v>WAM</v>
      </c>
      <c r="F21782" s="4">
        <f t="shared" si="1369"/>
        <v>45957</v>
      </c>
      <c r="G21782">
        <f t="shared" si="1370"/>
        <v>1.74</v>
      </c>
      <c r="H21782">
        <v>1245238</v>
      </c>
      <c r="I21782" t="str">
        <f t="shared" si="1371"/>
        <v/>
      </c>
    </row>
    <row r="21783" spans="2:9" x14ac:dyDescent="0.2">
      <c r="C21783" s="4">
        <v>45954</v>
      </c>
      <c r="D21783">
        <v>172</v>
      </c>
      <c r="E21783" t="str">
        <f t="shared" si="1368"/>
        <v>WAM</v>
      </c>
      <c r="F21783" s="4">
        <f t="shared" si="1369"/>
        <v>45954</v>
      </c>
      <c r="G21783">
        <f t="shared" si="1370"/>
        <v>1.72</v>
      </c>
      <c r="H21783">
        <v>1020943</v>
      </c>
      <c r="I21783">
        <f t="shared" si="1371"/>
        <v>-1.1494252873563204E-2</v>
      </c>
    </row>
    <row r="21784" spans="2:9" x14ac:dyDescent="0.2">
      <c r="C21784" s="4">
        <v>45953</v>
      </c>
      <c r="D21784">
        <v>173</v>
      </c>
      <c r="E21784" t="str">
        <f t="shared" si="1368"/>
        <v>WAM</v>
      </c>
      <c r="F21784" s="4">
        <f t="shared" si="1369"/>
        <v>45953</v>
      </c>
      <c r="G21784">
        <f t="shared" si="1370"/>
        <v>1.73</v>
      </c>
      <c r="H21784">
        <v>2144706</v>
      </c>
      <c r="I21784">
        <f t="shared" si="1371"/>
        <v>5.8139534883721034E-3</v>
      </c>
    </row>
    <row r="21785" spans="2:9" x14ac:dyDescent="0.2">
      <c r="C21785" s="4">
        <v>45952</v>
      </c>
      <c r="D21785">
        <v>175</v>
      </c>
      <c r="E21785" t="str">
        <f t="shared" si="1368"/>
        <v>WAM</v>
      </c>
      <c r="F21785" s="4">
        <f t="shared" si="1369"/>
        <v>45952</v>
      </c>
      <c r="G21785">
        <f t="shared" si="1370"/>
        <v>1.75</v>
      </c>
      <c r="H21785">
        <v>2659212</v>
      </c>
      <c r="I21785">
        <f t="shared" si="1371"/>
        <v>1.1560693641618602E-2</v>
      </c>
    </row>
    <row r="21786" spans="2:9" x14ac:dyDescent="0.2">
      <c r="C21786" s="4">
        <v>45951</v>
      </c>
      <c r="D21786">
        <v>178.5</v>
      </c>
      <c r="E21786" t="str">
        <f t="shared" si="1368"/>
        <v>WAM</v>
      </c>
      <c r="F21786" s="4">
        <f t="shared" si="1369"/>
        <v>45951</v>
      </c>
      <c r="G21786">
        <f t="shared" si="1370"/>
        <v>1.7849999999999999</v>
      </c>
      <c r="H21786">
        <v>2236953</v>
      </c>
      <c r="I21786">
        <f t="shared" si="1371"/>
        <v>2.0000000000000018E-2</v>
      </c>
    </row>
    <row r="21787" spans="2:9" x14ac:dyDescent="0.2">
      <c r="C21787" s="4">
        <v>45950</v>
      </c>
      <c r="D21787">
        <v>180</v>
      </c>
      <c r="E21787" t="str">
        <f t="shared" si="1368"/>
        <v>WAM</v>
      </c>
      <c r="F21787" s="4">
        <f t="shared" si="1369"/>
        <v>45950</v>
      </c>
      <c r="G21787">
        <f t="shared" si="1370"/>
        <v>1.8</v>
      </c>
      <c r="H21787">
        <v>3096332</v>
      </c>
      <c r="I21787">
        <f t="shared" si="1371"/>
        <v>8.4033613445377853E-3</v>
      </c>
    </row>
    <row r="21788" spans="2:9" x14ac:dyDescent="0.2">
      <c r="C21788" s="4">
        <v>45947</v>
      </c>
      <c r="D21788">
        <v>190</v>
      </c>
      <c r="E21788" t="str">
        <f t="shared" si="1368"/>
        <v>WAM</v>
      </c>
      <c r="F21788" s="4">
        <f t="shared" si="1369"/>
        <v>45947</v>
      </c>
      <c r="G21788">
        <f t="shared" si="1370"/>
        <v>1.9</v>
      </c>
      <c r="H21788">
        <v>1099199</v>
      </c>
      <c r="I21788">
        <f t="shared" si="1371"/>
        <v>5.555555555555558E-2</v>
      </c>
    </row>
    <row r="21789" spans="2:9" x14ac:dyDescent="0.2">
      <c r="C21789" s="4">
        <v>45946</v>
      </c>
      <c r="D21789">
        <v>189.5</v>
      </c>
      <c r="E21789" t="str">
        <f t="shared" si="1368"/>
        <v>WAM</v>
      </c>
      <c r="F21789" s="4">
        <f t="shared" si="1369"/>
        <v>45946</v>
      </c>
      <c r="G21789">
        <f t="shared" si="1370"/>
        <v>1.895</v>
      </c>
      <c r="H21789">
        <v>1026599</v>
      </c>
      <c r="I21789">
        <f t="shared" si="1371"/>
        <v>-2.6315789473683182E-3</v>
      </c>
    </row>
    <row r="21790" spans="2:9" x14ac:dyDescent="0.2">
      <c r="C21790" s="4">
        <v>45945</v>
      </c>
      <c r="D21790">
        <v>189.5</v>
      </c>
      <c r="E21790" t="str">
        <f t="shared" si="1368"/>
        <v>WAM</v>
      </c>
      <c r="F21790" s="4">
        <f t="shared" si="1369"/>
        <v>45945</v>
      </c>
      <c r="G21790">
        <f t="shared" si="1370"/>
        <v>1.895</v>
      </c>
      <c r="H21790">
        <v>1657239</v>
      </c>
      <c r="I21790">
        <f t="shared" si="1371"/>
        <v>0</v>
      </c>
    </row>
    <row r="21791" spans="2:9" x14ac:dyDescent="0.2">
      <c r="C21791" s="4">
        <v>45944</v>
      </c>
      <c r="D21791">
        <v>190.5</v>
      </c>
      <c r="E21791" t="str">
        <f t="shared" si="1368"/>
        <v>WAM</v>
      </c>
      <c r="F21791" s="4">
        <f t="shared" si="1369"/>
        <v>45944</v>
      </c>
      <c r="G21791">
        <f t="shared" si="1370"/>
        <v>1.905</v>
      </c>
      <c r="H21791">
        <v>850493</v>
      </c>
      <c r="I21791">
        <f t="shared" si="1371"/>
        <v>5.2770448548813409E-3</v>
      </c>
    </row>
    <row r="21792" spans="2:9" x14ac:dyDescent="0.2">
      <c r="C21792" s="4">
        <v>45943</v>
      </c>
      <c r="D21792">
        <v>190</v>
      </c>
      <c r="E21792" t="str">
        <f t="shared" si="1368"/>
        <v>WAM</v>
      </c>
      <c r="F21792" s="4">
        <f t="shared" si="1369"/>
        <v>45943</v>
      </c>
      <c r="G21792">
        <f t="shared" si="1370"/>
        <v>1.9</v>
      </c>
      <c r="H21792">
        <v>2034307</v>
      </c>
      <c r="I21792">
        <f t="shared" si="1371"/>
        <v>-2.624671916010568E-3</v>
      </c>
    </row>
    <row r="21793" spans="3:9" x14ac:dyDescent="0.2">
      <c r="C21793" s="4">
        <v>45940</v>
      </c>
      <c r="D21793">
        <v>190</v>
      </c>
      <c r="E21793" t="str">
        <f t="shared" si="1368"/>
        <v>WAM</v>
      </c>
      <c r="F21793" s="4">
        <f t="shared" si="1369"/>
        <v>45940</v>
      </c>
      <c r="G21793">
        <f t="shared" si="1370"/>
        <v>1.9</v>
      </c>
      <c r="H21793">
        <v>920439</v>
      </c>
      <c r="I21793">
        <f t="shared" si="1371"/>
        <v>0</v>
      </c>
    </row>
    <row r="21794" spans="3:9" x14ac:dyDescent="0.2">
      <c r="C21794" s="4">
        <v>45939</v>
      </c>
      <c r="D21794">
        <v>191.5</v>
      </c>
      <c r="E21794" t="str">
        <f t="shared" si="1368"/>
        <v>WAM</v>
      </c>
      <c r="F21794" s="4">
        <f t="shared" si="1369"/>
        <v>45939</v>
      </c>
      <c r="G21794">
        <f t="shared" si="1370"/>
        <v>1.915</v>
      </c>
      <c r="H21794">
        <v>1312510</v>
      </c>
      <c r="I21794">
        <f t="shared" si="1371"/>
        <v>7.8947368421053987E-3</v>
      </c>
    </row>
    <row r="21795" spans="3:9" x14ac:dyDescent="0.2">
      <c r="C21795" s="4">
        <v>45938</v>
      </c>
      <c r="D21795">
        <v>190.5</v>
      </c>
      <c r="E21795" t="str">
        <f t="shared" si="1368"/>
        <v>WAM</v>
      </c>
      <c r="F21795" s="4">
        <f t="shared" si="1369"/>
        <v>45938</v>
      </c>
      <c r="G21795">
        <f t="shared" si="1370"/>
        <v>1.905</v>
      </c>
      <c r="H21795">
        <v>1545700</v>
      </c>
      <c r="I21795">
        <f t="shared" si="1371"/>
        <v>-5.2219321148825326E-3</v>
      </c>
    </row>
    <row r="21796" spans="3:9" x14ac:dyDescent="0.2">
      <c r="C21796" s="4">
        <v>45937</v>
      </c>
      <c r="D21796">
        <v>190.5</v>
      </c>
      <c r="E21796" t="str">
        <f t="shared" si="1368"/>
        <v>WAM</v>
      </c>
      <c r="F21796" s="4">
        <f t="shared" si="1369"/>
        <v>45937</v>
      </c>
      <c r="G21796">
        <f t="shared" si="1370"/>
        <v>1.905</v>
      </c>
      <c r="H21796">
        <v>627379</v>
      </c>
      <c r="I21796">
        <f t="shared" si="1371"/>
        <v>0</v>
      </c>
    </row>
    <row r="21797" spans="3:9" x14ac:dyDescent="0.2">
      <c r="C21797" s="4">
        <v>45936</v>
      </c>
      <c r="D21797">
        <v>190.5</v>
      </c>
      <c r="E21797" t="str">
        <f t="shared" si="1368"/>
        <v>WAM</v>
      </c>
      <c r="F21797" s="4">
        <f t="shared" si="1369"/>
        <v>45936</v>
      </c>
      <c r="G21797">
        <f t="shared" si="1370"/>
        <v>1.905</v>
      </c>
      <c r="H21797">
        <v>1193498</v>
      </c>
      <c r="I21797">
        <f t="shared" si="1371"/>
        <v>0</v>
      </c>
    </row>
    <row r="21798" spans="3:9" x14ac:dyDescent="0.2">
      <c r="C21798" s="4">
        <v>45933</v>
      </c>
      <c r="D21798">
        <v>190</v>
      </c>
      <c r="E21798" t="str">
        <f t="shared" si="1368"/>
        <v>WAM</v>
      </c>
      <c r="F21798" s="4">
        <f t="shared" si="1369"/>
        <v>45933</v>
      </c>
      <c r="G21798">
        <f t="shared" si="1370"/>
        <v>1.9</v>
      </c>
      <c r="H21798">
        <v>1132501</v>
      </c>
      <c r="I21798">
        <f t="shared" si="1371"/>
        <v>-2.624671916010568E-3</v>
      </c>
    </row>
    <row r="21799" spans="3:9" x14ac:dyDescent="0.2">
      <c r="C21799" s="4">
        <v>45932</v>
      </c>
      <c r="D21799">
        <v>190</v>
      </c>
      <c r="E21799" t="str">
        <f t="shared" si="1368"/>
        <v>WAM</v>
      </c>
      <c r="F21799" s="4">
        <f t="shared" si="1369"/>
        <v>45932</v>
      </c>
      <c r="G21799">
        <f t="shared" si="1370"/>
        <v>1.9</v>
      </c>
      <c r="H21799">
        <v>1047654</v>
      </c>
      <c r="I21799">
        <f t="shared" si="1371"/>
        <v>0</v>
      </c>
    </row>
    <row r="21800" spans="3:9" x14ac:dyDescent="0.2">
      <c r="C21800" s="4">
        <v>45931</v>
      </c>
      <c r="D21800">
        <v>191</v>
      </c>
      <c r="E21800" t="str">
        <f t="shared" si="1368"/>
        <v>WAM</v>
      </c>
      <c r="F21800" s="4">
        <f t="shared" si="1369"/>
        <v>45931</v>
      </c>
      <c r="G21800">
        <f t="shared" si="1370"/>
        <v>1.91</v>
      </c>
      <c r="H21800">
        <v>1359994</v>
      </c>
      <c r="I21800">
        <f t="shared" si="1371"/>
        <v>5.2631578947368585E-3</v>
      </c>
    </row>
    <row r="21801" spans="3:9" x14ac:dyDescent="0.2">
      <c r="C21801" s="4">
        <v>45930</v>
      </c>
      <c r="D21801">
        <v>190</v>
      </c>
      <c r="E21801" t="str">
        <f t="shared" si="1368"/>
        <v>WAM</v>
      </c>
      <c r="F21801" s="4">
        <f t="shared" si="1369"/>
        <v>45930</v>
      </c>
      <c r="G21801">
        <f t="shared" si="1370"/>
        <v>1.9</v>
      </c>
      <c r="H21801">
        <v>754615</v>
      </c>
      <c r="I21801">
        <f t="shared" si="1371"/>
        <v>-5.2356020942407877E-3</v>
      </c>
    </row>
    <row r="21802" spans="3:9" x14ac:dyDescent="0.2">
      <c r="C21802" s="4">
        <v>45929</v>
      </c>
      <c r="D21802">
        <v>190</v>
      </c>
      <c r="E21802" t="str">
        <f t="shared" si="1368"/>
        <v>WAM</v>
      </c>
      <c r="F21802" s="4">
        <f t="shared" si="1369"/>
        <v>45929</v>
      </c>
      <c r="G21802">
        <f t="shared" si="1370"/>
        <v>1.9</v>
      </c>
      <c r="H21802">
        <v>1017468</v>
      </c>
      <c r="I21802">
        <f t="shared" si="1371"/>
        <v>0</v>
      </c>
    </row>
    <row r="21803" spans="3:9" x14ac:dyDescent="0.2">
      <c r="C21803" s="4">
        <v>45926</v>
      </c>
      <c r="D21803">
        <v>188</v>
      </c>
      <c r="E21803" t="str">
        <f t="shared" si="1368"/>
        <v>WAM</v>
      </c>
      <c r="F21803" s="4">
        <f t="shared" si="1369"/>
        <v>45926</v>
      </c>
      <c r="G21803">
        <f t="shared" si="1370"/>
        <v>1.88</v>
      </c>
      <c r="H21803">
        <v>874811</v>
      </c>
      <c r="I21803">
        <f t="shared" si="1371"/>
        <v>-1.0526315789473717E-2</v>
      </c>
    </row>
    <row r="21804" spans="3:9" x14ac:dyDescent="0.2">
      <c r="C21804" s="4">
        <v>45925</v>
      </c>
      <c r="D21804">
        <v>188.5</v>
      </c>
      <c r="E21804" t="str">
        <f t="shared" si="1368"/>
        <v>WAM</v>
      </c>
      <c r="F21804" s="4">
        <f t="shared" si="1369"/>
        <v>45925</v>
      </c>
      <c r="G21804">
        <f t="shared" si="1370"/>
        <v>1.885</v>
      </c>
      <c r="H21804">
        <v>1065901</v>
      </c>
      <c r="I21804">
        <f t="shared" si="1371"/>
        <v>2.6595744680850686E-3</v>
      </c>
    </row>
    <row r="21805" spans="3:9" x14ac:dyDescent="0.2">
      <c r="C21805" s="4">
        <v>45924</v>
      </c>
      <c r="D21805">
        <v>186</v>
      </c>
      <c r="E21805" t="str">
        <f t="shared" si="1368"/>
        <v>WAM</v>
      </c>
      <c r="F21805" s="4">
        <f t="shared" si="1369"/>
        <v>45924</v>
      </c>
      <c r="G21805">
        <f t="shared" si="1370"/>
        <v>1.86</v>
      </c>
      <c r="H21805">
        <v>688463</v>
      </c>
      <c r="I21805">
        <f t="shared" si="1371"/>
        <v>-1.3262599469495928E-2</v>
      </c>
    </row>
    <row r="21806" spans="3:9" x14ac:dyDescent="0.2">
      <c r="C21806" s="4">
        <v>45923</v>
      </c>
      <c r="D21806">
        <v>186</v>
      </c>
      <c r="E21806" t="str">
        <f t="shared" si="1368"/>
        <v>WAM</v>
      </c>
      <c r="F21806" s="4">
        <f t="shared" si="1369"/>
        <v>45923</v>
      </c>
      <c r="G21806">
        <f t="shared" si="1370"/>
        <v>1.86</v>
      </c>
      <c r="H21806">
        <v>704702</v>
      </c>
      <c r="I21806">
        <f t="shared" si="1371"/>
        <v>0</v>
      </c>
    </row>
    <row r="21807" spans="3:9" x14ac:dyDescent="0.2">
      <c r="C21807" s="4">
        <v>45922</v>
      </c>
      <c r="D21807">
        <v>184</v>
      </c>
      <c r="E21807" t="str">
        <f t="shared" si="1368"/>
        <v>WAM</v>
      </c>
      <c r="F21807" s="4">
        <f t="shared" si="1369"/>
        <v>45922</v>
      </c>
      <c r="G21807">
        <f t="shared" si="1370"/>
        <v>1.84</v>
      </c>
      <c r="H21807">
        <v>1246135</v>
      </c>
      <c r="I21807">
        <f t="shared" si="1371"/>
        <v>-1.0752688172043001E-2</v>
      </c>
    </row>
    <row r="21808" spans="3:9" x14ac:dyDescent="0.2">
      <c r="C21808" s="4">
        <v>45919</v>
      </c>
      <c r="D21808">
        <v>184.5</v>
      </c>
      <c r="E21808" t="str">
        <f t="shared" si="1368"/>
        <v>WAM</v>
      </c>
      <c r="F21808" s="4">
        <f t="shared" si="1369"/>
        <v>45919</v>
      </c>
      <c r="G21808">
        <f t="shared" si="1370"/>
        <v>1.845</v>
      </c>
      <c r="H21808">
        <v>1270774</v>
      </c>
      <c r="I21808">
        <f t="shared" si="1371"/>
        <v>2.7173913043476716E-3</v>
      </c>
    </row>
    <row r="21809" spans="3:9" x14ac:dyDescent="0.2">
      <c r="C21809" s="4">
        <v>45918</v>
      </c>
      <c r="D21809">
        <v>184.5</v>
      </c>
      <c r="E21809" t="str">
        <f t="shared" si="1368"/>
        <v>WAM</v>
      </c>
      <c r="F21809" s="4">
        <f t="shared" si="1369"/>
        <v>45918</v>
      </c>
      <c r="G21809">
        <f t="shared" si="1370"/>
        <v>1.845</v>
      </c>
      <c r="H21809">
        <v>765296</v>
      </c>
      <c r="I21809">
        <f t="shared" si="1371"/>
        <v>0</v>
      </c>
    </row>
    <row r="21810" spans="3:9" x14ac:dyDescent="0.2">
      <c r="C21810" s="4">
        <v>45917</v>
      </c>
      <c r="D21810">
        <v>182</v>
      </c>
      <c r="E21810" t="str">
        <f t="shared" si="1368"/>
        <v>WAM</v>
      </c>
      <c r="F21810" s="4">
        <f t="shared" si="1369"/>
        <v>45917</v>
      </c>
      <c r="G21810">
        <f t="shared" si="1370"/>
        <v>1.82</v>
      </c>
      <c r="H21810">
        <v>601575</v>
      </c>
      <c r="I21810">
        <f t="shared" si="1371"/>
        <v>-1.3550135501354976E-2</v>
      </c>
    </row>
    <row r="21811" spans="3:9" x14ac:dyDescent="0.2">
      <c r="C21811" s="4">
        <v>45916</v>
      </c>
      <c r="D21811">
        <v>181</v>
      </c>
      <c r="E21811" t="str">
        <f t="shared" si="1368"/>
        <v>WAM</v>
      </c>
      <c r="F21811" s="4">
        <f t="shared" si="1369"/>
        <v>45916</v>
      </c>
      <c r="G21811">
        <f t="shared" si="1370"/>
        <v>1.81</v>
      </c>
      <c r="H21811">
        <v>903479</v>
      </c>
      <c r="I21811">
        <f t="shared" si="1371"/>
        <v>-5.494505494505475E-3</v>
      </c>
    </row>
    <row r="21812" spans="3:9" x14ac:dyDescent="0.2">
      <c r="C21812" s="4">
        <v>45915</v>
      </c>
      <c r="D21812">
        <v>180</v>
      </c>
      <c r="E21812" t="str">
        <f t="shared" si="1368"/>
        <v>WAM</v>
      </c>
      <c r="F21812" s="4">
        <f t="shared" si="1369"/>
        <v>45915</v>
      </c>
      <c r="G21812">
        <f t="shared" si="1370"/>
        <v>1.8</v>
      </c>
      <c r="H21812">
        <v>1129733</v>
      </c>
      <c r="I21812">
        <f t="shared" si="1371"/>
        <v>-5.5248618784530246E-3</v>
      </c>
    </row>
    <row r="21813" spans="3:9" x14ac:dyDescent="0.2">
      <c r="C21813" s="4">
        <v>45912</v>
      </c>
      <c r="D21813">
        <v>178.5</v>
      </c>
      <c r="E21813" t="str">
        <f t="shared" si="1368"/>
        <v>WAM</v>
      </c>
      <c r="F21813" s="4">
        <f t="shared" si="1369"/>
        <v>45912</v>
      </c>
      <c r="G21813">
        <f t="shared" si="1370"/>
        <v>1.7849999999999999</v>
      </c>
      <c r="H21813">
        <v>654392</v>
      </c>
      <c r="I21813">
        <f t="shared" si="1371"/>
        <v>-8.3333333333334147E-3</v>
      </c>
    </row>
    <row r="21814" spans="3:9" x14ac:dyDescent="0.2">
      <c r="C21814" s="4">
        <v>45911</v>
      </c>
      <c r="D21814">
        <v>177</v>
      </c>
      <c r="E21814" t="str">
        <f t="shared" si="1368"/>
        <v>WAM</v>
      </c>
      <c r="F21814" s="4">
        <f t="shared" si="1369"/>
        <v>45911</v>
      </c>
      <c r="G21814">
        <f t="shared" si="1370"/>
        <v>1.77</v>
      </c>
      <c r="H21814">
        <v>934948</v>
      </c>
      <c r="I21814">
        <f t="shared" si="1371"/>
        <v>-8.4033613445377853E-3</v>
      </c>
    </row>
    <row r="21815" spans="3:9" x14ac:dyDescent="0.2">
      <c r="C21815" s="4">
        <v>45910</v>
      </c>
      <c r="D21815">
        <v>178</v>
      </c>
      <c r="E21815" t="str">
        <f t="shared" si="1368"/>
        <v>WAM</v>
      </c>
      <c r="F21815" s="4">
        <f t="shared" si="1369"/>
        <v>45910</v>
      </c>
      <c r="G21815">
        <f t="shared" si="1370"/>
        <v>1.78</v>
      </c>
      <c r="H21815">
        <v>468832</v>
      </c>
      <c r="I21815">
        <f t="shared" si="1371"/>
        <v>5.6497175141243527E-3</v>
      </c>
    </row>
    <row r="21816" spans="3:9" x14ac:dyDescent="0.2">
      <c r="C21816" s="4">
        <v>45909</v>
      </c>
      <c r="D21816">
        <v>178</v>
      </c>
      <c r="E21816" t="str">
        <f t="shared" si="1368"/>
        <v>WAM</v>
      </c>
      <c r="F21816" s="4">
        <f t="shared" si="1369"/>
        <v>45909</v>
      </c>
      <c r="G21816">
        <f t="shared" si="1370"/>
        <v>1.78</v>
      </c>
      <c r="H21816">
        <v>869079</v>
      </c>
      <c r="I21816">
        <f t="shared" si="1371"/>
        <v>0</v>
      </c>
    </row>
    <row r="21817" spans="3:9" x14ac:dyDescent="0.2">
      <c r="C21817" s="4">
        <v>45908</v>
      </c>
      <c r="D21817">
        <v>176</v>
      </c>
      <c r="E21817" t="str">
        <f t="shared" si="1368"/>
        <v>WAM</v>
      </c>
      <c r="F21817" s="4">
        <f t="shared" si="1369"/>
        <v>45908</v>
      </c>
      <c r="G21817">
        <f t="shared" si="1370"/>
        <v>1.76</v>
      </c>
      <c r="H21817">
        <v>853930</v>
      </c>
      <c r="I21817">
        <f t="shared" si="1371"/>
        <v>-1.1235955056179803E-2</v>
      </c>
    </row>
    <row r="21818" spans="3:9" x14ac:dyDescent="0.2">
      <c r="C21818" s="4">
        <v>45905</v>
      </c>
      <c r="D21818">
        <v>177</v>
      </c>
      <c r="E21818" t="str">
        <f t="shared" si="1368"/>
        <v>WAM</v>
      </c>
      <c r="F21818" s="4">
        <f t="shared" si="1369"/>
        <v>45905</v>
      </c>
      <c r="G21818">
        <f t="shared" si="1370"/>
        <v>1.77</v>
      </c>
      <c r="H21818">
        <v>865677</v>
      </c>
      <c r="I21818">
        <f t="shared" si="1371"/>
        <v>5.6818181818181213E-3</v>
      </c>
    </row>
    <row r="21819" spans="3:9" x14ac:dyDescent="0.2">
      <c r="C21819" s="4">
        <v>45904</v>
      </c>
      <c r="D21819">
        <v>177</v>
      </c>
      <c r="E21819" t="str">
        <f t="shared" si="1368"/>
        <v>WAM</v>
      </c>
      <c r="F21819" s="4">
        <f t="shared" si="1369"/>
        <v>45904</v>
      </c>
      <c r="G21819">
        <f t="shared" si="1370"/>
        <v>1.77</v>
      </c>
      <c r="H21819">
        <v>952491</v>
      </c>
      <c r="I21819">
        <f t="shared" si="1371"/>
        <v>0</v>
      </c>
    </row>
    <row r="21820" spans="3:9" x14ac:dyDescent="0.2">
      <c r="C21820" s="4">
        <v>45903</v>
      </c>
      <c r="D21820">
        <v>174.5</v>
      </c>
      <c r="E21820" t="str">
        <f t="shared" si="1368"/>
        <v>WAM</v>
      </c>
      <c r="F21820" s="4">
        <f t="shared" si="1369"/>
        <v>45903</v>
      </c>
      <c r="G21820">
        <f t="shared" si="1370"/>
        <v>1.7450000000000001</v>
      </c>
      <c r="H21820">
        <v>472848</v>
      </c>
      <c r="I21820">
        <f t="shared" si="1371"/>
        <v>-1.412429378531066E-2</v>
      </c>
    </row>
    <row r="21821" spans="3:9" x14ac:dyDescent="0.2">
      <c r="C21821" s="4">
        <v>45902</v>
      </c>
      <c r="D21821">
        <v>175</v>
      </c>
      <c r="E21821" t="str">
        <f t="shared" si="1368"/>
        <v>WAM</v>
      </c>
      <c r="F21821" s="4">
        <f t="shared" si="1369"/>
        <v>45902</v>
      </c>
      <c r="G21821">
        <f t="shared" si="1370"/>
        <v>1.75</v>
      </c>
      <c r="H21821">
        <v>1164728</v>
      </c>
      <c r="I21821">
        <f t="shared" si="1371"/>
        <v>2.8653295128939771E-3</v>
      </c>
    </row>
    <row r="21822" spans="3:9" x14ac:dyDescent="0.2">
      <c r="C21822" s="4">
        <v>45901</v>
      </c>
      <c r="D21822">
        <v>173.5</v>
      </c>
      <c r="E21822" t="str">
        <f t="shared" si="1368"/>
        <v>WAM</v>
      </c>
      <c r="F21822" s="4">
        <f t="shared" si="1369"/>
        <v>45901</v>
      </c>
      <c r="G21822">
        <f t="shared" si="1370"/>
        <v>1.7350000000000001</v>
      </c>
      <c r="H21822">
        <v>799034</v>
      </c>
      <c r="I21822">
        <f t="shared" si="1371"/>
        <v>-8.5714285714285632E-3</v>
      </c>
    </row>
    <row r="21823" spans="3:9" x14ac:dyDescent="0.2">
      <c r="C21823" s="4">
        <v>45898</v>
      </c>
      <c r="D21823">
        <v>172</v>
      </c>
      <c r="E21823" t="str">
        <f t="shared" si="1368"/>
        <v>WAM</v>
      </c>
      <c r="F21823" s="4">
        <f t="shared" si="1369"/>
        <v>45898</v>
      </c>
      <c r="G21823">
        <f t="shared" si="1370"/>
        <v>1.72</v>
      </c>
      <c r="H21823">
        <v>1202335</v>
      </c>
      <c r="I21823">
        <f t="shared" si="1371"/>
        <v>-8.6455331412104153E-3</v>
      </c>
    </row>
    <row r="21824" spans="3:9" x14ac:dyDescent="0.2">
      <c r="C21824" s="4">
        <v>45897</v>
      </c>
      <c r="D21824">
        <v>173</v>
      </c>
      <c r="E21824" t="str">
        <f t="shared" si="1368"/>
        <v>WAM</v>
      </c>
      <c r="F21824" s="4">
        <f t="shared" si="1369"/>
        <v>45897</v>
      </c>
      <c r="G21824">
        <f t="shared" si="1370"/>
        <v>1.73</v>
      </c>
      <c r="H21824">
        <v>731687</v>
      </c>
      <c r="I21824">
        <f t="shared" si="1371"/>
        <v>5.8139534883721034E-3</v>
      </c>
    </row>
    <row r="21825" spans="3:9" x14ac:dyDescent="0.2">
      <c r="C21825" s="4">
        <v>45896</v>
      </c>
      <c r="D21825">
        <v>173</v>
      </c>
      <c r="E21825" t="str">
        <f t="shared" si="1368"/>
        <v>WAM</v>
      </c>
      <c r="F21825" s="4">
        <f t="shared" si="1369"/>
        <v>45896</v>
      </c>
      <c r="G21825">
        <f t="shared" si="1370"/>
        <v>1.73</v>
      </c>
      <c r="H21825">
        <v>821709</v>
      </c>
      <c r="I21825">
        <f t="shared" si="1371"/>
        <v>0</v>
      </c>
    </row>
    <row r="21826" spans="3:9" x14ac:dyDescent="0.2">
      <c r="C21826" s="4">
        <v>45895</v>
      </c>
      <c r="D21826">
        <v>173.5</v>
      </c>
      <c r="E21826" t="str">
        <f t="shared" ref="E21826:E21889" si="1372">IF(B21826&lt;&gt;"", B21826, E21825)</f>
        <v>WAM</v>
      </c>
      <c r="F21826" s="4">
        <f t="shared" ref="F21826:F21889" si="1373">C21826</f>
        <v>45895</v>
      </c>
      <c r="G21826">
        <f t="shared" ref="G21826:G21889" si="1374">D21826/100</f>
        <v>1.7350000000000001</v>
      </c>
      <c r="H21826">
        <v>527367</v>
      </c>
      <c r="I21826">
        <f t="shared" si="1371"/>
        <v>2.8901734104047616E-3</v>
      </c>
    </row>
    <row r="21827" spans="3:9" x14ac:dyDescent="0.2">
      <c r="C21827" s="4">
        <v>45894</v>
      </c>
      <c r="D21827">
        <v>173</v>
      </c>
      <c r="E21827" t="str">
        <f t="shared" si="1372"/>
        <v>WAM</v>
      </c>
      <c r="F21827" s="4">
        <f t="shared" si="1373"/>
        <v>45894</v>
      </c>
      <c r="G21827">
        <f t="shared" si="1374"/>
        <v>1.73</v>
      </c>
      <c r="H21827">
        <v>806134</v>
      </c>
      <c r="I21827">
        <f t="shared" si="1371"/>
        <v>-2.8818443804035088E-3</v>
      </c>
    </row>
    <row r="21828" spans="3:9" x14ac:dyDescent="0.2">
      <c r="C21828" s="4">
        <v>45891</v>
      </c>
      <c r="D21828">
        <v>172.5</v>
      </c>
      <c r="E21828" t="str">
        <f t="shared" si="1372"/>
        <v>WAM</v>
      </c>
      <c r="F21828" s="4">
        <f t="shared" si="1373"/>
        <v>45891</v>
      </c>
      <c r="G21828">
        <f t="shared" si="1374"/>
        <v>1.7250000000000001</v>
      </c>
      <c r="H21828">
        <v>1101181</v>
      </c>
      <c r="I21828">
        <f t="shared" ref="I21828:I21891" si="1375">IF(E21828=E21827, (G21828/G21827)-1, "")</f>
        <v>-2.8901734104045396E-3</v>
      </c>
    </row>
    <row r="21829" spans="3:9" x14ac:dyDescent="0.2">
      <c r="C21829" s="4">
        <v>45890</v>
      </c>
      <c r="D21829">
        <v>174</v>
      </c>
      <c r="E21829" t="str">
        <f t="shared" si="1372"/>
        <v>WAM</v>
      </c>
      <c r="F21829" s="4">
        <f t="shared" si="1373"/>
        <v>45890</v>
      </c>
      <c r="G21829">
        <f t="shared" si="1374"/>
        <v>1.74</v>
      </c>
      <c r="H21829">
        <v>970988</v>
      </c>
      <c r="I21829">
        <f t="shared" si="1375"/>
        <v>8.6956521739129933E-3</v>
      </c>
    </row>
    <row r="21830" spans="3:9" x14ac:dyDescent="0.2">
      <c r="C21830" s="4">
        <v>45889</v>
      </c>
      <c r="D21830">
        <v>172</v>
      </c>
      <c r="E21830" t="str">
        <f t="shared" si="1372"/>
        <v>WAM</v>
      </c>
      <c r="F21830" s="4">
        <f t="shared" si="1373"/>
        <v>45889</v>
      </c>
      <c r="G21830">
        <f t="shared" si="1374"/>
        <v>1.72</v>
      </c>
      <c r="H21830">
        <v>846319</v>
      </c>
      <c r="I21830">
        <f t="shared" si="1375"/>
        <v>-1.1494252873563204E-2</v>
      </c>
    </row>
    <row r="21831" spans="3:9" x14ac:dyDescent="0.2">
      <c r="C21831" s="4">
        <v>45888</v>
      </c>
      <c r="D21831">
        <v>172</v>
      </c>
      <c r="E21831" t="str">
        <f t="shared" si="1372"/>
        <v>WAM</v>
      </c>
      <c r="F21831" s="4">
        <f t="shared" si="1373"/>
        <v>45888</v>
      </c>
      <c r="G21831">
        <f t="shared" si="1374"/>
        <v>1.72</v>
      </c>
      <c r="H21831">
        <v>1122960</v>
      </c>
      <c r="I21831">
        <f t="shared" si="1375"/>
        <v>0</v>
      </c>
    </row>
    <row r="21832" spans="3:9" x14ac:dyDescent="0.2">
      <c r="C21832" s="4">
        <v>45887</v>
      </c>
      <c r="D21832">
        <v>173</v>
      </c>
      <c r="E21832" t="str">
        <f t="shared" si="1372"/>
        <v>WAM</v>
      </c>
      <c r="F21832" s="4">
        <f t="shared" si="1373"/>
        <v>45887</v>
      </c>
      <c r="G21832">
        <f t="shared" si="1374"/>
        <v>1.73</v>
      </c>
      <c r="H21832">
        <v>579752</v>
      </c>
      <c r="I21832">
        <f t="shared" si="1375"/>
        <v>5.8139534883721034E-3</v>
      </c>
    </row>
    <row r="21833" spans="3:9" x14ac:dyDescent="0.2">
      <c r="C21833" s="4">
        <v>45884</v>
      </c>
      <c r="D21833">
        <v>172.5</v>
      </c>
      <c r="E21833" t="str">
        <f t="shared" si="1372"/>
        <v>WAM</v>
      </c>
      <c r="F21833" s="4">
        <f t="shared" si="1373"/>
        <v>45884</v>
      </c>
      <c r="G21833">
        <f t="shared" si="1374"/>
        <v>1.7250000000000001</v>
      </c>
      <c r="H21833">
        <v>814498</v>
      </c>
      <c r="I21833">
        <f t="shared" si="1375"/>
        <v>-2.8901734104045396E-3</v>
      </c>
    </row>
    <row r="21834" spans="3:9" x14ac:dyDescent="0.2">
      <c r="C21834" s="4">
        <v>45883</v>
      </c>
      <c r="D21834">
        <v>172</v>
      </c>
      <c r="E21834" t="str">
        <f t="shared" si="1372"/>
        <v>WAM</v>
      </c>
      <c r="F21834" s="4">
        <f t="shared" si="1373"/>
        <v>45883</v>
      </c>
      <c r="G21834">
        <f t="shared" si="1374"/>
        <v>1.72</v>
      </c>
      <c r="H21834">
        <v>1476379</v>
      </c>
      <c r="I21834">
        <f t="shared" si="1375"/>
        <v>-2.8985507246377384E-3</v>
      </c>
    </row>
    <row r="21835" spans="3:9" x14ac:dyDescent="0.2">
      <c r="C21835" s="4">
        <v>45882</v>
      </c>
      <c r="D21835">
        <v>170.5</v>
      </c>
      <c r="E21835" t="str">
        <f t="shared" si="1372"/>
        <v>WAM</v>
      </c>
      <c r="F21835" s="4">
        <f t="shared" si="1373"/>
        <v>45882</v>
      </c>
      <c r="G21835">
        <f t="shared" si="1374"/>
        <v>1.7050000000000001</v>
      </c>
      <c r="H21835">
        <v>1121433</v>
      </c>
      <c r="I21835">
        <f t="shared" si="1375"/>
        <v>-8.720930232558044E-3</v>
      </c>
    </row>
    <row r="21836" spans="3:9" x14ac:dyDescent="0.2">
      <c r="C21836" s="4">
        <v>45881</v>
      </c>
      <c r="D21836">
        <v>170.5</v>
      </c>
      <c r="E21836" t="str">
        <f t="shared" si="1372"/>
        <v>WAM</v>
      </c>
      <c r="F21836" s="4">
        <f t="shared" si="1373"/>
        <v>45881</v>
      </c>
      <c r="G21836">
        <f t="shared" si="1374"/>
        <v>1.7050000000000001</v>
      </c>
      <c r="H21836">
        <v>636173</v>
      </c>
      <c r="I21836">
        <f t="shared" si="1375"/>
        <v>0</v>
      </c>
    </row>
    <row r="21837" spans="3:9" x14ac:dyDescent="0.2">
      <c r="C21837" s="4">
        <v>45880</v>
      </c>
      <c r="D21837">
        <v>170</v>
      </c>
      <c r="E21837" t="str">
        <f t="shared" si="1372"/>
        <v>WAM</v>
      </c>
      <c r="F21837" s="4">
        <f t="shared" si="1373"/>
        <v>45880</v>
      </c>
      <c r="G21837">
        <f t="shared" si="1374"/>
        <v>1.7</v>
      </c>
      <c r="H21837">
        <v>1093038</v>
      </c>
      <c r="I21837">
        <f t="shared" si="1375"/>
        <v>-2.9325513196482023E-3</v>
      </c>
    </row>
    <row r="21838" spans="3:9" x14ac:dyDescent="0.2">
      <c r="C21838" s="4">
        <v>45877</v>
      </c>
      <c r="D21838">
        <v>170</v>
      </c>
      <c r="E21838" t="str">
        <f t="shared" si="1372"/>
        <v>WAM</v>
      </c>
      <c r="F21838" s="4">
        <f t="shared" si="1373"/>
        <v>45877</v>
      </c>
      <c r="G21838">
        <f t="shared" si="1374"/>
        <v>1.7</v>
      </c>
      <c r="H21838">
        <v>648811</v>
      </c>
      <c r="I21838">
        <f t="shared" si="1375"/>
        <v>0</v>
      </c>
    </row>
    <row r="21839" spans="3:9" x14ac:dyDescent="0.2">
      <c r="C21839" s="4">
        <v>45876</v>
      </c>
      <c r="D21839">
        <v>170.5</v>
      </c>
      <c r="E21839" t="str">
        <f t="shared" si="1372"/>
        <v>WAM</v>
      </c>
      <c r="F21839" s="4">
        <f t="shared" si="1373"/>
        <v>45876</v>
      </c>
      <c r="G21839">
        <f t="shared" si="1374"/>
        <v>1.7050000000000001</v>
      </c>
      <c r="H21839">
        <v>515646</v>
      </c>
      <c r="I21839">
        <f t="shared" si="1375"/>
        <v>2.9411764705882248E-3</v>
      </c>
    </row>
    <row r="21840" spans="3:9" x14ac:dyDescent="0.2">
      <c r="C21840" s="4">
        <v>45875</v>
      </c>
      <c r="D21840">
        <v>170.5</v>
      </c>
      <c r="E21840" t="str">
        <f t="shared" si="1372"/>
        <v>WAM</v>
      </c>
      <c r="F21840" s="4">
        <f t="shared" si="1373"/>
        <v>45875</v>
      </c>
      <c r="G21840">
        <f t="shared" si="1374"/>
        <v>1.7050000000000001</v>
      </c>
      <c r="H21840">
        <v>802365</v>
      </c>
      <c r="I21840">
        <f t="shared" si="1375"/>
        <v>0</v>
      </c>
    </row>
    <row r="21841" spans="3:9" x14ac:dyDescent="0.2">
      <c r="C21841" s="4">
        <v>45874</v>
      </c>
      <c r="D21841">
        <v>168</v>
      </c>
      <c r="E21841" t="str">
        <f t="shared" si="1372"/>
        <v>WAM</v>
      </c>
      <c r="F21841" s="4">
        <f t="shared" si="1373"/>
        <v>45874</v>
      </c>
      <c r="G21841">
        <f t="shared" si="1374"/>
        <v>1.68</v>
      </c>
      <c r="H21841">
        <v>1697103</v>
      </c>
      <c r="I21841">
        <f t="shared" si="1375"/>
        <v>-1.4662756598240567E-2</v>
      </c>
    </row>
    <row r="21842" spans="3:9" x14ac:dyDescent="0.2">
      <c r="C21842" s="4">
        <v>45873</v>
      </c>
      <c r="D21842">
        <v>167.5</v>
      </c>
      <c r="E21842" t="str">
        <f t="shared" si="1372"/>
        <v>WAM</v>
      </c>
      <c r="F21842" s="4">
        <f t="shared" si="1373"/>
        <v>45873</v>
      </c>
      <c r="G21842">
        <f t="shared" si="1374"/>
        <v>1.675</v>
      </c>
      <c r="H21842">
        <v>1147501</v>
      </c>
      <c r="I21842">
        <f t="shared" si="1375"/>
        <v>-2.9761904761904656E-3</v>
      </c>
    </row>
    <row r="21843" spans="3:9" x14ac:dyDescent="0.2">
      <c r="C21843" s="4">
        <v>45870</v>
      </c>
      <c r="D21843">
        <v>167.5</v>
      </c>
      <c r="E21843" t="str">
        <f t="shared" si="1372"/>
        <v>WAM</v>
      </c>
      <c r="F21843" s="4">
        <f t="shared" si="1373"/>
        <v>45870</v>
      </c>
      <c r="G21843">
        <f t="shared" si="1374"/>
        <v>1.675</v>
      </c>
      <c r="H21843">
        <v>1167585</v>
      </c>
      <c r="I21843">
        <f t="shared" si="1375"/>
        <v>0</v>
      </c>
    </row>
    <row r="21844" spans="3:9" x14ac:dyDescent="0.2">
      <c r="C21844" s="4">
        <v>45869</v>
      </c>
      <c r="D21844">
        <v>166</v>
      </c>
      <c r="E21844" t="str">
        <f t="shared" si="1372"/>
        <v>WAM</v>
      </c>
      <c r="F21844" s="4">
        <f t="shared" si="1373"/>
        <v>45869</v>
      </c>
      <c r="G21844">
        <f t="shared" si="1374"/>
        <v>1.66</v>
      </c>
      <c r="H21844">
        <v>929885</v>
      </c>
      <c r="I21844">
        <f t="shared" si="1375"/>
        <v>-8.9552238805971074E-3</v>
      </c>
    </row>
    <row r="21845" spans="3:9" x14ac:dyDescent="0.2">
      <c r="C21845" s="4">
        <v>45868</v>
      </c>
      <c r="D21845">
        <v>165.5</v>
      </c>
      <c r="E21845" t="str">
        <f t="shared" si="1372"/>
        <v>WAM</v>
      </c>
      <c r="F21845" s="4">
        <f t="shared" si="1373"/>
        <v>45868</v>
      </c>
      <c r="G21845">
        <f t="shared" si="1374"/>
        <v>1.655</v>
      </c>
      <c r="H21845">
        <v>853382</v>
      </c>
      <c r="I21845">
        <f t="shared" si="1375"/>
        <v>-3.0120481927710108E-3</v>
      </c>
    </row>
    <row r="21846" spans="3:9" x14ac:dyDescent="0.2">
      <c r="C21846" s="4">
        <v>45867</v>
      </c>
      <c r="D21846">
        <v>166.5</v>
      </c>
      <c r="E21846" t="str">
        <f t="shared" si="1372"/>
        <v>WAM</v>
      </c>
      <c r="F21846" s="4">
        <f t="shared" si="1373"/>
        <v>45867</v>
      </c>
      <c r="G21846">
        <f t="shared" si="1374"/>
        <v>1.665</v>
      </c>
      <c r="H21846">
        <v>712982</v>
      </c>
      <c r="I21846">
        <f t="shared" si="1375"/>
        <v>6.0422960725075026E-3</v>
      </c>
    </row>
    <row r="21847" spans="3:9" x14ac:dyDescent="0.2">
      <c r="C21847" s="4">
        <v>45866</v>
      </c>
      <c r="D21847">
        <v>166.5</v>
      </c>
      <c r="E21847" t="str">
        <f t="shared" si="1372"/>
        <v>WAM</v>
      </c>
      <c r="F21847" s="4">
        <f t="shared" si="1373"/>
        <v>45866</v>
      </c>
      <c r="G21847">
        <f t="shared" si="1374"/>
        <v>1.665</v>
      </c>
      <c r="H21847">
        <v>772520</v>
      </c>
      <c r="I21847">
        <f t="shared" si="1375"/>
        <v>0</v>
      </c>
    </row>
    <row r="21848" spans="3:9" x14ac:dyDescent="0.2">
      <c r="C21848" s="4">
        <v>45863</v>
      </c>
      <c r="D21848">
        <v>165.5</v>
      </c>
      <c r="E21848" t="str">
        <f t="shared" si="1372"/>
        <v>WAM</v>
      </c>
      <c r="F21848" s="4">
        <f t="shared" si="1373"/>
        <v>45863</v>
      </c>
      <c r="G21848">
        <f t="shared" si="1374"/>
        <v>1.655</v>
      </c>
      <c r="H21848">
        <v>676399</v>
      </c>
      <c r="I21848">
        <f t="shared" si="1375"/>
        <v>-6.0060060060059817E-3</v>
      </c>
    </row>
    <row r="21849" spans="3:9" x14ac:dyDescent="0.2">
      <c r="C21849" s="4">
        <v>45862</v>
      </c>
      <c r="D21849">
        <v>167</v>
      </c>
      <c r="E21849" t="str">
        <f t="shared" si="1372"/>
        <v>WAM</v>
      </c>
      <c r="F21849" s="4">
        <f t="shared" si="1373"/>
        <v>45862</v>
      </c>
      <c r="G21849">
        <f t="shared" si="1374"/>
        <v>1.67</v>
      </c>
      <c r="H21849">
        <v>812774</v>
      </c>
      <c r="I21849">
        <f t="shared" si="1375"/>
        <v>9.0634441087613649E-3</v>
      </c>
    </row>
    <row r="21850" spans="3:9" x14ac:dyDescent="0.2">
      <c r="C21850" s="4">
        <v>45861</v>
      </c>
      <c r="D21850">
        <v>167.5</v>
      </c>
      <c r="E21850" t="str">
        <f t="shared" si="1372"/>
        <v>WAM</v>
      </c>
      <c r="F21850" s="4">
        <f t="shared" si="1373"/>
        <v>45861</v>
      </c>
      <c r="G21850">
        <f t="shared" si="1374"/>
        <v>1.675</v>
      </c>
      <c r="H21850">
        <v>607808</v>
      </c>
      <c r="I21850">
        <f t="shared" si="1375"/>
        <v>2.9940119760478723E-3</v>
      </c>
    </row>
    <row r="21851" spans="3:9" x14ac:dyDescent="0.2">
      <c r="C21851" s="4">
        <v>45860</v>
      </c>
      <c r="D21851">
        <v>165</v>
      </c>
      <c r="E21851" t="str">
        <f t="shared" si="1372"/>
        <v>WAM</v>
      </c>
      <c r="F21851" s="4">
        <f t="shared" si="1373"/>
        <v>45860</v>
      </c>
      <c r="G21851">
        <f t="shared" si="1374"/>
        <v>1.65</v>
      </c>
      <c r="H21851">
        <v>617337</v>
      </c>
      <c r="I21851">
        <f t="shared" si="1375"/>
        <v>-1.4925373134328401E-2</v>
      </c>
    </row>
    <row r="21852" spans="3:9" x14ac:dyDescent="0.2">
      <c r="C21852" s="4">
        <v>45859</v>
      </c>
      <c r="D21852">
        <v>165</v>
      </c>
      <c r="E21852" t="str">
        <f t="shared" si="1372"/>
        <v>WAM</v>
      </c>
      <c r="F21852" s="4">
        <f t="shared" si="1373"/>
        <v>45859</v>
      </c>
      <c r="G21852">
        <f t="shared" si="1374"/>
        <v>1.65</v>
      </c>
      <c r="H21852">
        <v>953377</v>
      </c>
      <c r="I21852">
        <f t="shared" si="1375"/>
        <v>0</v>
      </c>
    </row>
    <row r="21853" spans="3:9" x14ac:dyDescent="0.2">
      <c r="C21853" s="4">
        <v>45856</v>
      </c>
      <c r="D21853">
        <v>165</v>
      </c>
      <c r="E21853" t="str">
        <f t="shared" si="1372"/>
        <v>WAM</v>
      </c>
      <c r="F21853" s="4">
        <f t="shared" si="1373"/>
        <v>45856</v>
      </c>
      <c r="G21853">
        <f t="shared" si="1374"/>
        <v>1.65</v>
      </c>
      <c r="H21853">
        <v>551354</v>
      </c>
      <c r="I21853">
        <f t="shared" si="1375"/>
        <v>0</v>
      </c>
    </row>
    <row r="21854" spans="3:9" x14ac:dyDescent="0.2">
      <c r="C21854" s="4">
        <v>45855</v>
      </c>
      <c r="D21854">
        <v>164.5</v>
      </c>
      <c r="E21854" t="str">
        <f t="shared" si="1372"/>
        <v>WAM</v>
      </c>
      <c r="F21854" s="4">
        <f t="shared" si="1373"/>
        <v>45855</v>
      </c>
      <c r="G21854">
        <f t="shared" si="1374"/>
        <v>1.645</v>
      </c>
      <c r="H21854">
        <v>601616</v>
      </c>
      <c r="I21854">
        <f t="shared" si="1375"/>
        <v>-3.0303030303029388E-3</v>
      </c>
    </row>
    <row r="21855" spans="3:9" x14ac:dyDescent="0.2">
      <c r="C21855" s="4">
        <v>45854</v>
      </c>
      <c r="D21855">
        <v>165.5</v>
      </c>
      <c r="E21855" t="str">
        <f t="shared" si="1372"/>
        <v>WAM</v>
      </c>
      <c r="F21855" s="4">
        <f t="shared" si="1373"/>
        <v>45854</v>
      </c>
      <c r="G21855">
        <f t="shared" si="1374"/>
        <v>1.655</v>
      </c>
      <c r="H21855">
        <v>701509</v>
      </c>
      <c r="I21855">
        <f t="shared" si="1375"/>
        <v>6.0790273556230456E-3</v>
      </c>
    </row>
    <row r="21856" spans="3:9" x14ac:dyDescent="0.2">
      <c r="C21856" s="4">
        <v>45853</v>
      </c>
      <c r="D21856">
        <v>167</v>
      </c>
      <c r="E21856" t="str">
        <f t="shared" si="1372"/>
        <v>WAM</v>
      </c>
      <c r="F21856" s="4">
        <f t="shared" si="1373"/>
        <v>45853</v>
      </c>
      <c r="G21856">
        <f t="shared" si="1374"/>
        <v>1.67</v>
      </c>
      <c r="H21856">
        <v>1168537</v>
      </c>
      <c r="I21856">
        <f t="shared" si="1375"/>
        <v>9.0634441087613649E-3</v>
      </c>
    </row>
    <row r="21857" spans="3:9" x14ac:dyDescent="0.2">
      <c r="C21857" s="4">
        <v>45852</v>
      </c>
      <c r="D21857">
        <v>165.5</v>
      </c>
      <c r="E21857" t="str">
        <f t="shared" si="1372"/>
        <v>WAM</v>
      </c>
      <c r="F21857" s="4">
        <f t="shared" si="1373"/>
        <v>45852</v>
      </c>
      <c r="G21857">
        <f t="shared" si="1374"/>
        <v>1.655</v>
      </c>
      <c r="H21857">
        <v>1058296</v>
      </c>
      <c r="I21857">
        <f t="shared" si="1375"/>
        <v>-8.9820359281436168E-3</v>
      </c>
    </row>
    <row r="21858" spans="3:9" x14ac:dyDescent="0.2">
      <c r="C21858" s="4">
        <v>45849</v>
      </c>
      <c r="D21858">
        <v>164</v>
      </c>
      <c r="E21858" t="str">
        <f t="shared" si="1372"/>
        <v>WAM</v>
      </c>
      <c r="F21858" s="4">
        <f t="shared" si="1373"/>
        <v>45849</v>
      </c>
      <c r="G21858">
        <f t="shared" si="1374"/>
        <v>1.64</v>
      </c>
      <c r="H21858">
        <v>771347</v>
      </c>
      <c r="I21858">
        <f t="shared" si="1375"/>
        <v>-9.0634441087613649E-3</v>
      </c>
    </row>
    <row r="21859" spans="3:9" x14ac:dyDescent="0.2">
      <c r="C21859" s="4">
        <v>45848</v>
      </c>
      <c r="D21859">
        <v>163</v>
      </c>
      <c r="E21859" t="str">
        <f t="shared" si="1372"/>
        <v>WAM</v>
      </c>
      <c r="F21859" s="4">
        <f t="shared" si="1373"/>
        <v>45848</v>
      </c>
      <c r="G21859">
        <f t="shared" si="1374"/>
        <v>1.63</v>
      </c>
      <c r="H21859">
        <v>881010</v>
      </c>
      <c r="I21859">
        <f t="shared" si="1375"/>
        <v>-6.0975609756097615E-3</v>
      </c>
    </row>
    <row r="21860" spans="3:9" x14ac:dyDescent="0.2">
      <c r="C21860" s="4">
        <v>45847</v>
      </c>
      <c r="D21860">
        <v>163</v>
      </c>
      <c r="E21860" t="str">
        <f t="shared" si="1372"/>
        <v>WAM</v>
      </c>
      <c r="F21860" s="4">
        <f t="shared" si="1373"/>
        <v>45847</v>
      </c>
      <c r="G21860">
        <f t="shared" si="1374"/>
        <v>1.63</v>
      </c>
      <c r="H21860">
        <v>988994</v>
      </c>
      <c r="I21860">
        <f t="shared" si="1375"/>
        <v>0</v>
      </c>
    </row>
    <row r="21861" spans="3:9" x14ac:dyDescent="0.2">
      <c r="C21861" s="4">
        <v>45846</v>
      </c>
      <c r="D21861">
        <v>161.5</v>
      </c>
      <c r="E21861" t="str">
        <f t="shared" si="1372"/>
        <v>WAM</v>
      </c>
      <c r="F21861" s="4">
        <f t="shared" si="1373"/>
        <v>45846</v>
      </c>
      <c r="G21861">
        <f t="shared" si="1374"/>
        <v>1.615</v>
      </c>
      <c r="H21861">
        <v>900973</v>
      </c>
      <c r="I21861">
        <f t="shared" si="1375"/>
        <v>-9.2024539877300082E-3</v>
      </c>
    </row>
    <row r="21862" spans="3:9" x14ac:dyDescent="0.2">
      <c r="C21862" s="4">
        <v>45845</v>
      </c>
      <c r="D21862">
        <v>161.5</v>
      </c>
      <c r="E21862" t="str">
        <f t="shared" si="1372"/>
        <v>WAM</v>
      </c>
      <c r="F21862" s="4">
        <f t="shared" si="1373"/>
        <v>45845</v>
      </c>
      <c r="G21862">
        <f t="shared" si="1374"/>
        <v>1.615</v>
      </c>
      <c r="H21862">
        <v>926929</v>
      </c>
      <c r="I21862">
        <f t="shared" si="1375"/>
        <v>0</v>
      </c>
    </row>
    <row r="21863" spans="3:9" x14ac:dyDescent="0.2">
      <c r="C21863" s="4">
        <v>45842</v>
      </c>
      <c r="D21863">
        <v>161</v>
      </c>
      <c r="E21863" t="str">
        <f t="shared" si="1372"/>
        <v>WAM</v>
      </c>
      <c r="F21863" s="4">
        <f t="shared" si="1373"/>
        <v>45842</v>
      </c>
      <c r="G21863">
        <f t="shared" si="1374"/>
        <v>1.61</v>
      </c>
      <c r="H21863">
        <v>1028203</v>
      </c>
      <c r="I21863">
        <f t="shared" si="1375"/>
        <v>-3.0959752321980671E-3</v>
      </c>
    </row>
    <row r="21864" spans="3:9" x14ac:dyDescent="0.2">
      <c r="C21864" s="4">
        <v>45841</v>
      </c>
      <c r="D21864">
        <v>159.5</v>
      </c>
      <c r="E21864" t="str">
        <f t="shared" si="1372"/>
        <v>WAM</v>
      </c>
      <c r="F21864" s="4">
        <f t="shared" si="1373"/>
        <v>45841</v>
      </c>
      <c r="G21864">
        <f t="shared" si="1374"/>
        <v>1.595</v>
      </c>
      <c r="H21864">
        <v>1355430</v>
      </c>
      <c r="I21864">
        <f t="shared" si="1375"/>
        <v>-9.3167701863354768E-3</v>
      </c>
    </row>
    <row r="21865" spans="3:9" x14ac:dyDescent="0.2">
      <c r="C21865" s="4">
        <v>45840</v>
      </c>
      <c r="D21865">
        <v>156.5</v>
      </c>
      <c r="E21865" t="str">
        <f t="shared" si="1372"/>
        <v>WAM</v>
      </c>
      <c r="F21865" s="4">
        <f t="shared" si="1373"/>
        <v>45840</v>
      </c>
      <c r="G21865">
        <f t="shared" si="1374"/>
        <v>1.5649999999999999</v>
      </c>
      <c r="H21865">
        <v>835574</v>
      </c>
      <c r="I21865">
        <f t="shared" si="1375"/>
        <v>-1.8808777429467072E-2</v>
      </c>
    </row>
    <row r="21866" spans="3:9" x14ac:dyDescent="0.2">
      <c r="C21866" s="4">
        <v>45839</v>
      </c>
      <c r="D21866">
        <v>156</v>
      </c>
      <c r="E21866" t="str">
        <f t="shared" si="1372"/>
        <v>WAM</v>
      </c>
      <c r="F21866" s="4">
        <f t="shared" si="1373"/>
        <v>45839</v>
      </c>
      <c r="G21866">
        <f t="shared" si="1374"/>
        <v>1.56</v>
      </c>
      <c r="H21866">
        <v>841866</v>
      </c>
      <c r="I21866">
        <f t="shared" si="1375"/>
        <v>-3.1948881789136685E-3</v>
      </c>
    </row>
    <row r="21867" spans="3:9" x14ac:dyDescent="0.2">
      <c r="C21867" s="4">
        <v>45838</v>
      </c>
      <c r="D21867">
        <v>154.5</v>
      </c>
      <c r="E21867" t="str">
        <f t="shared" si="1372"/>
        <v>WAM</v>
      </c>
      <c r="F21867" s="4">
        <f t="shared" si="1373"/>
        <v>45838</v>
      </c>
      <c r="G21867">
        <f t="shared" si="1374"/>
        <v>1.5449999999999999</v>
      </c>
      <c r="H21867">
        <v>1210174</v>
      </c>
      <c r="I21867">
        <f t="shared" si="1375"/>
        <v>-9.6153846153846922E-3</v>
      </c>
    </row>
    <row r="21868" spans="3:9" x14ac:dyDescent="0.2">
      <c r="C21868" s="4">
        <v>45835</v>
      </c>
      <c r="D21868">
        <v>154.5</v>
      </c>
      <c r="E21868" t="str">
        <f t="shared" si="1372"/>
        <v>WAM</v>
      </c>
      <c r="F21868" s="4">
        <f t="shared" si="1373"/>
        <v>45835</v>
      </c>
      <c r="G21868">
        <f t="shared" si="1374"/>
        <v>1.5449999999999999</v>
      </c>
      <c r="H21868">
        <v>1024028</v>
      </c>
      <c r="I21868">
        <f t="shared" si="1375"/>
        <v>0</v>
      </c>
    </row>
    <row r="21869" spans="3:9" x14ac:dyDescent="0.2">
      <c r="C21869" s="4">
        <v>45834</v>
      </c>
      <c r="D21869">
        <v>154</v>
      </c>
      <c r="E21869" t="str">
        <f t="shared" si="1372"/>
        <v>WAM</v>
      </c>
      <c r="F21869" s="4">
        <f t="shared" si="1373"/>
        <v>45834</v>
      </c>
      <c r="G21869">
        <f t="shared" si="1374"/>
        <v>1.54</v>
      </c>
      <c r="H21869">
        <v>1466177</v>
      </c>
      <c r="I21869">
        <f t="shared" si="1375"/>
        <v>-3.2362459546925182E-3</v>
      </c>
    </row>
    <row r="21870" spans="3:9" x14ac:dyDescent="0.2">
      <c r="C21870" s="4">
        <v>45833</v>
      </c>
      <c r="D21870">
        <v>154.5</v>
      </c>
      <c r="E21870" t="str">
        <f t="shared" si="1372"/>
        <v>WAM</v>
      </c>
      <c r="F21870" s="4">
        <f t="shared" si="1373"/>
        <v>45833</v>
      </c>
      <c r="G21870">
        <f t="shared" si="1374"/>
        <v>1.5449999999999999</v>
      </c>
      <c r="H21870">
        <v>948788</v>
      </c>
      <c r="I21870">
        <f t="shared" si="1375"/>
        <v>3.2467532467532756E-3</v>
      </c>
    </row>
    <row r="21871" spans="3:9" x14ac:dyDescent="0.2">
      <c r="C21871" s="4">
        <v>45832</v>
      </c>
      <c r="D21871">
        <v>154.5</v>
      </c>
      <c r="E21871" t="str">
        <f t="shared" si="1372"/>
        <v>WAM</v>
      </c>
      <c r="F21871" s="4">
        <f t="shared" si="1373"/>
        <v>45832</v>
      </c>
      <c r="G21871">
        <f t="shared" si="1374"/>
        <v>1.5449999999999999</v>
      </c>
      <c r="H21871">
        <v>1041561</v>
      </c>
      <c r="I21871">
        <f t="shared" si="1375"/>
        <v>0</v>
      </c>
    </row>
    <row r="21872" spans="3:9" x14ac:dyDescent="0.2">
      <c r="C21872" s="4">
        <v>45831</v>
      </c>
      <c r="D21872">
        <v>153.5</v>
      </c>
      <c r="E21872" t="str">
        <f t="shared" si="1372"/>
        <v>WAM</v>
      </c>
      <c r="F21872" s="4">
        <f t="shared" si="1373"/>
        <v>45831</v>
      </c>
      <c r="G21872">
        <f t="shared" si="1374"/>
        <v>1.5349999999999999</v>
      </c>
      <c r="H21872">
        <v>1023827</v>
      </c>
      <c r="I21872">
        <f t="shared" si="1375"/>
        <v>-6.4724919093851474E-3</v>
      </c>
    </row>
    <row r="21873" spans="3:9" x14ac:dyDescent="0.2">
      <c r="C21873" s="4">
        <v>45828</v>
      </c>
      <c r="D21873">
        <v>154</v>
      </c>
      <c r="E21873" t="str">
        <f t="shared" si="1372"/>
        <v>WAM</v>
      </c>
      <c r="F21873" s="4">
        <f t="shared" si="1373"/>
        <v>45828</v>
      </c>
      <c r="G21873">
        <f t="shared" si="1374"/>
        <v>1.54</v>
      </c>
      <c r="H21873">
        <v>1107871</v>
      </c>
      <c r="I21873">
        <f t="shared" si="1375"/>
        <v>3.2573289902280145E-3</v>
      </c>
    </row>
    <row r="21874" spans="3:9" x14ac:dyDescent="0.2">
      <c r="C21874" s="4">
        <v>45827</v>
      </c>
      <c r="D21874">
        <v>154.5</v>
      </c>
      <c r="E21874" t="str">
        <f t="shared" si="1372"/>
        <v>WAM</v>
      </c>
      <c r="F21874" s="4">
        <f t="shared" si="1373"/>
        <v>45827</v>
      </c>
      <c r="G21874">
        <f t="shared" si="1374"/>
        <v>1.5449999999999999</v>
      </c>
      <c r="H21874">
        <v>1200296</v>
      </c>
      <c r="I21874">
        <f t="shared" si="1375"/>
        <v>3.2467532467532756E-3</v>
      </c>
    </row>
    <row r="21875" spans="3:9" x14ac:dyDescent="0.2">
      <c r="C21875" s="4">
        <v>45826</v>
      </c>
      <c r="D21875">
        <v>156</v>
      </c>
      <c r="E21875" t="str">
        <f t="shared" si="1372"/>
        <v>WAM</v>
      </c>
      <c r="F21875" s="4">
        <f t="shared" si="1373"/>
        <v>45826</v>
      </c>
      <c r="G21875">
        <f t="shared" si="1374"/>
        <v>1.56</v>
      </c>
      <c r="H21875">
        <v>1024950</v>
      </c>
      <c r="I21875">
        <f t="shared" si="1375"/>
        <v>9.7087378640776656E-3</v>
      </c>
    </row>
    <row r="21876" spans="3:9" x14ac:dyDescent="0.2">
      <c r="C21876" s="4">
        <v>45825</v>
      </c>
      <c r="D21876">
        <v>155.5</v>
      </c>
      <c r="E21876" t="str">
        <f t="shared" si="1372"/>
        <v>WAM</v>
      </c>
      <c r="F21876" s="4">
        <f t="shared" si="1373"/>
        <v>45825</v>
      </c>
      <c r="G21876">
        <f t="shared" si="1374"/>
        <v>1.5549999999999999</v>
      </c>
      <c r="H21876">
        <v>690891</v>
      </c>
      <c r="I21876">
        <f t="shared" si="1375"/>
        <v>-3.2051282051283048E-3</v>
      </c>
    </row>
    <row r="21877" spans="3:9" x14ac:dyDescent="0.2">
      <c r="C21877" s="4">
        <v>45824</v>
      </c>
      <c r="D21877">
        <v>155.5</v>
      </c>
      <c r="E21877" t="str">
        <f t="shared" si="1372"/>
        <v>WAM</v>
      </c>
      <c r="F21877" s="4">
        <f t="shared" si="1373"/>
        <v>45824</v>
      </c>
      <c r="G21877">
        <f t="shared" si="1374"/>
        <v>1.5549999999999999</v>
      </c>
      <c r="H21877">
        <v>1087413</v>
      </c>
      <c r="I21877">
        <f t="shared" si="1375"/>
        <v>0</v>
      </c>
    </row>
    <row r="21878" spans="3:9" x14ac:dyDescent="0.2">
      <c r="C21878" s="4">
        <v>45821</v>
      </c>
      <c r="D21878">
        <v>155</v>
      </c>
      <c r="E21878" t="str">
        <f t="shared" si="1372"/>
        <v>WAM</v>
      </c>
      <c r="F21878" s="4">
        <f t="shared" si="1373"/>
        <v>45821</v>
      </c>
      <c r="G21878">
        <f t="shared" si="1374"/>
        <v>1.55</v>
      </c>
      <c r="H21878">
        <v>1538587</v>
      </c>
      <c r="I21878">
        <f t="shared" si="1375"/>
        <v>-3.215434083601254E-3</v>
      </c>
    </row>
    <row r="21879" spans="3:9" x14ac:dyDescent="0.2">
      <c r="C21879" s="4">
        <v>45820</v>
      </c>
      <c r="D21879">
        <v>156</v>
      </c>
      <c r="E21879" t="str">
        <f t="shared" si="1372"/>
        <v>WAM</v>
      </c>
      <c r="F21879" s="4">
        <f t="shared" si="1373"/>
        <v>45820</v>
      </c>
      <c r="G21879">
        <f t="shared" si="1374"/>
        <v>1.56</v>
      </c>
      <c r="H21879">
        <v>1025411</v>
      </c>
      <c r="I21879">
        <f t="shared" si="1375"/>
        <v>6.4516129032257119E-3</v>
      </c>
    </row>
    <row r="21880" spans="3:9" x14ac:dyDescent="0.2">
      <c r="C21880" s="4">
        <v>45819</v>
      </c>
      <c r="D21880">
        <v>155.5</v>
      </c>
      <c r="E21880" t="str">
        <f t="shared" si="1372"/>
        <v>WAM</v>
      </c>
      <c r="F21880" s="4">
        <f t="shared" si="1373"/>
        <v>45819</v>
      </c>
      <c r="G21880">
        <f t="shared" si="1374"/>
        <v>1.5549999999999999</v>
      </c>
      <c r="H21880">
        <v>785891</v>
      </c>
      <c r="I21880">
        <f t="shared" si="1375"/>
        <v>-3.2051282051283048E-3</v>
      </c>
    </row>
    <row r="21881" spans="3:9" x14ac:dyDescent="0.2">
      <c r="C21881" s="4">
        <v>45818</v>
      </c>
      <c r="D21881">
        <v>155.5</v>
      </c>
      <c r="E21881" t="str">
        <f t="shared" si="1372"/>
        <v>WAM</v>
      </c>
      <c r="F21881" s="4">
        <f t="shared" si="1373"/>
        <v>45818</v>
      </c>
      <c r="G21881">
        <f t="shared" si="1374"/>
        <v>1.5549999999999999</v>
      </c>
      <c r="H21881">
        <v>797564</v>
      </c>
      <c r="I21881">
        <f t="shared" si="1375"/>
        <v>0</v>
      </c>
    </row>
    <row r="21882" spans="3:9" x14ac:dyDescent="0.2">
      <c r="C21882" s="4">
        <v>45817</v>
      </c>
      <c r="D21882">
        <v>155.5</v>
      </c>
      <c r="E21882" t="str">
        <f t="shared" si="1372"/>
        <v>WAM</v>
      </c>
      <c r="F21882" s="4">
        <f t="shared" si="1373"/>
        <v>45817</v>
      </c>
      <c r="G21882">
        <f t="shared" si="1374"/>
        <v>1.5549999999999999</v>
      </c>
      <c r="H21882">
        <v>0</v>
      </c>
      <c r="I21882">
        <f t="shared" si="1375"/>
        <v>0</v>
      </c>
    </row>
    <row r="21883" spans="3:9" x14ac:dyDescent="0.2">
      <c r="C21883" s="4">
        <v>45814</v>
      </c>
      <c r="D21883">
        <v>155.5</v>
      </c>
      <c r="E21883" t="str">
        <f t="shared" si="1372"/>
        <v>WAM</v>
      </c>
      <c r="F21883" s="4">
        <f t="shared" si="1373"/>
        <v>45814</v>
      </c>
      <c r="G21883">
        <f t="shared" si="1374"/>
        <v>1.5549999999999999</v>
      </c>
      <c r="H21883">
        <v>931339</v>
      </c>
      <c r="I21883">
        <f t="shared" si="1375"/>
        <v>0</v>
      </c>
    </row>
    <row r="21884" spans="3:9" x14ac:dyDescent="0.2">
      <c r="C21884" s="4">
        <v>45813</v>
      </c>
      <c r="D21884">
        <v>156</v>
      </c>
      <c r="E21884" t="str">
        <f t="shared" si="1372"/>
        <v>WAM</v>
      </c>
      <c r="F21884" s="4">
        <f t="shared" si="1373"/>
        <v>45813</v>
      </c>
      <c r="G21884">
        <f t="shared" si="1374"/>
        <v>1.56</v>
      </c>
      <c r="H21884">
        <v>656588</v>
      </c>
      <c r="I21884">
        <f t="shared" si="1375"/>
        <v>3.215434083601254E-3</v>
      </c>
    </row>
    <row r="21885" spans="3:9" x14ac:dyDescent="0.2">
      <c r="C21885" s="4">
        <v>45812</v>
      </c>
      <c r="D21885">
        <v>157.5</v>
      </c>
      <c r="E21885" t="str">
        <f t="shared" si="1372"/>
        <v>WAM</v>
      </c>
      <c r="F21885" s="4">
        <f t="shared" si="1373"/>
        <v>45812</v>
      </c>
      <c r="G21885">
        <f t="shared" si="1374"/>
        <v>1.575</v>
      </c>
      <c r="H21885">
        <v>1006904</v>
      </c>
      <c r="I21885">
        <f t="shared" si="1375"/>
        <v>9.6153846153845812E-3</v>
      </c>
    </row>
    <row r="21886" spans="3:9" x14ac:dyDescent="0.2">
      <c r="C21886" s="4">
        <v>45811</v>
      </c>
      <c r="D21886">
        <v>155.5</v>
      </c>
      <c r="E21886" t="str">
        <f t="shared" si="1372"/>
        <v>WAM</v>
      </c>
      <c r="F21886" s="4">
        <f t="shared" si="1373"/>
        <v>45811</v>
      </c>
      <c r="G21886">
        <f t="shared" si="1374"/>
        <v>1.5549999999999999</v>
      </c>
      <c r="H21886">
        <v>1114728</v>
      </c>
      <c r="I21886">
        <f t="shared" si="1375"/>
        <v>-1.2698412698412764E-2</v>
      </c>
    </row>
    <row r="21887" spans="3:9" x14ac:dyDescent="0.2">
      <c r="C21887" s="4">
        <v>45810</v>
      </c>
      <c r="D21887">
        <v>154.5</v>
      </c>
      <c r="E21887" t="str">
        <f t="shared" si="1372"/>
        <v>WAM</v>
      </c>
      <c r="F21887" s="4">
        <f t="shared" si="1373"/>
        <v>45810</v>
      </c>
      <c r="G21887">
        <f t="shared" si="1374"/>
        <v>1.5449999999999999</v>
      </c>
      <c r="H21887">
        <v>1792201</v>
      </c>
      <c r="I21887">
        <f t="shared" si="1375"/>
        <v>-6.4308681672026191E-3</v>
      </c>
    </row>
    <row r="21888" spans="3:9" x14ac:dyDescent="0.2">
      <c r="C21888" s="4">
        <v>45807</v>
      </c>
      <c r="D21888">
        <v>155.5</v>
      </c>
      <c r="E21888" t="str">
        <f t="shared" si="1372"/>
        <v>WAM</v>
      </c>
      <c r="F21888" s="4">
        <f t="shared" si="1373"/>
        <v>45807</v>
      </c>
      <c r="G21888">
        <f t="shared" si="1374"/>
        <v>1.5549999999999999</v>
      </c>
      <c r="H21888">
        <v>325615</v>
      </c>
      <c r="I21888">
        <f t="shared" si="1375"/>
        <v>6.4724919093850364E-3</v>
      </c>
    </row>
    <row r="21889" spans="3:9" x14ac:dyDescent="0.2">
      <c r="C21889" s="4">
        <v>45806</v>
      </c>
      <c r="D21889">
        <v>156</v>
      </c>
      <c r="E21889" t="str">
        <f t="shared" si="1372"/>
        <v>WAM</v>
      </c>
      <c r="F21889" s="4">
        <f t="shared" si="1373"/>
        <v>45806</v>
      </c>
      <c r="G21889">
        <f t="shared" si="1374"/>
        <v>1.56</v>
      </c>
      <c r="H21889">
        <v>444717</v>
      </c>
      <c r="I21889">
        <f t="shared" si="1375"/>
        <v>3.215434083601254E-3</v>
      </c>
    </row>
    <row r="21890" spans="3:9" x14ac:dyDescent="0.2">
      <c r="C21890" s="4">
        <v>45805</v>
      </c>
      <c r="D21890">
        <v>155.5</v>
      </c>
      <c r="E21890" t="str">
        <f t="shared" ref="E21890:E21953" si="1376">IF(B21890&lt;&gt;"", B21890, E21889)</f>
        <v>WAM</v>
      </c>
      <c r="F21890" s="4">
        <f t="shared" ref="F21890:F21953" si="1377">C21890</f>
        <v>45805</v>
      </c>
      <c r="G21890">
        <f t="shared" ref="G21890:G21953" si="1378">D21890/100</f>
        <v>1.5549999999999999</v>
      </c>
      <c r="H21890">
        <v>1002276</v>
      </c>
      <c r="I21890">
        <f t="shared" si="1375"/>
        <v>-3.2051282051283048E-3</v>
      </c>
    </row>
    <row r="21891" spans="3:9" x14ac:dyDescent="0.2">
      <c r="C21891" s="4">
        <v>45804</v>
      </c>
      <c r="D21891">
        <v>156.5</v>
      </c>
      <c r="E21891" t="str">
        <f t="shared" si="1376"/>
        <v>WAM</v>
      </c>
      <c r="F21891" s="4">
        <f t="shared" si="1377"/>
        <v>45804</v>
      </c>
      <c r="G21891">
        <f t="shared" si="1378"/>
        <v>1.5649999999999999</v>
      </c>
      <c r="H21891">
        <v>931926</v>
      </c>
      <c r="I21891">
        <f t="shared" si="1375"/>
        <v>6.4308681672025081E-3</v>
      </c>
    </row>
    <row r="21892" spans="3:9" x14ac:dyDescent="0.2">
      <c r="C21892" s="4">
        <v>45803</v>
      </c>
      <c r="D21892">
        <v>157</v>
      </c>
      <c r="E21892" t="str">
        <f t="shared" si="1376"/>
        <v>WAM</v>
      </c>
      <c r="F21892" s="4">
        <f t="shared" si="1377"/>
        <v>45803</v>
      </c>
      <c r="G21892">
        <f t="shared" si="1378"/>
        <v>1.57</v>
      </c>
      <c r="H21892">
        <v>625585</v>
      </c>
      <c r="I21892">
        <f t="shared" ref="I21892:I21955" si="1379">IF(E21892=E21891, (G21892/G21891)-1, "")</f>
        <v>3.1948881789138905E-3</v>
      </c>
    </row>
    <row r="21893" spans="3:9" x14ac:dyDescent="0.2">
      <c r="C21893" s="4">
        <v>45800</v>
      </c>
      <c r="D21893">
        <v>157</v>
      </c>
      <c r="E21893" t="str">
        <f t="shared" si="1376"/>
        <v>WAM</v>
      </c>
      <c r="F21893" s="4">
        <f t="shared" si="1377"/>
        <v>45800</v>
      </c>
      <c r="G21893">
        <f t="shared" si="1378"/>
        <v>1.57</v>
      </c>
      <c r="H21893">
        <v>1086124</v>
      </c>
      <c r="I21893">
        <f t="shared" si="1379"/>
        <v>0</v>
      </c>
    </row>
    <row r="21894" spans="3:9" x14ac:dyDescent="0.2">
      <c r="C21894" s="4">
        <v>45799</v>
      </c>
      <c r="D21894">
        <v>156.5</v>
      </c>
      <c r="E21894" t="str">
        <f t="shared" si="1376"/>
        <v>WAM</v>
      </c>
      <c r="F21894" s="4">
        <f t="shared" si="1377"/>
        <v>45799</v>
      </c>
      <c r="G21894">
        <f t="shared" si="1378"/>
        <v>1.5649999999999999</v>
      </c>
      <c r="H21894">
        <v>617748</v>
      </c>
      <c r="I21894">
        <f t="shared" si="1379"/>
        <v>-3.1847133757962887E-3</v>
      </c>
    </row>
    <row r="21895" spans="3:9" x14ac:dyDescent="0.2">
      <c r="C21895" s="4">
        <v>45798</v>
      </c>
      <c r="D21895">
        <v>157.5</v>
      </c>
      <c r="E21895" t="str">
        <f t="shared" si="1376"/>
        <v>WAM</v>
      </c>
      <c r="F21895" s="4">
        <f t="shared" si="1377"/>
        <v>45798</v>
      </c>
      <c r="G21895">
        <f t="shared" si="1378"/>
        <v>1.575</v>
      </c>
      <c r="H21895">
        <v>709910</v>
      </c>
      <c r="I21895">
        <f t="shared" si="1379"/>
        <v>6.389776357827559E-3</v>
      </c>
    </row>
    <row r="21896" spans="3:9" x14ac:dyDescent="0.2">
      <c r="C21896" s="4">
        <v>45797</v>
      </c>
      <c r="D21896">
        <v>157.5</v>
      </c>
      <c r="E21896" t="str">
        <f t="shared" si="1376"/>
        <v>WAM</v>
      </c>
      <c r="F21896" s="4">
        <f t="shared" si="1377"/>
        <v>45797</v>
      </c>
      <c r="G21896">
        <f t="shared" si="1378"/>
        <v>1.575</v>
      </c>
      <c r="H21896">
        <v>600593</v>
      </c>
      <c r="I21896">
        <f t="shared" si="1379"/>
        <v>0</v>
      </c>
    </row>
    <row r="21897" spans="3:9" x14ac:dyDescent="0.2">
      <c r="C21897" s="4">
        <v>45796</v>
      </c>
      <c r="D21897">
        <v>155.5</v>
      </c>
      <c r="E21897" t="str">
        <f t="shared" si="1376"/>
        <v>WAM</v>
      </c>
      <c r="F21897" s="4">
        <f t="shared" si="1377"/>
        <v>45796</v>
      </c>
      <c r="G21897">
        <f t="shared" si="1378"/>
        <v>1.5549999999999999</v>
      </c>
      <c r="H21897">
        <v>635586</v>
      </c>
      <c r="I21897">
        <f t="shared" si="1379"/>
        <v>-1.2698412698412764E-2</v>
      </c>
    </row>
    <row r="21898" spans="3:9" x14ac:dyDescent="0.2">
      <c r="C21898" s="4">
        <v>45793</v>
      </c>
      <c r="D21898">
        <v>156</v>
      </c>
      <c r="E21898" t="str">
        <f t="shared" si="1376"/>
        <v>WAM</v>
      </c>
      <c r="F21898" s="4">
        <f t="shared" si="1377"/>
        <v>45793</v>
      </c>
      <c r="G21898">
        <f t="shared" si="1378"/>
        <v>1.56</v>
      </c>
      <c r="H21898">
        <v>689767</v>
      </c>
      <c r="I21898">
        <f t="shared" si="1379"/>
        <v>3.215434083601254E-3</v>
      </c>
    </row>
    <row r="21899" spans="3:9" x14ac:dyDescent="0.2">
      <c r="C21899" s="4">
        <v>45792</v>
      </c>
      <c r="D21899">
        <v>155</v>
      </c>
      <c r="E21899" t="str">
        <f t="shared" si="1376"/>
        <v>WAM</v>
      </c>
      <c r="F21899" s="4">
        <f t="shared" si="1377"/>
        <v>45792</v>
      </c>
      <c r="G21899">
        <f t="shared" si="1378"/>
        <v>1.55</v>
      </c>
      <c r="H21899">
        <v>1185483</v>
      </c>
      <c r="I21899">
        <f t="shared" si="1379"/>
        <v>-6.4102564102563875E-3</v>
      </c>
    </row>
    <row r="21900" spans="3:9" x14ac:dyDescent="0.2">
      <c r="C21900" s="4">
        <v>45791</v>
      </c>
      <c r="D21900">
        <v>157</v>
      </c>
      <c r="E21900" t="str">
        <f t="shared" si="1376"/>
        <v>WAM</v>
      </c>
      <c r="F21900" s="4">
        <f t="shared" si="1377"/>
        <v>45791</v>
      </c>
      <c r="G21900">
        <f t="shared" si="1378"/>
        <v>1.57</v>
      </c>
      <c r="H21900">
        <v>1082659</v>
      </c>
      <c r="I21900">
        <f t="shared" si="1379"/>
        <v>1.2903225806451646E-2</v>
      </c>
    </row>
    <row r="21901" spans="3:9" x14ac:dyDescent="0.2">
      <c r="C21901" s="4">
        <v>45790</v>
      </c>
      <c r="D21901">
        <v>158</v>
      </c>
      <c r="E21901" t="str">
        <f t="shared" si="1376"/>
        <v>WAM</v>
      </c>
      <c r="F21901" s="4">
        <f t="shared" si="1377"/>
        <v>45790</v>
      </c>
      <c r="G21901">
        <f t="shared" si="1378"/>
        <v>1.58</v>
      </c>
      <c r="H21901">
        <v>901275</v>
      </c>
      <c r="I21901">
        <f t="shared" si="1379"/>
        <v>6.3694267515923553E-3</v>
      </c>
    </row>
    <row r="21902" spans="3:9" x14ac:dyDescent="0.2">
      <c r="C21902" s="4">
        <v>45789</v>
      </c>
      <c r="D21902">
        <v>157</v>
      </c>
      <c r="E21902" t="str">
        <f t="shared" si="1376"/>
        <v>WAM</v>
      </c>
      <c r="F21902" s="4">
        <f t="shared" si="1377"/>
        <v>45789</v>
      </c>
      <c r="G21902">
        <f t="shared" si="1378"/>
        <v>1.57</v>
      </c>
      <c r="H21902">
        <v>841020</v>
      </c>
      <c r="I21902">
        <f t="shared" si="1379"/>
        <v>-6.3291139240506666E-3</v>
      </c>
    </row>
    <row r="21903" spans="3:9" x14ac:dyDescent="0.2">
      <c r="C21903" s="4">
        <v>45786</v>
      </c>
      <c r="D21903">
        <v>156.5</v>
      </c>
      <c r="E21903" t="str">
        <f t="shared" si="1376"/>
        <v>WAM</v>
      </c>
      <c r="F21903" s="4">
        <f t="shared" si="1377"/>
        <v>45786</v>
      </c>
      <c r="G21903">
        <f t="shared" si="1378"/>
        <v>1.5649999999999999</v>
      </c>
      <c r="H21903">
        <v>1619837</v>
      </c>
      <c r="I21903">
        <f t="shared" si="1379"/>
        <v>-3.1847133757962887E-3</v>
      </c>
    </row>
    <row r="21904" spans="3:9" x14ac:dyDescent="0.2">
      <c r="C21904" s="4">
        <v>45785</v>
      </c>
      <c r="D21904">
        <v>156</v>
      </c>
      <c r="E21904" t="str">
        <f t="shared" si="1376"/>
        <v>WAM</v>
      </c>
      <c r="F21904" s="4">
        <f t="shared" si="1377"/>
        <v>45785</v>
      </c>
      <c r="G21904">
        <f t="shared" si="1378"/>
        <v>1.56</v>
      </c>
      <c r="H21904">
        <v>472358</v>
      </c>
      <c r="I21904">
        <f t="shared" si="1379"/>
        <v>-3.1948881789136685E-3</v>
      </c>
    </row>
    <row r="21905" spans="2:9" x14ac:dyDescent="0.2">
      <c r="C21905" s="4">
        <v>45784</v>
      </c>
      <c r="D21905">
        <v>154.5</v>
      </c>
      <c r="E21905" t="str">
        <f t="shared" si="1376"/>
        <v>WAM</v>
      </c>
      <c r="F21905" s="4">
        <f t="shared" si="1377"/>
        <v>45784</v>
      </c>
      <c r="G21905">
        <f t="shared" si="1378"/>
        <v>1.5449999999999999</v>
      </c>
      <c r="H21905">
        <v>565208</v>
      </c>
      <c r="I21905">
        <f t="shared" si="1379"/>
        <v>-9.6153846153846922E-3</v>
      </c>
    </row>
    <row r="21906" spans="2:9" x14ac:dyDescent="0.2">
      <c r="C21906" s="4">
        <v>45783</v>
      </c>
      <c r="D21906">
        <v>154</v>
      </c>
      <c r="E21906" t="str">
        <f t="shared" si="1376"/>
        <v>WAM</v>
      </c>
      <c r="F21906" s="4">
        <f t="shared" si="1377"/>
        <v>45783</v>
      </c>
      <c r="G21906">
        <f t="shared" si="1378"/>
        <v>1.54</v>
      </c>
      <c r="H21906">
        <v>931150</v>
      </c>
      <c r="I21906">
        <f t="shared" si="1379"/>
        <v>-3.2362459546925182E-3</v>
      </c>
    </row>
    <row r="21907" spans="2:9" x14ac:dyDescent="0.2">
      <c r="C21907" s="4">
        <v>45782</v>
      </c>
      <c r="D21907">
        <v>154</v>
      </c>
      <c r="E21907" t="str">
        <f t="shared" si="1376"/>
        <v>WAM</v>
      </c>
      <c r="F21907" s="4">
        <f t="shared" si="1377"/>
        <v>45782</v>
      </c>
      <c r="G21907">
        <f t="shared" si="1378"/>
        <v>1.54</v>
      </c>
      <c r="H21907">
        <v>496398</v>
      </c>
      <c r="I21907">
        <f t="shared" si="1379"/>
        <v>0</v>
      </c>
    </row>
    <row r="21908" spans="2:9" x14ac:dyDescent="0.2">
      <c r="C21908" s="4">
        <v>45779</v>
      </c>
      <c r="D21908">
        <v>154</v>
      </c>
      <c r="E21908" t="str">
        <f t="shared" si="1376"/>
        <v>WAM</v>
      </c>
      <c r="F21908" s="4">
        <f t="shared" si="1377"/>
        <v>45779</v>
      </c>
      <c r="G21908">
        <f t="shared" si="1378"/>
        <v>1.54</v>
      </c>
      <c r="H21908">
        <v>1243680</v>
      </c>
      <c r="I21908">
        <f t="shared" si="1379"/>
        <v>0</v>
      </c>
    </row>
    <row r="21909" spans="2:9" x14ac:dyDescent="0.2">
      <c r="C21909" s="4">
        <v>45778</v>
      </c>
      <c r="D21909">
        <v>155</v>
      </c>
      <c r="E21909" t="str">
        <f t="shared" si="1376"/>
        <v>WAM</v>
      </c>
      <c r="F21909" s="4">
        <f t="shared" si="1377"/>
        <v>45778</v>
      </c>
      <c r="G21909">
        <f t="shared" si="1378"/>
        <v>1.55</v>
      </c>
      <c r="H21909">
        <v>952205</v>
      </c>
      <c r="I21909">
        <f t="shared" si="1379"/>
        <v>6.4935064935065512E-3</v>
      </c>
    </row>
    <row r="21910" spans="2:9" x14ac:dyDescent="0.2">
      <c r="B21910" t="s">
        <v>391</v>
      </c>
      <c r="C21910" s="4">
        <v>45957</v>
      </c>
      <c r="D21910">
        <v>3911</v>
      </c>
      <c r="E21910" t="str">
        <f t="shared" si="1376"/>
        <v>WBC</v>
      </c>
      <c r="F21910" s="4">
        <f t="shared" si="1377"/>
        <v>45957</v>
      </c>
      <c r="G21910">
        <f t="shared" si="1378"/>
        <v>39.11</v>
      </c>
      <c r="H21910">
        <v>2365124</v>
      </c>
      <c r="I21910" t="str">
        <f t="shared" si="1379"/>
        <v/>
      </c>
    </row>
    <row r="21911" spans="2:9" x14ac:dyDescent="0.2">
      <c r="C21911" s="4">
        <v>45954</v>
      </c>
      <c r="D21911">
        <v>3886.9999999999995</v>
      </c>
      <c r="E21911" t="str">
        <f t="shared" si="1376"/>
        <v>WBC</v>
      </c>
      <c r="F21911" s="4">
        <f t="shared" si="1377"/>
        <v>45954</v>
      </c>
      <c r="G21911">
        <f t="shared" si="1378"/>
        <v>38.869999999999997</v>
      </c>
      <c r="H21911">
        <v>2466389</v>
      </c>
      <c r="I21911">
        <f t="shared" si="1379"/>
        <v>-6.1365379698287148E-3</v>
      </c>
    </row>
    <row r="21912" spans="2:9" x14ac:dyDescent="0.2">
      <c r="C21912" s="4">
        <v>45953</v>
      </c>
      <c r="D21912">
        <v>3888.0000000000005</v>
      </c>
      <c r="E21912" t="str">
        <f t="shared" si="1376"/>
        <v>WBC</v>
      </c>
      <c r="F21912" s="4">
        <f t="shared" si="1377"/>
        <v>45953</v>
      </c>
      <c r="G21912">
        <f t="shared" si="1378"/>
        <v>38.880000000000003</v>
      </c>
      <c r="H21912">
        <v>2379022</v>
      </c>
      <c r="I21912">
        <f t="shared" si="1379"/>
        <v>2.5726781579638036E-4</v>
      </c>
    </row>
    <row r="21913" spans="2:9" x14ac:dyDescent="0.2">
      <c r="C21913" s="4">
        <v>45952</v>
      </c>
      <c r="D21913">
        <v>3924</v>
      </c>
      <c r="E21913" t="str">
        <f t="shared" si="1376"/>
        <v>WBC</v>
      </c>
      <c r="F21913" s="4">
        <f t="shared" si="1377"/>
        <v>45952</v>
      </c>
      <c r="G21913">
        <f t="shared" si="1378"/>
        <v>39.24</v>
      </c>
      <c r="H21913">
        <v>2715054</v>
      </c>
      <c r="I21913">
        <f t="shared" si="1379"/>
        <v>9.2592592592593004E-3</v>
      </c>
    </row>
    <row r="21914" spans="2:9" x14ac:dyDescent="0.2">
      <c r="C21914" s="4">
        <v>45951</v>
      </c>
      <c r="D21914">
        <v>3920.0000000000005</v>
      </c>
      <c r="E21914" t="str">
        <f t="shared" si="1376"/>
        <v>WBC</v>
      </c>
      <c r="F21914" s="4">
        <f t="shared" si="1377"/>
        <v>45951</v>
      </c>
      <c r="G21914">
        <f t="shared" si="1378"/>
        <v>39.200000000000003</v>
      </c>
      <c r="H21914">
        <v>3855523</v>
      </c>
      <c r="I21914">
        <f t="shared" si="1379"/>
        <v>-1.0193679918449883E-3</v>
      </c>
    </row>
    <row r="21915" spans="2:9" x14ac:dyDescent="0.2">
      <c r="C21915" s="4">
        <v>45950</v>
      </c>
      <c r="D21915">
        <v>3927.0000000000005</v>
      </c>
      <c r="E21915" t="str">
        <f t="shared" si="1376"/>
        <v>WBC</v>
      </c>
      <c r="F21915" s="4">
        <f t="shared" si="1377"/>
        <v>45950</v>
      </c>
      <c r="G21915">
        <f t="shared" si="1378"/>
        <v>39.270000000000003</v>
      </c>
      <c r="H21915">
        <v>2416070</v>
      </c>
      <c r="I21915">
        <f t="shared" si="1379"/>
        <v>1.7857142857142794E-3</v>
      </c>
    </row>
    <row r="21916" spans="2:9" x14ac:dyDescent="0.2">
      <c r="C21916" s="4">
        <v>45947</v>
      </c>
      <c r="D21916">
        <v>3872.9999999999995</v>
      </c>
      <c r="E21916" t="str">
        <f t="shared" si="1376"/>
        <v>WBC</v>
      </c>
      <c r="F21916" s="4">
        <f t="shared" si="1377"/>
        <v>45947</v>
      </c>
      <c r="G21916">
        <f t="shared" si="1378"/>
        <v>38.729999999999997</v>
      </c>
      <c r="H21916">
        <v>3562608</v>
      </c>
      <c r="I21916">
        <f t="shared" si="1379"/>
        <v>-1.3750954927425729E-2</v>
      </c>
    </row>
    <row r="21917" spans="2:9" x14ac:dyDescent="0.2">
      <c r="C21917" s="4">
        <v>45946</v>
      </c>
      <c r="D21917">
        <v>3904.9999999999995</v>
      </c>
      <c r="E21917" t="str">
        <f t="shared" si="1376"/>
        <v>WBC</v>
      </c>
      <c r="F21917" s="4">
        <f t="shared" si="1377"/>
        <v>45946</v>
      </c>
      <c r="G21917">
        <f t="shared" si="1378"/>
        <v>39.049999999999997</v>
      </c>
      <c r="H21917">
        <v>4950630</v>
      </c>
      <c r="I21917">
        <f t="shared" si="1379"/>
        <v>8.2623289439711645E-3</v>
      </c>
    </row>
    <row r="21918" spans="2:9" x14ac:dyDescent="0.2">
      <c r="C21918" s="4">
        <v>45945</v>
      </c>
      <c r="D21918">
        <v>3915</v>
      </c>
      <c r="E21918" t="str">
        <f t="shared" si="1376"/>
        <v>WBC</v>
      </c>
      <c r="F21918" s="4">
        <f t="shared" si="1377"/>
        <v>45945</v>
      </c>
      <c r="G21918">
        <f t="shared" si="1378"/>
        <v>39.15</v>
      </c>
      <c r="H21918">
        <v>4377192</v>
      </c>
      <c r="I21918">
        <f t="shared" si="1379"/>
        <v>2.5608194622279701E-3</v>
      </c>
    </row>
    <row r="21919" spans="2:9" x14ac:dyDescent="0.2">
      <c r="C21919" s="4">
        <v>45944</v>
      </c>
      <c r="D21919">
        <v>3839</v>
      </c>
      <c r="E21919" t="str">
        <f t="shared" si="1376"/>
        <v>WBC</v>
      </c>
      <c r="F21919" s="4">
        <f t="shared" si="1377"/>
        <v>45944</v>
      </c>
      <c r="G21919">
        <f t="shared" si="1378"/>
        <v>38.39</v>
      </c>
      <c r="H21919">
        <v>4597513</v>
      </c>
      <c r="I21919">
        <f t="shared" si="1379"/>
        <v>-1.9412515964240096E-2</v>
      </c>
    </row>
    <row r="21920" spans="2:9" x14ac:dyDescent="0.2">
      <c r="C21920" s="4">
        <v>45943</v>
      </c>
      <c r="D21920">
        <v>3884.0000000000005</v>
      </c>
      <c r="E21920" t="str">
        <f t="shared" si="1376"/>
        <v>WBC</v>
      </c>
      <c r="F21920" s="4">
        <f t="shared" si="1377"/>
        <v>45943</v>
      </c>
      <c r="G21920">
        <f t="shared" si="1378"/>
        <v>38.840000000000003</v>
      </c>
      <c r="H21920">
        <v>2593555</v>
      </c>
      <c r="I21920">
        <f t="shared" si="1379"/>
        <v>1.1721802552748128E-2</v>
      </c>
    </row>
    <row r="21921" spans="3:9" x14ac:dyDescent="0.2">
      <c r="C21921" s="4">
        <v>45940</v>
      </c>
      <c r="D21921">
        <v>3921</v>
      </c>
      <c r="E21921" t="str">
        <f t="shared" si="1376"/>
        <v>WBC</v>
      </c>
      <c r="F21921" s="4">
        <f t="shared" si="1377"/>
        <v>45940</v>
      </c>
      <c r="G21921">
        <f t="shared" si="1378"/>
        <v>39.21</v>
      </c>
      <c r="H21921">
        <v>3350848</v>
      </c>
      <c r="I21921">
        <f t="shared" si="1379"/>
        <v>9.5262615859936783E-3</v>
      </c>
    </row>
    <row r="21922" spans="3:9" x14ac:dyDescent="0.2">
      <c r="C21922" s="4">
        <v>45939</v>
      </c>
      <c r="D21922">
        <v>3910</v>
      </c>
      <c r="E21922" t="str">
        <f t="shared" si="1376"/>
        <v>WBC</v>
      </c>
      <c r="F21922" s="4">
        <f t="shared" si="1377"/>
        <v>45939</v>
      </c>
      <c r="G21922">
        <f t="shared" si="1378"/>
        <v>39.1</v>
      </c>
      <c r="H21922">
        <v>3774930</v>
      </c>
      <c r="I21922">
        <f t="shared" si="1379"/>
        <v>-2.8054067839836661E-3</v>
      </c>
    </row>
    <row r="21923" spans="3:9" x14ac:dyDescent="0.2">
      <c r="C21923" s="4">
        <v>45938</v>
      </c>
      <c r="D21923">
        <v>3927.0000000000005</v>
      </c>
      <c r="E21923" t="str">
        <f t="shared" si="1376"/>
        <v>WBC</v>
      </c>
      <c r="F21923" s="4">
        <f t="shared" si="1377"/>
        <v>45938</v>
      </c>
      <c r="G21923">
        <f t="shared" si="1378"/>
        <v>39.270000000000003</v>
      </c>
      <c r="H21923">
        <v>2428934</v>
      </c>
      <c r="I21923">
        <f t="shared" si="1379"/>
        <v>4.3478260869564966E-3</v>
      </c>
    </row>
    <row r="21924" spans="3:9" x14ac:dyDescent="0.2">
      <c r="C21924" s="4">
        <v>45937</v>
      </c>
      <c r="D21924">
        <v>3936.9999999999995</v>
      </c>
      <c r="E21924" t="str">
        <f t="shared" si="1376"/>
        <v>WBC</v>
      </c>
      <c r="F21924" s="4">
        <f t="shared" si="1377"/>
        <v>45937</v>
      </c>
      <c r="G21924">
        <f t="shared" si="1378"/>
        <v>39.369999999999997</v>
      </c>
      <c r="H21924">
        <v>2171476</v>
      </c>
      <c r="I21924">
        <f t="shared" si="1379"/>
        <v>2.5464731347082381E-3</v>
      </c>
    </row>
    <row r="21925" spans="3:9" x14ac:dyDescent="0.2">
      <c r="C21925" s="4">
        <v>45936</v>
      </c>
      <c r="D21925">
        <v>3936.9999999999995</v>
      </c>
      <c r="E21925" t="str">
        <f t="shared" si="1376"/>
        <v>WBC</v>
      </c>
      <c r="F21925" s="4">
        <f t="shared" si="1377"/>
        <v>45936</v>
      </c>
      <c r="G21925">
        <f t="shared" si="1378"/>
        <v>39.369999999999997</v>
      </c>
      <c r="H21925">
        <v>2207550</v>
      </c>
      <c r="I21925">
        <f t="shared" si="1379"/>
        <v>0</v>
      </c>
    </row>
    <row r="21926" spans="3:9" x14ac:dyDescent="0.2">
      <c r="C21926" s="4">
        <v>45933</v>
      </c>
      <c r="D21926">
        <v>3931</v>
      </c>
      <c r="E21926" t="str">
        <f t="shared" si="1376"/>
        <v>WBC</v>
      </c>
      <c r="F21926" s="4">
        <f t="shared" si="1377"/>
        <v>45933</v>
      </c>
      <c r="G21926">
        <f t="shared" si="1378"/>
        <v>39.31</v>
      </c>
      <c r="H21926">
        <v>2925541</v>
      </c>
      <c r="I21926">
        <f t="shared" si="1379"/>
        <v>-1.5240030480059286E-3</v>
      </c>
    </row>
    <row r="21927" spans="3:9" x14ac:dyDescent="0.2">
      <c r="C21927" s="4">
        <v>45932</v>
      </c>
      <c r="D21927">
        <v>3919</v>
      </c>
      <c r="E21927" t="str">
        <f t="shared" si="1376"/>
        <v>WBC</v>
      </c>
      <c r="F21927" s="4">
        <f t="shared" si="1377"/>
        <v>45932</v>
      </c>
      <c r="G21927">
        <f t="shared" si="1378"/>
        <v>39.19</v>
      </c>
      <c r="H21927">
        <v>3620224</v>
      </c>
      <c r="I21927">
        <f t="shared" si="1379"/>
        <v>-3.0526583566523602E-3</v>
      </c>
    </row>
    <row r="21928" spans="3:9" x14ac:dyDescent="0.2">
      <c r="C21928" s="4">
        <v>45931</v>
      </c>
      <c r="D21928">
        <v>3874</v>
      </c>
      <c r="E21928" t="str">
        <f t="shared" si="1376"/>
        <v>WBC</v>
      </c>
      <c r="F21928" s="4">
        <f t="shared" si="1377"/>
        <v>45931</v>
      </c>
      <c r="G21928">
        <f t="shared" si="1378"/>
        <v>38.74</v>
      </c>
      <c r="H21928">
        <v>3741654</v>
      </c>
      <c r="I21928">
        <f t="shared" si="1379"/>
        <v>-1.1482521051288441E-2</v>
      </c>
    </row>
    <row r="21929" spans="3:9" x14ac:dyDescent="0.2">
      <c r="C21929" s="4">
        <v>45930</v>
      </c>
      <c r="D21929">
        <v>3897</v>
      </c>
      <c r="E21929" t="str">
        <f t="shared" si="1376"/>
        <v>WBC</v>
      </c>
      <c r="F21929" s="4">
        <f t="shared" si="1377"/>
        <v>45930</v>
      </c>
      <c r="G21929">
        <f t="shared" si="1378"/>
        <v>38.97</v>
      </c>
      <c r="H21929">
        <v>4214551</v>
      </c>
      <c r="I21929">
        <f t="shared" si="1379"/>
        <v>5.9370160041301023E-3</v>
      </c>
    </row>
    <row r="21930" spans="3:9" x14ac:dyDescent="0.2">
      <c r="C21930" s="4">
        <v>45929</v>
      </c>
      <c r="D21930">
        <v>3895.0000000000005</v>
      </c>
      <c r="E21930" t="str">
        <f t="shared" si="1376"/>
        <v>WBC</v>
      </c>
      <c r="F21930" s="4">
        <f t="shared" si="1377"/>
        <v>45929</v>
      </c>
      <c r="G21930">
        <f t="shared" si="1378"/>
        <v>38.950000000000003</v>
      </c>
      <c r="H21930">
        <v>4196517</v>
      </c>
      <c r="I21930">
        <f t="shared" si="1379"/>
        <v>-5.1321529381564979E-4</v>
      </c>
    </row>
    <row r="21931" spans="3:9" x14ac:dyDescent="0.2">
      <c r="C21931" s="4">
        <v>45926</v>
      </c>
      <c r="D21931">
        <v>3817</v>
      </c>
      <c r="E21931" t="str">
        <f t="shared" si="1376"/>
        <v>WBC</v>
      </c>
      <c r="F21931" s="4">
        <f t="shared" si="1377"/>
        <v>45926</v>
      </c>
      <c r="G21931">
        <f t="shared" si="1378"/>
        <v>38.17</v>
      </c>
      <c r="H21931">
        <v>2699300</v>
      </c>
      <c r="I21931">
        <f t="shared" si="1379"/>
        <v>-2.0025673940950006E-2</v>
      </c>
    </row>
    <row r="21932" spans="3:9" x14ac:dyDescent="0.2">
      <c r="C21932" s="4">
        <v>45925</v>
      </c>
      <c r="D21932">
        <v>3790.9999999999995</v>
      </c>
      <c r="E21932" t="str">
        <f t="shared" si="1376"/>
        <v>WBC</v>
      </c>
      <c r="F21932" s="4">
        <f t="shared" si="1377"/>
        <v>45925</v>
      </c>
      <c r="G21932">
        <f t="shared" si="1378"/>
        <v>37.909999999999997</v>
      </c>
      <c r="H21932">
        <v>3859654</v>
      </c>
      <c r="I21932">
        <f t="shared" si="1379"/>
        <v>-6.8116321718628692E-3</v>
      </c>
    </row>
    <row r="21933" spans="3:9" x14ac:dyDescent="0.2">
      <c r="C21933" s="4">
        <v>45924</v>
      </c>
      <c r="D21933">
        <v>3758</v>
      </c>
      <c r="E21933" t="str">
        <f t="shared" si="1376"/>
        <v>WBC</v>
      </c>
      <c r="F21933" s="4">
        <f t="shared" si="1377"/>
        <v>45924</v>
      </c>
      <c r="G21933">
        <f t="shared" si="1378"/>
        <v>37.58</v>
      </c>
      <c r="H21933">
        <v>5359455</v>
      </c>
      <c r="I21933">
        <f t="shared" si="1379"/>
        <v>-8.7048272223687606E-3</v>
      </c>
    </row>
    <row r="21934" spans="3:9" x14ac:dyDescent="0.2">
      <c r="C21934" s="4">
        <v>45923</v>
      </c>
      <c r="D21934">
        <v>3884.0000000000005</v>
      </c>
      <c r="E21934" t="str">
        <f t="shared" si="1376"/>
        <v>WBC</v>
      </c>
      <c r="F21934" s="4">
        <f t="shared" si="1377"/>
        <v>45923</v>
      </c>
      <c r="G21934">
        <f t="shared" si="1378"/>
        <v>38.840000000000003</v>
      </c>
      <c r="H21934">
        <v>2395670</v>
      </c>
      <c r="I21934">
        <f t="shared" si="1379"/>
        <v>3.3528472591804359E-2</v>
      </c>
    </row>
    <row r="21935" spans="3:9" x14ac:dyDescent="0.2">
      <c r="C21935" s="4">
        <v>45922</v>
      </c>
      <c r="D21935">
        <v>3856</v>
      </c>
      <c r="E21935" t="str">
        <f t="shared" si="1376"/>
        <v>WBC</v>
      </c>
      <c r="F21935" s="4">
        <f t="shared" si="1377"/>
        <v>45922</v>
      </c>
      <c r="G21935">
        <f t="shared" si="1378"/>
        <v>38.56</v>
      </c>
      <c r="H21935">
        <v>2362149</v>
      </c>
      <c r="I21935">
        <f t="shared" si="1379"/>
        <v>-7.2090628218332009E-3</v>
      </c>
    </row>
    <row r="21936" spans="3:9" x14ac:dyDescent="0.2">
      <c r="C21936" s="4">
        <v>45919</v>
      </c>
      <c r="D21936">
        <v>3854.9999999999995</v>
      </c>
      <c r="E21936" t="str">
        <f t="shared" si="1376"/>
        <v>WBC</v>
      </c>
      <c r="F21936" s="4">
        <f t="shared" si="1377"/>
        <v>45919</v>
      </c>
      <c r="G21936">
        <f t="shared" si="1378"/>
        <v>38.549999999999997</v>
      </c>
      <c r="H21936">
        <v>8630647</v>
      </c>
      <c r="I21936">
        <f t="shared" si="1379"/>
        <v>-2.5933609958517234E-4</v>
      </c>
    </row>
    <row r="21937" spans="3:9" x14ac:dyDescent="0.2">
      <c r="C21937" s="4">
        <v>45918</v>
      </c>
      <c r="D21937">
        <v>3868</v>
      </c>
      <c r="E21937" t="str">
        <f t="shared" si="1376"/>
        <v>WBC</v>
      </c>
      <c r="F21937" s="4">
        <f t="shared" si="1377"/>
        <v>45918</v>
      </c>
      <c r="G21937">
        <f t="shared" si="1378"/>
        <v>38.68</v>
      </c>
      <c r="H21937">
        <v>4284726</v>
      </c>
      <c r="I21937">
        <f t="shared" si="1379"/>
        <v>3.3722438391698972E-3</v>
      </c>
    </row>
    <row r="21938" spans="3:9" x14ac:dyDescent="0.2">
      <c r="C21938" s="4">
        <v>45917</v>
      </c>
      <c r="D21938">
        <v>3864</v>
      </c>
      <c r="E21938" t="str">
        <f t="shared" si="1376"/>
        <v>WBC</v>
      </c>
      <c r="F21938" s="4">
        <f t="shared" si="1377"/>
        <v>45917</v>
      </c>
      <c r="G21938">
        <f t="shared" si="1378"/>
        <v>38.64</v>
      </c>
      <c r="H21938">
        <v>4292895</v>
      </c>
      <c r="I21938">
        <f t="shared" si="1379"/>
        <v>-1.0341261633919352E-3</v>
      </c>
    </row>
    <row r="21939" spans="3:9" x14ac:dyDescent="0.2">
      <c r="C21939" s="4">
        <v>45916</v>
      </c>
      <c r="D21939">
        <v>3903</v>
      </c>
      <c r="E21939" t="str">
        <f t="shared" si="1376"/>
        <v>WBC</v>
      </c>
      <c r="F21939" s="4">
        <f t="shared" si="1377"/>
        <v>45916</v>
      </c>
      <c r="G21939">
        <f t="shared" si="1378"/>
        <v>39.03</v>
      </c>
      <c r="H21939">
        <v>3709052</v>
      </c>
      <c r="I21939">
        <f t="shared" si="1379"/>
        <v>1.0093167701863415E-2</v>
      </c>
    </row>
    <row r="21940" spans="3:9" x14ac:dyDescent="0.2">
      <c r="C21940" s="4">
        <v>45915</v>
      </c>
      <c r="D21940">
        <v>3872.9999999999995</v>
      </c>
      <c r="E21940" t="str">
        <f t="shared" si="1376"/>
        <v>WBC</v>
      </c>
      <c r="F21940" s="4">
        <f t="shared" si="1377"/>
        <v>45915</v>
      </c>
      <c r="G21940">
        <f t="shared" si="1378"/>
        <v>38.729999999999997</v>
      </c>
      <c r="H21940">
        <v>2808971</v>
      </c>
      <c r="I21940">
        <f t="shared" si="1379"/>
        <v>-7.6863950807072312E-3</v>
      </c>
    </row>
    <row r="21941" spans="3:9" x14ac:dyDescent="0.2">
      <c r="C21941" s="4">
        <v>45912</v>
      </c>
      <c r="D21941">
        <v>3847.9999999999995</v>
      </c>
      <c r="E21941" t="str">
        <f t="shared" si="1376"/>
        <v>WBC</v>
      </c>
      <c r="F21941" s="4">
        <f t="shared" si="1377"/>
        <v>45912</v>
      </c>
      <c r="G21941">
        <f t="shared" si="1378"/>
        <v>38.479999999999997</v>
      </c>
      <c r="H21941">
        <v>2912078</v>
      </c>
      <c r="I21941">
        <f t="shared" si="1379"/>
        <v>-6.4549444874774098E-3</v>
      </c>
    </row>
    <row r="21942" spans="3:9" x14ac:dyDescent="0.2">
      <c r="C21942" s="4">
        <v>45911</v>
      </c>
      <c r="D21942">
        <v>3795.0000000000005</v>
      </c>
      <c r="E21942" t="str">
        <f t="shared" si="1376"/>
        <v>WBC</v>
      </c>
      <c r="F21942" s="4">
        <f t="shared" si="1377"/>
        <v>45911</v>
      </c>
      <c r="G21942">
        <f t="shared" si="1378"/>
        <v>37.950000000000003</v>
      </c>
      <c r="H21942">
        <v>2955685</v>
      </c>
      <c r="I21942">
        <f t="shared" si="1379"/>
        <v>-1.3773388773388628E-2</v>
      </c>
    </row>
    <row r="21943" spans="3:9" x14ac:dyDescent="0.2">
      <c r="C21943" s="4">
        <v>45910</v>
      </c>
      <c r="D21943">
        <v>3829</v>
      </c>
      <c r="E21943" t="str">
        <f t="shared" si="1376"/>
        <v>WBC</v>
      </c>
      <c r="F21943" s="4">
        <f t="shared" si="1377"/>
        <v>45910</v>
      </c>
      <c r="G21943">
        <f t="shared" si="1378"/>
        <v>38.29</v>
      </c>
      <c r="H21943">
        <v>3258822</v>
      </c>
      <c r="I21943">
        <f t="shared" si="1379"/>
        <v>8.959156785243616E-3</v>
      </c>
    </row>
    <row r="21944" spans="3:9" x14ac:dyDescent="0.2">
      <c r="C21944" s="4">
        <v>45909</v>
      </c>
      <c r="D21944">
        <v>3765</v>
      </c>
      <c r="E21944" t="str">
        <f t="shared" si="1376"/>
        <v>WBC</v>
      </c>
      <c r="F21944" s="4">
        <f t="shared" si="1377"/>
        <v>45909</v>
      </c>
      <c r="G21944">
        <f t="shared" si="1378"/>
        <v>37.65</v>
      </c>
      <c r="H21944">
        <v>4189986</v>
      </c>
      <c r="I21944">
        <f t="shared" si="1379"/>
        <v>-1.6714546879080694E-2</v>
      </c>
    </row>
    <row r="21945" spans="3:9" x14ac:dyDescent="0.2">
      <c r="C21945" s="4">
        <v>45908</v>
      </c>
      <c r="D21945">
        <v>3796</v>
      </c>
      <c r="E21945" t="str">
        <f t="shared" si="1376"/>
        <v>WBC</v>
      </c>
      <c r="F21945" s="4">
        <f t="shared" si="1377"/>
        <v>45908</v>
      </c>
      <c r="G21945">
        <f t="shared" si="1378"/>
        <v>37.96</v>
      </c>
      <c r="H21945">
        <v>2493255</v>
      </c>
      <c r="I21945">
        <f t="shared" si="1379"/>
        <v>8.2337317397078724E-3</v>
      </c>
    </row>
    <row r="21946" spans="3:9" x14ac:dyDescent="0.2">
      <c r="C21946" s="4">
        <v>45905</v>
      </c>
      <c r="D21946">
        <v>3817</v>
      </c>
      <c r="E21946" t="str">
        <f t="shared" si="1376"/>
        <v>WBC</v>
      </c>
      <c r="F21946" s="4">
        <f t="shared" si="1377"/>
        <v>45905</v>
      </c>
      <c r="G21946">
        <f t="shared" si="1378"/>
        <v>38.17</v>
      </c>
      <c r="H21946">
        <v>2739742</v>
      </c>
      <c r="I21946">
        <f t="shared" si="1379"/>
        <v>5.5321390937830284E-3</v>
      </c>
    </row>
    <row r="21947" spans="3:9" x14ac:dyDescent="0.2">
      <c r="C21947" s="4">
        <v>45904</v>
      </c>
      <c r="D21947">
        <v>3790</v>
      </c>
      <c r="E21947" t="str">
        <f t="shared" si="1376"/>
        <v>WBC</v>
      </c>
      <c r="F21947" s="4">
        <f t="shared" si="1377"/>
        <v>45904</v>
      </c>
      <c r="G21947">
        <f t="shared" si="1378"/>
        <v>37.9</v>
      </c>
      <c r="H21947">
        <v>3413515</v>
      </c>
      <c r="I21947">
        <f t="shared" si="1379"/>
        <v>-7.0736180246268043E-3</v>
      </c>
    </row>
    <row r="21948" spans="3:9" x14ac:dyDescent="0.2">
      <c r="C21948" s="4">
        <v>45903</v>
      </c>
      <c r="D21948">
        <v>3715.9999999999995</v>
      </c>
      <c r="E21948" t="str">
        <f t="shared" si="1376"/>
        <v>WBC</v>
      </c>
      <c r="F21948" s="4">
        <f t="shared" si="1377"/>
        <v>45903</v>
      </c>
      <c r="G21948">
        <f t="shared" si="1378"/>
        <v>37.159999999999997</v>
      </c>
      <c r="H21948">
        <v>4998036</v>
      </c>
      <c r="I21948">
        <f t="shared" si="1379"/>
        <v>-1.9525065963060695E-2</v>
      </c>
    </row>
    <row r="21949" spans="3:9" x14ac:dyDescent="0.2">
      <c r="C21949" s="4">
        <v>45902</v>
      </c>
      <c r="D21949">
        <v>3857</v>
      </c>
      <c r="E21949" t="str">
        <f t="shared" si="1376"/>
        <v>WBC</v>
      </c>
      <c r="F21949" s="4">
        <f t="shared" si="1377"/>
        <v>45902</v>
      </c>
      <c r="G21949">
        <f t="shared" si="1378"/>
        <v>38.57</v>
      </c>
      <c r="H21949">
        <v>2919253</v>
      </c>
      <c r="I21949">
        <f t="shared" si="1379"/>
        <v>3.794402583423051E-2</v>
      </c>
    </row>
    <row r="21950" spans="3:9" x14ac:dyDescent="0.2">
      <c r="C21950" s="4">
        <v>45901</v>
      </c>
      <c r="D21950">
        <v>3825</v>
      </c>
      <c r="E21950" t="str">
        <f t="shared" si="1376"/>
        <v>WBC</v>
      </c>
      <c r="F21950" s="4">
        <f t="shared" si="1377"/>
        <v>45901</v>
      </c>
      <c r="G21950">
        <f t="shared" si="1378"/>
        <v>38.25</v>
      </c>
      <c r="H21950">
        <v>2773712</v>
      </c>
      <c r="I21950">
        <f t="shared" si="1379"/>
        <v>-8.2966035779102887E-3</v>
      </c>
    </row>
    <row r="21951" spans="3:9" x14ac:dyDescent="0.2">
      <c r="C21951" s="4">
        <v>45898</v>
      </c>
      <c r="D21951">
        <v>3861</v>
      </c>
      <c r="E21951" t="str">
        <f t="shared" si="1376"/>
        <v>WBC</v>
      </c>
      <c r="F21951" s="4">
        <f t="shared" si="1377"/>
        <v>45898</v>
      </c>
      <c r="G21951">
        <f t="shared" si="1378"/>
        <v>38.61</v>
      </c>
      <c r="H21951">
        <v>4022867</v>
      </c>
      <c r="I21951">
        <f t="shared" si="1379"/>
        <v>9.4117647058822307E-3</v>
      </c>
    </row>
    <row r="21952" spans="3:9" x14ac:dyDescent="0.2">
      <c r="C21952" s="4">
        <v>45897</v>
      </c>
      <c r="D21952">
        <v>3901</v>
      </c>
      <c r="E21952" t="str">
        <f t="shared" si="1376"/>
        <v>WBC</v>
      </c>
      <c r="F21952" s="4">
        <f t="shared" si="1377"/>
        <v>45897</v>
      </c>
      <c r="G21952">
        <f t="shared" si="1378"/>
        <v>39.01</v>
      </c>
      <c r="H21952">
        <v>3371845</v>
      </c>
      <c r="I21952">
        <f t="shared" si="1379"/>
        <v>1.036001036001033E-2</v>
      </c>
    </row>
    <row r="21953" spans="3:9" x14ac:dyDescent="0.2">
      <c r="C21953" s="4">
        <v>45896</v>
      </c>
      <c r="D21953">
        <v>3850</v>
      </c>
      <c r="E21953" t="str">
        <f t="shared" si="1376"/>
        <v>WBC</v>
      </c>
      <c r="F21953" s="4">
        <f t="shared" si="1377"/>
        <v>45896</v>
      </c>
      <c r="G21953">
        <f t="shared" si="1378"/>
        <v>38.5</v>
      </c>
      <c r="H21953">
        <v>2617069</v>
      </c>
      <c r="I21953">
        <f t="shared" si="1379"/>
        <v>-1.3073570879261642E-2</v>
      </c>
    </row>
    <row r="21954" spans="3:9" x14ac:dyDescent="0.2">
      <c r="C21954" s="4">
        <v>45895</v>
      </c>
      <c r="D21954">
        <v>3829.9999999999995</v>
      </c>
      <c r="E21954" t="str">
        <f t="shared" ref="E21954:E22017" si="1380">IF(B21954&lt;&gt;"", B21954, E21953)</f>
        <v>WBC</v>
      </c>
      <c r="F21954" s="4">
        <f t="shared" ref="F21954:F22017" si="1381">C21954</f>
        <v>45895</v>
      </c>
      <c r="G21954">
        <f t="shared" ref="G21954:G22017" si="1382">D21954/100</f>
        <v>38.299999999999997</v>
      </c>
      <c r="H21954">
        <v>4503857</v>
      </c>
      <c r="I21954">
        <f t="shared" si="1379"/>
        <v>-5.1948051948053076E-3</v>
      </c>
    </row>
    <row r="21955" spans="3:9" x14ac:dyDescent="0.2">
      <c r="C21955" s="4">
        <v>45894</v>
      </c>
      <c r="D21955">
        <v>3829</v>
      </c>
      <c r="E21955" t="str">
        <f t="shared" si="1380"/>
        <v>WBC</v>
      </c>
      <c r="F21955" s="4">
        <f t="shared" si="1381"/>
        <v>45894</v>
      </c>
      <c r="G21955">
        <f t="shared" si="1382"/>
        <v>38.29</v>
      </c>
      <c r="H21955">
        <v>5314780</v>
      </c>
      <c r="I21955">
        <f t="shared" si="1379"/>
        <v>-2.6109660574402671E-4</v>
      </c>
    </row>
    <row r="21956" spans="3:9" x14ac:dyDescent="0.2">
      <c r="C21956" s="4">
        <v>45891</v>
      </c>
      <c r="D21956">
        <v>3897.9999999999995</v>
      </c>
      <c r="E21956" t="str">
        <f t="shared" si="1380"/>
        <v>WBC</v>
      </c>
      <c r="F21956" s="4">
        <f t="shared" si="1381"/>
        <v>45891</v>
      </c>
      <c r="G21956">
        <f t="shared" si="1382"/>
        <v>38.979999999999997</v>
      </c>
      <c r="H21956">
        <v>4783447</v>
      </c>
      <c r="I21956">
        <f t="shared" ref="I21956:I22019" si="1383">IF(E21956=E21955, (G21956/G21955)-1, "")</f>
        <v>1.802037085400876E-2</v>
      </c>
    </row>
    <row r="21957" spans="3:9" x14ac:dyDescent="0.2">
      <c r="C21957" s="4">
        <v>45890</v>
      </c>
      <c r="D21957">
        <v>3872.9999999999995</v>
      </c>
      <c r="E21957" t="str">
        <f t="shared" si="1380"/>
        <v>WBC</v>
      </c>
      <c r="F21957" s="4">
        <f t="shared" si="1381"/>
        <v>45890</v>
      </c>
      <c r="G21957">
        <f t="shared" si="1382"/>
        <v>38.729999999999997</v>
      </c>
      <c r="H21957">
        <v>6624039</v>
      </c>
      <c r="I21957">
        <f t="shared" si="1383"/>
        <v>-6.4135454079015108E-3</v>
      </c>
    </row>
    <row r="21958" spans="3:9" x14ac:dyDescent="0.2">
      <c r="C21958" s="4">
        <v>45889</v>
      </c>
      <c r="D21958">
        <v>3822.9999999999995</v>
      </c>
      <c r="E21958" t="str">
        <f t="shared" si="1380"/>
        <v>WBC</v>
      </c>
      <c r="F21958" s="4">
        <f t="shared" si="1381"/>
        <v>45889</v>
      </c>
      <c r="G21958">
        <f t="shared" si="1382"/>
        <v>38.229999999999997</v>
      </c>
      <c r="H21958">
        <v>6583457</v>
      </c>
      <c r="I21958">
        <f t="shared" si="1383"/>
        <v>-1.290988897495482E-2</v>
      </c>
    </row>
    <row r="21959" spans="3:9" x14ac:dyDescent="0.2">
      <c r="C21959" s="4">
        <v>45888</v>
      </c>
      <c r="D21959">
        <v>3731</v>
      </c>
      <c r="E21959" t="str">
        <f t="shared" si="1380"/>
        <v>WBC</v>
      </c>
      <c r="F21959" s="4">
        <f t="shared" si="1381"/>
        <v>45888</v>
      </c>
      <c r="G21959">
        <f t="shared" si="1382"/>
        <v>37.31</v>
      </c>
      <c r="H21959">
        <v>4024257</v>
      </c>
      <c r="I21959">
        <f t="shared" si="1383"/>
        <v>-2.4064870520533521E-2</v>
      </c>
    </row>
    <row r="21960" spans="3:9" x14ac:dyDescent="0.2">
      <c r="C21960" s="4">
        <v>45887</v>
      </c>
      <c r="D21960">
        <v>3707</v>
      </c>
      <c r="E21960" t="str">
        <f t="shared" si="1380"/>
        <v>WBC</v>
      </c>
      <c r="F21960" s="4">
        <f t="shared" si="1381"/>
        <v>45887</v>
      </c>
      <c r="G21960">
        <f t="shared" si="1382"/>
        <v>37.07</v>
      </c>
      <c r="H21960">
        <v>5505829</v>
      </c>
      <c r="I21960">
        <f t="shared" si="1383"/>
        <v>-6.4325917984454639E-3</v>
      </c>
    </row>
    <row r="21961" spans="3:9" x14ac:dyDescent="0.2">
      <c r="C21961" s="4">
        <v>45884</v>
      </c>
      <c r="D21961">
        <v>3681</v>
      </c>
      <c r="E21961" t="str">
        <f t="shared" si="1380"/>
        <v>WBC</v>
      </c>
      <c r="F21961" s="4">
        <f t="shared" si="1381"/>
        <v>45884</v>
      </c>
      <c r="G21961">
        <f t="shared" si="1382"/>
        <v>36.81</v>
      </c>
      <c r="H21961">
        <v>8039654</v>
      </c>
      <c r="I21961">
        <f t="shared" si="1383"/>
        <v>-7.0137577555974273E-3</v>
      </c>
    </row>
    <row r="21962" spans="3:9" x14ac:dyDescent="0.2">
      <c r="C21962" s="4">
        <v>45883</v>
      </c>
      <c r="D21962">
        <v>3604</v>
      </c>
      <c r="E21962" t="str">
        <f t="shared" si="1380"/>
        <v>WBC</v>
      </c>
      <c r="F21962" s="4">
        <f t="shared" si="1381"/>
        <v>45883</v>
      </c>
      <c r="G21962">
        <f t="shared" si="1382"/>
        <v>36.04</v>
      </c>
      <c r="H21962">
        <v>10934620</v>
      </c>
      <c r="I21962">
        <f t="shared" si="1383"/>
        <v>-2.0918228742189737E-2</v>
      </c>
    </row>
    <row r="21963" spans="3:9" x14ac:dyDescent="0.2">
      <c r="C21963" s="4">
        <v>45882</v>
      </c>
      <c r="D21963">
        <v>3390</v>
      </c>
      <c r="E21963" t="str">
        <f t="shared" si="1380"/>
        <v>WBC</v>
      </c>
      <c r="F21963" s="4">
        <f t="shared" si="1381"/>
        <v>45882</v>
      </c>
      <c r="G21963">
        <f t="shared" si="1382"/>
        <v>33.9</v>
      </c>
      <c r="H21963">
        <v>4437864</v>
      </c>
      <c r="I21963">
        <f t="shared" si="1383"/>
        <v>-5.9378468368479487E-2</v>
      </c>
    </row>
    <row r="21964" spans="3:9" x14ac:dyDescent="0.2">
      <c r="C21964" s="4">
        <v>45881</v>
      </c>
      <c r="D21964">
        <v>3463.0000000000005</v>
      </c>
      <c r="E21964" t="str">
        <f t="shared" si="1380"/>
        <v>WBC</v>
      </c>
      <c r="F21964" s="4">
        <f t="shared" si="1381"/>
        <v>45881</v>
      </c>
      <c r="G21964">
        <f t="shared" si="1382"/>
        <v>34.630000000000003</v>
      </c>
      <c r="H21964">
        <v>5283168</v>
      </c>
      <c r="I21964">
        <f t="shared" si="1383"/>
        <v>2.1533923303834968E-2</v>
      </c>
    </row>
    <row r="21965" spans="3:9" x14ac:dyDescent="0.2">
      <c r="C21965" s="4">
        <v>45880</v>
      </c>
      <c r="D21965">
        <v>3431</v>
      </c>
      <c r="E21965" t="str">
        <f t="shared" si="1380"/>
        <v>WBC</v>
      </c>
      <c r="F21965" s="4">
        <f t="shared" si="1381"/>
        <v>45880</v>
      </c>
      <c r="G21965">
        <f t="shared" si="1382"/>
        <v>34.31</v>
      </c>
      <c r="H21965">
        <v>3420428</v>
      </c>
      <c r="I21965">
        <f t="shared" si="1383"/>
        <v>-9.2405428818943536E-3</v>
      </c>
    </row>
    <row r="21966" spans="3:9" x14ac:dyDescent="0.2">
      <c r="C21966" s="4">
        <v>45877</v>
      </c>
      <c r="D21966">
        <v>3365.9999999999995</v>
      </c>
      <c r="E21966" t="str">
        <f t="shared" si="1380"/>
        <v>WBC</v>
      </c>
      <c r="F21966" s="4">
        <f t="shared" si="1381"/>
        <v>45877</v>
      </c>
      <c r="G21966">
        <f t="shared" si="1382"/>
        <v>33.659999999999997</v>
      </c>
      <c r="H21966">
        <v>2877049</v>
      </c>
      <c r="I21966">
        <f t="shared" si="1383"/>
        <v>-1.8944914019236592E-2</v>
      </c>
    </row>
    <row r="21967" spans="3:9" x14ac:dyDescent="0.2">
      <c r="C21967" s="4">
        <v>45876</v>
      </c>
      <c r="D21967">
        <v>3399</v>
      </c>
      <c r="E21967" t="str">
        <f t="shared" si="1380"/>
        <v>WBC</v>
      </c>
      <c r="F21967" s="4">
        <f t="shared" si="1381"/>
        <v>45876</v>
      </c>
      <c r="G21967">
        <f t="shared" si="1382"/>
        <v>33.99</v>
      </c>
      <c r="H21967">
        <v>2572915</v>
      </c>
      <c r="I21967">
        <f t="shared" si="1383"/>
        <v>9.8039215686276382E-3</v>
      </c>
    </row>
    <row r="21968" spans="3:9" x14ac:dyDescent="0.2">
      <c r="C21968" s="4">
        <v>45875</v>
      </c>
      <c r="D21968">
        <v>3390.9999999999995</v>
      </c>
      <c r="E21968" t="str">
        <f t="shared" si="1380"/>
        <v>WBC</v>
      </c>
      <c r="F21968" s="4">
        <f t="shared" si="1381"/>
        <v>45875</v>
      </c>
      <c r="G21968">
        <f t="shared" si="1382"/>
        <v>33.909999999999997</v>
      </c>
      <c r="H21968">
        <v>3286526</v>
      </c>
      <c r="I21968">
        <f t="shared" si="1383"/>
        <v>-2.3536334215947807E-3</v>
      </c>
    </row>
    <row r="21969" spans="3:9" x14ac:dyDescent="0.2">
      <c r="C21969" s="4">
        <v>45874</v>
      </c>
      <c r="D21969">
        <v>3365.9999999999995</v>
      </c>
      <c r="E21969" t="str">
        <f t="shared" si="1380"/>
        <v>WBC</v>
      </c>
      <c r="F21969" s="4">
        <f t="shared" si="1381"/>
        <v>45874</v>
      </c>
      <c r="G21969">
        <f t="shared" si="1382"/>
        <v>33.659999999999997</v>
      </c>
      <c r="H21969">
        <v>3008787</v>
      </c>
      <c r="I21969">
        <f t="shared" si="1383"/>
        <v>-7.3724565025066191E-3</v>
      </c>
    </row>
    <row r="21970" spans="3:9" x14ac:dyDescent="0.2">
      <c r="C21970" s="4">
        <v>45873</v>
      </c>
      <c r="D21970">
        <v>3320.0000000000005</v>
      </c>
      <c r="E21970" t="str">
        <f t="shared" si="1380"/>
        <v>WBC</v>
      </c>
      <c r="F21970" s="4">
        <f t="shared" si="1381"/>
        <v>45873</v>
      </c>
      <c r="G21970">
        <f t="shared" si="1382"/>
        <v>33.200000000000003</v>
      </c>
      <c r="H21970">
        <v>2376980</v>
      </c>
      <c r="I21970">
        <f t="shared" si="1383"/>
        <v>-1.3666072489601722E-2</v>
      </c>
    </row>
    <row r="21971" spans="3:9" x14ac:dyDescent="0.2">
      <c r="C21971" s="4">
        <v>45870</v>
      </c>
      <c r="D21971">
        <v>3345.0000000000005</v>
      </c>
      <c r="E21971" t="str">
        <f t="shared" si="1380"/>
        <v>WBC</v>
      </c>
      <c r="F21971" s="4">
        <f t="shared" si="1381"/>
        <v>45870</v>
      </c>
      <c r="G21971">
        <f t="shared" si="1382"/>
        <v>33.450000000000003</v>
      </c>
      <c r="H21971">
        <v>3089412</v>
      </c>
      <c r="I21971">
        <f t="shared" si="1383"/>
        <v>7.5301204819278045E-3</v>
      </c>
    </row>
    <row r="21972" spans="3:9" x14ac:dyDescent="0.2">
      <c r="C21972" s="4">
        <v>45869</v>
      </c>
      <c r="D21972">
        <v>3382</v>
      </c>
      <c r="E21972" t="str">
        <f t="shared" si="1380"/>
        <v>WBC</v>
      </c>
      <c r="F21972" s="4">
        <f t="shared" si="1381"/>
        <v>45869</v>
      </c>
      <c r="G21972">
        <f t="shared" si="1382"/>
        <v>33.82</v>
      </c>
      <c r="H21972">
        <v>4249999</v>
      </c>
      <c r="I21972">
        <f t="shared" si="1383"/>
        <v>1.1061285500747253E-2</v>
      </c>
    </row>
    <row r="21973" spans="3:9" x14ac:dyDescent="0.2">
      <c r="C21973" s="4">
        <v>45868</v>
      </c>
      <c r="D21973">
        <v>3372</v>
      </c>
      <c r="E21973" t="str">
        <f t="shared" si="1380"/>
        <v>WBC</v>
      </c>
      <c r="F21973" s="4">
        <f t="shared" si="1381"/>
        <v>45868</v>
      </c>
      <c r="G21973">
        <f t="shared" si="1382"/>
        <v>33.72</v>
      </c>
      <c r="H21973">
        <v>3548812</v>
      </c>
      <c r="I21973">
        <f t="shared" si="1383"/>
        <v>-2.9568302779421352E-3</v>
      </c>
    </row>
    <row r="21974" spans="3:9" x14ac:dyDescent="0.2">
      <c r="C21974" s="4">
        <v>45867</v>
      </c>
      <c r="D21974">
        <v>3319</v>
      </c>
      <c r="E21974" t="str">
        <f t="shared" si="1380"/>
        <v>WBC</v>
      </c>
      <c r="F21974" s="4">
        <f t="shared" si="1381"/>
        <v>45867</v>
      </c>
      <c r="G21974">
        <f t="shared" si="1382"/>
        <v>33.19</v>
      </c>
      <c r="H21974">
        <v>2473066</v>
      </c>
      <c r="I21974">
        <f t="shared" si="1383"/>
        <v>-1.5717674970344042E-2</v>
      </c>
    </row>
    <row r="21975" spans="3:9" x14ac:dyDescent="0.2">
      <c r="C21975" s="4">
        <v>45866</v>
      </c>
      <c r="D21975">
        <v>3321</v>
      </c>
      <c r="E21975" t="str">
        <f t="shared" si="1380"/>
        <v>WBC</v>
      </c>
      <c r="F21975" s="4">
        <f t="shared" si="1381"/>
        <v>45866</v>
      </c>
      <c r="G21975">
        <f t="shared" si="1382"/>
        <v>33.21</v>
      </c>
      <c r="H21975">
        <v>2401399</v>
      </c>
      <c r="I21975">
        <f t="shared" si="1383"/>
        <v>6.025911419103025E-4</v>
      </c>
    </row>
    <row r="21976" spans="3:9" x14ac:dyDescent="0.2">
      <c r="C21976" s="4">
        <v>45863</v>
      </c>
      <c r="D21976">
        <v>3303</v>
      </c>
      <c r="E21976" t="str">
        <f t="shared" si="1380"/>
        <v>WBC</v>
      </c>
      <c r="F21976" s="4">
        <f t="shared" si="1381"/>
        <v>45863</v>
      </c>
      <c r="G21976">
        <f t="shared" si="1382"/>
        <v>33.03</v>
      </c>
      <c r="H21976">
        <v>2561719</v>
      </c>
      <c r="I21976">
        <f t="shared" si="1383"/>
        <v>-5.4200542005420349E-3</v>
      </c>
    </row>
    <row r="21977" spans="3:9" x14ac:dyDescent="0.2">
      <c r="C21977" s="4">
        <v>45862</v>
      </c>
      <c r="D21977">
        <v>3329</v>
      </c>
      <c r="E21977" t="str">
        <f t="shared" si="1380"/>
        <v>WBC</v>
      </c>
      <c r="F21977" s="4">
        <f t="shared" si="1381"/>
        <v>45862</v>
      </c>
      <c r="G21977">
        <f t="shared" si="1382"/>
        <v>33.29</v>
      </c>
      <c r="H21977">
        <v>3386809</v>
      </c>
      <c r="I21977">
        <f t="shared" si="1383"/>
        <v>7.8716318498335269E-3</v>
      </c>
    </row>
    <row r="21978" spans="3:9" x14ac:dyDescent="0.2">
      <c r="C21978" s="4">
        <v>45861</v>
      </c>
      <c r="D21978">
        <v>3311</v>
      </c>
      <c r="E21978" t="str">
        <f t="shared" si="1380"/>
        <v>WBC</v>
      </c>
      <c r="F21978" s="4">
        <f t="shared" si="1381"/>
        <v>45861</v>
      </c>
      <c r="G21978">
        <f t="shared" si="1382"/>
        <v>33.11</v>
      </c>
      <c r="H21978">
        <v>3888045</v>
      </c>
      <c r="I21978">
        <f t="shared" si="1383"/>
        <v>-5.4070291378792712E-3</v>
      </c>
    </row>
    <row r="21979" spans="3:9" x14ac:dyDescent="0.2">
      <c r="C21979" s="4">
        <v>45860</v>
      </c>
      <c r="D21979">
        <v>3265</v>
      </c>
      <c r="E21979" t="str">
        <f t="shared" si="1380"/>
        <v>WBC</v>
      </c>
      <c r="F21979" s="4">
        <f t="shared" si="1381"/>
        <v>45860</v>
      </c>
      <c r="G21979">
        <f t="shared" si="1382"/>
        <v>32.65</v>
      </c>
      <c r="H21979">
        <v>5039544</v>
      </c>
      <c r="I21979">
        <f t="shared" si="1383"/>
        <v>-1.3893083660525551E-2</v>
      </c>
    </row>
    <row r="21980" spans="3:9" x14ac:dyDescent="0.2">
      <c r="C21980" s="4">
        <v>45859</v>
      </c>
      <c r="D21980">
        <v>3307</v>
      </c>
      <c r="E21980" t="str">
        <f t="shared" si="1380"/>
        <v>WBC</v>
      </c>
      <c r="F21980" s="4">
        <f t="shared" si="1381"/>
        <v>45859</v>
      </c>
      <c r="G21980">
        <f t="shared" si="1382"/>
        <v>33.07</v>
      </c>
      <c r="H21980">
        <v>4277081</v>
      </c>
      <c r="I21980">
        <f t="shared" si="1383"/>
        <v>1.2863705972435024E-2</v>
      </c>
    </row>
    <row r="21981" spans="3:9" x14ac:dyDescent="0.2">
      <c r="C21981" s="4">
        <v>45856</v>
      </c>
      <c r="D21981">
        <v>3431</v>
      </c>
      <c r="E21981" t="str">
        <f t="shared" si="1380"/>
        <v>WBC</v>
      </c>
      <c r="F21981" s="4">
        <f t="shared" si="1381"/>
        <v>45856</v>
      </c>
      <c r="G21981">
        <f t="shared" si="1382"/>
        <v>34.31</v>
      </c>
      <c r="H21981">
        <v>4100776</v>
      </c>
      <c r="I21981">
        <f t="shared" si="1383"/>
        <v>3.7496220139098924E-2</v>
      </c>
    </row>
    <row r="21982" spans="3:9" x14ac:dyDescent="0.2">
      <c r="C21982" s="4">
        <v>45855</v>
      </c>
      <c r="D21982">
        <v>3370.0000000000005</v>
      </c>
      <c r="E21982" t="str">
        <f t="shared" si="1380"/>
        <v>WBC</v>
      </c>
      <c r="F21982" s="4">
        <f t="shared" si="1381"/>
        <v>45855</v>
      </c>
      <c r="G21982">
        <f t="shared" si="1382"/>
        <v>33.700000000000003</v>
      </c>
      <c r="H21982">
        <v>3510365</v>
      </c>
      <c r="I21982">
        <f t="shared" si="1383"/>
        <v>-1.7779073156514169E-2</v>
      </c>
    </row>
    <row r="21983" spans="3:9" x14ac:dyDescent="0.2">
      <c r="C21983" s="4">
        <v>45854</v>
      </c>
      <c r="D21983">
        <v>3329.9999999999995</v>
      </c>
      <c r="E21983" t="str">
        <f t="shared" si="1380"/>
        <v>WBC</v>
      </c>
      <c r="F21983" s="4">
        <f t="shared" si="1381"/>
        <v>45854</v>
      </c>
      <c r="G21983">
        <f t="shared" si="1382"/>
        <v>33.299999999999997</v>
      </c>
      <c r="H21983">
        <v>2988741</v>
      </c>
      <c r="I21983">
        <f t="shared" si="1383"/>
        <v>-1.1869436201780603E-2</v>
      </c>
    </row>
    <row r="21984" spans="3:9" x14ac:dyDescent="0.2">
      <c r="C21984" s="4">
        <v>45853</v>
      </c>
      <c r="D21984">
        <v>3379</v>
      </c>
      <c r="E21984" t="str">
        <f t="shared" si="1380"/>
        <v>WBC</v>
      </c>
      <c r="F21984" s="4">
        <f t="shared" si="1381"/>
        <v>45853</v>
      </c>
      <c r="G21984">
        <f t="shared" si="1382"/>
        <v>33.79</v>
      </c>
      <c r="H21984">
        <v>2355256</v>
      </c>
      <c r="I21984">
        <f t="shared" si="1383"/>
        <v>1.471471471471486E-2</v>
      </c>
    </row>
    <row r="21985" spans="3:9" x14ac:dyDescent="0.2">
      <c r="C21985" s="4">
        <v>45852</v>
      </c>
      <c r="D21985">
        <v>3356</v>
      </c>
      <c r="E21985" t="str">
        <f t="shared" si="1380"/>
        <v>WBC</v>
      </c>
      <c r="F21985" s="4">
        <f t="shared" si="1381"/>
        <v>45852</v>
      </c>
      <c r="G21985">
        <f t="shared" si="1382"/>
        <v>33.56</v>
      </c>
      <c r="H21985">
        <v>2076510</v>
      </c>
      <c r="I21985">
        <f t="shared" si="1383"/>
        <v>-6.8067475584491222E-3</v>
      </c>
    </row>
    <row r="21986" spans="3:9" x14ac:dyDescent="0.2">
      <c r="C21986" s="4">
        <v>45849</v>
      </c>
      <c r="D21986">
        <v>3381</v>
      </c>
      <c r="E21986" t="str">
        <f t="shared" si="1380"/>
        <v>WBC</v>
      </c>
      <c r="F21986" s="4">
        <f t="shared" si="1381"/>
        <v>45849</v>
      </c>
      <c r="G21986">
        <f t="shared" si="1382"/>
        <v>33.81</v>
      </c>
      <c r="H21986">
        <v>3901766</v>
      </c>
      <c r="I21986">
        <f t="shared" si="1383"/>
        <v>7.4493444576877454E-3</v>
      </c>
    </row>
    <row r="21987" spans="3:9" x14ac:dyDescent="0.2">
      <c r="C21987" s="4">
        <v>45848</v>
      </c>
      <c r="D21987">
        <v>3386.9999999999995</v>
      </c>
      <c r="E21987" t="str">
        <f t="shared" si="1380"/>
        <v>WBC</v>
      </c>
      <c r="F21987" s="4">
        <f t="shared" si="1381"/>
        <v>45848</v>
      </c>
      <c r="G21987">
        <f t="shared" si="1382"/>
        <v>33.869999999999997</v>
      </c>
      <c r="H21987">
        <v>2814311</v>
      </c>
      <c r="I21987">
        <f t="shared" si="1383"/>
        <v>1.7746228926351915E-3</v>
      </c>
    </row>
    <row r="21988" spans="3:9" x14ac:dyDescent="0.2">
      <c r="C21988" s="4">
        <v>45847</v>
      </c>
      <c r="D21988">
        <v>3370.0000000000005</v>
      </c>
      <c r="E21988" t="str">
        <f t="shared" si="1380"/>
        <v>WBC</v>
      </c>
      <c r="F21988" s="4">
        <f t="shared" si="1381"/>
        <v>45847</v>
      </c>
      <c r="G21988">
        <f t="shared" si="1382"/>
        <v>33.700000000000003</v>
      </c>
      <c r="H21988">
        <v>3392067</v>
      </c>
      <c r="I21988">
        <f t="shared" si="1383"/>
        <v>-5.0191910245053206E-3</v>
      </c>
    </row>
    <row r="21989" spans="3:9" x14ac:dyDescent="0.2">
      <c r="C21989" s="4">
        <v>45846</v>
      </c>
      <c r="D21989">
        <v>3347</v>
      </c>
      <c r="E21989" t="str">
        <f t="shared" si="1380"/>
        <v>WBC</v>
      </c>
      <c r="F21989" s="4">
        <f t="shared" si="1381"/>
        <v>45846</v>
      </c>
      <c r="G21989">
        <f t="shared" si="1382"/>
        <v>33.47</v>
      </c>
      <c r="H21989">
        <v>4408560</v>
      </c>
      <c r="I21989">
        <f t="shared" si="1383"/>
        <v>-6.8249258160238968E-3</v>
      </c>
    </row>
    <row r="21990" spans="3:9" x14ac:dyDescent="0.2">
      <c r="C21990" s="4">
        <v>45845</v>
      </c>
      <c r="D21990">
        <v>3347.9999999999995</v>
      </c>
      <c r="E21990" t="str">
        <f t="shared" si="1380"/>
        <v>WBC</v>
      </c>
      <c r="F21990" s="4">
        <f t="shared" si="1381"/>
        <v>45845</v>
      </c>
      <c r="G21990">
        <f t="shared" si="1382"/>
        <v>33.479999999999997</v>
      </c>
      <c r="H21990">
        <v>2237188</v>
      </c>
      <c r="I21990">
        <f t="shared" si="1383"/>
        <v>2.9877502240815978E-4</v>
      </c>
    </row>
    <row r="21991" spans="3:9" x14ac:dyDescent="0.2">
      <c r="C21991" s="4">
        <v>45842</v>
      </c>
      <c r="D21991">
        <v>3363.0000000000005</v>
      </c>
      <c r="E21991" t="str">
        <f t="shared" si="1380"/>
        <v>WBC</v>
      </c>
      <c r="F21991" s="4">
        <f t="shared" si="1381"/>
        <v>45842</v>
      </c>
      <c r="G21991">
        <f t="shared" si="1382"/>
        <v>33.630000000000003</v>
      </c>
      <c r="H21991">
        <v>1954388</v>
      </c>
      <c r="I21991">
        <f t="shared" si="1383"/>
        <v>4.4802867383513245E-3</v>
      </c>
    </row>
    <row r="21992" spans="3:9" x14ac:dyDescent="0.2">
      <c r="C21992" s="4">
        <v>45841</v>
      </c>
      <c r="D21992">
        <v>3347.9999999999995</v>
      </c>
      <c r="E21992" t="str">
        <f t="shared" si="1380"/>
        <v>WBC</v>
      </c>
      <c r="F21992" s="4">
        <f t="shared" si="1381"/>
        <v>45841</v>
      </c>
      <c r="G21992">
        <f t="shared" si="1382"/>
        <v>33.479999999999997</v>
      </c>
      <c r="H21992">
        <v>3061663</v>
      </c>
      <c r="I21992">
        <f t="shared" si="1383"/>
        <v>-4.4603033006246351E-3</v>
      </c>
    </row>
    <row r="21993" spans="3:9" x14ac:dyDescent="0.2">
      <c r="C21993" s="4">
        <v>45840</v>
      </c>
      <c r="D21993">
        <v>3372</v>
      </c>
      <c r="E21993" t="str">
        <f t="shared" si="1380"/>
        <v>WBC</v>
      </c>
      <c r="F21993" s="4">
        <f t="shared" si="1381"/>
        <v>45840</v>
      </c>
      <c r="G21993">
        <f t="shared" si="1382"/>
        <v>33.72</v>
      </c>
      <c r="H21993">
        <v>5521900</v>
      </c>
      <c r="I21993">
        <f t="shared" si="1383"/>
        <v>7.1684587813620748E-3</v>
      </c>
    </row>
    <row r="21994" spans="3:9" x14ac:dyDescent="0.2">
      <c r="C21994" s="4">
        <v>45839</v>
      </c>
      <c r="D21994">
        <v>3386.9999999999995</v>
      </c>
      <c r="E21994" t="str">
        <f t="shared" si="1380"/>
        <v>WBC</v>
      </c>
      <c r="F21994" s="4">
        <f t="shared" si="1381"/>
        <v>45839</v>
      </c>
      <c r="G21994">
        <f t="shared" si="1382"/>
        <v>33.869999999999997</v>
      </c>
      <c r="H21994">
        <v>4453507</v>
      </c>
      <c r="I21994">
        <f t="shared" si="1383"/>
        <v>4.4483985765124689E-3</v>
      </c>
    </row>
    <row r="21995" spans="3:9" x14ac:dyDescent="0.2">
      <c r="C21995" s="4">
        <v>45838</v>
      </c>
      <c r="D21995">
        <v>3386</v>
      </c>
      <c r="E21995" t="str">
        <f t="shared" si="1380"/>
        <v>WBC</v>
      </c>
      <c r="F21995" s="4">
        <f t="shared" si="1381"/>
        <v>45838</v>
      </c>
      <c r="G21995">
        <f t="shared" si="1382"/>
        <v>33.86</v>
      </c>
      <c r="H21995">
        <v>4882988</v>
      </c>
      <c r="I21995">
        <f t="shared" si="1383"/>
        <v>-2.952465308532215E-4</v>
      </c>
    </row>
    <row r="21996" spans="3:9" x14ac:dyDescent="0.2">
      <c r="C21996" s="4">
        <v>45835</v>
      </c>
      <c r="D21996">
        <v>3390</v>
      </c>
      <c r="E21996" t="str">
        <f t="shared" si="1380"/>
        <v>WBC</v>
      </c>
      <c r="F21996" s="4">
        <f t="shared" si="1381"/>
        <v>45835</v>
      </c>
      <c r="G21996">
        <f t="shared" si="1382"/>
        <v>33.9</v>
      </c>
      <c r="H21996">
        <v>4215718</v>
      </c>
      <c r="I21996">
        <f t="shared" si="1383"/>
        <v>1.1813349084466296E-3</v>
      </c>
    </row>
    <row r="21997" spans="3:9" x14ac:dyDescent="0.2">
      <c r="C21997" s="4">
        <v>45834</v>
      </c>
      <c r="D21997">
        <v>3457</v>
      </c>
      <c r="E21997" t="str">
        <f t="shared" si="1380"/>
        <v>WBC</v>
      </c>
      <c r="F21997" s="4">
        <f t="shared" si="1381"/>
        <v>45834</v>
      </c>
      <c r="G21997">
        <f t="shared" si="1382"/>
        <v>34.57</v>
      </c>
      <c r="H21997">
        <v>4085771</v>
      </c>
      <c r="I21997">
        <f t="shared" si="1383"/>
        <v>1.9764011799410008E-2</v>
      </c>
    </row>
    <row r="21998" spans="3:9" x14ac:dyDescent="0.2">
      <c r="C21998" s="4">
        <v>45833</v>
      </c>
      <c r="D21998">
        <v>3454</v>
      </c>
      <c r="E21998" t="str">
        <f t="shared" si="1380"/>
        <v>WBC</v>
      </c>
      <c r="F21998" s="4">
        <f t="shared" si="1381"/>
        <v>45833</v>
      </c>
      <c r="G21998">
        <f t="shared" si="1382"/>
        <v>34.54</v>
      </c>
      <c r="H21998">
        <v>4875655</v>
      </c>
      <c r="I21998">
        <f t="shared" si="1383"/>
        <v>-8.6780445472955936E-4</v>
      </c>
    </row>
    <row r="21999" spans="3:9" x14ac:dyDescent="0.2">
      <c r="C21999" s="4">
        <v>45832</v>
      </c>
      <c r="D21999">
        <v>3429</v>
      </c>
      <c r="E21999" t="str">
        <f t="shared" si="1380"/>
        <v>WBC</v>
      </c>
      <c r="F21999" s="4">
        <f t="shared" si="1381"/>
        <v>45832</v>
      </c>
      <c r="G21999">
        <f t="shared" si="1382"/>
        <v>34.29</v>
      </c>
      <c r="H21999">
        <v>6547465</v>
      </c>
      <c r="I21999">
        <f t="shared" si="1383"/>
        <v>-7.2379849449912825E-3</v>
      </c>
    </row>
    <row r="22000" spans="3:9" x14ac:dyDescent="0.2">
      <c r="C22000" s="4">
        <v>45831</v>
      </c>
      <c r="D22000">
        <v>3342</v>
      </c>
      <c r="E22000" t="str">
        <f t="shared" si="1380"/>
        <v>WBC</v>
      </c>
      <c r="F22000" s="4">
        <f t="shared" si="1381"/>
        <v>45831</v>
      </c>
      <c r="G22000">
        <f t="shared" si="1382"/>
        <v>33.42</v>
      </c>
      <c r="H22000">
        <v>3912536</v>
      </c>
      <c r="I22000">
        <f t="shared" si="1383"/>
        <v>-2.5371828521434714E-2</v>
      </c>
    </row>
    <row r="22001" spans="3:9" x14ac:dyDescent="0.2">
      <c r="C22001" s="4">
        <v>45828</v>
      </c>
      <c r="D22001">
        <v>3321</v>
      </c>
      <c r="E22001" t="str">
        <f t="shared" si="1380"/>
        <v>WBC</v>
      </c>
      <c r="F22001" s="4">
        <f t="shared" si="1381"/>
        <v>45828</v>
      </c>
      <c r="G22001">
        <f t="shared" si="1382"/>
        <v>33.21</v>
      </c>
      <c r="H22001">
        <v>8125903</v>
      </c>
      <c r="I22001">
        <f t="shared" si="1383"/>
        <v>-6.2836624775584049E-3</v>
      </c>
    </row>
    <row r="22002" spans="3:9" x14ac:dyDescent="0.2">
      <c r="C22002" s="4">
        <v>45827</v>
      </c>
      <c r="D22002">
        <v>3359.0000000000005</v>
      </c>
      <c r="E22002" t="str">
        <f t="shared" si="1380"/>
        <v>WBC</v>
      </c>
      <c r="F22002" s="4">
        <f t="shared" si="1381"/>
        <v>45827</v>
      </c>
      <c r="G22002">
        <f t="shared" si="1382"/>
        <v>33.590000000000003</v>
      </c>
      <c r="H22002">
        <v>5722902</v>
      </c>
      <c r="I22002">
        <f t="shared" si="1383"/>
        <v>1.1442336645588691E-2</v>
      </c>
    </row>
    <row r="22003" spans="3:9" x14ac:dyDescent="0.2">
      <c r="C22003" s="4">
        <v>45826</v>
      </c>
      <c r="D22003">
        <v>3302.0000000000005</v>
      </c>
      <c r="E22003" t="str">
        <f t="shared" si="1380"/>
        <v>WBC</v>
      </c>
      <c r="F22003" s="4">
        <f t="shared" si="1381"/>
        <v>45826</v>
      </c>
      <c r="G22003">
        <f t="shared" si="1382"/>
        <v>33.020000000000003</v>
      </c>
      <c r="H22003">
        <v>3465624</v>
      </c>
      <c r="I22003">
        <f t="shared" si="1383"/>
        <v>-1.6969336111938071E-2</v>
      </c>
    </row>
    <row r="22004" spans="3:9" x14ac:dyDescent="0.2">
      <c r="C22004" s="4">
        <v>45825</v>
      </c>
      <c r="D22004">
        <v>3301</v>
      </c>
      <c r="E22004" t="str">
        <f t="shared" si="1380"/>
        <v>WBC</v>
      </c>
      <c r="F22004" s="4">
        <f t="shared" si="1381"/>
        <v>45825</v>
      </c>
      <c r="G22004">
        <f t="shared" si="1382"/>
        <v>33.01</v>
      </c>
      <c r="H22004">
        <v>3710630</v>
      </c>
      <c r="I22004">
        <f t="shared" si="1383"/>
        <v>-3.0284675953984319E-4</v>
      </c>
    </row>
    <row r="22005" spans="3:9" x14ac:dyDescent="0.2">
      <c r="C22005" s="4">
        <v>45824</v>
      </c>
      <c r="D22005">
        <v>3319</v>
      </c>
      <c r="E22005" t="str">
        <f t="shared" si="1380"/>
        <v>WBC</v>
      </c>
      <c r="F22005" s="4">
        <f t="shared" si="1381"/>
        <v>45824</v>
      </c>
      <c r="G22005">
        <f t="shared" si="1382"/>
        <v>33.19</v>
      </c>
      <c r="H22005">
        <v>2825897</v>
      </c>
      <c r="I22005">
        <f t="shared" si="1383"/>
        <v>5.4528930627082417E-3</v>
      </c>
    </row>
    <row r="22006" spans="3:9" x14ac:dyDescent="0.2">
      <c r="C22006" s="4">
        <v>45821</v>
      </c>
      <c r="D22006">
        <v>3336</v>
      </c>
      <c r="E22006" t="str">
        <f t="shared" si="1380"/>
        <v>WBC</v>
      </c>
      <c r="F22006" s="4">
        <f t="shared" si="1381"/>
        <v>45821</v>
      </c>
      <c r="G22006">
        <f t="shared" si="1382"/>
        <v>33.36</v>
      </c>
      <c r="H22006">
        <v>3829911</v>
      </c>
      <c r="I22006">
        <f t="shared" si="1383"/>
        <v>5.1220247062369051E-3</v>
      </c>
    </row>
    <row r="22007" spans="3:9" x14ac:dyDescent="0.2">
      <c r="C22007" s="4">
        <v>45820</v>
      </c>
      <c r="D22007">
        <v>3335</v>
      </c>
      <c r="E22007" t="str">
        <f t="shared" si="1380"/>
        <v>WBC</v>
      </c>
      <c r="F22007" s="4">
        <f t="shared" si="1381"/>
        <v>45820</v>
      </c>
      <c r="G22007">
        <f t="shared" si="1382"/>
        <v>33.35</v>
      </c>
      <c r="H22007">
        <v>3299673</v>
      </c>
      <c r="I22007">
        <f t="shared" si="1383"/>
        <v>-2.997601918464099E-4</v>
      </c>
    </row>
    <row r="22008" spans="3:9" x14ac:dyDescent="0.2">
      <c r="C22008" s="4">
        <v>45819</v>
      </c>
      <c r="D22008">
        <v>3363.0000000000005</v>
      </c>
      <c r="E22008" t="str">
        <f t="shared" si="1380"/>
        <v>WBC</v>
      </c>
      <c r="F22008" s="4">
        <f t="shared" si="1381"/>
        <v>45819</v>
      </c>
      <c r="G22008">
        <f t="shared" si="1382"/>
        <v>33.630000000000003</v>
      </c>
      <c r="H22008">
        <v>3881960</v>
      </c>
      <c r="I22008">
        <f t="shared" si="1383"/>
        <v>8.3958020989505222E-3</v>
      </c>
    </row>
    <row r="22009" spans="3:9" x14ac:dyDescent="0.2">
      <c r="C22009" s="4">
        <v>45818</v>
      </c>
      <c r="D22009">
        <v>3350</v>
      </c>
      <c r="E22009" t="str">
        <f t="shared" si="1380"/>
        <v>WBC</v>
      </c>
      <c r="F22009" s="4">
        <f t="shared" si="1381"/>
        <v>45818</v>
      </c>
      <c r="G22009">
        <f t="shared" si="1382"/>
        <v>33.5</v>
      </c>
      <c r="H22009">
        <v>4811163</v>
      </c>
      <c r="I22009">
        <f t="shared" si="1383"/>
        <v>-3.8655961938746097E-3</v>
      </c>
    </row>
    <row r="22010" spans="3:9" x14ac:dyDescent="0.2">
      <c r="C22010" s="4">
        <v>45817</v>
      </c>
      <c r="D22010">
        <v>3318</v>
      </c>
      <c r="E22010" t="str">
        <f t="shared" si="1380"/>
        <v>WBC</v>
      </c>
      <c r="F22010" s="4">
        <f t="shared" si="1381"/>
        <v>45817</v>
      </c>
      <c r="G22010">
        <f t="shared" si="1382"/>
        <v>33.18</v>
      </c>
      <c r="H22010">
        <v>0</v>
      </c>
      <c r="I22010">
        <f t="shared" si="1383"/>
        <v>-9.5522388059701147E-3</v>
      </c>
    </row>
    <row r="22011" spans="3:9" x14ac:dyDescent="0.2">
      <c r="C22011" s="4">
        <v>45814</v>
      </c>
      <c r="D22011">
        <v>3318</v>
      </c>
      <c r="E22011" t="str">
        <f t="shared" si="1380"/>
        <v>WBC</v>
      </c>
      <c r="F22011" s="4">
        <f t="shared" si="1381"/>
        <v>45814</v>
      </c>
      <c r="G22011">
        <f t="shared" si="1382"/>
        <v>33.18</v>
      </c>
      <c r="H22011">
        <v>3591648</v>
      </c>
      <c r="I22011">
        <f t="shared" si="1383"/>
        <v>0</v>
      </c>
    </row>
    <row r="22012" spans="3:9" x14ac:dyDescent="0.2">
      <c r="C22012" s="4">
        <v>45813</v>
      </c>
      <c r="D22012">
        <v>3326</v>
      </c>
      <c r="E22012" t="str">
        <f t="shared" si="1380"/>
        <v>WBC</v>
      </c>
      <c r="F22012" s="4">
        <f t="shared" si="1381"/>
        <v>45813</v>
      </c>
      <c r="G22012">
        <f t="shared" si="1382"/>
        <v>33.26</v>
      </c>
      <c r="H22012">
        <v>4399247</v>
      </c>
      <c r="I22012">
        <f t="shared" si="1383"/>
        <v>2.4110910186858625E-3</v>
      </c>
    </row>
    <row r="22013" spans="3:9" x14ac:dyDescent="0.2">
      <c r="C22013" s="4">
        <v>45812</v>
      </c>
      <c r="D22013">
        <v>3310</v>
      </c>
      <c r="E22013" t="str">
        <f t="shared" si="1380"/>
        <v>WBC</v>
      </c>
      <c r="F22013" s="4">
        <f t="shared" si="1381"/>
        <v>45812</v>
      </c>
      <c r="G22013">
        <f t="shared" si="1382"/>
        <v>33.1</v>
      </c>
      <c r="H22013">
        <v>6725381</v>
      </c>
      <c r="I22013">
        <f t="shared" si="1383"/>
        <v>-4.8105832832230355E-3</v>
      </c>
    </row>
    <row r="22014" spans="3:9" x14ac:dyDescent="0.2">
      <c r="C22014" s="4">
        <v>45811</v>
      </c>
      <c r="D22014">
        <v>3261.9999999999995</v>
      </c>
      <c r="E22014" t="str">
        <f t="shared" si="1380"/>
        <v>WBC</v>
      </c>
      <c r="F22014" s="4">
        <f t="shared" si="1381"/>
        <v>45811</v>
      </c>
      <c r="G22014">
        <f t="shared" si="1382"/>
        <v>32.619999999999997</v>
      </c>
      <c r="H22014">
        <v>5018803</v>
      </c>
      <c r="I22014">
        <f t="shared" si="1383"/>
        <v>-1.4501510574018273E-2</v>
      </c>
    </row>
    <row r="22015" spans="3:9" x14ac:dyDescent="0.2">
      <c r="C22015" s="4">
        <v>45810</v>
      </c>
      <c r="D22015">
        <v>3218</v>
      </c>
      <c r="E22015" t="str">
        <f t="shared" si="1380"/>
        <v>WBC</v>
      </c>
      <c r="F22015" s="4">
        <f t="shared" si="1381"/>
        <v>45810</v>
      </c>
      <c r="G22015">
        <f t="shared" si="1382"/>
        <v>32.18</v>
      </c>
      <c r="H22015">
        <v>4454582</v>
      </c>
      <c r="I22015">
        <f t="shared" si="1383"/>
        <v>-1.3488657265481208E-2</v>
      </c>
    </row>
    <row r="22016" spans="3:9" x14ac:dyDescent="0.2">
      <c r="C22016" s="4">
        <v>45807</v>
      </c>
      <c r="D22016">
        <v>3256</v>
      </c>
      <c r="E22016" t="str">
        <f t="shared" si="1380"/>
        <v>WBC</v>
      </c>
      <c r="F22016" s="4">
        <f t="shared" si="1381"/>
        <v>45807</v>
      </c>
      <c r="G22016">
        <f t="shared" si="1382"/>
        <v>32.56</v>
      </c>
      <c r="H22016">
        <v>16462794</v>
      </c>
      <c r="I22016">
        <f t="shared" si="1383"/>
        <v>1.1808576755748978E-2</v>
      </c>
    </row>
    <row r="22017" spans="3:9" x14ac:dyDescent="0.2">
      <c r="C22017" s="4">
        <v>45806</v>
      </c>
      <c r="D22017">
        <v>3171</v>
      </c>
      <c r="E22017" t="str">
        <f t="shared" si="1380"/>
        <v>WBC</v>
      </c>
      <c r="F22017" s="4">
        <f t="shared" si="1381"/>
        <v>45806</v>
      </c>
      <c r="G22017">
        <f t="shared" si="1382"/>
        <v>31.71</v>
      </c>
      <c r="H22017">
        <v>2833044</v>
      </c>
      <c r="I22017">
        <f t="shared" si="1383"/>
        <v>-2.6105651105651106E-2</v>
      </c>
    </row>
    <row r="22018" spans="3:9" x14ac:dyDescent="0.2">
      <c r="C22018" s="4">
        <v>45805</v>
      </c>
      <c r="D22018">
        <v>3147</v>
      </c>
      <c r="E22018" t="str">
        <f t="shared" ref="E22018:E22081" si="1384">IF(B22018&lt;&gt;"", B22018, E22017)</f>
        <v>WBC</v>
      </c>
      <c r="F22018" s="4">
        <f t="shared" ref="F22018:F22081" si="1385">C22018</f>
        <v>45805</v>
      </c>
      <c r="G22018">
        <f t="shared" ref="G22018:G22081" si="1386">D22018/100</f>
        <v>31.47</v>
      </c>
      <c r="H22018">
        <v>2689013</v>
      </c>
      <c r="I22018">
        <f t="shared" si="1383"/>
        <v>-7.5685903500474216E-3</v>
      </c>
    </row>
    <row r="22019" spans="3:9" x14ac:dyDescent="0.2">
      <c r="C22019" s="4">
        <v>45804</v>
      </c>
      <c r="D22019">
        <v>3178</v>
      </c>
      <c r="E22019" t="str">
        <f t="shared" si="1384"/>
        <v>WBC</v>
      </c>
      <c r="F22019" s="4">
        <f t="shared" si="1385"/>
        <v>45804</v>
      </c>
      <c r="G22019">
        <f t="shared" si="1386"/>
        <v>31.78</v>
      </c>
      <c r="H22019">
        <v>3535931</v>
      </c>
      <c r="I22019">
        <f t="shared" si="1383"/>
        <v>9.8506514140452861E-3</v>
      </c>
    </row>
    <row r="22020" spans="3:9" x14ac:dyDescent="0.2">
      <c r="C22020" s="4">
        <v>45803</v>
      </c>
      <c r="D22020">
        <v>3125</v>
      </c>
      <c r="E22020" t="str">
        <f t="shared" si="1384"/>
        <v>WBC</v>
      </c>
      <c r="F22020" s="4">
        <f t="shared" si="1385"/>
        <v>45803</v>
      </c>
      <c r="G22020">
        <f t="shared" si="1386"/>
        <v>31.25</v>
      </c>
      <c r="H22020">
        <v>2584947</v>
      </c>
      <c r="I22020">
        <f t="shared" ref="I22020:I22083" si="1387">IF(E22020=E22019, (G22020/G22019)-1, "")</f>
        <v>-1.6677155443675318E-2</v>
      </c>
    </row>
    <row r="22021" spans="3:9" x14ac:dyDescent="0.2">
      <c r="C22021" s="4">
        <v>45800</v>
      </c>
      <c r="D22021">
        <v>3134</v>
      </c>
      <c r="E22021" t="str">
        <f t="shared" si="1384"/>
        <v>WBC</v>
      </c>
      <c r="F22021" s="4">
        <f t="shared" si="1385"/>
        <v>45800</v>
      </c>
      <c r="G22021">
        <f t="shared" si="1386"/>
        <v>31.34</v>
      </c>
      <c r="H22021">
        <v>3529946</v>
      </c>
      <c r="I22021">
        <f t="shared" si="1387"/>
        <v>2.8799999999999937E-3</v>
      </c>
    </row>
    <row r="22022" spans="3:9" x14ac:dyDescent="0.2">
      <c r="C22022" s="4">
        <v>45799</v>
      </c>
      <c r="D22022">
        <v>3132</v>
      </c>
      <c r="E22022" t="str">
        <f t="shared" si="1384"/>
        <v>WBC</v>
      </c>
      <c r="F22022" s="4">
        <f t="shared" si="1385"/>
        <v>45799</v>
      </c>
      <c r="G22022">
        <f t="shared" si="1386"/>
        <v>31.32</v>
      </c>
      <c r="H22022">
        <v>4343750</v>
      </c>
      <c r="I22022">
        <f t="shared" si="1387"/>
        <v>-6.3816209317169026E-4</v>
      </c>
    </row>
    <row r="22023" spans="3:9" x14ac:dyDescent="0.2">
      <c r="C22023" s="4">
        <v>45798</v>
      </c>
      <c r="D22023">
        <v>3157</v>
      </c>
      <c r="E22023" t="str">
        <f t="shared" si="1384"/>
        <v>WBC</v>
      </c>
      <c r="F22023" s="4">
        <f t="shared" si="1385"/>
        <v>45798</v>
      </c>
      <c r="G22023">
        <f t="shared" si="1386"/>
        <v>31.57</v>
      </c>
      <c r="H22023">
        <v>5786182</v>
      </c>
      <c r="I22023">
        <f t="shared" si="1387"/>
        <v>7.9821200510856727E-3</v>
      </c>
    </row>
    <row r="22024" spans="3:9" x14ac:dyDescent="0.2">
      <c r="C22024" s="4">
        <v>45797</v>
      </c>
      <c r="D22024">
        <v>3150</v>
      </c>
      <c r="E22024" t="str">
        <f t="shared" si="1384"/>
        <v>WBC</v>
      </c>
      <c r="F22024" s="4">
        <f t="shared" si="1385"/>
        <v>45797</v>
      </c>
      <c r="G22024">
        <f t="shared" si="1386"/>
        <v>31.5</v>
      </c>
      <c r="H22024">
        <v>4175000</v>
      </c>
      <c r="I22024">
        <f t="shared" si="1387"/>
        <v>-2.2172949002217113E-3</v>
      </c>
    </row>
    <row r="22025" spans="3:9" x14ac:dyDescent="0.2">
      <c r="C22025" s="4">
        <v>45796</v>
      </c>
      <c r="D22025">
        <v>3137</v>
      </c>
      <c r="E22025" t="str">
        <f t="shared" si="1384"/>
        <v>WBC</v>
      </c>
      <c r="F22025" s="4">
        <f t="shared" si="1385"/>
        <v>45796</v>
      </c>
      <c r="G22025">
        <f t="shared" si="1386"/>
        <v>31.37</v>
      </c>
      <c r="H22025">
        <v>3269092</v>
      </c>
      <c r="I22025">
        <f t="shared" si="1387"/>
        <v>-4.1269841269840901E-3</v>
      </c>
    </row>
    <row r="22026" spans="3:9" x14ac:dyDescent="0.2">
      <c r="C22026" s="4">
        <v>45793</v>
      </c>
      <c r="D22026">
        <v>3161</v>
      </c>
      <c r="E22026" t="str">
        <f t="shared" si="1384"/>
        <v>WBC</v>
      </c>
      <c r="F22026" s="4">
        <f t="shared" si="1385"/>
        <v>45793</v>
      </c>
      <c r="G22026">
        <f t="shared" si="1386"/>
        <v>31.61</v>
      </c>
      <c r="H22026">
        <v>3297119</v>
      </c>
      <c r="I22026">
        <f t="shared" si="1387"/>
        <v>7.6506216130061144E-3</v>
      </c>
    </row>
    <row r="22027" spans="3:9" x14ac:dyDescent="0.2">
      <c r="C22027" s="4">
        <v>45792</v>
      </c>
      <c r="D22027">
        <v>3152</v>
      </c>
      <c r="E22027" t="str">
        <f t="shared" si="1384"/>
        <v>WBC</v>
      </c>
      <c r="F22027" s="4">
        <f t="shared" si="1385"/>
        <v>45792</v>
      </c>
      <c r="G22027">
        <f t="shared" si="1386"/>
        <v>31.52</v>
      </c>
      <c r="H22027">
        <v>4423896</v>
      </c>
      <c r="I22027">
        <f t="shared" si="1387"/>
        <v>-2.847200253084492E-3</v>
      </c>
    </row>
    <row r="22028" spans="3:9" x14ac:dyDescent="0.2">
      <c r="C22028" s="4">
        <v>45791</v>
      </c>
      <c r="D22028">
        <v>3126</v>
      </c>
      <c r="E22028" t="str">
        <f t="shared" si="1384"/>
        <v>WBC</v>
      </c>
      <c r="F22028" s="4">
        <f t="shared" si="1385"/>
        <v>45791</v>
      </c>
      <c r="G22028">
        <f t="shared" si="1386"/>
        <v>31.26</v>
      </c>
      <c r="H22028">
        <v>4840465</v>
      </c>
      <c r="I22028">
        <f t="shared" si="1387"/>
        <v>-8.2487309644669882E-3</v>
      </c>
    </row>
    <row r="22029" spans="3:9" x14ac:dyDescent="0.2">
      <c r="C22029" s="4">
        <v>45790</v>
      </c>
      <c r="D22029">
        <v>3164</v>
      </c>
      <c r="E22029" t="str">
        <f t="shared" si="1384"/>
        <v>WBC</v>
      </c>
      <c r="F22029" s="4">
        <f t="shared" si="1385"/>
        <v>45790</v>
      </c>
      <c r="G22029">
        <f t="shared" si="1386"/>
        <v>31.64</v>
      </c>
      <c r="H22029">
        <v>6713237</v>
      </c>
      <c r="I22029">
        <f t="shared" si="1387"/>
        <v>1.2156110044785562E-2</v>
      </c>
    </row>
    <row r="22030" spans="3:9" x14ac:dyDescent="0.2">
      <c r="C22030" s="4">
        <v>45789</v>
      </c>
      <c r="D22030">
        <v>3108</v>
      </c>
      <c r="E22030" t="str">
        <f t="shared" si="1384"/>
        <v>WBC</v>
      </c>
      <c r="F22030" s="4">
        <f t="shared" si="1385"/>
        <v>45789</v>
      </c>
      <c r="G22030">
        <f t="shared" si="1386"/>
        <v>31.08</v>
      </c>
      <c r="H22030">
        <v>6139653</v>
      </c>
      <c r="I22030">
        <f t="shared" si="1387"/>
        <v>-1.7699115044247815E-2</v>
      </c>
    </row>
    <row r="22031" spans="3:9" x14ac:dyDescent="0.2">
      <c r="C22031" s="4">
        <v>45786</v>
      </c>
      <c r="D22031">
        <v>3121</v>
      </c>
      <c r="E22031" t="str">
        <f t="shared" si="1384"/>
        <v>WBC</v>
      </c>
      <c r="F22031" s="4">
        <f t="shared" si="1385"/>
        <v>45786</v>
      </c>
      <c r="G22031">
        <f t="shared" si="1386"/>
        <v>31.21</v>
      </c>
      <c r="H22031">
        <v>6500943</v>
      </c>
      <c r="I22031">
        <f t="shared" si="1387"/>
        <v>4.1827541827541559E-3</v>
      </c>
    </row>
    <row r="22032" spans="3:9" x14ac:dyDescent="0.2">
      <c r="C22032" s="4">
        <v>45785</v>
      </c>
      <c r="D22032">
        <v>3050</v>
      </c>
      <c r="E22032" t="str">
        <f t="shared" si="1384"/>
        <v>WBC</v>
      </c>
      <c r="F22032" s="4">
        <f t="shared" si="1385"/>
        <v>45785</v>
      </c>
      <c r="G22032">
        <f t="shared" si="1386"/>
        <v>30.5</v>
      </c>
      <c r="H22032">
        <v>8133238</v>
      </c>
      <c r="I22032">
        <f t="shared" si="1387"/>
        <v>-2.274911887215636E-2</v>
      </c>
    </row>
    <row r="22033" spans="2:9" x14ac:dyDescent="0.2">
      <c r="C22033" s="4">
        <v>45784</v>
      </c>
      <c r="D22033">
        <v>3179</v>
      </c>
      <c r="E22033" t="str">
        <f t="shared" si="1384"/>
        <v>WBC</v>
      </c>
      <c r="F22033" s="4">
        <f t="shared" si="1385"/>
        <v>45784</v>
      </c>
      <c r="G22033">
        <f t="shared" si="1386"/>
        <v>31.79</v>
      </c>
      <c r="H22033">
        <v>8720634</v>
      </c>
      <c r="I22033">
        <f t="shared" si="1387"/>
        <v>4.2295081967212989E-2</v>
      </c>
    </row>
    <row r="22034" spans="2:9" x14ac:dyDescent="0.2">
      <c r="C22034" s="4">
        <v>45783</v>
      </c>
      <c r="D22034">
        <v>3181</v>
      </c>
      <c r="E22034" t="str">
        <f t="shared" si="1384"/>
        <v>WBC</v>
      </c>
      <c r="F22034" s="4">
        <f t="shared" si="1385"/>
        <v>45783</v>
      </c>
      <c r="G22034">
        <f t="shared" si="1386"/>
        <v>31.81</v>
      </c>
      <c r="H22034">
        <v>5888037</v>
      </c>
      <c r="I22034">
        <f t="shared" si="1387"/>
        <v>6.2912865681030716E-4</v>
      </c>
    </row>
    <row r="22035" spans="2:9" x14ac:dyDescent="0.2">
      <c r="C22035" s="4">
        <v>45782</v>
      </c>
      <c r="D22035">
        <v>3245.0000000000005</v>
      </c>
      <c r="E22035" t="str">
        <f t="shared" si="1384"/>
        <v>WBC</v>
      </c>
      <c r="F22035" s="4">
        <f t="shared" si="1385"/>
        <v>45782</v>
      </c>
      <c r="G22035">
        <f t="shared" si="1386"/>
        <v>32.450000000000003</v>
      </c>
      <c r="H22035">
        <v>6890983</v>
      </c>
      <c r="I22035">
        <f t="shared" si="1387"/>
        <v>2.0119459289531738E-2</v>
      </c>
    </row>
    <row r="22036" spans="2:9" x14ac:dyDescent="0.2">
      <c r="C22036" s="4">
        <v>45779</v>
      </c>
      <c r="D22036">
        <v>3345.0000000000005</v>
      </c>
      <c r="E22036" t="str">
        <f t="shared" si="1384"/>
        <v>WBC</v>
      </c>
      <c r="F22036" s="4">
        <f t="shared" si="1385"/>
        <v>45779</v>
      </c>
      <c r="G22036">
        <f t="shared" si="1386"/>
        <v>33.450000000000003</v>
      </c>
      <c r="H22036">
        <v>5678504</v>
      </c>
      <c r="I22036">
        <f t="shared" si="1387"/>
        <v>3.0816640986132571E-2</v>
      </c>
    </row>
    <row r="22037" spans="2:9" x14ac:dyDescent="0.2">
      <c r="C22037" s="4">
        <v>45778</v>
      </c>
      <c r="D22037">
        <v>3282</v>
      </c>
      <c r="E22037" t="str">
        <f t="shared" si="1384"/>
        <v>WBC</v>
      </c>
      <c r="F22037" s="4">
        <f t="shared" si="1385"/>
        <v>45778</v>
      </c>
      <c r="G22037">
        <f t="shared" si="1386"/>
        <v>32.82</v>
      </c>
      <c r="H22037">
        <v>3458192</v>
      </c>
      <c r="I22037">
        <f t="shared" si="1387"/>
        <v>-1.8834080717488821E-2</v>
      </c>
    </row>
    <row r="22038" spans="2:9" x14ac:dyDescent="0.2">
      <c r="B22038" t="s">
        <v>392</v>
      </c>
      <c r="C22038" s="4">
        <v>45957</v>
      </c>
      <c r="D22038">
        <v>430</v>
      </c>
      <c r="E22038" t="str">
        <f t="shared" si="1384"/>
        <v>WEB</v>
      </c>
      <c r="F22038" s="4">
        <f t="shared" si="1385"/>
        <v>45957</v>
      </c>
      <c r="G22038">
        <f t="shared" si="1386"/>
        <v>4.3</v>
      </c>
      <c r="H22038">
        <v>818883</v>
      </c>
      <c r="I22038" t="str">
        <f t="shared" si="1387"/>
        <v/>
      </c>
    </row>
    <row r="22039" spans="2:9" x14ac:dyDescent="0.2">
      <c r="C22039" s="4">
        <v>45954</v>
      </c>
      <c r="D22039">
        <v>430.99999999999994</v>
      </c>
      <c r="E22039" t="str">
        <f t="shared" si="1384"/>
        <v>WEB</v>
      </c>
      <c r="F22039" s="4">
        <f t="shared" si="1385"/>
        <v>45954</v>
      </c>
      <c r="G22039">
        <f t="shared" si="1386"/>
        <v>4.3099999999999996</v>
      </c>
      <c r="H22039">
        <v>1394401</v>
      </c>
      <c r="I22039">
        <f t="shared" si="1387"/>
        <v>2.3255813953488857E-3</v>
      </c>
    </row>
    <row r="22040" spans="2:9" x14ac:dyDescent="0.2">
      <c r="C22040" s="4">
        <v>45953</v>
      </c>
      <c r="D22040">
        <v>432</v>
      </c>
      <c r="E22040" t="str">
        <f t="shared" si="1384"/>
        <v>WEB</v>
      </c>
      <c r="F22040" s="4">
        <f t="shared" si="1385"/>
        <v>45953</v>
      </c>
      <c r="G22040">
        <f t="shared" si="1386"/>
        <v>4.32</v>
      </c>
      <c r="H22040">
        <v>1079548</v>
      </c>
      <c r="I22040">
        <f t="shared" si="1387"/>
        <v>2.3201856148493682E-3</v>
      </c>
    </row>
    <row r="22041" spans="2:9" x14ac:dyDescent="0.2">
      <c r="C22041" s="4">
        <v>45952</v>
      </c>
      <c r="D22041">
        <v>426.99999999999994</v>
      </c>
      <c r="E22041" t="str">
        <f t="shared" si="1384"/>
        <v>WEB</v>
      </c>
      <c r="F22041" s="4">
        <f t="shared" si="1385"/>
        <v>45952</v>
      </c>
      <c r="G22041">
        <f t="shared" si="1386"/>
        <v>4.2699999999999996</v>
      </c>
      <c r="H22041">
        <v>1797175</v>
      </c>
      <c r="I22041">
        <f t="shared" si="1387"/>
        <v>-1.1574074074074292E-2</v>
      </c>
    </row>
    <row r="22042" spans="2:9" x14ac:dyDescent="0.2">
      <c r="C22042" s="4">
        <v>45951</v>
      </c>
      <c r="D22042">
        <v>429</v>
      </c>
      <c r="E22042" t="str">
        <f t="shared" si="1384"/>
        <v>WEB</v>
      </c>
      <c r="F22042" s="4">
        <f t="shared" si="1385"/>
        <v>45951</v>
      </c>
      <c r="G22042">
        <f t="shared" si="1386"/>
        <v>4.29</v>
      </c>
      <c r="H22042">
        <v>1389081</v>
      </c>
      <c r="I22042">
        <f t="shared" si="1387"/>
        <v>4.6838407494145251E-3</v>
      </c>
    </row>
    <row r="22043" spans="2:9" x14ac:dyDescent="0.2">
      <c r="C22043" s="4">
        <v>45950</v>
      </c>
      <c r="D22043">
        <v>423.00000000000006</v>
      </c>
      <c r="E22043" t="str">
        <f t="shared" si="1384"/>
        <v>WEB</v>
      </c>
      <c r="F22043" s="4">
        <f t="shared" si="1385"/>
        <v>45950</v>
      </c>
      <c r="G22043">
        <f t="shared" si="1386"/>
        <v>4.2300000000000004</v>
      </c>
      <c r="H22043">
        <v>1937714</v>
      </c>
      <c r="I22043">
        <f t="shared" si="1387"/>
        <v>-1.3986013986013845E-2</v>
      </c>
    </row>
    <row r="22044" spans="2:9" x14ac:dyDescent="0.2">
      <c r="C22044" s="4">
        <v>45947</v>
      </c>
      <c r="D22044">
        <v>430</v>
      </c>
      <c r="E22044" t="str">
        <f t="shared" si="1384"/>
        <v>WEB</v>
      </c>
      <c r="F22044" s="4">
        <f t="shared" si="1385"/>
        <v>45947</v>
      </c>
      <c r="G22044">
        <f t="shared" si="1386"/>
        <v>4.3</v>
      </c>
      <c r="H22044">
        <v>1580256</v>
      </c>
      <c r="I22044">
        <f t="shared" si="1387"/>
        <v>1.6548463356973908E-2</v>
      </c>
    </row>
    <row r="22045" spans="2:9" x14ac:dyDescent="0.2">
      <c r="C22045" s="4">
        <v>45946</v>
      </c>
      <c r="D22045">
        <v>436.00000000000006</v>
      </c>
      <c r="E22045" t="str">
        <f t="shared" si="1384"/>
        <v>WEB</v>
      </c>
      <c r="F22045" s="4">
        <f t="shared" si="1385"/>
        <v>45946</v>
      </c>
      <c r="G22045">
        <f t="shared" si="1386"/>
        <v>4.3600000000000003</v>
      </c>
      <c r="H22045">
        <v>1599783</v>
      </c>
      <c r="I22045">
        <f t="shared" si="1387"/>
        <v>1.3953488372093092E-2</v>
      </c>
    </row>
    <row r="22046" spans="2:9" x14ac:dyDescent="0.2">
      <c r="C22046" s="4">
        <v>45945</v>
      </c>
      <c r="D22046">
        <v>429</v>
      </c>
      <c r="E22046" t="str">
        <f t="shared" si="1384"/>
        <v>WEB</v>
      </c>
      <c r="F22046" s="4">
        <f t="shared" si="1385"/>
        <v>45945</v>
      </c>
      <c r="G22046">
        <f t="shared" si="1386"/>
        <v>4.29</v>
      </c>
      <c r="H22046">
        <v>1503533</v>
      </c>
      <c r="I22046">
        <f t="shared" si="1387"/>
        <v>-1.6055045871559703E-2</v>
      </c>
    </row>
    <row r="22047" spans="2:9" x14ac:dyDescent="0.2">
      <c r="C22047" s="4">
        <v>45944</v>
      </c>
      <c r="D22047">
        <v>426</v>
      </c>
      <c r="E22047" t="str">
        <f t="shared" si="1384"/>
        <v>WEB</v>
      </c>
      <c r="F22047" s="4">
        <f t="shared" si="1385"/>
        <v>45944</v>
      </c>
      <c r="G22047">
        <f t="shared" si="1386"/>
        <v>4.26</v>
      </c>
      <c r="H22047">
        <v>2173465</v>
      </c>
      <c r="I22047">
        <f t="shared" si="1387"/>
        <v>-6.9930069930070893E-3</v>
      </c>
    </row>
    <row r="22048" spans="2:9" x14ac:dyDescent="0.2">
      <c r="C22048" s="4">
        <v>45943</v>
      </c>
      <c r="D22048">
        <v>438.99999999999994</v>
      </c>
      <c r="E22048" t="str">
        <f t="shared" si="1384"/>
        <v>WEB</v>
      </c>
      <c r="F22048" s="4">
        <f t="shared" si="1385"/>
        <v>45943</v>
      </c>
      <c r="G22048">
        <f t="shared" si="1386"/>
        <v>4.3899999999999997</v>
      </c>
      <c r="H22048">
        <v>1573612</v>
      </c>
      <c r="I22048">
        <f t="shared" si="1387"/>
        <v>3.0516431924882514E-2</v>
      </c>
    </row>
    <row r="22049" spans="3:9" x14ac:dyDescent="0.2">
      <c r="C22049" s="4">
        <v>45940</v>
      </c>
      <c r="D22049">
        <v>446</v>
      </c>
      <c r="E22049" t="str">
        <f t="shared" si="1384"/>
        <v>WEB</v>
      </c>
      <c r="F22049" s="4">
        <f t="shared" si="1385"/>
        <v>45940</v>
      </c>
      <c r="G22049">
        <f t="shared" si="1386"/>
        <v>4.46</v>
      </c>
      <c r="H22049">
        <v>2335676</v>
      </c>
      <c r="I22049">
        <f t="shared" si="1387"/>
        <v>1.5945330296127658E-2</v>
      </c>
    </row>
    <row r="22050" spans="3:9" x14ac:dyDescent="0.2">
      <c r="C22050" s="4">
        <v>45939</v>
      </c>
      <c r="D22050">
        <v>436.00000000000006</v>
      </c>
      <c r="E22050" t="str">
        <f t="shared" si="1384"/>
        <v>WEB</v>
      </c>
      <c r="F22050" s="4">
        <f t="shared" si="1385"/>
        <v>45939</v>
      </c>
      <c r="G22050">
        <f t="shared" si="1386"/>
        <v>4.3600000000000003</v>
      </c>
      <c r="H22050">
        <v>2374974</v>
      </c>
      <c r="I22050">
        <f t="shared" si="1387"/>
        <v>-2.2421524663677084E-2</v>
      </c>
    </row>
    <row r="22051" spans="3:9" x14ac:dyDescent="0.2">
      <c r="C22051" s="4">
        <v>45938</v>
      </c>
      <c r="D22051">
        <v>424</v>
      </c>
      <c r="E22051" t="str">
        <f t="shared" si="1384"/>
        <v>WEB</v>
      </c>
      <c r="F22051" s="4">
        <f t="shared" si="1385"/>
        <v>45938</v>
      </c>
      <c r="G22051">
        <f t="shared" si="1386"/>
        <v>4.24</v>
      </c>
      <c r="H22051">
        <v>2351153</v>
      </c>
      <c r="I22051">
        <f t="shared" si="1387"/>
        <v>-2.7522935779816571E-2</v>
      </c>
    </row>
    <row r="22052" spans="3:9" x14ac:dyDescent="0.2">
      <c r="C22052" s="4">
        <v>45937</v>
      </c>
      <c r="D22052">
        <v>417</v>
      </c>
      <c r="E22052" t="str">
        <f t="shared" si="1384"/>
        <v>WEB</v>
      </c>
      <c r="F22052" s="4">
        <f t="shared" si="1385"/>
        <v>45937</v>
      </c>
      <c r="G22052">
        <f t="shared" si="1386"/>
        <v>4.17</v>
      </c>
      <c r="H22052">
        <v>4715613</v>
      </c>
      <c r="I22052">
        <f t="shared" si="1387"/>
        <v>-1.6509433962264231E-2</v>
      </c>
    </row>
    <row r="22053" spans="3:9" x14ac:dyDescent="0.2">
      <c r="C22053" s="4">
        <v>45936</v>
      </c>
      <c r="D22053">
        <v>405</v>
      </c>
      <c r="E22053" t="str">
        <f t="shared" si="1384"/>
        <v>WEB</v>
      </c>
      <c r="F22053" s="4">
        <f t="shared" si="1385"/>
        <v>45936</v>
      </c>
      <c r="G22053">
        <f t="shared" si="1386"/>
        <v>4.05</v>
      </c>
      <c r="H22053">
        <v>859140</v>
      </c>
      <c r="I22053">
        <f t="shared" si="1387"/>
        <v>-2.877697841726623E-2</v>
      </c>
    </row>
    <row r="22054" spans="3:9" x14ac:dyDescent="0.2">
      <c r="C22054" s="4">
        <v>45933</v>
      </c>
      <c r="D22054">
        <v>407</v>
      </c>
      <c r="E22054" t="str">
        <f t="shared" si="1384"/>
        <v>WEB</v>
      </c>
      <c r="F22054" s="4">
        <f t="shared" si="1385"/>
        <v>45933</v>
      </c>
      <c r="G22054">
        <f t="shared" si="1386"/>
        <v>4.07</v>
      </c>
      <c r="H22054">
        <v>1259574</v>
      </c>
      <c r="I22054">
        <f t="shared" si="1387"/>
        <v>4.9382716049384268E-3</v>
      </c>
    </row>
    <row r="22055" spans="3:9" x14ac:dyDescent="0.2">
      <c r="C22055" s="4">
        <v>45932</v>
      </c>
      <c r="D22055">
        <v>404</v>
      </c>
      <c r="E22055" t="str">
        <f t="shared" si="1384"/>
        <v>WEB</v>
      </c>
      <c r="F22055" s="4">
        <f t="shared" si="1385"/>
        <v>45932</v>
      </c>
      <c r="G22055">
        <f t="shared" si="1386"/>
        <v>4.04</v>
      </c>
      <c r="H22055">
        <v>1779719</v>
      </c>
      <c r="I22055">
        <f t="shared" si="1387"/>
        <v>-7.3710073710073765E-3</v>
      </c>
    </row>
    <row r="22056" spans="3:9" x14ac:dyDescent="0.2">
      <c r="C22056" s="4">
        <v>45931</v>
      </c>
      <c r="D22056">
        <v>395</v>
      </c>
      <c r="E22056" t="str">
        <f t="shared" si="1384"/>
        <v>WEB</v>
      </c>
      <c r="F22056" s="4">
        <f t="shared" si="1385"/>
        <v>45931</v>
      </c>
      <c r="G22056">
        <f t="shared" si="1386"/>
        <v>3.95</v>
      </c>
      <c r="H22056">
        <v>2038058</v>
      </c>
      <c r="I22056">
        <f t="shared" si="1387"/>
        <v>-2.2277227722772297E-2</v>
      </c>
    </row>
    <row r="22057" spans="3:9" x14ac:dyDescent="0.2">
      <c r="C22057" s="4">
        <v>45930</v>
      </c>
      <c r="D22057">
        <v>395</v>
      </c>
      <c r="E22057" t="str">
        <f t="shared" si="1384"/>
        <v>WEB</v>
      </c>
      <c r="F22057" s="4">
        <f t="shared" si="1385"/>
        <v>45930</v>
      </c>
      <c r="G22057">
        <f t="shared" si="1386"/>
        <v>3.95</v>
      </c>
      <c r="H22057">
        <v>1955959</v>
      </c>
      <c r="I22057">
        <f t="shared" si="1387"/>
        <v>0</v>
      </c>
    </row>
    <row r="22058" spans="3:9" x14ac:dyDescent="0.2">
      <c r="C22058" s="4">
        <v>45929</v>
      </c>
      <c r="D22058">
        <v>405</v>
      </c>
      <c r="E22058" t="str">
        <f t="shared" si="1384"/>
        <v>WEB</v>
      </c>
      <c r="F22058" s="4">
        <f t="shared" si="1385"/>
        <v>45929</v>
      </c>
      <c r="G22058">
        <f t="shared" si="1386"/>
        <v>4.05</v>
      </c>
      <c r="H22058">
        <v>926031</v>
      </c>
      <c r="I22058">
        <f t="shared" si="1387"/>
        <v>2.5316455696202445E-2</v>
      </c>
    </row>
    <row r="22059" spans="3:9" x14ac:dyDescent="0.2">
      <c r="C22059" s="4">
        <v>45926</v>
      </c>
      <c r="D22059">
        <v>408</v>
      </c>
      <c r="E22059" t="str">
        <f t="shared" si="1384"/>
        <v>WEB</v>
      </c>
      <c r="F22059" s="4">
        <f t="shared" si="1385"/>
        <v>45926</v>
      </c>
      <c r="G22059">
        <f t="shared" si="1386"/>
        <v>4.08</v>
      </c>
      <c r="H22059">
        <v>1037880</v>
      </c>
      <c r="I22059">
        <f t="shared" si="1387"/>
        <v>7.4074074074075291E-3</v>
      </c>
    </row>
    <row r="22060" spans="3:9" x14ac:dyDescent="0.2">
      <c r="C22060" s="4">
        <v>45925</v>
      </c>
      <c r="D22060">
        <v>405</v>
      </c>
      <c r="E22060" t="str">
        <f t="shared" si="1384"/>
        <v>WEB</v>
      </c>
      <c r="F22060" s="4">
        <f t="shared" si="1385"/>
        <v>45925</v>
      </c>
      <c r="G22060">
        <f t="shared" si="1386"/>
        <v>4.05</v>
      </c>
      <c r="H22060">
        <v>1084566</v>
      </c>
      <c r="I22060">
        <f t="shared" si="1387"/>
        <v>-7.3529411764706731E-3</v>
      </c>
    </row>
    <row r="22061" spans="3:9" x14ac:dyDescent="0.2">
      <c r="C22061" s="4">
        <v>45924</v>
      </c>
      <c r="D22061">
        <v>408</v>
      </c>
      <c r="E22061" t="str">
        <f t="shared" si="1384"/>
        <v>WEB</v>
      </c>
      <c r="F22061" s="4">
        <f t="shared" si="1385"/>
        <v>45924</v>
      </c>
      <c r="G22061">
        <f t="shared" si="1386"/>
        <v>4.08</v>
      </c>
      <c r="H22061">
        <v>1537840</v>
      </c>
      <c r="I22061">
        <f t="shared" si="1387"/>
        <v>7.4074074074075291E-3</v>
      </c>
    </row>
    <row r="22062" spans="3:9" x14ac:dyDescent="0.2">
      <c r="C22062" s="4">
        <v>45923</v>
      </c>
      <c r="D22062">
        <v>413</v>
      </c>
      <c r="E22062" t="str">
        <f t="shared" si="1384"/>
        <v>WEB</v>
      </c>
      <c r="F22062" s="4">
        <f t="shared" si="1385"/>
        <v>45923</v>
      </c>
      <c r="G22062">
        <f t="shared" si="1386"/>
        <v>4.13</v>
      </c>
      <c r="H22062">
        <v>933342</v>
      </c>
      <c r="I22062">
        <f t="shared" si="1387"/>
        <v>1.225490196078427E-2</v>
      </c>
    </row>
    <row r="22063" spans="3:9" x14ac:dyDescent="0.2">
      <c r="C22063" s="4">
        <v>45922</v>
      </c>
      <c r="D22063">
        <v>409.99999999999994</v>
      </c>
      <c r="E22063" t="str">
        <f t="shared" si="1384"/>
        <v>WEB</v>
      </c>
      <c r="F22063" s="4">
        <f t="shared" si="1385"/>
        <v>45922</v>
      </c>
      <c r="G22063">
        <f t="shared" si="1386"/>
        <v>4.0999999999999996</v>
      </c>
      <c r="H22063">
        <v>1323636</v>
      </c>
      <c r="I22063">
        <f t="shared" si="1387"/>
        <v>-7.2639225181598821E-3</v>
      </c>
    </row>
    <row r="22064" spans="3:9" x14ac:dyDescent="0.2">
      <c r="C22064" s="4">
        <v>45919</v>
      </c>
      <c r="D22064">
        <v>412</v>
      </c>
      <c r="E22064" t="str">
        <f t="shared" si="1384"/>
        <v>WEB</v>
      </c>
      <c r="F22064" s="4">
        <f t="shared" si="1385"/>
        <v>45919</v>
      </c>
      <c r="G22064">
        <f t="shared" si="1386"/>
        <v>4.12</v>
      </c>
      <c r="H22064">
        <v>2729190</v>
      </c>
      <c r="I22064">
        <f t="shared" si="1387"/>
        <v>4.8780487804878092E-3</v>
      </c>
    </row>
    <row r="22065" spans="3:9" x14ac:dyDescent="0.2">
      <c r="C22065" s="4">
        <v>45918</v>
      </c>
      <c r="D22065">
        <v>413</v>
      </c>
      <c r="E22065" t="str">
        <f t="shared" si="1384"/>
        <v>WEB</v>
      </c>
      <c r="F22065" s="4">
        <f t="shared" si="1385"/>
        <v>45918</v>
      </c>
      <c r="G22065">
        <f t="shared" si="1386"/>
        <v>4.13</v>
      </c>
      <c r="H22065">
        <v>654918</v>
      </c>
      <c r="I22065">
        <f t="shared" si="1387"/>
        <v>2.4271844660193054E-3</v>
      </c>
    </row>
    <row r="22066" spans="3:9" x14ac:dyDescent="0.2">
      <c r="C22066" s="4">
        <v>45917</v>
      </c>
      <c r="D22066">
        <v>413.99999999999994</v>
      </c>
      <c r="E22066" t="str">
        <f t="shared" si="1384"/>
        <v>WEB</v>
      </c>
      <c r="F22066" s="4">
        <f t="shared" si="1385"/>
        <v>45917</v>
      </c>
      <c r="G22066">
        <f t="shared" si="1386"/>
        <v>4.1399999999999997</v>
      </c>
      <c r="H22066">
        <v>1231531</v>
      </c>
      <c r="I22066">
        <f t="shared" si="1387"/>
        <v>2.421307506053294E-3</v>
      </c>
    </row>
    <row r="22067" spans="3:9" x14ac:dyDescent="0.2">
      <c r="C22067" s="4">
        <v>45916</v>
      </c>
      <c r="D22067">
        <v>419.00000000000006</v>
      </c>
      <c r="E22067" t="str">
        <f t="shared" si="1384"/>
        <v>WEB</v>
      </c>
      <c r="F22067" s="4">
        <f t="shared" si="1385"/>
        <v>45916</v>
      </c>
      <c r="G22067">
        <f t="shared" si="1386"/>
        <v>4.1900000000000004</v>
      </c>
      <c r="H22067">
        <v>728136</v>
      </c>
      <c r="I22067">
        <f t="shared" si="1387"/>
        <v>1.2077294685990614E-2</v>
      </c>
    </row>
    <row r="22068" spans="3:9" x14ac:dyDescent="0.2">
      <c r="C22068" s="4">
        <v>45915</v>
      </c>
      <c r="D22068">
        <v>413.99999999999994</v>
      </c>
      <c r="E22068" t="str">
        <f t="shared" si="1384"/>
        <v>WEB</v>
      </c>
      <c r="F22068" s="4">
        <f t="shared" si="1385"/>
        <v>45915</v>
      </c>
      <c r="G22068">
        <f t="shared" si="1386"/>
        <v>4.1399999999999997</v>
      </c>
      <c r="H22068">
        <v>1137300</v>
      </c>
      <c r="I22068">
        <f t="shared" si="1387"/>
        <v>-1.1933174224343812E-2</v>
      </c>
    </row>
    <row r="22069" spans="3:9" x14ac:dyDescent="0.2">
      <c r="C22069" s="4">
        <v>45912</v>
      </c>
      <c r="D22069">
        <v>413.99999999999994</v>
      </c>
      <c r="E22069" t="str">
        <f t="shared" si="1384"/>
        <v>WEB</v>
      </c>
      <c r="F22069" s="4">
        <f t="shared" si="1385"/>
        <v>45912</v>
      </c>
      <c r="G22069">
        <f t="shared" si="1386"/>
        <v>4.1399999999999997</v>
      </c>
      <c r="H22069">
        <v>979082</v>
      </c>
      <c r="I22069">
        <f t="shared" si="1387"/>
        <v>0</v>
      </c>
    </row>
    <row r="22070" spans="3:9" x14ac:dyDescent="0.2">
      <c r="C22070" s="4">
        <v>45911</v>
      </c>
      <c r="D22070">
        <v>413</v>
      </c>
      <c r="E22070" t="str">
        <f t="shared" si="1384"/>
        <v>WEB</v>
      </c>
      <c r="F22070" s="4">
        <f t="shared" si="1385"/>
        <v>45911</v>
      </c>
      <c r="G22070">
        <f t="shared" si="1386"/>
        <v>4.13</v>
      </c>
      <c r="H22070">
        <v>1507948</v>
      </c>
      <c r="I22070">
        <f t="shared" si="1387"/>
        <v>-2.4154589371979673E-3</v>
      </c>
    </row>
    <row r="22071" spans="3:9" x14ac:dyDescent="0.2">
      <c r="C22071" s="4">
        <v>45910</v>
      </c>
      <c r="D22071">
        <v>415.00000000000006</v>
      </c>
      <c r="E22071" t="str">
        <f t="shared" si="1384"/>
        <v>WEB</v>
      </c>
      <c r="F22071" s="4">
        <f t="shared" si="1385"/>
        <v>45910</v>
      </c>
      <c r="G22071">
        <f t="shared" si="1386"/>
        <v>4.1500000000000004</v>
      </c>
      <c r="H22071">
        <v>878826</v>
      </c>
      <c r="I22071">
        <f t="shared" si="1387"/>
        <v>4.8426150121065881E-3</v>
      </c>
    </row>
    <row r="22072" spans="3:9" x14ac:dyDescent="0.2">
      <c r="C22072" s="4">
        <v>45909</v>
      </c>
      <c r="D22072">
        <v>419.00000000000006</v>
      </c>
      <c r="E22072" t="str">
        <f t="shared" si="1384"/>
        <v>WEB</v>
      </c>
      <c r="F22072" s="4">
        <f t="shared" si="1385"/>
        <v>45909</v>
      </c>
      <c r="G22072">
        <f t="shared" si="1386"/>
        <v>4.1900000000000004</v>
      </c>
      <c r="H22072">
        <v>2301347</v>
      </c>
      <c r="I22072">
        <f t="shared" si="1387"/>
        <v>9.6385542168675453E-3</v>
      </c>
    </row>
    <row r="22073" spans="3:9" x14ac:dyDescent="0.2">
      <c r="C22073" s="4">
        <v>45908</v>
      </c>
      <c r="D22073">
        <v>421</v>
      </c>
      <c r="E22073" t="str">
        <f t="shared" si="1384"/>
        <v>WEB</v>
      </c>
      <c r="F22073" s="4">
        <f t="shared" si="1385"/>
        <v>45908</v>
      </c>
      <c r="G22073">
        <f t="shared" si="1386"/>
        <v>4.21</v>
      </c>
      <c r="H22073">
        <v>1906643</v>
      </c>
      <c r="I22073">
        <f t="shared" si="1387"/>
        <v>4.7732696897373472E-3</v>
      </c>
    </row>
    <row r="22074" spans="3:9" x14ac:dyDescent="0.2">
      <c r="C22074" s="4">
        <v>45905</v>
      </c>
      <c r="D22074">
        <v>425</v>
      </c>
      <c r="E22074" t="str">
        <f t="shared" si="1384"/>
        <v>WEB</v>
      </c>
      <c r="F22074" s="4">
        <f t="shared" si="1385"/>
        <v>45905</v>
      </c>
      <c r="G22074">
        <f t="shared" si="1386"/>
        <v>4.25</v>
      </c>
      <c r="H22074">
        <v>1374661</v>
      </c>
      <c r="I22074">
        <f t="shared" si="1387"/>
        <v>9.5011876484560887E-3</v>
      </c>
    </row>
    <row r="22075" spans="3:9" x14ac:dyDescent="0.2">
      <c r="C22075" s="4">
        <v>45904</v>
      </c>
      <c r="D22075">
        <v>421</v>
      </c>
      <c r="E22075" t="str">
        <f t="shared" si="1384"/>
        <v>WEB</v>
      </c>
      <c r="F22075" s="4">
        <f t="shared" si="1385"/>
        <v>45904</v>
      </c>
      <c r="G22075">
        <f t="shared" si="1386"/>
        <v>4.21</v>
      </c>
      <c r="H22075">
        <v>1377321</v>
      </c>
      <c r="I22075">
        <f t="shared" si="1387"/>
        <v>-9.4117647058823417E-3</v>
      </c>
    </row>
    <row r="22076" spans="3:9" x14ac:dyDescent="0.2">
      <c r="C22076" s="4">
        <v>45903</v>
      </c>
      <c r="D22076">
        <v>419.00000000000006</v>
      </c>
      <c r="E22076" t="str">
        <f t="shared" si="1384"/>
        <v>WEB</v>
      </c>
      <c r="F22076" s="4">
        <f t="shared" si="1385"/>
        <v>45903</v>
      </c>
      <c r="G22076">
        <f t="shared" si="1386"/>
        <v>4.1900000000000004</v>
      </c>
      <c r="H22076">
        <v>2505785</v>
      </c>
      <c r="I22076">
        <f t="shared" si="1387"/>
        <v>-4.7505938242279333E-3</v>
      </c>
    </row>
    <row r="22077" spans="3:9" x14ac:dyDescent="0.2">
      <c r="C22077" s="4">
        <v>45902</v>
      </c>
      <c r="D22077">
        <v>430</v>
      </c>
      <c r="E22077" t="str">
        <f t="shared" si="1384"/>
        <v>WEB</v>
      </c>
      <c r="F22077" s="4">
        <f t="shared" si="1385"/>
        <v>45902</v>
      </c>
      <c r="G22077">
        <f t="shared" si="1386"/>
        <v>4.3</v>
      </c>
      <c r="H22077">
        <v>1424765</v>
      </c>
      <c r="I22077">
        <f t="shared" si="1387"/>
        <v>2.6252983293555854E-2</v>
      </c>
    </row>
    <row r="22078" spans="3:9" x14ac:dyDescent="0.2">
      <c r="C22078" s="4">
        <v>45901</v>
      </c>
      <c r="D22078">
        <v>434.99999999999994</v>
      </c>
      <c r="E22078" t="str">
        <f t="shared" si="1384"/>
        <v>WEB</v>
      </c>
      <c r="F22078" s="4">
        <f t="shared" si="1385"/>
        <v>45901</v>
      </c>
      <c r="G22078">
        <f t="shared" si="1386"/>
        <v>4.3499999999999996</v>
      </c>
      <c r="H22078">
        <v>1899612</v>
      </c>
      <c r="I22078">
        <f t="shared" si="1387"/>
        <v>1.1627906976744207E-2</v>
      </c>
    </row>
    <row r="22079" spans="3:9" x14ac:dyDescent="0.2">
      <c r="C22079" s="4">
        <v>45898</v>
      </c>
      <c r="D22079">
        <v>442</v>
      </c>
      <c r="E22079" t="str">
        <f t="shared" si="1384"/>
        <v>WEB</v>
      </c>
      <c r="F22079" s="4">
        <f t="shared" si="1385"/>
        <v>45898</v>
      </c>
      <c r="G22079">
        <f t="shared" si="1386"/>
        <v>4.42</v>
      </c>
      <c r="H22079">
        <v>2152307</v>
      </c>
      <c r="I22079">
        <f t="shared" si="1387"/>
        <v>1.6091954022988464E-2</v>
      </c>
    </row>
    <row r="22080" spans="3:9" x14ac:dyDescent="0.2">
      <c r="C22080" s="4">
        <v>45897</v>
      </c>
      <c r="D22080">
        <v>444.00000000000006</v>
      </c>
      <c r="E22080" t="str">
        <f t="shared" si="1384"/>
        <v>WEB</v>
      </c>
      <c r="F22080" s="4">
        <f t="shared" si="1385"/>
        <v>45897</v>
      </c>
      <c r="G22080">
        <f t="shared" si="1386"/>
        <v>4.4400000000000004</v>
      </c>
      <c r="H22080">
        <v>4643437</v>
      </c>
      <c r="I22080">
        <f t="shared" si="1387"/>
        <v>4.5248868778282603E-3</v>
      </c>
    </row>
    <row r="22081" spans="3:9" x14ac:dyDescent="0.2">
      <c r="C22081" s="4">
        <v>45896</v>
      </c>
      <c r="D22081">
        <v>434.99999999999994</v>
      </c>
      <c r="E22081" t="str">
        <f t="shared" si="1384"/>
        <v>WEB</v>
      </c>
      <c r="F22081" s="4">
        <f t="shared" si="1385"/>
        <v>45896</v>
      </c>
      <c r="G22081">
        <f t="shared" si="1386"/>
        <v>4.3499999999999996</v>
      </c>
      <c r="H22081">
        <v>5205641</v>
      </c>
      <c r="I22081">
        <f t="shared" si="1387"/>
        <v>-2.0270270270270396E-2</v>
      </c>
    </row>
    <row r="22082" spans="3:9" x14ac:dyDescent="0.2">
      <c r="C22082" s="4">
        <v>45895</v>
      </c>
      <c r="D22082">
        <v>434</v>
      </c>
      <c r="E22082" t="str">
        <f t="shared" ref="E22082:E22145" si="1388">IF(B22082&lt;&gt;"", B22082, E22081)</f>
        <v>WEB</v>
      </c>
      <c r="F22082" s="4">
        <f t="shared" ref="F22082:F22145" si="1389">C22082</f>
        <v>45895</v>
      </c>
      <c r="G22082">
        <f t="shared" ref="G22082:G22145" si="1390">D22082/100</f>
        <v>4.34</v>
      </c>
      <c r="H22082">
        <v>9919030</v>
      </c>
      <c r="I22082">
        <f t="shared" si="1387"/>
        <v>-2.2988505747125743E-3</v>
      </c>
    </row>
    <row r="22083" spans="3:9" x14ac:dyDescent="0.2">
      <c r="C22083" s="4">
        <v>45894</v>
      </c>
      <c r="D22083">
        <v>459.99999999999994</v>
      </c>
      <c r="E22083" t="str">
        <f t="shared" si="1388"/>
        <v>WEB</v>
      </c>
      <c r="F22083" s="4">
        <f t="shared" si="1389"/>
        <v>45894</v>
      </c>
      <c r="G22083">
        <f t="shared" si="1390"/>
        <v>4.5999999999999996</v>
      </c>
      <c r="H22083">
        <v>1299970</v>
      </c>
      <c r="I22083">
        <f t="shared" si="1387"/>
        <v>5.990783410138234E-2</v>
      </c>
    </row>
    <row r="22084" spans="3:9" x14ac:dyDescent="0.2">
      <c r="C22084" s="4">
        <v>45891</v>
      </c>
      <c r="D22084">
        <v>455.99999999999994</v>
      </c>
      <c r="E22084" t="str">
        <f t="shared" si="1388"/>
        <v>WEB</v>
      </c>
      <c r="F22084" s="4">
        <f t="shared" si="1389"/>
        <v>45891</v>
      </c>
      <c r="G22084">
        <f t="shared" si="1390"/>
        <v>4.5599999999999996</v>
      </c>
      <c r="H22084">
        <v>2062288</v>
      </c>
      <c r="I22084">
        <f t="shared" ref="I22084:I22147" si="1391">IF(E22084=E22083, (G22084/G22083)-1, "")</f>
        <v>-8.6956521739131043E-3</v>
      </c>
    </row>
    <row r="22085" spans="3:9" x14ac:dyDescent="0.2">
      <c r="C22085" s="4">
        <v>45890</v>
      </c>
      <c r="D22085">
        <v>450</v>
      </c>
      <c r="E22085" t="str">
        <f t="shared" si="1388"/>
        <v>WEB</v>
      </c>
      <c r="F22085" s="4">
        <f t="shared" si="1389"/>
        <v>45890</v>
      </c>
      <c r="G22085">
        <f t="shared" si="1390"/>
        <v>4.5</v>
      </c>
      <c r="H22085">
        <v>1382582</v>
      </c>
      <c r="I22085">
        <f t="shared" si="1391"/>
        <v>-1.3157894736842035E-2</v>
      </c>
    </row>
    <row r="22086" spans="3:9" x14ac:dyDescent="0.2">
      <c r="C22086" s="4">
        <v>45889</v>
      </c>
      <c r="D22086">
        <v>447</v>
      </c>
      <c r="E22086" t="str">
        <f t="shared" si="1388"/>
        <v>WEB</v>
      </c>
      <c r="F22086" s="4">
        <f t="shared" si="1389"/>
        <v>45889</v>
      </c>
      <c r="G22086">
        <f t="shared" si="1390"/>
        <v>4.47</v>
      </c>
      <c r="H22086">
        <v>1264171</v>
      </c>
      <c r="I22086">
        <f t="shared" si="1391"/>
        <v>-6.6666666666667096E-3</v>
      </c>
    </row>
    <row r="22087" spans="3:9" x14ac:dyDescent="0.2">
      <c r="C22087" s="4">
        <v>45888</v>
      </c>
      <c r="D22087">
        <v>449</v>
      </c>
      <c r="E22087" t="str">
        <f t="shared" si="1388"/>
        <v>WEB</v>
      </c>
      <c r="F22087" s="4">
        <f t="shared" si="1389"/>
        <v>45888</v>
      </c>
      <c r="G22087">
        <f t="shared" si="1390"/>
        <v>4.49</v>
      </c>
      <c r="H22087">
        <v>1215445</v>
      </c>
      <c r="I22087">
        <f t="shared" si="1391"/>
        <v>4.4742729306488371E-3</v>
      </c>
    </row>
    <row r="22088" spans="3:9" x14ac:dyDescent="0.2">
      <c r="C22088" s="4">
        <v>45887</v>
      </c>
      <c r="D22088">
        <v>442</v>
      </c>
      <c r="E22088" t="str">
        <f t="shared" si="1388"/>
        <v>WEB</v>
      </c>
      <c r="F22088" s="4">
        <f t="shared" si="1389"/>
        <v>45887</v>
      </c>
      <c r="G22088">
        <f t="shared" si="1390"/>
        <v>4.42</v>
      </c>
      <c r="H22088">
        <v>1970929</v>
      </c>
      <c r="I22088">
        <f t="shared" si="1391"/>
        <v>-1.5590200445434355E-2</v>
      </c>
    </row>
    <row r="22089" spans="3:9" x14ac:dyDescent="0.2">
      <c r="C22089" s="4">
        <v>45884</v>
      </c>
      <c r="D22089">
        <v>446</v>
      </c>
      <c r="E22089" t="str">
        <f t="shared" si="1388"/>
        <v>WEB</v>
      </c>
      <c r="F22089" s="4">
        <f t="shared" si="1389"/>
        <v>45884</v>
      </c>
      <c r="G22089">
        <f t="shared" si="1390"/>
        <v>4.46</v>
      </c>
      <c r="H22089">
        <v>1121297</v>
      </c>
      <c r="I22089">
        <f t="shared" si="1391"/>
        <v>9.0497737556560764E-3</v>
      </c>
    </row>
    <row r="22090" spans="3:9" x14ac:dyDescent="0.2">
      <c r="C22090" s="4">
        <v>45883</v>
      </c>
      <c r="D22090">
        <v>445</v>
      </c>
      <c r="E22090" t="str">
        <f t="shared" si="1388"/>
        <v>WEB</v>
      </c>
      <c r="F22090" s="4">
        <f t="shared" si="1389"/>
        <v>45883</v>
      </c>
      <c r="G22090">
        <f t="shared" si="1390"/>
        <v>4.45</v>
      </c>
      <c r="H22090">
        <v>1870139</v>
      </c>
      <c r="I22090">
        <f t="shared" si="1391"/>
        <v>-2.2421524663677195E-3</v>
      </c>
    </row>
    <row r="22091" spans="3:9" x14ac:dyDescent="0.2">
      <c r="C22091" s="4">
        <v>45882</v>
      </c>
      <c r="D22091">
        <v>436.00000000000006</v>
      </c>
      <c r="E22091" t="str">
        <f t="shared" si="1388"/>
        <v>WEB</v>
      </c>
      <c r="F22091" s="4">
        <f t="shared" si="1389"/>
        <v>45882</v>
      </c>
      <c r="G22091">
        <f t="shared" si="1390"/>
        <v>4.3600000000000003</v>
      </c>
      <c r="H22091">
        <v>2081609</v>
      </c>
      <c r="I22091">
        <f t="shared" si="1391"/>
        <v>-2.0224719101123556E-2</v>
      </c>
    </row>
    <row r="22092" spans="3:9" x14ac:dyDescent="0.2">
      <c r="C22092" s="4">
        <v>45881</v>
      </c>
      <c r="D22092">
        <v>430</v>
      </c>
      <c r="E22092" t="str">
        <f t="shared" si="1388"/>
        <v>WEB</v>
      </c>
      <c r="F22092" s="4">
        <f t="shared" si="1389"/>
        <v>45881</v>
      </c>
      <c r="G22092">
        <f t="shared" si="1390"/>
        <v>4.3</v>
      </c>
      <c r="H22092">
        <v>2262526</v>
      </c>
      <c r="I22092">
        <f t="shared" si="1391"/>
        <v>-1.3761467889908396E-2</v>
      </c>
    </row>
    <row r="22093" spans="3:9" x14ac:dyDescent="0.2">
      <c r="C22093" s="4">
        <v>45880</v>
      </c>
      <c r="D22093">
        <v>426</v>
      </c>
      <c r="E22093" t="str">
        <f t="shared" si="1388"/>
        <v>WEB</v>
      </c>
      <c r="F22093" s="4">
        <f t="shared" si="1389"/>
        <v>45880</v>
      </c>
      <c r="G22093">
        <f t="shared" si="1390"/>
        <v>4.26</v>
      </c>
      <c r="H22093">
        <v>3456623</v>
      </c>
      <c r="I22093">
        <f t="shared" si="1391"/>
        <v>-9.302325581395321E-3</v>
      </c>
    </row>
    <row r="22094" spans="3:9" x14ac:dyDescent="0.2">
      <c r="C22094" s="4">
        <v>45877</v>
      </c>
      <c r="D22094">
        <v>445</v>
      </c>
      <c r="E22094" t="str">
        <f t="shared" si="1388"/>
        <v>WEB</v>
      </c>
      <c r="F22094" s="4">
        <f t="shared" si="1389"/>
        <v>45877</v>
      </c>
      <c r="G22094">
        <f t="shared" si="1390"/>
        <v>4.45</v>
      </c>
      <c r="H22094">
        <v>2845027</v>
      </c>
      <c r="I22094">
        <f t="shared" si="1391"/>
        <v>4.4600938967136239E-2</v>
      </c>
    </row>
    <row r="22095" spans="3:9" x14ac:dyDescent="0.2">
      <c r="C22095" s="4">
        <v>45876</v>
      </c>
      <c r="D22095">
        <v>447</v>
      </c>
      <c r="E22095" t="str">
        <f t="shared" si="1388"/>
        <v>WEB</v>
      </c>
      <c r="F22095" s="4">
        <f t="shared" si="1389"/>
        <v>45876</v>
      </c>
      <c r="G22095">
        <f t="shared" si="1390"/>
        <v>4.47</v>
      </c>
      <c r="H22095">
        <v>1772996</v>
      </c>
      <c r="I22095">
        <f t="shared" si="1391"/>
        <v>4.4943820224718767E-3</v>
      </c>
    </row>
    <row r="22096" spans="3:9" x14ac:dyDescent="0.2">
      <c r="C22096" s="4">
        <v>45875</v>
      </c>
      <c r="D22096">
        <v>437</v>
      </c>
      <c r="E22096" t="str">
        <f t="shared" si="1388"/>
        <v>WEB</v>
      </c>
      <c r="F22096" s="4">
        <f t="shared" si="1389"/>
        <v>45875</v>
      </c>
      <c r="G22096">
        <f t="shared" si="1390"/>
        <v>4.37</v>
      </c>
      <c r="H22096">
        <v>2673482</v>
      </c>
      <c r="I22096">
        <f t="shared" si="1391"/>
        <v>-2.2371364653243742E-2</v>
      </c>
    </row>
    <row r="22097" spans="3:9" x14ac:dyDescent="0.2">
      <c r="C22097" s="4">
        <v>45874</v>
      </c>
      <c r="D22097">
        <v>438.99999999999994</v>
      </c>
      <c r="E22097" t="str">
        <f t="shared" si="1388"/>
        <v>WEB</v>
      </c>
      <c r="F22097" s="4">
        <f t="shared" si="1389"/>
        <v>45874</v>
      </c>
      <c r="G22097">
        <f t="shared" si="1390"/>
        <v>4.3899999999999997</v>
      </c>
      <c r="H22097">
        <v>2567698</v>
      </c>
      <c r="I22097">
        <f t="shared" si="1391"/>
        <v>4.5766590389015871E-3</v>
      </c>
    </row>
    <row r="22098" spans="3:9" x14ac:dyDescent="0.2">
      <c r="C22098" s="4">
        <v>45873</v>
      </c>
      <c r="D22098">
        <v>440.00000000000006</v>
      </c>
      <c r="E22098" t="str">
        <f t="shared" si="1388"/>
        <v>WEB</v>
      </c>
      <c r="F22098" s="4">
        <f t="shared" si="1389"/>
        <v>45873</v>
      </c>
      <c r="G22098">
        <f t="shared" si="1390"/>
        <v>4.4000000000000004</v>
      </c>
      <c r="H22098">
        <v>1318654</v>
      </c>
      <c r="I22098">
        <f t="shared" si="1391"/>
        <v>2.277904328018332E-3</v>
      </c>
    </row>
    <row r="22099" spans="3:9" x14ac:dyDescent="0.2">
      <c r="C22099" s="4">
        <v>45870</v>
      </c>
      <c r="D22099">
        <v>442</v>
      </c>
      <c r="E22099" t="str">
        <f t="shared" si="1388"/>
        <v>WEB</v>
      </c>
      <c r="F22099" s="4">
        <f t="shared" si="1389"/>
        <v>45870</v>
      </c>
      <c r="G22099">
        <f t="shared" si="1390"/>
        <v>4.42</v>
      </c>
      <c r="H22099">
        <v>2555668</v>
      </c>
      <c r="I22099">
        <f t="shared" si="1391"/>
        <v>4.5454545454544082E-3</v>
      </c>
    </row>
    <row r="22100" spans="3:9" x14ac:dyDescent="0.2">
      <c r="C22100" s="4">
        <v>45869</v>
      </c>
      <c r="D22100">
        <v>448.00000000000006</v>
      </c>
      <c r="E22100" t="str">
        <f t="shared" si="1388"/>
        <v>WEB</v>
      </c>
      <c r="F22100" s="4">
        <f t="shared" si="1389"/>
        <v>45869</v>
      </c>
      <c r="G22100">
        <f t="shared" si="1390"/>
        <v>4.4800000000000004</v>
      </c>
      <c r="H22100">
        <v>2598336</v>
      </c>
      <c r="I22100">
        <f t="shared" si="1391"/>
        <v>1.3574660633484337E-2</v>
      </c>
    </row>
    <row r="22101" spans="3:9" x14ac:dyDescent="0.2">
      <c r="C22101" s="4">
        <v>45868</v>
      </c>
      <c r="D22101">
        <v>458</v>
      </c>
      <c r="E22101" t="str">
        <f t="shared" si="1388"/>
        <v>WEB</v>
      </c>
      <c r="F22101" s="4">
        <f t="shared" si="1389"/>
        <v>45868</v>
      </c>
      <c r="G22101">
        <f t="shared" si="1390"/>
        <v>4.58</v>
      </c>
      <c r="H22101">
        <v>1895660</v>
      </c>
      <c r="I22101">
        <f t="shared" si="1391"/>
        <v>2.2321428571428381E-2</v>
      </c>
    </row>
    <row r="22102" spans="3:9" x14ac:dyDescent="0.2">
      <c r="C22102" s="4">
        <v>45867</v>
      </c>
      <c r="D22102">
        <v>459</v>
      </c>
      <c r="E22102" t="str">
        <f t="shared" si="1388"/>
        <v>WEB</v>
      </c>
      <c r="F22102" s="4">
        <f t="shared" si="1389"/>
        <v>45867</v>
      </c>
      <c r="G22102">
        <f t="shared" si="1390"/>
        <v>4.59</v>
      </c>
      <c r="H22102">
        <v>2066872</v>
      </c>
      <c r="I22102">
        <f t="shared" si="1391"/>
        <v>2.1834061135370675E-3</v>
      </c>
    </row>
    <row r="22103" spans="3:9" x14ac:dyDescent="0.2">
      <c r="C22103" s="4">
        <v>45866</v>
      </c>
      <c r="D22103">
        <v>463</v>
      </c>
      <c r="E22103" t="str">
        <f t="shared" si="1388"/>
        <v>WEB</v>
      </c>
      <c r="F22103" s="4">
        <f t="shared" si="1389"/>
        <v>45866</v>
      </c>
      <c r="G22103">
        <f t="shared" si="1390"/>
        <v>4.63</v>
      </c>
      <c r="H22103">
        <v>2166163</v>
      </c>
      <c r="I22103">
        <f t="shared" si="1391"/>
        <v>8.7145969498911846E-3</v>
      </c>
    </row>
    <row r="22104" spans="3:9" x14ac:dyDescent="0.2">
      <c r="C22104" s="4">
        <v>45863</v>
      </c>
      <c r="D22104">
        <v>467</v>
      </c>
      <c r="E22104" t="str">
        <f t="shared" si="1388"/>
        <v>WEB</v>
      </c>
      <c r="F22104" s="4">
        <f t="shared" si="1389"/>
        <v>45863</v>
      </c>
      <c r="G22104">
        <f t="shared" si="1390"/>
        <v>4.67</v>
      </c>
      <c r="H22104">
        <v>1572327</v>
      </c>
      <c r="I22104">
        <f t="shared" si="1391"/>
        <v>8.6393088552916275E-3</v>
      </c>
    </row>
    <row r="22105" spans="3:9" x14ac:dyDescent="0.2">
      <c r="C22105" s="4">
        <v>45862</v>
      </c>
      <c r="D22105">
        <v>479</v>
      </c>
      <c r="E22105" t="str">
        <f t="shared" si="1388"/>
        <v>WEB</v>
      </c>
      <c r="F22105" s="4">
        <f t="shared" si="1389"/>
        <v>45862</v>
      </c>
      <c r="G22105">
        <f t="shared" si="1390"/>
        <v>4.79</v>
      </c>
      <c r="H22105">
        <v>1280117</v>
      </c>
      <c r="I22105">
        <f t="shared" si="1391"/>
        <v>2.5695931477516032E-2</v>
      </c>
    </row>
    <row r="22106" spans="3:9" x14ac:dyDescent="0.2">
      <c r="C22106" s="4">
        <v>45861</v>
      </c>
      <c r="D22106">
        <v>486.00000000000006</v>
      </c>
      <c r="E22106" t="str">
        <f t="shared" si="1388"/>
        <v>WEB</v>
      </c>
      <c r="F22106" s="4">
        <f t="shared" si="1389"/>
        <v>45861</v>
      </c>
      <c r="G22106">
        <f t="shared" si="1390"/>
        <v>4.8600000000000003</v>
      </c>
      <c r="H22106">
        <v>1453751</v>
      </c>
      <c r="I22106">
        <f t="shared" si="1391"/>
        <v>1.4613778705636848E-2</v>
      </c>
    </row>
    <row r="22107" spans="3:9" x14ac:dyDescent="0.2">
      <c r="C22107" s="4">
        <v>45860</v>
      </c>
      <c r="D22107">
        <v>482</v>
      </c>
      <c r="E22107" t="str">
        <f t="shared" si="1388"/>
        <v>WEB</v>
      </c>
      <c r="F22107" s="4">
        <f t="shared" si="1389"/>
        <v>45860</v>
      </c>
      <c r="G22107">
        <f t="shared" si="1390"/>
        <v>4.82</v>
      </c>
      <c r="H22107">
        <v>1916914</v>
      </c>
      <c r="I22107">
        <f t="shared" si="1391"/>
        <v>-8.2304526748970819E-3</v>
      </c>
    </row>
    <row r="22108" spans="3:9" x14ac:dyDescent="0.2">
      <c r="C22108" s="4">
        <v>45859</v>
      </c>
      <c r="D22108">
        <v>478</v>
      </c>
      <c r="E22108" t="str">
        <f t="shared" si="1388"/>
        <v>WEB</v>
      </c>
      <c r="F22108" s="4">
        <f t="shared" si="1389"/>
        <v>45859</v>
      </c>
      <c r="G22108">
        <f t="shared" si="1390"/>
        <v>4.78</v>
      </c>
      <c r="H22108">
        <v>999005</v>
      </c>
      <c r="I22108">
        <f t="shared" si="1391"/>
        <v>-8.2987551867219622E-3</v>
      </c>
    </row>
    <row r="22109" spans="3:9" x14ac:dyDescent="0.2">
      <c r="C22109" s="4">
        <v>45856</v>
      </c>
      <c r="D22109">
        <v>490.00000000000006</v>
      </c>
      <c r="E22109" t="str">
        <f t="shared" si="1388"/>
        <v>WEB</v>
      </c>
      <c r="F22109" s="4">
        <f t="shared" si="1389"/>
        <v>45856</v>
      </c>
      <c r="G22109">
        <f t="shared" si="1390"/>
        <v>4.9000000000000004</v>
      </c>
      <c r="H22109">
        <v>907163</v>
      </c>
      <c r="I22109">
        <f t="shared" si="1391"/>
        <v>2.5104602510460206E-2</v>
      </c>
    </row>
    <row r="22110" spans="3:9" x14ac:dyDescent="0.2">
      <c r="C22110" s="4">
        <v>45855</v>
      </c>
      <c r="D22110">
        <v>483</v>
      </c>
      <c r="E22110" t="str">
        <f t="shared" si="1388"/>
        <v>WEB</v>
      </c>
      <c r="F22110" s="4">
        <f t="shared" si="1389"/>
        <v>45855</v>
      </c>
      <c r="G22110">
        <f t="shared" si="1390"/>
        <v>4.83</v>
      </c>
      <c r="H22110">
        <v>1094382</v>
      </c>
      <c r="I22110">
        <f t="shared" si="1391"/>
        <v>-1.4285714285714346E-2</v>
      </c>
    </row>
    <row r="22111" spans="3:9" x14ac:dyDescent="0.2">
      <c r="C22111" s="4">
        <v>45854</v>
      </c>
      <c r="D22111">
        <v>476.99999999999994</v>
      </c>
      <c r="E22111" t="str">
        <f t="shared" si="1388"/>
        <v>WEB</v>
      </c>
      <c r="F22111" s="4">
        <f t="shared" si="1389"/>
        <v>45854</v>
      </c>
      <c r="G22111">
        <f t="shared" si="1390"/>
        <v>4.7699999999999996</v>
      </c>
      <c r="H22111">
        <v>1100372</v>
      </c>
      <c r="I22111">
        <f t="shared" si="1391"/>
        <v>-1.2422360248447339E-2</v>
      </c>
    </row>
    <row r="22112" spans="3:9" x14ac:dyDescent="0.2">
      <c r="C22112" s="4">
        <v>45853</v>
      </c>
      <c r="D22112">
        <v>468</v>
      </c>
      <c r="E22112" t="str">
        <f t="shared" si="1388"/>
        <v>WEB</v>
      </c>
      <c r="F22112" s="4">
        <f t="shared" si="1389"/>
        <v>45853</v>
      </c>
      <c r="G22112">
        <f t="shared" si="1390"/>
        <v>4.68</v>
      </c>
      <c r="H22112">
        <v>1217442</v>
      </c>
      <c r="I22112">
        <f t="shared" si="1391"/>
        <v>-1.8867924528301883E-2</v>
      </c>
    </row>
    <row r="22113" spans="3:9" x14ac:dyDescent="0.2">
      <c r="C22113" s="4">
        <v>45852</v>
      </c>
      <c r="D22113">
        <v>478</v>
      </c>
      <c r="E22113" t="str">
        <f t="shared" si="1388"/>
        <v>WEB</v>
      </c>
      <c r="F22113" s="4">
        <f t="shared" si="1389"/>
        <v>45852</v>
      </c>
      <c r="G22113">
        <f t="shared" si="1390"/>
        <v>4.78</v>
      </c>
      <c r="H22113">
        <v>1822783</v>
      </c>
      <c r="I22113">
        <f t="shared" si="1391"/>
        <v>2.1367521367521514E-2</v>
      </c>
    </row>
    <row r="22114" spans="3:9" x14ac:dyDescent="0.2">
      <c r="C22114" s="4">
        <v>45849</v>
      </c>
      <c r="D22114">
        <v>480</v>
      </c>
      <c r="E22114" t="str">
        <f t="shared" si="1388"/>
        <v>WEB</v>
      </c>
      <c r="F22114" s="4">
        <f t="shared" si="1389"/>
        <v>45849</v>
      </c>
      <c r="G22114">
        <f t="shared" si="1390"/>
        <v>4.8</v>
      </c>
      <c r="H22114">
        <v>2210684</v>
      </c>
      <c r="I22114">
        <f t="shared" si="1391"/>
        <v>4.1841004184099972E-3</v>
      </c>
    </row>
    <row r="22115" spans="3:9" x14ac:dyDescent="0.2">
      <c r="C22115" s="4">
        <v>45848</v>
      </c>
      <c r="D22115">
        <v>461.00000000000006</v>
      </c>
      <c r="E22115" t="str">
        <f t="shared" si="1388"/>
        <v>WEB</v>
      </c>
      <c r="F22115" s="4">
        <f t="shared" si="1389"/>
        <v>45848</v>
      </c>
      <c r="G22115">
        <f t="shared" si="1390"/>
        <v>4.6100000000000003</v>
      </c>
      <c r="H22115">
        <v>1487626</v>
      </c>
      <c r="I22115">
        <f t="shared" si="1391"/>
        <v>-3.9583333333333193E-2</v>
      </c>
    </row>
    <row r="22116" spans="3:9" x14ac:dyDescent="0.2">
      <c r="C22116" s="4">
        <v>45847</v>
      </c>
      <c r="D22116">
        <v>458</v>
      </c>
      <c r="E22116" t="str">
        <f t="shared" si="1388"/>
        <v>WEB</v>
      </c>
      <c r="F22116" s="4">
        <f t="shared" si="1389"/>
        <v>45847</v>
      </c>
      <c r="G22116">
        <f t="shared" si="1390"/>
        <v>4.58</v>
      </c>
      <c r="H22116">
        <v>953574</v>
      </c>
      <c r="I22116">
        <f t="shared" si="1391"/>
        <v>-6.5075921908894774E-3</v>
      </c>
    </row>
    <row r="22117" spans="3:9" x14ac:dyDescent="0.2">
      <c r="C22117" s="4">
        <v>45846</v>
      </c>
      <c r="D22117">
        <v>451.99999999999994</v>
      </c>
      <c r="E22117" t="str">
        <f t="shared" si="1388"/>
        <v>WEB</v>
      </c>
      <c r="F22117" s="4">
        <f t="shared" si="1389"/>
        <v>45846</v>
      </c>
      <c r="G22117">
        <f t="shared" si="1390"/>
        <v>4.5199999999999996</v>
      </c>
      <c r="H22117">
        <v>1420040</v>
      </c>
      <c r="I22117">
        <f t="shared" si="1391"/>
        <v>-1.3100436681222849E-2</v>
      </c>
    </row>
    <row r="22118" spans="3:9" x14ac:dyDescent="0.2">
      <c r="C22118" s="4">
        <v>45845</v>
      </c>
      <c r="D22118">
        <v>449</v>
      </c>
      <c r="E22118" t="str">
        <f t="shared" si="1388"/>
        <v>WEB</v>
      </c>
      <c r="F22118" s="4">
        <f t="shared" si="1389"/>
        <v>45845</v>
      </c>
      <c r="G22118">
        <f t="shared" si="1390"/>
        <v>4.49</v>
      </c>
      <c r="H22118">
        <v>988271</v>
      </c>
      <c r="I22118">
        <f t="shared" si="1391"/>
        <v>-6.6371681415927641E-3</v>
      </c>
    </row>
    <row r="22119" spans="3:9" x14ac:dyDescent="0.2">
      <c r="C22119" s="4">
        <v>45842</v>
      </c>
      <c r="D22119">
        <v>445</v>
      </c>
      <c r="E22119" t="str">
        <f t="shared" si="1388"/>
        <v>WEB</v>
      </c>
      <c r="F22119" s="4">
        <f t="shared" si="1389"/>
        <v>45842</v>
      </c>
      <c r="G22119">
        <f t="shared" si="1390"/>
        <v>4.45</v>
      </c>
      <c r="H22119">
        <v>1044147</v>
      </c>
      <c r="I22119">
        <f t="shared" si="1391"/>
        <v>-8.9086859688195519E-3</v>
      </c>
    </row>
    <row r="22120" spans="3:9" x14ac:dyDescent="0.2">
      <c r="C22120" s="4">
        <v>45841</v>
      </c>
      <c r="D22120">
        <v>441</v>
      </c>
      <c r="E22120" t="str">
        <f t="shared" si="1388"/>
        <v>WEB</v>
      </c>
      <c r="F22120" s="4">
        <f t="shared" si="1389"/>
        <v>45841</v>
      </c>
      <c r="G22120">
        <f t="shared" si="1390"/>
        <v>4.41</v>
      </c>
      <c r="H22120">
        <v>1165197</v>
      </c>
      <c r="I22120">
        <f t="shared" si="1391"/>
        <v>-8.9887640449438644E-3</v>
      </c>
    </row>
    <row r="22121" spans="3:9" x14ac:dyDescent="0.2">
      <c r="C22121" s="4">
        <v>45840</v>
      </c>
      <c r="D22121">
        <v>437</v>
      </c>
      <c r="E22121" t="str">
        <f t="shared" si="1388"/>
        <v>WEB</v>
      </c>
      <c r="F22121" s="4">
        <f t="shared" si="1389"/>
        <v>45840</v>
      </c>
      <c r="G22121">
        <f t="shared" si="1390"/>
        <v>4.37</v>
      </c>
      <c r="H22121">
        <v>1563693</v>
      </c>
      <c r="I22121">
        <f t="shared" si="1391"/>
        <v>-9.0702947845805459E-3</v>
      </c>
    </row>
    <row r="22122" spans="3:9" x14ac:dyDescent="0.2">
      <c r="C22122" s="4">
        <v>45839</v>
      </c>
      <c r="D22122">
        <v>438.99999999999994</v>
      </c>
      <c r="E22122" t="str">
        <f t="shared" si="1388"/>
        <v>WEB</v>
      </c>
      <c r="F22122" s="4">
        <f t="shared" si="1389"/>
        <v>45839</v>
      </c>
      <c r="G22122">
        <f t="shared" si="1390"/>
        <v>4.3899999999999997</v>
      </c>
      <c r="H22122">
        <v>1141340</v>
      </c>
      <c r="I22122">
        <f t="shared" si="1391"/>
        <v>4.5766590389015871E-3</v>
      </c>
    </row>
    <row r="22123" spans="3:9" x14ac:dyDescent="0.2">
      <c r="C22123" s="4">
        <v>45838</v>
      </c>
      <c r="D22123">
        <v>445</v>
      </c>
      <c r="E22123" t="str">
        <f t="shared" si="1388"/>
        <v>WEB</v>
      </c>
      <c r="F22123" s="4">
        <f t="shared" si="1389"/>
        <v>45838</v>
      </c>
      <c r="G22123">
        <f t="shared" si="1390"/>
        <v>4.45</v>
      </c>
      <c r="H22123">
        <v>2188451</v>
      </c>
      <c r="I22123">
        <f t="shared" si="1391"/>
        <v>1.3667425968109548E-2</v>
      </c>
    </row>
    <row r="22124" spans="3:9" x14ac:dyDescent="0.2">
      <c r="C22124" s="4">
        <v>45835</v>
      </c>
      <c r="D22124">
        <v>434.99999999999994</v>
      </c>
      <c r="E22124" t="str">
        <f t="shared" si="1388"/>
        <v>WEB</v>
      </c>
      <c r="F22124" s="4">
        <f t="shared" si="1389"/>
        <v>45835</v>
      </c>
      <c r="G22124">
        <f t="shared" si="1390"/>
        <v>4.3499999999999996</v>
      </c>
      <c r="H22124">
        <v>6428093</v>
      </c>
      <c r="I22124">
        <f t="shared" si="1391"/>
        <v>-2.2471910112359716E-2</v>
      </c>
    </row>
    <row r="22125" spans="3:9" x14ac:dyDescent="0.2">
      <c r="C22125" s="4">
        <v>45834</v>
      </c>
      <c r="D22125">
        <v>449</v>
      </c>
      <c r="E22125" t="str">
        <f t="shared" si="1388"/>
        <v>WEB</v>
      </c>
      <c r="F22125" s="4">
        <f t="shared" si="1389"/>
        <v>45834</v>
      </c>
      <c r="G22125">
        <f t="shared" si="1390"/>
        <v>4.49</v>
      </c>
      <c r="H22125">
        <v>2622103</v>
      </c>
      <c r="I22125">
        <f t="shared" si="1391"/>
        <v>3.218390804597715E-2</v>
      </c>
    </row>
    <row r="22126" spans="3:9" x14ac:dyDescent="0.2">
      <c r="C22126" s="4">
        <v>45833</v>
      </c>
      <c r="D22126">
        <v>455</v>
      </c>
      <c r="E22126" t="str">
        <f t="shared" si="1388"/>
        <v>WEB</v>
      </c>
      <c r="F22126" s="4">
        <f t="shared" si="1389"/>
        <v>45833</v>
      </c>
      <c r="G22126">
        <f t="shared" si="1390"/>
        <v>4.55</v>
      </c>
      <c r="H22126">
        <v>2910988</v>
      </c>
      <c r="I22126">
        <f t="shared" si="1391"/>
        <v>1.3363028953229383E-2</v>
      </c>
    </row>
    <row r="22127" spans="3:9" x14ac:dyDescent="0.2">
      <c r="C22127" s="4">
        <v>45832</v>
      </c>
      <c r="D22127">
        <v>453</v>
      </c>
      <c r="E22127" t="str">
        <f t="shared" si="1388"/>
        <v>WEB</v>
      </c>
      <c r="F22127" s="4">
        <f t="shared" si="1389"/>
        <v>45832</v>
      </c>
      <c r="G22127">
        <f t="shared" si="1390"/>
        <v>4.53</v>
      </c>
      <c r="H22127">
        <v>2527676</v>
      </c>
      <c r="I22127">
        <f t="shared" si="1391"/>
        <v>-4.395604395604269E-3</v>
      </c>
    </row>
    <row r="22128" spans="3:9" x14ac:dyDescent="0.2">
      <c r="C22128" s="4">
        <v>45831</v>
      </c>
      <c r="D22128">
        <v>440.00000000000006</v>
      </c>
      <c r="E22128" t="str">
        <f t="shared" si="1388"/>
        <v>WEB</v>
      </c>
      <c r="F22128" s="4">
        <f t="shared" si="1389"/>
        <v>45831</v>
      </c>
      <c r="G22128">
        <f t="shared" si="1390"/>
        <v>4.4000000000000004</v>
      </c>
      <c r="H22128">
        <v>2503491</v>
      </c>
      <c r="I22128">
        <f t="shared" si="1391"/>
        <v>-2.8697571743929284E-2</v>
      </c>
    </row>
    <row r="22129" spans="3:9" x14ac:dyDescent="0.2">
      <c r="C22129" s="4">
        <v>45828</v>
      </c>
      <c r="D22129">
        <v>450</v>
      </c>
      <c r="E22129" t="str">
        <f t="shared" si="1388"/>
        <v>WEB</v>
      </c>
      <c r="F22129" s="4">
        <f t="shared" si="1389"/>
        <v>45828</v>
      </c>
      <c r="G22129">
        <f t="shared" si="1390"/>
        <v>4.5</v>
      </c>
      <c r="H22129">
        <v>4083605</v>
      </c>
      <c r="I22129">
        <f t="shared" si="1391"/>
        <v>2.2727272727272707E-2</v>
      </c>
    </row>
    <row r="22130" spans="3:9" x14ac:dyDescent="0.2">
      <c r="C22130" s="4">
        <v>45827</v>
      </c>
      <c r="D22130">
        <v>451.99999999999994</v>
      </c>
      <c r="E22130" t="str">
        <f t="shared" si="1388"/>
        <v>WEB</v>
      </c>
      <c r="F22130" s="4">
        <f t="shared" si="1389"/>
        <v>45827</v>
      </c>
      <c r="G22130">
        <f t="shared" si="1390"/>
        <v>4.5199999999999996</v>
      </c>
      <c r="H22130">
        <v>1828391</v>
      </c>
      <c r="I22130">
        <f t="shared" si="1391"/>
        <v>4.444444444444251E-3</v>
      </c>
    </row>
    <row r="22131" spans="3:9" x14ac:dyDescent="0.2">
      <c r="C22131" s="4">
        <v>45826</v>
      </c>
      <c r="D22131">
        <v>459</v>
      </c>
      <c r="E22131" t="str">
        <f t="shared" si="1388"/>
        <v>WEB</v>
      </c>
      <c r="F22131" s="4">
        <f t="shared" si="1389"/>
        <v>45826</v>
      </c>
      <c r="G22131">
        <f t="shared" si="1390"/>
        <v>4.59</v>
      </c>
      <c r="H22131">
        <v>1144132</v>
      </c>
      <c r="I22131">
        <f t="shared" si="1391"/>
        <v>1.5486725663716783E-2</v>
      </c>
    </row>
    <row r="22132" spans="3:9" x14ac:dyDescent="0.2">
      <c r="C22132" s="4">
        <v>45825</v>
      </c>
      <c r="D22132">
        <v>459.99999999999994</v>
      </c>
      <c r="E22132" t="str">
        <f t="shared" si="1388"/>
        <v>WEB</v>
      </c>
      <c r="F22132" s="4">
        <f t="shared" si="1389"/>
        <v>45825</v>
      </c>
      <c r="G22132">
        <f t="shared" si="1390"/>
        <v>4.5999999999999996</v>
      </c>
      <c r="H22132">
        <v>977437</v>
      </c>
      <c r="I22132">
        <f t="shared" si="1391"/>
        <v>2.1786492374726851E-3</v>
      </c>
    </row>
    <row r="22133" spans="3:9" x14ac:dyDescent="0.2">
      <c r="C22133" s="4">
        <v>45824</v>
      </c>
      <c r="D22133">
        <v>463.99999999999994</v>
      </c>
      <c r="E22133" t="str">
        <f t="shared" si="1388"/>
        <v>WEB</v>
      </c>
      <c r="F22133" s="4">
        <f t="shared" si="1389"/>
        <v>45824</v>
      </c>
      <c r="G22133">
        <f t="shared" si="1390"/>
        <v>4.6399999999999997</v>
      </c>
      <c r="H22133">
        <v>1071221</v>
      </c>
      <c r="I22133">
        <f t="shared" si="1391"/>
        <v>8.6956521739129933E-3</v>
      </c>
    </row>
    <row r="22134" spans="3:9" x14ac:dyDescent="0.2">
      <c r="C22134" s="4">
        <v>45821</v>
      </c>
      <c r="D22134">
        <v>467</v>
      </c>
      <c r="E22134" t="str">
        <f t="shared" si="1388"/>
        <v>WEB</v>
      </c>
      <c r="F22134" s="4">
        <f t="shared" si="1389"/>
        <v>45821</v>
      </c>
      <c r="G22134">
        <f t="shared" si="1390"/>
        <v>4.67</v>
      </c>
      <c r="H22134">
        <v>2717332</v>
      </c>
      <c r="I22134">
        <f t="shared" si="1391"/>
        <v>6.4655172413794482E-3</v>
      </c>
    </row>
    <row r="22135" spans="3:9" x14ac:dyDescent="0.2">
      <c r="C22135" s="4">
        <v>45820</v>
      </c>
      <c r="D22135">
        <v>480.99999999999994</v>
      </c>
      <c r="E22135" t="str">
        <f t="shared" si="1388"/>
        <v>WEB</v>
      </c>
      <c r="F22135" s="4">
        <f t="shared" si="1389"/>
        <v>45820</v>
      </c>
      <c r="G22135">
        <f t="shared" si="1390"/>
        <v>4.8099999999999996</v>
      </c>
      <c r="H22135">
        <v>2170503</v>
      </c>
      <c r="I22135">
        <f t="shared" si="1391"/>
        <v>2.9978586723768741E-2</v>
      </c>
    </row>
    <row r="22136" spans="3:9" x14ac:dyDescent="0.2">
      <c r="C22136" s="4">
        <v>45819</v>
      </c>
      <c r="D22136">
        <v>495</v>
      </c>
      <c r="E22136" t="str">
        <f t="shared" si="1388"/>
        <v>WEB</v>
      </c>
      <c r="F22136" s="4">
        <f t="shared" si="1389"/>
        <v>45819</v>
      </c>
      <c r="G22136">
        <f t="shared" si="1390"/>
        <v>4.95</v>
      </c>
      <c r="H22136">
        <v>1580869</v>
      </c>
      <c r="I22136">
        <f t="shared" si="1391"/>
        <v>2.9106029106029219E-2</v>
      </c>
    </row>
    <row r="22137" spans="3:9" x14ac:dyDescent="0.2">
      <c r="C22137" s="4">
        <v>45818</v>
      </c>
      <c r="D22137">
        <v>501</v>
      </c>
      <c r="E22137" t="str">
        <f t="shared" si="1388"/>
        <v>WEB</v>
      </c>
      <c r="F22137" s="4">
        <f t="shared" si="1389"/>
        <v>45818</v>
      </c>
      <c r="G22137">
        <f t="shared" si="1390"/>
        <v>5.01</v>
      </c>
      <c r="H22137">
        <v>1888344</v>
      </c>
      <c r="I22137">
        <f t="shared" si="1391"/>
        <v>1.2121212121211977E-2</v>
      </c>
    </row>
    <row r="22138" spans="3:9" x14ac:dyDescent="0.2">
      <c r="C22138" s="4">
        <v>45817</v>
      </c>
      <c r="D22138">
        <v>503</v>
      </c>
      <c r="E22138" t="str">
        <f t="shared" si="1388"/>
        <v>WEB</v>
      </c>
      <c r="F22138" s="4">
        <f t="shared" si="1389"/>
        <v>45817</v>
      </c>
      <c r="G22138">
        <f t="shared" si="1390"/>
        <v>5.03</v>
      </c>
      <c r="H22138">
        <v>0</v>
      </c>
      <c r="I22138">
        <f t="shared" si="1391"/>
        <v>3.9920159680639777E-3</v>
      </c>
    </row>
    <row r="22139" spans="3:9" x14ac:dyDescent="0.2">
      <c r="C22139" s="4">
        <v>45814</v>
      </c>
      <c r="D22139">
        <v>503</v>
      </c>
      <c r="E22139" t="str">
        <f t="shared" si="1388"/>
        <v>WEB</v>
      </c>
      <c r="F22139" s="4">
        <f t="shared" si="1389"/>
        <v>45814</v>
      </c>
      <c r="G22139">
        <f t="shared" si="1390"/>
        <v>5.03</v>
      </c>
      <c r="H22139">
        <v>1415397</v>
      </c>
      <c r="I22139">
        <f t="shared" si="1391"/>
        <v>0</v>
      </c>
    </row>
    <row r="22140" spans="3:9" x14ac:dyDescent="0.2">
      <c r="C22140" s="4">
        <v>45813</v>
      </c>
      <c r="D22140">
        <v>505</v>
      </c>
      <c r="E22140" t="str">
        <f t="shared" si="1388"/>
        <v>WEB</v>
      </c>
      <c r="F22140" s="4">
        <f t="shared" si="1389"/>
        <v>45813</v>
      </c>
      <c r="G22140">
        <f t="shared" si="1390"/>
        <v>5.05</v>
      </c>
      <c r="H22140">
        <v>1809487</v>
      </c>
      <c r="I22140">
        <f t="shared" si="1391"/>
        <v>3.9761431411529102E-3</v>
      </c>
    </row>
    <row r="22141" spans="3:9" x14ac:dyDescent="0.2">
      <c r="C22141" s="4">
        <v>45812</v>
      </c>
      <c r="D22141">
        <v>509.99999999999994</v>
      </c>
      <c r="E22141" t="str">
        <f t="shared" si="1388"/>
        <v>WEB</v>
      </c>
      <c r="F22141" s="4">
        <f t="shared" si="1389"/>
        <v>45812</v>
      </c>
      <c r="G22141">
        <f t="shared" si="1390"/>
        <v>5.0999999999999996</v>
      </c>
      <c r="H22141">
        <v>2986913</v>
      </c>
      <c r="I22141">
        <f t="shared" si="1391"/>
        <v>9.9009900990099098E-3</v>
      </c>
    </row>
    <row r="22142" spans="3:9" x14ac:dyDescent="0.2">
      <c r="C22142" s="4">
        <v>45811</v>
      </c>
      <c r="D22142">
        <v>505.99999999999994</v>
      </c>
      <c r="E22142" t="str">
        <f t="shared" si="1388"/>
        <v>WEB</v>
      </c>
      <c r="F22142" s="4">
        <f t="shared" si="1389"/>
        <v>45811</v>
      </c>
      <c r="G22142">
        <f t="shared" si="1390"/>
        <v>5.0599999999999996</v>
      </c>
      <c r="H22142">
        <v>3109632</v>
      </c>
      <c r="I22142">
        <f t="shared" si="1391"/>
        <v>-7.8431372549019329E-3</v>
      </c>
    </row>
    <row r="22143" spans="3:9" x14ac:dyDescent="0.2">
      <c r="C22143" s="4">
        <v>45810</v>
      </c>
      <c r="D22143">
        <v>500</v>
      </c>
      <c r="E22143" t="str">
        <f t="shared" si="1388"/>
        <v>WEB</v>
      </c>
      <c r="F22143" s="4">
        <f t="shared" si="1389"/>
        <v>45810</v>
      </c>
      <c r="G22143">
        <f t="shared" si="1390"/>
        <v>5</v>
      </c>
      <c r="H22143">
        <v>2581049</v>
      </c>
      <c r="I22143">
        <f t="shared" si="1391"/>
        <v>-1.1857707509881354E-2</v>
      </c>
    </row>
    <row r="22144" spans="3:9" x14ac:dyDescent="0.2">
      <c r="C22144" s="4">
        <v>45807</v>
      </c>
      <c r="D22144">
        <v>505.99999999999994</v>
      </c>
      <c r="E22144" t="str">
        <f t="shared" si="1388"/>
        <v>WEB</v>
      </c>
      <c r="F22144" s="4">
        <f t="shared" si="1389"/>
        <v>45807</v>
      </c>
      <c r="G22144">
        <f t="shared" si="1390"/>
        <v>5.0599999999999996</v>
      </c>
      <c r="H22144">
        <v>3559234</v>
      </c>
      <c r="I22144">
        <f t="shared" si="1391"/>
        <v>1.2000000000000011E-2</v>
      </c>
    </row>
    <row r="22145" spans="3:9" x14ac:dyDescent="0.2">
      <c r="C22145" s="4">
        <v>45806</v>
      </c>
      <c r="D22145">
        <v>517</v>
      </c>
      <c r="E22145" t="str">
        <f t="shared" si="1388"/>
        <v>WEB</v>
      </c>
      <c r="F22145" s="4">
        <f t="shared" si="1389"/>
        <v>45806</v>
      </c>
      <c r="G22145">
        <f t="shared" si="1390"/>
        <v>5.17</v>
      </c>
      <c r="H22145">
        <v>5244941</v>
      </c>
      <c r="I22145">
        <f t="shared" si="1391"/>
        <v>2.1739130434782705E-2</v>
      </c>
    </row>
    <row r="22146" spans="3:9" x14ac:dyDescent="0.2">
      <c r="C22146" s="4">
        <v>45805</v>
      </c>
      <c r="D22146">
        <v>526</v>
      </c>
      <c r="E22146" t="str">
        <f t="shared" ref="E22146:E22209" si="1392">IF(B22146&lt;&gt;"", B22146, E22145)</f>
        <v>WEB</v>
      </c>
      <c r="F22146" s="4">
        <f t="shared" ref="F22146:F22209" si="1393">C22146</f>
        <v>45805</v>
      </c>
      <c r="G22146">
        <f t="shared" ref="G22146:G22209" si="1394">D22146/100</f>
        <v>5.26</v>
      </c>
      <c r="H22146">
        <v>11253544</v>
      </c>
      <c r="I22146">
        <f t="shared" si="1391"/>
        <v>1.740812379110257E-2</v>
      </c>
    </row>
    <row r="22147" spans="3:9" x14ac:dyDescent="0.2">
      <c r="C22147" s="4">
        <v>45804</v>
      </c>
      <c r="D22147">
        <v>468</v>
      </c>
      <c r="E22147" t="str">
        <f t="shared" si="1392"/>
        <v>WEB</v>
      </c>
      <c r="F22147" s="4">
        <f t="shared" si="1393"/>
        <v>45804</v>
      </c>
      <c r="G22147">
        <f t="shared" si="1394"/>
        <v>4.68</v>
      </c>
      <c r="H22147">
        <v>1478027</v>
      </c>
      <c r="I22147">
        <f t="shared" si="1391"/>
        <v>-0.11026615969581754</v>
      </c>
    </row>
    <row r="22148" spans="3:9" x14ac:dyDescent="0.2">
      <c r="C22148" s="4">
        <v>45803</v>
      </c>
      <c r="D22148">
        <v>475</v>
      </c>
      <c r="E22148" t="str">
        <f t="shared" si="1392"/>
        <v>WEB</v>
      </c>
      <c r="F22148" s="4">
        <f t="shared" si="1393"/>
        <v>45803</v>
      </c>
      <c r="G22148">
        <f t="shared" si="1394"/>
        <v>4.75</v>
      </c>
      <c r="H22148">
        <v>1700906</v>
      </c>
      <c r="I22148">
        <f t="shared" ref="I22148:I22211" si="1395">IF(E22148=E22147, (G22148/G22147)-1, "")</f>
        <v>1.4957264957265126E-2</v>
      </c>
    </row>
    <row r="22149" spans="3:9" x14ac:dyDescent="0.2">
      <c r="C22149" s="4">
        <v>45800</v>
      </c>
      <c r="D22149">
        <v>476.99999999999994</v>
      </c>
      <c r="E22149" t="str">
        <f t="shared" si="1392"/>
        <v>WEB</v>
      </c>
      <c r="F22149" s="4">
        <f t="shared" si="1393"/>
        <v>45800</v>
      </c>
      <c r="G22149">
        <f t="shared" si="1394"/>
        <v>4.7699999999999996</v>
      </c>
      <c r="H22149">
        <v>1683763</v>
      </c>
      <c r="I22149">
        <f t="shared" si="1395"/>
        <v>4.2105263157894424E-3</v>
      </c>
    </row>
    <row r="22150" spans="3:9" x14ac:dyDescent="0.2">
      <c r="C22150" s="4">
        <v>45799</v>
      </c>
      <c r="D22150">
        <v>466</v>
      </c>
      <c r="E22150" t="str">
        <f t="shared" si="1392"/>
        <v>WEB</v>
      </c>
      <c r="F22150" s="4">
        <f t="shared" si="1393"/>
        <v>45799</v>
      </c>
      <c r="G22150">
        <f t="shared" si="1394"/>
        <v>4.66</v>
      </c>
      <c r="H22150">
        <v>1845676</v>
      </c>
      <c r="I22150">
        <f t="shared" si="1395"/>
        <v>-2.3060796645702153E-2</v>
      </c>
    </row>
    <row r="22151" spans="3:9" x14ac:dyDescent="0.2">
      <c r="C22151" s="4">
        <v>45798</v>
      </c>
      <c r="D22151">
        <v>471</v>
      </c>
      <c r="E22151" t="str">
        <f t="shared" si="1392"/>
        <v>WEB</v>
      </c>
      <c r="F22151" s="4">
        <f t="shared" si="1393"/>
        <v>45798</v>
      </c>
      <c r="G22151">
        <f t="shared" si="1394"/>
        <v>4.71</v>
      </c>
      <c r="H22151">
        <v>2864253</v>
      </c>
      <c r="I22151">
        <f t="shared" si="1395"/>
        <v>1.0729613733905463E-2</v>
      </c>
    </row>
    <row r="22152" spans="3:9" x14ac:dyDescent="0.2">
      <c r="C22152" s="4">
        <v>45797</v>
      </c>
      <c r="D22152">
        <v>458</v>
      </c>
      <c r="E22152" t="str">
        <f t="shared" si="1392"/>
        <v>WEB</v>
      </c>
      <c r="F22152" s="4">
        <f t="shared" si="1393"/>
        <v>45797</v>
      </c>
      <c r="G22152">
        <f t="shared" si="1394"/>
        <v>4.58</v>
      </c>
      <c r="H22152">
        <v>1312234</v>
      </c>
      <c r="I22152">
        <f t="shared" si="1395"/>
        <v>-2.7600849256900206E-2</v>
      </c>
    </row>
    <row r="22153" spans="3:9" x14ac:dyDescent="0.2">
      <c r="C22153" s="4">
        <v>45796</v>
      </c>
      <c r="D22153">
        <v>451</v>
      </c>
      <c r="E22153" t="str">
        <f t="shared" si="1392"/>
        <v>WEB</v>
      </c>
      <c r="F22153" s="4">
        <f t="shared" si="1393"/>
        <v>45796</v>
      </c>
      <c r="G22153">
        <f t="shared" si="1394"/>
        <v>4.51</v>
      </c>
      <c r="H22153">
        <v>1272860</v>
      </c>
      <c r="I22153">
        <f t="shared" si="1395"/>
        <v>-1.5283842794759916E-2</v>
      </c>
    </row>
    <row r="22154" spans="3:9" x14ac:dyDescent="0.2">
      <c r="C22154" s="4">
        <v>45793</v>
      </c>
      <c r="D22154">
        <v>453</v>
      </c>
      <c r="E22154" t="str">
        <f t="shared" si="1392"/>
        <v>WEB</v>
      </c>
      <c r="F22154" s="4">
        <f t="shared" si="1393"/>
        <v>45793</v>
      </c>
      <c r="G22154">
        <f t="shared" si="1394"/>
        <v>4.53</v>
      </c>
      <c r="H22154">
        <v>1640096</v>
      </c>
      <c r="I22154">
        <f t="shared" si="1395"/>
        <v>4.4345898004436446E-3</v>
      </c>
    </row>
    <row r="22155" spans="3:9" x14ac:dyDescent="0.2">
      <c r="C22155" s="4">
        <v>45792</v>
      </c>
      <c r="D22155">
        <v>450</v>
      </c>
      <c r="E22155" t="str">
        <f t="shared" si="1392"/>
        <v>WEB</v>
      </c>
      <c r="F22155" s="4">
        <f t="shared" si="1393"/>
        <v>45792</v>
      </c>
      <c r="G22155">
        <f t="shared" si="1394"/>
        <v>4.5</v>
      </c>
      <c r="H22155">
        <v>1666058</v>
      </c>
      <c r="I22155">
        <f t="shared" si="1395"/>
        <v>-6.6225165562914245E-3</v>
      </c>
    </row>
    <row r="22156" spans="3:9" x14ac:dyDescent="0.2">
      <c r="C22156" s="4">
        <v>45791</v>
      </c>
      <c r="D22156">
        <v>461.00000000000006</v>
      </c>
      <c r="E22156" t="str">
        <f t="shared" si="1392"/>
        <v>WEB</v>
      </c>
      <c r="F22156" s="4">
        <f t="shared" si="1393"/>
        <v>45791</v>
      </c>
      <c r="G22156">
        <f t="shared" si="1394"/>
        <v>4.6100000000000003</v>
      </c>
      <c r="H22156">
        <v>2853471</v>
      </c>
      <c r="I22156">
        <f t="shared" si="1395"/>
        <v>2.4444444444444491E-2</v>
      </c>
    </row>
    <row r="22157" spans="3:9" x14ac:dyDescent="0.2">
      <c r="C22157" s="4">
        <v>45790</v>
      </c>
      <c r="D22157">
        <v>457</v>
      </c>
      <c r="E22157" t="str">
        <f t="shared" si="1392"/>
        <v>WEB</v>
      </c>
      <c r="F22157" s="4">
        <f t="shared" si="1393"/>
        <v>45790</v>
      </c>
      <c r="G22157">
        <f t="shared" si="1394"/>
        <v>4.57</v>
      </c>
      <c r="H22157">
        <v>3031724</v>
      </c>
      <c r="I22157">
        <f t="shared" si="1395"/>
        <v>-8.6767895878524515E-3</v>
      </c>
    </row>
    <row r="22158" spans="3:9" x14ac:dyDescent="0.2">
      <c r="C22158" s="4">
        <v>45789</v>
      </c>
      <c r="D22158">
        <v>434.99999999999994</v>
      </c>
      <c r="E22158" t="str">
        <f t="shared" si="1392"/>
        <v>WEB</v>
      </c>
      <c r="F22158" s="4">
        <f t="shared" si="1393"/>
        <v>45789</v>
      </c>
      <c r="G22158">
        <f t="shared" si="1394"/>
        <v>4.3499999999999996</v>
      </c>
      <c r="H22158">
        <v>1754128</v>
      </c>
      <c r="I22158">
        <f t="shared" si="1395"/>
        <v>-4.814004376367631E-2</v>
      </c>
    </row>
    <row r="22159" spans="3:9" x14ac:dyDescent="0.2">
      <c r="C22159" s="4">
        <v>45786</v>
      </c>
      <c r="D22159">
        <v>425</v>
      </c>
      <c r="E22159" t="str">
        <f t="shared" si="1392"/>
        <v>WEB</v>
      </c>
      <c r="F22159" s="4">
        <f t="shared" si="1393"/>
        <v>45786</v>
      </c>
      <c r="G22159">
        <f t="shared" si="1394"/>
        <v>4.25</v>
      </c>
      <c r="H22159">
        <v>2104473</v>
      </c>
      <c r="I22159">
        <f t="shared" si="1395"/>
        <v>-2.2988505747126409E-2</v>
      </c>
    </row>
    <row r="22160" spans="3:9" x14ac:dyDescent="0.2">
      <c r="C22160" s="4">
        <v>45785</v>
      </c>
      <c r="D22160">
        <v>423.00000000000006</v>
      </c>
      <c r="E22160" t="str">
        <f t="shared" si="1392"/>
        <v>WEB</v>
      </c>
      <c r="F22160" s="4">
        <f t="shared" si="1393"/>
        <v>45785</v>
      </c>
      <c r="G22160">
        <f t="shared" si="1394"/>
        <v>4.2300000000000004</v>
      </c>
      <c r="H22160">
        <v>2148992</v>
      </c>
      <c r="I22160">
        <f t="shared" si="1395"/>
        <v>-4.7058823529411153E-3</v>
      </c>
    </row>
    <row r="22161" spans="2:9" x14ac:dyDescent="0.2">
      <c r="C22161" s="4">
        <v>45784</v>
      </c>
      <c r="D22161">
        <v>419.00000000000006</v>
      </c>
      <c r="E22161" t="str">
        <f t="shared" si="1392"/>
        <v>WEB</v>
      </c>
      <c r="F22161" s="4">
        <f t="shared" si="1393"/>
        <v>45784</v>
      </c>
      <c r="G22161">
        <f t="shared" si="1394"/>
        <v>4.1900000000000004</v>
      </c>
      <c r="H22161">
        <v>1522183</v>
      </c>
      <c r="I22161">
        <f t="shared" si="1395"/>
        <v>-9.4562647754137252E-3</v>
      </c>
    </row>
    <row r="22162" spans="2:9" x14ac:dyDescent="0.2">
      <c r="C22162" s="4">
        <v>45783</v>
      </c>
      <c r="D22162">
        <v>413.99999999999994</v>
      </c>
      <c r="E22162" t="str">
        <f t="shared" si="1392"/>
        <v>WEB</v>
      </c>
      <c r="F22162" s="4">
        <f t="shared" si="1393"/>
        <v>45783</v>
      </c>
      <c r="G22162">
        <f t="shared" si="1394"/>
        <v>4.1399999999999997</v>
      </c>
      <c r="H22162">
        <v>877443</v>
      </c>
      <c r="I22162">
        <f t="shared" si="1395"/>
        <v>-1.1933174224343812E-2</v>
      </c>
    </row>
    <row r="22163" spans="2:9" x14ac:dyDescent="0.2">
      <c r="C22163" s="4">
        <v>45782</v>
      </c>
      <c r="D22163">
        <v>413.99999999999994</v>
      </c>
      <c r="E22163" t="str">
        <f t="shared" si="1392"/>
        <v>WEB</v>
      </c>
      <c r="F22163" s="4">
        <f t="shared" si="1393"/>
        <v>45782</v>
      </c>
      <c r="G22163">
        <f t="shared" si="1394"/>
        <v>4.1399999999999997</v>
      </c>
      <c r="H22163">
        <v>1314101</v>
      </c>
      <c r="I22163">
        <f t="shared" si="1395"/>
        <v>0</v>
      </c>
    </row>
    <row r="22164" spans="2:9" x14ac:dyDescent="0.2">
      <c r="C22164" s="4">
        <v>45779</v>
      </c>
      <c r="D22164">
        <v>416</v>
      </c>
      <c r="E22164" t="str">
        <f t="shared" si="1392"/>
        <v>WEB</v>
      </c>
      <c r="F22164" s="4">
        <f t="shared" si="1393"/>
        <v>45779</v>
      </c>
      <c r="G22164">
        <f t="shared" si="1394"/>
        <v>4.16</v>
      </c>
      <c r="H22164">
        <v>2850628</v>
      </c>
      <c r="I22164">
        <f t="shared" si="1395"/>
        <v>4.8309178743961567E-3</v>
      </c>
    </row>
    <row r="22165" spans="2:9" x14ac:dyDescent="0.2">
      <c r="C22165" s="4">
        <v>45778</v>
      </c>
      <c r="D22165">
        <v>434</v>
      </c>
      <c r="E22165" t="str">
        <f t="shared" si="1392"/>
        <v>WEB</v>
      </c>
      <c r="F22165" s="4">
        <f t="shared" si="1393"/>
        <v>45778</v>
      </c>
      <c r="G22165">
        <f t="shared" si="1394"/>
        <v>4.34</v>
      </c>
      <c r="H22165">
        <v>1405971</v>
      </c>
      <c r="I22165">
        <f t="shared" si="1395"/>
        <v>4.3269230769230616E-2</v>
      </c>
    </row>
    <row r="22166" spans="2:9" x14ac:dyDescent="0.2">
      <c r="B22166" t="s">
        <v>393</v>
      </c>
      <c r="C22166" s="4">
        <v>45957</v>
      </c>
      <c r="D22166">
        <v>9167</v>
      </c>
      <c r="E22166" t="str">
        <f t="shared" si="1392"/>
        <v>WES</v>
      </c>
      <c r="F22166" s="4">
        <f t="shared" si="1393"/>
        <v>45957</v>
      </c>
      <c r="G22166">
        <f t="shared" si="1394"/>
        <v>91.67</v>
      </c>
      <c r="H22166">
        <v>812437</v>
      </c>
      <c r="I22166" t="str">
        <f t="shared" si="1395"/>
        <v/>
      </c>
    </row>
    <row r="22167" spans="2:9" x14ac:dyDescent="0.2">
      <c r="C22167" s="4">
        <v>45954</v>
      </c>
      <c r="D22167">
        <v>9135</v>
      </c>
      <c r="E22167" t="str">
        <f t="shared" si="1392"/>
        <v>WES</v>
      </c>
      <c r="F22167" s="4">
        <f t="shared" si="1393"/>
        <v>45954</v>
      </c>
      <c r="G22167">
        <f t="shared" si="1394"/>
        <v>91.35</v>
      </c>
      <c r="H22167">
        <v>869863</v>
      </c>
      <c r="I22167">
        <f t="shared" si="1395"/>
        <v>-3.4907821533762817E-3</v>
      </c>
    </row>
    <row r="22168" spans="2:9" x14ac:dyDescent="0.2">
      <c r="C22168" s="4">
        <v>45953</v>
      </c>
      <c r="D22168">
        <v>9197</v>
      </c>
      <c r="E22168" t="str">
        <f t="shared" si="1392"/>
        <v>WES</v>
      </c>
      <c r="F22168" s="4">
        <f t="shared" si="1393"/>
        <v>45953</v>
      </c>
      <c r="G22168">
        <f t="shared" si="1394"/>
        <v>91.97</v>
      </c>
      <c r="H22168">
        <v>1159257</v>
      </c>
      <c r="I22168">
        <f t="shared" si="1395"/>
        <v>6.7870826491516212E-3</v>
      </c>
    </row>
    <row r="22169" spans="2:9" x14ac:dyDescent="0.2">
      <c r="C22169" s="4">
        <v>45952</v>
      </c>
      <c r="D22169">
        <v>9104</v>
      </c>
      <c r="E22169" t="str">
        <f t="shared" si="1392"/>
        <v>WES</v>
      </c>
      <c r="F22169" s="4">
        <f t="shared" si="1393"/>
        <v>45952</v>
      </c>
      <c r="G22169">
        <f t="shared" si="1394"/>
        <v>91.04</v>
      </c>
      <c r="H22169">
        <v>1273162</v>
      </c>
      <c r="I22169">
        <f t="shared" si="1395"/>
        <v>-1.0111993041209022E-2</v>
      </c>
    </row>
    <row r="22170" spans="2:9" x14ac:dyDescent="0.2">
      <c r="C22170" s="4">
        <v>45951</v>
      </c>
      <c r="D22170">
        <v>9111</v>
      </c>
      <c r="E22170" t="str">
        <f t="shared" si="1392"/>
        <v>WES</v>
      </c>
      <c r="F22170" s="4">
        <f t="shared" si="1393"/>
        <v>45951</v>
      </c>
      <c r="G22170">
        <f t="shared" si="1394"/>
        <v>91.11</v>
      </c>
      <c r="H22170">
        <v>1299641</v>
      </c>
      <c r="I22170">
        <f t="shared" si="1395"/>
        <v>7.6889279437608593E-4</v>
      </c>
    </row>
    <row r="22171" spans="2:9" x14ac:dyDescent="0.2">
      <c r="C22171" s="4">
        <v>45950</v>
      </c>
      <c r="D22171">
        <v>8969</v>
      </c>
      <c r="E22171" t="str">
        <f t="shared" si="1392"/>
        <v>WES</v>
      </c>
      <c r="F22171" s="4">
        <f t="shared" si="1393"/>
        <v>45950</v>
      </c>
      <c r="G22171">
        <f t="shared" si="1394"/>
        <v>89.69</v>
      </c>
      <c r="H22171">
        <v>1070019</v>
      </c>
      <c r="I22171">
        <f t="shared" si="1395"/>
        <v>-1.5585555921413641E-2</v>
      </c>
    </row>
    <row r="22172" spans="2:9" x14ac:dyDescent="0.2">
      <c r="C22172" s="4">
        <v>45947</v>
      </c>
      <c r="D22172">
        <v>8883</v>
      </c>
      <c r="E22172" t="str">
        <f t="shared" si="1392"/>
        <v>WES</v>
      </c>
      <c r="F22172" s="4">
        <f t="shared" si="1393"/>
        <v>45947</v>
      </c>
      <c r="G22172">
        <f t="shared" si="1394"/>
        <v>88.83</v>
      </c>
      <c r="H22172">
        <v>1046647</v>
      </c>
      <c r="I22172">
        <f t="shared" si="1395"/>
        <v>-9.5885828966439934E-3</v>
      </c>
    </row>
    <row r="22173" spans="2:9" x14ac:dyDescent="0.2">
      <c r="C22173" s="4">
        <v>45946</v>
      </c>
      <c r="D22173">
        <v>8960</v>
      </c>
      <c r="E22173" t="str">
        <f t="shared" si="1392"/>
        <v>WES</v>
      </c>
      <c r="F22173" s="4">
        <f t="shared" si="1393"/>
        <v>45946</v>
      </c>
      <c r="G22173">
        <f t="shared" si="1394"/>
        <v>89.6</v>
      </c>
      <c r="H22173">
        <v>1245251</v>
      </c>
      <c r="I22173">
        <f t="shared" si="1395"/>
        <v>8.6682427107958038E-3</v>
      </c>
    </row>
    <row r="22174" spans="2:9" x14ac:dyDescent="0.2">
      <c r="C22174" s="4">
        <v>45945</v>
      </c>
      <c r="D22174">
        <v>8848</v>
      </c>
      <c r="E22174" t="str">
        <f t="shared" si="1392"/>
        <v>WES</v>
      </c>
      <c r="F22174" s="4">
        <f t="shared" si="1393"/>
        <v>45945</v>
      </c>
      <c r="G22174">
        <f t="shared" si="1394"/>
        <v>88.48</v>
      </c>
      <c r="H22174">
        <v>1166596</v>
      </c>
      <c r="I22174">
        <f t="shared" si="1395"/>
        <v>-1.2499999999999845E-2</v>
      </c>
    </row>
    <row r="22175" spans="2:9" x14ac:dyDescent="0.2">
      <c r="C22175" s="4">
        <v>45944</v>
      </c>
      <c r="D22175">
        <v>8794</v>
      </c>
      <c r="E22175" t="str">
        <f t="shared" si="1392"/>
        <v>WES</v>
      </c>
      <c r="F22175" s="4">
        <f t="shared" si="1393"/>
        <v>45944</v>
      </c>
      <c r="G22175">
        <f t="shared" si="1394"/>
        <v>87.94</v>
      </c>
      <c r="H22175">
        <v>1146669</v>
      </c>
      <c r="I22175">
        <f t="shared" si="1395"/>
        <v>-6.1030741410489364E-3</v>
      </c>
    </row>
    <row r="22176" spans="2:9" x14ac:dyDescent="0.2">
      <c r="C22176" s="4">
        <v>45943</v>
      </c>
      <c r="D22176">
        <v>8901</v>
      </c>
      <c r="E22176" t="str">
        <f t="shared" si="1392"/>
        <v>WES</v>
      </c>
      <c r="F22176" s="4">
        <f t="shared" si="1393"/>
        <v>45943</v>
      </c>
      <c r="G22176">
        <f t="shared" si="1394"/>
        <v>89.01</v>
      </c>
      <c r="H22176">
        <v>682310</v>
      </c>
      <c r="I22176">
        <f t="shared" si="1395"/>
        <v>1.2167386854673667E-2</v>
      </c>
    </row>
    <row r="22177" spans="3:9" x14ac:dyDescent="0.2">
      <c r="C22177" s="4">
        <v>45940</v>
      </c>
      <c r="D22177">
        <v>8904</v>
      </c>
      <c r="E22177" t="str">
        <f t="shared" si="1392"/>
        <v>WES</v>
      </c>
      <c r="F22177" s="4">
        <f t="shared" si="1393"/>
        <v>45940</v>
      </c>
      <c r="G22177">
        <f t="shared" si="1394"/>
        <v>89.04</v>
      </c>
      <c r="H22177">
        <v>1220871</v>
      </c>
      <c r="I22177">
        <f t="shared" si="1395"/>
        <v>3.370407819345278E-4</v>
      </c>
    </row>
    <row r="22178" spans="3:9" x14ac:dyDescent="0.2">
      <c r="C22178" s="4">
        <v>45939</v>
      </c>
      <c r="D22178">
        <v>8827</v>
      </c>
      <c r="E22178" t="str">
        <f t="shared" si="1392"/>
        <v>WES</v>
      </c>
      <c r="F22178" s="4">
        <f t="shared" si="1393"/>
        <v>45939</v>
      </c>
      <c r="G22178">
        <f t="shared" si="1394"/>
        <v>88.27</v>
      </c>
      <c r="H22178">
        <v>1053796</v>
      </c>
      <c r="I22178">
        <f t="shared" si="1395"/>
        <v>-8.6477987421385016E-3</v>
      </c>
    </row>
    <row r="22179" spans="3:9" x14ac:dyDescent="0.2">
      <c r="C22179" s="4">
        <v>45938</v>
      </c>
      <c r="D22179">
        <v>8829</v>
      </c>
      <c r="E22179" t="str">
        <f t="shared" si="1392"/>
        <v>WES</v>
      </c>
      <c r="F22179" s="4">
        <f t="shared" si="1393"/>
        <v>45938</v>
      </c>
      <c r="G22179">
        <f t="shared" si="1394"/>
        <v>88.29</v>
      </c>
      <c r="H22179">
        <v>1573896</v>
      </c>
      <c r="I22179">
        <f t="shared" si="1395"/>
        <v>2.2657754616539627E-4</v>
      </c>
    </row>
    <row r="22180" spans="3:9" x14ac:dyDescent="0.2">
      <c r="C22180" s="4">
        <v>45937</v>
      </c>
      <c r="D22180">
        <v>9028</v>
      </c>
      <c r="E22180" t="str">
        <f t="shared" si="1392"/>
        <v>WES</v>
      </c>
      <c r="F22180" s="4">
        <f t="shared" si="1393"/>
        <v>45937</v>
      </c>
      <c r="G22180">
        <f t="shared" si="1394"/>
        <v>90.28</v>
      </c>
      <c r="H22180">
        <v>996359</v>
      </c>
      <c r="I22180">
        <f t="shared" si="1395"/>
        <v>2.2539358930796283E-2</v>
      </c>
    </row>
    <row r="22181" spans="3:9" x14ac:dyDescent="0.2">
      <c r="C22181" s="4">
        <v>45936</v>
      </c>
      <c r="D22181">
        <v>9151</v>
      </c>
      <c r="E22181" t="str">
        <f t="shared" si="1392"/>
        <v>WES</v>
      </c>
      <c r="F22181" s="4">
        <f t="shared" si="1393"/>
        <v>45936</v>
      </c>
      <c r="G22181">
        <f t="shared" si="1394"/>
        <v>91.51</v>
      </c>
      <c r="H22181">
        <v>565992</v>
      </c>
      <c r="I22181">
        <f t="shared" si="1395"/>
        <v>1.3624280017722645E-2</v>
      </c>
    </row>
    <row r="22182" spans="3:9" x14ac:dyDescent="0.2">
      <c r="C22182" s="4">
        <v>45933</v>
      </c>
      <c r="D22182">
        <v>9155</v>
      </c>
      <c r="E22182" t="str">
        <f t="shared" si="1392"/>
        <v>WES</v>
      </c>
      <c r="F22182" s="4">
        <f t="shared" si="1393"/>
        <v>45933</v>
      </c>
      <c r="G22182">
        <f t="shared" si="1394"/>
        <v>91.55</v>
      </c>
      <c r="H22182">
        <v>790720</v>
      </c>
      <c r="I22182">
        <f t="shared" si="1395"/>
        <v>4.3711069828433757E-4</v>
      </c>
    </row>
    <row r="22183" spans="3:9" x14ac:dyDescent="0.2">
      <c r="C22183" s="4">
        <v>45932</v>
      </c>
      <c r="D22183">
        <v>9144</v>
      </c>
      <c r="E22183" t="str">
        <f t="shared" si="1392"/>
        <v>WES</v>
      </c>
      <c r="F22183" s="4">
        <f t="shared" si="1393"/>
        <v>45932</v>
      </c>
      <c r="G22183">
        <f t="shared" si="1394"/>
        <v>91.44</v>
      </c>
      <c r="H22183">
        <v>1005513</v>
      </c>
      <c r="I22183">
        <f t="shared" si="1395"/>
        <v>-1.201529219005959E-3</v>
      </c>
    </row>
    <row r="22184" spans="3:9" x14ac:dyDescent="0.2">
      <c r="C22184" s="4">
        <v>45931</v>
      </c>
      <c r="D22184">
        <v>9081</v>
      </c>
      <c r="E22184" t="str">
        <f t="shared" si="1392"/>
        <v>WES</v>
      </c>
      <c r="F22184" s="4">
        <f t="shared" si="1393"/>
        <v>45931</v>
      </c>
      <c r="G22184">
        <f t="shared" si="1394"/>
        <v>90.81</v>
      </c>
      <c r="H22184">
        <v>1104039</v>
      </c>
      <c r="I22184">
        <f t="shared" si="1395"/>
        <v>-6.8897637795275468E-3</v>
      </c>
    </row>
    <row r="22185" spans="3:9" x14ac:dyDescent="0.2">
      <c r="C22185" s="4">
        <v>45930</v>
      </c>
      <c r="D22185">
        <v>9202</v>
      </c>
      <c r="E22185" t="str">
        <f t="shared" si="1392"/>
        <v>WES</v>
      </c>
      <c r="F22185" s="4">
        <f t="shared" si="1393"/>
        <v>45930</v>
      </c>
      <c r="G22185">
        <f t="shared" si="1394"/>
        <v>92.02</v>
      </c>
      <c r="H22185">
        <v>1097020</v>
      </c>
      <c r="I22185">
        <f t="shared" si="1395"/>
        <v>1.3324523730866566E-2</v>
      </c>
    </row>
    <row r="22186" spans="3:9" x14ac:dyDescent="0.2">
      <c r="C22186" s="4">
        <v>45929</v>
      </c>
      <c r="D22186">
        <v>9242</v>
      </c>
      <c r="E22186" t="str">
        <f t="shared" si="1392"/>
        <v>WES</v>
      </c>
      <c r="F22186" s="4">
        <f t="shared" si="1393"/>
        <v>45929</v>
      </c>
      <c r="G22186">
        <f t="shared" si="1394"/>
        <v>92.42</v>
      </c>
      <c r="H22186">
        <v>852469</v>
      </c>
      <c r="I22186">
        <f t="shared" si="1395"/>
        <v>4.3468811128015705E-3</v>
      </c>
    </row>
    <row r="22187" spans="3:9" x14ac:dyDescent="0.2">
      <c r="C22187" s="4">
        <v>45926</v>
      </c>
      <c r="D22187">
        <v>9213</v>
      </c>
      <c r="E22187" t="str">
        <f t="shared" si="1392"/>
        <v>WES</v>
      </c>
      <c r="F22187" s="4">
        <f t="shared" si="1393"/>
        <v>45926</v>
      </c>
      <c r="G22187">
        <f t="shared" si="1394"/>
        <v>92.13</v>
      </c>
      <c r="H22187">
        <v>961487</v>
      </c>
      <c r="I22187">
        <f t="shared" si="1395"/>
        <v>-3.1378489504436669E-3</v>
      </c>
    </row>
    <row r="22188" spans="3:9" x14ac:dyDescent="0.2">
      <c r="C22188" s="4">
        <v>45925</v>
      </c>
      <c r="D22188">
        <v>9236</v>
      </c>
      <c r="E22188" t="str">
        <f t="shared" si="1392"/>
        <v>WES</v>
      </c>
      <c r="F22188" s="4">
        <f t="shared" si="1393"/>
        <v>45925</v>
      </c>
      <c r="G22188">
        <f t="shared" si="1394"/>
        <v>92.36</v>
      </c>
      <c r="H22188">
        <v>1233109</v>
      </c>
      <c r="I22188">
        <f t="shared" si="1395"/>
        <v>2.4964723759905993E-3</v>
      </c>
    </row>
    <row r="22189" spans="3:9" x14ac:dyDescent="0.2">
      <c r="C22189" s="4">
        <v>45924</v>
      </c>
      <c r="D22189">
        <v>9208</v>
      </c>
      <c r="E22189" t="str">
        <f t="shared" si="1392"/>
        <v>WES</v>
      </c>
      <c r="F22189" s="4">
        <f t="shared" si="1393"/>
        <v>45924</v>
      </c>
      <c r="G22189">
        <f t="shared" si="1394"/>
        <v>92.08</v>
      </c>
      <c r="H22189">
        <v>1160144</v>
      </c>
      <c r="I22189">
        <f t="shared" si="1395"/>
        <v>-3.0316154179298449E-3</v>
      </c>
    </row>
    <row r="22190" spans="3:9" x14ac:dyDescent="0.2">
      <c r="C22190" s="4">
        <v>45923</v>
      </c>
      <c r="D22190">
        <v>9310</v>
      </c>
      <c r="E22190" t="str">
        <f t="shared" si="1392"/>
        <v>WES</v>
      </c>
      <c r="F22190" s="4">
        <f t="shared" si="1393"/>
        <v>45923</v>
      </c>
      <c r="G22190">
        <f t="shared" si="1394"/>
        <v>93.1</v>
      </c>
      <c r="H22190">
        <v>767059</v>
      </c>
      <c r="I22190">
        <f t="shared" si="1395"/>
        <v>1.107732406602957E-2</v>
      </c>
    </row>
    <row r="22191" spans="3:9" x14ac:dyDescent="0.2">
      <c r="C22191" s="4">
        <v>45922</v>
      </c>
      <c r="D22191">
        <v>9290</v>
      </c>
      <c r="E22191" t="str">
        <f t="shared" si="1392"/>
        <v>WES</v>
      </c>
      <c r="F22191" s="4">
        <f t="shared" si="1393"/>
        <v>45922</v>
      </c>
      <c r="G22191">
        <f t="shared" si="1394"/>
        <v>92.9</v>
      </c>
      <c r="H22191">
        <v>725186</v>
      </c>
      <c r="I22191">
        <f t="shared" si="1395"/>
        <v>-2.1482277121374072E-3</v>
      </c>
    </row>
    <row r="22192" spans="3:9" x14ac:dyDescent="0.2">
      <c r="C22192" s="4">
        <v>45919</v>
      </c>
      <c r="D22192">
        <v>9308</v>
      </c>
      <c r="E22192" t="str">
        <f t="shared" si="1392"/>
        <v>WES</v>
      </c>
      <c r="F22192" s="4">
        <f t="shared" si="1393"/>
        <v>45919</v>
      </c>
      <c r="G22192">
        <f t="shared" si="1394"/>
        <v>93.08</v>
      </c>
      <c r="H22192">
        <v>2942570</v>
      </c>
      <c r="I22192">
        <f t="shared" si="1395"/>
        <v>1.9375672766415164E-3</v>
      </c>
    </row>
    <row r="22193" spans="3:9" x14ac:dyDescent="0.2">
      <c r="C22193" s="4">
        <v>45918</v>
      </c>
      <c r="D22193">
        <v>9247</v>
      </c>
      <c r="E22193" t="str">
        <f t="shared" si="1392"/>
        <v>WES</v>
      </c>
      <c r="F22193" s="4">
        <f t="shared" si="1393"/>
        <v>45918</v>
      </c>
      <c r="G22193">
        <f t="shared" si="1394"/>
        <v>92.47</v>
      </c>
      <c r="H22193">
        <v>1481540</v>
      </c>
      <c r="I22193">
        <f t="shared" si="1395"/>
        <v>-6.5535023635582279E-3</v>
      </c>
    </row>
    <row r="22194" spans="3:9" x14ac:dyDescent="0.2">
      <c r="C22194" s="4">
        <v>45917</v>
      </c>
      <c r="D22194">
        <v>9243</v>
      </c>
      <c r="E22194" t="str">
        <f t="shared" si="1392"/>
        <v>WES</v>
      </c>
      <c r="F22194" s="4">
        <f t="shared" si="1393"/>
        <v>45917</v>
      </c>
      <c r="G22194">
        <f t="shared" si="1394"/>
        <v>92.43</v>
      </c>
      <c r="H22194">
        <v>1401136</v>
      </c>
      <c r="I22194">
        <f t="shared" si="1395"/>
        <v>-4.3257272628949295E-4</v>
      </c>
    </row>
    <row r="22195" spans="3:9" x14ac:dyDescent="0.2">
      <c r="C22195" s="4">
        <v>45916</v>
      </c>
      <c r="D22195">
        <v>9420</v>
      </c>
      <c r="E22195" t="str">
        <f t="shared" si="1392"/>
        <v>WES</v>
      </c>
      <c r="F22195" s="4">
        <f t="shared" si="1393"/>
        <v>45916</v>
      </c>
      <c r="G22195">
        <f t="shared" si="1394"/>
        <v>94.2</v>
      </c>
      <c r="H22195">
        <v>1259722</v>
      </c>
      <c r="I22195">
        <f t="shared" si="1395"/>
        <v>1.9149626744563442E-2</v>
      </c>
    </row>
    <row r="22196" spans="3:9" x14ac:dyDescent="0.2">
      <c r="C22196" s="4">
        <v>45915</v>
      </c>
      <c r="D22196">
        <v>9303</v>
      </c>
      <c r="E22196" t="str">
        <f t="shared" si="1392"/>
        <v>WES</v>
      </c>
      <c r="F22196" s="4">
        <f t="shared" si="1393"/>
        <v>45915</v>
      </c>
      <c r="G22196">
        <f t="shared" si="1394"/>
        <v>93.03</v>
      </c>
      <c r="H22196">
        <v>840615</v>
      </c>
      <c r="I22196">
        <f t="shared" si="1395"/>
        <v>-1.2420382165605148E-2</v>
      </c>
    </row>
    <row r="22197" spans="3:9" x14ac:dyDescent="0.2">
      <c r="C22197" s="4">
        <v>45912</v>
      </c>
      <c r="D22197">
        <v>9265</v>
      </c>
      <c r="E22197" t="str">
        <f t="shared" si="1392"/>
        <v>WES</v>
      </c>
      <c r="F22197" s="4">
        <f t="shared" si="1393"/>
        <v>45912</v>
      </c>
      <c r="G22197">
        <f t="shared" si="1394"/>
        <v>92.65</v>
      </c>
      <c r="H22197">
        <v>892153</v>
      </c>
      <c r="I22197">
        <f t="shared" si="1395"/>
        <v>-4.0847038589701956E-3</v>
      </c>
    </row>
    <row r="22198" spans="3:9" x14ac:dyDescent="0.2">
      <c r="C22198" s="4">
        <v>45911</v>
      </c>
      <c r="D22198">
        <v>9252</v>
      </c>
      <c r="E22198" t="str">
        <f t="shared" si="1392"/>
        <v>WES</v>
      </c>
      <c r="F22198" s="4">
        <f t="shared" si="1393"/>
        <v>45911</v>
      </c>
      <c r="G22198">
        <f t="shared" si="1394"/>
        <v>92.52</v>
      </c>
      <c r="H22198">
        <v>1434941</v>
      </c>
      <c r="I22198">
        <f t="shared" si="1395"/>
        <v>-1.4031300593633222E-3</v>
      </c>
    </row>
    <row r="22199" spans="3:9" x14ac:dyDescent="0.2">
      <c r="C22199" s="4">
        <v>45910</v>
      </c>
      <c r="D22199">
        <v>9284</v>
      </c>
      <c r="E22199" t="str">
        <f t="shared" si="1392"/>
        <v>WES</v>
      </c>
      <c r="F22199" s="4">
        <f t="shared" si="1393"/>
        <v>45910</v>
      </c>
      <c r="G22199">
        <f t="shared" si="1394"/>
        <v>92.84</v>
      </c>
      <c r="H22199">
        <v>1242253</v>
      </c>
      <c r="I22199">
        <f t="shared" si="1395"/>
        <v>3.4587116299178433E-3</v>
      </c>
    </row>
    <row r="22200" spans="3:9" x14ac:dyDescent="0.2">
      <c r="C22200" s="4">
        <v>45909</v>
      </c>
      <c r="D22200">
        <v>9229</v>
      </c>
      <c r="E22200" t="str">
        <f t="shared" si="1392"/>
        <v>WES</v>
      </c>
      <c r="F22200" s="4">
        <f t="shared" si="1393"/>
        <v>45909</v>
      </c>
      <c r="G22200">
        <f t="shared" si="1394"/>
        <v>92.29</v>
      </c>
      <c r="H22200">
        <v>1373297</v>
      </c>
      <c r="I22200">
        <f t="shared" si="1395"/>
        <v>-5.924170616113722E-3</v>
      </c>
    </row>
    <row r="22201" spans="3:9" x14ac:dyDescent="0.2">
      <c r="C22201" s="4">
        <v>45908</v>
      </c>
      <c r="D22201">
        <v>9179</v>
      </c>
      <c r="E22201" t="str">
        <f t="shared" si="1392"/>
        <v>WES</v>
      </c>
      <c r="F22201" s="4">
        <f t="shared" si="1393"/>
        <v>45908</v>
      </c>
      <c r="G22201">
        <f t="shared" si="1394"/>
        <v>91.79</v>
      </c>
      <c r="H22201">
        <v>1400325</v>
      </c>
      <c r="I22201">
        <f t="shared" si="1395"/>
        <v>-5.4177050601365018E-3</v>
      </c>
    </row>
    <row r="22202" spans="3:9" x14ac:dyDescent="0.2">
      <c r="C22202" s="4">
        <v>45905</v>
      </c>
      <c r="D22202">
        <v>9256</v>
      </c>
      <c r="E22202" t="str">
        <f t="shared" si="1392"/>
        <v>WES</v>
      </c>
      <c r="F22202" s="4">
        <f t="shared" si="1393"/>
        <v>45905</v>
      </c>
      <c r="G22202">
        <f t="shared" si="1394"/>
        <v>92.56</v>
      </c>
      <c r="H22202">
        <v>1238142</v>
      </c>
      <c r="I22202">
        <f t="shared" si="1395"/>
        <v>8.3887133674691583E-3</v>
      </c>
    </row>
    <row r="22203" spans="3:9" x14ac:dyDescent="0.2">
      <c r="C22203" s="4">
        <v>45904</v>
      </c>
      <c r="D22203">
        <v>9091</v>
      </c>
      <c r="E22203" t="str">
        <f t="shared" si="1392"/>
        <v>WES</v>
      </c>
      <c r="F22203" s="4">
        <f t="shared" si="1393"/>
        <v>45904</v>
      </c>
      <c r="G22203">
        <f t="shared" si="1394"/>
        <v>90.91</v>
      </c>
      <c r="H22203">
        <v>1293755</v>
      </c>
      <c r="I22203">
        <f t="shared" si="1395"/>
        <v>-1.782627484874677E-2</v>
      </c>
    </row>
    <row r="22204" spans="3:9" x14ac:dyDescent="0.2">
      <c r="C22204" s="4">
        <v>45903</v>
      </c>
      <c r="D22204">
        <v>8867</v>
      </c>
      <c r="E22204" t="str">
        <f t="shared" si="1392"/>
        <v>WES</v>
      </c>
      <c r="F22204" s="4">
        <f t="shared" si="1393"/>
        <v>45903</v>
      </c>
      <c r="G22204">
        <f t="shared" si="1394"/>
        <v>88.67</v>
      </c>
      <c r="H22204">
        <v>1473029</v>
      </c>
      <c r="I22204">
        <f t="shared" si="1395"/>
        <v>-2.4639753602463954E-2</v>
      </c>
    </row>
    <row r="22205" spans="3:9" x14ac:dyDescent="0.2">
      <c r="C22205" s="4">
        <v>45902</v>
      </c>
      <c r="D22205">
        <v>8825</v>
      </c>
      <c r="E22205" t="str">
        <f t="shared" si="1392"/>
        <v>WES</v>
      </c>
      <c r="F22205" s="4">
        <f t="shared" si="1393"/>
        <v>45902</v>
      </c>
      <c r="G22205">
        <f t="shared" si="1394"/>
        <v>88.25</v>
      </c>
      <c r="H22205">
        <v>1197908</v>
      </c>
      <c r="I22205">
        <f t="shared" si="1395"/>
        <v>-4.7366640351866884E-3</v>
      </c>
    </row>
    <row r="22206" spans="3:9" x14ac:dyDescent="0.2">
      <c r="C22206" s="4">
        <v>45901</v>
      </c>
      <c r="D22206">
        <v>9088</v>
      </c>
      <c r="E22206" t="str">
        <f t="shared" si="1392"/>
        <v>WES</v>
      </c>
      <c r="F22206" s="4">
        <f t="shared" si="1393"/>
        <v>45901</v>
      </c>
      <c r="G22206">
        <f t="shared" si="1394"/>
        <v>90.88</v>
      </c>
      <c r="H22206">
        <v>1342659</v>
      </c>
      <c r="I22206">
        <f t="shared" si="1395"/>
        <v>2.980169971671387E-2</v>
      </c>
    </row>
    <row r="22207" spans="3:9" x14ac:dyDescent="0.2">
      <c r="C22207" s="4">
        <v>45898</v>
      </c>
      <c r="D22207">
        <v>9181</v>
      </c>
      <c r="E22207" t="str">
        <f t="shared" si="1392"/>
        <v>WES</v>
      </c>
      <c r="F22207" s="4">
        <f t="shared" si="1393"/>
        <v>45898</v>
      </c>
      <c r="G22207">
        <f t="shared" si="1394"/>
        <v>91.81</v>
      </c>
      <c r="H22207">
        <v>1654015</v>
      </c>
      <c r="I22207">
        <f t="shared" si="1395"/>
        <v>1.023327464788748E-2</v>
      </c>
    </row>
    <row r="22208" spans="3:9" x14ac:dyDescent="0.2">
      <c r="C22208" s="4">
        <v>45897</v>
      </c>
      <c r="D22208">
        <v>9206</v>
      </c>
      <c r="E22208" t="str">
        <f t="shared" si="1392"/>
        <v>WES</v>
      </c>
      <c r="F22208" s="4">
        <f t="shared" si="1393"/>
        <v>45897</v>
      </c>
      <c r="G22208">
        <f t="shared" si="1394"/>
        <v>92.06</v>
      </c>
      <c r="H22208">
        <v>1700996</v>
      </c>
      <c r="I22208">
        <f t="shared" si="1395"/>
        <v>2.7230149221217914E-3</v>
      </c>
    </row>
    <row r="22209" spans="3:9" x14ac:dyDescent="0.2">
      <c r="C22209" s="4">
        <v>45896</v>
      </c>
      <c r="D22209">
        <v>9168</v>
      </c>
      <c r="E22209" t="str">
        <f t="shared" si="1392"/>
        <v>WES</v>
      </c>
      <c r="F22209" s="4">
        <f t="shared" si="1393"/>
        <v>45896</v>
      </c>
      <c r="G22209">
        <f t="shared" si="1394"/>
        <v>91.68</v>
      </c>
      <c r="H22209">
        <v>1533933</v>
      </c>
      <c r="I22209">
        <f t="shared" si="1395"/>
        <v>-4.1277427764501162E-3</v>
      </c>
    </row>
    <row r="22210" spans="3:9" x14ac:dyDescent="0.2">
      <c r="C22210" s="4">
        <v>45895</v>
      </c>
      <c r="D22210">
        <v>9139</v>
      </c>
      <c r="E22210" t="str">
        <f t="shared" ref="E22210:E22273" si="1396">IF(B22210&lt;&gt;"", B22210, E22209)</f>
        <v>WES</v>
      </c>
      <c r="F22210" s="4">
        <f t="shared" ref="F22210:F22273" si="1397">C22210</f>
        <v>45895</v>
      </c>
      <c r="G22210">
        <f t="shared" ref="G22210:G22273" si="1398">D22210/100</f>
        <v>91.39</v>
      </c>
      <c r="H22210">
        <v>1960615</v>
      </c>
      <c r="I22210">
        <f t="shared" si="1395"/>
        <v>-3.1631762652706286E-3</v>
      </c>
    </row>
    <row r="22211" spans="3:9" x14ac:dyDescent="0.2">
      <c r="C22211" s="4">
        <v>45894</v>
      </c>
      <c r="D22211">
        <v>9213</v>
      </c>
      <c r="E22211" t="str">
        <f t="shared" si="1396"/>
        <v>WES</v>
      </c>
      <c r="F22211" s="4">
        <f t="shared" si="1397"/>
        <v>45894</v>
      </c>
      <c r="G22211">
        <f t="shared" si="1398"/>
        <v>92.13</v>
      </c>
      <c r="H22211">
        <v>1766719</v>
      </c>
      <c r="I22211">
        <f t="shared" si="1395"/>
        <v>8.0971659919026884E-3</v>
      </c>
    </row>
    <row r="22212" spans="3:9" x14ac:dyDescent="0.2">
      <c r="C22212" s="4">
        <v>45891</v>
      </c>
      <c r="D22212">
        <v>9463</v>
      </c>
      <c r="E22212" t="str">
        <f t="shared" si="1396"/>
        <v>WES</v>
      </c>
      <c r="F22212" s="4">
        <f t="shared" si="1397"/>
        <v>45891</v>
      </c>
      <c r="G22212">
        <f t="shared" si="1398"/>
        <v>94.63</v>
      </c>
      <c r="H22212">
        <v>1504802</v>
      </c>
      <c r="I22212">
        <f t="shared" ref="I22212:I22275" si="1399">IF(E22212=E22211, (G22212/G22211)-1, "")</f>
        <v>2.71355693042441E-2</v>
      </c>
    </row>
    <row r="22213" spans="3:9" x14ac:dyDescent="0.2">
      <c r="C22213" s="4">
        <v>45890</v>
      </c>
      <c r="D22213">
        <v>9476</v>
      </c>
      <c r="E22213" t="str">
        <f t="shared" si="1396"/>
        <v>WES</v>
      </c>
      <c r="F22213" s="4">
        <f t="shared" si="1397"/>
        <v>45890</v>
      </c>
      <c r="G22213">
        <f t="shared" si="1398"/>
        <v>94.76</v>
      </c>
      <c r="H22213">
        <v>2436559</v>
      </c>
      <c r="I22213">
        <f t="shared" si="1399"/>
        <v>1.3737715312269749E-3</v>
      </c>
    </row>
    <row r="22214" spans="3:9" x14ac:dyDescent="0.2">
      <c r="C22214" s="4">
        <v>45889</v>
      </c>
      <c r="D22214">
        <v>9247</v>
      </c>
      <c r="E22214" t="str">
        <f t="shared" si="1396"/>
        <v>WES</v>
      </c>
      <c r="F22214" s="4">
        <f t="shared" si="1397"/>
        <v>45889</v>
      </c>
      <c r="G22214">
        <f t="shared" si="1398"/>
        <v>92.47</v>
      </c>
      <c r="H22214">
        <v>1700295</v>
      </c>
      <c r="I22214">
        <f t="shared" si="1399"/>
        <v>-2.4166314900802122E-2</v>
      </c>
    </row>
    <row r="22215" spans="3:9" x14ac:dyDescent="0.2">
      <c r="C22215" s="4">
        <v>45888</v>
      </c>
      <c r="D22215">
        <v>9009</v>
      </c>
      <c r="E22215" t="str">
        <f t="shared" si="1396"/>
        <v>WES</v>
      </c>
      <c r="F22215" s="4">
        <f t="shared" si="1397"/>
        <v>45888</v>
      </c>
      <c r="G22215">
        <f t="shared" si="1398"/>
        <v>90.09</v>
      </c>
      <c r="H22215">
        <v>1179406</v>
      </c>
      <c r="I22215">
        <f t="shared" si="1399"/>
        <v>-2.5738077214231603E-2</v>
      </c>
    </row>
    <row r="22216" spans="3:9" x14ac:dyDescent="0.2">
      <c r="C22216" s="4">
        <v>45887</v>
      </c>
      <c r="D22216">
        <v>9042</v>
      </c>
      <c r="E22216" t="str">
        <f t="shared" si="1396"/>
        <v>WES</v>
      </c>
      <c r="F22216" s="4">
        <f t="shared" si="1397"/>
        <v>45887</v>
      </c>
      <c r="G22216">
        <f t="shared" si="1398"/>
        <v>90.42</v>
      </c>
      <c r="H22216">
        <v>1217843</v>
      </c>
      <c r="I22216">
        <f t="shared" si="1399"/>
        <v>3.66300366300365E-3</v>
      </c>
    </row>
    <row r="22217" spans="3:9" x14ac:dyDescent="0.2">
      <c r="C22217" s="4">
        <v>45884</v>
      </c>
      <c r="D22217">
        <v>8940</v>
      </c>
      <c r="E22217" t="str">
        <f t="shared" si="1396"/>
        <v>WES</v>
      </c>
      <c r="F22217" s="4">
        <f t="shared" si="1397"/>
        <v>45884</v>
      </c>
      <c r="G22217">
        <f t="shared" si="1398"/>
        <v>89.4</v>
      </c>
      <c r="H22217">
        <v>1349872</v>
      </c>
      <c r="I22217">
        <f t="shared" si="1399"/>
        <v>-1.1280690112806857E-2</v>
      </c>
    </row>
    <row r="22218" spans="3:9" x14ac:dyDescent="0.2">
      <c r="C22218" s="4">
        <v>45883</v>
      </c>
      <c r="D22218">
        <v>8879</v>
      </c>
      <c r="E22218" t="str">
        <f t="shared" si="1396"/>
        <v>WES</v>
      </c>
      <c r="F22218" s="4">
        <f t="shared" si="1397"/>
        <v>45883</v>
      </c>
      <c r="G22218">
        <f t="shared" si="1398"/>
        <v>88.79</v>
      </c>
      <c r="H22218">
        <v>1406138</v>
      </c>
      <c r="I22218">
        <f t="shared" si="1399"/>
        <v>-6.8232662192393434E-3</v>
      </c>
    </row>
    <row r="22219" spans="3:9" x14ac:dyDescent="0.2">
      <c r="C22219" s="4">
        <v>45882</v>
      </c>
      <c r="D22219">
        <v>8807</v>
      </c>
      <c r="E22219" t="str">
        <f t="shared" si="1396"/>
        <v>WES</v>
      </c>
      <c r="F22219" s="4">
        <f t="shared" si="1397"/>
        <v>45882</v>
      </c>
      <c r="G22219">
        <f t="shared" si="1398"/>
        <v>88.07</v>
      </c>
      <c r="H22219">
        <v>1811820</v>
      </c>
      <c r="I22219">
        <f t="shared" si="1399"/>
        <v>-8.1090212861810729E-3</v>
      </c>
    </row>
    <row r="22220" spans="3:9" x14ac:dyDescent="0.2">
      <c r="C22220" s="4">
        <v>45881</v>
      </c>
      <c r="D22220">
        <v>8875</v>
      </c>
      <c r="E22220" t="str">
        <f t="shared" si="1396"/>
        <v>WES</v>
      </c>
      <c r="F22220" s="4">
        <f t="shared" si="1397"/>
        <v>45881</v>
      </c>
      <c r="G22220">
        <f t="shared" si="1398"/>
        <v>88.75</v>
      </c>
      <c r="H22220">
        <v>1525531</v>
      </c>
      <c r="I22220">
        <f t="shared" si="1399"/>
        <v>7.7211309185876154E-3</v>
      </c>
    </row>
    <row r="22221" spans="3:9" x14ac:dyDescent="0.2">
      <c r="C22221" s="4">
        <v>45880</v>
      </c>
      <c r="D22221">
        <v>8861</v>
      </c>
      <c r="E22221" t="str">
        <f t="shared" si="1396"/>
        <v>WES</v>
      </c>
      <c r="F22221" s="4">
        <f t="shared" si="1397"/>
        <v>45880</v>
      </c>
      <c r="G22221">
        <f t="shared" si="1398"/>
        <v>88.61</v>
      </c>
      <c r="H22221">
        <v>1414704</v>
      </c>
      <c r="I22221">
        <f t="shared" si="1399"/>
        <v>-1.5774647887324411E-3</v>
      </c>
    </row>
    <row r="22222" spans="3:9" x14ac:dyDescent="0.2">
      <c r="C22222" s="4">
        <v>45877</v>
      </c>
      <c r="D22222">
        <v>9026</v>
      </c>
      <c r="E22222" t="str">
        <f t="shared" si="1396"/>
        <v>WES</v>
      </c>
      <c r="F22222" s="4">
        <f t="shared" si="1397"/>
        <v>45877</v>
      </c>
      <c r="G22222">
        <f t="shared" si="1398"/>
        <v>90.26</v>
      </c>
      <c r="H22222">
        <v>1279753</v>
      </c>
      <c r="I22222">
        <f t="shared" si="1399"/>
        <v>1.8620923146371871E-2</v>
      </c>
    </row>
    <row r="22223" spans="3:9" x14ac:dyDescent="0.2">
      <c r="C22223" s="4">
        <v>45876</v>
      </c>
      <c r="D22223">
        <v>8952</v>
      </c>
      <c r="E22223" t="str">
        <f t="shared" si="1396"/>
        <v>WES</v>
      </c>
      <c r="F22223" s="4">
        <f t="shared" si="1397"/>
        <v>45876</v>
      </c>
      <c r="G22223">
        <f t="shared" si="1398"/>
        <v>89.52</v>
      </c>
      <c r="H22223">
        <v>984593</v>
      </c>
      <c r="I22223">
        <f t="shared" si="1399"/>
        <v>-8.198537558165353E-3</v>
      </c>
    </row>
    <row r="22224" spans="3:9" x14ac:dyDescent="0.2">
      <c r="C22224" s="4">
        <v>45875</v>
      </c>
      <c r="D22224">
        <v>8888</v>
      </c>
      <c r="E22224" t="str">
        <f t="shared" si="1396"/>
        <v>WES</v>
      </c>
      <c r="F22224" s="4">
        <f t="shared" si="1397"/>
        <v>45875</v>
      </c>
      <c r="G22224">
        <f t="shared" si="1398"/>
        <v>88.88</v>
      </c>
      <c r="H22224">
        <v>1196387</v>
      </c>
      <c r="I22224">
        <f t="shared" si="1399"/>
        <v>-7.1492403932081894E-3</v>
      </c>
    </row>
    <row r="22225" spans="3:9" x14ac:dyDescent="0.2">
      <c r="C22225" s="4">
        <v>45874</v>
      </c>
      <c r="D22225">
        <v>8752</v>
      </c>
      <c r="E22225" t="str">
        <f t="shared" si="1396"/>
        <v>WES</v>
      </c>
      <c r="F22225" s="4">
        <f t="shared" si="1397"/>
        <v>45874</v>
      </c>
      <c r="G22225">
        <f t="shared" si="1398"/>
        <v>87.52</v>
      </c>
      <c r="H22225">
        <v>1552077</v>
      </c>
      <c r="I22225">
        <f t="shared" si="1399"/>
        <v>-1.5301530153015275E-2</v>
      </c>
    </row>
    <row r="22226" spans="3:9" x14ac:dyDescent="0.2">
      <c r="C22226" s="4">
        <v>45873</v>
      </c>
      <c r="D22226">
        <v>8511</v>
      </c>
      <c r="E22226" t="str">
        <f t="shared" si="1396"/>
        <v>WES</v>
      </c>
      <c r="F22226" s="4">
        <f t="shared" si="1397"/>
        <v>45873</v>
      </c>
      <c r="G22226">
        <f t="shared" si="1398"/>
        <v>85.11</v>
      </c>
      <c r="H22226">
        <v>844347</v>
      </c>
      <c r="I22226">
        <f t="shared" si="1399"/>
        <v>-2.7536563071297926E-2</v>
      </c>
    </row>
    <row r="22227" spans="3:9" x14ac:dyDescent="0.2">
      <c r="C22227" s="4">
        <v>45870</v>
      </c>
      <c r="D22227">
        <v>8497</v>
      </c>
      <c r="E22227" t="str">
        <f t="shared" si="1396"/>
        <v>WES</v>
      </c>
      <c r="F22227" s="4">
        <f t="shared" si="1397"/>
        <v>45870</v>
      </c>
      <c r="G22227">
        <f t="shared" si="1398"/>
        <v>84.97</v>
      </c>
      <c r="H22227">
        <v>1119100</v>
      </c>
      <c r="I22227">
        <f t="shared" si="1399"/>
        <v>-1.644930090471175E-3</v>
      </c>
    </row>
    <row r="22228" spans="3:9" x14ac:dyDescent="0.2">
      <c r="C22228" s="4">
        <v>45869</v>
      </c>
      <c r="D22228">
        <v>8575</v>
      </c>
      <c r="E22228" t="str">
        <f t="shared" si="1396"/>
        <v>WES</v>
      </c>
      <c r="F22228" s="4">
        <f t="shared" si="1397"/>
        <v>45869</v>
      </c>
      <c r="G22228">
        <f t="shared" si="1398"/>
        <v>85.75</v>
      </c>
      <c r="H22228">
        <v>1763689</v>
      </c>
      <c r="I22228">
        <f t="shared" si="1399"/>
        <v>9.1797104860538159E-3</v>
      </c>
    </row>
    <row r="22229" spans="3:9" x14ac:dyDescent="0.2">
      <c r="C22229" s="4">
        <v>45868</v>
      </c>
      <c r="D22229">
        <v>8474</v>
      </c>
      <c r="E22229" t="str">
        <f t="shared" si="1396"/>
        <v>WES</v>
      </c>
      <c r="F22229" s="4">
        <f t="shared" si="1397"/>
        <v>45868</v>
      </c>
      <c r="G22229">
        <f t="shared" si="1398"/>
        <v>84.74</v>
      </c>
      <c r="H22229">
        <v>1324491</v>
      </c>
      <c r="I22229">
        <f t="shared" si="1399"/>
        <v>-1.1778425655976754E-2</v>
      </c>
    </row>
    <row r="22230" spans="3:9" x14ac:dyDescent="0.2">
      <c r="C22230" s="4">
        <v>45867</v>
      </c>
      <c r="D22230">
        <v>8321</v>
      </c>
      <c r="E22230" t="str">
        <f t="shared" si="1396"/>
        <v>WES</v>
      </c>
      <c r="F22230" s="4">
        <f t="shared" si="1397"/>
        <v>45867</v>
      </c>
      <c r="G22230">
        <f t="shared" si="1398"/>
        <v>83.21</v>
      </c>
      <c r="H22230">
        <v>1064892</v>
      </c>
      <c r="I22230">
        <f t="shared" si="1399"/>
        <v>-1.8055227755487402E-2</v>
      </c>
    </row>
    <row r="22231" spans="3:9" x14ac:dyDescent="0.2">
      <c r="C22231" s="4">
        <v>45866</v>
      </c>
      <c r="D22231">
        <v>8295</v>
      </c>
      <c r="E22231" t="str">
        <f t="shared" si="1396"/>
        <v>WES</v>
      </c>
      <c r="F22231" s="4">
        <f t="shared" si="1397"/>
        <v>45866</v>
      </c>
      <c r="G22231">
        <f t="shared" si="1398"/>
        <v>82.95</v>
      </c>
      <c r="H22231">
        <v>756352</v>
      </c>
      <c r="I22231">
        <f t="shared" si="1399"/>
        <v>-3.1246244441772708E-3</v>
      </c>
    </row>
    <row r="22232" spans="3:9" x14ac:dyDescent="0.2">
      <c r="C22232" s="4">
        <v>45863</v>
      </c>
      <c r="D22232">
        <v>8243</v>
      </c>
      <c r="E22232" t="str">
        <f t="shared" si="1396"/>
        <v>WES</v>
      </c>
      <c r="F22232" s="4">
        <f t="shared" si="1397"/>
        <v>45863</v>
      </c>
      <c r="G22232">
        <f t="shared" si="1398"/>
        <v>82.43</v>
      </c>
      <c r="H22232">
        <v>814299</v>
      </c>
      <c r="I22232">
        <f t="shared" si="1399"/>
        <v>-6.2688366485834646E-3</v>
      </c>
    </row>
    <row r="22233" spans="3:9" x14ac:dyDescent="0.2">
      <c r="C22233" s="4">
        <v>45862</v>
      </c>
      <c r="D22233">
        <v>8259</v>
      </c>
      <c r="E22233" t="str">
        <f t="shared" si="1396"/>
        <v>WES</v>
      </c>
      <c r="F22233" s="4">
        <f t="shared" si="1397"/>
        <v>45862</v>
      </c>
      <c r="G22233">
        <f t="shared" si="1398"/>
        <v>82.59</v>
      </c>
      <c r="H22233">
        <v>1056179</v>
      </c>
      <c r="I22233">
        <f t="shared" si="1399"/>
        <v>1.9410408831734838E-3</v>
      </c>
    </row>
    <row r="22234" spans="3:9" x14ac:dyDescent="0.2">
      <c r="C22234" s="4">
        <v>45861</v>
      </c>
      <c r="D22234">
        <v>8312</v>
      </c>
      <c r="E22234" t="str">
        <f t="shared" si="1396"/>
        <v>WES</v>
      </c>
      <c r="F22234" s="4">
        <f t="shared" si="1397"/>
        <v>45861</v>
      </c>
      <c r="G22234">
        <f t="shared" si="1398"/>
        <v>83.12</v>
      </c>
      <c r="H22234">
        <v>1030317</v>
      </c>
      <c r="I22234">
        <f t="shared" si="1399"/>
        <v>6.4172417968277884E-3</v>
      </c>
    </row>
    <row r="22235" spans="3:9" x14ac:dyDescent="0.2">
      <c r="C22235" s="4">
        <v>45860</v>
      </c>
      <c r="D22235">
        <v>8310</v>
      </c>
      <c r="E22235" t="str">
        <f t="shared" si="1396"/>
        <v>WES</v>
      </c>
      <c r="F22235" s="4">
        <f t="shared" si="1397"/>
        <v>45860</v>
      </c>
      <c r="G22235">
        <f t="shared" si="1398"/>
        <v>83.1</v>
      </c>
      <c r="H22235">
        <v>723158</v>
      </c>
      <c r="I22235">
        <f t="shared" si="1399"/>
        <v>-2.406159769009486E-4</v>
      </c>
    </row>
    <row r="22236" spans="3:9" x14ac:dyDescent="0.2">
      <c r="C22236" s="4">
        <v>45859</v>
      </c>
      <c r="D22236">
        <v>8375</v>
      </c>
      <c r="E22236" t="str">
        <f t="shared" si="1396"/>
        <v>WES</v>
      </c>
      <c r="F22236" s="4">
        <f t="shared" si="1397"/>
        <v>45859</v>
      </c>
      <c r="G22236">
        <f t="shared" si="1398"/>
        <v>83.75</v>
      </c>
      <c r="H22236">
        <v>618194</v>
      </c>
      <c r="I22236">
        <f t="shared" si="1399"/>
        <v>7.821901323706415E-3</v>
      </c>
    </row>
    <row r="22237" spans="3:9" x14ac:dyDescent="0.2">
      <c r="C22237" s="4">
        <v>45856</v>
      </c>
      <c r="D22237">
        <v>8457</v>
      </c>
      <c r="E22237" t="str">
        <f t="shared" si="1396"/>
        <v>WES</v>
      </c>
      <c r="F22237" s="4">
        <f t="shared" si="1397"/>
        <v>45856</v>
      </c>
      <c r="G22237">
        <f t="shared" si="1398"/>
        <v>84.57</v>
      </c>
      <c r="H22237">
        <v>1086040</v>
      </c>
      <c r="I22237">
        <f t="shared" si="1399"/>
        <v>9.791044776119362E-3</v>
      </c>
    </row>
    <row r="22238" spans="3:9" x14ac:dyDescent="0.2">
      <c r="C22238" s="4">
        <v>45855</v>
      </c>
      <c r="D22238">
        <v>8340</v>
      </c>
      <c r="E22238" t="str">
        <f t="shared" si="1396"/>
        <v>WES</v>
      </c>
      <c r="F22238" s="4">
        <f t="shared" si="1397"/>
        <v>45855</v>
      </c>
      <c r="G22238">
        <f t="shared" si="1398"/>
        <v>83.4</v>
      </c>
      <c r="H22238">
        <v>1095503</v>
      </c>
      <c r="I22238">
        <f t="shared" si="1399"/>
        <v>-1.3834693153600419E-2</v>
      </c>
    </row>
    <row r="22239" spans="3:9" x14ac:dyDescent="0.2">
      <c r="C22239" s="4">
        <v>45854</v>
      </c>
      <c r="D22239">
        <v>8272</v>
      </c>
      <c r="E22239" t="str">
        <f t="shared" si="1396"/>
        <v>WES</v>
      </c>
      <c r="F22239" s="4">
        <f t="shared" si="1397"/>
        <v>45854</v>
      </c>
      <c r="G22239">
        <f t="shared" si="1398"/>
        <v>82.72</v>
      </c>
      <c r="H22239">
        <v>789913</v>
      </c>
      <c r="I22239">
        <f t="shared" si="1399"/>
        <v>-8.1534772182254578E-3</v>
      </c>
    </row>
    <row r="22240" spans="3:9" x14ac:dyDescent="0.2">
      <c r="C22240" s="4">
        <v>45853</v>
      </c>
      <c r="D22240">
        <v>8268</v>
      </c>
      <c r="E22240" t="str">
        <f t="shared" si="1396"/>
        <v>WES</v>
      </c>
      <c r="F22240" s="4">
        <f t="shared" si="1397"/>
        <v>45853</v>
      </c>
      <c r="G22240">
        <f t="shared" si="1398"/>
        <v>82.68</v>
      </c>
      <c r="H22240">
        <v>699928</v>
      </c>
      <c r="I22240">
        <f t="shared" si="1399"/>
        <v>-4.8355899419716408E-4</v>
      </c>
    </row>
    <row r="22241" spans="3:9" x14ac:dyDescent="0.2">
      <c r="C22241" s="4">
        <v>45852</v>
      </c>
      <c r="D22241">
        <v>8245</v>
      </c>
      <c r="E22241" t="str">
        <f t="shared" si="1396"/>
        <v>WES</v>
      </c>
      <c r="F22241" s="4">
        <f t="shared" si="1397"/>
        <v>45852</v>
      </c>
      <c r="G22241">
        <f t="shared" si="1398"/>
        <v>82.45</v>
      </c>
      <c r="H22241">
        <v>702467</v>
      </c>
      <c r="I22241">
        <f t="shared" si="1399"/>
        <v>-2.7818093855830339E-3</v>
      </c>
    </row>
    <row r="22242" spans="3:9" x14ac:dyDescent="0.2">
      <c r="C22242" s="4">
        <v>45849</v>
      </c>
      <c r="D22242">
        <v>8271</v>
      </c>
      <c r="E22242" t="str">
        <f t="shared" si="1396"/>
        <v>WES</v>
      </c>
      <c r="F22242" s="4">
        <f t="shared" si="1397"/>
        <v>45849</v>
      </c>
      <c r="G22242">
        <f t="shared" si="1398"/>
        <v>82.71</v>
      </c>
      <c r="H22242">
        <v>832160</v>
      </c>
      <c r="I22242">
        <f t="shared" si="1399"/>
        <v>3.1534263189811895E-3</v>
      </c>
    </row>
    <row r="22243" spans="3:9" x14ac:dyDescent="0.2">
      <c r="C22243" s="4">
        <v>45848</v>
      </c>
      <c r="D22243">
        <v>8326</v>
      </c>
      <c r="E22243" t="str">
        <f t="shared" si="1396"/>
        <v>WES</v>
      </c>
      <c r="F22243" s="4">
        <f t="shared" si="1397"/>
        <v>45848</v>
      </c>
      <c r="G22243">
        <f t="shared" si="1398"/>
        <v>83.26</v>
      </c>
      <c r="H22243">
        <v>899746</v>
      </c>
      <c r="I22243">
        <f t="shared" si="1399"/>
        <v>6.6497400556162489E-3</v>
      </c>
    </row>
    <row r="22244" spans="3:9" x14ac:dyDescent="0.2">
      <c r="C22244" s="4">
        <v>45847</v>
      </c>
      <c r="D22244">
        <v>8293</v>
      </c>
      <c r="E22244" t="str">
        <f t="shared" si="1396"/>
        <v>WES</v>
      </c>
      <c r="F22244" s="4">
        <f t="shared" si="1397"/>
        <v>45847</v>
      </c>
      <c r="G22244">
        <f t="shared" si="1398"/>
        <v>82.93</v>
      </c>
      <c r="H22244">
        <v>783311</v>
      </c>
      <c r="I22244">
        <f t="shared" si="1399"/>
        <v>-3.9634878693249886E-3</v>
      </c>
    </row>
    <row r="22245" spans="3:9" x14ac:dyDescent="0.2">
      <c r="C22245" s="4">
        <v>45846</v>
      </c>
      <c r="D22245">
        <v>8349</v>
      </c>
      <c r="E22245" t="str">
        <f t="shared" si="1396"/>
        <v>WES</v>
      </c>
      <c r="F22245" s="4">
        <f t="shared" si="1397"/>
        <v>45846</v>
      </c>
      <c r="G22245">
        <f t="shared" si="1398"/>
        <v>83.49</v>
      </c>
      <c r="H22245">
        <v>963488</v>
      </c>
      <c r="I22245">
        <f t="shared" si="1399"/>
        <v>6.752682985650349E-3</v>
      </c>
    </row>
    <row r="22246" spans="3:9" x14ac:dyDescent="0.2">
      <c r="C22246" s="4">
        <v>45845</v>
      </c>
      <c r="D22246">
        <v>8305</v>
      </c>
      <c r="E22246" t="str">
        <f t="shared" si="1396"/>
        <v>WES</v>
      </c>
      <c r="F22246" s="4">
        <f t="shared" si="1397"/>
        <v>45845</v>
      </c>
      <c r="G22246">
        <f t="shared" si="1398"/>
        <v>83.05</v>
      </c>
      <c r="H22246">
        <v>840639</v>
      </c>
      <c r="I22246">
        <f t="shared" si="1399"/>
        <v>-5.2700922266138983E-3</v>
      </c>
    </row>
    <row r="22247" spans="3:9" x14ac:dyDescent="0.2">
      <c r="C22247" s="4">
        <v>45842</v>
      </c>
      <c r="D22247">
        <v>8437</v>
      </c>
      <c r="E22247" t="str">
        <f t="shared" si="1396"/>
        <v>WES</v>
      </c>
      <c r="F22247" s="4">
        <f t="shared" si="1397"/>
        <v>45842</v>
      </c>
      <c r="G22247">
        <f t="shared" si="1398"/>
        <v>84.37</v>
      </c>
      <c r="H22247">
        <v>534874</v>
      </c>
      <c r="I22247">
        <f t="shared" si="1399"/>
        <v>1.5894039735099508E-2</v>
      </c>
    </row>
    <row r="22248" spans="3:9" x14ac:dyDescent="0.2">
      <c r="C22248" s="4">
        <v>45841</v>
      </c>
      <c r="D22248">
        <v>8369</v>
      </c>
      <c r="E22248" t="str">
        <f t="shared" si="1396"/>
        <v>WES</v>
      </c>
      <c r="F22248" s="4">
        <f t="shared" si="1397"/>
        <v>45841</v>
      </c>
      <c r="G22248">
        <f t="shared" si="1398"/>
        <v>83.69</v>
      </c>
      <c r="H22248">
        <v>1273110</v>
      </c>
      <c r="I22248">
        <f t="shared" si="1399"/>
        <v>-8.0597368732963082E-3</v>
      </c>
    </row>
    <row r="22249" spans="3:9" x14ac:dyDescent="0.2">
      <c r="C22249" s="4">
        <v>45840</v>
      </c>
      <c r="D22249">
        <v>8536</v>
      </c>
      <c r="E22249" t="str">
        <f t="shared" si="1396"/>
        <v>WES</v>
      </c>
      <c r="F22249" s="4">
        <f t="shared" si="1397"/>
        <v>45840</v>
      </c>
      <c r="G22249">
        <f t="shared" si="1398"/>
        <v>85.36</v>
      </c>
      <c r="H22249">
        <v>1414513</v>
      </c>
      <c r="I22249">
        <f t="shared" si="1399"/>
        <v>1.9954594336240916E-2</v>
      </c>
    </row>
    <row r="22250" spans="3:9" x14ac:dyDescent="0.2">
      <c r="C22250" s="4">
        <v>45839</v>
      </c>
      <c r="D22250">
        <v>8472</v>
      </c>
      <c r="E22250" t="str">
        <f t="shared" si="1396"/>
        <v>WES</v>
      </c>
      <c r="F22250" s="4">
        <f t="shared" si="1397"/>
        <v>45839</v>
      </c>
      <c r="G22250">
        <f t="shared" si="1398"/>
        <v>84.72</v>
      </c>
      <c r="H22250">
        <v>1177905</v>
      </c>
      <c r="I22250">
        <f t="shared" si="1399"/>
        <v>-7.4976569821930683E-3</v>
      </c>
    </row>
    <row r="22251" spans="3:9" x14ac:dyDescent="0.2">
      <c r="C22251" s="4">
        <v>45838</v>
      </c>
      <c r="D22251">
        <v>8475</v>
      </c>
      <c r="E22251" t="str">
        <f t="shared" si="1396"/>
        <v>WES</v>
      </c>
      <c r="F22251" s="4">
        <f t="shared" si="1397"/>
        <v>45838</v>
      </c>
      <c r="G22251">
        <f t="shared" si="1398"/>
        <v>84.75</v>
      </c>
      <c r="H22251">
        <v>1410192</v>
      </c>
      <c r="I22251">
        <f t="shared" si="1399"/>
        <v>3.5410764872523259E-4</v>
      </c>
    </row>
    <row r="22252" spans="3:9" x14ac:dyDescent="0.2">
      <c r="C22252" s="4">
        <v>45835</v>
      </c>
      <c r="D22252">
        <v>8413</v>
      </c>
      <c r="E22252" t="str">
        <f t="shared" si="1396"/>
        <v>WES</v>
      </c>
      <c r="F22252" s="4">
        <f t="shared" si="1397"/>
        <v>45835</v>
      </c>
      <c r="G22252">
        <f t="shared" si="1398"/>
        <v>84.13</v>
      </c>
      <c r="H22252">
        <v>997718</v>
      </c>
      <c r="I22252">
        <f t="shared" si="1399"/>
        <v>-7.3156342182891798E-3</v>
      </c>
    </row>
    <row r="22253" spans="3:9" x14ac:dyDescent="0.2">
      <c r="C22253" s="4">
        <v>45834</v>
      </c>
      <c r="D22253">
        <v>8378</v>
      </c>
      <c r="E22253" t="str">
        <f t="shared" si="1396"/>
        <v>WES</v>
      </c>
      <c r="F22253" s="4">
        <f t="shared" si="1397"/>
        <v>45834</v>
      </c>
      <c r="G22253">
        <f t="shared" si="1398"/>
        <v>83.78</v>
      </c>
      <c r="H22253">
        <v>821815</v>
      </c>
      <c r="I22253">
        <f t="shared" si="1399"/>
        <v>-4.1602282182335859E-3</v>
      </c>
    </row>
    <row r="22254" spans="3:9" x14ac:dyDescent="0.2">
      <c r="C22254" s="4">
        <v>45833</v>
      </c>
      <c r="D22254">
        <v>8413</v>
      </c>
      <c r="E22254" t="str">
        <f t="shared" si="1396"/>
        <v>WES</v>
      </c>
      <c r="F22254" s="4">
        <f t="shared" si="1397"/>
        <v>45833</v>
      </c>
      <c r="G22254">
        <f t="shared" si="1398"/>
        <v>84.13</v>
      </c>
      <c r="H22254">
        <v>884219</v>
      </c>
      <c r="I22254">
        <f t="shared" si="1399"/>
        <v>4.1776080210074173E-3</v>
      </c>
    </row>
    <row r="22255" spans="3:9" x14ac:dyDescent="0.2">
      <c r="C22255" s="4">
        <v>45832</v>
      </c>
      <c r="D22255">
        <v>8402</v>
      </c>
      <c r="E22255" t="str">
        <f t="shared" si="1396"/>
        <v>WES</v>
      </c>
      <c r="F22255" s="4">
        <f t="shared" si="1397"/>
        <v>45832</v>
      </c>
      <c r="G22255">
        <f t="shared" si="1398"/>
        <v>84.02</v>
      </c>
      <c r="H22255">
        <v>1067343</v>
      </c>
      <c r="I22255">
        <f t="shared" si="1399"/>
        <v>-1.3075002971592031E-3</v>
      </c>
    </row>
    <row r="22256" spans="3:9" x14ac:dyDescent="0.2">
      <c r="C22256" s="4">
        <v>45831</v>
      </c>
      <c r="D22256">
        <v>8355</v>
      </c>
      <c r="E22256" t="str">
        <f t="shared" si="1396"/>
        <v>WES</v>
      </c>
      <c r="F22256" s="4">
        <f t="shared" si="1397"/>
        <v>45831</v>
      </c>
      <c r="G22256">
        <f t="shared" si="1398"/>
        <v>83.55</v>
      </c>
      <c r="H22256">
        <v>656802</v>
      </c>
      <c r="I22256">
        <f t="shared" si="1399"/>
        <v>-5.593906212806421E-3</v>
      </c>
    </row>
    <row r="22257" spans="3:9" x14ac:dyDescent="0.2">
      <c r="C22257" s="4">
        <v>45828</v>
      </c>
      <c r="D22257">
        <v>8324</v>
      </c>
      <c r="E22257" t="str">
        <f t="shared" si="1396"/>
        <v>WES</v>
      </c>
      <c r="F22257" s="4">
        <f t="shared" si="1397"/>
        <v>45828</v>
      </c>
      <c r="G22257">
        <f t="shared" si="1398"/>
        <v>83.24</v>
      </c>
      <c r="H22257">
        <v>2178738</v>
      </c>
      <c r="I22257">
        <f t="shared" si="1399"/>
        <v>-3.7103530819868613E-3</v>
      </c>
    </row>
    <row r="22258" spans="3:9" x14ac:dyDescent="0.2">
      <c r="C22258" s="4">
        <v>45827</v>
      </c>
      <c r="D22258">
        <v>8456</v>
      </c>
      <c r="E22258" t="str">
        <f t="shared" si="1396"/>
        <v>WES</v>
      </c>
      <c r="F22258" s="4">
        <f t="shared" si="1397"/>
        <v>45827</v>
      </c>
      <c r="G22258">
        <f t="shared" si="1398"/>
        <v>84.56</v>
      </c>
      <c r="H22258">
        <v>1272949</v>
      </c>
      <c r="I22258">
        <f t="shared" si="1399"/>
        <v>1.5857760691975198E-2</v>
      </c>
    </row>
    <row r="22259" spans="3:9" x14ac:dyDescent="0.2">
      <c r="C22259" s="4">
        <v>45826</v>
      </c>
      <c r="D22259">
        <v>8380</v>
      </c>
      <c r="E22259" t="str">
        <f t="shared" si="1396"/>
        <v>WES</v>
      </c>
      <c r="F22259" s="4">
        <f t="shared" si="1397"/>
        <v>45826</v>
      </c>
      <c r="G22259">
        <f t="shared" si="1398"/>
        <v>83.8</v>
      </c>
      <c r="H22259">
        <v>1051437</v>
      </c>
      <c r="I22259">
        <f t="shared" si="1399"/>
        <v>-8.9877010406812508E-3</v>
      </c>
    </row>
    <row r="22260" spans="3:9" x14ac:dyDescent="0.2">
      <c r="C22260" s="4">
        <v>45825</v>
      </c>
      <c r="D22260">
        <v>8402</v>
      </c>
      <c r="E22260" t="str">
        <f t="shared" si="1396"/>
        <v>WES</v>
      </c>
      <c r="F22260" s="4">
        <f t="shared" si="1397"/>
        <v>45825</v>
      </c>
      <c r="G22260">
        <f t="shared" si="1398"/>
        <v>84.02</v>
      </c>
      <c r="H22260">
        <v>1048089</v>
      </c>
      <c r="I22260">
        <f t="shared" si="1399"/>
        <v>2.625298329355541E-3</v>
      </c>
    </row>
    <row r="22261" spans="3:9" x14ac:dyDescent="0.2">
      <c r="C22261" s="4">
        <v>45824</v>
      </c>
      <c r="D22261">
        <v>8431</v>
      </c>
      <c r="E22261" t="str">
        <f t="shared" si="1396"/>
        <v>WES</v>
      </c>
      <c r="F22261" s="4">
        <f t="shared" si="1397"/>
        <v>45824</v>
      </c>
      <c r="G22261">
        <f t="shared" si="1398"/>
        <v>84.31</v>
      </c>
      <c r="H22261">
        <v>792359</v>
      </c>
      <c r="I22261">
        <f t="shared" si="1399"/>
        <v>3.4515591525827727E-3</v>
      </c>
    </row>
    <row r="22262" spans="3:9" x14ac:dyDescent="0.2">
      <c r="C22262" s="4">
        <v>45821</v>
      </c>
      <c r="D22262">
        <v>8477</v>
      </c>
      <c r="E22262" t="str">
        <f t="shared" si="1396"/>
        <v>WES</v>
      </c>
      <c r="F22262" s="4">
        <f t="shared" si="1397"/>
        <v>45821</v>
      </c>
      <c r="G22262">
        <f t="shared" si="1398"/>
        <v>84.77</v>
      </c>
      <c r="H22262">
        <v>1046042</v>
      </c>
      <c r="I22262">
        <f t="shared" si="1399"/>
        <v>5.456055034989804E-3</v>
      </c>
    </row>
    <row r="22263" spans="3:9" x14ac:dyDescent="0.2">
      <c r="C22263" s="4">
        <v>45820</v>
      </c>
      <c r="D22263">
        <v>8506</v>
      </c>
      <c r="E22263" t="str">
        <f t="shared" si="1396"/>
        <v>WES</v>
      </c>
      <c r="F22263" s="4">
        <f t="shared" si="1397"/>
        <v>45820</v>
      </c>
      <c r="G22263">
        <f t="shared" si="1398"/>
        <v>85.06</v>
      </c>
      <c r="H22263">
        <v>1124220</v>
      </c>
      <c r="I22263">
        <f t="shared" si="1399"/>
        <v>3.4210215878258676E-3</v>
      </c>
    </row>
    <row r="22264" spans="3:9" x14ac:dyDescent="0.2">
      <c r="C22264" s="4">
        <v>45819</v>
      </c>
      <c r="D22264">
        <v>8479</v>
      </c>
      <c r="E22264" t="str">
        <f t="shared" si="1396"/>
        <v>WES</v>
      </c>
      <c r="F22264" s="4">
        <f t="shared" si="1397"/>
        <v>45819</v>
      </c>
      <c r="G22264">
        <f t="shared" si="1398"/>
        <v>84.79</v>
      </c>
      <c r="H22264">
        <v>795384</v>
      </c>
      <c r="I22264">
        <f t="shared" si="1399"/>
        <v>-3.1742299553255693E-3</v>
      </c>
    </row>
    <row r="22265" spans="3:9" x14ac:dyDescent="0.2">
      <c r="C22265" s="4">
        <v>45818</v>
      </c>
      <c r="D22265">
        <v>8533</v>
      </c>
      <c r="E22265" t="str">
        <f t="shared" si="1396"/>
        <v>WES</v>
      </c>
      <c r="F22265" s="4">
        <f t="shared" si="1397"/>
        <v>45818</v>
      </c>
      <c r="G22265">
        <f t="shared" si="1398"/>
        <v>85.33</v>
      </c>
      <c r="H22265">
        <v>1331366</v>
      </c>
      <c r="I22265">
        <f t="shared" si="1399"/>
        <v>6.3686755513621129E-3</v>
      </c>
    </row>
    <row r="22266" spans="3:9" x14ac:dyDescent="0.2">
      <c r="C22266" s="4">
        <v>45817</v>
      </c>
      <c r="D22266">
        <v>8415</v>
      </c>
      <c r="E22266" t="str">
        <f t="shared" si="1396"/>
        <v>WES</v>
      </c>
      <c r="F22266" s="4">
        <f t="shared" si="1397"/>
        <v>45817</v>
      </c>
      <c r="G22266">
        <f t="shared" si="1398"/>
        <v>84.15</v>
      </c>
      <c r="H22266">
        <v>0</v>
      </c>
      <c r="I22266">
        <f t="shared" si="1399"/>
        <v>-1.3828665182233579E-2</v>
      </c>
    </row>
    <row r="22267" spans="3:9" x14ac:dyDescent="0.2">
      <c r="C22267" s="4">
        <v>45814</v>
      </c>
      <c r="D22267">
        <v>8415</v>
      </c>
      <c r="E22267" t="str">
        <f t="shared" si="1396"/>
        <v>WES</v>
      </c>
      <c r="F22267" s="4">
        <f t="shared" si="1397"/>
        <v>45814</v>
      </c>
      <c r="G22267">
        <f t="shared" si="1398"/>
        <v>84.15</v>
      </c>
      <c r="H22267">
        <v>1012682</v>
      </c>
      <c r="I22267">
        <f t="shared" si="1399"/>
        <v>0</v>
      </c>
    </row>
    <row r="22268" spans="3:9" x14ac:dyDescent="0.2">
      <c r="C22268" s="4">
        <v>45813</v>
      </c>
      <c r="D22268">
        <v>8456</v>
      </c>
      <c r="E22268" t="str">
        <f t="shared" si="1396"/>
        <v>WES</v>
      </c>
      <c r="F22268" s="4">
        <f t="shared" si="1397"/>
        <v>45813</v>
      </c>
      <c r="G22268">
        <f t="shared" si="1398"/>
        <v>84.56</v>
      </c>
      <c r="H22268">
        <v>1066770</v>
      </c>
      <c r="I22268">
        <f t="shared" si="1399"/>
        <v>4.8722519310753221E-3</v>
      </c>
    </row>
    <row r="22269" spans="3:9" x14ac:dyDescent="0.2">
      <c r="C22269" s="4">
        <v>45812</v>
      </c>
      <c r="D22269">
        <v>8460</v>
      </c>
      <c r="E22269" t="str">
        <f t="shared" si="1396"/>
        <v>WES</v>
      </c>
      <c r="F22269" s="4">
        <f t="shared" si="1397"/>
        <v>45812</v>
      </c>
      <c r="G22269">
        <f t="shared" si="1398"/>
        <v>84.6</v>
      </c>
      <c r="H22269">
        <v>1286192</v>
      </c>
      <c r="I22269">
        <f t="shared" si="1399"/>
        <v>4.7303689687794304E-4</v>
      </c>
    </row>
    <row r="22270" spans="3:9" x14ac:dyDescent="0.2">
      <c r="C22270" s="4">
        <v>45811</v>
      </c>
      <c r="D22270">
        <v>8410</v>
      </c>
      <c r="E22270" t="str">
        <f t="shared" si="1396"/>
        <v>WES</v>
      </c>
      <c r="F22270" s="4">
        <f t="shared" si="1397"/>
        <v>45811</v>
      </c>
      <c r="G22270">
        <f t="shared" si="1398"/>
        <v>84.1</v>
      </c>
      <c r="H22270">
        <v>1091824</v>
      </c>
      <c r="I22270">
        <f t="shared" si="1399"/>
        <v>-5.9101654846335228E-3</v>
      </c>
    </row>
    <row r="22271" spans="3:9" x14ac:dyDescent="0.2">
      <c r="C22271" s="4">
        <v>45810</v>
      </c>
      <c r="D22271">
        <v>8341</v>
      </c>
      <c r="E22271" t="str">
        <f t="shared" si="1396"/>
        <v>WES</v>
      </c>
      <c r="F22271" s="4">
        <f t="shared" si="1397"/>
        <v>45810</v>
      </c>
      <c r="G22271">
        <f t="shared" si="1398"/>
        <v>83.41</v>
      </c>
      <c r="H22271">
        <v>815867</v>
      </c>
      <c r="I22271">
        <f t="shared" si="1399"/>
        <v>-8.2045184304398999E-3</v>
      </c>
    </row>
    <row r="22272" spans="3:9" x14ac:dyDescent="0.2">
      <c r="C22272" s="4">
        <v>45807</v>
      </c>
      <c r="D22272">
        <v>8302</v>
      </c>
      <c r="E22272" t="str">
        <f t="shared" si="1396"/>
        <v>WES</v>
      </c>
      <c r="F22272" s="4">
        <f t="shared" si="1397"/>
        <v>45807</v>
      </c>
      <c r="G22272">
        <f t="shared" si="1398"/>
        <v>83.02</v>
      </c>
      <c r="H22272">
        <v>2577504</v>
      </c>
      <c r="I22272">
        <f t="shared" si="1399"/>
        <v>-4.6756983575111377E-3</v>
      </c>
    </row>
    <row r="22273" spans="3:9" x14ac:dyDescent="0.2">
      <c r="C22273" s="4">
        <v>45806</v>
      </c>
      <c r="D22273">
        <v>8300</v>
      </c>
      <c r="E22273" t="str">
        <f t="shared" si="1396"/>
        <v>WES</v>
      </c>
      <c r="F22273" s="4">
        <f t="shared" si="1397"/>
        <v>45806</v>
      </c>
      <c r="G22273">
        <f t="shared" si="1398"/>
        <v>83</v>
      </c>
      <c r="H22273">
        <v>842416</v>
      </c>
      <c r="I22273">
        <f t="shared" si="1399"/>
        <v>-2.4090580582991628E-4</v>
      </c>
    </row>
    <row r="22274" spans="3:9" x14ac:dyDescent="0.2">
      <c r="C22274" s="4">
        <v>45805</v>
      </c>
      <c r="D22274">
        <v>8280</v>
      </c>
      <c r="E22274" t="str">
        <f t="shared" ref="E22274:E22337" si="1400">IF(B22274&lt;&gt;"", B22274, E22273)</f>
        <v>WES</v>
      </c>
      <c r="F22274" s="4">
        <f t="shared" ref="F22274:F22337" si="1401">C22274</f>
        <v>45805</v>
      </c>
      <c r="G22274">
        <f t="shared" ref="G22274:G22337" si="1402">D22274/100</f>
        <v>82.8</v>
      </c>
      <c r="H22274">
        <v>1009113</v>
      </c>
      <c r="I22274">
        <f t="shared" si="1399"/>
        <v>-2.4096385542169418E-3</v>
      </c>
    </row>
    <row r="22275" spans="3:9" x14ac:dyDescent="0.2">
      <c r="C22275" s="4">
        <v>45804</v>
      </c>
      <c r="D22275">
        <v>8290</v>
      </c>
      <c r="E22275" t="str">
        <f t="shared" si="1400"/>
        <v>WES</v>
      </c>
      <c r="F22275" s="4">
        <f t="shared" si="1401"/>
        <v>45804</v>
      </c>
      <c r="G22275">
        <f t="shared" si="1402"/>
        <v>82.9</v>
      </c>
      <c r="H22275">
        <v>924276</v>
      </c>
      <c r="I22275">
        <f t="shared" si="1399"/>
        <v>1.2077294685990392E-3</v>
      </c>
    </row>
    <row r="22276" spans="3:9" x14ac:dyDescent="0.2">
      <c r="C22276" s="4">
        <v>45803</v>
      </c>
      <c r="D22276">
        <v>8265</v>
      </c>
      <c r="E22276" t="str">
        <f t="shared" si="1400"/>
        <v>WES</v>
      </c>
      <c r="F22276" s="4">
        <f t="shared" si="1401"/>
        <v>45803</v>
      </c>
      <c r="G22276">
        <f t="shared" si="1402"/>
        <v>82.65</v>
      </c>
      <c r="H22276">
        <v>843299</v>
      </c>
      <c r="I22276">
        <f t="shared" ref="I22276:I22339" si="1403">IF(E22276=E22275, (G22276/G22275)-1, "")</f>
        <v>-3.0156815440289808E-3</v>
      </c>
    </row>
    <row r="22277" spans="3:9" x14ac:dyDescent="0.2">
      <c r="C22277" s="4">
        <v>45800</v>
      </c>
      <c r="D22277">
        <v>8231</v>
      </c>
      <c r="E22277" t="str">
        <f t="shared" si="1400"/>
        <v>WES</v>
      </c>
      <c r="F22277" s="4">
        <f t="shared" si="1401"/>
        <v>45800</v>
      </c>
      <c r="G22277">
        <f t="shared" si="1402"/>
        <v>82.31</v>
      </c>
      <c r="H22277">
        <v>1231483</v>
      </c>
      <c r="I22277">
        <f t="shared" si="1403"/>
        <v>-4.1137326073805713E-3</v>
      </c>
    </row>
    <row r="22278" spans="3:9" x14ac:dyDescent="0.2">
      <c r="C22278" s="4">
        <v>45799</v>
      </c>
      <c r="D22278">
        <v>8309</v>
      </c>
      <c r="E22278" t="str">
        <f t="shared" si="1400"/>
        <v>WES</v>
      </c>
      <c r="F22278" s="4">
        <f t="shared" si="1401"/>
        <v>45799</v>
      </c>
      <c r="G22278">
        <f t="shared" si="1402"/>
        <v>83.09</v>
      </c>
      <c r="H22278">
        <v>1326572</v>
      </c>
      <c r="I22278">
        <f t="shared" si="1403"/>
        <v>9.4763698214068715E-3</v>
      </c>
    </row>
    <row r="22279" spans="3:9" x14ac:dyDescent="0.2">
      <c r="C22279" s="4">
        <v>45798</v>
      </c>
      <c r="D22279">
        <v>8406</v>
      </c>
      <c r="E22279" t="str">
        <f t="shared" si="1400"/>
        <v>WES</v>
      </c>
      <c r="F22279" s="4">
        <f t="shared" si="1401"/>
        <v>45798</v>
      </c>
      <c r="G22279">
        <f t="shared" si="1402"/>
        <v>84.06</v>
      </c>
      <c r="H22279">
        <v>1153858</v>
      </c>
      <c r="I22279">
        <f t="shared" si="1403"/>
        <v>1.1674088337946698E-2</v>
      </c>
    </row>
    <row r="22280" spans="3:9" x14ac:dyDescent="0.2">
      <c r="C22280" s="4">
        <v>45797</v>
      </c>
      <c r="D22280">
        <v>8352</v>
      </c>
      <c r="E22280" t="str">
        <f t="shared" si="1400"/>
        <v>WES</v>
      </c>
      <c r="F22280" s="4">
        <f t="shared" si="1401"/>
        <v>45797</v>
      </c>
      <c r="G22280">
        <f t="shared" si="1402"/>
        <v>83.52</v>
      </c>
      <c r="H22280">
        <v>1096455</v>
      </c>
      <c r="I22280">
        <f t="shared" si="1403"/>
        <v>-6.4239828693790635E-3</v>
      </c>
    </row>
    <row r="22281" spans="3:9" x14ac:dyDescent="0.2">
      <c r="C22281" s="4">
        <v>45796</v>
      </c>
      <c r="D22281">
        <v>8283</v>
      </c>
      <c r="E22281" t="str">
        <f t="shared" si="1400"/>
        <v>WES</v>
      </c>
      <c r="F22281" s="4">
        <f t="shared" si="1401"/>
        <v>45796</v>
      </c>
      <c r="G22281">
        <f t="shared" si="1402"/>
        <v>82.83</v>
      </c>
      <c r="H22281">
        <v>800275</v>
      </c>
      <c r="I22281">
        <f t="shared" si="1403"/>
        <v>-8.2614942528735913E-3</v>
      </c>
    </row>
    <row r="22282" spans="3:9" x14ac:dyDescent="0.2">
      <c r="C22282" s="4">
        <v>45793</v>
      </c>
      <c r="D22282">
        <v>8256</v>
      </c>
      <c r="E22282" t="str">
        <f t="shared" si="1400"/>
        <v>WES</v>
      </c>
      <c r="F22282" s="4">
        <f t="shared" si="1401"/>
        <v>45793</v>
      </c>
      <c r="G22282">
        <f t="shared" si="1402"/>
        <v>82.56</v>
      </c>
      <c r="H22282">
        <v>1428721</v>
      </c>
      <c r="I22282">
        <f t="shared" si="1403"/>
        <v>-3.2596885186526592E-3</v>
      </c>
    </row>
    <row r="22283" spans="3:9" x14ac:dyDescent="0.2">
      <c r="C22283" s="4">
        <v>45792</v>
      </c>
      <c r="D22283">
        <v>8304</v>
      </c>
      <c r="E22283" t="str">
        <f t="shared" si="1400"/>
        <v>WES</v>
      </c>
      <c r="F22283" s="4">
        <f t="shared" si="1401"/>
        <v>45792</v>
      </c>
      <c r="G22283">
        <f t="shared" si="1402"/>
        <v>83.04</v>
      </c>
      <c r="H22283">
        <v>1868755</v>
      </c>
      <c r="I22283">
        <f t="shared" si="1403"/>
        <v>5.8139534883721034E-3</v>
      </c>
    </row>
    <row r="22284" spans="3:9" x14ac:dyDescent="0.2">
      <c r="C22284" s="4">
        <v>45791</v>
      </c>
      <c r="D22284">
        <v>8125</v>
      </c>
      <c r="E22284" t="str">
        <f t="shared" si="1400"/>
        <v>WES</v>
      </c>
      <c r="F22284" s="4">
        <f t="shared" si="1401"/>
        <v>45791</v>
      </c>
      <c r="G22284">
        <f t="shared" si="1402"/>
        <v>81.25</v>
      </c>
      <c r="H22284">
        <v>1343918</v>
      </c>
      <c r="I22284">
        <f t="shared" si="1403"/>
        <v>-2.1555876685934616E-2</v>
      </c>
    </row>
    <row r="22285" spans="3:9" x14ac:dyDescent="0.2">
      <c r="C22285" s="4">
        <v>45790</v>
      </c>
      <c r="D22285">
        <v>8014</v>
      </c>
      <c r="E22285" t="str">
        <f t="shared" si="1400"/>
        <v>WES</v>
      </c>
      <c r="F22285" s="4">
        <f t="shared" si="1401"/>
        <v>45790</v>
      </c>
      <c r="G22285">
        <f t="shared" si="1402"/>
        <v>80.14</v>
      </c>
      <c r="H22285">
        <v>877823</v>
      </c>
      <c r="I22285">
        <f t="shared" si="1403"/>
        <v>-1.3661538461538503E-2</v>
      </c>
    </row>
    <row r="22286" spans="3:9" x14ac:dyDescent="0.2">
      <c r="C22286" s="4">
        <v>45789</v>
      </c>
      <c r="D22286">
        <v>7976.0000000000009</v>
      </c>
      <c r="E22286" t="str">
        <f t="shared" si="1400"/>
        <v>WES</v>
      </c>
      <c r="F22286" s="4">
        <f t="shared" si="1401"/>
        <v>45789</v>
      </c>
      <c r="G22286">
        <f t="shared" si="1402"/>
        <v>79.760000000000005</v>
      </c>
      <c r="H22286">
        <v>805255</v>
      </c>
      <c r="I22286">
        <f t="shared" si="1403"/>
        <v>-4.7417020214624017E-3</v>
      </c>
    </row>
    <row r="22287" spans="3:9" x14ac:dyDescent="0.2">
      <c r="C22287" s="4">
        <v>45786</v>
      </c>
      <c r="D22287">
        <v>8023.9999999999991</v>
      </c>
      <c r="E22287" t="str">
        <f t="shared" si="1400"/>
        <v>WES</v>
      </c>
      <c r="F22287" s="4">
        <f t="shared" si="1401"/>
        <v>45786</v>
      </c>
      <c r="G22287">
        <f t="shared" si="1402"/>
        <v>80.239999999999995</v>
      </c>
      <c r="H22287">
        <v>1187780</v>
      </c>
      <c r="I22287">
        <f t="shared" si="1403"/>
        <v>6.0180541624872408E-3</v>
      </c>
    </row>
    <row r="22288" spans="3:9" x14ac:dyDescent="0.2">
      <c r="C22288" s="4">
        <v>45785</v>
      </c>
      <c r="D22288">
        <v>7970.9999999999991</v>
      </c>
      <c r="E22288" t="str">
        <f t="shared" si="1400"/>
        <v>WES</v>
      </c>
      <c r="F22288" s="4">
        <f t="shared" si="1401"/>
        <v>45785</v>
      </c>
      <c r="G22288">
        <f t="shared" si="1402"/>
        <v>79.709999999999994</v>
      </c>
      <c r="H22288">
        <v>1492499</v>
      </c>
      <c r="I22288">
        <f t="shared" si="1403"/>
        <v>-6.6051844466600285E-3</v>
      </c>
    </row>
    <row r="22289" spans="2:9" x14ac:dyDescent="0.2">
      <c r="C22289" s="4">
        <v>45784</v>
      </c>
      <c r="D22289">
        <v>7998.9999999999991</v>
      </c>
      <c r="E22289" t="str">
        <f t="shared" si="1400"/>
        <v>WES</v>
      </c>
      <c r="F22289" s="4">
        <f t="shared" si="1401"/>
        <v>45784</v>
      </c>
      <c r="G22289">
        <f t="shared" si="1402"/>
        <v>79.989999999999995</v>
      </c>
      <c r="H22289">
        <v>1306963</v>
      </c>
      <c r="I22289">
        <f t="shared" si="1403"/>
        <v>3.5127336595157654E-3</v>
      </c>
    </row>
    <row r="22290" spans="2:9" x14ac:dyDescent="0.2">
      <c r="C22290" s="4">
        <v>45783</v>
      </c>
      <c r="D22290">
        <v>7954.0000000000009</v>
      </c>
      <c r="E22290" t="str">
        <f t="shared" si="1400"/>
        <v>WES</v>
      </c>
      <c r="F22290" s="4">
        <f t="shared" si="1401"/>
        <v>45783</v>
      </c>
      <c r="G22290">
        <f t="shared" si="1402"/>
        <v>79.540000000000006</v>
      </c>
      <c r="H22290">
        <v>945656</v>
      </c>
      <c r="I22290">
        <f t="shared" si="1403"/>
        <v>-5.6257032129014561E-3</v>
      </c>
    </row>
    <row r="22291" spans="2:9" x14ac:dyDescent="0.2">
      <c r="C22291" s="4">
        <v>45782</v>
      </c>
      <c r="D22291">
        <v>7895</v>
      </c>
      <c r="E22291" t="str">
        <f t="shared" si="1400"/>
        <v>WES</v>
      </c>
      <c r="F22291" s="4">
        <f t="shared" si="1401"/>
        <v>45782</v>
      </c>
      <c r="G22291">
        <f t="shared" si="1402"/>
        <v>78.95</v>
      </c>
      <c r="H22291">
        <v>751404</v>
      </c>
      <c r="I22291">
        <f t="shared" si="1403"/>
        <v>-7.4176514961026285E-3</v>
      </c>
    </row>
    <row r="22292" spans="2:9" x14ac:dyDescent="0.2">
      <c r="C22292" s="4">
        <v>45779</v>
      </c>
      <c r="D22292">
        <v>7956</v>
      </c>
      <c r="E22292" t="str">
        <f t="shared" si="1400"/>
        <v>WES</v>
      </c>
      <c r="F22292" s="4">
        <f t="shared" si="1401"/>
        <v>45779</v>
      </c>
      <c r="G22292">
        <f t="shared" si="1402"/>
        <v>79.56</v>
      </c>
      <c r="H22292">
        <v>926611</v>
      </c>
      <c r="I22292">
        <f t="shared" si="1403"/>
        <v>7.7264091196960205E-3</v>
      </c>
    </row>
    <row r="22293" spans="2:9" x14ac:dyDescent="0.2">
      <c r="C22293" s="4">
        <v>45778</v>
      </c>
      <c r="D22293">
        <v>7859</v>
      </c>
      <c r="E22293" t="str">
        <f t="shared" si="1400"/>
        <v>WES</v>
      </c>
      <c r="F22293" s="4">
        <f t="shared" si="1401"/>
        <v>45778</v>
      </c>
      <c r="G22293">
        <f t="shared" si="1402"/>
        <v>78.59</v>
      </c>
      <c r="H22293">
        <v>830435</v>
      </c>
      <c r="I22293">
        <f t="shared" si="1403"/>
        <v>-1.2192056309703325E-2</v>
      </c>
    </row>
    <row r="22294" spans="2:9" x14ac:dyDescent="0.2">
      <c r="B22294" t="s">
        <v>394</v>
      </c>
      <c r="C22294" s="4">
        <v>45957</v>
      </c>
      <c r="D22294">
        <v>1454</v>
      </c>
      <c r="E22294" t="str">
        <f t="shared" si="1400"/>
        <v>WOR</v>
      </c>
      <c r="F22294" s="4">
        <f t="shared" si="1401"/>
        <v>45957</v>
      </c>
      <c r="G22294">
        <f t="shared" si="1402"/>
        <v>14.54</v>
      </c>
      <c r="H22294">
        <v>1368536</v>
      </c>
      <c r="I22294" t="str">
        <f t="shared" si="1403"/>
        <v/>
      </c>
    </row>
    <row r="22295" spans="2:9" x14ac:dyDescent="0.2">
      <c r="C22295" s="4">
        <v>45954</v>
      </c>
      <c r="D22295">
        <v>1439</v>
      </c>
      <c r="E22295" t="str">
        <f t="shared" si="1400"/>
        <v>WOR</v>
      </c>
      <c r="F22295" s="4">
        <f t="shared" si="1401"/>
        <v>45954</v>
      </c>
      <c r="G22295">
        <f t="shared" si="1402"/>
        <v>14.39</v>
      </c>
      <c r="H22295">
        <v>1342386</v>
      </c>
      <c r="I22295">
        <f t="shared" si="1403"/>
        <v>-1.0316368638239259E-2</v>
      </c>
    </row>
    <row r="22296" spans="2:9" x14ac:dyDescent="0.2">
      <c r="C22296" s="4">
        <v>45953</v>
      </c>
      <c r="D22296">
        <v>1414</v>
      </c>
      <c r="E22296" t="str">
        <f t="shared" si="1400"/>
        <v>WOR</v>
      </c>
      <c r="F22296" s="4">
        <f t="shared" si="1401"/>
        <v>45953</v>
      </c>
      <c r="G22296">
        <f t="shared" si="1402"/>
        <v>14.14</v>
      </c>
      <c r="H22296">
        <v>1775246</v>
      </c>
      <c r="I22296">
        <f t="shared" si="1403"/>
        <v>-1.7373175816539299E-2</v>
      </c>
    </row>
    <row r="22297" spans="2:9" x14ac:dyDescent="0.2">
      <c r="C22297" s="4">
        <v>45952</v>
      </c>
      <c r="D22297">
        <v>1399</v>
      </c>
      <c r="E22297" t="str">
        <f t="shared" si="1400"/>
        <v>WOR</v>
      </c>
      <c r="F22297" s="4">
        <f t="shared" si="1401"/>
        <v>45952</v>
      </c>
      <c r="G22297">
        <f t="shared" si="1402"/>
        <v>13.99</v>
      </c>
      <c r="H22297">
        <v>1548390</v>
      </c>
      <c r="I22297">
        <f t="shared" si="1403"/>
        <v>-1.0608203677510586E-2</v>
      </c>
    </row>
    <row r="22298" spans="2:9" x14ac:dyDescent="0.2">
      <c r="C22298" s="4">
        <v>45951</v>
      </c>
      <c r="D22298">
        <v>1399</v>
      </c>
      <c r="E22298" t="str">
        <f t="shared" si="1400"/>
        <v>WOR</v>
      </c>
      <c r="F22298" s="4">
        <f t="shared" si="1401"/>
        <v>45951</v>
      </c>
      <c r="G22298">
        <f t="shared" si="1402"/>
        <v>13.99</v>
      </c>
      <c r="H22298">
        <v>1688298</v>
      </c>
      <c r="I22298">
        <f t="shared" si="1403"/>
        <v>0</v>
      </c>
    </row>
    <row r="22299" spans="2:9" x14ac:dyDescent="0.2">
      <c r="C22299" s="4">
        <v>45950</v>
      </c>
      <c r="D22299">
        <v>1386</v>
      </c>
      <c r="E22299" t="str">
        <f t="shared" si="1400"/>
        <v>WOR</v>
      </c>
      <c r="F22299" s="4">
        <f t="shared" si="1401"/>
        <v>45950</v>
      </c>
      <c r="G22299">
        <f t="shared" si="1402"/>
        <v>13.86</v>
      </c>
      <c r="H22299">
        <v>991316</v>
      </c>
      <c r="I22299">
        <f t="shared" si="1403"/>
        <v>-9.2923516797712713E-3</v>
      </c>
    </row>
    <row r="22300" spans="2:9" x14ac:dyDescent="0.2">
      <c r="C22300" s="4">
        <v>45947</v>
      </c>
      <c r="D22300">
        <v>1379</v>
      </c>
      <c r="E22300" t="str">
        <f t="shared" si="1400"/>
        <v>WOR</v>
      </c>
      <c r="F22300" s="4">
        <f t="shared" si="1401"/>
        <v>45947</v>
      </c>
      <c r="G22300">
        <f t="shared" si="1402"/>
        <v>13.79</v>
      </c>
      <c r="H22300">
        <v>1977345</v>
      </c>
      <c r="I22300">
        <f t="shared" si="1403"/>
        <v>-5.050505050505083E-3</v>
      </c>
    </row>
    <row r="22301" spans="2:9" x14ac:dyDescent="0.2">
      <c r="C22301" s="4">
        <v>45946</v>
      </c>
      <c r="D22301">
        <v>1382</v>
      </c>
      <c r="E22301" t="str">
        <f t="shared" si="1400"/>
        <v>WOR</v>
      </c>
      <c r="F22301" s="4">
        <f t="shared" si="1401"/>
        <v>45946</v>
      </c>
      <c r="G22301">
        <f t="shared" si="1402"/>
        <v>13.82</v>
      </c>
      <c r="H22301">
        <v>1262932</v>
      </c>
      <c r="I22301">
        <f t="shared" si="1403"/>
        <v>2.175489485134241E-3</v>
      </c>
    </row>
    <row r="22302" spans="2:9" x14ac:dyDescent="0.2">
      <c r="C22302" s="4">
        <v>45945</v>
      </c>
      <c r="D22302">
        <v>1377</v>
      </c>
      <c r="E22302" t="str">
        <f t="shared" si="1400"/>
        <v>WOR</v>
      </c>
      <c r="F22302" s="4">
        <f t="shared" si="1401"/>
        <v>45945</v>
      </c>
      <c r="G22302">
        <f t="shared" si="1402"/>
        <v>13.77</v>
      </c>
      <c r="H22302">
        <v>1192717</v>
      </c>
      <c r="I22302">
        <f t="shared" si="1403"/>
        <v>-3.6179450072358899E-3</v>
      </c>
    </row>
    <row r="22303" spans="2:9" x14ac:dyDescent="0.2">
      <c r="C22303" s="4">
        <v>45944</v>
      </c>
      <c r="D22303">
        <v>1382</v>
      </c>
      <c r="E22303" t="str">
        <f t="shared" si="1400"/>
        <v>WOR</v>
      </c>
      <c r="F22303" s="4">
        <f t="shared" si="1401"/>
        <v>45944</v>
      </c>
      <c r="G22303">
        <f t="shared" si="1402"/>
        <v>13.82</v>
      </c>
      <c r="H22303">
        <v>1116805</v>
      </c>
      <c r="I22303">
        <f t="shared" si="1403"/>
        <v>3.6310820624547713E-3</v>
      </c>
    </row>
    <row r="22304" spans="2:9" x14ac:dyDescent="0.2">
      <c r="C22304" s="4">
        <v>45943</v>
      </c>
      <c r="D22304">
        <v>1366</v>
      </c>
      <c r="E22304" t="str">
        <f t="shared" si="1400"/>
        <v>WOR</v>
      </c>
      <c r="F22304" s="4">
        <f t="shared" si="1401"/>
        <v>45943</v>
      </c>
      <c r="G22304">
        <f t="shared" si="1402"/>
        <v>13.66</v>
      </c>
      <c r="H22304">
        <v>1603755</v>
      </c>
      <c r="I22304">
        <f t="shared" si="1403"/>
        <v>-1.157742402315487E-2</v>
      </c>
    </row>
    <row r="22305" spans="3:9" x14ac:dyDescent="0.2">
      <c r="C22305" s="4">
        <v>45940</v>
      </c>
      <c r="D22305">
        <v>1422</v>
      </c>
      <c r="E22305" t="str">
        <f t="shared" si="1400"/>
        <v>WOR</v>
      </c>
      <c r="F22305" s="4">
        <f t="shared" si="1401"/>
        <v>45940</v>
      </c>
      <c r="G22305">
        <f t="shared" si="1402"/>
        <v>14.22</v>
      </c>
      <c r="H22305">
        <v>1793182</v>
      </c>
      <c r="I22305">
        <f t="shared" si="1403"/>
        <v>4.0995607613470098E-2</v>
      </c>
    </row>
    <row r="22306" spans="3:9" x14ac:dyDescent="0.2">
      <c r="C22306" s="4">
        <v>45939</v>
      </c>
      <c r="D22306">
        <v>1429</v>
      </c>
      <c r="E22306" t="str">
        <f t="shared" si="1400"/>
        <v>WOR</v>
      </c>
      <c r="F22306" s="4">
        <f t="shared" si="1401"/>
        <v>45939</v>
      </c>
      <c r="G22306">
        <f t="shared" si="1402"/>
        <v>14.29</v>
      </c>
      <c r="H22306">
        <v>1232369</v>
      </c>
      <c r="I22306">
        <f t="shared" si="1403"/>
        <v>4.9226441631504692E-3</v>
      </c>
    </row>
    <row r="22307" spans="3:9" x14ac:dyDescent="0.2">
      <c r="C22307" s="4">
        <v>45938</v>
      </c>
      <c r="D22307">
        <v>1421</v>
      </c>
      <c r="E22307" t="str">
        <f t="shared" si="1400"/>
        <v>WOR</v>
      </c>
      <c r="F22307" s="4">
        <f t="shared" si="1401"/>
        <v>45938</v>
      </c>
      <c r="G22307">
        <f t="shared" si="1402"/>
        <v>14.21</v>
      </c>
      <c r="H22307">
        <v>1226988</v>
      </c>
      <c r="I22307">
        <f t="shared" si="1403"/>
        <v>-5.598320503848675E-3</v>
      </c>
    </row>
    <row r="22308" spans="3:9" x14ac:dyDescent="0.2">
      <c r="C22308" s="4">
        <v>45937</v>
      </c>
      <c r="D22308">
        <v>1430</v>
      </c>
      <c r="E22308" t="str">
        <f t="shared" si="1400"/>
        <v>WOR</v>
      </c>
      <c r="F22308" s="4">
        <f t="shared" si="1401"/>
        <v>45937</v>
      </c>
      <c r="G22308">
        <f t="shared" si="1402"/>
        <v>14.3</v>
      </c>
      <c r="H22308">
        <v>1537961</v>
      </c>
      <c r="I22308">
        <f t="shared" si="1403"/>
        <v>6.3335679099225661E-3</v>
      </c>
    </row>
    <row r="22309" spans="3:9" x14ac:dyDescent="0.2">
      <c r="C22309" s="4">
        <v>45936</v>
      </c>
      <c r="D22309">
        <v>1423</v>
      </c>
      <c r="E22309" t="str">
        <f t="shared" si="1400"/>
        <v>WOR</v>
      </c>
      <c r="F22309" s="4">
        <f t="shared" si="1401"/>
        <v>45936</v>
      </c>
      <c r="G22309">
        <f t="shared" si="1402"/>
        <v>14.23</v>
      </c>
      <c r="H22309">
        <v>991503</v>
      </c>
      <c r="I22309">
        <f t="shared" si="1403"/>
        <v>-4.8951048951049181E-3</v>
      </c>
    </row>
    <row r="22310" spans="3:9" x14ac:dyDescent="0.2">
      <c r="C22310" s="4">
        <v>45933</v>
      </c>
      <c r="D22310">
        <v>1418</v>
      </c>
      <c r="E22310" t="str">
        <f t="shared" si="1400"/>
        <v>WOR</v>
      </c>
      <c r="F22310" s="4">
        <f t="shared" si="1401"/>
        <v>45933</v>
      </c>
      <c r="G22310">
        <f t="shared" si="1402"/>
        <v>14.18</v>
      </c>
      <c r="H22310">
        <v>1270105</v>
      </c>
      <c r="I22310">
        <f t="shared" si="1403"/>
        <v>-3.5137034434293835E-3</v>
      </c>
    </row>
    <row r="22311" spans="3:9" x14ac:dyDescent="0.2">
      <c r="C22311" s="4">
        <v>45932</v>
      </c>
      <c r="D22311">
        <v>1405</v>
      </c>
      <c r="E22311" t="str">
        <f t="shared" si="1400"/>
        <v>WOR</v>
      </c>
      <c r="F22311" s="4">
        <f t="shared" si="1401"/>
        <v>45932</v>
      </c>
      <c r="G22311">
        <f t="shared" si="1402"/>
        <v>14.05</v>
      </c>
      <c r="H22311">
        <v>1153125</v>
      </c>
      <c r="I22311">
        <f t="shared" si="1403"/>
        <v>-9.1678420310294939E-3</v>
      </c>
    </row>
    <row r="22312" spans="3:9" x14ac:dyDescent="0.2">
      <c r="C22312" s="4">
        <v>45931</v>
      </c>
      <c r="D22312">
        <v>1402</v>
      </c>
      <c r="E22312" t="str">
        <f t="shared" si="1400"/>
        <v>WOR</v>
      </c>
      <c r="F22312" s="4">
        <f t="shared" si="1401"/>
        <v>45931</v>
      </c>
      <c r="G22312">
        <f t="shared" si="1402"/>
        <v>14.02</v>
      </c>
      <c r="H22312">
        <v>812796</v>
      </c>
      <c r="I22312">
        <f t="shared" si="1403"/>
        <v>-2.135231316726105E-3</v>
      </c>
    </row>
    <row r="22313" spans="3:9" x14ac:dyDescent="0.2">
      <c r="C22313" s="4">
        <v>45930</v>
      </c>
      <c r="D22313">
        <v>1405</v>
      </c>
      <c r="E22313" t="str">
        <f t="shared" si="1400"/>
        <v>WOR</v>
      </c>
      <c r="F22313" s="4">
        <f t="shared" si="1401"/>
        <v>45930</v>
      </c>
      <c r="G22313">
        <f t="shared" si="1402"/>
        <v>14.05</v>
      </c>
      <c r="H22313">
        <v>1721743</v>
      </c>
      <c r="I22313">
        <f t="shared" si="1403"/>
        <v>2.1398002853068032E-3</v>
      </c>
    </row>
    <row r="22314" spans="3:9" x14ac:dyDescent="0.2">
      <c r="C22314" s="4">
        <v>45929</v>
      </c>
      <c r="D22314">
        <v>1413</v>
      </c>
      <c r="E22314" t="str">
        <f t="shared" si="1400"/>
        <v>WOR</v>
      </c>
      <c r="F22314" s="4">
        <f t="shared" si="1401"/>
        <v>45929</v>
      </c>
      <c r="G22314">
        <f t="shared" si="1402"/>
        <v>14.13</v>
      </c>
      <c r="H22314">
        <v>976644</v>
      </c>
      <c r="I22314">
        <f t="shared" si="1403"/>
        <v>5.693950177936058E-3</v>
      </c>
    </row>
    <row r="22315" spans="3:9" x14ac:dyDescent="0.2">
      <c r="C22315" s="4">
        <v>45926</v>
      </c>
      <c r="D22315">
        <v>1405</v>
      </c>
      <c r="E22315" t="str">
        <f t="shared" si="1400"/>
        <v>WOR</v>
      </c>
      <c r="F22315" s="4">
        <f t="shared" si="1401"/>
        <v>45926</v>
      </c>
      <c r="G22315">
        <f t="shared" si="1402"/>
        <v>14.05</v>
      </c>
      <c r="H22315">
        <v>905762</v>
      </c>
      <c r="I22315">
        <f t="shared" si="1403"/>
        <v>-5.6617126680821306E-3</v>
      </c>
    </row>
    <row r="22316" spans="3:9" x14ac:dyDescent="0.2">
      <c r="C22316" s="4">
        <v>45925</v>
      </c>
      <c r="D22316">
        <v>1410</v>
      </c>
      <c r="E22316" t="str">
        <f t="shared" si="1400"/>
        <v>WOR</v>
      </c>
      <c r="F22316" s="4">
        <f t="shared" si="1401"/>
        <v>45925</v>
      </c>
      <c r="G22316">
        <f t="shared" si="1402"/>
        <v>14.1</v>
      </c>
      <c r="H22316">
        <v>1048092</v>
      </c>
      <c r="I22316">
        <f t="shared" si="1403"/>
        <v>3.5587188612098419E-3</v>
      </c>
    </row>
    <row r="22317" spans="3:9" x14ac:dyDescent="0.2">
      <c r="C22317" s="4">
        <v>45924</v>
      </c>
      <c r="D22317">
        <v>1402</v>
      </c>
      <c r="E22317" t="str">
        <f t="shared" si="1400"/>
        <v>WOR</v>
      </c>
      <c r="F22317" s="4">
        <f t="shared" si="1401"/>
        <v>45924</v>
      </c>
      <c r="G22317">
        <f t="shared" si="1402"/>
        <v>14.02</v>
      </c>
      <c r="H22317">
        <v>795264</v>
      </c>
      <c r="I22317">
        <f t="shared" si="1403"/>
        <v>-5.6737588652482351E-3</v>
      </c>
    </row>
    <row r="22318" spans="3:9" x14ac:dyDescent="0.2">
      <c r="C22318" s="4">
        <v>45923</v>
      </c>
      <c r="D22318">
        <v>1393</v>
      </c>
      <c r="E22318" t="str">
        <f t="shared" si="1400"/>
        <v>WOR</v>
      </c>
      <c r="F22318" s="4">
        <f t="shared" si="1401"/>
        <v>45923</v>
      </c>
      <c r="G22318">
        <f t="shared" si="1402"/>
        <v>13.93</v>
      </c>
      <c r="H22318">
        <v>502921</v>
      </c>
      <c r="I22318">
        <f t="shared" si="1403"/>
        <v>-6.4194008559200766E-3</v>
      </c>
    </row>
    <row r="22319" spans="3:9" x14ac:dyDescent="0.2">
      <c r="C22319" s="4">
        <v>45922</v>
      </c>
      <c r="D22319">
        <v>1397</v>
      </c>
      <c r="E22319" t="str">
        <f t="shared" si="1400"/>
        <v>WOR</v>
      </c>
      <c r="F22319" s="4">
        <f t="shared" si="1401"/>
        <v>45922</v>
      </c>
      <c r="G22319">
        <f t="shared" si="1402"/>
        <v>13.97</v>
      </c>
      <c r="H22319">
        <v>647843</v>
      </c>
      <c r="I22319">
        <f t="shared" si="1403"/>
        <v>2.8715003589376842E-3</v>
      </c>
    </row>
    <row r="22320" spans="3:9" x14ac:dyDescent="0.2">
      <c r="C22320" s="4">
        <v>45919</v>
      </c>
      <c r="D22320">
        <v>1392</v>
      </c>
      <c r="E22320" t="str">
        <f t="shared" si="1400"/>
        <v>WOR</v>
      </c>
      <c r="F22320" s="4">
        <f t="shared" si="1401"/>
        <v>45919</v>
      </c>
      <c r="G22320">
        <f t="shared" si="1402"/>
        <v>13.92</v>
      </c>
      <c r="H22320">
        <v>3069276</v>
      </c>
      <c r="I22320">
        <f t="shared" si="1403"/>
        <v>-3.5790980672870676E-3</v>
      </c>
    </row>
    <row r="22321" spans="3:9" x14ac:dyDescent="0.2">
      <c r="C22321" s="4">
        <v>45918</v>
      </c>
      <c r="D22321">
        <v>1398</v>
      </c>
      <c r="E22321" t="str">
        <f t="shared" si="1400"/>
        <v>WOR</v>
      </c>
      <c r="F22321" s="4">
        <f t="shared" si="1401"/>
        <v>45918</v>
      </c>
      <c r="G22321">
        <f t="shared" si="1402"/>
        <v>13.98</v>
      </c>
      <c r="H22321">
        <v>1114920</v>
      </c>
      <c r="I22321">
        <f t="shared" si="1403"/>
        <v>4.3103448275862988E-3</v>
      </c>
    </row>
    <row r="22322" spans="3:9" x14ac:dyDescent="0.2">
      <c r="C22322" s="4">
        <v>45917</v>
      </c>
      <c r="D22322">
        <v>1427</v>
      </c>
      <c r="E22322" t="str">
        <f t="shared" si="1400"/>
        <v>WOR</v>
      </c>
      <c r="F22322" s="4">
        <f t="shared" si="1401"/>
        <v>45917</v>
      </c>
      <c r="G22322">
        <f t="shared" si="1402"/>
        <v>14.27</v>
      </c>
      <c r="H22322">
        <v>1179163</v>
      </c>
      <c r="I22322">
        <f t="shared" si="1403"/>
        <v>2.0743919885550799E-2</v>
      </c>
    </row>
    <row r="22323" spans="3:9" x14ac:dyDescent="0.2">
      <c r="C22323" s="4">
        <v>45916</v>
      </c>
      <c r="D22323">
        <v>1423</v>
      </c>
      <c r="E22323" t="str">
        <f t="shared" si="1400"/>
        <v>WOR</v>
      </c>
      <c r="F22323" s="4">
        <f t="shared" si="1401"/>
        <v>45916</v>
      </c>
      <c r="G22323">
        <f t="shared" si="1402"/>
        <v>14.23</v>
      </c>
      <c r="H22323">
        <v>803663</v>
      </c>
      <c r="I22323">
        <f t="shared" si="1403"/>
        <v>-2.803083391730854E-3</v>
      </c>
    </row>
    <row r="22324" spans="3:9" x14ac:dyDescent="0.2">
      <c r="C22324" s="4">
        <v>45915</v>
      </c>
      <c r="D22324">
        <v>1416</v>
      </c>
      <c r="E22324" t="str">
        <f t="shared" si="1400"/>
        <v>WOR</v>
      </c>
      <c r="F22324" s="4">
        <f t="shared" si="1401"/>
        <v>45915</v>
      </c>
      <c r="G22324">
        <f t="shared" si="1402"/>
        <v>14.16</v>
      </c>
      <c r="H22324">
        <v>954934</v>
      </c>
      <c r="I22324">
        <f t="shared" si="1403"/>
        <v>-4.9191848208011146E-3</v>
      </c>
    </row>
    <row r="22325" spans="3:9" x14ac:dyDescent="0.2">
      <c r="C22325" s="4">
        <v>45912</v>
      </c>
      <c r="D22325">
        <v>1423</v>
      </c>
      <c r="E22325" t="str">
        <f t="shared" si="1400"/>
        <v>WOR</v>
      </c>
      <c r="F22325" s="4">
        <f t="shared" si="1401"/>
        <v>45912</v>
      </c>
      <c r="G22325">
        <f t="shared" si="1402"/>
        <v>14.23</v>
      </c>
      <c r="H22325">
        <v>1160611</v>
      </c>
      <c r="I22325">
        <f t="shared" si="1403"/>
        <v>4.9435028248587809E-3</v>
      </c>
    </row>
    <row r="22326" spans="3:9" x14ac:dyDescent="0.2">
      <c r="C22326" s="4">
        <v>45911</v>
      </c>
      <c r="D22326">
        <v>1430</v>
      </c>
      <c r="E22326" t="str">
        <f t="shared" si="1400"/>
        <v>WOR</v>
      </c>
      <c r="F22326" s="4">
        <f t="shared" si="1401"/>
        <v>45911</v>
      </c>
      <c r="G22326">
        <f t="shared" si="1402"/>
        <v>14.3</v>
      </c>
      <c r="H22326">
        <v>1387132</v>
      </c>
      <c r="I22326">
        <f t="shared" si="1403"/>
        <v>4.9191848208012257E-3</v>
      </c>
    </row>
    <row r="22327" spans="3:9" x14ac:dyDescent="0.2">
      <c r="C22327" s="4">
        <v>45910</v>
      </c>
      <c r="D22327">
        <v>1423</v>
      </c>
      <c r="E22327" t="str">
        <f t="shared" si="1400"/>
        <v>WOR</v>
      </c>
      <c r="F22327" s="4">
        <f t="shared" si="1401"/>
        <v>45910</v>
      </c>
      <c r="G22327">
        <f t="shared" si="1402"/>
        <v>14.23</v>
      </c>
      <c r="H22327">
        <v>1971694</v>
      </c>
      <c r="I22327">
        <f t="shared" si="1403"/>
        <v>-4.8951048951049181E-3</v>
      </c>
    </row>
    <row r="22328" spans="3:9" x14ac:dyDescent="0.2">
      <c r="C22328" s="4">
        <v>45909</v>
      </c>
      <c r="D22328">
        <v>1428</v>
      </c>
      <c r="E22328" t="str">
        <f t="shared" si="1400"/>
        <v>WOR</v>
      </c>
      <c r="F22328" s="4">
        <f t="shared" si="1401"/>
        <v>45909</v>
      </c>
      <c r="G22328">
        <f t="shared" si="1402"/>
        <v>14.28</v>
      </c>
      <c r="H22328">
        <v>1300413</v>
      </c>
      <c r="I22328">
        <f t="shared" si="1403"/>
        <v>3.5137034434293835E-3</v>
      </c>
    </row>
    <row r="22329" spans="3:9" x14ac:dyDescent="0.2">
      <c r="C22329" s="4">
        <v>45908</v>
      </c>
      <c r="D22329">
        <v>1444</v>
      </c>
      <c r="E22329" t="str">
        <f t="shared" si="1400"/>
        <v>WOR</v>
      </c>
      <c r="F22329" s="4">
        <f t="shared" si="1401"/>
        <v>45908</v>
      </c>
      <c r="G22329">
        <f t="shared" si="1402"/>
        <v>14.44</v>
      </c>
      <c r="H22329">
        <v>974580</v>
      </c>
      <c r="I22329">
        <f t="shared" si="1403"/>
        <v>1.1204481792717047E-2</v>
      </c>
    </row>
    <row r="22330" spans="3:9" x14ac:dyDescent="0.2">
      <c r="C22330" s="4">
        <v>45905</v>
      </c>
      <c r="D22330">
        <v>1466</v>
      </c>
      <c r="E22330" t="str">
        <f t="shared" si="1400"/>
        <v>WOR</v>
      </c>
      <c r="F22330" s="4">
        <f t="shared" si="1401"/>
        <v>45905</v>
      </c>
      <c r="G22330">
        <f t="shared" si="1402"/>
        <v>14.66</v>
      </c>
      <c r="H22330">
        <v>1284834</v>
      </c>
      <c r="I22330">
        <f t="shared" si="1403"/>
        <v>1.5235457063711877E-2</v>
      </c>
    </row>
    <row r="22331" spans="3:9" x14ac:dyDescent="0.2">
      <c r="C22331" s="4">
        <v>45904</v>
      </c>
      <c r="D22331">
        <v>1458</v>
      </c>
      <c r="E22331" t="str">
        <f t="shared" si="1400"/>
        <v>WOR</v>
      </c>
      <c r="F22331" s="4">
        <f t="shared" si="1401"/>
        <v>45904</v>
      </c>
      <c r="G22331">
        <f t="shared" si="1402"/>
        <v>14.58</v>
      </c>
      <c r="H22331">
        <v>1899368</v>
      </c>
      <c r="I22331">
        <f t="shared" si="1403"/>
        <v>-5.4570259208731597E-3</v>
      </c>
    </row>
    <row r="22332" spans="3:9" x14ac:dyDescent="0.2">
      <c r="C22332" s="4">
        <v>45903</v>
      </c>
      <c r="D22332">
        <v>1463</v>
      </c>
      <c r="E22332" t="str">
        <f t="shared" si="1400"/>
        <v>WOR</v>
      </c>
      <c r="F22332" s="4">
        <f t="shared" si="1401"/>
        <v>45903</v>
      </c>
      <c r="G22332">
        <f t="shared" si="1402"/>
        <v>14.63</v>
      </c>
      <c r="H22332">
        <v>4311556</v>
      </c>
      <c r="I22332">
        <f t="shared" si="1403"/>
        <v>3.429355281207247E-3</v>
      </c>
    </row>
    <row r="22333" spans="3:9" x14ac:dyDescent="0.2">
      <c r="C22333" s="4">
        <v>45902</v>
      </c>
      <c r="D22333">
        <v>1442</v>
      </c>
      <c r="E22333" t="str">
        <f t="shared" si="1400"/>
        <v>WOR</v>
      </c>
      <c r="F22333" s="4">
        <f t="shared" si="1401"/>
        <v>45902</v>
      </c>
      <c r="G22333">
        <f t="shared" si="1402"/>
        <v>14.42</v>
      </c>
      <c r="H22333">
        <v>1687044</v>
      </c>
      <c r="I22333">
        <f t="shared" si="1403"/>
        <v>-1.4354066985646008E-2</v>
      </c>
    </row>
    <row r="22334" spans="3:9" x14ac:dyDescent="0.2">
      <c r="C22334" s="4">
        <v>45901</v>
      </c>
      <c r="D22334">
        <v>1451</v>
      </c>
      <c r="E22334" t="str">
        <f t="shared" si="1400"/>
        <v>WOR</v>
      </c>
      <c r="F22334" s="4">
        <f t="shared" si="1401"/>
        <v>45901</v>
      </c>
      <c r="G22334">
        <f t="shared" si="1402"/>
        <v>14.51</v>
      </c>
      <c r="H22334">
        <v>1410028</v>
      </c>
      <c r="I22334">
        <f t="shared" si="1403"/>
        <v>6.2413314840499279E-3</v>
      </c>
    </row>
    <row r="22335" spans="3:9" x14ac:dyDescent="0.2">
      <c r="C22335" s="4">
        <v>45898</v>
      </c>
      <c r="D22335">
        <v>1469</v>
      </c>
      <c r="E22335" t="str">
        <f t="shared" si="1400"/>
        <v>WOR</v>
      </c>
      <c r="F22335" s="4">
        <f t="shared" si="1401"/>
        <v>45898</v>
      </c>
      <c r="G22335">
        <f t="shared" si="1402"/>
        <v>14.69</v>
      </c>
      <c r="H22335">
        <v>2115878</v>
      </c>
      <c r="I22335">
        <f t="shared" si="1403"/>
        <v>1.2405237767057153E-2</v>
      </c>
    </row>
    <row r="22336" spans="3:9" x14ac:dyDescent="0.2">
      <c r="C22336" s="4">
        <v>45897</v>
      </c>
      <c r="D22336">
        <v>1464</v>
      </c>
      <c r="E22336" t="str">
        <f t="shared" si="1400"/>
        <v>WOR</v>
      </c>
      <c r="F22336" s="4">
        <f t="shared" si="1401"/>
        <v>45897</v>
      </c>
      <c r="G22336">
        <f t="shared" si="1402"/>
        <v>14.64</v>
      </c>
      <c r="H22336">
        <v>3651511</v>
      </c>
      <c r="I22336">
        <f t="shared" si="1403"/>
        <v>-3.4036759700475372E-3</v>
      </c>
    </row>
    <row r="22337" spans="3:9" x14ac:dyDescent="0.2">
      <c r="C22337" s="4">
        <v>45896</v>
      </c>
      <c r="D22337">
        <v>1400</v>
      </c>
      <c r="E22337" t="str">
        <f t="shared" si="1400"/>
        <v>WOR</v>
      </c>
      <c r="F22337" s="4">
        <f t="shared" si="1401"/>
        <v>45896</v>
      </c>
      <c r="G22337">
        <f t="shared" si="1402"/>
        <v>14</v>
      </c>
      <c r="H22337">
        <v>4128222</v>
      </c>
      <c r="I22337">
        <f t="shared" si="1403"/>
        <v>-4.3715846994535568E-2</v>
      </c>
    </row>
    <row r="22338" spans="3:9" x14ac:dyDescent="0.2">
      <c r="C22338" s="4">
        <v>45895</v>
      </c>
      <c r="D22338">
        <v>1261</v>
      </c>
      <c r="E22338" t="str">
        <f t="shared" ref="E22338:E22401" si="1404">IF(B22338&lt;&gt;"", B22338, E22337)</f>
        <v>WOR</v>
      </c>
      <c r="F22338" s="4">
        <f t="shared" ref="F22338:F22401" si="1405">C22338</f>
        <v>45895</v>
      </c>
      <c r="G22338">
        <f t="shared" ref="G22338:G22401" si="1406">D22338/100</f>
        <v>12.61</v>
      </c>
      <c r="H22338">
        <v>2721620</v>
      </c>
      <c r="I22338">
        <f t="shared" si="1403"/>
        <v>-9.928571428571431E-2</v>
      </c>
    </row>
    <row r="22339" spans="3:9" x14ac:dyDescent="0.2">
      <c r="C22339" s="4">
        <v>45894</v>
      </c>
      <c r="D22339">
        <v>1287</v>
      </c>
      <c r="E22339" t="str">
        <f t="shared" si="1404"/>
        <v>WOR</v>
      </c>
      <c r="F22339" s="4">
        <f t="shared" si="1405"/>
        <v>45894</v>
      </c>
      <c r="G22339">
        <f t="shared" si="1406"/>
        <v>12.87</v>
      </c>
      <c r="H22339">
        <v>2674086</v>
      </c>
      <c r="I22339">
        <f t="shared" si="1403"/>
        <v>2.0618556701030855E-2</v>
      </c>
    </row>
    <row r="22340" spans="3:9" x14ac:dyDescent="0.2">
      <c r="C22340" s="4">
        <v>45891</v>
      </c>
      <c r="D22340">
        <v>1291</v>
      </c>
      <c r="E22340" t="str">
        <f t="shared" si="1404"/>
        <v>WOR</v>
      </c>
      <c r="F22340" s="4">
        <f t="shared" si="1405"/>
        <v>45891</v>
      </c>
      <c r="G22340">
        <f t="shared" si="1406"/>
        <v>12.91</v>
      </c>
      <c r="H22340">
        <v>1134939</v>
      </c>
      <c r="I22340">
        <f t="shared" ref="I22340:I22403" si="1407">IF(E22340=E22339, (G22340/G22339)-1, "")</f>
        <v>3.1080031080030768E-3</v>
      </c>
    </row>
    <row r="22341" spans="3:9" x14ac:dyDescent="0.2">
      <c r="C22341" s="4">
        <v>45890</v>
      </c>
      <c r="D22341">
        <v>1288</v>
      </c>
      <c r="E22341" t="str">
        <f t="shared" si="1404"/>
        <v>WOR</v>
      </c>
      <c r="F22341" s="4">
        <f t="shared" si="1405"/>
        <v>45890</v>
      </c>
      <c r="G22341">
        <f t="shared" si="1406"/>
        <v>12.88</v>
      </c>
      <c r="H22341">
        <v>1812577</v>
      </c>
      <c r="I22341">
        <f t="shared" si="1407"/>
        <v>-2.3237800154918276E-3</v>
      </c>
    </row>
    <row r="22342" spans="3:9" x14ac:dyDescent="0.2">
      <c r="C22342" s="4">
        <v>45889</v>
      </c>
      <c r="D22342">
        <v>1276</v>
      </c>
      <c r="E22342" t="str">
        <f t="shared" si="1404"/>
        <v>WOR</v>
      </c>
      <c r="F22342" s="4">
        <f t="shared" si="1405"/>
        <v>45889</v>
      </c>
      <c r="G22342">
        <f t="shared" si="1406"/>
        <v>12.76</v>
      </c>
      <c r="H22342">
        <v>1747315</v>
      </c>
      <c r="I22342">
        <f t="shared" si="1407"/>
        <v>-9.3167701863354768E-3</v>
      </c>
    </row>
    <row r="22343" spans="3:9" x14ac:dyDescent="0.2">
      <c r="C22343" s="4">
        <v>45888</v>
      </c>
      <c r="D22343">
        <v>1290</v>
      </c>
      <c r="E22343" t="str">
        <f t="shared" si="1404"/>
        <v>WOR</v>
      </c>
      <c r="F22343" s="4">
        <f t="shared" si="1405"/>
        <v>45888</v>
      </c>
      <c r="G22343">
        <f t="shared" si="1406"/>
        <v>12.9</v>
      </c>
      <c r="H22343">
        <v>1103635</v>
      </c>
      <c r="I22343">
        <f t="shared" si="1407"/>
        <v>1.0971786833855912E-2</v>
      </c>
    </row>
    <row r="22344" spans="3:9" x14ac:dyDescent="0.2">
      <c r="C22344" s="4">
        <v>45887</v>
      </c>
      <c r="D22344">
        <v>1318</v>
      </c>
      <c r="E22344" t="str">
        <f t="shared" si="1404"/>
        <v>WOR</v>
      </c>
      <c r="F22344" s="4">
        <f t="shared" si="1405"/>
        <v>45887</v>
      </c>
      <c r="G22344">
        <f t="shared" si="1406"/>
        <v>13.18</v>
      </c>
      <c r="H22344">
        <v>1745641</v>
      </c>
      <c r="I22344">
        <f t="shared" si="1407"/>
        <v>2.1705426356589008E-2</v>
      </c>
    </row>
    <row r="22345" spans="3:9" x14ac:dyDescent="0.2">
      <c r="C22345" s="4">
        <v>45884</v>
      </c>
      <c r="D22345">
        <v>1305</v>
      </c>
      <c r="E22345" t="str">
        <f t="shared" si="1404"/>
        <v>WOR</v>
      </c>
      <c r="F22345" s="4">
        <f t="shared" si="1405"/>
        <v>45884</v>
      </c>
      <c r="G22345">
        <f t="shared" si="1406"/>
        <v>13.05</v>
      </c>
      <c r="H22345">
        <v>1554282</v>
      </c>
      <c r="I22345">
        <f t="shared" si="1407"/>
        <v>-9.8634294385431254E-3</v>
      </c>
    </row>
    <row r="22346" spans="3:9" x14ac:dyDescent="0.2">
      <c r="C22346" s="4">
        <v>45883</v>
      </c>
      <c r="D22346">
        <v>1300</v>
      </c>
      <c r="E22346" t="str">
        <f t="shared" si="1404"/>
        <v>WOR</v>
      </c>
      <c r="F22346" s="4">
        <f t="shared" si="1405"/>
        <v>45883</v>
      </c>
      <c r="G22346">
        <f t="shared" si="1406"/>
        <v>13</v>
      </c>
      <c r="H22346">
        <v>1138181</v>
      </c>
      <c r="I22346">
        <f t="shared" si="1407"/>
        <v>-3.8314176245211051E-3</v>
      </c>
    </row>
    <row r="22347" spans="3:9" x14ac:dyDescent="0.2">
      <c r="C22347" s="4">
        <v>45882</v>
      </c>
      <c r="D22347">
        <v>1297</v>
      </c>
      <c r="E22347" t="str">
        <f t="shared" si="1404"/>
        <v>WOR</v>
      </c>
      <c r="F22347" s="4">
        <f t="shared" si="1405"/>
        <v>45882</v>
      </c>
      <c r="G22347">
        <f t="shared" si="1406"/>
        <v>12.97</v>
      </c>
      <c r="H22347">
        <v>1535786</v>
      </c>
      <c r="I22347">
        <f t="shared" si="1407"/>
        <v>-2.3076923076922329E-3</v>
      </c>
    </row>
    <row r="22348" spans="3:9" x14ac:dyDescent="0.2">
      <c r="C22348" s="4">
        <v>45881</v>
      </c>
      <c r="D22348">
        <v>1302</v>
      </c>
      <c r="E22348" t="str">
        <f t="shared" si="1404"/>
        <v>WOR</v>
      </c>
      <c r="F22348" s="4">
        <f t="shared" si="1405"/>
        <v>45881</v>
      </c>
      <c r="G22348">
        <f t="shared" si="1406"/>
        <v>13.02</v>
      </c>
      <c r="H22348">
        <v>2229697</v>
      </c>
      <c r="I22348">
        <f t="shared" si="1407"/>
        <v>3.8550501156513484E-3</v>
      </c>
    </row>
    <row r="22349" spans="3:9" x14ac:dyDescent="0.2">
      <c r="C22349" s="4">
        <v>45880</v>
      </c>
      <c r="D22349">
        <v>1310</v>
      </c>
      <c r="E22349" t="str">
        <f t="shared" si="1404"/>
        <v>WOR</v>
      </c>
      <c r="F22349" s="4">
        <f t="shared" si="1405"/>
        <v>45880</v>
      </c>
      <c r="G22349">
        <f t="shared" si="1406"/>
        <v>13.1</v>
      </c>
      <c r="H22349">
        <v>1285111</v>
      </c>
      <c r="I22349">
        <f t="shared" si="1407"/>
        <v>6.1443932411673341E-3</v>
      </c>
    </row>
    <row r="22350" spans="3:9" x14ac:dyDescent="0.2">
      <c r="C22350" s="4">
        <v>45877</v>
      </c>
      <c r="D22350">
        <v>1313</v>
      </c>
      <c r="E22350" t="str">
        <f t="shared" si="1404"/>
        <v>WOR</v>
      </c>
      <c r="F22350" s="4">
        <f t="shared" si="1405"/>
        <v>45877</v>
      </c>
      <c r="G22350">
        <f t="shared" si="1406"/>
        <v>13.13</v>
      </c>
      <c r="H22350">
        <v>1728897</v>
      </c>
      <c r="I22350">
        <f t="shared" si="1407"/>
        <v>2.2900763358779663E-3</v>
      </c>
    </row>
    <row r="22351" spans="3:9" x14ac:dyDescent="0.2">
      <c r="C22351" s="4">
        <v>45876</v>
      </c>
      <c r="D22351">
        <v>1310</v>
      </c>
      <c r="E22351" t="str">
        <f t="shared" si="1404"/>
        <v>WOR</v>
      </c>
      <c r="F22351" s="4">
        <f t="shared" si="1405"/>
        <v>45876</v>
      </c>
      <c r="G22351">
        <f t="shared" si="1406"/>
        <v>13.1</v>
      </c>
      <c r="H22351">
        <v>1108477</v>
      </c>
      <c r="I22351">
        <f t="shared" si="1407"/>
        <v>-2.2848438690024064E-3</v>
      </c>
    </row>
    <row r="22352" spans="3:9" x14ac:dyDescent="0.2">
      <c r="C22352" s="4">
        <v>45875</v>
      </c>
      <c r="D22352">
        <v>1306</v>
      </c>
      <c r="E22352" t="str">
        <f t="shared" si="1404"/>
        <v>WOR</v>
      </c>
      <c r="F22352" s="4">
        <f t="shared" si="1405"/>
        <v>45875</v>
      </c>
      <c r="G22352">
        <f t="shared" si="1406"/>
        <v>13.06</v>
      </c>
      <c r="H22352">
        <v>2950303</v>
      </c>
      <c r="I22352">
        <f t="shared" si="1407"/>
        <v>-3.0534351145037331E-3</v>
      </c>
    </row>
    <row r="22353" spans="3:9" x14ac:dyDescent="0.2">
      <c r="C22353" s="4">
        <v>45874</v>
      </c>
      <c r="D22353">
        <v>1299</v>
      </c>
      <c r="E22353" t="str">
        <f t="shared" si="1404"/>
        <v>WOR</v>
      </c>
      <c r="F22353" s="4">
        <f t="shared" si="1405"/>
        <v>45874</v>
      </c>
      <c r="G22353">
        <f t="shared" si="1406"/>
        <v>12.99</v>
      </c>
      <c r="H22353">
        <v>1596365</v>
      </c>
      <c r="I22353">
        <f t="shared" si="1407"/>
        <v>-5.3598774885145195E-3</v>
      </c>
    </row>
    <row r="22354" spans="3:9" x14ac:dyDescent="0.2">
      <c r="C22354" s="4">
        <v>45873</v>
      </c>
      <c r="D22354">
        <v>1317</v>
      </c>
      <c r="E22354" t="str">
        <f t="shared" si="1404"/>
        <v>WOR</v>
      </c>
      <c r="F22354" s="4">
        <f t="shared" si="1405"/>
        <v>45873</v>
      </c>
      <c r="G22354">
        <f t="shared" si="1406"/>
        <v>13.17</v>
      </c>
      <c r="H22354">
        <v>2015977</v>
      </c>
      <c r="I22354">
        <f t="shared" si="1407"/>
        <v>1.3856812933025431E-2</v>
      </c>
    </row>
    <row r="22355" spans="3:9" x14ac:dyDescent="0.2">
      <c r="C22355" s="4">
        <v>45870</v>
      </c>
      <c r="D22355">
        <v>1338</v>
      </c>
      <c r="E22355" t="str">
        <f t="shared" si="1404"/>
        <v>WOR</v>
      </c>
      <c r="F22355" s="4">
        <f t="shared" si="1405"/>
        <v>45870</v>
      </c>
      <c r="G22355">
        <f t="shared" si="1406"/>
        <v>13.38</v>
      </c>
      <c r="H22355">
        <v>999138</v>
      </c>
      <c r="I22355">
        <f t="shared" si="1407"/>
        <v>1.5945330296127658E-2</v>
      </c>
    </row>
    <row r="22356" spans="3:9" x14ac:dyDescent="0.2">
      <c r="C22356" s="4">
        <v>45869</v>
      </c>
      <c r="D22356">
        <v>1335</v>
      </c>
      <c r="E22356" t="str">
        <f t="shared" si="1404"/>
        <v>WOR</v>
      </c>
      <c r="F22356" s="4">
        <f t="shared" si="1405"/>
        <v>45869</v>
      </c>
      <c r="G22356">
        <f t="shared" si="1406"/>
        <v>13.35</v>
      </c>
      <c r="H22356">
        <v>2844521</v>
      </c>
      <c r="I22356">
        <f t="shared" si="1407"/>
        <v>-2.2421524663678305E-3</v>
      </c>
    </row>
    <row r="22357" spans="3:9" x14ac:dyDescent="0.2">
      <c r="C22357" s="4">
        <v>45868</v>
      </c>
      <c r="D22357">
        <v>1349</v>
      </c>
      <c r="E22357" t="str">
        <f t="shared" si="1404"/>
        <v>WOR</v>
      </c>
      <c r="F22357" s="4">
        <f t="shared" si="1405"/>
        <v>45868</v>
      </c>
      <c r="G22357">
        <f t="shared" si="1406"/>
        <v>13.49</v>
      </c>
      <c r="H22357">
        <v>2472832</v>
      </c>
      <c r="I22357">
        <f t="shared" si="1407"/>
        <v>1.048689138576786E-2</v>
      </c>
    </row>
    <row r="22358" spans="3:9" x14ac:dyDescent="0.2">
      <c r="C22358" s="4">
        <v>45867</v>
      </c>
      <c r="D22358">
        <v>1368</v>
      </c>
      <c r="E22358" t="str">
        <f t="shared" si="1404"/>
        <v>WOR</v>
      </c>
      <c r="F22358" s="4">
        <f t="shared" si="1405"/>
        <v>45867</v>
      </c>
      <c r="G22358">
        <f t="shared" si="1406"/>
        <v>13.68</v>
      </c>
      <c r="H22358">
        <v>2586540</v>
      </c>
      <c r="I22358">
        <f t="shared" si="1407"/>
        <v>1.4084507042253502E-2</v>
      </c>
    </row>
    <row r="22359" spans="3:9" x14ac:dyDescent="0.2">
      <c r="C22359" s="4">
        <v>45866</v>
      </c>
      <c r="D22359">
        <v>1326</v>
      </c>
      <c r="E22359" t="str">
        <f t="shared" si="1404"/>
        <v>WOR</v>
      </c>
      <c r="F22359" s="4">
        <f t="shared" si="1405"/>
        <v>45866</v>
      </c>
      <c r="G22359">
        <f t="shared" si="1406"/>
        <v>13.26</v>
      </c>
      <c r="H22359">
        <v>1662766</v>
      </c>
      <c r="I22359">
        <f t="shared" si="1407"/>
        <v>-3.0701754385964897E-2</v>
      </c>
    </row>
    <row r="22360" spans="3:9" x14ac:dyDescent="0.2">
      <c r="C22360" s="4">
        <v>45863</v>
      </c>
      <c r="D22360">
        <v>1317</v>
      </c>
      <c r="E22360" t="str">
        <f t="shared" si="1404"/>
        <v>WOR</v>
      </c>
      <c r="F22360" s="4">
        <f t="shared" si="1405"/>
        <v>45863</v>
      </c>
      <c r="G22360">
        <f t="shared" si="1406"/>
        <v>13.17</v>
      </c>
      <c r="H22360">
        <v>1241649</v>
      </c>
      <c r="I22360">
        <f t="shared" si="1407"/>
        <v>-6.7873303167420573E-3</v>
      </c>
    </row>
    <row r="22361" spans="3:9" x14ac:dyDescent="0.2">
      <c r="C22361" s="4">
        <v>45862</v>
      </c>
      <c r="D22361">
        <v>1304</v>
      </c>
      <c r="E22361" t="str">
        <f t="shared" si="1404"/>
        <v>WOR</v>
      </c>
      <c r="F22361" s="4">
        <f t="shared" si="1405"/>
        <v>45862</v>
      </c>
      <c r="G22361">
        <f t="shared" si="1406"/>
        <v>13.04</v>
      </c>
      <c r="H22361">
        <v>1538779</v>
      </c>
      <c r="I22361">
        <f t="shared" si="1407"/>
        <v>-9.8709187547456612E-3</v>
      </c>
    </row>
    <row r="22362" spans="3:9" x14ac:dyDescent="0.2">
      <c r="C22362" s="4">
        <v>45861</v>
      </c>
      <c r="D22362">
        <v>1316</v>
      </c>
      <c r="E22362" t="str">
        <f t="shared" si="1404"/>
        <v>WOR</v>
      </c>
      <c r="F22362" s="4">
        <f t="shared" si="1405"/>
        <v>45861</v>
      </c>
      <c r="G22362">
        <f t="shared" si="1406"/>
        <v>13.16</v>
      </c>
      <c r="H22362">
        <v>2638693</v>
      </c>
      <c r="I22362">
        <f t="shared" si="1407"/>
        <v>9.2024539877302303E-3</v>
      </c>
    </row>
    <row r="22363" spans="3:9" x14ac:dyDescent="0.2">
      <c r="C22363" s="4">
        <v>45860</v>
      </c>
      <c r="D22363">
        <v>1302</v>
      </c>
      <c r="E22363" t="str">
        <f t="shared" si="1404"/>
        <v>WOR</v>
      </c>
      <c r="F22363" s="4">
        <f t="shared" si="1405"/>
        <v>45860</v>
      </c>
      <c r="G22363">
        <f t="shared" si="1406"/>
        <v>13.02</v>
      </c>
      <c r="H22363">
        <v>2202500</v>
      </c>
      <c r="I22363">
        <f t="shared" si="1407"/>
        <v>-1.0638297872340496E-2</v>
      </c>
    </row>
    <row r="22364" spans="3:9" x14ac:dyDescent="0.2">
      <c r="C22364" s="4">
        <v>45859</v>
      </c>
      <c r="D22364">
        <v>1302</v>
      </c>
      <c r="E22364" t="str">
        <f t="shared" si="1404"/>
        <v>WOR</v>
      </c>
      <c r="F22364" s="4">
        <f t="shared" si="1405"/>
        <v>45859</v>
      </c>
      <c r="G22364">
        <f t="shared" si="1406"/>
        <v>13.02</v>
      </c>
      <c r="H22364">
        <v>2259727</v>
      </c>
      <c r="I22364">
        <f t="shared" si="1407"/>
        <v>0</v>
      </c>
    </row>
    <row r="22365" spans="3:9" x14ac:dyDescent="0.2">
      <c r="C22365" s="4">
        <v>45856</v>
      </c>
      <c r="D22365">
        <v>1320</v>
      </c>
      <c r="E22365" t="str">
        <f t="shared" si="1404"/>
        <v>WOR</v>
      </c>
      <c r="F22365" s="4">
        <f t="shared" si="1405"/>
        <v>45856</v>
      </c>
      <c r="G22365">
        <f t="shared" si="1406"/>
        <v>13.2</v>
      </c>
      <c r="H22365">
        <v>1787218</v>
      </c>
      <c r="I22365">
        <f t="shared" si="1407"/>
        <v>1.3824884792626779E-2</v>
      </c>
    </row>
    <row r="22366" spans="3:9" x14ac:dyDescent="0.2">
      <c r="C22366" s="4">
        <v>45855</v>
      </c>
      <c r="D22366">
        <v>1333</v>
      </c>
      <c r="E22366" t="str">
        <f t="shared" si="1404"/>
        <v>WOR</v>
      </c>
      <c r="F22366" s="4">
        <f t="shared" si="1405"/>
        <v>45855</v>
      </c>
      <c r="G22366">
        <f t="shared" si="1406"/>
        <v>13.33</v>
      </c>
      <c r="H22366">
        <v>837368</v>
      </c>
      <c r="I22366">
        <f t="shared" si="1407"/>
        <v>9.8484848484849952E-3</v>
      </c>
    </row>
    <row r="22367" spans="3:9" x14ac:dyDescent="0.2">
      <c r="C22367" s="4">
        <v>45854</v>
      </c>
      <c r="D22367">
        <v>1333</v>
      </c>
      <c r="E22367" t="str">
        <f t="shared" si="1404"/>
        <v>WOR</v>
      </c>
      <c r="F22367" s="4">
        <f t="shared" si="1405"/>
        <v>45854</v>
      </c>
      <c r="G22367">
        <f t="shared" si="1406"/>
        <v>13.33</v>
      </c>
      <c r="H22367">
        <v>1017206</v>
      </c>
      <c r="I22367">
        <f t="shared" si="1407"/>
        <v>0</v>
      </c>
    </row>
    <row r="22368" spans="3:9" x14ac:dyDescent="0.2">
      <c r="C22368" s="4">
        <v>45853</v>
      </c>
      <c r="D22368">
        <v>1344</v>
      </c>
      <c r="E22368" t="str">
        <f t="shared" si="1404"/>
        <v>WOR</v>
      </c>
      <c r="F22368" s="4">
        <f t="shared" si="1405"/>
        <v>45853</v>
      </c>
      <c r="G22368">
        <f t="shared" si="1406"/>
        <v>13.44</v>
      </c>
      <c r="H22368">
        <v>1034917</v>
      </c>
      <c r="I22368">
        <f t="shared" si="1407"/>
        <v>8.2520630157538744E-3</v>
      </c>
    </row>
    <row r="22369" spans="3:9" x14ac:dyDescent="0.2">
      <c r="C22369" s="4">
        <v>45852</v>
      </c>
      <c r="D22369">
        <v>1335</v>
      </c>
      <c r="E22369" t="str">
        <f t="shared" si="1404"/>
        <v>WOR</v>
      </c>
      <c r="F22369" s="4">
        <f t="shared" si="1405"/>
        <v>45852</v>
      </c>
      <c r="G22369">
        <f t="shared" si="1406"/>
        <v>13.35</v>
      </c>
      <c r="H22369">
        <v>711066</v>
      </c>
      <c r="I22369">
        <f t="shared" si="1407"/>
        <v>-6.6964285714286031E-3</v>
      </c>
    </row>
    <row r="22370" spans="3:9" x14ac:dyDescent="0.2">
      <c r="C22370" s="4">
        <v>45849</v>
      </c>
      <c r="D22370">
        <v>1341</v>
      </c>
      <c r="E22370" t="str">
        <f t="shared" si="1404"/>
        <v>WOR</v>
      </c>
      <c r="F22370" s="4">
        <f t="shared" si="1405"/>
        <v>45849</v>
      </c>
      <c r="G22370">
        <f t="shared" si="1406"/>
        <v>13.41</v>
      </c>
      <c r="H22370">
        <v>1197086</v>
      </c>
      <c r="I22370">
        <f t="shared" si="1407"/>
        <v>4.4943820224718767E-3</v>
      </c>
    </row>
    <row r="22371" spans="3:9" x14ac:dyDescent="0.2">
      <c r="C22371" s="4">
        <v>45848</v>
      </c>
      <c r="D22371">
        <v>1337</v>
      </c>
      <c r="E22371" t="str">
        <f t="shared" si="1404"/>
        <v>WOR</v>
      </c>
      <c r="F22371" s="4">
        <f t="shared" si="1405"/>
        <v>45848</v>
      </c>
      <c r="G22371">
        <f t="shared" si="1406"/>
        <v>13.37</v>
      </c>
      <c r="H22371">
        <v>783662</v>
      </c>
      <c r="I22371">
        <f t="shared" si="1407"/>
        <v>-2.9828486204326321E-3</v>
      </c>
    </row>
    <row r="22372" spans="3:9" x14ac:dyDescent="0.2">
      <c r="C22372" s="4">
        <v>45847</v>
      </c>
      <c r="D22372">
        <v>1321</v>
      </c>
      <c r="E22372" t="str">
        <f t="shared" si="1404"/>
        <v>WOR</v>
      </c>
      <c r="F22372" s="4">
        <f t="shared" si="1405"/>
        <v>45847</v>
      </c>
      <c r="G22372">
        <f t="shared" si="1406"/>
        <v>13.21</v>
      </c>
      <c r="H22372">
        <v>964126</v>
      </c>
      <c r="I22372">
        <f t="shared" si="1407"/>
        <v>-1.1967090501121769E-2</v>
      </c>
    </row>
    <row r="22373" spans="3:9" x14ac:dyDescent="0.2">
      <c r="C22373" s="4">
        <v>45846</v>
      </c>
      <c r="D22373">
        <v>1329</v>
      </c>
      <c r="E22373" t="str">
        <f t="shared" si="1404"/>
        <v>WOR</v>
      </c>
      <c r="F22373" s="4">
        <f t="shared" si="1405"/>
        <v>45846</v>
      </c>
      <c r="G22373">
        <f t="shared" si="1406"/>
        <v>13.29</v>
      </c>
      <c r="H22373">
        <v>858299</v>
      </c>
      <c r="I22373">
        <f t="shared" si="1407"/>
        <v>6.0560181680544556E-3</v>
      </c>
    </row>
    <row r="22374" spans="3:9" x14ac:dyDescent="0.2">
      <c r="C22374" s="4">
        <v>45845</v>
      </c>
      <c r="D22374">
        <v>1321</v>
      </c>
      <c r="E22374" t="str">
        <f t="shared" si="1404"/>
        <v>WOR</v>
      </c>
      <c r="F22374" s="4">
        <f t="shared" si="1405"/>
        <v>45845</v>
      </c>
      <c r="G22374">
        <f t="shared" si="1406"/>
        <v>13.21</v>
      </c>
      <c r="H22374">
        <v>888852</v>
      </c>
      <c r="I22374">
        <f t="shared" si="1407"/>
        <v>-6.0195635816402415E-3</v>
      </c>
    </row>
    <row r="22375" spans="3:9" x14ac:dyDescent="0.2">
      <c r="C22375" s="4">
        <v>45842</v>
      </c>
      <c r="D22375">
        <v>1332</v>
      </c>
      <c r="E22375" t="str">
        <f t="shared" si="1404"/>
        <v>WOR</v>
      </c>
      <c r="F22375" s="4">
        <f t="shared" si="1405"/>
        <v>45842</v>
      </c>
      <c r="G22375">
        <f t="shared" si="1406"/>
        <v>13.32</v>
      </c>
      <c r="H22375">
        <v>1256642</v>
      </c>
      <c r="I22375">
        <f t="shared" si="1407"/>
        <v>8.3270249810749597E-3</v>
      </c>
    </row>
    <row r="22376" spans="3:9" x14ac:dyDescent="0.2">
      <c r="C22376" s="4">
        <v>45841</v>
      </c>
      <c r="D22376">
        <v>1319</v>
      </c>
      <c r="E22376" t="str">
        <f t="shared" si="1404"/>
        <v>WOR</v>
      </c>
      <c r="F22376" s="4">
        <f t="shared" si="1405"/>
        <v>45841</v>
      </c>
      <c r="G22376">
        <f t="shared" si="1406"/>
        <v>13.19</v>
      </c>
      <c r="H22376">
        <v>897854</v>
      </c>
      <c r="I22376">
        <f t="shared" si="1407"/>
        <v>-9.7597597597598451E-3</v>
      </c>
    </row>
    <row r="22377" spans="3:9" x14ac:dyDescent="0.2">
      <c r="C22377" s="4">
        <v>45840</v>
      </c>
      <c r="D22377">
        <v>1308</v>
      </c>
      <c r="E22377" t="str">
        <f t="shared" si="1404"/>
        <v>WOR</v>
      </c>
      <c r="F22377" s="4">
        <f t="shared" si="1405"/>
        <v>45840</v>
      </c>
      <c r="G22377">
        <f t="shared" si="1406"/>
        <v>13.08</v>
      </c>
      <c r="H22377">
        <v>2246317</v>
      </c>
      <c r="I22377">
        <f t="shared" si="1407"/>
        <v>-8.3396512509475995E-3</v>
      </c>
    </row>
    <row r="22378" spans="3:9" x14ac:dyDescent="0.2">
      <c r="C22378" s="4">
        <v>45839</v>
      </c>
      <c r="D22378">
        <v>1285</v>
      </c>
      <c r="E22378" t="str">
        <f t="shared" si="1404"/>
        <v>WOR</v>
      </c>
      <c r="F22378" s="4">
        <f t="shared" si="1405"/>
        <v>45839</v>
      </c>
      <c r="G22378">
        <f t="shared" si="1406"/>
        <v>12.85</v>
      </c>
      <c r="H22378">
        <v>2494656</v>
      </c>
      <c r="I22378">
        <f t="shared" si="1407"/>
        <v>-1.7584097859327241E-2</v>
      </c>
    </row>
    <row r="22379" spans="3:9" x14ac:dyDescent="0.2">
      <c r="C22379" s="4">
        <v>45838</v>
      </c>
      <c r="D22379">
        <v>1308</v>
      </c>
      <c r="E22379" t="str">
        <f t="shared" si="1404"/>
        <v>WOR</v>
      </c>
      <c r="F22379" s="4">
        <f t="shared" si="1405"/>
        <v>45838</v>
      </c>
      <c r="G22379">
        <f t="shared" si="1406"/>
        <v>13.08</v>
      </c>
      <c r="H22379">
        <v>2326404</v>
      </c>
      <c r="I22379">
        <f t="shared" si="1407"/>
        <v>1.7898832684824839E-2</v>
      </c>
    </row>
    <row r="22380" spans="3:9" x14ac:dyDescent="0.2">
      <c r="C22380" s="4">
        <v>45835</v>
      </c>
      <c r="D22380">
        <v>1308</v>
      </c>
      <c r="E22380" t="str">
        <f t="shared" si="1404"/>
        <v>WOR</v>
      </c>
      <c r="F22380" s="4">
        <f t="shared" si="1405"/>
        <v>45835</v>
      </c>
      <c r="G22380">
        <f t="shared" si="1406"/>
        <v>13.08</v>
      </c>
      <c r="H22380">
        <v>1933434</v>
      </c>
      <c r="I22380">
        <f t="shared" si="1407"/>
        <v>0</v>
      </c>
    </row>
    <row r="22381" spans="3:9" x14ac:dyDescent="0.2">
      <c r="C22381" s="4">
        <v>45834</v>
      </c>
      <c r="D22381">
        <v>1305</v>
      </c>
      <c r="E22381" t="str">
        <f t="shared" si="1404"/>
        <v>WOR</v>
      </c>
      <c r="F22381" s="4">
        <f t="shared" si="1405"/>
        <v>45834</v>
      </c>
      <c r="G22381">
        <f t="shared" si="1406"/>
        <v>13.05</v>
      </c>
      <c r="H22381">
        <v>1152590</v>
      </c>
      <c r="I22381">
        <f t="shared" si="1407"/>
        <v>-2.2935779816513069E-3</v>
      </c>
    </row>
    <row r="22382" spans="3:9" x14ac:dyDescent="0.2">
      <c r="C22382" s="4">
        <v>45833</v>
      </c>
      <c r="D22382">
        <v>1309</v>
      </c>
      <c r="E22382" t="str">
        <f t="shared" si="1404"/>
        <v>WOR</v>
      </c>
      <c r="F22382" s="4">
        <f t="shared" si="1405"/>
        <v>45833</v>
      </c>
      <c r="G22382">
        <f t="shared" si="1406"/>
        <v>13.09</v>
      </c>
      <c r="H22382">
        <v>2054050</v>
      </c>
      <c r="I22382">
        <f t="shared" si="1407"/>
        <v>3.0651340996168397E-3</v>
      </c>
    </row>
    <row r="22383" spans="3:9" x14ac:dyDescent="0.2">
      <c r="C22383" s="4">
        <v>45832</v>
      </c>
      <c r="D22383">
        <v>1307</v>
      </c>
      <c r="E22383" t="str">
        <f t="shared" si="1404"/>
        <v>WOR</v>
      </c>
      <c r="F22383" s="4">
        <f t="shared" si="1405"/>
        <v>45832</v>
      </c>
      <c r="G22383">
        <f t="shared" si="1406"/>
        <v>13.07</v>
      </c>
      <c r="H22383">
        <v>2852207</v>
      </c>
      <c r="I22383">
        <f t="shared" si="1407"/>
        <v>-1.5278838808250317E-3</v>
      </c>
    </row>
    <row r="22384" spans="3:9" x14ac:dyDescent="0.2">
      <c r="C22384" s="4">
        <v>45831</v>
      </c>
      <c r="D22384">
        <v>1339</v>
      </c>
      <c r="E22384" t="str">
        <f t="shared" si="1404"/>
        <v>WOR</v>
      </c>
      <c r="F22384" s="4">
        <f t="shared" si="1405"/>
        <v>45831</v>
      </c>
      <c r="G22384">
        <f t="shared" si="1406"/>
        <v>13.39</v>
      </c>
      <c r="H22384">
        <v>1007148</v>
      </c>
      <c r="I22384">
        <f t="shared" si="1407"/>
        <v>2.4483550114766661E-2</v>
      </c>
    </row>
    <row r="22385" spans="3:9" x14ac:dyDescent="0.2">
      <c r="C22385" s="4">
        <v>45828</v>
      </c>
      <c r="D22385">
        <v>1352</v>
      </c>
      <c r="E22385" t="str">
        <f t="shared" si="1404"/>
        <v>WOR</v>
      </c>
      <c r="F22385" s="4">
        <f t="shared" si="1405"/>
        <v>45828</v>
      </c>
      <c r="G22385">
        <f t="shared" si="1406"/>
        <v>13.52</v>
      </c>
      <c r="H22385">
        <v>4710252</v>
      </c>
      <c r="I22385">
        <f t="shared" si="1407"/>
        <v>9.7087378640776656E-3</v>
      </c>
    </row>
    <row r="22386" spans="3:9" x14ac:dyDescent="0.2">
      <c r="C22386" s="4">
        <v>45827</v>
      </c>
      <c r="D22386">
        <v>1346</v>
      </c>
      <c r="E22386" t="str">
        <f t="shared" si="1404"/>
        <v>WOR</v>
      </c>
      <c r="F22386" s="4">
        <f t="shared" si="1405"/>
        <v>45827</v>
      </c>
      <c r="G22386">
        <f t="shared" si="1406"/>
        <v>13.46</v>
      </c>
      <c r="H22386">
        <v>1533966</v>
      </c>
      <c r="I22386">
        <f t="shared" si="1407"/>
        <v>-4.4378698224850632E-3</v>
      </c>
    </row>
    <row r="22387" spans="3:9" x14ac:dyDescent="0.2">
      <c r="C22387" s="4">
        <v>45826</v>
      </c>
      <c r="D22387">
        <v>1380</v>
      </c>
      <c r="E22387" t="str">
        <f t="shared" si="1404"/>
        <v>WOR</v>
      </c>
      <c r="F22387" s="4">
        <f t="shared" si="1405"/>
        <v>45826</v>
      </c>
      <c r="G22387">
        <f t="shared" si="1406"/>
        <v>13.8</v>
      </c>
      <c r="H22387">
        <v>1111438</v>
      </c>
      <c r="I22387">
        <f t="shared" si="1407"/>
        <v>2.5260029717681931E-2</v>
      </c>
    </row>
    <row r="22388" spans="3:9" x14ac:dyDescent="0.2">
      <c r="C22388" s="4">
        <v>45825</v>
      </c>
      <c r="D22388">
        <v>1367</v>
      </c>
      <c r="E22388" t="str">
        <f t="shared" si="1404"/>
        <v>WOR</v>
      </c>
      <c r="F22388" s="4">
        <f t="shared" si="1405"/>
        <v>45825</v>
      </c>
      <c r="G22388">
        <f t="shared" si="1406"/>
        <v>13.67</v>
      </c>
      <c r="H22388">
        <v>817801</v>
      </c>
      <c r="I22388">
        <f t="shared" si="1407"/>
        <v>-9.4202898550724834E-3</v>
      </c>
    </row>
    <row r="22389" spans="3:9" x14ac:dyDescent="0.2">
      <c r="C22389" s="4">
        <v>45824</v>
      </c>
      <c r="D22389">
        <v>1356</v>
      </c>
      <c r="E22389" t="str">
        <f t="shared" si="1404"/>
        <v>WOR</v>
      </c>
      <c r="F22389" s="4">
        <f t="shared" si="1405"/>
        <v>45824</v>
      </c>
      <c r="G22389">
        <f t="shared" si="1406"/>
        <v>13.56</v>
      </c>
      <c r="H22389">
        <v>1219124</v>
      </c>
      <c r="I22389">
        <f t="shared" si="1407"/>
        <v>-8.0468178493050546E-3</v>
      </c>
    </row>
    <row r="22390" spans="3:9" x14ac:dyDescent="0.2">
      <c r="C22390" s="4">
        <v>45821</v>
      </c>
      <c r="D22390">
        <v>1347</v>
      </c>
      <c r="E22390" t="str">
        <f t="shared" si="1404"/>
        <v>WOR</v>
      </c>
      <c r="F22390" s="4">
        <f t="shared" si="1405"/>
        <v>45821</v>
      </c>
      <c r="G22390">
        <f t="shared" si="1406"/>
        <v>13.47</v>
      </c>
      <c r="H22390">
        <v>2393544</v>
      </c>
      <c r="I22390">
        <f t="shared" si="1407"/>
        <v>-6.6371681415928752E-3</v>
      </c>
    </row>
    <row r="22391" spans="3:9" x14ac:dyDescent="0.2">
      <c r="C22391" s="4">
        <v>45820</v>
      </c>
      <c r="D22391">
        <v>1321</v>
      </c>
      <c r="E22391" t="str">
        <f t="shared" si="1404"/>
        <v>WOR</v>
      </c>
      <c r="F22391" s="4">
        <f t="shared" si="1405"/>
        <v>45820</v>
      </c>
      <c r="G22391">
        <f t="shared" si="1406"/>
        <v>13.21</v>
      </c>
      <c r="H22391">
        <v>1191460</v>
      </c>
      <c r="I22391">
        <f t="shared" si="1407"/>
        <v>-1.9302152932442418E-2</v>
      </c>
    </row>
    <row r="22392" spans="3:9" x14ac:dyDescent="0.2">
      <c r="C22392" s="4">
        <v>45819</v>
      </c>
      <c r="D22392">
        <v>1329</v>
      </c>
      <c r="E22392" t="str">
        <f t="shared" si="1404"/>
        <v>WOR</v>
      </c>
      <c r="F22392" s="4">
        <f t="shared" si="1405"/>
        <v>45819</v>
      </c>
      <c r="G22392">
        <f t="shared" si="1406"/>
        <v>13.29</v>
      </c>
      <c r="H22392">
        <v>1531202</v>
      </c>
      <c r="I22392">
        <f t="shared" si="1407"/>
        <v>6.0560181680544556E-3</v>
      </c>
    </row>
    <row r="22393" spans="3:9" x14ac:dyDescent="0.2">
      <c r="C22393" s="4">
        <v>45818</v>
      </c>
      <c r="D22393">
        <v>1326</v>
      </c>
      <c r="E22393" t="str">
        <f t="shared" si="1404"/>
        <v>WOR</v>
      </c>
      <c r="F22393" s="4">
        <f t="shared" si="1405"/>
        <v>45818</v>
      </c>
      <c r="G22393">
        <f t="shared" si="1406"/>
        <v>13.26</v>
      </c>
      <c r="H22393">
        <v>2021874</v>
      </c>
      <c r="I22393">
        <f t="shared" si="1407"/>
        <v>-2.2573363431150906E-3</v>
      </c>
    </row>
    <row r="22394" spans="3:9" x14ac:dyDescent="0.2">
      <c r="C22394" s="4">
        <v>45817</v>
      </c>
      <c r="D22394">
        <v>1308</v>
      </c>
      <c r="E22394" t="str">
        <f t="shared" si="1404"/>
        <v>WOR</v>
      </c>
      <c r="F22394" s="4">
        <f t="shared" si="1405"/>
        <v>45817</v>
      </c>
      <c r="G22394">
        <f t="shared" si="1406"/>
        <v>13.08</v>
      </c>
      <c r="H22394">
        <v>0</v>
      </c>
      <c r="I22394">
        <f t="shared" si="1407"/>
        <v>-1.3574660633484115E-2</v>
      </c>
    </row>
    <row r="22395" spans="3:9" x14ac:dyDescent="0.2">
      <c r="C22395" s="4">
        <v>45814</v>
      </c>
      <c r="D22395">
        <v>1308</v>
      </c>
      <c r="E22395" t="str">
        <f t="shared" si="1404"/>
        <v>WOR</v>
      </c>
      <c r="F22395" s="4">
        <f t="shared" si="1405"/>
        <v>45814</v>
      </c>
      <c r="G22395">
        <f t="shared" si="1406"/>
        <v>13.08</v>
      </c>
      <c r="H22395">
        <v>1811083</v>
      </c>
      <c r="I22395">
        <f t="shared" si="1407"/>
        <v>0</v>
      </c>
    </row>
    <row r="22396" spans="3:9" x14ac:dyDescent="0.2">
      <c r="C22396" s="4">
        <v>45813</v>
      </c>
      <c r="D22396">
        <v>1314</v>
      </c>
      <c r="E22396" t="str">
        <f t="shared" si="1404"/>
        <v>WOR</v>
      </c>
      <c r="F22396" s="4">
        <f t="shared" si="1405"/>
        <v>45813</v>
      </c>
      <c r="G22396">
        <f t="shared" si="1406"/>
        <v>13.14</v>
      </c>
      <c r="H22396">
        <v>1994034</v>
      </c>
      <c r="I22396">
        <f t="shared" si="1407"/>
        <v>4.5871559633028358E-3</v>
      </c>
    </row>
    <row r="22397" spans="3:9" x14ac:dyDescent="0.2">
      <c r="C22397" s="4">
        <v>45812</v>
      </c>
      <c r="D22397">
        <v>1309</v>
      </c>
      <c r="E22397" t="str">
        <f t="shared" si="1404"/>
        <v>WOR</v>
      </c>
      <c r="F22397" s="4">
        <f t="shared" si="1405"/>
        <v>45812</v>
      </c>
      <c r="G22397">
        <f t="shared" si="1406"/>
        <v>13.09</v>
      </c>
      <c r="H22397">
        <v>2412104</v>
      </c>
      <c r="I22397">
        <f t="shared" si="1407"/>
        <v>-3.8051750380517779E-3</v>
      </c>
    </row>
    <row r="22398" spans="3:9" x14ac:dyDescent="0.2">
      <c r="C22398" s="4">
        <v>45811</v>
      </c>
      <c r="D22398">
        <v>1290</v>
      </c>
      <c r="E22398" t="str">
        <f t="shared" si="1404"/>
        <v>WOR</v>
      </c>
      <c r="F22398" s="4">
        <f t="shared" si="1405"/>
        <v>45811</v>
      </c>
      <c r="G22398">
        <f t="shared" si="1406"/>
        <v>12.9</v>
      </c>
      <c r="H22398">
        <v>1138810</v>
      </c>
      <c r="I22398">
        <f t="shared" si="1407"/>
        <v>-1.4514896867838023E-2</v>
      </c>
    </row>
    <row r="22399" spans="3:9" x14ac:dyDescent="0.2">
      <c r="C22399" s="4">
        <v>45810</v>
      </c>
      <c r="D22399">
        <v>1290</v>
      </c>
      <c r="E22399" t="str">
        <f t="shared" si="1404"/>
        <v>WOR</v>
      </c>
      <c r="F22399" s="4">
        <f t="shared" si="1405"/>
        <v>45810</v>
      </c>
      <c r="G22399">
        <f t="shared" si="1406"/>
        <v>12.9</v>
      </c>
      <c r="H22399">
        <v>1042404</v>
      </c>
      <c r="I22399">
        <f t="shared" si="1407"/>
        <v>0</v>
      </c>
    </row>
    <row r="22400" spans="3:9" x14ac:dyDescent="0.2">
      <c r="C22400" s="4">
        <v>45807</v>
      </c>
      <c r="D22400">
        <v>1302</v>
      </c>
      <c r="E22400" t="str">
        <f t="shared" si="1404"/>
        <v>WOR</v>
      </c>
      <c r="F22400" s="4">
        <f t="shared" si="1405"/>
        <v>45807</v>
      </c>
      <c r="G22400">
        <f t="shared" si="1406"/>
        <v>13.02</v>
      </c>
      <c r="H22400">
        <v>1898966</v>
      </c>
      <c r="I22400">
        <f t="shared" si="1407"/>
        <v>9.302325581395321E-3</v>
      </c>
    </row>
    <row r="22401" spans="3:9" x14ac:dyDescent="0.2">
      <c r="C22401" s="4">
        <v>45806</v>
      </c>
      <c r="D22401">
        <v>1310</v>
      </c>
      <c r="E22401" t="str">
        <f t="shared" si="1404"/>
        <v>WOR</v>
      </c>
      <c r="F22401" s="4">
        <f t="shared" si="1405"/>
        <v>45806</v>
      </c>
      <c r="G22401">
        <f t="shared" si="1406"/>
        <v>13.1</v>
      </c>
      <c r="H22401">
        <v>1014433</v>
      </c>
      <c r="I22401">
        <f t="shared" si="1407"/>
        <v>6.1443932411673341E-3</v>
      </c>
    </row>
    <row r="22402" spans="3:9" x14ac:dyDescent="0.2">
      <c r="C22402" s="4">
        <v>45805</v>
      </c>
      <c r="D22402">
        <v>1301</v>
      </c>
      <c r="E22402" t="str">
        <f t="shared" ref="E22402:E22465" si="1408">IF(B22402&lt;&gt;"", B22402, E22401)</f>
        <v>WOR</v>
      </c>
      <c r="F22402" s="4">
        <f t="shared" ref="F22402:F22465" si="1409">C22402</f>
        <v>45805</v>
      </c>
      <c r="G22402">
        <f t="shared" ref="G22402:G22465" si="1410">D22402/100</f>
        <v>13.01</v>
      </c>
      <c r="H22402">
        <v>1820014</v>
      </c>
      <c r="I22402">
        <f t="shared" si="1407"/>
        <v>-6.8702290076335659E-3</v>
      </c>
    </row>
    <row r="22403" spans="3:9" x14ac:dyDescent="0.2">
      <c r="C22403" s="4">
        <v>45804</v>
      </c>
      <c r="D22403">
        <v>1296</v>
      </c>
      <c r="E22403" t="str">
        <f t="shared" si="1408"/>
        <v>WOR</v>
      </c>
      <c r="F22403" s="4">
        <f t="shared" si="1409"/>
        <v>45804</v>
      </c>
      <c r="G22403">
        <f t="shared" si="1410"/>
        <v>12.96</v>
      </c>
      <c r="H22403">
        <v>1023128</v>
      </c>
      <c r="I22403">
        <f t="shared" si="1407"/>
        <v>-3.8431975403534491E-3</v>
      </c>
    </row>
    <row r="22404" spans="3:9" x14ac:dyDescent="0.2">
      <c r="C22404" s="4">
        <v>45803</v>
      </c>
      <c r="D22404">
        <v>1302</v>
      </c>
      <c r="E22404" t="str">
        <f t="shared" si="1408"/>
        <v>WOR</v>
      </c>
      <c r="F22404" s="4">
        <f t="shared" si="1409"/>
        <v>45803</v>
      </c>
      <c r="G22404">
        <f t="shared" si="1410"/>
        <v>13.02</v>
      </c>
      <c r="H22404">
        <v>950326</v>
      </c>
      <c r="I22404">
        <f t="shared" ref="I22404:I22467" si="1411">IF(E22404=E22403, (G22404/G22403)-1, "")</f>
        <v>4.6296296296295392E-3</v>
      </c>
    </row>
    <row r="22405" spans="3:9" x14ac:dyDescent="0.2">
      <c r="C22405" s="4">
        <v>45800</v>
      </c>
      <c r="D22405">
        <v>1290</v>
      </c>
      <c r="E22405" t="str">
        <f t="shared" si="1408"/>
        <v>WOR</v>
      </c>
      <c r="F22405" s="4">
        <f t="shared" si="1409"/>
        <v>45800</v>
      </c>
      <c r="G22405">
        <f t="shared" si="1410"/>
        <v>12.9</v>
      </c>
      <c r="H22405">
        <v>1182457</v>
      </c>
      <c r="I22405">
        <f t="shared" si="1411"/>
        <v>-9.2165898617511122E-3</v>
      </c>
    </row>
    <row r="22406" spans="3:9" x14ac:dyDescent="0.2">
      <c r="C22406" s="4">
        <v>45799</v>
      </c>
      <c r="D22406">
        <v>1296</v>
      </c>
      <c r="E22406" t="str">
        <f t="shared" si="1408"/>
        <v>WOR</v>
      </c>
      <c r="F22406" s="4">
        <f t="shared" si="1409"/>
        <v>45799</v>
      </c>
      <c r="G22406">
        <f t="shared" si="1410"/>
        <v>12.96</v>
      </c>
      <c r="H22406">
        <v>1834595</v>
      </c>
      <c r="I22406">
        <f t="shared" si="1411"/>
        <v>4.6511627906977715E-3</v>
      </c>
    </row>
    <row r="22407" spans="3:9" x14ac:dyDescent="0.2">
      <c r="C22407" s="4">
        <v>45798</v>
      </c>
      <c r="D22407">
        <v>1314</v>
      </c>
      <c r="E22407" t="str">
        <f t="shared" si="1408"/>
        <v>WOR</v>
      </c>
      <c r="F22407" s="4">
        <f t="shared" si="1409"/>
        <v>45798</v>
      </c>
      <c r="G22407">
        <f t="shared" si="1410"/>
        <v>13.14</v>
      </c>
      <c r="H22407">
        <v>2017377</v>
      </c>
      <c r="I22407">
        <f t="shared" si="1411"/>
        <v>1.388888888888884E-2</v>
      </c>
    </row>
    <row r="22408" spans="3:9" x14ac:dyDescent="0.2">
      <c r="C22408" s="4">
        <v>45797</v>
      </c>
      <c r="D22408">
        <v>1295</v>
      </c>
      <c r="E22408" t="str">
        <f t="shared" si="1408"/>
        <v>WOR</v>
      </c>
      <c r="F22408" s="4">
        <f t="shared" si="1409"/>
        <v>45797</v>
      </c>
      <c r="G22408">
        <f t="shared" si="1410"/>
        <v>12.95</v>
      </c>
      <c r="H22408">
        <v>1879103</v>
      </c>
      <c r="I22408">
        <f t="shared" si="1411"/>
        <v>-1.4459665144596734E-2</v>
      </c>
    </row>
    <row r="22409" spans="3:9" x14ac:dyDescent="0.2">
      <c r="C22409" s="4">
        <v>45796</v>
      </c>
      <c r="D22409">
        <v>1291</v>
      </c>
      <c r="E22409" t="str">
        <f t="shared" si="1408"/>
        <v>WOR</v>
      </c>
      <c r="F22409" s="4">
        <f t="shared" si="1409"/>
        <v>45796</v>
      </c>
      <c r="G22409">
        <f t="shared" si="1410"/>
        <v>12.91</v>
      </c>
      <c r="H22409">
        <v>1733947</v>
      </c>
      <c r="I22409">
        <f t="shared" si="1411"/>
        <v>-3.0888030888029938E-3</v>
      </c>
    </row>
    <row r="22410" spans="3:9" x14ac:dyDescent="0.2">
      <c r="C22410" s="4">
        <v>45793</v>
      </c>
      <c r="D22410">
        <v>1300</v>
      </c>
      <c r="E22410" t="str">
        <f t="shared" si="1408"/>
        <v>WOR</v>
      </c>
      <c r="F22410" s="4">
        <f t="shared" si="1409"/>
        <v>45793</v>
      </c>
      <c r="G22410">
        <f t="shared" si="1410"/>
        <v>13</v>
      </c>
      <c r="H22410">
        <v>1242799</v>
      </c>
      <c r="I22410">
        <f t="shared" si="1411"/>
        <v>6.9713400464754827E-3</v>
      </c>
    </row>
    <row r="22411" spans="3:9" x14ac:dyDescent="0.2">
      <c r="C22411" s="4">
        <v>45792</v>
      </c>
      <c r="D22411">
        <v>1308</v>
      </c>
      <c r="E22411" t="str">
        <f t="shared" si="1408"/>
        <v>WOR</v>
      </c>
      <c r="F22411" s="4">
        <f t="shared" si="1409"/>
        <v>45792</v>
      </c>
      <c r="G22411">
        <f t="shared" si="1410"/>
        <v>13.08</v>
      </c>
      <c r="H22411">
        <v>1068158</v>
      </c>
      <c r="I22411">
        <f t="shared" si="1411"/>
        <v>6.1538461538461764E-3</v>
      </c>
    </row>
    <row r="22412" spans="3:9" x14ac:dyDescent="0.2">
      <c r="C22412" s="4">
        <v>45791</v>
      </c>
      <c r="D22412">
        <v>1325</v>
      </c>
      <c r="E22412" t="str">
        <f t="shared" si="1408"/>
        <v>WOR</v>
      </c>
      <c r="F22412" s="4">
        <f t="shared" si="1409"/>
        <v>45791</v>
      </c>
      <c r="G22412">
        <f t="shared" si="1410"/>
        <v>13.25</v>
      </c>
      <c r="H22412">
        <v>1676822</v>
      </c>
      <c r="I22412">
        <f t="shared" si="1411"/>
        <v>1.2996941896024516E-2</v>
      </c>
    </row>
    <row r="22413" spans="3:9" x14ac:dyDescent="0.2">
      <c r="C22413" s="4">
        <v>45790</v>
      </c>
      <c r="D22413">
        <v>1303</v>
      </c>
      <c r="E22413" t="str">
        <f t="shared" si="1408"/>
        <v>WOR</v>
      </c>
      <c r="F22413" s="4">
        <f t="shared" si="1409"/>
        <v>45790</v>
      </c>
      <c r="G22413">
        <f t="shared" si="1410"/>
        <v>13.03</v>
      </c>
      <c r="H22413">
        <v>1793427</v>
      </c>
      <c r="I22413">
        <f t="shared" si="1411"/>
        <v>-1.6603773584905723E-2</v>
      </c>
    </row>
    <row r="22414" spans="3:9" x14ac:dyDescent="0.2">
      <c r="C22414" s="4">
        <v>45789</v>
      </c>
      <c r="D22414">
        <v>1280</v>
      </c>
      <c r="E22414" t="str">
        <f t="shared" si="1408"/>
        <v>WOR</v>
      </c>
      <c r="F22414" s="4">
        <f t="shared" si="1409"/>
        <v>45789</v>
      </c>
      <c r="G22414">
        <f t="shared" si="1410"/>
        <v>12.8</v>
      </c>
      <c r="H22414">
        <v>1555660</v>
      </c>
      <c r="I22414">
        <f t="shared" si="1411"/>
        <v>-1.7651573292402079E-2</v>
      </c>
    </row>
    <row r="22415" spans="3:9" x14ac:dyDescent="0.2">
      <c r="C22415" s="4">
        <v>45786</v>
      </c>
      <c r="D22415">
        <v>1257</v>
      </c>
      <c r="E22415" t="str">
        <f t="shared" si="1408"/>
        <v>WOR</v>
      </c>
      <c r="F22415" s="4">
        <f t="shared" si="1409"/>
        <v>45786</v>
      </c>
      <c r="G22415">
        <f t="shared" si="1410"/>
        <v>12.57</v>
      </c>
      <c r="H22415">
        <v>1175149</v>
      </c>
      <c r="I22415">
        <f t="shared" si="1411"/>
        <v>-1.7968749999999978E-2</v>
      </c>
    </row>
    <row r="22416" spans="3:9" x14ac:dyDescent="0.2">
      <c r="C22416" s="4">
        <v>45785</v>
      </c>
      <c r="D22416">
        <v>1244</v>
      </c>
      <c r="E22416" t="str">
        <f t="shared" si="1408"/>
        <v>WOR</v>
      </c>
      <c r="F22416" s="4">
        <f t="shared" si="1409"/>
        <v>45785</v>
      </c>
      <c r="G22416">
        <f t="shared" si="1410"/>
        <v>12.44</v>
      </c>
      <c r="H22416">
        <v>2286261</v>
      </c>
      <c r="I22416">
        <f t="shared" si="1411"/>
        <v>-1.0342084327764622E-2</v>
      </c>
    </row>
    <row r="22417" spans="2:9" x14ac:dyDescent="0.2">
      <c r="C22417" s="4">
        <v>45784</v>
      </c>
      <c r="D22417">
        <v>1205</v>
      </c>
      <c r="E22417" t="str">
        <f t="shared" si="1408"/>
        <v>WOR</v>
      </c>
      <c r="F22417" s="4">
        <f t="shared" si="1409"/>
        <v>45784</v>
      </c>
      <c r="G22417">
        <f t="shared" si="1410"/>
        <v>12.05</v>
      </c>
      <c r="H22417">
        <v>3756889</v>
      </c>
      <c r="I22417">
        <f t="shared" si="1411"/>
        <v>-3.1350482315112393E-2</v>
      </c>
    </row>
    <row r="22418" spans="2:9" x14ac:dyDescent="0.2">
      <c r="C22418" s="4">
        <v>45783</v>
      </c>
      <c r="D22418">
        <v>1196</v>
      </c>
      <c r="E22418" t="str">
        <f t="shared" si="1408"/>
        <v>WOR</v>
      </c>
      <c r="F22418" s="4">
        <f t="shared" si="1409"/>
        <v>45783</v>
      </c>
      <c r="G22418">
        <f t="shared" si="1410"/>
        <v>11.96</v>
      </c>
      <c r="H22418">
        <v>1760586</v>
      </c>
      <c r="I22418">
        <f t="shared" si="1411"/>
        <v>-7.468879668049766E-3</v>
      </c>
    </row>
    <row r="22419" spans="2:9" x14ac:dyDescent="0.2">
      <c r="C22419" s="4">
        <v>45782</v>
      </c>
      <c r="D22419">
        <v>1204</v>
      </c>
      <c r="E22419" t="str">
        <f t="shared" si="1408"/>
        <v>WOR</v>
      </c>
      <c r="F22419" s="4">
        <f t="shared" si="1409"/>
        <v>45782</v>
      </c>
      <c r="G22419">
        <f t="shared" si="1410"/>
        <v>12.04</v>
      </c>
      <c r="H22419">
        <v>2827180</v>
      </c>
      <c r="I22419">
        <f t="shared" si="1411"/>
        <v>6.6889632107021146E-3</v>
      </c>
    </row>
    <row r="22420" spans="2:9" x14ac:dyDescent="0.2">
      <c r="C22420" s="4">
        <v>45779</v>
      </c>
      <c r="D22420">
        <v>1236</v>
      </c>
      <c r="E22420" t="str">
        <f t="shared" si="1408"/>
        <v>WOR</v>
      </c>
      <c r="F22420" s="4">
        <f t="shared" si="1409"/>
        <v>45779</v>
      </c>
      <c r="G22420">
        <f t="shared" si="1410"/>
        <v>12.36</v>
      </c>
      <c r="H22420">
        <v>1593231</v>
      </c>
      <c r="I22420">
        <f t="shared" si="1411"/>
        <v>2.6578073089700949E-2</v>
      </c>
    </row>
    <row r="22421" spans="2:9" x14ac:dyDescent="0.2">
      <c r="C22421" s="4">
        <v>45778</v>
      </c>
      <c r="D22421">
        <v>1222</v>
      </c>
      <c r="E22421" t="str">
        <f t="shared" si="1408"/>
        <v>WOR</v>
      </c>
      <c r="F22421" s="4">
        <f t="shared" si="1409"/>
        <v>45778</v>
      </c>
      <c r="G22421">
        <f t="shared" si="1410"/>
        <v>12.22</v>
      </c>
      <c r="H22421">
        <v>1410947</v>
      </c>
      <c r="I22421">
        <f t="shared" si="1411"/>
        <v>-1.1326860841423869E-2</v>
      </c>
    </row>
    <row r="22422" spans="2:9" x14ac:dyDescent="0.2">
      <c r="B22422" t="s">
        <v>395</v>
      </c>
      <c r="C22422" s="4">
        <v>45957</v>
      </c>
      <c r="D22422">
        <v>2682</v>
      </c>
      <c r="E22422" t="str">
        <f t="shared" si="1408"/>
        <v>WOW</v>
      </c>
      <c r="F22422" s="4">
        <f t="shared" si="1409"/>
        <v>45957</v>
      </c>
      <c r="G22422">
        <f t="shared" si="1410"/>
        <v>26.82</v>
      </c>
      <c r="H22422">
        <v>1807271</v>
      </c>
      <c r="I22422" t="str">
        <f t="shared" si="1411"/>
        <v/>
      </c>
    </row>
    <row r="22423" spans="2:9" x14ac:dyDescent="0.2">
      <c r="C22423" s="4">
        <v>45954</v>
      </c>
      <c r="D22423">
        <v>2672</v>
      </c>
      <c r="E22423" t="str">
        <f t="shared" si="1408"/>
        <v>WOW</v>
      </c>
      <c r="F22423" s="4">
        <f t="shared" si="1409"/>
        <v>45954</v>
      </c>
      <c r="G22423">
        <f t="shared" si="1410"/>
        <v>26.72</v>
      </c>
      <c r="H22423">
        <v>2169297</v>
      </c>
      <c r="I22423">
        <f t="shared" si="1411"/>
        <v>-3.7285607755407346E-3</v>
      </c>
    </row>
    <row r="22424" spans="2:9" x14ac:dyDescent="0.2">
      <c r="C22424" s="4">
        <v>45953</v>
      </c>
      <c r="D22424">
        <v>2682</v>
      </c>
      <c r="E22424" t="str">
        <f t="shared" si="1408"/>
        <v>WOW</v>
      </c>
      <c r="F22424" s="4">
        <f t="shared" si="1409"/>
        <v>45953</v>
      </c>
      <c r="G22424">
        <f t="shared" si="1410"/>
        <v>26.82</v>
      </c>
      <c r="H22424">
        <v>2026491</v>
      </c>
      <c r="I22424">
        <f t="shared" si="1411"/>
        <v>3.7425149700598404E-3</v>
      </c>
    </row>
    <row r="22425" spans="2:9" x14ac:dyDescent="0.2">
      <c r="C22425" s="4">
        <v>45952</v>
      </c>
      <c r="D22425">
        <v>2675</v>
      </c>
      <c r="E22425" t="str">
        <f t="shared" si="1408"/>
        <v>WOW</v>
      </c>
      <c r="F22425" s="4">
        <f t="shared" si="1409"/>
        <v>45952</v>
      </c>
      <c r="G22425">
        <f t="shared" si="1410"/>
        <v>26.75</v>
      </c>
      <c r="H22425">
        <v>1872711</v>
      </c>
      <c r="I22425">
        <f t="shared" si="1411"/>
        <v>-2.6099925428784143E-3</v>
      </c>
    </row>
    <row r="22426" spans="2:9" x14ac:dyDescent="0.2">
      <c r="C22426" s="4">
        <v>45951</v>
      </c>
      <c r="D22426">
        <v>2680</v>
      </c>
      <c r="E22426" t="str">
        <f t="shared" si="1408"/>
        <v>WOW</v>
      </c>
      <c r="F22426" s="4">
        <f t="shared" si="1409"/>
        <v>45951</v>
      </c>
      <c r="G22426">
        <f t="shared" si="1410"/>
        <v>26.8</v>
      </c>
      <c r="H22426">
        <v>2489019</v>
      </c>
      <c r="I22426">
        <f t="shared" si="1411"/>
        <v>1.8691588785046953E-3</v>
      </c>
    </row>
    <row r="22427" spans="2:9" x14ac:dyDescent="0.2">
      <c r="C22427" s="4">
        <v>45950</v>
      </c>
      <c r="D22427">
        <v>2679</v>
      </c>
      <c r="E22427" t="str">
        <f t="shared" si="1408"/>
        <v>WOW</v>
      </c>
      <c r="F22427" s="4">
        <f t="shared" si="1409"/>
        <v>45950</v>
      </c>
      <c r="G22427">
        <f t="shared" si="1410"/>
        <v>26.79</v>
      </c>
      <c r="H22427">
        <v>2326919</v>
      </c>
      <c r="I22427">
        <f t="shared" si="1411"/>
        <v>-3.731343283582822E-4</v>
      </c>
    </row>
    <row r="22428" spans="2:9" x14ac:dyDescent="0.2">
      <c r="C22428" s="4">
        <v>45947</v>
      </c>
      <c r="D22428">
        <v>2672</v>
      </c>
      <c r="E22428" t="str">
        <f t="shared" si="1408"/>
        <v>WOW</v>
      </c>
      <c r="F22428" s="4">
        <f t="shared" si="1409"/>
        <v>45947</v>
      </c>
      <c r="G22428">
        <f t="shared" si="1410"/>
        <v>26.72</v>
      </c>
      <c r="H22428">
        <v>3053380</v>
      </c>
      <c r="I22428">
        <f t="shared" si="1411"/>
        <v>-2.6129152668906697E-3</v>
      </c>
    </row>
    <row r="22429" spans="2:9" x14ac:dyDescent="0.2">
      <c r="C22429" s="4">
        <v>45946</v>
      </c>
      <c r="D22429">
        <v>2651</v>
      </c>
      <c r="E22429" t="str">
        <f t="shared" si="1408"/>
        <v>WOW</v>
      </c>
      <c r="F22429" s="4">
        <f t="shared" si="1409"/>
        <v>45946</v>
      </c>
      <c r="G22429">
        <f t="shared" si="1410"/>
        <v>26.51</v>
      </c>
      <c r="H22429">
        <v>3558086</v>
      </c>
      <c r="I22429">
        <f t="shared" si="1411"/>
        <v>-7.8592814371256647E-3</v>
      </c>
    </row>
    <row r="22430" spans="2:9" x14ac:dyDescent="0.2">
      <c r="C22430" s="4">
        <v>45945</v>
      </c>
      <c r="D22430">
        <v>2602</v>
      </c>
      <c r="E22430" t="str">
        <f t="shared" si="1408"/>
        <v>WOW</v>
      </c>
      <c r="F22430" s="4">
        <f t="shared" si="1409"/>
        <v>45945</v>
      </c>
      <c r="G22430">
        <f t="shared" si="1410"/>
        <v>26.02</v>
      </c>
      <c r="H22430">
        <v>2306280</v>
      </c>
      <c r="I22430">
        <f t="shared" si="1411"/>
        <v>-1.8483591097699037E-2</v>
      </c>
    </row>
    <row r="22431" spans="2:9" x14ac:dyDescent="0.2">
      <c r="C22431" s="4">
        <v>45944</v>
      </c>
      <c r="D22431">
        <v>2591</v>
      </c>
      <c r="E22431" t="str">
        <f t="shared" si="1408"/>
        <v>WOW</v>
      </c>
      <c r="F22431" s="4">
        <f t="shared" si="1409"/>
        <v>45944</v>
      </c>
      <c r="G22431">
        <f t="shared" si="1410"/>
        <v>25.91</v>
      </c>
      <c r="H22431">
        <v>3083131</v>
      </c>
      <c r="I22431">
        <f t="shared" si="1411"/>
        <v>-4.2275172943888606E-3</v>
      </c>
    </row>
    <row r="22432" spans="2:9" x14ac:dyDescent="0.2">
      <c r="C22432" s="4">
        <v>45943</v>
      </c>
      <c r="D22432">
        <v>2599</v>
      </c>
      <c r="E22432" t="str">
        <f t="shared" si="1408"/>
        <v>WOW</v>
      </c>
      <c r="F22432" s="4">
        <f t="shared" si="1409"/>
        <v>45943</v>
      </c>
      <c r="G22432">
        <f t="shared" si="1410"/>
        <v>25.99</v>
      </c>
      <c r="H22432">
        <v>2138601</v>
      </c>
      <c r="I22432">
        <f t="shared" si="1411"/>
        <v>3.0876109610189495E-3</v>
      </c>
    </row>
    <row r="22433" spans="3:9" x14ac:dyDescent="0.2">
      <c r="C22433" s="4">
        <v>45940</v>
      </c>
      <c r="D22433">
        <v>2609</v>
      </c>
      <c r="E22433" t="str">
        <f t="shared" si="1408"/>
        <v>WOW</v>
      </c>
      <c r="F22433" s="4">
        <f t="shared" si="1409"/>
        <v>45940</v>
      </c>
      <c r="G22433">
        <f t="shared" si="1410"/>
        <v>26.09</v>
      </c>
      <c r="H22433">
        <v>3737276</v>
      </c>
      <c r="I22433">
        <f t="shared" si="1411"/>
        <v>3.8476337052713028E-3</v>
      </c>
    </row>
    <row r="22434" spans="3:9" x14ac:dyDescent="0.2">
      <c r="C22434" s="4">
        <v>45939</v>
      </c>
      <c r="D22434">
        <v>2618</v>
      </c>
      <c r="E22434" t="str">
        <f t="shared" si="1408"/>
        <v>WOW</v>
      </c>
      <c r="F22434" s="4">
        <f t="shared" si="1409"/>
        <v>45939</v>
      </c>
      <c r="G22434">
        <f t="shared" si="1410"/>
        <v>26.18</v>
      </c>
      <c r="H22434">
        <v>2702289</v>
      </c>
      <c r="I22434">
        <f t="shared" si="1411"/>
        <v>3.4495975469528428E-3</v>
      </c>
    </row>
    <row r="22435" spans="3:9" x14ac:dyDescent="0.2">
      <c r="C22435" s="4">
        <v>45938</v>
      </c>
      <c r="D22435">
        <v>2602</v>
      </c>
      <c r="E22435" t="str">
        <f t="shared" si="1408"/>
        <v>WOW</v>
      </c>
      <c r="F22435" s="4">
        <f t="shared" si="1409"/>
        <v>45938</v>
      </c>
      <c r="G22435">
        <f t="shared" si="1410"/>
        <v>26.02</v>
      </c>
      <c r="H22435">
        <v>3832226</v>
      </c>
      <c r="I22435">
        <f t="shared" si="1411"/>
        <v>-6.1115355233002377E-3</v>
      </c>
    </row>
    <row r="22436" spans="3:9" x14ac:dyDescent="0.2">
      <c r="C22436" s="4">
        <v>45937</v>
      </c>
      <c r="D22436">
        <v>2621</v>
      </c>
      <c r="E22436" t="str">
        <f t="shared" si="1408"/>
        <v>WOW</v>
      </c>
      <c r="F22436" s="4">
        <f t="shared" si="1409"/>
        <v>45937</v>
      </c>
      <c r="G22436">
        <f t="shared" si="1410"/>
        <v>26.21</v>
      </c>
      <c r="H22436">
        <v>2689632</v>
      </c>
      <c r="I22436">
        <f t="shared" si="1411"/>
        <v>7.3020753266719307E-3</v>
      </c>
    </row>
    <row r="22437" spans="3:9" x14ac:dyDescent="0.2">
      <c r="C22437" s="4">
        <v>45936</v>
      </c>
      <c r="D22437">
        <v>2639</v>
      </c>
      <c r="E22437" t="str">
        <f t="shared" si="1408"/>
        <v>WOW</v>
      </c>
      <c r="F22437" s="4">
        <f t="shared" si="1409"/>
        <v>45936</v>
      </c>
      <c r="G22437">
        <f t="shared" si="1410"/>
        <v>26.39</v>
      </c>
      <c r="H22437">
        <v>2616522</v>
      </c>
      <c r="I22437">
        <f t="shared" si="1411"/>
        <v>6.867607783288765E-3</v>
      </c>
    </row>
    <row r="22438" spans="3:9" x14ac:dyDescent="0.2">
      <c r="C22438" s="4">
        <v>45933</v>
      </c>
      <c r="D22438">
        <v>2655</v>
      </c>
      <c r="E22438" t="str">
        <f t="shared" si="1408"/>
        <v>WOW</v>
      </c>
      <c r="F22438" s="4">
        <f t="shared" si="1409"/>
        <v>45933</v>
      </c>
      <c r="G22438">
        <f t="shared" si="1410"/>
        <v>26.55</v>
      </c>
      <c r="H22438">
        <v>2252197</v>
      </c>
      <c r="I22438">
        <f t="shared" si="1411"/>
        <v>6.0629026146268306E-3</v>
      </c>
    </row>
    <row r="22439" spans="3:9" x14ac:dyDescent="0.2">
      <c r="C22439" s="4">
        <v>45932</v>
      </c>
      <c r="D22439">
        <v>2657</v>
      </c>
      <c r="E22439" t="str">
        <f t="shared" si="1408"/>
        <v>WOW</v>
      </c>
      <c r="F22439" s="4">
        <f t="shared" si="1409"/>
        <v>45932</v>
      </c>
      <c r="G22439">
        <f t="shared" si="1410"/>
        <v>26.57</v>
      </c>
      <c r="H22439">
        <v>3081876</v>
      </c>
      <c r="I22439">
        <f t="shared" si="1411"/>
        <v>7.5329566854986929E-4</v>
      </c>
    </row>
    <row r="22440" spans="3:9" x14ac:dyDescent="0.2">
      <c r="C22440" s="4">
        <v>45931</v>
      </c>
      <c r="D22440">
        <v>2647</v>
      </c>
      <c r="E22440" t="str">
        <f t="shared" si="1408"/>
        <v>WOW</v>
      </c>
      <c r="F22440" s="4">
        <f t="shared" si="1409"/>
        <v>45931</v>
      </c>
      <c r="G22440">
        <f t="shared" si="1410"/>
        <v>26.47</v>
      </c>
      <c r="H22440">
        <v>3162988</v>
      </c>
      <c r="I22440">
        <f t="shared" si="1411"/>
        <v>-3.7636432066240344E-3</v>
      </c>
    </row>
    <row r="22441" spans="3:9" x14ac:dyDescent="0.2">
      <c r="C22441" s="4">
        <v>45930</v>
      </c>
      <c r="D22441">
        <v>2670</v>
      </c>
      <c r="E22441" t="str">
        <f t="shared" si="1408"/>
        <v>WOW</v>
      </c>
      <c r="F22441" s="4">
        <f t="shared" si="1409"/>
        <v>45930</v>
      </c>
      <c r="G22441">
        <f t="shared" si="1410"/>
        <v>26.7</v>
      </c>
      <c r="H22441">
        <v>2131531</v>
      </c>
      <c r="I22441">
        <f t="shared" si="1411"/>
        <v>8.6890819795995E-3</v>
      </c>
    </row>
    <row r="22442" spans="3:9" x14ac:dyDescent="0.2">
      <c r="C22442" s="4">
        <v>45929</v>
      </c>
      <c r="D22442">
        <v>2690</v>
      </c>
      <c r="E22442" t="str">
        <f t="shared" si="1408"/>
        <v>WOW</v>
      </c>
      <c r="F22442" s="4">
        <f t="shared" si="1409"/>
        <v>45929</v>
      </c>
      <c r="G22442">
        <f t="shared" si="1410"/>
        <v>26.9</v>
      </c>
      <c r="H22442">
        <v>1702843</v>
      </c>
      <c r="I22442">
        <f t="shared" si="1411"/>
        <v>7.4906367041198685E-3</v>
      </c>
    </row>
    <row r="22443" spans="3:9" x14ac:dyDescent="0.2">
      <c r="C22443" s="4">
        <v>45926</v>
      </c>
      <c r="D22443">
        <v>2679</v>
      </c>
      <c r="E22443" t="str">
        <f t="shared" si="1408"/>
        <v>WOW</v>
      </c>
      <c r="F22443" s="4">
        <f t="shared" si="1409"/>
        <v>45926</v>
      </c>
      <c r="G22443">
        <f t="shared" si="1410"/>
        <v>26.79</v>
      </c>
      <c r="H22443">
        <v>1854479</v>
      </c>
      <c r="I22443">
        <f t="shared" si="1411"/>
        <v>-4.0892193308550429E-3</v>
      </c>
    </row>
    <row r="22444" spans="3:9" x14ac:dyDescent="0.2">
      <c r="C22444" s="4">
        <v>45925</v>
      </c>
      <c r="D22444">
        <v>2680</v>
      </c>
      <c r="E22444" t="str">
        <f t="shared" si="1408"/>
        <v>WOW</v>
      </c>
      <c r="F22444" s="4">
        <f t="shared" si="1409"/>
        <v>45925</v>
      </c>
      <c r="G22444">
        <f t="shared" si="1410"/>
        <v>26.8</v>
      </c>
      <c r="H22444">
        <v>2268951</v>
      </c>
      <c r="I22444">
        <f t="shared" si="1411"/>
        <v>3.7327360955585753E-4</v>
      </c>
    </row>
    <row r="22445" spans="3:9" x14ac:dyDescent="0.2">
      <c r="C22445" s="4">
        <v>45924</v>
      </c>
      <c r="D22445">
        <v>2698</v>
      </c>
      <c r="E22445" t="str">
        <f t="shared" si="1408"/>
        <v>WOW</v>
      </c>
      <c r="F22445" s="4">
        <f t="shared" si="1409"/>
        <v>45924</v>
      </c>
      <c r="G22445">
        <f t="shared" si="1410"/>
        <v>26.98</v>
      </c>
      <c r="H22445">
        <v>2927045</v>
      </c>
      <c r="I22445">
        <f t="shared" si="1411"/>
        <v>6.7164179104477473E-3</v>
      </c>
    </row>
    <row r="22446" spans="3:9" x14ac:dyDescent="0.2">
      <c r="C22446" s="4">
        <v>45923</v>
      </c>
      <c r="D22446">
        <v>2715</v>
      </c>
      <c r="E22446" t="str">
        <f t="shared" si="1408"/>
        <v>WOW</v>
      </c>
      <c r="F22446" s="4">
        <f t="shared" si="1409"/>
        <v>45923</v>
      </c>
      <c r="G22446">
        <f t="shared" si="1410"/>
        <v>27.15</v>
      </c>
      <c r="H22446">
        <v>2369788</v>
      </c>
      <c r="I22446">
        <f t="shared" si="1411"/>
        <v>6.3009636767976662E-3</v>
      </c>
    </row>
    <row r="22447" spans="3:9" x14ac:dyDescent="0.2">
      <c r="C22447" s="4">
        <v>45922</v>
      </c>
      <c r="D22447">
        <v>2729</v>
      </c>
      <c r="E22447" t="str">
        <f t="shared" si="1408"/>
        <v>WOW</v>
      </c>
      <c r="F22447" s="4">
        <f t="shared" si="1409"/>
        <v>45922</v>
      </c>
      <c r="G22447">
        <f t="shared" si="1410"/>
        <v>27.29</v>
      </c>
      <c r="H22447">
        <v>1582676</v>
      </c>
      <c r="I22447">
        <f t="shared" si="1411"/>
        <v>5.1565377532227785E-3</v>
      </c>
    </row>
    <row r="22448" spans="3:9" x14ac:dyDescent="0.2">
      <c r="C22448" s="4">
        <v>45919</v>
      </c>
      <c r="D22448">
        <v>2738</v>
      </c>
      <c r="E22448" t="str">
        <f t="shared" si="1408"/>
        <v>WOW</v>
      </c>
      <c r="F22448" s="4">
        <f t="shared" si="1409"/>
        <v>45919</v>
      </c>
      <c r="G22448">
        <f t="shared" si="1410"/>
        <v>27.38</v>
      </c>
      <c r="H22448">
        <v>3981300</v>
      </c>
      <c r="I22448">
        <f t="shared" si="1411"/>
        <v>3.2979113228288615E-3</v>
      </c>
    </row>
    <row r="22449" spans="3:9" x14ac:dyDescent="0.2">
      <c r="C22449" s="4">
        <v>45918</v>
      </c>
      <c r="D22449">
        <v>2749</v>
      </c>
      <c r="E22449" t="str">
        <f t="shared" si="1408"/>
        <v>WOW</v>
      </c>
      <c r="F22449" s="4">
        <f t="shared" si="1409"/>
        <v>45918</v>
      </c>
      <c r="G22449">
        <f t="shared" si="1410"/>
        <v>27.49</v>
      </c>
      <c r="H22449">
        <v>2405996</v>
      </c>
      <c r="I22449">
        <f t="shared" si="1411"/>
        <v>4.0175310445580426E-3</v>
      </c>
    </row>
    <row r="22450" spans="3:9" x14ac:dyDescent="0.2">
      <c r="C22450" s="4">
        <v>45917</v>
      </c>
      <c r="D22450">
        <v>2766</v>
      </c>
      <c r="E22450" t="str">
        <f t="shared" si="1408"/>
        <v>WOW</v>
      </c>
      <c r="F22450" s="4">
        <f t="shared" si="1409"/>
        <v>45917</v>
      </c>
      <c r="G22450">
        <f t="shared" si="1410"/>
        <v>27.66</v>
      </c>
      <c r="H22450">
        <v>2440858</v>
      </c>
      <c r="I22450">
        <f t="shared" si="1411"/>
        <v>6.1840669334303211E-3</v>
      </c>
    </row>
    <row r="22451" spans="3:9" x14ac:dyDescent="0.2">
      <c r="C22451" s="4">
        <v>45916</v>
      </c>
      <c r="D22451">
        <v>2784</v>
      </c>
      <c r="E22451" t="str">
        <f t="shared" si="1408"/>
        <v>WOW</v>
      </c>
      <c r="F22451" s="4">
        <f t="shared" si="1409"/>
        <v>45916</v>
      </c>
      <c r="G22451">
        <f t="shared" si="1410"/>
        <v>27.84</v>
      </c>
      <c r="H22451">
        <v>2118832</v>
      </c>
      <c r="I22451">
        <f t="shared" si="1411"/>
        <v>6.5075921908892553E-3</v>
      </c>
    </row>
    <row r="22452" spans="3:9" x14ac:dyDescent="0.2">
      <c r="C22452" s="4">
        <v>45915</v>
      </c>
      <c r="D22452">
        <v>2807</v>
      </c>
      <c r="E22452" t="str">
        <f t="shared" si="1408"/>
        <v>WOW</v>
      </c>
      <c r="F22452" s="4">
        <f t="shared" si="1409"/>
        <v>45915</v>
      </c>
      <c r="G22452">
        <f t="shared" si="1410"/>
        <v>28.07</v>
      </c>
      <c r="H22452">
        <v>1738897</v>
      </c>
      <c r="I22452">
        <f t="shared" si="1411"/>
        <v>8.2614942528735913E-3</v>
      </c>
    </row>
    <row r="22453" spans="3:9" x14ac:dyDescent="0.2">
      <c r="C22453" s="4">
        <v>45912</v>
      </c>
      <c r="D22453">
        <v>2797</v>
      </c>
      <c r="E22453" t="str">
        <f t="shared" si="1408"/>
        <v>WOW</v>
      </c>
      <c r="F22453" s="4">
        <f t="shared" si="1409"/>
        <v>45912</v>
      </c>
      <c r="G22453">
        <f t="shared" si="1410"/>
        <v>27.97</v>
      </c>
      <c r="H22453">
        <v>1977032</v>
      </c>
      <c r="I22453">
        <f t="shared" si="1411"/>
        <v>-3.5625222657642563E-3</v>
      </c>
    </row>
    <row r="22454" spans="3:9" x14ac:dyDescent="0.2">
      <c r="C22454" s="4">
        <v>45911</v>
      </c>
      <c r="D22454">
        <v>2790</v>
      </c>
      <c r="E22454" t="str">
        <f t="shared" si="1408"/>
        <v>WOW</v>
      </c>
      <c r="F22454" s="4">
        <f t="shared" si="1409"/>
        <v>45911</v>
      </c>
      <c r="G22454">
        <f t="shared" si="1410"/>
        <v>27.9</v>
      </c>
      <c r="H22454">
        <v>2962126</v>
      </c>
      <c r="I22454">
        <f t="shared" si="1411"/>
        <v>-2.5026814444046863E-3</v>
      </c>
    </row>
    <row r="22455" spans="3:9" x14ac:dyDescent="0.2">
      <c r="C22455" s="4">
        <v>45910</v>
      </c>
      <c r="D22455">
        <v>2793</v>
      </c>
      <c r="E22455" t="str">
        <f t="shared" si="1408"/>
        <v>WOW</v>
      </c>
      <c r="F22455" s="4">
        <f t="shared" si="1409"/>
        <v>45910</v>
      </c>
      <c r="G22455">
        <f t="shared" si="1410"/>
        <v>27.93</v>
      </c>
      <c r="H22455">
        <v>3006061</v>
      </c>
      <c r="I22455">
        <f t="shared" si="1411"/>
        <v>1.0752688172044333E-3</v>
      </c>
    </row>
    <row r="22456" spans="3:9" x14ac:dyDescent="0.2">
      <c r="C22456" s="4">
        <v>45909</v>
      </c>
      <c r="D22456">
        <v>2762</v>
      </c>
      <c r="E22456" t="str">
        <f t="shared" si="1408"/>
        <v>WOW</v>
      </c>
      <c r="F22456" s="4">
        <f t="shared" si="1409"/>
        <v>45909</v>
      </c>
      <c r="G22456">
        <f t="shared" si="1410"/>
        <v>27.62</v>
      </c>
      <c r="H22456">
        <v>3004076</v>
      </c>
      <c r="I22456">
        <f t="shared" si="1411"/>
        <v>-1.1099176512710307E-2</v>
      </c>
    </row>
    <row r="22457" spans="3:9" x14ac:dyDescent="0.2">
      <c r="C22457" s="4">
        <v>45908</v>
      </c>
      <c r="D22457">
        <v>2774</v>
      </c>
      <c r="E22457" t="str">
        <f t="shared" si="1408"/>
        <v>WOW</v>
      </c>
      <c r="F22457" s="4">
        <f t="shared" si="1409"/>
        <v>45908</v>
      </c>
      <c r="G22457">
        <f t="shared" si="1410"/>
        <v>27.74</v>
      </c>
      <c r="H22457">
        <v>2912617</v>
      </c>
      <c r="I22457">
        <f t="shared" si="1411"/>
        <v>4.3446777697320194E-3</v>
      </c>
    </row>
    <row r="22458" spans="3:9" x14ac:dyDescent="0.2">
      <c r="C22458" s="4">
        <v>45905</v>
      </c>
      <c r="D22458">
        <v>2759</v>
      </c>
      <c r="E22458" t="str">
        <f t="shared" si="1408"/>
        <v>WOW</v>
      </c>
      <c r="F22458" s="4">
        <f t="shared" si="1409"/>
        <v>45905</v>
      </c>
      <c r="G22458">
        <f t="shared" si="1410"/>
        <v>27.59</v>
      </c>
      <c r="H22458">
        <v>3058284</v>
      </c>
      <c r="I22458">
        <f t="shared" si="1411"/>
        <v>-5.4073540014418775E-3</v>
      </c>
    </row>
    <row r="22459" spans="3:9" x14ac:dyDescent="0.2">
      <c r="C22459" s="4">
        <v>45904</v>
      </c>
      <c r="D22459">
        <v>2767</v>
      </c>
      <c r="E22459" t="str">
        <f t="shared" si="1408"/>
        <v>WOW</v>
      </c>
      <c r="F22459" s="4">
        <f t="shared" si="1409"/>
        <v>45904</v>
      </c>
      <c r="G22459">
        <f t="shared" si="1410"/>
        <v>27.67</v>
      </c>
      <c r="H22459">
        <v>4147438</v>
      </c>
      <c r="I22459">
        <f t="shared" si="1411"/>
        <v>2.8996013048205871E-3</v>
      </c>
    </row>
    <row r="22460" spans="3:9" x14ac:dyDescent="0.2">
      <c r="C22460" s="4">
        <v>45903</v>
      </c>
      <c r="D22460">
        <v>2715</v>
      </c>
      <c r="E22460" t="str">
        <f t="shared" si="1408"/>
        <v>WOW</v>
      </c>
      <c r="F22460" s="4">
        <f t="shared" si="1409"/>
        <v>45903</v>
      </c>
      <c r="G22460">
        <f t="shared" si="1410"/>
        <v>27.15</v>
      </c>
      <c r="H22460">
        <v>6400065</v>
      </c>
      <c r="I22460">
        <f t="shared" si="1411"/>
        <v>-1.8792916516082503E-2</v>
      </c>
    </row>
    <row r="22461" spans="3:9" x14ac:dyDescent="0.2">
      <c r="C22461" s="4">
        <v>45902</v>
      </c>
      <c r="D22461">
        <v>2785</v>
      </c>
      <c r="E22461" t="str">
        <f t="shared" si="1408"/>
        <v>WOW</v>
      </c>
      <c r="F22461" s="4">
        <f t="shared" si="1409"/>
        <v>45902</v>
      </c>
      <c r="G22461">
        <f t="shared" si="1410"/>
        <v>27.85</v>
      </c>
      <c r="H22461">
        <v>6058071</v>
      </c>
      <c r="I22461">
        <f t="shared" si="1411"/>
        <v>2.5782688766114337E-2</v>
      </c>
    </row>
    <row r="22462" spans="3:9" x14ac:dyDescent="0.2">
      <c r="C22462" s="4">
        <v>45901</v>
      </c>
      <c r="D22462">
        <v>2875</v>
      </c>
      <c r="E22462" t="str">
        <f t="shared" si="1408"/>
        <v>WOW</v>
      </c>
      <c r="F22462" s="4">
        <f t="shared" si="1409"/>
        <v>45901</v>
      </c>
      <c r="G22462">
        <f t="shared" si="1410"/>
        <v>28.75</v>
      </c>
      <c r="H22462">
        <v>3407594</v>
      </c>
      <c r="I22462">
        <f t="shared" si="1411"/>
        <v>3.2315978456014305E-2</v>
      </c>
    </row>
    <row r="22463" spans="3:9" x14ac:dyDescent="0.2">
      <c r="C22463" s="4">
        <v>45898</v>
      </c>
      <c r="D22463">
        <v>2880</v>
      </c>
      <c r="E22463" t="str">
        <f t="shared" si="1408"/>
        <v>WOW</v>
      </c>
      <c r="F22463" s="4">
        <f t="shared" si="1409"/>
        <v>45898</v>
      </c>
      <c r="G22463">
        <f t="shared" si="1410"/>
        <v>28.8</v>
      </c>
      <c r="H22463">
        <v>6580052</v>
      </c>
      <c r="I22463">
        <f t="shared" si="1411"/>
        <v>1.7391304347826875E-3</v>
      </c>
    </row>
    <row r="22464" spans="3:9" x14ac:dyDescent="0.2">
      <c r="C22464" s="4">
        <v>45897</v>
      </c>
      <c r="D22464">
        <v>2834</v>
      </c>
      <c r="E22464" t="str">
        <f t="shared" si="1408"/>
        <v>WOW</v>
      </c>
      <c r="F22464" s="4">
        <f t="shared" si="1409"/>
        <v>45897</v>
      </c>
      <c r="G22464">
        <f t="shared" si="1410"/>
        <v>28.34</v>
      </c>
      <c r="H22464">
        <v>8606295</v>
      </c>
      <c r="I22464">
        <f t="shared" si="1411"/>
        <v>-1.5972222222222276E-2</v>
      </c>
    </row>
    <row r="22465" spans="3:9" x14ac:dyDescent="0.2">
      <c r="C22465" s="4">
        <v>45896</v>
      </c>
      <c r="D22465">
        <v>2851</v>
      </c>
      <c r="E22465" t="str">
        <f t="shared" si="1408"/>
        <v>WOW</v>
      </c>
      <c r="F22465" s="4">
        <f t="shared" si="1409"/>
        <v>45896</v>
      </c>
      <c r="G22465">
        <f t="shared" si="1410"/>
        <v>28.51</v>
      </c>
      <c r="H22465">
        <v>14946771</v>
      </c>
      <c r="I22465">
        <f t="shared" si="1411"/>
        <v>5.9985885673958794E-3</v>
      </c>
    </row>
    <row r="22466" spans="3:9" x14ac:dyDescent="0.2">
      <c r="C22466" s="4">
        <v>45895</v>
      </c>
      <c r="D22466">
        <v>3342</v>
      </c>
      <c r="E22466" t="str">
        <f t="shared" ref="E22466:E22529" si="1412">IF(B22466&lt;&gt;"", B22466, E22465)</f>
        <v>WOW</v>
      </c>
      <c r="F22466" s="4">
        <f t="shared" ref="F22466:F22529" si="1413">C22466</f>
        <v>45895</v>
      </c>
      <c r="G22466">
        <f t="shared" ref="G22466:G22529" si="1414">D22466/100</f>
        <v>33.42</v>
      </c>
      <c r="H22466">
        <v>3864117</v>
      </c>
      <c r="I22466">
        <f t="shared" si="1411"/>
        <v>0.17222027358821457</v>
      </c>
    </row>
    <row r="22467" spans="3:9" x14ac:dyDescent="0.2">
      <c r="C22467" s="4">
        <v>45894</v>
      </c>
      <c r="D22467">
        <v>3261</v>
      </c>
      <c r="E22467" t="str">
        <f t="shared" si="1412"/>
        <v>WOW</v>
      </c>
      <c r="F22467" s="4">
        <f t="shared" si="1413"/>
        <v>45894</v>
      </c>
      <c r="G22467">
        <f t="shared" si="1414"/>
        <v>32.61</v>
      </c>
      <c r="H22467">
        <v>2572270</v>
      </c>
      <c r="I22467">
        <f t="shared" si="1411"/>
        <v>-2.4236983842010784E-2</v>
      </c>
    </row>
    <row r="22468" spans="3:9" x14ac:dyDescent="0.2">
      <c r="C22468" s="4">
        <v>45891</v>
      </c>
      <c r="D22468">
        <v>3311.9999999999995</v>
      </c>
      <c r="E22468" t="str">
        <f t="shared" si="1412"/>
        <v>WOW</v>
      </c>
      <c r="F22468" s="4">
        <f t="shared" si="1413"/>
        <v>45891</v>
      </c>
      <c r="G22468">
        <f t="shared" si="1414"/>
        <v>33.119999999999997</v>
      </c>
      <c r="H22468">
        <v>2209050</v>
      </c>
      <c r="I22468">
        <f t="shared" ref="I22468:I22531" si="1415">IF(E22468=E22467, (G22468/G22467)-1, "")</f>
        <v>1.5639374425022945E-2</v>
      </c>
    </row>
    <row r="22469" spans="3:9" x14ac:dyDescent="0.2">
      <c r="C22469" s="4">
        <v>45890</v>
      </c>
      <c r="D22469">
        <v>3361</v>
      </c>
      <c r="E22469" t="str">
        <f t="shared" si="1412"/>
        <v>WOW</v>
      </c>
      <c r="F22469" s="4">
        <f t="shared" si="1413"/>
        <v>45890</v>
      </c>
      <c r="G22469">
        <f t="shared" si="1414"/>
        <v>33.61</v>
      </c>
      <c r="H22469">
        <v>3164610</v>
      </c>
      <c r="I22469">
        <f t="shared" si="1415"/>
        <v>1.4794685990338285E-2</v>
      </c>
    </row>
    <row r="22470" spans="3:9" x14ac:dyDescent="0.2">
      <c r="C22470" s="4">
        <v>45889</v>
      </c>
      <c r="D22470">
        <v>3274</v>
      </c>
      <c r="E22470" t="str">
        <f t="shared" si="1412"/>
        <v>WOW</v>
      </c>
      <c r="F22470" s="4">
        <f t="shared" si="1413"/>
        <v>45889</v>
      </c>
      <c r="G22470">
        <f t="shared" si="1414"/>
        <v>32.74</v>
      </c>
      <c r="H22470">
        <v>2280550</v>
      </c>
      <c r="I22470">
        <f t="shared" si="1415"/>
        <v>-2.5885153228205837E-2</v>
      </c>
    </row>
    <row r="22471" spans="3:9" x14ac:dyDescent="0.2">
      <c r="C22471" s="4">
        <v>45888</v>
      </c>
      <c r="D22471">
        <v>3232</v>
      </c>
      <c r="E22471" t="str">
        <f t="shared" si="1412"/>
        <v>WOW</v>
      </c>
      <c r="F22471" s="4">
        <f t="shared" si="1413"/>
        <v>45888</v>
      </c>
      <c r="G22471">
        <f t="shared" si="1414"/>
        <v>32.32</v>
      </c>
      <c r="H22471">
        <v>1025708</v>
      </c>
      <c r="I22471">
        <f t="shared" si="1415"/>
        <v>-1.2828344532681779E-2</v>
      </c>
    </row>
    <row r="22472" spans="3:9" x14ac:dyDescent="0.2">
      <c r="C22472" s="4">
        <v>45887</v>
      </c>
      <c r="D22472">
        <v>3242</v>
      </c>
      <c r="E22472" t="str">
        <f t="shared" si="1412"/>
        <v>WOW</v>
      </c>
      <c r="F22472" s="4">
        <f t="shared" si="1413"/>
        <v>45887</v>
      </c>
      <c r="G22472">
        <f t="shared" si="1414"/>
        <v>32.42</v>
      </c>
      <c r="H22472">
        <v>1362875</v>
      </c>
      <c r="I22472">
        <f t="shared" si="1415"/>
        <v>3.0940594059405413E-3</v>
      </c>
    </row>
    <row r="22473" spans="3:9" x14ac:dyDescent="0.2">
      <c r="C22473" s="4">
        <v>45884</v>
      </c>
      <c r="D22473">
        <v>3235</v>
      </c>
      <c r="E22473" t="str">
        <f t="shared" si="1412"/>
        <v>WOW</v>
      </c>
      <c r="F22473" s="4">
        <f t="shared" si="1413"/>
        <v>45884</v>
      </c>
      <c r="G22473">
        <f t="shared" si="1414"/>
        <v>32.35</v>
      </c>
      <c r="H22473">
        <v>1352092</v>
      </c>
      <c r="I22473">
        <f t="shared" si="1415"/>
        <v>-2.1591610117212001E-3</v>
      </c>
    </row>
    <row r="22474" spans="3:9" x14ac:dyDescent="0.2">
      <c r="C22474" s="4">
        <v>45883</v>
      </c>
      <c r="D22474">
        <v>3247.9999999999995</v>
      </c>
      <c r="E22474" t="str">
        <f t="shared" si="1412"/>
        <v>WOW</v>
      </c>
      <c r="F22474" s="4">
        <f t="shared" si="1413"/>
        <v>45883</v>
      </c>
      <c r="G22474">
        <f t="shared" si="1414"/>
        <v>32.479999999999997</v>
      </c>
      <c r="H22474">
        <v>1524353</v>
      </c>
      <c r="I22474">
        <f t="shared" si="1415"/>
        <v>4.0185471406490869E-3</v>
      </c>
    </row>
    <row r="22475" spans="3:9" x14ac:dyDescent="0.2">
      <c r="C22475" s="4">
        <v>45882</v>
      </c>
      <c r="D22475">
        <v>3228</v>
      </c>
      <c r="E22475" t="str">
        <f t="shared" si="1412"/>
        <v>WOW</v>
      </c>
      <c r="F22475" s="4">
        <f t="shared" si="1413"/>
        <v>45882</v>
      </c>
      <c r="G22475">
        <f t="shared" si="1414"/>
        <v>32.28</v>
      </c>
      <c r="H22475">
        <v>1188101</v>
      </c>
      <c r="I22475">
        <f t="shared" si="1415"/>
        <v>-6.1576354679802048E-3</v>
      </c>
    </row>
    <row r="22476" spans="3:9" x14ac:dyDescent="0.2">
      <c r="C22476" s="4">
        <v>45881</v>
      </c>
      <c r="D22476">
        <v>3213.0000000000005</v>
      </c>
      <c r="E22476" t="str">
        <f t="shared" si="1412"/>
        <v>WOW</v>
      </c>
      <c r="F22476" s="4">
        <f t="shared" si="1413"/>
        <v>45881</v>
      </c>
      <c r="G22476">
        <f t="shared" si="1414"/>
        <v>32.130000000000003</v>
      </c>
      <c r="H22476">
        <v>1973778</v>
      </c>
      <c r="I22476">
        <f t="shared" si="1415"/>
        <v>-4.646840148698872E-3</v>
      </c>
    </row>
    <row r="22477" spans="3:9" x14ac:dyDescent="0.2">
      <c r="C22477" s="4">
        <v>45880</v>
      </c>
      <c r="D22477">
        <v>3198</v>
      </c>
      <c r="E22477" t="str">
        <f t="shared" si="1412"/>
        <v>WOW</v>
      </c>
      <c r="F22477" s="4">
        <f t="shared" si="1413"/>
        <v>45880</v>
      </c>
      <c r="G22477">
        <f t="shared" si="1414"/>
        <v>31.98</v>
      </c>
      <c r="H22477">
        <v>1457189</v>
      </c>
      <c r="I22477">
        <f t="shared" si="1415"/>
        <v>-4.6685340802988806E-3</v>
      </c>
    </row>
    <row r="22478" spans="3:9" x14ac:dyDescent="0.2">
      <c r="C22478" s="4">
        <v>45877</v>
      </c>
      <c r="D22478">
        <v>3151</v>
      </c>
      <c r="E22478" t="str">
        <f t="shared" si="1412"/>
        <v>WOW</v>
      </c>
      <c r="F22478" s="4">
        <f t="shared" si="1413"/>
        <v>45877</v>
      </c>
      <c r="G22478">
        <f t="shared" si="1414"/>
        <v>31.51</v>
      </c>
      <c r="H22478">
        <v>1695819</v>
      </c>
      <c r="I22478">
        <f t="shared" si="1415"/>
        <v>-1.4696685428392753E-2</v>
      </c>
    </row>
    <row r="22479" spans="3:9" x14ac:dyDescent="0.2">
      <c r="C22479" s="4">
        <v>45876</v>
      </c>
      <c r="D22479">
        <v>3183</v>
      </c>
      <c r="E22479" t="str">
        <f t="shared" si="1412"/>
        <v>WOW</v>
      </c>
      <c r="F22479" s="4">
        <f t="shared" si="1413"/>
        <v>45876</v>
      </c>
      <c r="G22479">
        <f t="shared" si="1414"/>
        <v>31.83</v>
      </c>
      <c r="H22479">
        <v>1355881</v>
      </c>
      <c r="I22479">
        <f t="shared" si="1415"/>
        <v>1.0155506188511465E-2</v>
      </c>
    </row>
    <row r="22480" spans="3:9" x14ac:dyDescent="0.2">
      <c r="C22480" s="4">
        <v>45875</v>
      </c>
      <c r="D22480">
        <v>3175</v>
      </c>
      <c r="E22480" t="str">
        <f t="shared" si="1412"/>
        <v>WOW</v>
      </c>
      <c r="F22480" s="4">
        <f t="shared" si="1413"/>
        <v>45875</v>
      </c>
      <c r="G22480">
        <f t="shared" si="1414"/>
        <v>31.75</v>
      </c>
      <c r="H22480">
        <v>1322108</v>
      </c>
      <c r="I22480">
        <f t="shared" si="1415"/>
        <v>-2.5133521834747041E-3</v>
      </c>
    </row>
    <row r="22481" spans="3:9" x14ac:dyDescent="0.2">
      <c r="C22481" s="4">
        <v>45874</v>
      </c>
      <c r="D22481">
        <v>3178</v>
      </c>
      <c r="E22481" t="str">
        <f t="shared" si="1412"/>
        <v>WOW</v>
      </c>
      <c r="F22481" s="4">
        <f t="shared" si="1413"/>
        <v>45874</v>
      </c>
      <c r="G22481">
        <f t="shared" si="1414"/>
        <v>31.78</v>
      </c>
      <c r="H22481">
        <v>1475643</v>
      </c>
      <c r="I22481">
        <f t="shared" si="1415"/>
        <v>9.4488188976371568E-4</v>
      </c>
    </row>
    <row r="22482" spans="3:9" x14ac:dyDescent="0.2">
      <c r="C22482" s="4">
        <v>45873</v>
      </c>
      <c r="D22482">
        <v>3168</v>
      </c>
      <c r="E22482" t="str">
        <f t="shared" si="1412"/>
        <v>WOW</v>
      </c>
      <c r="F22482" s="4">
        <f t="shared" si="1413"/>
        <v>45873</v>
      </c>
      <c r="G22482">
        <f t="shared" si="1414"/>
        <v>31.68</v>
      </c>
      <c r="H22482">
        <v>1630479</v>
      </c>
      <c r="I22482">
        <f t="shared" si="1415"/>
        <v>-3.1466331025802319E-3</v>
      </c>
    </row>
    <row r="22483" spans="3:9" x14ac:dyDescent="0.2">
      <c r="C22483" s="4">
        <v>45870</v>
      </c>
      <c r="D22483">
        <v>3126</v>
      </c>
      <c r="E22483" t="str">
        <f t="shared" si="1412"/>
        <v>WOW</v>
      </c>
      <c r="F22483" s="4">
        <f t="shared" si="1413"/>
        <v>45870</v>
      </c>
      <c r="G22483">
        <f t="shared" si="1414"/>
        <v>31.26</v>
      </c>
      <c r="H22483">
        <v>1952711</v>
      </c>
      <c r="I22483">
        <f t="shared" si="1415"/>
        <v>-1.325757575757569E-2</v>
      </c>
    </row>
    <row r="22484" spans="3:9" x14ac:dyDescent="0.2">
      <c r="C22484" s="4">
        <v>45869</v>
      </c>
      <c r="D22484">
        <v>3151</v>
      </c>
      <c r="E22484" t="str">
        <f t="shared" si="1412"/>
        <v>WOW</v>
      </c>
      <c r="F22484" s="4">
        <f t="shared" si="1413"/>
        <v>45869</v>
      </c>
      <c r="G22484">
        <f t="shared" si="1414"/>
        <v>31.51</v>
      </c>
      <c r="H22484">
        <v>1804851</v>
      </c>
      <c r="I22484">
        <f t="shared" si="1415"/>
        <v>7.9974408189378288E-3</v>
      </c>
    </row>
    <row r="22485" spans="3:9" x14ac:dyDescent="0.2">
      <c r="C22485" s="4">
        <v>45868</v>
      </c>
      <c r="D22485">
        <v>3144</v>
      </c>
      <c r="E22485" t="str">
        <f t="shared" si="1412"/>
        <v>WOW</v>
      </c>
      <c r="F22485" s="4">
        <f t="shared" si="1413"/>
        <v>45868</v>
      </c>
      <c r="G22485">
        <f t="shared" si="1414"/>
        <v>31.44</v>
      </c>
      <c r="H22485">
        <v>2266002</v>
      </c>
      <c r="I22485">
        <f t="shared" si="1415"/>
        <v>-2.2215169787369593E-3</v>
      </c>
    </row>
    <row r="22486" spans="3:9" x14ac:dyDescent="0.2">
      <c r="C22486" s="4">
        <v>45867</v>
      </c>
      <c r="D22486">
        <v>3095</v>
      </c>
      <c r="E22486" t="str">
        <f t="shared" si="1412"/>
        <v>WOW</v>
      </c>
      <c r="F22486" s="4">
        <f t="shared" si="1413"/>
        <v>45867</v>
      </c>
      <c r="G22486">
        <f t="shared" si="1414"/>
        <v>30.95</v>
      </c>
      <c r="H22486">
        <v>1311603</v>
      </c>
      <c r="I22486">
        <f t="shared" si="1415"/>
        <v>-1.5585241730279975E-2</v>
      </c>
    </row>
    <row r="22487" spans="3:9" x14ac:dyDescent="0.2">
      <c r="C22487" s="4">
        <v>45866</v>
      </c>
      <c r="D22487">
        <v>3089</v>
      </c>
      <c r="E22487" t="str">
        <f t="shared" si="1412"/>
        <v>WOW</v>
      </c>
      <c r="F22487" s="4">
        <f t="shared" si="1413"/>
        <v>45866</v>
      </c>
      <c r="G22487">
        <f t="shared" si="1414"/>
        <v>30.89</v>
      </c>
      <c r="H22487">
        <v>1309400</v>
      </c>
      <c r="I22487">
        <f t="shared" si="1415"/>
        <v>-1.9386106623585642E-3</v>
      </c>
    </row>
    <row r="22488" spans="3:9" x14ac:dyDescent="0.2">
      <c r="C22488" s="4">
        <v>45863</v>
      </c>
      <c r="D22488">
        <v>3065</v>
      </c>
      <c r="E22488" t="str">
        <f t="shared" si="1412"/>
        <v>WOW</v>
      </c>
      <c r="F22488" s="4">
        <f t="shared" si="1413"/>
        <v>45863</v>
      </c>
      <c r="G22488">
        <f t="shared" si="1414"/>
        <v>30.65</v>
      </c>
      <c r="H22488">
        <v>1377387</v>
      </c>
      <c r="I22488">
        <f t="shared" si="1415"/>
        <v>-7.7695046940757795E-3</v>
      </c>
    </row>
    <row r="22489" spans="3:9" x14ac:dyDescent="0.2">
      <c r="C22489" s="4">
        <v>45862</v>
      </c>
      <c r="D22489">
        <v>3080</v>
      </c>
      <c r="E22489" t="str">
        <f t="shared" si="1412"/>
        <v>WOW</v>
      </c>
      <c r="F22489" s="4">
        <f t="shared" si="1413"/>
        <v>45862</v>
      </c>
      <c r="G22489">
        <f t="shared" si="1414"/>
        <v>30.8</v>
      </c>
      <c r="H22489">
        <v>2433241</v>
      </c>
      <c r="I22489">
        <f t="shared" si="1415"/>
        <v>4.8939641109300158E-3</v>
      </c>
    </row>
    <row r="22490" spans="3:9" x14ac:dyDescent="0.2">
      <c r="C22490" s="4">
        <v>45861</v>
      </c>
      <c r="D22490">
        <v>3125</v>
      </c>
      <c r="E22490" t="str">
        <f t="shared" si="1412"/>
        <v>WOW</v>
      </c>
      <c r="F22490" s="4">
        <f t="shared" si="1413"/>
        <v>45861</v>
      </c>
      <c r="G22490">
        <f t="shared" si="1414"/>
        <v>31.25</v>
      </c>
      <c r="H22490">
        <v>1646981</v>
      </c>
      <c r="I22490">
        <f t="shared" si="1415"/>
        <v>1.4610389610389518E-2</v>
      </c>
    </row>
    <row r="22491" spans="3:9" x14ac:dyDescent="0.2">
      <c r="C22491" s="4">
        <v>45860</v>
      </c>
      <c r="D22491">
        <v>3113</v>
      </c>
      <c r="E22491" t="str">
        <f t="shared" si="1412"/>
        <v>WOW</v>
      </c>
      <c r="F22491" s="4">
        <f t="shared" si="1413"/>
        <v>45860</v>
      </c>
      <c r="G22491">
        <f t="shared" si="1414"/>
        <v>31.13</v>
      </c>
      <c r="H22491">
        <v>1277315</v>
      </c>
      <c r="I22491">
        <f t="shared" si="1415"/>
        <v>-3.8400000000000656E-3</v>
      </c>
    </row>
    <row r="22492" spans="3:9" x14ac:dyDescent="0.2">
      <c r="C22492" s="4">
        <v>45859</v>
      </c>
      <c r="D22492">
        <v>3123</v>
      </c>
      <c r="E22492" t="str">
        <f t="shared" si="1412"/>
        <v>WOW</v>
      </c>
      <c r="F22492" s="4">
        <f t="shared" si="1413"/>
        <v>45859</v>
      </c>
      <c r="G22492">
        <f t="shared" si="1414"/>
        <v>31.23</v>
      </c>
      <c r="H22492">
        <v>1506525</v>
      </c>
      <c r="I22492">
        <f t="shared" si="1415"/>
        <v>3.2123353678124023E-3</v>
      </c>
    </row>
    <row r="22493" spans="3:9" x14ac:dyDescent="0.2">
      <c r="C22493" s="4">
        <v>45856</v>
      </c>
      <c r="D22493">
        <v>3151</v>
      </c>
      <c r="E22493" t="str">
        <f t="shared" si="1412"/>
        <v>WOW</v>
      </c>
      <c r="F22493" s="4">
        <f t="shared" si="1413"/>
        <v>45856</v>
      </c>
      <c r="G22493">
        <f t="shared" si="1414"/>
        <v>31.51</v>
      </c>
      <c r="H22493">
        <v>2322869</v>
      </c>
      <c r="I22493">
        <f t="shared" si="1415"/>
        <v>8.965738072366447E-3</v>
      </c>
    </row>
    <row r="22494" spans="3:9" x14ac:dyDescent="0.2">
      <c r="C22494" s="4">
        <v>45855</v>
      </c>
      <c r="D22494">
        <v>3099</v>
      </c>
      <c r="E22494" t="str">
        <f t="shared" si="1412"/>
        <v>WOW</v>
      </c>
      <c r="F22494" s="4">
        <f t="shared" si="1413"/>
        <v>45855</v>
      </c>
      <c r="G22494">
        <f t="shared" si="1414"/>
        <v>30.99</v>
      </c>
      <c r="H22494">
        <v>1865398</v>
      </c>
      <c r="I22494">
        <f t="shared" si="1415"/>
        <v>-1.650269755633138E-2</v>
      </c>
    </row>
    <row r="22495" spans="3:9" x14ac:dyDescent="0.2">
      <c r="C22495" s="4">
        <v>45854</v>
      </c>
      <c r="D22495">
        <v>3111</v>
      </c>
      <c r="E22495" t="str">
        <f t="shared" si="1412"/>
        <v>WOW</v>
      </c>
      <c r="F22495" s="4">
        <f t="shared" si="1413"/>
        <v>45854</v>
      </c>
      <c r="G22495">
        <f t="shared" si="1414"/>
        <v>31.11</v>
      </c>
      <c r="H22495">
        <v>1488878</v>
      </c>
      <c r="I22495">
        <f t="shared" si="1415"/>
        <v>3.8722168441434057E-3</v>
      </c>
    </row>
    <row r="22496" spans="3:9" x14ac:dyDescent="0.2">
      <c r="C22496" s="4">
        <v>45853</v>
      </c>
      <c r="D22496">
        <v>3133</v>
      </c>
      <c r="E22496" t="str">
        <f t="shared" si="1412"/>
        <v>WOW</v>
      </c>
      <c r="F22496" s="4">
        <f t="shared" si="1413"/>
        <v>45853</v>
      </c>
      <c r="G22496">
        <f t="shared" si="1414"/>
        <v>31.33</v>
      </c>
      <c r="H22496">
        <v>1426851</v>
      </c>
      <c r="I22496">
        <f t="shared" si="1415"/>
        <v>7.0716811314690542E-3</v>
      </c>
    </row>
    <row r="22497" spans="3:9" x14ac:dyDescent="0.2">
      <c r="C22497" s="4">
        <v>45852</v>
      </c>
      <c r="D22497">
        <v>3100</v>
      </c>
      <c r="E22497" t="str">
        <f t="shared" si="1412"/>
        <v>WOW</v>
      </c>
      <c r="F22497" s="4">
        <f t="shared" si="1413"/>
        <v>45852</v>
      </c>
      <c r="G22497">
        <f t="shared" si="1414"/>
        <v>31</v>
      </c>
      <c r="H22497">
        <v>923304</v>
      </c>
      <c r="I22497">
        <f t="shared" si="1415"/>
        <v>-1.0533035429300952E-2</v>
      </c>
    </row>
    <row r="22498" spans="3:9" x14ac:dyDescent="0.2">
      <c r="C22498" s="4">
        <v>45849</v>
      </c>
      <c r="D22498">
        <v>3110</v>
      </c>
      <c r="E22498" t="str">
        <f t="shared" si="1412"/>
        <v>WOW</v>
      </c>
      <c r="F22498" s="4">
        <f t="shared" si="1413"/>
        <v>45849</v>
      </c>
      <c r="G22498">
        <f t="shared" si="1414"/>
        <v>31.1</v>
      </c>
      <c r="H22498">
        <v>952324</v>
      </c>
      <c r="I22498">
        <f t="shared" si="1415"/>
        <v>3.225806451612856E-3</v>
      </c>
    </row>
    <row r="22499" spans="3:9" x14ac:dyDescent="0.2">
      <c r="C22499" s="4">
        <v>45848</v>
      </c>
      <c r="D22499">
        <v>3116</v>
      </c>
      <c r="E22499" t="str">
        <f t="shared" si="1412"/>
        <v>WOW</v>
      </c>
      <c r="F22499" s="4">
        <f t="shared" si="1413"/>
        <v>45848</v>
      </c>
      <c r="G22499">
        <f t="shared" si="1414"/>
        <v>31.16</v>
      </c>
      <c r="H22499">
        <v>1120795</v>
      </c>
      <c r="I22499">
        <f t="shared" si="1415"/>
        <v>1.9292604501608412E-3</v>
      </c>
    </row>
    <row r="22500" spans="3:9" x14ac:dyDescent="0.2">
      <c r="C22500" s="4">
        <v>45847</v>
      </c>
      <c r="D22500">
        <v>3086</v>
      </c>
      <c r="E22500" t="str">
        <f t="shared" si="1412"/>
        <v>WOW</v>
      </c>
      <c r="F22500" s="4">
        <f t="shared" si="1413"/>
        <v>45847</v>
      </c>
      <c r="G22500">
        <f t="shared" si="1414"/>
        <v>30.86</v>
      </c>
      <c r="H22500">
        <v>1272855</v>
      </c>
      <c r="I22500">
        <f t="shared" si="1415"/>
        <v>-9.6277278562258983E-3</v>
      </c>
    </row>
    <row r="22501" spans="3:9" x14ac:dyDescent="0.2">
      <c r="C22501" s="4">
        <v>45846</v>
      </c>
      <c r="D22501">
        <v>3102</v>
      </c>
      <c r="E22501" t="str">
        <f t="shared" si="1412"/>
        <v>WOW</v>
      </c>
      <c r="F22501" s="4">
        <f t="shared" si="1413"/>
        <v>45846</v>
      </c>
      <c r="G22501">
        <f t="shared" si="1414"/>
        <v>31.02</v>
      </c>
      <c r="H22501">
        <v>1957027</v>
      </c>
      <c r="I22501">
        <f t="shared" si="1415"/>
        <v>5.1847051198963268E-3</v>
      </c>
    </row>
    <row r="22502" spans="3:9" x14ac:dyDescent="0.2">
      <c r="C22502" s="4">
        <v>45845</v>
      </c>
      <c r="D22502">
        <v>3144</v>
      </c>
      <c r="E22502" t="str">
        <f t="shared" si="1412"/>
        <v>WOW</v>
      </c>
      <c r="F22502" s="4">
        <f t="shared" si="1413"/>
        <v>45845</v>
      </c>
      <c r="G22502">
        <f t="shared" si="1414"/>
        <v>31.44</v>
      </c>
      <c r="H22502">
        <v>848888</v>
      </c>
      <c r="I22502">
        <f t="shared" si="1415"/>
        <v>1.3539651837524147E-2</v>
      </c>
    </row>
    <row r="22503" spans="3:9" x14ac:dyDescent="0.2">
      <c r="C22503" s="4">
        <v>45842</v>
      </c>
      <c r="D22503">
        <v>3138</v>
      </c>
      <c r="E22503" t="str">
        <f t="shared" si="1412"/>
        <v>WOW</v>
      </c>
      <c r="F22503" s="4">
        <f t="shared" si="1413"/>
        <v>45842</v>
      </c>
      <c r="G22503">
        <f t="shared" si="1414"/>
        <v>31.38</v>
      </c>
      <c r="H22503">
        <v>817642</v>
      </c>
      <c r="I22503">
        <f t="shared" si="1415"/>
        <v>-1.9083969465649719E-3</v>
      </c>
    </row>
    <row r="22504" spans="3:9" x14ac:dyDescent="0.2">
      <c r="C22504" s="4">
        <v>45841</v>
      </c>
      <c r="D22504">
        <v>3119</v>
      </c>
      <c r="E22504" t="str">
        <f t="shared" si="1412"/>
        <v>WOW</v>
      </c>
      <c r="F22504" s="4">
        <f t="shared" si="1413"/>
        <v>45841</v>
      </c>
      <c r="G22504">
        <f t="shared" si="1414"/>
        <v>31.19</v>
      </c>
      <c r="H22504">
        <v>2150362</v>
      </c>
      <c r="I22504">
        <f t="shared" si="1415"/>
        <v>-6.0548119821541846E-3</v>
      </c>
    </row>
    <row r="22505" spans="3:9" x14ac:dyDescent="0.2">
      <c r="C22505" s="4">
        <v>45840</v>
      </c>
      <c r="D22505">
        <v>3151</v>
      </c>
      <c r="E22505" t="str">
        <f t="shared" si="1412"/>
        <v>WOW</v>
      </c>
      <c r="F22505" s="4">
        <f t="shared" si="1413"/>
        <v>45840</v>
      </c>
      <c r="G22505">
        <f t="shared" si="1414"/>
        <v>31.51</v>
      </c>
      <c r="H22505">
        <v>2561310</v>
      </c>
      <c r="I22505">
        <f t="shared" si="1415"/>
        <v>1.0259698621353008E-2</v>
      </c>
    </row>
    <row r="22506" spans="3:9" x14ac:dyDescent="0.2">
      <c r="C22506" s="4">
        <v>45839</v>
      </c>
      <c r="D22506">
        <v>3124</v>
      </c>
      <c r="E22506" t="str">
        <f t="shared" si="1412"/>
        <v>WOW</v>
      </c>
      <c r="F22506" s="4">
        <f t="shared" si="1413"/>
        <v>45839</v>
      </c>
      <c r="G22506">
        <f t="shared" si="1414"/>
        <v>31.24</v>
      </c>
      <c r="H22506">
        <v>1803273</v>
      </c>
      <c r="I22506">
        <f t="shared" si="1415"/>
        <v>-8.5687083465567637E-3</v>
      </c>
    </row>
    <row r="22507" spans="3:9" x14ac:dyDescent="0.2">
      <c r="C22507" s="4">
        <v>45838</v>
      </c>
      <c r="D22507">
        <v>3111</v>
      </c>
      <c r="E22507" t="str">
        <f t="shared" si="1412"/>
        <v>WOW</v>
      </c>
      <c r="F22507" s="4">
        <f t="shared" si="1413"/>
        <v>45838</v>
      </c>
      <c r="G22507">
        <f t="shared" si="1414"/>
        <v>31.11</v>
      </c>
      <c r="H22507">
        <v>2219688</v>
      </c>
      <c r="I22507">
        <f t="shared" si="1415"/>
        <v>-4.1613316261203126E-3</v>
      </c>
    </row>
    <row r="22508" spans="3:9" x14ac:dyDescent="0.2">
      <c r="C22508" s="4">
        <v>45835</v>
      </c>
      <c r="D22508">
        <v>3114</v>
      </c>
      <c r="E22508" t="str">
        <f t="shared" si="1412"/>
        <v>WOW</v>
      </c>
      <c r="F22508" s="4">
        <f t="shared" si="1413"/>
        <v>45835</v>
      </c>
      <c r="G22508">
        <f t="shared" si="1414"/>
        <v>31.14</v>
      </c>
      <c r="H22508">
        <v>1998518</v>
      </c>
      <c r="I22508">
        <f t="shared" si="1415"/>
        <v>9.6432015429126494E-4</v>
      </c>
    </row>
    <row r="22509" spans="3:9" x14ac:dyDescent="0.2">
      <c r="C22509" s="4">
        <v>45834</v>
      </c>
      <c r="D22509">
        <v>3145</v>
      </c>
      <c r="E22509" t="str">
        <f t="shared" si="1412"/>
        <v>WOW</v>
      </c>
      <c r="F22509" s="4">
        <f t="shared" si="1413"/>
        <v>45834</v>
      </c>
      <c r="G22509">
        <f t="shared" si="1414"/>
        <v>31.45</v>
      </c>
      <c r="H22509">
        <v>1557003</v>
      </c>
      <c r="I22509">
        <f t="shared" si="1415"/>
        <v>9.955041746949167E-3</v>
      </c>
    </row>
    <row r="22510" spans="3:9" x14ac:dyDescent="0.2">
      <c r="C22510" s="4">
        <v>45833</v>
      </c>
      <c r="D22510">
        <v>3135</v>
      </c>
      <c r="E22510" t="str">
        <f t="shared" si="1412"/>
        <v>WOW</v>
      </c>
      <c r="F22510" s="4">
        <f t="shared" si="1413"/>
        <v>45833</v>
      </c>
      <c r="G22510">
        <f t="shared" si="1414"/>
        <v>31.35</v>
      </c>
      <c r="H22510">
        <v>1571136</v>
      </c>
      <c r="I22510">
        <f t="shared" si="1415"/>
        <v>-3.1796502384736636E-3</v>
      </c>
    </row>
    <row r="22511" spans="3:9" x14ac:dyDescent="0.2">
      <c r="C22511" s="4">
        <v>45832</v>
      </c>
      <c r="D22511">
        <v>3156</v>
      </c>
      <c r="E22511" t="str">
        <f t="shared" si="1412"/>
        <v>WOW</v>
      </c>
      <c r="F22511" s="4">
        <f t="shared" si="1413"/>
        <v>45832</v>
      </c>
      <c r="G22511">
        <f t="shared" si="1414"/>
        <v>31.56</v>
      </c>
      <c r="H22511">
        <v>1305648</v>
      </c>
      <c r="I22511">
        <f t="shared" si="1415"/>
        <v>6.6985645933013149E-3</v>
      </c>
    </row>
    <row r="22512" spans="3:9" x14ac:dyDescent="0.2">
      <c r="C22512" s="4">
        <v>45831</v>
      </c>
      <c r="D22512">
        <v>3141</v>
      </c>
      <c r="E22512" t="str">
        <f t="shared" si="1412"/>
        <v>WOW</v>
      </c>
      <c r="F22512" s="4">
        <f t="shared" si="1413"/>
        <v>45831</v>
      </c>
      <c r="G22512">
        <f t="shared" si="1414"/>
        <v>31.41</v>
      </c>
      <c r="H22512">
        <v>1588897</v>
      </c>
      <c r="I22512">
        <f t="shared" si="1415"/>
        <v>-4.7528517110265733E-3</v>
      </c>
    </row>
    <row r="22513" spans="3:9" x14ac:dyDescent="0.2">
      <c r="C22513" s="4">
        <v>45828</v>
      </c>
      <c r="D22513">
        <v>3181</v>
      </c>
      <c r="E22513" t="str">
        <f t="shared" si="1412"/>
        <v>WOW</v>
      </c>
      <c r="F22513" s="4">
        <f t="shared" si="1413"/>
        <v>45828</v>
      </c>
      <c r="G22513">
        <f t="shared" si="1414"/>
        <v>31.81</v>
      </c>
      <c r="H22513">
        <v>3796042</v>
      </c>
      <c r="I22513">
        <f t="shared" si="1415"/>
        <v>1.2734797835084244E-2</v>
      </c>
    </row>
    <row r="22514" spans="3:9" x14ac:dyDescent="0.2">
      <c r="C22514" s="4">
        <v>45827</v>
      </c>
      <c r="D22514">
        <v>3214</v>
      </c>
      <c r="E22514" t="str">
        <f t="shared" si="1412"/>
        <v>WOW</v>
      </c>
      <c r="F22514" s="4">
        <f t="shared" si="1413"/>
        <v>45827</v>
      </c>
      <c r="G22514">
        <f t="shared" si="1414"/>
        <v>32.14</v>
      </c>
      <c r="H22514">
        <v>2332770</v>
      </c>
      <c r="I22514">
        <f t="shared" si="1415"/>
        <v>1.0374096196164695E-2</v>
      </c>
    </row>
    <row r="22515" spans="3:9" x14ac:dyDescent="0.2">
      <c r="C22515" s="4">
        <v>45826</v>
      </c>
      <c r="D22515">
        <v>3190</v>
      </c>
      <c r="E22515" t="str">
        <f t="shared" si="1412"/>
        <v>WOW</v>
      </c>
      <c r="F22515" s="4">
        <f t="shared" si="1413"/>
        <v>45826</v>
      </c>
      <c r="G22515">
        <f t="shared" si="1414"/>
        <v>31.9</v>
      </c>
      <c r="H22515">
        <v>1933329</v>
      </c>
      <c r="I22515">
        <f t="shared" si="1415"/>
        <v>-7.4673304293715326E-3</v>
      </c>
    </row>
    <row r="22516" spans="3:9" x14ac:dyDescent="0.2">
      <c r="C22516" s="4">
        <v>45825</v>
      </c>
      <c r="D22516">
        <v>3181</v>
      </c>
      <c r="E22516" t="str">
        <f t="shared" si="1412"/>
        <v>WOW</v>
      </c>
      <c r="F22516" s="4">
        <f t="shared" si="1413"/>
        <v>45825</v>
      </c>
      <c r="G22516">
        <f t="shared" si="1414"/>
        <v>31.81</v>
      </c>
      <c r="H22516">
        <v>1137516</v>
      </c>
      <c r="I22516">
        <f t="shared" si="1415"/>
        <v>-2.8213166144200885E-3</v>
      </c>
    </row>
    <row r="22517" spans="3:9" x14ac:dyDescent="0.2">
      <c r="C22517" s="4">
        <v>45824</v>
      </c>
      <c r="D22517">
        <v>3180</v>
      </c>
      <c r="E22517" t="str">
        <f t="shared" si="1412"/>
        <v>WOW</v>
      </c>
      <c r="F22517" s="4">
        <f t="shared" si="1413"/>
        <v>45824</v>
      </c>
      <c r="G22517">
        <f t="shared" si="1414"/>
        <v>31.8</v>
      </c>
      <c r="H22517">
        <v>1291343</v>
      </c>
      <c r="I22517">
        <f t="shared" si="1415"/>
        <v>-3.1436655139882586E-4</v>
      </c>
    </row>
    <row r="22518" spans="3:9" x14ac:dyDescent="0.2">
      <c r="C22518" s="4">
        <v>45821</v>
      </c>
      <c r="D22518">
        <v>3220.0000000000005</v>
      </c>
      <c r="E22518" t="str">
        <f t="shared" si="1412"/>
        <v>WOW</v>
      </c>
      <c r="F22518" s="4">
        <f t="shared" si="1413"/>
        <v>45821</v>
      </c>
      <c r="G22518">
        <f t="shared" si="1414"/>
        <v>32.200000000000003</v>
      </c>
      <c r="H22518">
        <v>1614465</v>
      </c>
      <c r="I22518">
        <f t="shared" si="1415"/>
        <v>1.2578616352201255E-2</v>
      </c>
    </row>
    <row r="22519" spans="3:9" x14ac:dyDescent="0.2">
      <c r="C22519" s="4">
        <v>45820</v>
      </c>
      <c r="D22519">
        <v>3215.9999999999995</v>
      </c>
      <c r="E22519" t="str">
        <f t="shared" si="1412"/>
        <v>WOW</v>
      </c>
      <c r="F22519" s="4">
        <f t="shared" si="1413"/>
        <v>45820</v>
      </c>
      <c r="G22519">
        <f t="shared" si="1414"/>
        <v>32.159999999999997</v>
      </c>
      <c r="H22519">
        <v>2278778</v>
      </c>
      <c r="I22519">
        <f t="shared" si="1415"/>
        <v>-1.2422360248449671E-3</v>
      </c>
    </row>
    <row r="22520" spans="3:9" x14ac:dyDescent="0.2">
      <c r="C22520" s="4">
        <v>45819</v>
      </c>
      <c r="D22520">
        <v>3215</v>
      </c>
      <c r="E22520" t="str">
        <f t="shared" si="1412"/>
        <v>WOW</v>
      </c>
      <c r="F22520" s="4">
        <f t="shared" si="1413"/>
        <v>45819</v>
      </c>
      <c r="G22520">
        <f t="shared" si="1414"/>
        <v>32.15</v>
      </c>
      <c r="H22520">
        <v>1737396</v>
      </c>
      <c r="I22520">
        <f t="shared" si="1415"/>
        <v>-3.109452736317353E-4</v>
      </c>
    </row>
    <row r="22521" spans="3:9" x14ac:dyDescent="0.2">
      <c r="C22521" s="4">
        <v>45818</v>
      </c>
      <c r="D22521">
        <v>3192</v>
      </c>
      <c r="E22521" t="str">
        <f t="shared" si="1412"/>
        <v>WOW</v>
      </c>
      <c r="F22521" s="4">
        <f t="shared" si="1413"/>
        <v>45818</v>
      </c>
      <c r="G22521">
        <f t="shared" si="1414"/>
        <v>31.92</v>
      </c>
      <c r="H22521">
        <v>1796030</v>
      </c>
      <c r="I22521">
        <f t="shared" si="1415"/>
        <v>-7.1539657853809668E-3</v>
      </c>
    </row>
    <row r="22522" spans="3:9" x14ac:dyDescent="0.2">
      <c r="C22522" s="4">
        <v>45817</v>
      </c>
      <c r="D22522">
        <v>3200</v>
      </c>
      <c r="E22522" t="str">
        <f t="shared" si="1412"/>
        <v>WOW</v>
      </c>
      <c r="F22522" s="4">
        <f t="shared" si="1413"/>
        <v>45817</v>
      </c>
      <c r="G22522">
        <f t="shared" si="1414"/>
        <v>32</v>
      </c>
      <c r="H22522">
        <v>0</v>
      </c>
      <c r="I22522">
        <f t="shared" si="1415"/>
        <v>2.5062656641603454E-3</v>
      </c>
    </row>
    <row r="22523" spans="3:9" x14ac:dyDescent="0.2">
      <c r="C22523" s="4">
        <v>45814</v>
      </c>
      <c r="D22523">
        <v>3200</v>
      </c>
      <c r="E22523" t="str">
        <f t="shared" si="1412"/>
        <v>WOW</v>
      </c>
      <c r="F22523" s="4">
        <f t="shared" si="1413"/>
        <v>45814</v>
      </c>
      <c r="G22523">
        <f t="shared" si="1414"/>
        <v>32</v>
      </c>
      <c r="H22523">
        <v>1201137</v>
      </c>
      <c r="I22523">
        <f t="shared" si="1415"/>
        <v>0</v>
      </c>
    </row>
    <row r="22524" spans="3:9" x14ac:dyDescent="0.2">
      <c r="C22524" s="4">
        <v>45813</v>
      </c>
      <c r="D22524">
        <v>3200</v>
      </c>
      <c r="E22524" t="str">
        <f t="shared" si="1412"/>
        <v>WOW</v>
      </c>
      <c r="F22524" s="4">
        <f t="shared" si="1413"/>
        <v>45813</v>
      </c>
      <c r="G22524">
        <f t="shared" si="1414"/>
        <v>32</v>
      </c>
      <c r="H22524">
        <v>1323473</v>
      </c>
      <c r="I22524">
        <f t="shared" si="1415"/>
        <v>0</v>
      </c>
    </row>
    <row r="22525" spans="3:9" x14ac:dyDescent="0.2">
      <c r="C22525" s="4">
        <v>45812</v>
      </c>
      <c r="D22525">
        <v>3204.9999999999995</v>
      </c>
      <c r="E22525" t="str">
        <f t="shared" si="1412"/>
        <v>WOW</v>
      </c>
      <c r="F22525" s="4">
        <f t="shared" si="1413"/>
        <v>45812</v>
      </c>
      <c r="G22525">
        <f t="shared" si="1414"/>
        <v>32.049999999999997</v>
      </c>
      <c r="H22525">
        <v>1866420</v>
      </c>
      <c r="I22525">
        <f t="shared" si="1415"/>
        <v>1.5624999999999112E-3</v>
      </c>
    </row>
    <row r="22526" spans="3:9" x14ac:dyDescent="0.2">
      <c r="C22526" s="4">
        <v>45811</v>
      </c>
      <c r="D22526">
        <v>3236.9999999999995</v>
      </c>
      <c r="E22526" t="str">
        <f t="shared" si="1412"/>
        <v>WOW</v>
      </c>
      <c r="F22526" s="4">
        <f t="shared" si="1413"/>
        <v>45811</v>
      </c>
      <c r="G22526">
        <f t="shared" si="1414"/>
        <v>32.369999999999997</v>
      </c>
      <c r="H22526">
        <v>1640595</v>
      </c>
      <c r="I22526">
        <f t="shared" si="1415"/>
        <v>9.9843993759749505E-3</v>
      </c>
    </row>
    <row r="22527" spans="3:9" x14ac:dyDescent="0.2">
      <c r="C22527" s="4">
        <v>45810</v>
      </c>
      <c r="D22527">
        <v>3210</v>
      </c>
      <c r="E22527" t="str">
        <f t="shared" si="1412"/>
        <v>WOW</v>
      </c>
      <c r="F22527" s="4">
        <f t="shared" si="1413"/>
        <v>45810</v>
      </c>
      <c r="G22527">
        <f t="shared" si="1414"/>
        <v>32.1</v>
      </c>
      <c r="H22527">
        <v>1497264</v>
      </c>
      <c r="I22527">
        <f t="shared" si="1415"/>
        <v>-8.3410565338275511E-3</v>
      </c>
    </row>
    <row r="22528" spans="3:9" x14ac:dyDescent="0.2">
      <c r="C22528" s="4">
        <v>45807</v>
      </c>
      <c r="D22528">
        <v>3185</v>
      </c>
      <c r="E22528" t="str">
        <f t="shared" si="1412"/>
        <v>WOW</v>
      </c>
      <c r="F22528" s="4">
        <f t="shared" si="1413"/>
        <v>45807</v>
      </c>
      <c r="G22528">
        <f t="shared" si="1414"/>
        <v>31.85</v>
      </c>
      <c r="H22528">
        <v>4554669</v>
      </c>
      <c r="I22528">
        <f t="shared" si="1415"/>
        <v>-7.7881619937694158E-3</v>
      </c>
    </row>
    <row r="22529" spans="3:9" x14ac:dyDescent="0.2">
      <c r="C22529" s="4">
        <v>45806</v>
      </c>
      <c r="D22529">
        <v>3163</v>
      </c>
      <c r="E22529" t="str">
        <f t="shared" si="1412"/>
        <v>WOW</v>
      </c>
      <c r="F22529" s="4">
        <f t="shared" si="1413"/>
        <v>45806</v>
      </c>
      <c r="G22529">
        <f t="shared" si="1414"/>
        <v>31.63</v>
      </c>
      <c r="H22529">
        <v>1359326</v>
      </c>
      <c r="I22529">
        <f t="shared" si="1415"/>
        <v>-6.9073783359497876E-3</v>
      </c>
    </row>
    <row r="22530" spans="3:9" x14ac:dyDescent="0.2">
      <c r="C22530" s="4">
        <v>45805</v>
      </c>
      <c r="D22530">
        <v>3173</v>
      </c>
      <c r="E22530" t="str">
        <f t="shared" ref="E22530:E22593" si="1416">IF(B22530&lt;&gt;"", B22530, E22529)</f>
        <v>WOW</v>
      </c>
      <c r="F22530" s="4">
        <f t="shared" ref="F22530:F22593" si="1417">C22530</f>
        <v>45805</v>
      </c>
      <c r="G22530">
        <f t="shared" ref="G22530:G22593" si="1418">D22530/100</f>
        <v>31.73</v>
      </c>
      <c r="H22530">
        <v>1268967</v>
      </c>
      <c r="I22530">
        <f t="shared" si="1415"/>
        <v>3.1615554852988392E-3</v>
      </c>
    </row>
    <row r="22531" spans="3:9" x14ac:dyDescent="0.2">
      <c r="C22531" s="4">
        <v>45804</v>
      </c>
      <c r="D22531">
        <v>3181</v>
      </c>
      <c r="E22531" t="str">
        <f t="shared" si="1416"/>
        <v>WOW</v>
      </c>
      <c r="F22531" s="4">
        <f t="shared" si="1417"/>
        <v>45804</v>
      </c>
      <c r="G22531">
        <f t="shared" si="1418"/>
        <v>31.81</v>
      </c>
      <c r="H22531">
        <v>1422344</v>
      </c>
      <c r="I22531">
        <f t="shared" si="1415"/>
        <v>2.5212732429875651E-3</v>
      </c>
    </row>
    <row r="22532" spans="3:9" x14ac:dyDescent="0.2">
      <c r="C22532" s="4">
        <v>45803</v>
      </c>
      <c r="D22532">
        <v>3189</v>
      </c>
      <c r="E22532" t="str">
        <f t="shared" si="1416"/>
        <v>WOW</v>
      </c>
      <c r="F22532" s="4">
        <f t="shared" si="1417"/>
        <v>45803</v>
      </c>
      <c r="G22532">
        <f t="shared" si="1418"/>
        <v>31.89</v>
      </c>
      <c r="H22532">
        <v>1272563</v>
      </c>
      <c r="I22532">
        <f t="shared" ref="I22532:I22595" si="1419">IF(E22532=E22531, (G22532/G22531)-1, "")</f>
        <v>2.514932411191495E-3</v>
      </c>
    </row>
    <row r="22533" spans="3:9" x14ac:dyDescent="0.2">
      <c r="C22533" s="4">
        <v>45800</v>
      </c>
      <c r="D22533">
        <v>3189</v>
      </c>
      <c r="E22533" t="str">
        <f t="shared" si="1416"/>
        <v>WOW</v>
      </c>
      <c r="F22533" s="4">
        <f t="shared" si="1417"/>
        <v>45800</v>
      </c>
      <c r="G22533">
        <f t="shared" si="1418"/>
        <v>31.89</v>
      </c>
      <c r="H22533">
        <v>1443736</v>
      </c>
      <c r="I22533">
        <f t="shared" si="1419"/>
        <v>0</v>
      </c>
    </row>
    <row r="22534" spans="3:9" x14ac:dyDescent="0.2">
      <c r="C22534" s="4">
        <v>45799</v>
      </c>
      <c r="D22534">
        <v>3190</v>
      </c>
      <c r="E22534" t="str">
        <f t="shared" si="1416"/>
        <v>WOW</v>
      </c>
      <c r="F22534" s="4">
        <f t="shared" si="1417"/>
        <v>45799</v>
      </c>
      <c r="G22534">
        <f t="shared" si="1418"/>
        <v>31.9</v>
      </c>
      <c r="H22534">
        <v>1621284</v>
      </c>
      <c r="I22534">
        <f t="shared" si="1419"/>
        <v>3.1357792411412788E-4</v>
      </c>
    </row>
    <row r="22535" spans="3:9" x14ac:dyDescent="0.2">
      <c r="C22535" s="4">
        <v>45798</v>
      </c>
      <c r="D22535">
        <v>3204</v>
      </c>
      <c r="E22535" t="str">
        <f t="shared" si="1416"/>
        <v>WOW</v>
      </c>
      <c r="F22535" s="4">
        <f t="shared" si="1417"/>
        <v>45798</v>
      </c>
      <c r="G22535">
        <f t="shared" si="1418"/>
        <v>32.04</v>
      </c>
      <c r="H22535">
        <v>1370580</v>
      </c>
      <c r="I22535">
        <f t="shared" si="1419"/>
        <v>4.3887147335424093E-3</v>
      </c>
    </row>
    <row r="22536" spans="3:9" x14ac:dyDescent="0.2">
      <c r="C22536" s="4">
        <v>45797</v>
      </c>
      <c r="D22536">
        <v>3187</v>
      </c>
      <c r="E22536" t="str">
        <f t="shared" si="1416"/>
        <v>WOW</v>
      </c>
      <c r="F22536" s="4">
        <f t="shared" si="1417"/>
        <v>45797</v>
      </c>
      <c r="G22536">
        <f t="shared" si="1418"/>
        <v>31.87</v>
      </c>
      <c r="H22536">
        <v>2450092</v>
      </c>
      <c r="I22536">
        <f t="shared" si="1419"/>
        <v>-5.3058676654181847E-3</v>
      </c>
    </row>
    <row r="22537" spans="3:9" x14ac:dyDescent="0.2">
      <c r="C22537" s="4">
        <v>45796</v>
      </c>
      <c r="D22537">
        <v>3187</v>
      </c>
      <c r="E22537" t="str">
        <f t="shared" si="1416"/>
        <v>WOW</v>
      </c>
      <c r="F22537" s="4">
        <f t="shared" si="1417"/>
        <v>45796</v>
      </c>
      <c r="G22537">
        <f t="shared" si="1418"/>
        <v>31.87</v>
      </c>
      <c r="H22537">
        <v>1662296</v>
      </c>
      <c r="I22537">
        <f t="shared" si="1419"/>
        <v>0</v>
      </c>
    </row>
    <row r="22538" spans="3:9" x14ac:dyDescent="0.2">
      <c r="C22538" s="4">
        <v>45793</v>
      </c>
      <c r="D22538">
        <v>3195</v>
      </c>
      <c r="E22538" t="str">
        <f t="shared" si="1416"/>
        <v>WOW</v>
      </c>
      <c r="F22538" s="4">
        <f t="shared" si="1417"/>
        <v>45793</v>
      </c>
      <c r="G22538">
        <f t="shared" si="1418"/>
        <v>31.95</v>
      </c>
      <c r="H22538">
        <v>2427341</v>
      </c>
      <c r="I22538">
        <f t="shared" si="1419"/>
        <v>2.5101976780670388E-3</v>
      </c>
    </row>
    <row r="22539" spans="3:9" x14ac:dyDescent="0.2">
      <c r="C22539" s="4">
        <v>45792</v>
      </c>
      <c r="D22539">
        <v>3195</v>
      </c>
      <c r="E22539" t="str">
        <f t="shared" si="1416"/>
        <v>WOW</v>
      </c>
      <c r="F22539" s="4">
        <f t="shared" si="1417"/>
        <v>45792</v>
      </c>
      <c r="G22539">
        <f t="shared" si="1418"/>
        <v>31.95</v>
      </c>
      <c r="H22539">
        <v>2942046</v>
      </c>
      <c r="I22539">
        <f t="shared" si="1419"/>
        <v>0</v>
      </c>
    </row>
    <row r="22540" spans="3:9" x14ac:dyDescent="0.2">
      <c r="C22540" s="4">
        <v>45791</v>
      </c>
      <c r="D22540">
        <v>3151</v>
      </c>
      <c r="E22540" t="str">
        <f t="shared" si="1416"/>
        <v>WOW</v>
      </c>
      <c r="F22540" s="4">
        <f t="shared" si="1417"/>
        <v>45791</v>
      </c>
      <c r="G22540">
        <f t="shared" si="1418"/>
        <v>31.51</v>
      </c>
      <c r="H22540">
        <v>2130198</v>
      </c>
      <c r="I22540">
        <f t="shared" si="1419"/>
        <v>-1.3771517996870042E-2</v>
      </c>
    </row>
    <row r="22541" spans="3:9" x14ac:dyDescent="0.2">
      <c r="C22541" s="4">
        <v>45790</v>
      </c>
      <c r="D22541">
        <v>3156</v>
      </c>
      <c r="E22541" t="str">
        <f t="shared" si="1416"/>
        <v>WOW</v>
      </c>
      <c r="F22541" s="4">
        <f t="shared" si="1417"/>
        <v>45790</v>
      </c>
      <c r="G22541">
        <f t="shared" si="1418"/>
        <v>31.56</v>
      </c>
      <c r="H22541">
        <v>3566272</v>
      </c>
      <c r="I22541">
        <f t="shared" si="1419"/>
        <v>1.5867978419548123E-3</v>
      </c>
    </row>
    <row r="22542" spans="3:9" x14ac:dyDescent="0.2">
      <c r="C22542" s="4">
        <v>45789</v>
      </c>
      <c r="D22542">
        <v>3277.0000000000005</v>
      </c>
      <c r="E22542" t="str">
        <f t="shared" si="1416"/>
        <v>WOW</v>
      </c>
      <c r="F22542" s="4">
        <f t="shared" si="1417"/>
        <v>45789</v>
      </c>
      <c r="G22542">
        <f t="shared" si="1418"/>
        <v>32.770000000000003</v>
      </c>
      <c r="H22542">
        <v>3074813</v>
      </c>
      <c r="I22542">
        <f t="shared" si="1419"/>
        <v>3.8339670468948261E-2</v>
      </c>
    </row>
    <row r="22543" spans="3:9" x14ac:dyDescent="0.2">
      <c r="C22543" s="4">
        <v>45786</v>
      </c>
      <c r="D22543">
        <v>3326</v>
      </c>
      <c r="E22543" t="str">
        <f t="shared" si="1416"/>
        <v>WOW</v>
      </c>
      <c r="F22543" s="4">
        <f t="shared" si="1417"/>
        <v>45786</v>
      </c>
      <c r="G22543">
        <f t="shared" si="1418"/>
        <v>33.26</v>
      </c>
      <c r="H22543">
        <v>2691120</v>
      </c>
      <c r="I22543">
        <f t="shared" si="1419"/>
        <v>1.4952700640829875E-2</v>
      </c>
    </row>
    <row r="22544" spans="3:9" x14ac:dyDescent="0.2">
      <c r="C22544" s="4">
        <v>45785</v>
      </c>
      <c r="D22544">
        <v>3283</v>
      </c>
      <c r="E22544" t="str">
        <f t="shared" si="1416"/>
        <v>WOW</v>
      </c>
      <c r="F22544" s="4">
        <f t="shared" si="1417"/>
        <v>45785</v>
      </c>
      <c r="G22544">
        <f t="shared" si="1418"/>
        <v>32.83</v>
      </c>
      <c r="H22544">
        <v>2633631</v>
      </c>
      <c r="I22544">
        <f t="shared" si="1419"/>
        <v>-1.2928442573662102E-2</v>
      </c>
    </row>
    <row r="22545" spans="2:9" x14ac:dyDescent="0.2">
      <c r="C22545" s="4">
        <v>45784</v>
      </c>
      <c r="D22545">
        <v>3250</v>
      </c>
      <c r="E22545" t="str">
        <f t="shared" si="1416"/>
        <v>WOW</v>
      </c>
      <c r="F22545" s="4">
        <f t="shared" si="1417"/>
        <v>45784</v>
      </c>
      <c r="G22545">
        <f t="shared" si="1418"/>
        <v>32.5</v>
      </c>
      <c r="H22545">
        <v>2445963</v>
      </c>
      <c r="I22545">
        <f t="shared" si="1419"/>
        <v>-1.0051781906792567E-2</v>
      </c>
    </row>
    <row r="22546" spans="2:9" x14ac:dyDescent="0.2">
      <c r="C22546" s="4">
        <v>45783</v>
      </c>
      <c r="D22546">
        <v>3247.9999999999995</v>
      </c>
      <c r="E22546" t="str">
        <f t="shared" si="1416"/>
        <v>WOW</v>
      </c>
      <c r="F22546" s="4">
        <f t="shared" si="1417"/>
        <v>45783</v>
      </c>
      <c r="G22546">
        <f t="shared" si="1418"/>
        <v>32.479999999999997</v>
      </c>
      <c r="H22546">
        <v>1721917</v>
      </c>
      <c r="I22546">
        <f t="shared" si="1419"/>
        <v>-6.1538461538468425E-4</v>
      </c>
    </row>
    <row r="22547" spans="2:9" x14ac:dyDescent="0.2">
      <c r="C22547" s="4">
        <v>45782</v>
      </c>
      <c r="D22547">
        <v>3254</v>
      </c>
      <c r="E22547" t="str">
        <f t="shared" si="1416"/>
        <v>WOW</v>
      </c>
      <c r="F22547" s="4">
        <f t="shared" si="1417"/>
        <v>45782</v>
      </c>
      <c r="G22547">
        <f t="shared" si="1418"/>
        <v>32.54</v>
      </c>
      <c r="H22547">
        <v>1487769</v>
      </c>
      <c r="I22547">
        <f t="shared" si="1419"/>
        <v>1.847290640394128E-3</v>
      </c>
    </row>
    <row r="22548" spans="2:9" x14ac:dyDescent="0.2">
      <c r="C22548" s="4">
        <v>45779</v>
      </c>
      <c r="D22548">
        <v>3268</v>
      </c>
      <c r="E22548" t="str">
        <f t="shared" si="1416"/>
        <v>WOW</v>
      </c>
      <c r="F22548" s="4">
        <f t="shared" si="1417"/>
        <v>45779</v>
      </c>
      <c r="G22548">
        <f t="shared" si="1418"/>
        <v>32.68</v>
      </c>
      <c r="H22548">
        <v>3124837</v>
      </c>
      <c r="I22548">
        <f t="shared" si="1419"/>
        <v>4.3023970497848563E-3</v>
      </c>
    </row>
    <row r="22549" spans="2:9" x14ac:dyDescent="0.2">
      <c r="C22549" s="4">
        <v>45778</v>
      </c>
      <c r="D22549">
        <v>3194</v>
      </c>
      <c r="E22549" t="str">
        <f t="shared" si="1416"/>
        <v>WOW</v>
      </c>
      <c r="F22549" s="4">
        <f t="shared" si="1417"/>
        <v>45778</v>
      </c>
      <c r="G22549">
        <f t="shared" si="1418"/>
        <v>31.94</v>
      </c>
      <c r="H22549">
        <v>3522236</v>
      </c>
      <c r="I22549">
        <f t="shared" si="1419"/>
        <v>-2.2643818849449104E-2</v>
      </c>
    </row>
    <row r="22550" spans="2:9" x14ac:dyDescent="0.2">
      <c r="B22550" t="s">
        <v>396</v>
      </c>
      <c r="C22550" s="4">
        <v>45957</v>
      </c>
      <c r="D22550">
        <v>2469</v>
      </c>
      <c r="E22550" t="str">
        <f t="shared" si="1416"/>
        <v>WPL</v>
      </c>
      <c r="F22550" s="4">
        <f t="shared" si="1417"/>
        <v>45957</v>
      </c>
      <c r="G22550">
        <f t="shared" si="1418"/>
        <v>24.69</v>
      </c>
      <c r="H22550">
        <v>3787803</v>
      </c>
      <c r="I22550" t="str">
        <f t="shared" si="1419"/>
        <v/>
      </c>
    </row>
    <row r="22551" spans="2:9" x14ac:dyDescent="0.2">
      <c r="C22551" s="4">
        <v>45954</v>
      </c>
      <c r="D22551">
        <v>2440</v>
      </c>
      <c r="E22551" t="str">
        <f t="shared" si="1416"/>
        <v>WPL</v>
      </c>
      <c r="F22551" s="4">
        <f t="shared" si="1417"/>
        <v>45954</v>
      </c>
      <c r="G22551">
        <f t="shared" si="1418"/>
        <v>24.4</v>
      </c>
      <c r="H22551">
        <v>4473377</v>
      </c>
      <c r="I22551">
        <f t="shared" si="1419"/>
        <v>-1.1745646010530741E-2</v>
      </c>
    </row>
    <row r="22552" spans="2:9" x14ac:dyDescent="0.2">
      <c r="C22552" s="4">
        <v>45953</v>
      </c>
      <c r="D22552">
        <v>2417</v>
      </c>
      <c r="E22552" t="str">
        <f t="shared" si="1416"/>
        <v>WPL</v>
      </c>
      <c r="F22552" s="4">
        <f t="shared" si="1417"/>
        <v>45953</v>
      </c>
      <c r="G22552">
        <f t="shared" si="1418"/>
        <v>24.17</v>
      </c>
      <c r="H22552">
        <v>6930264</v>
      </c>
      <c r="I22552">
        <f t="shared" si="1419"/>
        <v>-9.4262295081966041E-3</v>
      </c>
    </row>
    <row r="22553" spans="2:9" x14ac:dyDescent="0.2">
      <c r="C22553" s="4">
        <v>45952</v>
      </c>
      <c r="D22553">
        <v>2317</v>
      </c>
      <c r="E22553" t="str">
        <f t="shared" si="1416"/>
        <v>WPL</v>
      </c>
      <c r="F22553" s="4">
        <f t="shared" si="1417"/>
        <v>45952</v>
      </c>
      <c r="G22553">
        <f t="shared" si="1418"/>
        <v>23.17</v>
      </c>
      <c r="H22553">
        <v>6116805</v>
      </c>
      <c r="I22553">
        <f t="shared" si="1419"/>
        <v>-4.1373603640877166E-2</v>
      </c>
    </row>
    <row r="22554" spans="2:9" x14ac:dyDescent="0.2">
      <c r="C22554" s="4">
        <v>45951</v>
      </c>
      <c r="D22554">
        <v>2239</v>
      </c>
      <c r="E22554" t="str">
        <f t="shared" si="1416"/>
        <v>WPL</v>
      </c>
      <c r="F22554" s="4">
        <f t="shared" si="1417"/>
        <v>45951</v>
      </c>
      <c r="G22554">
        <f t="shared" si="1418"/>
        <v>22.39</v>
      </c>
      <c r="H22554">
        <v>4000388</v>
      </c>
      <c r="I22554">
        <f t="shared" si="1419"/>
        <v>-3.3664220975399228E-2</v>
      </c>
    </row>
    <row r="22555" spans="2:9" x14ac:dyDescent="0.2">
      <c r="C22555" s="4">
        <v>45950</v>
      </c>
      <c r="D22555">
        <v>2226</v>
      </c>
      <c r="E22555" t="str">
        <f t="shared" si="1416"/>
        <v>WPL</v>
      </c>
      <c r="F22555" s="4">
        <f t="shared" si="1417"/>
        <v>45950</v>
      </c>
      <c r="G22555">
        <f t="shared" si="1418"/>
        <v>22.26</v>
      </c>
      <c r="H22555">
        <v>3472296</v>
      </c>
      <c r="I22555">
        <f t="shared" si="1419"/>
        <v>-5.8061634658329586E-3</v>
      </c>
    </row>
    <row r="22556" spans="2:9" x14ac:dyDescent="0.2">
      <c r="C22556" s="4">
        <v>45947</v>
      </c>
      <c r="D22556">
        <v>2210</v>
      </c>
      <c r="E22556" t="str">
        <f t="shared" si="1416"/>
        <v>WPL</v>
      </c>
      <c r="F22556" s="4">
        <f t="shared" si="1417"/>
        <v>45947</v>
      </c>
      <c r="G22556">
        <f t="shared" si="1418"/>
        <v>22.1</v>
      </c>
      <c r="H22556">
        <v>3865708</v>
      </c>
      <c r="I22556">
        <f t="shared" si="1419"/>
        <v>-7.1877807726864473E-3</v>
      </c>
    </row>
    <row r="22557" spans="2:9" x14ac:dyDescent="0.2">
      <c r="C22557" s="4">
        <v>45946</v>
      </c>
      <c r="D22557">
        <v>2270</v>
      </c>
      <c r="E22557" t="str">
        <f t="shared" si="1416"/>
        <v>WPL</v>
      </c>
      <c r="F22557" s="4">
        <f t="shared" si="1417"/>
        <v>45946</v>
      </c>
      <c r="G22557">
        <f t="shared" si="1418"/>
        <v>22.7</v>
      </c>
      <c r="H22557">
        <v>3497626</v>
      </c>
      <c r="I22557">
        <f t="shared" si="1419"/>
        <v>2.7149321266968229E-2</v>
      </c>
    </row>
    <row r="22558" spans="2:9" x14ac:dyDescent="0.2">
      <c r="C22558" s="4">
        <v>45945</v>
      </c>
      <c r="D22558">
        <v>2243</v>
      </c>
      <c r="E22558" t="str">
        <f t="shared" si="1416"/>
        <v>WPL</v>
      </c>
      <c r="F22558" s="4">
        <f t="shared" si="1417"/>
        <v>45945</v>
      </c>
      <c r="G22558">
        <f t="shared" si="1418"/>
        <v>22.43</v>
      </c>
      <c r="H22558">
        <v>4525388</v>
      </c>
      <c r="I22558">
        <f t="shared" si="1419"/>
        <v>-1.1894273127753263E-2</v>
      </c>
    </row>
    <row r="22559" spans="2:9" x14ac:dyDescent="0.2">
      <c r="C22559" s="4">
        <v>45944</v>
      </c>
      <c r="D22559">
        <v>2235</v>
      </c>
      <c r="E22559" t="str">
        <f t="shared" si="1416"/>
        <v>WPL</v>
      </c>
      <c r="F22559" s="4">
        <f t="shared" si="1417"/>
        <v>45944</v>
      </c>
      <c r="G22559">
        <f t="shared" si="1418"/>
        <v>22.35</v>
      </c>
      <c r="H22559">
        <v>3337056</v>
      </c>
      <c r="I22559">
        <f t="shared" si="1419"/>
        <v>-3.5666518056174379E-3</v>
      </c>
    </row>
    <row r="22560" spans="2:9" x14ac:dyDescent="0.2">
      <c r="C22560" s="4">
        <v>45943</v>
      </c>
      <c r="D22560">
        <v>2227</v>
      </c>
      <c r="E22560" t="str">
        <f t="shared" si="1416"/>
        <v>WPL</v>
      </c>
      <c r="F22560" s="4">
        <f t="shared" si="1417"/>
        <v>45943</v>
      </c>
      <c r="G22560">
        <f t="shared" si="1418"/>
        <v>22.27</v>
      </c>
      <c r="H22560">
        <v>3926403</v>
      </c>
      <c r="I22560">
        <f t="shared" si="1419"/>
        <v>-3.5794183445191363E-3</v>
      </c>
    </row>
    <row r="22561" spans="3:9" x14ac:dyDescent="0.2">
      <c r="C22561" s="4">
        <v>45940</v>
      </c>
      <c r="D22561">
        <v>2255</v>
      </c>
      <c r="E22561" t="str">
        <f t="shared" si="1416"/>
        <v>WPL</v>
      </c>
      <c r="F22561" s="4">
        <f t="shared" si="1417"/>
        <v>45940</v>
      </c>
      <c r="G22561">
        <f t="shared" si="1418"/>
        <v>22.55</v>
      </c>
      <c r="H22561">
        <v>4318017</v>
      </c>
      <c r="I22561">
        <f t="shared" si="1419"/>
        <v>1.2572968118545136E-2</v>
      </c>
    </row>
    <row r="22562" spans="3:9" x14ac:dyDescent="0.2">
      <c r="C22562" s="4">
        <v>45939</v>
      </c>
      <c r="D22562">
        <v>2282</v>
      </c>
      <c r="E22562" t="str">
        <f t="shared" si="1416"/>
        <v>WPL</v>
      </c>
      <c r="F22562" s="4">
        <f t="shared" si="1417"/>
        <v>45939</v>
      </c>
      <c r="G22562">
        <f t="shared" si="1418"/>
        <v>22.82</v>
      </c>
      <c r="H22562">
        <v>3037795</v>
      </c>
      <c r="I22562">
        <f t="shared" si="1419"/>
        <v>1.197339246119733E-2</v>
      </c>
    </row>
    <row r="22563" spans="3:9" x14ac:dyDescent="0.2">
      <c r="C22563" s="4">
        <v>45938</v>
      </c>
      <c r="D22563">
        <v>2281</v>
      </c>
      <c r="E22563" t="str">
        <f t="shared" si="1416"/>
        <v>WPL</v>
      </c>
      <c r="F22563" s="4">
        <f t="shared" si="1417"/>
        <v>45938</v>
      </c>
      <c r="G22563">
        <f t="shared" si="1418"/>
        <v>22.81</v>
      </c>
      <c r="H22563">
        <v>3035125</v>
      </c>
      <c r="I22563">
        <f t="shared" si="1419"/>
        <v>-4.3821209465388922E-4</v>
      </c>
    </row>
    <row r="22564" spans="3:9" x14ac:dyDescent="0.2">
      <c r="C22564" s="4">
        <v>45937</v>
      </c>
      <c r="D22564">
        <v>2301</v>
      </c>
      <c r="E22564" t="str">
        <f t="shared" si="1416"/>
        <v>WPL</v>
      </c>
      <c r="F22564" s="4">
        <f t="shared" si="1417"/>
        <v>45937</v>
      </c>
      <c r="G22564">
        <f t="shared" si="1418"/>
        <v>23.01</v>
      </c>
      <c r="H22564">
        <v>3139131</v>
      </c>
      <c r="I22564">
        <f t="shared" si="1419"/>
        <v>8.7680841736081927E-3</v>
      </c>
    </row>
    <row r="22565" spans="3:9" x14ac:dyDescent="0.2">
      <c r="C22565" s="4">
        <v>45936</v>
      </c>
      <c r="D22565">
        <v>2315</v>
      </c>
      <c r="E22565" t="str">
        <f t="shared" si="1416"/>
        <v>WPL</v>
      </c>
      <c r="F22565" s="4">
        <f t="shared" si="1417"/>
        <v>45936</v>
      </c>
      <c r="G22565">
        <f t="shared" si="1418"/>
        <v>23.15</v>
      </c>
      <c r="H22565">
        <v>2449982</v>
      </c>
      <c r="I22565">
        <f t="shared" si="1419"/>
        <v>6.084311169056722E-3</v>
      </c>
    </row>
    <row r="22566" spans="3:9" x14ac:dyDescent="0.2">
      <c r="C22566" s="4">
        <v>45933</v>
      </c>
      <c r="D22566">
        <v>2300</v>
      </c>
      <c r="E22566" t="str">
        <f t="shared" si="1416"/>
        <v>WPL</v>
      </c>
      <c r="F22566" s="4">
        <f t="shared" si="1417"/>
        <v>45933</v>
      </c>
      <c r="G22566">
        <f t="shared" si="1418"/>
        <v>23</v>
      </c>
      <c r="H22566">
        <v>3598304</v>
      </c>
      <c r="I22566">
        <f t="shared" si="1419"/>
        <v>-6.4794816414686096E-3</v>
      </c>
    </row>
    <row r="22567" spans="3:9" x14ac:dyDescent="0.2">
      <c r="C22567" s="4">
        <v>45932</v>
      </c>
      <c r="D22567">
        <v>2301</v>
      </c>
      <c r="E22567" t="str">
        <f t="shared" si="1416"/>
        <v>WPL</v>
      </c>
      <c r="F22567" s="4">
        <f t="shared" si="1417"/>
        <v>45932</v>
      </c>
      <c r="G22567">
        <f t="shared" si="1418"/>
        <v>23.01</v>
      </c>
      <c r="H22567">
        <v>3560013</v>
      </c>
      <c r="I22567">
        <f t="shared" si="1419"/>
        <v>4.3478260869567187E-4</v>
      </c>
    </row>
    <row r="22568" spans="3:9" x14ac:dyDescent="0.2">
      <c r="C22568" s="4">
        <v>45931</v>
      </c>
      <c r="D22568">
        <v>2285</v>
      </c>
      <c r="E22568" t="str">
        <f t="shared" si="1416"/>
        <v>WPL</v>
      </c>
      <c r="F22568" s="4">
        <f t="shared" si="1417"/>
        <v>45931</v>
      </c>
      <c r="G22568">
        <f t="shared" si="1418"/>
        <v>22.85</v>
      </c>
      <c r="H22568">
        <v>4213179</v>
      </c>
      <c r="I22568">
        <f t="shared" si="1419"/>
        <v>-6.9534984789222376E-3</v>
      </c>
    </row>
    <row r="22569" spans="3:9" x14ac:dyDescent="0.2">
      <c r="C22569" s="4">
        <v>45930</v>
      </c>
      <c r="D22569">
        <v>2303</v>
      </c>
      <c r="E22569" t="str">
        <f t="shared" si="1416"/>
        <v>WPL</v>
      </c>
      <c r="F22569" s="4">
        <f t="shared" si="1417"/>
        <v>45930</v>
      </c>
      <c r="G22569">
        <f t="shared" si="1418"/>
        <v>23.03</v>
      </c>
      <c r="H22569">
        <v>6005595</v>
      </c>
      <c r="I22569">
        <f t="shared" si="1419"/>
        <v>7.8774617067833841E-3</v>
      </c>
    </row>
    <row r="22570" spans="3:9" x14ac:dyDescent="0.2">
      <c r="C22570" s="4">
        <v>45929</v>
      </c>
      <c r="D22570">
        <v>2342</v>
      </c>
      <c r="E22570" t="str">
        <f t="shared" si="1416"/>
        <v>WPL</v>
      </c>
      <c r="F22570" s="4">
        <f t="shared" si="1417"/>
        <v>45929</v>
      </c>
      <c r="G22570">
        <f t="shared" si="1418"/>
        <v>23.42</v>
      </c>
      <c r="H22570">
        <v>3181915</v>
      </c>
      <c r="I22570">
        <f t="shared" si="1419"/>
        <v>1.6934433347807198E-2</v>
      </c>
    </row>
    <row r="22571" spans="3:9" x14ac:dyDescent="0.2">
      <c r="C22571" s="4">
        <v>45926</v>
      </c>
      <c r="D22571">
        <v>2333</v>
      </c>
      <c r="E22571" t="str">
        <f t="shared" si="1416"/>
        <v>WPL</v>
      </c>
      <c r="F22571" s="4">
        <f t="shared" si="1417"/>
        <v>45926</v>
      </c>
      <c r="G22571">
        <f t="shared" si="1418"/>
        <v>23.33</v>
      </c>
      <c r="H22571">
        <v>3502929</v>
      </c>
      <c r="I22571">
        <f t="shared" si="1419"/>
        <v>-3.8428693424424898E-3</v>
      </c>
    </row>
    <row r="22572" spans="3:9" x14ac:dyDescent="0.2">
      <c r="C22572" s="4">
        <v>45925</v>
      </c>
      <c r="D22572">
        <v>2345</v>
      </c>
      <c r="E22572" t="str">
        <f t="shared" si="1416"/>
        <v>WPL</v>
      </c>
      <c r="F22572" s="4">
        <f t="shared" si="1417"/>
        <v>45925</v>
      </c>
      <c r="G22572">
        <f t="shared" si="1418"/>
        <v>23.45</v>
      </c>
      <c r="H22572">
        <v>5399276</v>
      </c>
      <c r="I22572">
        <f t="shared" si="1419"/>
        <v>5.1435919417059939E-3</v>
      </c>
    </row>
    <row r="22573" spans="3:9" x14ac:dyDescent="0.2">
      <c r="C22573" s="4">
        <v>45924</v>
      </c>
      <c r="D22573">
        <v>2287</v>
      </c>
      <c r="E22573" t="str">
        <f t="shared" si="1416"/>
        <v>WPL</v>
      </c>
      <c r="F22573" s="4">
        <f t="shared" si="1417"/>
        <v>45924</v>
      </c>
      <c r="G22573">
        <f t="shared" si="1418"/>
        <v>22.87</v>
      </c>
      <c r="H22573">
        <v>4437085</v>
      </c>
      <c r="I22573">
        <f t="shared" si="1419"/>
        <v>-2.4733475479744027E-2</v>
      </c>
    </row>
    <row r="22574" spans="3:9" x14ac:dyDescent="0.2">
      <c r="C22574" s="4">
        <v>45923</v>
      </c>
      <c r="D22574">
        <v>2287</v>
      </c>
      <c r="E22574" t="str">
        <f t="shared" si="1416"/>
        <v>WPL</v>
      </c>
      <c r="F22574" s="4">
        <f t="shared" si="1417"/>
        <v>45923</v>
      </c>
      <c r="G22574">
        <f t="shared" si="1418"/>
        <v>22.87</v>
      </c>
      <c r="H22574">
        <v>2681123</v>
      </c>
      <c r="I22574">
        <f t="shared" si="1419"/>
        <v>0</v>
      </c>
    </row>
    <row r="22575" spans="3:9" x14ac:dyDescent="0.2">
      <c r="C22575" s="4">
        <v>45922</v>
      </c>
      <c r="D22575">
        <v>2281</v>
      </c>
      <c r="E22575" t="str">
        <f t="shared" si="1416"/>
        <v>WPL</v>
      </c>
      <c r="F22575" s="4">
        <f t="shared" si="1417"/>
        <v>45922</v>
      </c>
      <c r="G22575">
        <f t="shared" si="1418"/>
        <v>22.81</v>
      </c>
      <c r="H22575">
        <v>4757808</v>
      </c>
      <c r="I22575">
        <f t="shared" si="1419"/>
        <v>-2.6235242675995973E-3</v>
      </c>
    </row>
    <row r="22576" spans="3:9" x14ac:dyDescent="0.2">
      <c r="C22576" s="4">
        <v>45919</v>
      </c>
      <c r="D22576">
        <v>2303</v>
      </c>
      <c r="E22576" t="str">
        <f t="shared" si="1416"/>
        <v>WPL</v>
      </c>
      <c r="F22576" s="4">
        <f t="shared" si="1417"/>
        <v>45919</v>
      </c>
      <c r="G22576">
        <f t="shared" si="1418"/>
        <v>23.03</v>
      </c>
      <c r="H22576">
        <v>8234881</v>
      </c>
      <c r="I22576">
        <f t="shared" si="1419"/>
        <v>9.6448925909689009E-3</v>
      </c>
    </row>
    <row r="22577" spans="3:9" x14ac:dyDescent="0.2">
      <c r="C22577" s="4">
        <v>45918</v>
      </c>
      <c r="D22577">
        <v>2306</v>
      </c>
      <c r="E22577" t="str">
        <f t="shared" si="1416"/>
        <v>WPL</v>
      </c>
      <c r="F22577" s="4">
        <f t="shared" si="1417"/>
        <v>45918</v>
      </c>
      <c r="G22577">
        <f t="shared" si="1418"/>
        <v>23.06</v>
      </c>
      <c r="H22577">
        <v>11209322</v>
      </c>
      <c r="I22577">
        <f t="shared" si="1419"/>
        <v>1.3026487190619385E-3</v>
      </c>
    </row>
    <row r="22578" spans="3:9" x14ac:dyDescent="0.2">
      <c r="C22578" s="4">
        <v>45917</v>
      </c>
      <c r="D22578">
        <v>2460</v>
      </c>
      <c r="E22578" t="str">
        <f t="shared" si="1416"/>
        <v>WPL</v>
      </c>
      <c r="F22578" s="4">
        <f t="shared" si="1417"/>
        <v>45917</v>
      </c>
      <c r="G22578">
        <f t="shared" si="1418"/>
        <v>24.6</v>
      </c>
      <c r="H22578">
        <v>3750013</v>
      </c>
      <c r="I22578">
        <f t="shared" si="1419"/>
        <v>6.6782307025151866E-2</v>
      </c>
    </row>
    <row r="22579" spans="3:9" x14ac:dyDescent="0.2">
      <c r="C22579" s="4">
        <v>45916</v>
      </c>
      <c r="D22579">
        <v>2428</v>
      </c>
      <c r="E22579" t="str">
        <f t="shared" si="1416"/>
        <v>WPL</v>
      </c>
      <c r="F22579" s="4">
        <f t="shared" si="1417"/>
        <v>45916</v>
      </c>
      <c r="G22579">
        <f t="shared" si="1418"/>
        <v>24.28</v>
      </c>
      <c r="H22579">
        <v>3040494</v>
      </c>
      <c r="I22579">
        <f t="shared" si="1419"/>
        <v>-1.3008130081300862E-2</v>
      </c>
    </row>
    <row r="22580" spans="3:9" x14ac:dyDescent="0.2">
      <c r="C22580" s="4">
        <v>45915</v>
      </c>
      <c r="D22580">
        <v>2421</v>
      </c>
      <c r="E22580" t="str">
        <f t="shared" si="1416"/>
        <v>WPL</v>
      </c>
      <c r="F22580" s="4">
        <f t="shared" si="1417"/>
        <v>45915</v>
      </c>
      <c r="G22580">
        <f t="shared" si="1418"/>
        <v>24.21</v>
      </c>
      <c r="H22580">
        <v>3170897</v>
      </c>
      <c r="I22580">
        <f t="shared" si="1419"/>
        <v>-2.883031301482708E-3</v>
      </c>
    </row>
    <row r="22581" spans="3:9" x14ac:dyDescent="0.2">
      <c r="C22581" s="4">
        <v>45912</v>
      </c>
      <c r="D22581">
        <v>2422</v>
      </c>
      <c r="E22581" t="str">
        <f t="shared" si="1416"/>
        <v>WPL</v>
      </c>
      <c r="F22581" s="4">
        <f t="shared" si="1417"/>
        <v>45912</v>
      </c>
      <c r="G22581">
        <f t="shared" si="1418"/>
        <v>24.22</v>
      </c>
      <c r="H22581">
        <v>5597358</v>
      </c>
      <c r="I22581">
        <f t="shared" si="1419"/>
        <v>4.1305245766198873E-4</v>
      </c>
    </row>
    <row r="22582" spans="3:9" x14ac:dyDescent="0.2">
      <c r="C22582" s="4">
        <v>45911</v>
      </c>
      <c r="D22582">
        <v>2507</v>
      </c>
      <c r="E22582" t="str">
        <f t="shared" si="1416"/>
        <v>WPL</v>
      </c>
      <c r="F22582" s="4">
        <f t="shared" si="1417"/>
        <v>45911</v>
      </c>
      <c r="G22582">
        <f t="shared" si="1418"/>
        <v>25.07</v>
      </c>
      <c r="H22582">
        <v>3813287</v>
      </c>
      <c r="I22582">
        <f t="shared" si="1419"/>
        <v>3.509496284062763E-2</v>
      </c>
    </row>
    <row r="22583" spans="3:9" x14ac:dyDescent="0.2">
      <c r="C22583" s="4">
        <v>45910</v>
      </c>
      <c r="D22583">
        <v>2477</v>
      </c>
      <c r="E22583" t="str">
        <f t="shared" si="1416"/>
        <v>WPL</v>
      </c>
      <c r="F22583" s="4">
        <f t="shared" si="1417"/>
        <v>45910</v>
      </c>
      <c r="G22583">
        <f t="shared" si="1418"/>
        <v>24.77</v>
      </c>
      <c r="H22583">
        <v>2496514</v>
      </c>
      <c r="I22583">
        <f t="shared" si="1419"/>
        <v>-1.1966493817311519E-2</v>
      </c>
    </row>
    <row r="22584" spans="3:9" x14ac:dyDescent="0.2">
      <c r="C22584" s="4">
        <v>45909</v>
      </c>
      <c r="D22584">
        <v>2468</v>
      </c>
      <c r="E22584" t="str">
        <f t="shared" si="1416"/>
        <v>WPL</v>
      </c>
      <c r="F22584" s="4">
        <f t="shared" si="1417"/>
        <v>45909</v>
      </c>
      <c r="G22584">
        <f t="shared" si="1418"/>
        <v>24.68</v>
      </c>
      <c r="H22584">
        <v>3046867</v>
      </c>
      <c r="I22584">
        <f t="shared" si="1419"/>
        <v>-3.6334275333064214E-3</v>
      </c>
    </row>
    <row r="22585" spans="3:9" x14ac:dyDescent="0.2">
      <c r="C22585" s="4">
        <v>45908</v>
      </c>
      <c r="D22585">
        <v>2498</v>
      </c>
      <c r="E22585" t="str">
        <f t="shared" si="1416"/>
        <v>WPL</v>
      </c>
      <c r="F22585" s="4">
        <f t="shared" si="1417"/>
        <v>45908</v>
      </c>
      <c r="G22585">
        <f t="shared" si="1418"/>
        <v>24.98</v>
      </c>
      <c r="H22585">
        <v>4921690</v>
      </c>
      <c r="I22585">
        <f t="shared" si="1419"/>
        <v>1.2155591572123203E-2</v>
      </c>
    </row>
    <row r="22586" spans="3:9" x14ac:dyDescent="0.2">
      <c r="C22586" s="4">
        <v>45905</v>
      </c>
      <c r="D22586">
        <v>2568</v>
      </c>
      <c r="E22586" t="str">
        <f t="shared" si="1416"/>
        <v>WPL</v>
      </c>
      <c r="F22586" s="4">
        <f t="shared" si="1417"/>
        <v>45905</v>
      </c>
      <c r="G22586">
        <f t="shared" si="1418"/>
        <v>25.68</v>
      </c>
      <c r="H22586">
        <v>3147009</v>
      </c>
      <c r="I22586">
        <f t="shared" si="1419"/>
        <v>2.8022417934347343E-2</v>
      </c>
    </row>
    <row r="22587" spans="3:9" x14ac:dyDescent="0.2">
      <c r="C22587" s="4">
        <v>45904</v>
      </c>
      <c r="D22587">
        <v>2577</v>
      </c>
      <c r="E22587" t="str">
        <f t="shared" si="1416"/>
        <v>WPL</v>
      </c>
      <c r="F22587" s="4">
        <f t="shared" si="1417"/>
        <v>45904</v>
      </c>
      <c r="G22587">
        <f t="shared" si="1418"/>
        <v>25.77</v>
      </c>
      <c r="H22587">
        <v>4436445</v>
      </c>
      <c r="I22587">
        <f t="shared" si="1419"/>
        <v>3.5046728971963592E-3</v>
      </c>
    </row>
    <row r="22588" spans="3:9" x14ac:dyDescent="0.2">
      <c r="C22588" s="4">
        <v>45903</v>
      </c>
      <c r="D22588">
        <v>2595</v>
      </c>
      <c r="E22588" t="str">
        <f t="shared" si="1416"/>
        <v>WPL</v>
      </c>
      <c r="F22588" s="4">
        <f t="shared" si="1417"/>
        <v>45903</v>
      </c>
      <c r="G22588">
        <f t="shared" si="1418"/>
        <v>25.95</v>
      </c>
      <c r="H22588">
        <v>4528431</v>
      </c>
      <c r="I22588">
        <f t="shared" si="1419"/>
        <v>6.9848661233993248E-3</v>
      </c>
    </row>
    <row r="22589" spans="3:9" x14ac:dyDescent="0.2">
      <c r="C22589" s="4">
        <v>45902</v>
      </c>
      <c r="D22589">
        <v>2615</v>
      </c>
      <c r="E22589" t="str">
        <f t="shared" si="1416"/>
        <v>WPL</v>
      </c>
      <c r="F22589" s="4">
        <f t="shared" si="1417"/>
        <v>45902</v>
      </c>
      <c r="G22589">
        <f t="shared" si="1418"/>
        <v>26.15</v>
      </c>
      <c r="H22589">
        <v>2654813</v>
      </c>
      <c r="I22589">
        <f t="shared" si="1419"/>
        <v>7.7071290944124016E-3</v>
      </c>
    </row>
    <row r="22590" spans="3:9" x14ac:dyDescent="0.2">
      <c r="C22590" s="4">
        <v>45901</v>
      </c>
      <c r="D22590">
        <v>2613</v>
      </c>
      <c r="E22590" t="str">
        <f t="shared" si="1416"/>
        <v>WPL</v>
      </c>
      <c r="F22590" s="4">
        <f t="shared" si="1417"/>
        <v>45901</v>
      </c>
      <c r="G22590">
        <f t="shared" si="1418"/>
        <v>26.13</v>
      </c>
      <c r="H22590">
        <v>2394115</v>
      </c>
      <c r="I22590">
        <f t="shared" si="1419"/>
        <v>-7.6481835564057299E-4</v>
      </c>
    </row>
    <row r="22591" spans="3:9" x14ac:dyDescent="0.2">
      <c r="C22591" s="4">
        <v>45898</v>
      </c>
      <c r="D22591">
        <v>2641</v>
      </c>
      <c r="E22591" t="str">
        <f t="shared" si="1416"/>
        <v>WPL</v>
      </c>
      <c r="F22591" s="4">
        <f t="shared" si="1417"/>
        <v>45898</v>
      </c>
      <c r="G22591">
        <f t="shared" si="1418"/>
        <v>26.41</v>
      </c>
      <c r="H22591">
        <v>3577534</v>
      </c>
      <c r="I22591">
        <f t="shared" si="1419"/>
        <v>1.0715652506697371E-2</v>
      </c>
    </row>
    <row r="22592" spans="3:9" x14ac:dyDescent="0.2">
      <c r="C22592" s="4">
        <v>45897</v>
      </c>
      <c r="D22592">
        <v>2615</v>
      </c>
      <c r="E22592" t="str">
        <f t="shared" si="1416"/>
        <v>WPL</v>
      </c>
      <c r="F22592" s="4">
        <f t="shared" si="1417"/>
        <v>45897</v>
      </c>
      <c r="G22592">
        <f t="shared" si="1418"/>
        <v>26.15</v>
      </c>
      <c r="H22592">
        <v>2955289</v>
      </c>
      <c r="I22592">
        <f t="shared" si="1419"/>
        <v>-9.8447557743279734E-3</v>
      </c>
    </row>
    <row r="22593" spans="3:9" x14ac:dyDescent="0.2">
      <c r="C22593" s="4">
        <v>45896</v>
      </c>
      <c r="D22593">
        <v>2708</v>
      </c>
      <c r="E22593" t="str">
        <f t="shared" si="1416"/>
        <v>WPL</v>
      </c>
      <c r="F22593" s="4">
        <f t="shared" si="1417"/>
        <v>45896</v>
      </c>
      <c r="G22593">
        <f t="shared" si="1418"/>
        <v>27.08</v>
      </c>
      <c r="H22593">
        <v>4593854</v>
      </c>
      <c r="I22593">
        <f t="shared" si="1419"/>
        <v>3.5564053537284979E-2</v>
      </c>
    </row>
    <row r="22594" spans="3:9" x14ac:dyDescent="0.2">
      <c r="C22594" s="4">
        <v>45895</v>
      </c>
      <c r="D22594">
        <v>2703</v>
      </c>
      <c r="E22594" t="str">
        <f t="shared" ref="E22594:E22657" si="1420">IF(B22594&lt;&gt;"", B22594, E22593)</f>
        <v>WPL</v>
      </c>
      <c r="F22594" s="4">
        <f t="shared" ref="F22594:F22657" si="1421">C22594</f>
        <v>45895</v>
      </c>
      <c r="G22594">
        <f t="shared" ref="G22594:G22657" si="1422">D22594/100</f>
        <v>27.03</v>
      </c>
      <c r="H22594">
        <v>6707540</v>
      </c>
      <c r="I22594">
        <f t="shared" si="1419"/>
        <v>-1.8463810930574587E-3</v>
      </c>
    </row>
    <row r="22595" spans="3:9" x14ac:dyDescent="0.2">
      <c r="C22595" s="4">
        <v>45894</v>
      </c>
      <c r="D22595">
        <v>2685</v>
      </c>
      <c r="E22595" t="str">
        <f t="shared" si="1420"/>
        <v>WPL</v>
      </c>
      <c r="F22595" s="4">
        <f t="shared" si="1421"/>
        <v>45894</v>
      </c>
      <c r="G22595">
        <f t="shared" si="1422"/>
        <v>26.85</v>
      </c>
      <c r="H22595">
        <v>5017607</v>
      </c>
      <c r="I22595">
        <f t="shared" si="1419"/>
        <v>-6.6592674805771024E-3</v>
      </c>
    </row>
    <row r="22596" spans="3:9" x14ac:dyDescent="0.2">
      <c r="C22596" s="4">
        <v>45891</v>
      </c>
      <c r="D22596">
        <v>2661</v>
      </c>
      <c r="E22596" t="str">
        <f t="shared" si="1420"/>
        <v>WPL</v>
      </c>
      <c r="F22596" s="4">
        <f t="shared" si="1421"/>
        <v>45891</v>
      </c>
      <c r="G22596">
        <f t="shared" si="1422"/>
        <v>26.61</v>
      </c>
      <c r="H22596">
        <v>3185995</v>
      </c>
      <c r="I22596">
        <f t="shared" ref="I22596:I22659" si="1423">IF(E22596=E22595, (G22596/G22595)-1, "")</f>
        <v>-8.9385474860336211E-3</v>
      </c>
    </row>
    <row r="22597" spans="3:9" x14ac:dyDescent="0.2">
      <c r="C22597" s="4">
        <v>45890</v>
      </c>
      <c r="D22597">
        <v>2651</v>
      </c>
      <c r="E22597" t="str">
        <f t="shared" si="1420"/>
        <v>WPL</v>
      </c>
      <c r="F22597" s="4">
        <f t="shared" si="1421"/>
        <v>45890</v>
      </c>
      <c r="G22597">
        <f t="shared" si="1422"/>
        <v>26.51</v>
      </c>
      <c r="H22597">
        <v>5021463</v>
      </c>
      <c r="I22597">
        <f t="shared" si="1423"/>
        <v>-3.7579857196541333E-3</v>
      </c>
    </row>
    <row r="22598" spans="3:9" x14ac:dyDescent="0.2">
      <c r="C22598" s="4">
        <v>45889</v>
      </c>
      <c r="D22598">
        <v>2616</v>
      </c>
      <c r="E22598" t="str">
        <f t="shared" si="1420"/>
        <v>WPL</v>
      </c>
      <c r="F22598" s="4">
        <f t="shared" si="1421"/>
        <v>45889</v>
      </c>
      <c r="G22598">
        <f t="shared" si="1422"/>
        <v>26.16</v>
      </c>
      <c r="H22598">
        <v>5223090</v>
      </c>
      <c r="I22598">
        <f t="shared" si="1423"/>
        <v>-1.3202565069785011E-2</v>
      </c>
    </row>
    <row r="22599" spans="3:9" x14ac:dyDescent="0.2">
      <c r="C22599" s="4">
        <v>45888</v>
      </c>
      <c r="D22599">
        <v>2614</v>
      </c>
      <c r="E22599" t="str">
        <f t="shared" si="1420"/>
        <v>WPL</v>
      </c>
      <c r="F22599" s="4">
        <f t="shared" si="1421"/>
        <v>45888</v>
      </c>
      <c r="G22599">
        <f t="shared" si="1422"/>
        <v>26.14</v>
      </c>
      <c r="H22599">
        <v>5500397</v>
      </c>
      <c r="I22599">
        <f t="shared" si="1423"/>
        <v>-7.6452599388376896E-4</v>
      </c>
    </row>
    <row r="22600" spans="3:9" x14ac:dyDescent="0.2">
      <c r="C22600" s="4">
        <v>45887</v>
      </c>
      <c r="D22600">
        <v>2689</v>
      </c>
      <c r="E22600" t="str">
        <f t="shared" si="1420"/>
        <v>WPL</v>
      </c>
      <c r="F22600" s="4">
        <f t="shared" si="1421"/>
        <v>45887</v>
      </c>
      <c r="G22600">
        <f t="shared" si="1422"/>
        <v>26.89</v>
      </c>
      <c r="H22600">
        <v>2968216</v>
      </c>
      <c r="I22600">
        <f t="shared" si="1423"/>
        <v>2.8691660290742105E-2</v>
      </c>
    </row>
    <row r="22601" spans="3:9" x14ac:dyDescent="0.2">
      <c r="C22601" s="4">
        <v>45884</v>
      </c>
      <c r="D22601">
        <v>2682</v>
      </c>
      <c r="E22601" t="str">
        <f t="shared" si="1420"/>
        <v>WPL</v>
      </c>
      <c r="F22601" s="4">
        <f t="shared" si="1421"/>
        <v>45884</v>
      </c>
      <c r="G22601">
        <f t="shared" si="1422"/>
        <v>26.82</v>
      </c>
      <c r="H22601">
        <v>3278976</v>
      </c>
      <c r="I22601">
        <f t="shared" si="1423"/>
        <v>-2.603198214949809E-3</v>
      </c>
    </row>
    <row r="22602" spans="3:9" x14ac:dyDescent="0.2">
      <c r="C22602" s="4">
        <v>45883</v>
      </c>
      <c r="D22602">
        <v>2676</v>
      </c>
      <c r="E22602" t="str">
        <f t="shared" si="1420"/>
        <v>WPL</v>
      </c>
      <c r="F22602" s="4">
        <f t="shared" si="1421"/>
        <v>45883</v>
      </c>
      <c r="G22602">
        <f t="shared" si="1422"/>
        <v>26.76</v>
      </c>
      <c r="H22602">
        <v>2603701</v>
      </c>
      <c r="I22602">
        <f t="shared" si="1423"/>
        <v>-2.2371364653243075E-3</v>
      </c>
    </row>
    <row r="22603" spans="3:9" x14ac:dyDescent="0.2">
      <c r="C22603" s="4">
        <v>45882</v>
      </c>
      <c r="D22603">
        <v>2678</v>
      </c>
      <c r="E22603" t="str">
        <f t="shared" si="1420"/>
        <v>WPL</v>
      </c>
      <c r="F22603" s="4">
        <f t="shared" si="1421"/>
        <v>45882</v>
      </c>
      <c r="G22603">
        <f t="shared" si="1422"/>
        <v>26.78</v>
      </c>
      <c r="H22603">
        <v>3314654</v>
      </c>
      <c r="I22603">
        <f t="shared" si="1423"/>
        <v>7.473841554559435E-4</v>
      </c>
    </row>
    <row r="22604" spans="3:9" x14ac:dyDescent="0.2">
      <c r="C22604" s="4">
        <v>45881</v>
      </c>
      <c r="D22604">
        <v>2702</v>
      </c>
      <c r="E22604" t="str">
        <f t="shared" si="1420"/>
        <v>WPL</v>
      </c>
      <c r="F22604" s="4">
        <f t="shared" si="1421"/>
        <v>45881</v>
      </c>
      <c r="G22604">
        <f t="shared" si="1422"/>
        <v>27.02</v>
      </c>
      <c r="H22604">
        <v>2706316</v>
      </c>
      <c r="I22604">
        <f t="shared" si="1423"/>
        <v>8.9619118745332127E-3</v>
      </c>
    </row>
    <row r="22605" spans="3:9" x14ac:dyDescent="0.2">
      <c r="C22605" s="4">
        <v>45880</v>
      </c>
      <c r="D22605">
        <v>2702</v>
      </c>
      <c r="E22605" t="str">
        <f t="shared" si="1420"/>
        <v>WPL</v>
      </c>
      <c r="F22605" s="4">
        <f t="shared" si="1421"/>
        <v>45880</v>
      </c>
      <c r="G22605">
        <f t="shared" si="1422"/>
        <v>27.02</v>
      </c>
      <c r="H22605">
        <v>2259355</v>
      </c>
      <c r="I22605">
        <f t="shared" si="1423"/>
        <v>0</v>
      </c>
    </row>
    <row r="22606" spans="3:9" x14ac:dyDescent="0.2">
      <c r="C22606" s="4">
        <v>45877</v>
      </c>
      <c r="D22606">
        <v>2683</v>
      </c>
      <c r="E22606" t="str">
        <f t="shared" si="1420"/>
        <v>WPL</v>
      </c>
      <c r="F22606" s="4">
        <f t="shared" si="1421"/>
        <v>45877</v>
      </c>
      <c r="G22606">
        <f t="shared" si="1422"/>
        <v>26.83</v>
      </c>
      <c r="H22606">
        <v>3210023</v>
      </c>
      <c r="I22606">
        <f t="shared" si="1423"/>
        <v>-7.0318282753516481E-3</v>
      </c>
    </row>
    <row r="22607" spans="3:9" x14ac:dyDescent="0.2">
      <c r="C22607" s="4">
        <v>45876</v>
      </c>
      <c r="D22607">
        <v>2700</v>
      </c>
      <c r="E22607" t="str">
        <f t="shared" si="1420"/>
        <v>WPL</v>
      </c>
      <c r="F22607" s="4">
        <f t="shared" si="1421"/>
        <v>45876</v>
      </c>
      <c r="G22607">
        <f t="shared" si="1422"/>
        <v>27</v>
      </c>
      <c r="H22607">
        <v>2539942</v>
      </c>
      <c r="I22607">
        <f t="shared" si="1423"/>
        <v>6.3361908311592163E-3</v>
      </c>
    </row>
    <row r="22608" spans="3:9" x14ac:dyDescent="0.2">
      <c r="C22608" s="4">
        <v>45875</v>
      </c>
      <c r="D22608">
        <v>2690</v>
      </c>
      <c r="E22608" t="str">
        <f t="shared" si="1420"/>
        <v>WPL</v>
      </c>
      <c r="F22608" s="4">
        <f t="shared" si="1421"/>
        <v>45875</v>
      </c>
      <c r="G22608">
        <f t="shared" si="1422"/>
        <v>26.9</v>
      </c>
      <c r="H22608">
        <v>3515708</v>
      </c>
      <c r="I22608">
        <f t="shared" si="1423"/>
        <v>-3.7037037037037646E-3</v>
      </c>
    </row>
    <row r="22609" spans="3:9" x14ac:dyDescent="0.2">
      <c r="C22609" s="4">
        <v>45874</v>
      </c>
      <c r="D22609">
        <v>2656</v>
      </c>
      <c r="E22609" t="str">
        <f t="shared" si="1420"/>
        <v>WPL</v>
      </c>
      <c r="F22609" s="4">
        <f t="shared" si="1421"/>
        <v>45874</v>
      </c>
      <c r="G22609">
        <f t="shared" si="1422"/>
        <v>26.56</v>
      </c>
      <c r="H22609">
        <v>2957482</v>
      </c>
      <c r="I22609">
        <f t="shared" si="1423"/>
        <v>-1.2639405204460941E-2</v>
      </c>
    </row>
    <row r="22610" spans="3:9" x14ac:dyDescent="0.2">
      <c r="C22610" s="4">
        <v>45873</v>
      </c>
      <c r="D22610">
        <v>2619</v>
      </c>
      <c r="E22610" t="str">
        <f t="shared" si="1420"/>
        <v>WPL</v>
      </c>
      <c r="F22610" s="4">
        <f t="shared" si="1421"/>
        <v>45873</v>
      </c>
      <c r="G22610">
        <f t="shared" si="1422"/>
        <v>26.19</v>
      </c>
      <c r="H22610">
        <v>3324321</v>
      </c>
      <c r="I22610">
        <f t="shared" si="1423"/>
        <v>-1.3930722891566161E-2</v>
      </c>
    </row>
    <row r="22611" spans="3:9" x14ac:dyDescent="0.2">
      <c r="C22611" s="4">
        <v>45870</v>
      </c>
      <c r="D22611">
        <v>2653</v>
      </c>
      <c r="E22611" t="str">
        <f t="shared" si="1420"/>
        <v>WPL</v>
      </c>
      <c r="F22611" s="4">
        <f t="shared" si="1421"/>
        <v>45870</v>
      </c>
      <c r="G22611">
        <f t="shared" si="1422"/>
        <v>26.53</v>
      </c>
      <c r="H22611">
        <v>2290679</v>
      </c>
      <c r="I22611">
        <f t="shared" si="1423"/>
        <v>1.2982054219167649E-2</v>
      </c>
    </row>
    <row r="22612" spans="3:9" x14ac:dyDescent="0.2">
      <c r="C22612" s="4">
        <v>45869</v>
      </c>
      <c r="D22612">
        <v>2659</v>
      </c>
      <c r="E22612" t="str">
        <f t="shared" si="1420"/>
        <v>WPL</v>
      </c>
      <c r="F22612" s="4">
        <f t="shared" si="1421"/>
        <v>45869</v>
      </c>
      <c r="G22612">
        <f t="shared" si="1422"/>
        <v>26.59</v>
      </c>
      <c r="H22612">
        <v>3995019</v>
      </c>
      <c r="I22612">
        <f t="shared" si="1423"/>
        <v>2.2615906520919715E-3</v>
      </c>
    </row>
    <row r="22613" spans="3:9" x14ac:dyDescent="0.2">
      <c r="C22613" s="4">
        <v>45868</v>
      </c>
      <c r="D22613">
        <v>2657</v>
      </c>
      <c r="E22613" t="str">
        <f t="shared" si="1420"/>
        <v>WPL</v>
      </c>
      <c r="F22613" s="4">
        <f t="shared" si="1421"/>
        <v>45868</v>
      </c>
      <c r="G22613">
        <f t="shared" si="1422"/>
        <v>26.57</v>
      </c>
      <c r="H22613">
        <v>5058283</v>
      </c>
      <c r="I22613">
        <f t="shared" si="1423"/>
        <v>-7.5216246709286505E-4</v>
      </c>
    </row>
    <row r="22614" spans="3:9" x14ac:dyDescent="0.2">
      <c r="C22614" s="4">
        <v>45867</v>
      </c>
      <c r="D22614">
        <v>2660</v>
      </c>
      <c r="E22614" t="str">
        <f t="shared" si="1420"/>
        <v>WPL</v>
      </c>
      <c r="F22614" s="4">
        <f t="shared" si="1421"/>
        <v>45867</v>
      </c>
      <c r="G22614">
        <f t="shared" si="1422"/>
        <v>26.6</v>
      </c>
      <c r="H22614">
        <v>4642264</v>
      </c>
      <c r="I22614">
        <f t="shared" si="1423"/>
        <v>1.1290929619871548E-3</v>
      </c>
    </row>
    <row r="22615" spans="3:9" x14ac:dyDescent="0.2">
      <c r="C22615" s="4">
        <v>45866</v>
      </c>
      <c r="D22615">
        <v>2619</v>
      </c>
      <c r="E22615" t="str">
        <f t="shared" si="1420"/>
        <v>WPL</v>
      </c>
      <c r="F22615" s="4">
        <f t="shared" si="1421"/>
        <v>45866</v>
      </c>
      <c r="G22615">
        <f t="shared" si="1422"/>
        <v>26.19</v>
      </c>
      <c r="H22615">
        <v>3473886</v>
      </c>
      <c r="I22615">
        <f t="shared" si="1423"/>
        <v>-1.5413533834586435E-2</v>
      </c>
    </row>
    <row r="22616" spans="3:9" x14ac:dyDescent="0.2">
      <c r="C22616" s="4">
        <v>45863</v>
      </c>
      <c r="D22616">
        <v>2620</v>
      </c>
      <c r="E22616" t="str">
        <f t="shared" si="1420"/>
        <v>WPL</v>
      </c>
      <c r="F22616" s="4">
        <f t="shared" si="1421"/>
        <v>45863</v>
      </c>
      <c r="G22616">
        <f t="shared" si="1422"/>
        <v>26.2</v>
      </c>
      <c r="H22616">
        <v>6818013</v>
      </c>
      <c r="I22616">
        <f t="shared" si="1423"/>
        <v>3.8182512409301594E-4</v>
      </c>
    </row>
    <row r="22617" spans="3:9" x14ac:dyDescent="0.2">
      <c r="C22617" s="4">
        <v>45862</v>
      </c>
      <c r="D22617">
        <v>2526</v>
      </c>
      <c r="E22617" t="str">
        <f t="shared" si="1420"/>
        <v>WPL</v>
      </c>
      <c r="F22617" s="4">
        <f t="shared" si="1421"/>
        <v>45862</v>
      </c>
      <c r="G22617">
        <f t="shared" si="1422"/>
        <v>25.26</v>
      </c>
      <c r="H22617">
        <v>4294862</v>
      </c>
      <c r="I22617">
        <f t="shared" si="1423"/>
        <v>-3.5877862595419807E-2</v>
      </c>
    </row>
    <row r="22618" spans="3:9" x14ac:dyDescent="0.2">
      <c r="C22618" s="4">
        <v>45861</v>
      </c>
      <c r="D22618">
        <v>2521</v>
      </c>
      <c r="E22618" t="str">
        <f t="shared" si="1420"/>
        <v>WPL</v>
      </c>
      <c r="F22618" s="4">
        <f t="shared" si="1421"/>
        <v>45861</v>
      </c>
      <c r="G22618">
        <f t="shared" si="1422"/>
        <v>25.21</v>
      </c>
      <c r="H22618">
        <v>4404192</v>
      </c>
      <c r="I22618">
        <f t="shared" si="1423"/>
        <v>-1.9794140934283888E-3</v>
      </c>
    </row>
    <row r="22619" spans="3:9" x14ac:dyDescent="0.2">
      <c r="C22619" s="4">
        <v>45860</v>
      </c>
      <c r="D22619">
        <v>2485</v>
      </c>
      <c r="E22619" t="str">
        <f t="shared" si="1420"/>
        <v>WPL</v>
      </c>
      <c r="F22619" s="4">
        <f t="shared" si="1421"/>
        <v>45860</v>
      </c>
      <c r="G22619">
        <f t="shared" si="1422"/>
        <v>24.85</v>
      </c>
      <c r="H22619">
        <v>3292858</v>
      </c>
      <c r="I22619">
        <f t="shared" si="1423"/>
        <v>-1.4280047600158663E-2</v>
      </c>
    </row>
    <row r="22620" spans="3:9" x14ac:dyDescent="0.2">
      <c r="C22620" s="4">
        <v>45859</v>
      </c>
      <c r="D22620">
        <v>2475</v>
      </c>
      <c r="E22620" t="str">
        <f t="shared" si="1420"/>
        <v>WPL</v>
      </c>
      <c r="F22620" s="4">
        <f t="shared" si="1421"/>
        <v>45859</v>
      </c>
      <c r="G22620">
        <f t="shared" si="1422"/>
        <v>24.75</v>
      </c>
      <c r="H22620">
        <v>1809215</v>
      </c>
      <c r="I22620">
        <f t="shared" si="1423"/>
        <v>-4.0241448692153181E-3</v>
      </c>
    </row>
    <row r="22621" spans="3:9" x14ac:dyDescent="0.2">
      <c r="C22621" s="4">
        <v>45856</v>
      </c>
      <c r="D22621">
        <v>2440</v>
      </c>
      <c r="E22621" t="str">
        <f t="shared" si="1420"/>
        <v>WPL</v>
      </c>
      <c r="F22621" s="4">
        <f t="shared" si="1421"/>
        <v>45856</v>
      </c>
      <c r="G22621">
        <f t="shared" si="1422"/>
        <v>24.4</v>
      </c>
      <c r="H22621">
        <v>3027981</v>
      </c>
      <c r="I22621">
        <f t="shared" si="1423"/>
        <v>-1.4141414141414232E-2</v>
      </c>
    </row>
    <row r="22622" spans="3:9" x14ac:dyDescent="0.2">
      <c r="C22622" s="4">
        <v>45855</v>
      </c>
      <c r="D22622">
        <v>2415</v>
      </c>
      <c r="E22622" t="str">
        <f t="shared" si="1420"/>
        <v>WPL</v>
      </c>
      <c r="F22622" s="4">
        <f t="shared" si="1421"/>
        <v>45855</v>
      </c>
      <c r="G22622">
        <f t="shared" si="1422"/>
        <v>24.15</v>
      </c>
      <c r="H22622">
        <v>2662023</v>
      </c>
      <c r="I22622">
        <f t="shared" si="1423"/>
        <v>-1.0245901639344246E-2</v>
      </c>
    </row>
    <row r="22623" spans="3:9" x14ac:dyDescent="0.2">
      <c r="C22623" s="4">
        <v>45854</v>
      </c>
      <c r="D22623">
        <v>2417</v>
      </c>
      <c r="E22623" t="str">
        <f t="shared" si="1420"/>
        <v>WPL</v>
      </c>
      <c r="F22623" s="4">
        <f t="shared" si="1421"/>
        <v>45854</v>
      </c>
      <c r="G22623">
        <f t="shared" si="1422"/>
        <v>24.17</v>
      </c>
      <c r="H22623">
        <v>2267042</v>
      </c>
      <c r="I22623">
        <f t="shared" si="1423"/>
        <v>8.2815734989671874E-4</v>
      </c>
    </row>
    <row r="22624" spans="3:9" x14ac:dyDescent="0.2">
      <c r="C22624" s="4">
        <v>45853</v>
      </c>
      <c r="D22624">
        <v>2419</v>
      </c>
      <c r="E22624" t="str">
        <f t="shared" si="1420"/>
        <v>WPL</v>
      </c>
      <c r="F22624" s="4">
        <f t="shared" si="1421"/>
        <v>45853</v>
      </c>
      <c r="G22624">
        <f t="shared" si="1422"/>
        <v>24.19</v>
      </c>
      <c r="H22624">
        <v>2376478</v>
      </c>
      <c r="I22624">
        <f t="shared" si="1423"/>
        <v>8.2747207281741453E-4</v>
      </c>
    </row>
    <row r="22625" spans="3:9" x14ac:dyDescent="0.2">
      <c r="C22625" s="4">
        <v>45852</v>
      </c>
      <c r="D22625">
        <v>2407</v>
      </c>
      <c r="E22625" t="str">
        <f t="shared" si="1420"/>
        <v>WPL</v>
      </c>
      <c r="F22625" s="4">
        <f t="shared" si="1421"/>
        <v>45852</v>
      </c>
      <c r="G22625">
        <f t="shared" si="1422"/>
        <v>24.07</v>
      </c>
      <c r="H22625">
        <v>1916004</v>
      </c>
      <c r="I22625">
        <f t="shared" si="1423"/>
        <v>-4.9607275733775102E-3</v>
      </c>
    </row>
    <row r="22626" spans="3:9" x14ac:dyDescent="0.2">
      <c r="C22626" s="4">
        <v>45849</v>
      </c>
      <c r="D22626">
        <v>2397</v>
      </c>
      <c r="E22626" t="str">
        <f t="shared" si="1420"/>
        <v>WPL</v>
      </c>
      <c r="F22626" s="4">
        <f t="shared" si="1421"/>
        <v>45849</v>
      </c>
      <c r="G22626">
        <f t="shared" si="1422"/>
        <v>23.97</v>
      </c>
      <c r="H22626">
        <v>2422809</v>
      </c>
      <c r="I22626">
        <f t="shared" si="1423"/>
        <v>-4.1545492314084553E-3</v>
      </c>
    </row>
    <row r="22627" spans="3:9" x14ac:dyDescent="0.2">
      <c r="C22627" s="4">
        <v>45848</v>
      </c>
      <c r="D22627">
        <v>2400</v>
      </c>
      <c r="E22627" t="str">
        <f t="shared" si="1420"/>
        <v>WPL</v>
      </c>
      <c r="F22627" s="4">
        <f t="shared" si="1421"/>
        <v>45848</v>
      </c>
      <c r="G22627">
        <f t="shared" si="1422"/>
        <v>24</v>
      </c>
      <c r="H22627">
        <v>2348137</v>
      </c>
      <c r="I22627">
        <f t="shared" si="1423"/>
        <v>1.2515644555695093E-3</v>
      </c>
    </row>
    <row r="22628" spans="3:9" x14ac:dyDescent="0.2">
      <c r="C22628" s="4">
        <v>45847</v>
      </c>
      <c r="D22628">
        <v>2400</v>
      </c>
      <c r="E22628" t="str">
        <f t="shared" si="1420"/>
        <v>WPL</v>
      </c>
      <c r="F22628" s="4">
        <f t="shared" si="1421"/>
        <v>45847</v>
      </c>
      <c r="G22628">
        <f t="shared" si="1422"/>
        <v>24</v>
      </c>
      <c r="H22628">
        <v>4061601</v>
      </c>
      <c r="I22628">
        <f t="shared" si="1423"/>
        <v>0</v>
      </c>
    </row>
    <row r="22629" spans="3:9" x14ac:dyDescent="0.2">
      <c r="C22629" s="4">
        <v>45846</v>
      </c>
      <c r="D22629">
        <v>2384</v>
      </c>
      <c r="E22629" t="str">
        <f t="shared" si="1420"/>
        <v>WPL</v>
      </c>
      <c r="F22629" s="4">
        <f t="shared" si="1421"/>
        <v>45846</v>
      </c>
      <c r="G22629">
        <f t="shared" si="1422"/>
        <v>23.84</v>
      </c>
      <c r="H22629">
        <v>3000119</v>
      </c>
      <c r="I22629">
        <f t="shared" si="1423"/>
        <v>-6.6666666666667096E-3</v>
      </c>
    </row>
    <row r="22630" spans="3:9" x14ac:dyDescent="0.2">
      <c r="C22630" s="4">
        <v>45845</v>
      </c>
      <c r="D22630">
        <v>2387</v>
      </c>
      <c r="E22630" t="str">
        <f t="shared" si="1420"/>
        <v>WPL</v>
      </c>
      <c r="F22630" s="4">
        <f t="shared" si="1421"/>
        <v>45845</v>
      </c>
      <c r="G22630">
        <f t="shared" si="1422"/>
        <v>23.87</v>
      </c>
      <c r="H22630">
        <v>3417676</v>
      </c>
      <c r="I22630">
        <f t="shared" si="1423"/>
        <v>1.258389261745041E-3</v>
      </c>
    </row>
    <row r="22631" spans="3:9" x14ac:dyDescent="0.2">
      <c r="C22631" s="4">
        <v>45842</v>
      </c>
      <c r="D22631">
        <v>2406</v>
      </c>
      <c r="E22631" t="str">
        <f t="shared" si="1420"/>
        <v>WPL</v>
      </c>
      <c r="F22631" s="4">
        <f t="shared" si="1421"/>
        <v>45842</v>
      </c>
      <c r="G22631">
        <f t="shared" si="1422"/>
        <v>24.06</v>
      </c>
      <c r="H22631">
        <v>2057588</v>
      </c>
      <c r="I22631">
        <f t="shared" si="1423"/>
        <v>7.9597821533303748E-3</v>
      </c>
    </row>
    <row r="22632" spans="3:9" x14ac:dyDescent="0.2">
      <c r="C22632" s="4">
        <v>45841</v>
      </c>
      <c r="D22632">
        <v>2400</v>
      </c>
      <c r="E22632" t="str">
        <f t="shared" si="1420"/>
        <v>WPL</v>
      </c>
      <c r="F22632" s="4">
        <f t="shared" si="1421"/>
        <v>45841</v>
      </c>
      <c r="G22632">
        <f t="shared" si="1422"/>
        <v>24</v>
      </c>
      <c r="H22632">
        <v>3090258</v>
      </c>
      <c r="I22632">
        <f t="shared" si="1423"/>
        <v>-2.4937655860348684E-3</v>
      </c>
    </row>
    <row r="22633" spans="3:9" x14ac:dyDescent="0.2">
      <c r="C22633" s="4">
        <v>45840</v>
      </c>
      <c r="D22633">
        <v>2382</v>
      </c>
      <c r="E22633" t="str">
        <f t="shared" si="1420"/>
        <v>WPL</v>
      </c>
      <c r="F22633" s="4">
        <f t="shared" si="1421"/>
        <v>45840</v>
      </c>
      <c r="G22633">
        <f t="shared" si="1422"/>
        <v>23.82</v>
      </c>
      <c r="H22633">
        <v>3709661</v>
      </c>
      <c r="I22633">
        <f t="shared" si="1423"/>
        <v>-7.4999999999999512E-3</v>
      </c>
    </row>
    <row r="22634" spans="3:9" x14ac:dyDescent="0.2">
      <c r="C22634" s="4">
        <v>45839</v>
      </c>
      <c r="D22634">
        <v>2356</v>
      </c>
      <c r="E22634" t="str">
        <f t="shared" si="1420"/>
        <v>WPL</v>
      </c>
      <c r="F22634" s="4">
        <f t="shared" si="1421"/>
        <v>45839</v>
      </c>
      <c r="G22634">
        <f t="shared" si="1422"/>
        <v>23.56</v>
      </c>
      <c r="H22634">
        <v>3236641</v>
      </c>
      <c r="I22634">
        <f t="shared" si="1423"/>
        <v>-1.0915197313182246E-2</v>
      </c>
    </row>
    <row r="22635" spans="3:9" x14ac:dyDescent="0.2">
      <c r="C22635" s="4">
        <v>45838</v>
      </c>
      <c r="D22635">
        <v>2363</v>
      </c>
      <c r="E22635" t="str">
        <f t="shared" si="1420"/>
        <v>WPL</v>
      </c>
      <c r="F22635" s="4">
        <f t="shared" si="1421"/>
        <v>45838</v>
      </c>
      <c r="G22635">
        <f t="shared" si="1422"/>
        <v>23.63</v>
      </c>
      <c r="H22635">
        <v>5820325</v>
      </c>
      <c r="I22635">
        <f t="shared" si="1423"/>
        <v>2.9711375212224667E-3</v>
      </c>
    </row>
    <row r="22636" spans="3:9" x14ac:dyDescent="0.2">
      <c r="C22636" s="4">
        <v>45835</v>
      </c>
      <c r="D22636">
        <v>2372</v>
      </c>
      <c r="E22636" t="str">
        <f t="shared" si="1420"/>
        <v>WPL</v>
      </c>
      <c r="F22636" s="4">
        <f t="shared" si="1421"/>
        <v>45835</v>
      </c>
      <c r="G22636">
        <f t="shared" si="1422"/>
        <v>23.72</v>
      </c>
      <c r="H22636">
        <v>4289456</v>
      </c>
      <c r="I22636">
        <f t="shared" si="1423"/>
        <v>3.8087177316969978E-3</v>
      </c>
    </row>
    <row r="22637" spans="3:9" x14ac:dyDescent="0.2">
      <c r="C22637" s="4">
        <v>45834</v>
      </c>
      <c r="D22637">
        <v>2385</v>
      </c>
      <c r="E22637" t="str">
        <f t="shared" si="1420"/>
        <v>WPL</v>
      </c>
      <c r="F22637" s="4">
        <f t="shared" si="1421"/>
        <v>45834</v>
      </c>
      <c r="G22637">
        <f t="shared" si="1422"/>
        <v>23.85</v>
      </c>
      <c r="H22637">
        <v>3266969</v>
      </c>
      <c r="I22637">
        <f t="shared" si="1423"/>
        <v>5.4806070826307618E-3</v>
      </c>
    </row>
    <row r="22638" spans="3:9" x14ac:dyDescent="0.2">
      <c r="C22638" s="4">
        <v>45833</v>
      </c>
      <c r="D22638">
        <v>2400</v>
      </c>
      <c r="E22638" t="str">
        <f t="shared" si="1420"/>
        <v>WPL</v>
      </c>
      <c r="F22638" s="4">
        <f t="shared" si="1421"/>
        <v>45833</v>
      </c>
      <c r="G22638">
        <f t="shared" si="1422"/>
        <v>24</v>
      </c>
      <c r="H22638">
        <v>4140381</v>
      </c>
      <c r="I22638">
        <f t="shared" si="1423"/>
        <v>6.2893081761006275E-3</v>
      </c>
    </row>
    <row r="22639" spans="3:9" x14ac:dyDescent="0.2">
      <c r="C22639" s="4">
        <v>45832</v>
      </c>
      <c r="D22639">
        <v>2416</v>
      </c>
      <c r="E22639" t="str">
        <f t="shared" si="1420"/>
        <v>WPL</v>
      </c>
      <c r="F22639" s="4">
        <f t="shared" si="1421"/>
        <v>45832</v>
      </c>
      <c r="G22639">
        <f t="shared" si="1422"/>
        <v>24.16</v>
      </c>
      <c r="H22639">
        <v>11751287</v>
      </c>
      <c r="I22639">
        <f t="shared" si="1423"/>
        <v>6.6666666666665986E-3</v>
      </c>
    </row>
    <row r="22640" spans="3:9" x14ac:dyDescent="0.2">
      <c r="C22640" s="4">
        <v>45831</v>
      </c>
      <c r="D22640">
        <v>2585</v>
      </c>
      <c r="E22640" t="str">
        <f t="shared" si="1420"/>
        <v>WPL</v>
      </c>
      <c r="F22640" s="4">
        <f t="shared" si="1421"/>
        <v>45831</v>
      </c>
      <c r="G22640">
        <f t="shared" si="1422"/>
        <v>25.85</v>
      </c>
      <c r="H22640">
        <v>6312269</v>
      </c>
      <c r="I22640">
        <f t="shared" si="1423"/>
        <v>6.9950331125827825E-2</v>
      </c>
    </row>
    <row r="22641" spans="3:9" x14ac:dyDescent="0.2">
      <c r="C22641" s="4">
        <v>45828</v>
      </c>
      <c r="D22641">
        <v>2585</v>
      </c>
      <c r="E22641" t="str">
        <f t="shared" si="1420"/>
        <v>WPL</v>
      </c>
      <c r="F22641" s="4">
        <f t="shared" si="1421"/>
        <v>45828</v>
      </c>
      <c r="G22641">
        <f t="shared" si="1422"/>
        <v>25.85</v>
      </c>
      <c r="H22641">
        <v>7321147</v>
      </c>
      <c r="I22641">
        <f t="shared" si="1423"/>
        <v>0</v>
      </c>
    </row>
    <row r="22642" spans="3:9" x14ac:dyDescent="0.2">
      <c r="C22642" s="4">
        <v>45827</v>
      </c>
      <c r="D22642">
        <v>2563</v>
      </c>
      <c r="E22642" t="str">
        <f t="shared" si="1420"/>
        <v>WPL</v>
      </c>
      <c r="F22642" s="4">
        <f t="shared" si="1421"/>
        <v>45827</v>
      </c>
      <c r="G22642">
        <f t="shared" si="1422"/>
        <v>25.63</v>
      </c>
      <c r="H22642">
        <v>6016465</v>
      </c>
      <c r="I22642">
        <f t="shared" si="1423"/>
        <v>-8.5106382978724637E-3</v>
      </c>
    </row>
    <row r="22643" spans="3:9" x14ac:dyDescent="0.2">
      <c r="C22643" s="4">
        <v>45826</v>
      </c>
      <c r="D22643">
        <v>2565</v>
      </c>
      <c r="E22643" t="str">
        <f t="shared" si="1420"/>
        <v>WPL</v>
      </c>
      <c r="F22643" s="4">
        <f t="shared" si="1421"/>
        <v>45826</v>
      </c>
      <c r="G22643">
        <f t="shared" si="1422"/>
        <v>25.65</v>
      </c>
      <c r="H22643">
        <v>6380678</v>
      </c>
      <c r="I22643">
        <f t="shared" si="1423"/>
        <v>7.803355442839166E-4</v>
      </c>
    </row>
    <row r="22644" spans="3:9" x14ac:dyDescent="0.2">
      <c r="C22644" s="4">
        <v>45825</v>
      </c>
      <c r="D22644">
        <v>2570</v>
      </c>
      <c r="E22644" t="str">
        <f t="shared" si="1420"/>
        <v>WPL</v>
      </c>
      <c r="F22644" s="4">
        <f t="shared" si="1421"/>
        <v>45825</v>
      </c>
      <c r="G22644">
        <f t="shared" si="1422"/>
        <v>25.7</v>
      </c>
      <c r="H22644">
        <v>7316983</v>
      </c>
      <c r="I22644">
        <f t="shared" si="1423"/>
        <v>1.9493177387914784E-3</v>
      </c>
    </row>
    <row r="22645" spans="3:9" x14ac:dyDescent="0.2">
      <c r="C22645" s="4">
        <v>45824</v>
      </c>
      <c r="D22645">
        <v>2596</v>
      </c>
      <c r="E22645" t="str">
        <f t="shared" si="1420"/>
        <v>WPL</v>
      </c>
      <c r="F22645" s="4">
        <f t="shared" si="1421"/>
        <v>45824</v>
      </c>
      <c r="G22645">
        <f t="shared" si="1422"/>
        <v>25.96</v>
      </c>
      <c r="H22645">
        <v>11446520</v>
      </c>
      <c r="I22645">
        <f t="shared" si="1423"/>
        <v>1.0116731517509692E-2</v>
      </c>
    </row>
    <row r="22646" spans="3:9" x14ac:dyDescent="0.2">
      <c r="C22646" s="4">
        <v>45821</v>
      </c>
      <c r="D22646">
        <v>2521</v>
      </c>
      <c r="E22646" t="str">
        <f t="shared" si="1420"/>
        <v>WPL</v>
      </c>
      <c r="F22646" s="4">
        <f t="shared" si="1421"/>
        <v>45821</v>
      </c>
      <c r="G22646">
        <f t="shared" si="1422"/>
        <v>25.21</v>
      </c>
      <c r="H22646">
        <v>18814723</v>
      </c>
      <c r="I22646">
        <f t="shared" si="1423"/>
        <v>-2.8890600924499243E-2</v>
      </c>
    </row>
    <row r="22647" spans="3:9" x14ac:dyDescent="0.2">
      <c r="C22647" s="4">
        <v>45820</v>
      </c>
      <c r="D22647">
        <v>2347</v>
      </c>
      <c r="E22647" t="str">
        <f t="shared" si="1420"/>
        <v>WPL</v>
      </c>
      <c r="F22647" s="4">
        <f t="shared" si="1421"/>
        <v>45820</v>
      </c>
      <c r="G22647">
        <f t="shared" si="1422"/>
        <v>23.47</v>
      </c>
      <c r="H22647">
        <v>6888457</v>
      </c>
      <c r="I22647">
        <f t="shared" si="1423"/>
        <v>-6.902023006743363E-2</v>
      </c>
    </row>
    <row r="22648" spans="3:9" x14ac:dyDescent="0.2">
      <c r="C22648" s="4">
        <v>45819</v>
      </c>
      <c r="D22648">
        <v>2352</v>
      </c>
      <c r="E22648" t="str">
        <f t="shared" si="1420"/>
        <v>WPL</v>
      </c>
      <c r="F22648" s="4">
        <f t="shared" si="1421"/>
        <v>45819</v>
      </c>
      <c r="G22648">
        <f t="shared" si="1422"/>
        <v>23.52</v>
      </c>
      <c r="H22648">
        <v>4640908</v>
      </c>
      <c r="I22648">
        <f t="shared" si="1423"/>
        <v>2.1303792074989225E-3</v>
      </c>
    </row>
    <row r="22649" spans="3:9" x14ac:dyDescent="0.2">
      <c r="C22649" s="4">
        <v>45818</v>
      </c>
      <c r="D22649">
        <v>2309</v>
      </c>
      <c r="E22649" t="str">
        <f t="shared" si="1420"/>
        <v>WPL</v>
      </c>
      <c r="F22649" s="4">
        <f t="shared" si="1421"/>
        <v>45818</v>
      </c>
      <c r="G22649">
        <f t="shared" si="1422"/>
        <v>23.09</v>
      </c>
      <c r="H22649">
        <v>4610948</v>
      </c>
      <c r="I22649">
        <f t="shared" si="1423"/>
        <v>-1.8282312925170019E-2</v>
      </c>
    </row>
    <row r="22650" spans="3:9" x14ac:dyDescent="0.2">
      <c r="C22650" s="4">
        <v>45817</v>
      </c>
      <c r="D22650">
        <v>2294</v>
      </c>
      <c r="E22650" t="str">
        <f t="shared" si="1420"/>
        <v>WPL</v>
      </c>
      <c r="F22650" s="4">
        <f t="shared" si="1421"/>
        <v>45817</v>
      </c>
      <c r="G22650">
        <f t="shared" si="1422"/>
        <v>22.94</v>
      </c>
      <c r="H22650">
        <v>0</v>
      </c>
      <c r="I22650">
        <f t="shared" si="1423"/>
        <v>-6.4963187527067312E-3</v>
      </c>
    </row>
    <row r="22651" spans="3:9" x14ac:dyDescent="0.2">
      <c r="C22651" s="4">
        <v>45814</v>
      </c>
      <c r="D22651">
        <v>2294</v>
      </c>
      <c r="E22651" t="str">
        <f t="shared" si="1420"/>
        <v>WPL</v>
      </c>
      <c r="F22651" s="4">
        <f t="shared" si="1421"/>
        <v>45814</v>
      </c>
      <c r="G22651">
        <f t="shared" si="1422"/>
        <v>22.94</v>
      </c>
      <c r="H22651">
        <v>4072039</v>
      </c>
      <c r="I22651">
        <f t="shared" si="1423"/>
        <v>0</v>
      </c>
    </row>
    <row r="22652" spans="3:9" x14ac:dyDescent="0.2">
      <c r="C22652" s="4">
        <v>45813</v>
      </c>
      <c r="D22652">
        <v>2272</v>
      </c>
      <c r="E22652" t="str">
        <f t="shared" si="1420"/>
        <v>WPL</v>
      </c>
      <c r="F22652" s="4">
        <f t="shared" si="1421"/>
        <v>45813</v>
      </c>
      <c r="G22652">
        <f t="shared" si="1422"/>
        <v>22.72</v>
      </c>
      <c r="H22652">
        <v>3871470</v>
      </c>
      <c r="I22652">
        <f t="shared" si="1423"/>
        <v>-9.5902353966871301E-3</v>
      </c>
    </row>
    <row r="22653" spans="3:9" x14ac:dyDescent="0.2">
      <c r="C22653" s="4">
        <v>45812</v>
      </c>
      <c r="D22653">
        <v>2280</v>
      </c>
      <c r="E22653" t="str">
        <f t="shared" si="1420"/>
        <v>WPL</v>
      </c>
      <c r="F22653" s="4">
        <f t="shared" si="1421"/>
        <v>45812</v>
      </c>
      <c r="G22653">
        <f t="shared" si="1422"/>
        <v>22.8</v>
      </c>
      <c r="H22653">
        <v>6332136</v>
      </c>
      <c r="I22653">
        <f t="shared" si="1423"/>
        <v>3.5211267605634866E-3</v>
      </c>
    </row>
    <row r="22654" spans="3:9" x14ac:dyDescent="0.2">
      <c r="C22654" s="4">
        <v>45811</v>
      </c>
      <c r="D22654">
        <v>2216</v>
      </c>
      <c r="E22654" t="str">
        <f t="shared" si="1420"/>
        <v>WPL</v>
      </c>
      <c r="F22654" s="4">
        <f t="shared" si="1421"/>
        <v>45811</v>
      </c>
      <c r="G22654">
        <f t="shared" si="1422"/>
        <v>22.16</v>
      </c>
      <c r="H22654">
        <v>3989751</v>
      </c>
      <c r="I22654">
        <f t="shared" si="1423"/>
        <v>-2.8070175438596467E-2</v>
      </c>
    </row>
    <row r="22655" spans="3:9" x14ac:dyDescent="0.2">
      <c r="C22655" s="4">
        <v>45810</v>
      </c>
      <c r="D22655">
        <v>2200</v>
      </c>
      <c r="E22655" t="str">
        <f t="shared" si="1420"/>
        <v>WPL</v>
      </c>
      <c r="F22655" s="4">
        <f t="shared" si="1421"/>
        <v>45810</v>
      </c>
      <c r="G22655">
        <f t="shared" si="1422"/>
        <v>22</v>
      </c>
      <c r="H22655">
        <v>3383761</v>
      </c>
      <c r="I22655">
        <f t="shared" si="1423"/>
        <v>-7.2202166064981865E-3</v>
      </c>
    </row>
    <row r="22656" spans="3:9" x14ac:dyDescent="0.2">
      <c r="C22656" s="4">
        <v>45807</v>
      </c>
      <c r="D22656">
        <v>2225</v>
      </c>
      <c r="E22656" t="str">
        <f t="shared" si="1420"/>
        <v>WPL</v>
      </c>
      <c r="F22656" s="4">
        <f t="shared" si="1421"/>
        <v>45807</v>
      </c>
      <c r="G22656">
        <f t="shared" si="1422"/>
        <v>22.25</v>
      </c>
      <c r="H22656">
        <v>9500852</v>
      </c>
      <c r="I22656">
        <f t="shared" si="1423"/>
        <v>1.1363636363636465E-2</v>
      </c>
    </row>
    <row r="22657" spans="3:9" x14ac:dyDescent="0.2">
      <c r="C22657" s="4">
        <v>45806</v>
      </c>
      <c r="D22657">
        <v>2273</v>
      </c>
      <c r="E22657" t="str">
        <f t="shared" si="1420"/>
        <v>WPL</v>
      </c>
      <c r="F22657" s="4">
        <f t="shared" si="1421"/>
        <v>45806</v>
      </c>
      <c r="G22657">
        <f t="shared" si="1422"/>
        <v>22.73</v>
      </c>
      <c r="H22657">
        <v>6431400</v>
      </c>
      <c r="I22657">
        <f t="shared" si="1423"/>
        <v>2.157303370786523E-2</v>
      </c>
    </row>
    <row r="22658" spans="3:9" x14ac:dyDescent="0.2">
      <c r="C22658" s="4">
        <v>45805</v>
      </c>
      <c r="D22658">
        <v>2212</v>
      </c>
      <c r="E22658" t="str">
        <f t="shared" ref="E22658:E22721" si="1424">IF(B22658&lt;&gt;"", B22658, E22657)</f>
        <v>WPL</v>
      </c>
      <c r="F22658" s="4">
        <f t="shared" ref="F22658:F22721" si="1425">C22658</f>
        <v>45805</v>
      </c>
      <c r="G22658">
        <f t="shared" ref="G22658:G22721" si="1426">D22658/100</f>
        <v>22.12</v>
      </c>
      <c r="H22658">
        <v>7143367</v>
      </c>
      <c r="I22658">
        <f t="shared" si="1423"/>
        <v>-2.6836779586449588E-2</v>
      </c>
    </row>
    <row r="22659" spans="3:9" x14ac:dyDescent="0.2">
      <c r="C22659" s="4">
        <v>45804</v>
      </c>
      <c r="D22659">
        <v>2143</v>
      </c>
      <c r="E22659" t="str">
        <f t="shared" si="1424"/>
        <v>WPL</v>
      </c>
      <c r="F22659" s="4">
        <f t="shared" si="1425"/>
        <v>45804</v>
      </c>
      <c r="G22659">
        <f t="shared" si="1426"/>
        <v>21.43</v>
      </c>
      <c r="H22659">
        <v>2899657</v>
      </c>
      <c r="I22659">
        <f t="shared" si="1423"/>
        <v>-3.1193490054249651E-2</v>
      </c>
    </row>
    <row r="22660" spans="3:9" x14ac:dyDescent="0.2">
      <c r="C22660" s="4">
        <v>45803</v>
      </c>
      <c r="D22660">
        <v>2131</v>
      </c>
      <c r="E22660" t="str">
        <f t="shared" si="1424"/>
        <v>WPL</v>
      </c>
      <c r="F22660" s="4">
        <f t="shared" si="1425"/>
        <v>45803</v>
      </c>
      <c r="G22660">
        <f t="shared" si="1426"/>
        <v>21.31</v>
      </c>
      <c r="H22660">
        <v>3679097</v>
      </c>
      <c r="I22660">
        <f t="shared" ref="I22660:I22723" si="1427">IF(E22660=E22659, (G22660/G22659)-1, "")</f>
        <v>-5.5996266915538939E-3</v>
      </c>
    </row>
    <row r="22661" spans="3:9" x14ac:dyDescent="0.2">
      <c r="C22661" s="4">
        <v>45800</v>
      </c>
      <c r="D22661">
        <v>2158</v>
      </c>
      <c r="E22661" t="str">
        <f t="shared" si="1424"/>
        <v>WPL</v>
      </c>
      <c r="F22661" s="4">
        <f t="shared" si="1425"/>
        <v>45800</v>
      </c>
      <c r="G22661">
        <f t="shared" si="1426"/>
        <v>21.58</v>
      </c>
      <c r="H22661">
        <v>3113490</v>
      </c>
      <c r="I22661">
        <f t="shared" si="1427"/>
        <v>1.2670107930549124E-2</v>
      </c>
    </row>
    <row r="22662" spans="3:9" x14ac:dyDescent="0.2">
      <c r="C22662" s="4">
        <v>45799</v>
      </c>
      <c r="D22662">
        <v>2146</v>
      </c>
      <c r="E22662" t="str">
        <f t="shared" si="1424"/>
        <v>WPL</v>
      </c>
      <c r="F22662" s="4">
        <f t="shared" si="1425"/>
        <v>45799</v>
      </c>
      <c r="G22662">
        <f t="shared" si="1426"/>
        <v>21.46</v>
      </c>
      <c r="H22662">
        <v>3429567</v>
      </c>
      <c r="I22662">
        <f t="shared" si="1427"/>
        <v>-5.56070435588496E-3</v>
      </c>
    </row>
    <row r="22663" spans="3:9" x14ac:dyDescent="0.2">
      <c r="C22663" s="4">
        <v>45798</v>
      </c>
      <c r="D22663">
        <v>2175</v>
      </c>
      <c r="E22663" t="str">
        <f t="shared" si="1424"/>
        <v>WPL</v>
      </c>
      <c r="F22663" s="4">
        <f t="shared" si="1425"/>
        <v>45798</v>
      </c>
      <c r="G22663">
        <f t="shared" si="1426"/>
        <v>21.75</v>
      </c>
      <c r="H22663">
        <v>3446079</v>
      </c>
      <c r="I22663">
        <f t="shared" si="1427"/>
        <v>1.3513513513513375E-2</v>
      </c>
    </row>
    <row r="22664" spans="3:9" x14ac:dyDescent="0.2">
      <c r="C22664" s="4">
        <v>45797</v>
      </c>
      <c r="D22664">
        <v>2150</v>
      </c>
      <c r="E22664" t="str">
        <f t="shared" si="1424"/>
        <v>WPL</v>
      </c>
      <c r="F22664" s="4">
        <f t="shared" si="1425"/>
        <v>45797</v>
      </c>
      <c r="G22664">
        <f t="shared" si="1426"/>
        <v>21.5</v>
      </c>
      <c r="H22664">
        <v>2826219</v>
      </c>
      <c r="I22664">
        <f t="shared" si="1427"/>
        <v>-1.1494252873563204E-2</v>
      </c>
    </row>
    <row r="22665" spans="3:9" x14ac:dyDescent="0.2">
      <c r="C22665" s="4">
        <v>45796</v>
      </c>
      <c r="D22665">
        <v>2159</v>
      </c>
      <c r="E22665" t="str">
        <f t="shared" si="1424"/>
        <v>WPL</v>
      </c>
      <c r="F22665" s="4">
        <f t="shared" si="1425"/>
        <v>45796</v>
      </c>
      <c r="G22665">
        <f t="shared" si="1426"/>
        <v>21.59</v>
      </c>
      <c r="H22665">
        <v>2771470</v>
      </c>
      <c r="I22665">
        <f t="shared" si="1427"/>
        <v>4.1860465116279055E-3</v>
      </c>
    </row>
    <row r="22666" spans="3:9" x14ac:dyDescent="0.2">
      <c r="C22666" s="4">
        <v>45793</v>
      </c>
      <c r="D22666">
        <v>2192</v>
      </c>
      <c r="E22666" t="str">
        <f t="shared" si="1424"/>
        <v>WPL</v>
      </c>
      <c r="F22666" s="4">
        <f t="shared" si="1425"/>
        <v>45793</v>
      </c>
      <c r="G22666">
        <f t="shared" si="1426"/>
        <v>21.92</v>
      </c>
      <c r="H22666">
        <v>4023295</v>
      </c>
      <c r="I22666">
        <f t="shared" si="1427"/>
        <v>1.5284854099119949E-2</v>
      </c>
    </row>
    <row r="22667" spans="3:9" x14ac:dyDescent="0.2">
      <c r="C22667" s="4">
        <v>45792</v>
      </c>
      <c r="D22667">
        <v>2192</v>
      </c>
      <c r="E22667" t="str">
        <f t="shared" si="1424"/>
        <v>WPL</v>
      </c>
      <c r="F22667" s="4">
        <f t="shared" si="1425"/>
        <v>45792</v>
      </c>
      <c r="G22667">
        <f t="shared" si="1426"/>
        <v>21.92</v>
      </c>
      <c r="H22667">
        <v>7452764</v>
      </c>
      <c r="I22667">
        <f t="shared" si="1427"/>
        <v>0</v>
      </c>
    </row>
    <row r="22668" spans="3:9" x14ac:dyDescent="0.2">
      <c r="C22668" s="4">
        <v>45791</v>
      </c>
      <c r="D22668">
        <v>2231</v>
      </c>
      <c r="E22668" t="str">
        <f t="shared" si="1424"/>
        <v>WPL</v>
      </c>
      <c r="F22668" s="4">
        <f t="shared" si="1425"/>
        <v>45791</v>
      </c>
      <c r="G22668">
        <f t="shared" si="1426"/>
        <v>22.31</v>
      </c>
      <c r="H22668">
        <v>7264171</v>
      </c>
      <c r="I22668">
        <f t="shared" si="1427"/>
        <v>1.7791970802919499E-2</v>
      </c>
    </row>
    <row r="22669" spans="3:9" x14ac:dyDescent="0.2">
      <c r="C22669" s="4">
        <v>45790</v>
      </c>
      <c r="D22669">
        <v>2157</v>
      </c>
      <c r="E22669" t="str">
        <f t="shared" si="1424"/>
        <v>WPL</v>
      </c>
      <c r="F22669" s="4">
        <f t="shared" si="1425"/>
        <v>45790</v>
      </c>
      <c r="G22669">
        <f t="shared" si="1426"/>
        <v>21.57</v>
      </c>
      <c r="H22669">
        <v>6527770</v>
      </c>
      <c r="I22669">
        <f t="shared" si="1427"/>
        <v>-3.316898251904965E-2</v>
      </c>
    </row>
    <row r="22670" spans="3:9" x14ac:dyDescent="0.2">
      <c r="C22670" s="4">
        <v>45789</v>
      </c>
      <c r="D22670">
        <v>2080</v>
      </c>
      <c r="E22670" t="str">
        <f t="shared" si="1424"/>
        <v>WPL</v>
      </c>
      <c r="F22670" s="4">
        <f t="shared" si="1425"/>
        <v>45789</v>
      </c>
      <c r="G22670">
        <f t="shared" si="1426"/>
        <v>20.8</v>
      </c>
      <c r="H22670">
        <v>4682717</v>
      </c>
      <c r="I22670">
        <f t="shared" si="1427"/>
        <v>-3.5697728326379186E-2</v>
      </c>
    </row>
    <row r="22671" spans="3:9" x14ac:dyDescent="0.2">
      <c r="C22671" s="4">
        <v>45786</v>
      </c>
      <c r="D22671">
        <v>2039.9999999999998</v>
      </c>
      <c r="E22671" t="str">
        <f t="shared" si="1424"/>
        <v>WPL</v>
      </c>
      <c r="F22671" s="4">
        <f t="shared" si="1425"/>
        <v>45786</v>
      </c>
      <c r="G22671">
        <f t="shared" si="1426"/>
        <v>20.399999999999999</v>
      </c>
      <c r="H22671">
        <v>4882008</v>
      </c>
      <c r="I22671">
        <f t="shared" si="1427"/>
        <v>-1.9230769230769384E-2</v>
      </c>
    </row>
    <row r="22672" spans="3:9" x14ac:dyDescent="0.2">
      <c r="C22672" s="4">
        <v>45785</v>
      </c>
      <c r="D22672">
        <v>2011</v>
      </c>
      <c r="E22672" t="str">
        <f t="shared" si="1424"/>
        <v>WPL</v>
      </c>
      <c r="F22672" s="4">
        <f t="shared" si="1425"/>
        <v>45785</v>
      </c>
      <c r="G22672">
        <f t="shared" si="1426"/>
        <v>20.11</v>
      </c>
      <c r="H22672">
        <v>5193677</v>
      </c>
      <c r="I22672">
        <f t="shared" si="1427"/>
        <v>-1.4215686274509753E-2</v>
      </c>
    </row>
    <row r="22673" spans="2:9" x14ac:dyDescent="0.2">
      <c r="C22673" s="4">
        <v>45784</v>
      </c>
      <c r="D22673">
        <v>2027</v>
      </c>
      <c r="E22673" t="str">
        <f t="shared" si="1424"/>
        <v>WPL</v>
      </c>
      <c r="F22673" s="4">
        <f t="shared" si="1425"/>
        <v>45784</v>
      </c>
      <c r="G22673">
        <f t="shared" si="1426"/>
        <v>20.27</v>
      </c>
      <c r="H22673">
        <v>5171494</v>
      </c>
      <c r="I22673">
        <f t="shared" si="1427"/>
        <v>7.9562406762805349E-3</v>
      </c>
    </row>
    <row r="22674" spans="2:9" x14ac:dyDescent="0.2">
      <c r="C22674" s="4">
        <v>45783</v>
      </c>
      <c r="D22674">
        <v>1994.0000000000002</v>
      </c>
      <c r="E22674" t="str">
        <f t="shared" si="1424"/>
        <v>WPL</v>
      </c>
      <c r="F22674" s="4">
        <f t="shared" si="1425"/>
        <v>45783</v>
      </c>
      <c r="G22674">
        <f t="shared" si="1426"/>
        <v>19.940000000000001</v>
      </c>
      <c r="H22674">
        <v>3816122</v>
      </c>
      <c r="I22674">
        <f t="shared" si="1427"/>
        <v>-1.6280217069560843E-2</v>
      </c>
    </row>
    <row r="22675" spans="2:9" x14ac:dyDescent="0.2">
      <c r="C22675" s="4">
        <v>45782</v>
      </c>
      <c r="D22675">
        <v>1987</v>
      </c>
      <c r="E22675" t="str">
        <f t="shared" si="1424"/>
        <v>WPL</v>
      </c>
      <c r="F22675" s="4">
        <f t="shared" si="1425"/>
        <v>45782</v>
      </c>
      <c r="G22675">
        <f t="shared" si="1426"/>
        <v>19.87</v>
      </c>
      <c r="H22675">
        <v>6641941</v>
      </c>
      <c r="I22675">
        <f t="shared" si="1427"/>
        <v>-3.5105315947843163E-3</v>
      </c>
    </row>
    <row r="22676" spans="2:9" x14ac:dyDescent="0.2">
      <c r="C22676" s="4">
        <v>45779</v>
      </c>
      <c r="D22676">
        <v>2061</v>
      </c>
      <c r="E22676" t="str">
        <f t="shared" si="1424"/>
        <v>WPL</v>
      </c>
      <c r="F22676" s="4">
        <f t="shared" si="1425"/>
        <v>45779</v>
      </c>
      <c r="G22676">
        <f t="shared" si="1426"/>
        <v>20.61</v>
      </c>
      <c r="H22676">
        <v>3945551</v>
      </c>
      <c r="I22676">
        <f t="shared" si="1427"/>
        <v>3.7242073477604443E-2</v>
      </c>
    </row>
    <row r="22677" spans="2:9" x14ac:dyDescent="0.2">
      <c r="C22677" s="4">
        <v>45778</v>
      </c>
      <c r="D22677">
        <v>2020</v>
      </c>
      <c r="E22677" t="str">
        <f t="shared" si="1424"/>
        <v>WPL</v>
      </c>
      <c r="F22677" s="4">
        <f t="shared" si="1425"/>
        <v>45778</v>
      </c>
      <c r="G22677">
        <f t="shared" si="1426"/>
        <v>20.2</v>
      </c>
      <c r="H22677">
        <v>4256127</v>
      </c>
      <c r="I22677">
        <f t="shared" si="1427"/>
        <v>-1.9893255701115997E-2</v>
      </c>
    </row>
    <row r="22678" spans="2:9" x14ac:dyDescent="0.2">
      <c r="B22678" t="s">
        <v>397</v>
      </c>
      <c r="C22678" s="4">
        <v>45957</v>
      </c>
      <c r="D22678">
        <v>272</v>
      </c>
      <c r="E22678" t="str">
        <f t="shared" si="1424"/>
        <v>WPR</v>
      </c>
      <c r="F22678" s="4">
        <f t="shared" si="1425"/>
        <v>45957</v>
      </c>
      <c r="G22678">
        <f t="shared" si="1426"/>
        <v>2.72</v>
      </c>
      <c r="H22678">
        <v>1300410</v>
      </c>
      <c r="I22678" t="str">
        <f t="shared" si="1427"/>
        <v/>
      </c>
    </row>
    <row r="22679" spans="2:9" x14ac:dyDescent="0.2">
      <c r="C22679" s="4">
        <v>45954</v>
      </c>
      <c r="D22679">
        <v>273</v>
      </c>
      <c r="E22679" t="str">
        <f t="shared" si="1424"/>
        <v>WPR</v>
      </c>
      <c r="F22679" s="4">
        <f t="shared" si="1425"/>
        <v>45954</v>
      </c>
      <c r="G22679">
        <f t="shared" si="1426"/>
        <v>2.73</v>
      </c>
      <c r="H22679">
        <v>866344</v>
      </c>
      <c r="I22679">
        <f t="shared" si="1427"/>
        <v>3.6764705882352811E-3</v>
      </c>
    </row>
    <row r="22680" spans="2:9" x14ac:dyDescent="0.2">
      <c r="C22680" s="4">
        <v>45953</v>
      </c>
      <c r="D22680">
        <v>272</v>
      </c>
      <c r="E22680" t="str">
        <f t="shared" si="1424"/>
        <v>WPR</v>
      </c>
      <c r="F22680" s="4">
        <f t="shared" si="1425"/>
        <v>45953</v>
      </c>
      <c r="G22680">
        <f t="shared" si="1426"/>
        <v>2.72</v>
      </c>
      <c r="H22680">
        <v>1402334</v>
      </c>
      <c r="I22680">
        <f t="shared" si="1427"/>
        <v>-3.663003663003539E-3</v>
      </c>
    </row>
    <row r="22681" spans="2:9" x14ac:dyDescent="0.2">
      <c r="C22681" s="4">
        <v>45952</v>
      </c>
      <c r="D22681">
        <v>268</v>
      </c>
      <c r="E22681" t="str">
        <f t="shared" si="1424"/>
        <v>WPR</v>
      </c>
      <c r="F22681" s="4">
        <f t="shared" si="1425"/>
        <v>45952</v>
      </c>
      <c r="G22681">
        <f t="shared" si="1426"/>
        <v>2.68</v>
      </c>
      <c r="H22681">
        <v>2101347</v>
      </c>
      <c r="I22681">
        <f t="shared" si="1427"/>
        <v>-1.4705882352941235E-2</v>
      </c>
    </row>
    <row r="22682" spans="2:9" x14ac:dyDescent="0.2">
      <c r="C22682" s="4">
        <v>45951</v>
      </c>
      <c r="D22682">
        <v>267</v>
      </c>
      <c r="E22682" t="str">
        <f t="shared" si="1424"/>
        <v>WPR</v>
      </c>
      <c r="F22682" s="4">
        <f t="shared" si="1425"/>
        <v>45951</v>
      </c>
      <c r="G22682">
        <f t="shared" si="1426"/>
        <v>2.67</v>
      </c>
      <c r="H22682">
        <v>2279546</v>
      </c>
      <c r="I22682">
        <f t="shared" si="1427"/>
        <v>-3.7313432835821558E-3</v>
      </c>
    </row>
    <row r="22683" spans="2:9" x14ac:dyDescent="0.2">
      <c r="C22683" s="4">
        <v>45950</v>
      </c>
      <c r="D22683">
        <v>268</v>
      </c>
      <c r="E22683" t="str">
        <f t="shared" si="1424"/>
        <v>WPR</v>
      </c>
      <c r="F22683" s="4">
        <f t="shared" si="1425"/>
        <v>45950</v>
      </c>
      <c r="G22683">
        <f t="shared" si="1426"/>
        <v>2.68</v>
      </c>
      <c r="H22683">
        <v>2598903</v>
      </c>
      <c r="I22683">
        <f t="shared" si="1427"/>
        <v>3.7453183520599342E-3</v>
      </c>
    </row>
    <row r="22684" spans="2:9" x14ac:dyDescent="0.2">
      <c r="C22684" s="4">
        <v>45947</v>
      </c>
      <c r="D22684">
        <v>267</v>
      </c>
      <c r="E22684" t="str">
        <f t="shared" si="1424"/>
        <v>WPR</v>
      </c>
      <c r="F22684" s="4">
        <f t="shared" si="1425"/>
        <v>45947</v>
      </c>
      <c r="G22684">
        <f t="shared" si="1426"/>
        <v>2.67</v>
      </c>
      <c r="H22684">
        <v>1676921</v>
      </c>
      <c r="I22684">
        <f t="shared" si="1427"/>
        <v>-3.7313432835821558E-3</v>
      </c>
    </row>
    <row r="22685" spans="2:9" x14ac:dyDescent="0.2">
      <c r="C22685" s="4">
        <v>45946</v>
      </c>
      <c r="D22685">
        <v>266</v>
      </c>
      <c r="E22685" t="str">
        <f t="shared" si="1424"/>
        <v>WPR</v>
      </c>
      <c r="F22685" s="4">
        <f t="shared" si="1425"/>
        <v>45946</v>
      </c>
      <c r="G22685">
        <f t="shared" si="1426"/>
        <v>2.66</v>
      </c>
      <c r="H22685">
        <v>2726386</v>
      </c>
      <c r="I22685">
        <f t="shared" si="1427"/>
        <v>-3.7453183520598232E-3</v>
      </c>
    </row>
    <row r="22686" spans="2:9" x14ac:dyDescent="0.2">
      <c r="C22686" s="4">
        <v>45945</v>
      </c>
      <c r="D22686">
        <v>264</v>
      </c>
      <c r="E22686" t="str">
        <f t="shared" si="1424"/>
        <v>WPR</v>
      </c>
      <c r="F22686" s="4">
        <f t="shared" si="1425"/>
        <v>45945</v>
      </c>
      <c r="G22686">
        <f t="shared" si="1426"/>
        <v>2.64</v>
      </c>
      <c r="H22686">
        <v>3277406</v>
      </c>
      <c r="I22686">
        <f t="shared" si="1427"/>
        <v>-7.5187969924812581E-3</v>
      </c>
    </row>
    <row r="22687" spans="2:9" x14ac:dyDescent="0.2">
      <c r="C22687" s="4">
        <v>45944</v>
      </c>
      <c r="D22687">
        <v>264</v>
      </c>
      <c r="E22687" t="str">
        <f t="shared" si="1424"/>
        <v>WPR</v>
      </c>
      <c r="F22687" s="4">
        <f t="shared" si="1425"/>
        <v>45944</v>
      </c>
      <c r="G22687">
        <f t="shared" si="1426"/>
        <v>2.64</v>
      </c>
      <c r="H22687">
        <v>3444896</v>
      </c>
      <c r="I22687">
        <f t="shared" si="1427"/>
        <v>0</v>
      </c>
    </row>
    <row r="22688" spans="2:9" x14ac:dyDescent="0.2">
      <c r="C22688" s="4">
        <v>45943</v>
      </c>
      <c r="D22688">
        <v>263</v>
      </c>
      <c r="E22688" t="str">
        <f t="shared" si="1424"/>
        <v>WPR</v>
      </c>
      <c r="F22688" s="4">
        <f t="shared" si="1425"/>
        <v>45943</v>
      </c>
      <c r="G22688">
        <f t="shared" si="1426"/>
        <v>2.63</v>
      </c>
      <c r="H22688">
        <v>1300388</v>
      </c>
      <c r="I22688">
        <f t="shared" si="1427"/>
        <v>-3.7878787878788955E-3</v>
      </c>
    </row>
    <row r="22689" spans="3:9" x14ac:dyDescent="0.2">
      <c r="C22689" s="4">
        <v>45940</v>
      </c>
      <c r="D22689">
        <v>263</v>
      </c>
      <c r="E22689" t="str">
        <f t="shared" si="1424"/>
        <v>WPR</v>
      </c>
      <c r="F22689" s="4">
        <f t="shared" si="1425"/>
        <v>45940</v>
      </c>
      <c r="G22689">
        <f t="shared" si="1426"/>
        <v>2.63</v>
      </c>
      <c r="H22689">
        <v>829455</v>
      </c>
      <c r="I22689">
        <f t="shared" si="1427"/>
        <v>0</v>
      </c>
    </row>
    <row r="22690" spans="3:9" x14ac:dyDescent="0.2">
      <c r="C22690" s="4">
        <v>45939</v>
      </c>
      <c r="D22690">
        <v>262</v>
      </c>
      <c r="E22690" t="str">
        <f t="shared" si="1424"/>
        <v>WPR</v>
      </c>
      <c r="F22690" s="4">
        <f t="shared" si="1425"/>
        <v>45939</v>
      </c>
      <c r="G22690">
        <f t="shared" si="1426"/>
        <v>2.62</v>
      </c>
      <c r="H22690">
        <v>1304481</v>
      </c>
      <c r="I22690">
        <f t="shared" si="1427"/>
        <v>-3.8022813688212143E-3</v>
      </c>
    </row>
    <row r="22691" spans="3:9" x14ac:dyDescent="0.2">
      <c r="C22691" s="4">
        <v>45938</v>
      </c>
      <c r="D22691">
        <v>264</v>
      </c>
      <c r="E22691" t="str">
        <f t="shared" si="1424"/>
        <v>WPR</v>
      </c>
      <c r="F22691" s="4">
        <f t="shared" si="1425"/>
        <v>45938</v>
      </c>
      <c r="G22691">
        <f t="shared" si="1426"/>
        <v>2.64</v>
      </c>
      <c r="H22691">
        <v>1285929</v>
      </c>
      <c r="I22691">
        <f t="shared" si="1427"/>
        <v>7.6335877862594437E-3</v>
      </c>
    </row>
    <row r="22692" spans="3:9" x14ac:dyDescent="0.2">
      <c r="C22692" s="4">
        <v>45937</v>
      </c>
      <c r="D22692">
        <v>266</v>
      </c>
      <c r="E22692" t="str">
        <f t="shared" si="1424"/>
        <v>WPR</v>
      </c>
      <c r="F22692" s="4">
        <f t="shared" si="1425"/>
        <v>45937</v>
      </c>
      <c r="G22692">
        <f t="shared" si="1426"/>
        <v>2.66</v>
      </c>
      <c r="H22692">
        <v>3126766</v>
      </c>
      <c r="I22692">
        <f t="shared" si="1427"/>
        <v>7.575757575757569E-3</v>
      </c>
    </row>
    <row r="22693" spans="3:9" x14ac:dyDescent="0.2">
      <c r="C22693" s="4">
        <v>45936</v>
      </c>
      <c r="D22693">
        <v>265</v>
      </c>
      <c r="E22693" t="str">
        <f t="shared" si="1424"/>
        <v>WPR</v>
      </c>
      <c r="F22693" s="4">
        <f t="shared" si="1425"/>
        <v>45936</v>
      </c>
      <c r="G22693">
        <f t="shared" si="1426"/>
        <v>2.65</v>
      </c>
      <c r="H22693">
        <v>1510530</v>
      </c>
      <c r="I22693">
        <f t="shared" si="1427"/>
        <v>-3.7593984962407401E-3</v>
      </c>
    </row>
    <row r="22694" spans="3:9" x14ac:dyDescent="0.2">
      <c r="C22694" s="4">
        <v>45933</v>
      </c>
      <c r="D22694">
        <v>267</v>
      </c>
      <c r="E22694" t="str">
        <f t="shared" si="1424"/>
        <v>WPR</v>
      </c>
      <c r="F22694" s="4">
        <f t="shared" si="1425"/>
        <v>45933</v>
      </c>
      <c r="G22694">
        <f t="shared" si="1426"/>
        <v>2.67</v>
      </c>
      <c r="H22694">
        <v>2175869</v>
      </c>
      <c r="I22694">
        <f t="shared" si="1427"/>
        <v>7.547169811320753E-3</v>
      </c>
    </row>
    <row r="22695" spans="3:9" x14ac:dyDescent="0.2">
      <c r="C22695" s="4">
        <v>45932</v>
      </c>
      <c r="D22695">
        <v>270</v>
      </c>
      <c r="E22695" t="str">
        <f t="shared" si="1424"/>
        <v>WPR</v>
      </c>
      <c r="F22695" s="4">
        <f t="shared" si="1425"/>
        <v>45932</v>
      </c>
      <c r="G22695">
        <f t="shared" si="1426"/>
        <v>2.7</v>
      </c>
      <c r="H22695">
        <v>3420139</v>
      </c>
      <c r="I22695">
        <f t="shared" si="1427"/>
        <v>1.1235955056179803E-2</v>
      </c>
    </row>
    <row r="22696" spans="3:9" x14ac:dyDescent="0.2">
      <c r="C22696" s="4">
        <v>45931</v>
      </c>
      <c r="D22696">
        <v>269</v>
      </c>
      <c r="E22696" t="str">
        <f t="shared" si="1424"/>
        <v>WPR</v>
      </c>
      <c r="F22696" s="4">
        <f t="shared" si="1425"/>
        <v>45931</v>
      </c>
      <c r="G22696">
        <f t="shared" si="1426"/>
        <v>2.69</v>
      </c>
      <c r="H22696">
        <v>1609297</v>
      </c>
      <c r="I22696">
        <f t="shared" si="1427"/>
        <v>-3.7037037037037646E-3</v>
      </c>
    </row>
    <row r="22697" spans="3:9" x14ac:dyDescent="0.2">
      <c r="C22697" s="4">
        <v>45930</v>
      </c>
      <c r="D22697">
        <v>270</v>
      </c>
      <c r="E22697" t="str">
        <f t="shared" si="1424"/>
        <v>WPR</v>
      </c>
      <c r="F22697" s="4">
        <f t="shared" si="1425"/>
        <v>45930</v>
      </c>
      <c r="G22697">
        <f t="shared" si="1426"/>
        <v>2.7</v>
      </c>
      <c r="H22697">
        <v>1552967</v>
      </c>
      <c r="I22697">
        <f t="shared" si="1427"/>
        <v>3.7174721189592308E-3</v>
      </c>
    </row>
    <row r="22698" spans="3:9" x14ac:dyDescent="0.2">
      <c r="C22698" s="4">
        <v>45929</v>
      </c>
      <c r="D22698">
        <v>271</v>
      </c>
      <c r="E22698" t="str">
        <f t="shared" si="1424"/>
        <v>WPR</v>
      </c>
      <c r="F22698" s="4">
        <f t="shared" si="1425"/>
        <v>45929</v>
      </c>
      <c r="G22698">
        <f t="shared" si="1426"/>
        <v>2.71</v>
      </c>
      <c r="H22698">
        <v>1120228</v>
      </c>
      <c r="I22698">
        <f t="shared" si="1427"/>
        <v>3.7037037037035425E-3</v>
      </c>
    </row>
    <row r="22699" spans="3:9" x14ac:dyDescent="0.2">
      <c r="C22699" s="4">
        <v>45926</v>
      </c>
      <c r="D22699">
        <v>275</v>
      </c>
      <c r="E22699" t="str">
        <f t="shared" si="1424"/>
        <v>WPR</v>
      </c>
      <c r="F22699" s="4">
        <f t="shared" si="1425"/>
        <v>45926</v>
      </c>
      <c r="G22699">
        <f t="shared" si="1426"/>
        <v>2.75</v>
      </c>
      <c r="H22699">
        <v>1075159</v>
      </c>
      <c r="I22699">
        <f t="shared" si="1427"/>
        <v>1.4760147601476037E-2</v>
      </c>
    </row>
    <row r="22700" spans="3:9" x14ac:dyDescent="0.2">
      <c r="C22700" s="4">
        <v>45925</v>
      </c>
      <c r="D22700">
        <v>275</v>
      </c>
      <c r="E22700" t="str">
        <f t="shared" si="1424"/>
        <v>WPR</v>
      </c>
      <c r="F22700" s="4">
        <f t="shared" si="1425"/>
        <v>45925</v>
      </c>
      <c r="G22700">
        <f t="shared" si="1426"/>
        <v>2.75</v>
      </c>
      <c r="H22700">
        <v>1673820</v>
      </c>
      <c r="I22700">
        <f t="shared" si="1427"/>
        <v>0</v>
      </c>
    </row>
    <row r="22701" spans="3:9" x14ac:dyDescent="0.2">
      <c r="C22701" s="4">
        <v>45924</v>
      </c>
      <c r="D22701">
        <v>275</v>
      </c>
      <c r="E22701" t="str">
        <f t="shared" si="1424"/>
        <v>WPR</v>
      </c>
      <c r="F22701" s="4">
        <f t="shared" si="1425"/>
        <v>45924</v>
      </c>
      <c r="G22701">
        <f t="shared" si="1426"/>
        <v>2.75</v>
      </c>
      <c r="H22701">
        <v>874113</v>
      </c>
      <c r="I22701">
        <f t="shared" si="1427"/>
        <v>0</v>
      </c>
    </row>
    <row r="22702" spans="3:9" x14ac:dyDescent="0.2">
      <c r="C22702" s="4">
        <v>45923</v>
      </c>
      <c r="D22702">
        <v>277</v>
      </c>
      <c r="E22702" t="str">
        <f t="shared" si="1424"/>
        <v>WPR</v>
      </c>
      <c r="F22702" s="4">
        <f t="shared" si="1425"/>
        <v>45923</v>
      </c>
      <c r="G22702">
        <f t="shared" si="1426"/>
        <v>2.77</v>
      </c>
      <c r="H22702">
        <v>1231577</v>
      </c>
      <c r="I22702">
        <f t="shared" si="1427"/>
        <v>7.2727272727273196E-3</v>
      </c>
    </row>
    <row r="22703" spans="3:9" x14ac:dyDescent="0.2">
      <c r="C22703" s="4">
        <v>45922</v>
      </c>
      <c r="D22703">
        <v>276</v>
      </c>
      <c r="E22703" t="str">
        <f t="shared" si="1424"/>
        <v>WPR</v>
      </c>
      <c r="F22703" s="4">
        <f t="shared" si="1425"/>
        <v>45922</v>
      </c>
      <c r="G22703">
        <f t="shared" si="1426"/>
        <v>2.76</v>
      </c>
      <c r="H22703">
        <v>1391033</v>
      </c>
      <c r="I22703">
        <f t="shared" si="1427"/>
        <v>-3.6101083032491488E-3</v>
      </c>
    </row>
    <row r="22704" spans="3:9" x14ac:dyDescent="0.2">
      <c r="C22704" s="4">
        <v>45919</v>
      </c>
      <c r="D22704">
        <v>274</v>
      </c>
      <c r="E22704" t="str">
        <f t="shared" si="1424"/>
        <v>WPR</v>
      </c>
      <c r="F22704" s="4">
        <f t="shared" si="1425"/>
        <v>45919</v>
      </c>
      <c r="G22704">
        <f t="shared" si="1426"/>
        <v>2.74</v>
      </c>
      <c r="H22704">
        <v>9853449</v>
      </c>
      <c r="I22704">
        <f t="shared" si="1427"/>
        <v>-7.246376811594013E-3</v>
      </c>
    </row>
    <row r="22705" spans="3:9" x14ac:dyDescent="0.2">
      <c r="C22705" s="4">
        <v>45918</v>
      </c>
      <c r="D22705">
        <v>278</v>
      </c>
      <c r="E22705" t="str">
        <f t="shared" si="1424"/>
        <v>WPR</v>
      </c>
      <c r="F22705" s="4">
        <f t="shared" si="1425"/>
        <v>45918</v>
      </c>
      <c r="G22705">
        <f t="shared" si="1426"/>
        <v>2.78</v>
      </c>
      <c r="H22705">
        <v>1715110</v>
      </c>
      <c r="I22705">
        <f t="shared" si="1427"/>
        <v>1.4598540145985162E-2</v>
      </c>
    </row>
    <row r="22706" spans="3:9" x14ac:dyDescent="0.2">
      <c r="C22706" s="4">
        <v>45917</v>
      </c>
      <c r="D22706">
        <v>276</v>
      </c>
      <c r="E22706" t="str">
        <f t="shared" si="1424"/>
        <v>WPR</v>
      </c>
      <c r="F22706" s="4">
        <f t="shared" si="1425"/>
        <v>45917</v>
      </c>
      <c r="G22706">
        <f t="shared" si="1426"/>
        <v>2.76</v>
      </c>
      <c r="H22706">
        <v>1948597</v>
      </c>
      <c r="I22706">
        <f t="shared" si="1427"/>
        <v>-7.194244604316502E-3</v>
      </c>
    </row>
    <row r="22707" spans="3:9" x14ac:dyDescent="0.2">
      <c r="C22707" s="4">
        <v>45916</v>
      </c>
      <c r="D22707">
        <v>279</v>
      </c>
      <c r="E22707" t="str">
        <f t="shared" si="1424"/>
        <v>WPR</v>
      </c>
      <c r="F22707" s="4">
        <f t="shared" si="1425"/>
        <v>45916</v>
      </c>
      <c r="G22707">
        <f t="shared" si="1426"/>
        <v>2.79</v>
      </c>
      <c r="H22707">
        <v>2273726</v>
      </c>
      <c r="I22707">
        <f t="shared" si="1427"/>
        <v>1.0869565217391353E-2</v>
      </c>
    </row>
    <row r="22708" spans="3:9" x14ac:dyDescent="0.2">
      <c r="C22708" s="4">
        <v>45915</v>
      </c>
      <c r="D22708">
        <v>278</v>
      </c>
      <c r="E22708" t="str">
        <f t="shared" si="1424"/>
        <v>WPR</v>
      </c>
      <c r="F22708" s="4">
        <f t="shared" si="1425"/>
        <v>45915</v>
      </c>
      <c r="G22708">
        <f t="shared" si="1426"/>
        <v>2.78</v>
      </c>
      <c r="H22708">
        <v>797578</v>
      </c>
      <c r="I22708">
        <f t="shared" si="1427"/>
        <v>-3.5842293906810374E-3</v>
      </c>
    </row>
    <row r="22709" spans="3:9" x14ac:dyDescent="0.2">
      <c r="C22709" s="4">
        <v>45912</v>
      </c>
      <c r="D22709">
        <v>279</v>
      </c>
      <c r="E22709" t="str">
        <f t="shared" si="1424"/>
        <v>WPR</v>
      </c>
      <c r="F22709" s="4">
        <f t="shared" si="1425"/>
        <v>45912</v>
      </c>
      <c r="G22709">
        <f t="shared" si="1426"/>
        <v>2.79</v>
      </c>
      <c r="H22709">
        <v>1208171</v>
      </c>
      <c r="I22709">
        <f t="shared" si="1427"/>
        <v>3.597122302158251E-3</v>
      </c>
    </row>
    <row r="22710" spans="3:9" x14ac:dyDescent="0.2">
      <c r="C22710" s="4">
        <v>45911</v>
      </c>
      <c r="D22710">
        <v>278</v>
      </c>
      <c r="E22710" t="str">
        <f t="shared" si="1424"/>
        <v>WPR</v>
      </c>
      <c r="F22710" s="4">
        <f t="shared" si="1425"/>
        <v>45911</v>
      </c>
      <c r="G22710">
        <f t="shared" si="1426"/>
        <v>2.78</v>
      </c>
      <c r="H22710">
        <v>2180515</v>
      </c>
      <c r="I22710">
        <f t="shared" si="1427"/>
        <v>-3.5842293906810374E-3</v>
      </c>
    </row>
    <row r="22711" spans="3:9" x14ac:dyDescent="0.2">
      <c r="C22711" s="4">
        <v>45910</v>
      </c>
      <c r="D22711">
        <v>275</v>
      </c>
      <c r="E22711" t="str">
        <f t="shared" si="1424"/>
        <v>WPR</v>
      </c>
      <c r="F22711" s="4">
        <f t="shared" si="1425"/>
        <v>45910</v>
      </c>
      <c r="G22711">
        <f t="shared" si="1426"/>
        <v>2.75</v>
      </c>
      <c r="H22711">
        <v>1815989</v>
      </c>
      <c r="I22711">
        <f t="shared" si="1427"/>
        <v>-1.0791366906474753E-2</v>
      </c>
    </row>
    <row r="22712" spans="3:9" x14ac:dyDescent="0.2">
      <c r="C22712" s="4">
        <v>45909</v>
      </c>
      <c r="D22712">
        <v>274</v>
      </c>
      <c r="E22712" t="str">
        <f t="shared" si="1424"/>
        <v>WPR</v>
      </c>
      <c r="F22712" s="4">
        <f t="shared" si="1425"/>
        <v>45909</v>
      </c>
      <c r="G22712">
        <f t="shared" si="1426"/>
        <v>2.74</v>
      </c>
      <c r="H22712">
        <v>1244695</v>
      </c>
      <c r="I22712">
        <f t="shared" si="1427"/>
        <v>-3.6363636363635488E-3</v>
      </c>
    </row>
    <row r="22713" spans="3:9" x14ac:dyDescent="0.2">
      <c r="C22713" s="4">
        <v>45908</v>
      </c>
      <c r="D22713">
        <v>273</v>
      </c>
      <c r="E22713" t="str">
        <f t="shared" si="1424"/>
        <v>WPR</v>
      </c>
      <c r="F22713" s="4">
        <f t="shared" si="1425"/>
        <v>45908</v>
      </c>
      <c r="G22713">
        <f t="shared" si="1426"/>
        <v>2.73</v>
      </c>
      <c r="H22713">
        <v>1334184</v>
      </c>
      <c r="I22713">
        <f t="shared" si="1427"/>
        <v>-3.6496350364964014E-3</v>
      </c>
    </row>
    <row r="22714" spans="3:9" x14ac:dyDescent="0.2">
      <c r="C22714" s="4">
        <v>45905</v>
      </c>
      <c r="D22714">
        <v>271</v>
      </c>
      <c r="E22714" t="str">
        <f t="shared" si="1424"/>
        <v>WPR</v>
      </c>
      <c r="F22714" s="4">
        <f t="shared" si="1425"/>
        <v>45905</v>
      </c>
      <c r="G22714">
        <f t="shared" si="1426"/>
        <v>2.71</v>
      </c>
      <c r="H22714">
        <v>847800</v>
      </c>
      <c r="I22714">
        <f t="shared" si="1427"/>
        <v>-7.3260073260073E-3</v>
      </c>
    </row>
    <row r="22715" spans="3:9" x14ac:dyDescent="0.2">
      <c r="C22715" s="4">
        <v>45904</v>
      </c>
      <c r="D22715">
        <v>272</v>
      </c>
      <c r="E22715" t="str">
        <f t="shared" si="1424"/>
        <v>WPR</v>
      </c>
      <c r="F22715" s="4">
        <f t="shared" si="1425"/>
        <v>45904</v>
      </c>
      <c r="G22715">
        <f t="shared" si="1426"/>
        <v>2.72</v>
      </c>
      <c r="H22715">
        <v>1155336</v>
      </c>
      <c r="I22715">
        <f t="shared" si="1427"/>
        <v>3.6900369003691758E-3</v>
      </c>
    </row>
    <row r="22716" spans="3:9" x14ac:dyDescent="0.2">
      <c r="C22716" s="4">
        <v>45903</v>
      </c>
      <c r="D22716">
        <v>271</v>
      </c>
      <c r="E22716" t="str">
        <f t="shared" si="1424"/>
        <v>WPR</v>
      </c>
      <c r="F22716" s="4">
        <f t="shared" si="1425"/>
        <v>45903</v>
      </c>
      <c r="G22716">
        <f t="shared" si="1426"/>
        <v>2.71</v>
      </c>
      <c r="H22716">
        <v>1829800</v>
      </c>
      <c r="I22716">
        <f t="shared" si="1427"/>
        <v>-3.6764705882353921E-3</v>
      </c>
    </row>
    <row r="22717" spans="3:9" x14ac:dyDescent="0.2">
      <c r="C22717" s="4">
        <v>45902</v>
      </c>
      <c r="D22717">
        <v>273</v>
      </c>
      <c r="E22717" t="str">
        <f t="shared" si="1424"/>
        <v>WPR</v>
      </c>
      <c r="F22717" s="4">
        <f t="shared" si="1425"/>
        <v>45902</v>
      </c>
      <c r="G22717">
        <f t="shared" si="1426"/>
        <v>2.73</v>
      </c>
      <c r="H22717">
        <v>1331209</v>
      </c>
      <c r="I22717">
        <f t="shared" si="1427"/>
        <v>7.3800738007379074E-3</v>
      </c>
    </row>
    <row r="22718" spans="3:9" x14ac:dyDescent="0.2">
      <c r="C22718" s="4">
        <v>45901</v>
      </c>
      <c r="D22718">
        <v>272</v>
      </c>
      <c r="E22718" t="str">
        <f t="shared" si="1424"/>
        <v>WPR</v>
      </c>
      <c r="F22718" s="4">
        <f t="shared" si="1425"/>
        <v>45901</v>
      </c>
      <c r="G22718">
        <f t="shared" si="1426"/>
        <v>2.72</v>
      </c>
      <c r="H22718">
        <v>1368941</v>
      </c>
      <c r="I22718">
        <f t="shared" si="1427"/>
        <v>-3.663003663003539E-3</v>
      </c>
    </row>
    <row r="22719" spans="3:9" x14ac:dyDescent="0.2">
      <c r="C22719" s="4">
        <v>45898</v>
      </c>
      <c r="D22719">
        <v>265</v>
      </c>
      <c r="E22719" t="str">
        <f t="shared" si="1424"/>
        <v>WPR</v>
      </c>
      <c r="F22719" s="4">
        <f t="shared" si="1425"/>
        <v>45898</v>
      </c>
      <c r="G22719">
        <f t="shared" si="1426"/>
        <v>2.65</v>
      </c>
      <c r="H22719">
        <v>1350978</v>
      </c>
      <c r="I22719">
        <f t="shared" si="1427"/>
        <v>-2.5735294117647189E-2</v>
      </c>
    </row>
    <row r="22720" spans="3:9" x14ac:dyDescent="0.2">
      <c r="C22720" s="4">
        <v>45897</v>
      </c>
      <c r="D22720">
        <v>264</v>
      </c>
      <c r="E22720" t="str">
        <f t="shared" si="1424"/>
        <v>WPR</v>
      </c>
      <c r="F22720" s="4">
        <f t="shared" si="1425"/>
        <v>45897</v>
      </c>
      <c r="G22720">
        <f t="shared" si="1426"/>
        <v>2.64</v>
      </c>
      <c r="H22720">
        <v>1009962</v>
      </c>
      <c r="I22720">
        <f t="shared" si="1427"/>
        <v>-3.7735849056602655E-3</v>
      </c>
    </row>
    <row r="22721" spans="3:9" x14ac:dyDescent="0.2">
      <c r="C22721" s="4">
        <v>45896</v>
      </c>
      <c r="D22721">
        <v>263</v>
      </c>
      <c r="E22721" t="str">
        <f t="shared" si="1424"/>
        <v>WPR</v>
      </c>
      <c r="F22721" s="4">
        <f t="shared" si="1425"/>
        <v>45896</v>
      </c>
      <c r="G22721">
        <f t="shared" si="1426"/>
        <v>2.63</v>
      </c>
      <c r="H22721">
        <v>1016496</v>
      </c>
      <c r="I22721">
        <f t="shared" si="1427"/>
        <v>-3.7878787878788955E-3</v>
      </c>
    </row>
    <row r="22722" spans="3:9" x14ac:dyDescent="0.2">
      <c r="C22722" s="4">
        <v>45895</v>
      </c>
      <c r="D22722">
        <v>264</v>
      </c>
      <c r="E22722" t="str">
        <f t="shared" ref="E22722:E22785" si="1428">IF(B22722&lt;&gt;"", B22722, E22721)</f>
        <v>WPR</v>
      </c>
      <c r="F22722" s="4">
        <f t="shared" ref="F22722:F22785" si="1429">C22722</f>
        <v>45895</v>
      </c>
      <c r="G22722">
        <f t="shared" ref="G22722:G22785" si="1430">D22722/100</f>
        <v>2.64</v>
      </c>
      <c r="H22722">
        <v>1363229</v>
      </c>
      <c r="I22722">
        <f t="shared" si="1427"/>
        <v>3.8022813688214363E-3</v>
      </c>
    </row>
    <row r="22723" spans="3:9" x14ac:dyDescent="0.2">
      <c r="C22723" s="4">
        <v>45894</v>
      </c>
      <c r="D22723">
        <v>264</v>
      </c>
      <c r="E22723" t="str">
        <f t="shared" si="1428"/>
        <v>WPR</v>
      </c>
      <c r="F22723" s="4">
        <f t="shared" si="1429"/>
        <v>45894</v>
      </c>
      <c r="G22723">
        <f t="shared" si="1430"/>
        <v>2.64</v>
      </c>
      <c r="H22723">
        <v>879294</v>
      </c>
      <c r="I22723">
        <f t="shared" si="1427"/>
        <v>0</v>
      </c>
    </row>
    <row r="22724" spans="3:9" x14ac:dyDescent="0.2">
      <c r="C22724" s="4">
        <v>45891</v>
      </c>
      <c r="D22724">
        <v>263</v>
      </c>
      <c r="E22724" t="str">
        <f t="shared" si="1428"/>
        <v>WPR</v>
      </c>
      <c r="F22724" s="4">
        <f t="shared" si="1429"/>
        <v>45891</v>
      </c>
      <c r="G22724">
        <f t="shared" si="1430"/>
        <v>2.63</v>
      </c>
      <c r="H22724">
        <v>513098</v>
      </c>
      <c r="I22724">
        <f t="shared" ref="I22724:I22787" si="1431">IF(E22724=E22723, (G22724/G22723)-1, "")</f>
        <v>-3.7878787878788955E-3</v>
      </c>
    </row>
    <row r="22725" spans="3:9" x14ac:dyDescent="0.2">
      <c r="C22725" s="4">
        <v>45890</v>
      </c>
      <c r="D22725">
        <v>263</v>
      </c>
      <c r="E22725" t="str">
        <f t="shared" si="1428"/>
        <v>WPR</v>
      </c>
      <c r="F22725" s="4">
        <f t="shared" si="1429"/>
        <v>45890</v>
      </c>
      <c r="G22725">
        <f t="shared" si="1430"/>
        <v>2.63</v>
      </c>
      <c r="H22725">
        <v>1085907</v>
      </c>
      <c r="I22725">
        <f t="shared" si="1431"/>
        <v>0</v>
      </c>
    </row>
    <row r="22726" spans="3:9" x14ac:dyDescent="0.2">
      <c r="C22726" s="4">
        <v>45889</v>
      </c>
      <c r="D22726">
        <v>262</v>
      </c>
      <c r="E22726" t="str">
        <f t="shared" si="1428"/>
        <v>WPR</v>
      </c>
      <c r="F22726" s="4">
        <f t="shared" si="1429"/>
        <v>45889</v>
      </c>
      <c r="G22726">
        <f t="shared" si="1430"/>
        <v>2.62</v>
      </c>
      <c r="H22726">
        <v>1207635</v>
      </c>
      <c r="I22726">
        <f t="shared" si="1431"/>
        <v>-3.8022813688212143E-3</v>
      </c>
    </row>
    <row r="22727" spans="3:9" x14ac:dyDescent="0.2">
      <c r="C22727" s="4">
        <v>45888</v>
      </c>
      <c r="D22727">
        <v>259</v>
      </c>
      <c r="E22727" t="str">
        <f t="shared" si="1428"/>
        <v>WPR</v>
      </c>
      <c r="F22727" s="4">
        <f t="shared" si="1429"/>
        <v>45888</v>
      </c>
      <c r="G22727">
        <f t="shared" si="1430"/>
        <v>2.59</v>
      </c>
      <c r="H22727">
        <v>866358</v>
      </c>
      <c r="I22727">
        <f t="shared" si="1431"/>
        <v>-1.1450381679389388E-2</v>
      </c>
    </row>
    <row r="22728" spans="3:9" x14ac:dyDescent="0.2">
      <c r="C22728" s="4">
        <v>45887</v>
      </c>
      <c r="D22728">
        <v>258</v>
      </c>
      <c r="E22728" t="str">
        <f t="shared" si="1428"/>
        <v>WPR</v>
      </c>
      <c r="F22728" s="4">
        <f t="shared" si="1429"/>
        <v>45887</v>
      </c>
      <c r="G22728">
        <f t="shared" si="1430"/>
        <v>2.58</v>
      </c>
      <c r="H22728">
        <v>885524</v>
      </c>
      <c r="I22728">
        <f t="shared" si="1431"/>
        <v>-3.8610038610037423E-3</v>
      </c>
    </row>
    <row r="22729" spans="3:9" x14ac:dyDescent="0.2">
      <c r="C22729" s="4">
        <v>45884</v>
      </c>
      <c r="D22729">
        <v>259</v>
      </c>
      <c r="E22729" t="str">
        <f t="shared" si="1428"/>
        <v>WPR</v>
      </c>
      <c r="F22729" s="4">
        <f t="shared" si="1429"/>
        <v>45884</v>
      </c>
      <c r="G22729">
        <f t="shared" si="1430"/>
        <v>2.59</v>
      </c>
      <c r="H22729">
        <v>659327</v>
      </c>
      <c r="I22729">
        <f t="shared" si="1431"/>
        <v>3.8759689922480689E-3</v>
      </c>
    </row>
    <row r="22730" spans="3:9" x14ac:dyDescent="0.2">
      <c r="C22730" s="4">
        <v>45883</v>
      </c>
      <c r="D22730">
        <v>258</v>
      </c>
      <c r="E22730" t="str">
        <f t="shared" si="1428"/>
        <v>WPR</v>
      </c>
      <c r="F22730" s="4">
        <f t="shared" si="1429"/>
        <v>45883</v>
      </c>
      <c r="G22730">
        <f t="shared" si="1430"/>
        <v>2.58</v>
      </c>
      <c r="H22730">
        <v>654378</v>
      </c>
      <c r="I22730">
        <f t="shared" si="1431"/>
        <v>-3.8610038610037423E-3</v>
      </c>
    </row>
    <row r="22731" spans="3:9" x14ac:dyDescent="0.2">
      <c r="C22731" s="4">
        <v>45882</v>
      </c>
      <c r="D22731">
        <v>257</v>
      </c>
      <c r="E22731" t="str">
        <f t="shared" si="1428"/>
        <v>WPR</v>
      </c>
      <c r="F22731" s="4">
        <f t="shared" si="1429"/>
        <v>45882</v>
      </c>
      <c r="G22731">
        <f t="shared" si="1430"/>
        <v>2.57</v>
      </c>
      <c r="H22731">
        <v>613632</v>
      </c>
      <c r="I22731">
        <f t="shared" si="1431"/>
        <v>-3.8759689922481799E-3</v>
      </c>
    </row>
    <row r="22732" spans="3:9" x14ac:dyDescent="0.2">
      <c r="C22732" s="4">
        <v>45881</v>
      </c>
      <c r="D22732">
        <v>257</v>
      </c>
      <c r="E22732" t="str">
        <f t="shared" si="1428"/>
        <v>WPR</v>
      </c>
      <c r="F22732" s="4">
        <f t="shared" si="1429"/>
        <v>45881</v>
      </c>
      <c r="G22732">
        <f t="shared" si="1430"/>
        <v>2.57</v>
      </c>
      <c r="H22732">
        <v>1083240</v>
      </c>
      <c r="I22732">
        <f t="shared" si="1431"/>
        <v>0</v>
      </c>
    </row>
    <row r="22733" spans="3:9" x14ac:dyDescent="0.2">
      <c r="C22733" s="4">
        <v>45880</v>
      </c>
      <c r="D22733">
        <v>254.99999999999997</v>
      </c>
      <c r="E22733" t="str">
        <f t="shared" si="1428"/>
        <v>WPR</v>
      </c>
      <c r="F22733" s="4">
        <f t="shared" si="1429"/>
        <v>45880</v>
      </c>
      <c r="G22733">
        <f t="shared" si="1430"/>
        <v>2.5499999999999998</v>
      </c>
      <c r="H22733">
        <v>873435</v>
      </c>
      <c r="I22733">
        <f t="shared" si="1431"/>
        <v>-7.7821011673151474E-3</v>
      </c>
    </row>
    <row r="22734" spans="3:9" x14ac:dyDescent="0.2">
      <c r="C22734" s="4">
        <v>45877</v>
      </c>
      <c r="D22734">
        <v>254.99999999999997</v>
      </c>
      <c r="E22734" t="str">
        <f t="shared" si="1428"/>
        <v>WPR</v>
      </c>
      <c r="F22734" s="4">
        <f t="shared" si="1429"/>
        <v>45877</v>
      </c>
      <c r="G22734">
        <f t="shared" si="1430"/>
        <v>2.5499999999999998</v>
      </c>
      <c r="H22734">
        <v>1034492</v>
      </c>
      <c r="I22734">
        <f t="shared" si="1431"/>
        <v>0</v>
      </c>
    </row>
    <row r="22735" spans="3:9" x14ac:dyDescent="0.2">
      <c r="C22735" s="4">
        <v>45876</v>
      </c>
      <c r="D22735">
        <v>257</v>
      </c>
      <c r="E22735" t="str">
        <f t="shared" si="1428"/>
        <v>WPR</v>
      </c>
      <c r="F22735" s="4">
        <f t="shared" si="1429"/>
        <v>45876</v>
      </c>
      <c r="G22735">
        <f t="shared" si="1430"/>
        <v>2.57</v>
      </c>
      <c r="H22735">
        <v>883511</v>
      </c>
      <c r="I22735">
        <f t="shared" si="1431"/>
        <v>7.8431372549019329E-3</v>
      </c>
    </row>
    <row r="22736" spans="3:9" x14ac:dyDescent="0.2">
      <c r="C22736" s="4">
        <v>45875</v>
      </c>
      <c r="D22736">
        <v>254</v>
      </c>
      <c r="E22736" t="str">
        <f t="shared" si="1428"/>
        <v>WPR</v>
      </c>
      <c r="F22736" s="4">
        <f t="shared" si="1429"/>
        <v>45875</v>
      </c>
      <c r="G22736">
        <f t="shared" si="1430"/>
        <v>2.54</v>
      </c>
      <c r="H22736">
        <v>1250882</v>
      </c>
      <c r="I22736">
        <f t="shared" si="1431"/>
        <v>-1.1673151750972721E-2</v>
      </c>
    </row>
    <row r="22737" spans="3:9" x14ac:dyDescent="0.2">
      <c r="C22737" s="4">
        <v>45874</v>
      </c>
      <c r="D22737">
        <v>252.99999999999997</v>
      </c>
      <c r="E22737" t="str">
        <f t="shared" si="1428"/>
        <v>WPR</v>
      </c>
      <c r="F22737" s="4">
        <f t="shared" si="1429"/>
        <v>45874</v>
      </c>
      <c r="G22737">
        <f t="shared" si="1430"/>
        <v>2.5299999999999998</v>
      </c>
      <c r="H22737">
        <v>925901</v>
      </c>
      <c r="I22737">
        <f t="shared" si="1431"/>
        <v>-3.9370078740158521E-3</v>
      </c>
    </row>
    <row r="22738" spans="3:9" x14ac:dyDescent="0.2">
      <c r="C22738" s="4">
        <v>45873</v>
      </c>
      <c r="D22738">
        <v>249.00000000000003</v>
      </c>
      <c r="E22738" t="str">
        <f t="shared" si="1428"/>
        <v>WPR</v>
      </c>
      <c r="F22738" s="4">
        <f t="shared" si="1429"/>
        <v>45873</v>
      </c>
      <c r="G22738">
        <f t="shared" si="1430"/>
        <v>2.4900000000000002</v>
      </c>
      <c r="H22738">
        <v>819141</v>
      </c>
      <c r="I22738">
        <f t="shared" si="1431"/>
        <v>-1.5810276679841695E-2</v>
      </c>
    </row>
    <row r="22739" spans="3:9" x14ac:dyDescent="0.2">
      <c r="C22739" s="4">
        <v>45870</v>
      </c>
      <c r="D22739">
        <v>250</v>
      </c>
      <c r="E22739" t="str">
        <f t="shared" si="1428"/>
        <v>WPR</v>
      </c>
      <c r="F22739" s="4">
        <f t="shared" si="1429"/>
        <v>45870</v>
      </c>
      <c r="G22739">
        <f t="shared" si="1430"/>
        <v>2.5</v>
      </c>
      <c r="H22739">
        <v>548741</v>
      </c>
      <c r="I22739">
        <f t="shared" si="1431"/>
        <v>4.0160642570279403E-3</v>
      </c>
    </row>
    <row r="22740" spans="3:9" x14ac:dyDescent="0.2">
      <c r="C22740" s="4">
        <v>45869</v>
      </c>
      <c r="D22740">
        <v>252</v>
      </c>
      <c r="E22740" t="str">
        <f t="shared" si="1428"/>
        <v>WPR</v>
      </c>
      <c r="F22740" s="4">
        <f t="shared" si="1429"/>
        <v>45869</v>
      </c>
      <c r="G22740">
        <f t="shared" si="1430"/>
        <v>2.52</v>
      </c>
      <c r="H22740">
        <v>1529494</v>
      </c>
      <c r="I22740">
        <f t="shared" si="1431"/>
        <v>8.0000000000000071E-3</v>
      </c>
    </row>
    <row r="22741" spans="3:9" x14ac:dyDescent="0.2">
      <c r="C22741" s="4">
        <v>45868</v>
      </c>
      <c r="D22741">
        <v>250.99999999999997</v>
      </c>
      <c r="E22741" t="str">
        <f t="shared" si="1428"/>
        <v>WPR</v>
      </c>
      <c r="F22741" s="4">
        <f t="shared" si="1429"/>
        <v>45868</v>
      </c>
      <c r="G22741">
        <f t="shared" si="1430"/>
        <v>2.5099999999999998</v>
      </c>
      <c r="H22741">
        <v>1252990</v>
      </c>
      <c r="I22741">
        <f t="shared" si="1431"/>
        <v>-3.9682539682540652E-3</v>
      </c>
    </row>
    <row r="22742" spans="3:9" x14ac:dyDescent="0.2">
      <c r="C22742" s="4">
        <v>45867</v>
      </c>
      <c r="D22742">
        <v>246</v>
      </c>
      <c r="E22742" t="str">
        <f t="shared" si="1428"/>
        <v>WPR</v>
      </c>
      <c r="F22742" s="4">
        <f t="shared" si="1429"/>
        <v>45867</v>
      </c>
      <c r="G22742">
        <f t="shared" si="1430"/>
        <v>2.46</v>
      </c>
      <c r="H22742">
        <v>1009106</v>
      </c>
      <c r="I22742">
        <f t="shared" si="1431"/>
        <v>-1.9920318725099584E-2</v>
      </c>
    </row>
    <row r="22743" spans="3:9" x14ac:dyDescent="0.2">
      <c r="C22743" s="4">
        <v>45866</v>
      </c>
      <c r="D22743">
        <v>249.00000000000003</v>
      </c>
      <c r="E22743" t="str">
        <f t="shared" si="1428"/>
        <v>WPR</v>
      </c>
      <c r="F22743" s="4">
        <f t="shared" si="1429"/>
        <v>45866</v>
      </c>
      <c r="G22743">
        <f t="shared" si="1430"/>
        <v>2.4900000000000002</v>
      </c>
      <c r="H22743">
        <v>1154888</v>
      </c>
      <c r="I22743">
        <f t="shared" si="1431"/>
        <v>1.2195121951219523E-2</v>
      </c>
    </row>
    <row r="22744" spans="3:9" x14ac:dyDescent="0.2">
      <c r="C22744" s="4">
        <v>45863</v>
      </c>
      <c r="D22744">
        <v>246</v>
      </c>
      <c r="E22744" t="str">
        <f t="shared" si="1428"/>
        <v>WPR</v>
      </c>
      <c r="F22744" s="4">
        <f t="shared" si="1429"/>
        <v>45863</v>
      </c>
      <c r="G22744">
        <f t="shared" si="1430"/>
        <v>2.46</v>
      </c>
      <c r="H22744">
        <v>1909959</v>
      </c>
      <c r="I22744">
        <f t="shared" si="1431"/>
        <v>-1.2048192771084487E-2</v>
      </c>
    </row>
    <row r="22745" spans="3:9" x14ac:dyDescent="0.2">
      <c r="C22745" s="4">
        <v>45862</v>
      </c>
      <c r="D22745">
        <v>247.00000000000003</v>
      </c>
      <c r="E22745" t="str">
        <f t="shared" si="1428"/>
        <v>WPR</v>
      </c>
      <c r="F22745" s="4">
        <f t="shared" si="1429"/>
        <v>45862</v>
      </c>
      <c r="G22745">
        <f t="shared" si="1430"/>
        <v>2.4700000000000002</v>
      </c>
      <c r="H22745">
        <v>1446086</v>
      </c>
      <c r="I22745">
        <f t="shared" si="1431"/>
        <v>4.0650406504065817E-3</v>
      </c>
    </row>
    <row r="22746" spans="3:9" x14ac:dyDescent="0.2">
      <c r="C22746" s="4">
        <v>45861</v>
      </c>
      <c r="D22746">
        <v>247.00000000000003</v>
      </c>
      <c r="E22746" t="str">
        <f t="shared" si="1428"/>
        <v>WPR</v>
      </c>
      <c r="F22746" s="4">
        <f t="shared" si="1429"/>
        <v>45861</v>
      </c>
      <c r="G22746">
        <f t="shared" si="1430"/>
        <v>2.4700000000000002</v>
      </c>
      <c r="H22746">
        <v>1256470</v>
      </c>
      <c r="I22746">
        <f t="shared" si="1431"/>
        <v>0</v>
      </c>
    </row>
    <row r="22747" spans="3:9" x14ac:dyDescent="0.2">
      <c r="C22747" s="4">
        <v>45860</v>
      </c>
      <c r="D22747">
        <v>245.00000000000003</v>
      </c>
      <c r="E22747" t="str">
        <f t="shared" si="1428"/>
        <v>WPR</v>
      </c>
      <c r="F22747" s="4">
        <f t="shared" si="1429"/>
        <v>45860</v>
      </c>
      <c r="G22747">
        <f t="shared" si="1430"/>
        <v>2.4500000000000002</v>
      </c>
      <c r="H22747">
        <v>1397900</v>
      </c>
      <c r="I22747">
        <f t="shared" si="1431"/>
        <v>-8.0971659919027994E-3</v>
      </c>
    </row>
    <row r="22748" spans="3:9" x14ac:dyDescent="0.2">
      <c r="C22748" s="4">
        <v>45859</v>
      </c>
      <c r="D22748">
        <v>246</v>
      </c>
      <c r="E22748" t="str">
        <f t="shared" si="1428"/>
        <v>WPR</v>
      </c>
      <c r="F22748" s="4">
        <f t="shared" si="1429"/>
        <v>45859</v>
      </c>
      <c r="G22748">
        <f t="shared" si="1430"/>
        <v>2.46</v>
      </c>
      <c r="H22748">
        <v>1316654</v>
      </c>
      <c r="I22748">
        <f t="shared" si="1431"/>
        <v>4.0816326530610514E-3</v>
      </c>
    </row>
    <row r="22749" spans="3:9" x14ac:dyDescent="0.2">
      <c r="C22749" s="4">
        <v>45856</v>
      </c>
      <c r="D22749">
        <v>246</v>
      </c>
      <c r="E22749" t="str">
        <f t="shared" si="1428"/>
        <v>WPR</v>
      </c>
      <c r="F22749" s="4">
        <f t="shared" si="1429"/>
        <v>45856</v>
      </c>
      <c r="G22749">
        <f t="shared" si="1430"/>
        <v>2.46</v>
      </c>
      <c r="H22749">
        <v>3234634</v>
      </c>
      <c r="I22749">
        <f t="shared" si="1431"/>
        <v>0</v>
      </c>
    </row>
    <row r="22750" spans="3:9" x14ac:dyDescent="0.2">
      <c r="C22750" s="4">
        <v>45855</v>
      </c>
      <c r="D22750">
        <v>247.00000000000003</v>
      </c>
      <c r="E22750" t="str">
        <f t="shared" si="1428"/>
        <v>WPR</v>
      </c>
      <c r="F22750" s="4">
        <f t="shared" si="1429"/>
        <v>45855</v>
      </c>
      <c r="G22750">
        <f t="shared" si="1430"/>
        <v>2.4700000000000002</v>
      </c>
      <c r="H22750">
        <v>1321711</v>
      </c>
      <c r="I22750">
        <f t="shared" si="1431"/>
        <v>4.0650406504065817E-3</v>
      </c>
    </row>
    <row r="22751" spans="3:9" x14ac:dyDescent="0.2">
      <c r="C22751" s="4">
        <v>45854</v>
      </c>
      <c r="D22751">
        <v>244</v>
      </c>
      <c r="E22751" t="str">
        <f t="shared" si="1428"/>
        <v>WPR</v>
      </c>
      <c r="F22751" s="4">
        <f t="shared" si="1429"/>
        <v>45854</v>
      </c>
      <c r="G22751">
        <f t="shared" si="1430"/>
        <v>2.44</v>
      </c>
      <c r="H22751">
        <v>1095544</v>
      </c>
      <c r="I22751">
        <f t="shared" si="1431"/>
        <v>-1.2145748987854366E-2</v>
      </c>
    </row>
    <row r="22752" spans="3:9" x14ac:dyDescent="0.2">
      <c r="C22752" s="4">
        <v>45853</v>
      </c>
      <c r="D22752">
        <v>244</v>
      </c>
      <c r="E22752" t="str">
        <f t="shared" si="1428"/>
        <v>WPR</v>
      </c>
      <c r="F22752" s="4">
        <f t="shared" si="1429"/>
        <v>45853</v>
      </c>
      <c r="G22752">
        <f t="shared" si="1430"/>
        <v>2.44</v>
      </c>
      <c r="H22752">
        <v>540837</v>
      </c>
      <c r="I22752">
        <f t="shared" si="1431"/>
        <v>0</v>
      </c>
    </row>
    <row r="22753" spans="3:9" x14ac:dyDescent="0.2">
      <c r="C22753" s="4">
        <v>45852</v>
      </c>
      <c r="D22753">
        <v>244</v>
      </c>
      <c r="E22753" t="str">
        <f t="shared" si="1428"/>
        <v>WPR</v>
      </c>
      <c r="F22753" s="4">
        <f t="shared" si="1429"/>
        <v>45852</v>
      </c>
      <c r="G22753">
        <f t="shared" si="1430"/>
        <v>2.44</v>
      </c>
      <c r="H22753">
        <v>736165</v>
      </c>
      <c r="I22753">
        <f t="shared" si="1431"/>
        <v>0</v>
      </c>
    </row>
    <row r="22754" spans="3:9" x14ac:dyDescent="0.2">
      <c r="C22754" s="4">
        <v>45849</v>
      </c>
      <c r="D22754">
        <v>244</v>
      </c>
      <c r="E22754" t="str">
        <f t="shared" si="1428"/>
        <v>WPR</v>
      </c>
      <c r="F22754" s="4">
        <f t="shared" si="1429"/>
        <v>45849</v>
      </c>
      <c r="G22754">
        <f t="shared" si="1430"/>
        <v>2.44</v>
      </c>
      <c r="H22754">
        <v>1353790</v>
      </c>
      <c r="I22754">
        <f t="shared" si="1431"/>
        <v>0</v>
      </c>
    </row>
    <row r="22755" spans="3:9" x14ac:dyDescent="0.2">
      <c r="C22755" s="4">
        <v>45848</v>
      </c>
      <c r="D22755">
        <v>247.00000000000003</v>
      </c>
      <c r="E22755" t="str">
        <f t="shared" si="1428"/>
        <v>WPR</v>
      </c>
      <c r="F22755" s="4">
        <f t="shared" si="1429"/>
        <v>45848</v>
      </c>
      <c r="G22755">
        <f t="shared" si="1430"/>
        <v>2.4700000000000002</v>
      </c>
      <c r="H22755">
        <v>1321488</v>
      </c>
      <c r="I22755">
        <f t="shared" si="1431"/>
        <v>1.2295081967213184E-2</v>
      </c>
    </row>
    <row r="22756" spans="3:9" x14ac:dyDescent="0.2">
      <c r="C22756" s="4">
        <v>45847</v>
      </c>
      <c r="D22756">
        <v>245.00000000000003</v>
      </c>
      <c r="E22756" t="str">
        <f t="shared" si="1428"/>
        <v>WPR</v>
      </c>
      <c r="F22756" s="4">
        <f t="shared" si="1429"/>
        <v>45847</v>
      </c>
      <c r="G22756">
        <f t="shared" si="1430"/>
        <v>2.4500000000000002</v>
      </c>
      <c r="H22756">
        <v>1627987</v>
      </c>
      <c r="I22756">
        <f t="shared" si="1431"/>
        <v>-8.0971659919027994E-3</v>
      </c>
    </row>
    <row r="22757" spans="3:9" x14ac:dyDescent="0.2">
      <c r="C22757" s="4">
        <v>45846</v>
      </c>
      <c r="D22757">
        <v>247.00000000000003</v>
      </c>
      <c r="E22757" t="str">
        <f t="shared" si="1428"/>
        <v>WPR</v>
      </c>
      <c r="F22757" s="4">
        <f t="shared" si="1429"/>
        <v>45846</v>
      </c>
      <c r="G22757">
        <f t="shared" si="1430"/>
        <v>2.4700000000000002</v>
      </c>
      <c r="H22757">
        <v>1661318</v>
      </c>
      <c r="I22757">
        <f t="shared" si="1431"/>
        <v>8.1632653061225469E-3</v>
      </c>
    </row>
    <row r="22758" spans="3:9" x14ac:dyDescent="0.2">
      <c r="C22758" s="4">
        <v>45845</v>
      </c>
      <c r="D22758">
        <v>248</v>
      </c>
      <c r="E22758" t="str">
        <f t="shared" si="1428"/>
        <v>WPR</v>
      </c>
      <c r="F22758" s="4">
        <f t="shared" si="1429"/>
        <v>45845</v>
      </c>
      <c r="G22758">
        <f t="shared" si="1430"/>
        <v>2.48</v>
      </c>
      <c r="H22758">
        <v>889331</v>
      </c>
      <c r="I22758">
        <f t="shared" si="1431"/>
        <v>4.0485829959513442E-3</v>
      </c>
    </row>
    <row r="22759" spans="3:9" x14ac:dyDescent="0.2">
      <c r="C22759" s="4">
        <v>45842</v>
      </c>
      <c r="D22759">
        <v>248</v>
      </c>
      <c r="E22759" t="str">
        <f t="shared" si="1428"/>
        <v>WPR</v>
      </c>
      <c r="F22759" s="4">
        <f t="shared" si="1429"/>
        <v>45842</v>
      </c>
      <c r="G22759">
        <f t="shared" si="1430"/>
        <v>2.48</v>
      </c>
      <c r="H22759">
        <v>1465878</v>
      </c>
      <c r="I22759">
        <f t="shared" si="1431"/>
        <v>0</v>
      </c>
    </row>
    <row r="22760" spans="3:9" x14ac:dyDescent="0.2">
      <c r="C22760" s="4">
        <v>45841</v>
      </c>
      <c r="D22760">
        <v>249.00000000000003</v>
      </c>
      <c r="E22760" t="str">
        <f t="shared" si="1428"/>
        <v>WPR</v>
      </c>
      <c r="F22760" s="4">
        <f t="shared" si="1429"/>
        <v>45841</v>
      </c>
      <c r="G22760">
        <f t="shared" si="1430"/>
        <v>2.4900000000000002</v>
      </c>
      <c r="H22760">
        <v>920118</v>
      </c>
      <c r="I22760">
        <f t="shared" si="1431"/>
        <v>4.0322580645162365E-3</v>
      </c>
    </row>
    <row r="22761" spans="3:9" x14ac:dyDescent="0.2">
      <c r="C22761" s="4">
        <v>45840</v>
      </c>
      <c r="D22761">
        <v>250</v>
      </c>
      <c r="E22761" t="str">
        <f t="shared" si="1428"/>
        <v>WPR</v>
      </c>
      <c r="F22761" s="4">
        <f t="shared" si="1429"/>
        <v>45840</v>
      </c>
      <c r="G22761">
        <f t="shared" si="1430"/>
        <v>2.5</v>
      </c>
      <c r="H22761">
        <v>1309699</v>
      </c>
      <c r="I22761">
        <f t="shared" si="1431"/>
        <v>4.0160642570279403E-3</v>
      </c>
    </row>
    <row r="22762" spans="3:9" x14ac:dyDescent="0.2">
      <c r="C22762" s="4">
        <v>45839</v>
      </c>
      <c r="D22762">
        <v>247.00000000000003</v>
      </c>
      <c r="E22762" t="str">
        <f t="shared" si="1428"/>
        <v>WPR</v>
      </c>
      <c r="F22762" s="4">
        <f t="shared" si="1429"/>
        <v>45839</v>
      </c>
      <c r="G22762">
        <f t="shared" si="1430"/>
        <v>2.4700000000000002</v>
      </c>
      <c r="H22762">
        <v>1245299</v>
      </c>
      <c r="I22762">
        <f t="shared" si="1431"/>
        <v>-1.19999999999999E-2</v>
      </c>
    </row>
    <row r="22763" spans="3:9" x14ac:dyDescent="0.2">
      <c r="C22763" s="4">
        <v>45838</v>
      </c>
      <c r="D22763">
        <v>246</v>
      </c>
      <c r="E22763" t="str">
        <f t="shared" si="1428"/>
        <v>WPR</v>
      </c>
      <c r="F22763" s="4">
        <f t="shared" si="1429"/>
        <v>45838</v>
      </c>
      <c r="G22763">
        <f t="shared" si="1430"/>
        <v>2.46</v>
      </c>
      <c r="H22763">
        <v>2044874</v>
      </c>
      <c r="I22763">
        <f t="shared" si="1431"/>
        <v>-4.0485829959514552E-3</v>
      </c>
    </row>
    <row r="22764" spans="3:9" x14ac:dyDescent="0.2">
      <c r="C22764" s="4">
        <v>45835</v>
      </c>
      <c r="D22764">
        <v>248</v>
      </c>
      <c r="E22764" t="str">
        <f t="shared" si="1428"/>
        <v>WPR</v>
      </c>
      <c r="F22764" s="4">
        <f t="shared" si="1429"/>
        <v>45835</v>
      </c>
      <c r="G22764">
        <f t="shared" si="1430"/>
        <v>2.48</v>
      </c>
      <c r="H22764">
        <v>1527205</v>
      </c>
      <c r="I22764">
        <f t="shared" si="1431"/>
        <v>8.1300813008129413E-3</v>
      </c>
    </row>
    <row r="22765" spans="3:9" x14ac:dyDescent="0.2">
      <c r="C22765" s="4">
        <v>45834</v>
      </c>
      <c r="D22765">
        <v>252</v>
      </c>
      <c r="E22765" t="str">
        <f t="shared" si="1428"/>
        <v>WPR</v>
      </c>
      <c r="F22765" s="4">
        <f t="shared" si="1429"/>
        <v>45834</v>
      </c>
      <c r="G22765">
        <f t="shared" si="1430"/>
        <v>2.52</v>
      </c>
      <c r="H22765">
        <v>2159064</v>
      </c>
      <c r="I22765">
        <f t="shared" si="1431"/>
        <v>1.6129032258064502E-2</v>
      </c>
    </row>
    <row r="22766" spans="3:9" x14ac:dyDescent="0.2">
      <c r="C22766" s="4">
        <v>45833</v>
      </c>
      <c r="D22766">
        <v>252</v>
      </c>
      <c r="E22766" t="str">
        <f t="shared" si="1428"/>
        <v>WPR</v>
      </c>
      <c r="F22766" s="4">
        <f t="shared" si="1429"/>
        <v>45833</v>
      </c>
      <c r="G22766">
        <f t="shared" si="1430"/>
        <v>2.52</v>
      </c>
      <c r="H22766">
        <v>1520726</v>
      </c>
      <c r="I22766">
        <f t="shared" si="1431"/>
        <v>0</v>
      </c>
    </row>
    <row r="22767" spans="3:9" x14ac:dyDescent="0.2">
      <c r="C22767" s="4">
        <v>45832</v>
      </c>
      <c r="D22767">
        <v>254.99999999999997</v>
      </c>
      <c r="E22767" t="str">
        <f t="shared" si="1428"/>
        <v>WPR</v>
      </c>
      <c r="F22767" s="4">
        <f t="shared" si="1429"/>
        <v>45832</v>
      </c>
      <c r="G22767">
        <f t="shared" si="1430"/>
        <v>2.5499999999999998</v>
      </c>
      <c r="H22767">
        <v>1385811</v>
      </c>
      <c r="I22767">
        <f t="shared" si="1431"/>
        <v>1.1904761904761862E-2</v>
      </c>
    </row>
    <row r="22768" spans="3:9" x14ac:dyDescent="0.2">
      <c r="C22768" s="4">
        <v>45831</v>
      </c>
      <c r="D22768">
        <v>254</v>
      </c>
      <c r="E22768" t="str">
        <f t="shared" si="1428"/>
        <v>WPR</v>
      </c>
      <c r="F22768" s="4">
        <f t="shared" si="1429"/>
        <v>45831</v>
      </c>
      <c r="G22768">
        <f t="shared" si="1430"/>
        <v>2.54</v>
      </c>
      <c r="H22768">
        <v>1219073</v>
      </c>
      <c r="I22768">
        <f t="shared" si="1431"/>
        <v>-3.9215686274508554E-3</v>
      </c>
    </row>
    <row r="22769" spans="3:9" x14ac:dyDescent="0.2">
      <c r="C22769" s="4">
        <v>45828</v>
      </c>
      <c r="D22769">
        <v>256</v>
      </c>
      <c r="E22769" t="str">
        <f t="shared" si="1428"/>
        <v>WPR</v>
      </c>
      <c r="F22769" s="4">
        <f t="shared" si="1429"/>
        <v>45828</v>
      </c>
      <c r="G22769">
        <f t="shared" si="1430"/>
        <v>2.56</v>
      </c>
      <c r="H22769">
        <v>3748500</v>
      </c>
      <c r="I22769">
        <f t="shared" si="1431"/>
        <v>7.8740157480314821E-3</v>
      </c>
    </row>
    <row r="22770" spans="3:9" x14ac:dyDescent="0.2">
      <c r="C22770" s="4">
        <v>45827</v>
      </c>
      <c r="D22770">
        <v>256</v>
      </c>
      <c r="E22770" t="str">
        <f t="shared" si="1428"/>
        <v>WPR</v>
      </c>
      <c r="F22770" s="4">
        <f t="shared" si="1429"/>
        <v>45827</v>
      </c>
      <c r="G22770">
        <f t="shared" si="1430"/>
        <v>2.56</v>
      </c>
      <c r="H22770">
        <v>2149703</v>
      </c>
      <c r="I22770">
        <f t="shared" si="1431"/>
        <v>0</v>
      </c>
    </row>
    <row r="22771" spans="3:9" x14ac:dyDescent="0.2">
      <c r="C22771" s="4">
        <v>45826</v>
      </c>
      <c r="D22771">
        <v>258</v>
      </c>
      <c r="E22771" t="str">
        <f t="shared" si="1428"/>
        <v>WPR</v>
      </c>
      <c r="F22771" s="4">
        <f t="shared" si="1429"/>
        <v>45826</v>
      </c>
      <c r="G22771">
        <f t="shared" si="1430"/>
        <v>2.58</v>
      </c>
      <c r="H22771">
        <v>882347</v>
      </c>
      <c r="I22771">
        <f t="shared" si="1431"/>
        <v>7.8125E-3</v>
      </c>
    </row>
    <row r="22772" spans="3:9" x14ac:dyDescent="0.2">
      <c r="C22772" s="4">
        <v>45825</v>
      </c>
      <c r="D22772">
        <v>261</v>
      </c>
      <c r="E22772" t="str">
        <f t="shared" si="1428"/>
        <v>WPR</v>
      </c>
      <c r="F22772" s="4">
        <f t="shared" si="1429"/>
        <v>45825</v>
      </c>
      <c r="G22772">
        <f t="shared" si="1430"/>
        <v>2.61</v>
      </c>
      <c r="H22772">
        <v>1018553</v>
      </c>
      <c r="I22772">
        <f t="shared" si="1431"/>
        <v>1.1627906976744207E-2</v>
      </c>
    </row>
    <row r="22773" spans="3:9" x14ac:dyDescent="0.2">
      <c r="C22773" s="4">
        <v>45824</v>
      </c>
      <c r="D22773">
        <v>262</v>
      </c>
      <c r="E22773" t="str">
        <f t="shared" si="1428"/>
        <v>WPR</v>
      </c>
      <c r="F22773" s="4">
        <f t="shared" si="1429"/>
        <v>45824</v>
      </c>
      <c r="G22773">
        <f t="shared" si="1430"/>
        <v>2.62</v>
      </c>
      <c r="H22773">
        <v>828328</v>
      </c>
      <c r="I22773">
        <f t="shared" si="1431"/>
        <v>3.8314176245211051E-3</v>
      </c>
    </row>
    <row r="22774" spans="3:9" x14ac:dyDescent="0.2">
      <c r="C22774" s="4">
        <v>45821</v>
      </c>
      <c r="D22774">
        <v>264</v>
      </c>
      <c r="E22774" t="str">
        <f t="shared" si="1428"/>
        <v>WPR</v>
      </c>
      <c r="F22774" s="4">
        <f t="shared" si="1429"/>
        <v>45821</v>
      </c>
      <c r="G22774">
        <f t="shared" si="1430"/>
        <v>2.64</v>
      </c>
      <c r="H22774">
        <v>1719929</v>
      </c>
      <c r="I22774">
        <f t="shared" si="1431"/>
        <v>7.6335877862594437E-3</v>
      </c>
    </row>
    <row r="22775" spans="3:9" x14ac:dyDescent="0.2">
      <c r="C22775" s="4">
        <v>45820</v>
      </c>
      <c r="D22775">
        <v>264</v>
      </c>
      <c r="E22775" t="str">
        <f t="shared" si="1428"/>
        <v>WPR</v>
      </c>
      <c r="F22775" s="4">
        <f t="shared" si="1429"/>
        <v>45820</v>
      </c>
      <c r="G22775">
        <f t="shared" si="1430"/>
        <v>2.64</v>
      </c>
      <c r="H22775">
        <v>1439951</v>
      </c>
      <c r="I22775">
        <f t="shared" si="1431"/>
        <v>0</v>
      </c>
    </row>
    <row r="22776" spans="3:9" x14ac:dyDescent="0.2">
      <c r="C22776" s="4">
        <v>45819</v>
      </c>
      <c r="D22776">
        <v>265</v>
      </c>
      <c r="E22776" t="str">
        <f t="shared" si="1428"/>
        <v>WPR</v>
      </c>
      <c r="F22776" s="4">
        <f t="shared" si="1429"/>
        <v>45819</v>
      </c>
      <c r="G22776">
        <f t="shared" si="1430"/>
        <v>2.65</v>
      </c>
      <c r="H22776">
        <v>2311794</v>
      </c>
      <c r="I22776">
        <f t="shared" si="1431"/>
        <v>3.7878787878786735E-3</v>
      </c>
    </row>
    <row r="22777" spans="3:9" x14ac:dyDescent="0.2">
      <c r="C22777" s="4">
        <v>45818</v>
      </c>
      <c r="D22777">
        <v>261</v>
      </c>
      <c r="E22777" t="str">
        <f t="shared" si="1428"/>
        <v>WPR</v>
      </c>
      <c r="F22777" s="4">
        <f t="shared" si="1429"/>
        <v>45818</v>
      </c>
      <c r="G22777">
        <f t="shared" si="1430"/>
        <v>2.61</v>
      </c>
      <c r="H22777">
        <v>1894131</v>
      </c>
      <c r="I22777">
        <f t="shared" si="1431"/>
        <v>-1.5094339622641506E-2</v>
      </c>
    </row>
    <row r="22778" spans="3:9" x14ac:dyDescent="0.2">
      <c r="C22778" s="4">
        <v>45817</v>
      </c>
      <c r="D22778">
        <v>263</v>
      </c>
      <c r="E22778" t="str">
        <f t="shared" si="1428"/>
        <v>WPR</v>
      </c>
      <c r="F22778" s="4">
        <f t="shared" si="1429"/>
        <v>45817</v>
      </c>
      <c r="G22778">
        <f t="shared" si="1430"/>
        <v>2.63</v>
      </c>
      <c r="H22778">
        <v>0</v>
      </c>
      <c r="I22778">
        <f t="shared" si="1431"/>
        <v>7.6628352490422103E-3</v>
      </c>
    </row>
    <row r="22779" spans="3:9" x14ac:dyDescent="0.2">
      <c r="C22779" s="4">
        <v>45814</v>
      </c>
      <c r="D22779">
        <v>263</v>
      </c>
      <c r="E22779" t="str">
        <f t="shared" si="1428"/>
        <v>WPR</v>
      </c>
      <c r="F22779" s="4">
        <f t="shared" si="1429"/>
        <v>45814</v>
      </c>
      <c r="G22779">
        <f t="shared" si="1430"/>
        <v>2.63</v>
      </c>
      <c r="H22779">
        <v>990180</v>
      </c>
      <c r="I22779">
        <f t="shared" si="1431"/>
        <v>0</v>
      </c>
    </row>
    <row r="22780" spans="3:9" x14ac:dyDescent="0.2">
      <c r="C22780" s="4">
        <v>45813</v>
      </c>
      <c r="D22780">
        <v>262</v>
      </c>
      <c r="E22780" t="str">
        <f t="shared" si="1428"/>
        <v>WPR</v>
      </c>
      <c r="F22780" s="4">
        <f t="shared" si="1429"/>
        <v>45813</v>
      </c>
      <c r="G22780">
        <f t="shared" si="1430"/>
        <v>2.62</v>
      </c>
      <c r="H22780">
        <v>1440650</v>
      </c>
      <c r="I22780">
        <f t="shared" si="1431"/>
        <v>-3.8022813688212143E-3</v>
      </c>
    </row>
    <row r="22781" spans="3:9" x14ac:dyDescent="0.2">
      <c r="C22781" s="4">
        <v>45812</v>
      </c>
      <c r="D22781">
        <v>264</v>
      </c>
      <c r="E22781" t="str">
        <f t="shared" si="1428"/>
        <v>WPR</v>
      </c>
      <c r="F22781" s="4">
        <f t="shared" si="1429"/>
        <v>45812</v>
      </c>
      <c r="G22781">
        <f t="shared" si="1430"/>
        <v>2.64</v>
      </c>
      <c r="H22781">
        <v>1609317</v>
      </c>
      <c r="I22781">
        <f t="shared" si="1431"/>
        <v>7.6335877862594437E-3</v>
      </c>
    </row>
    <row r="22782" spans="3:9" x14ac:dyDescent="0.2">
      <c r="C22782" s="4">
        <v>45811</v>
      </c>
      <c r="D22782">
        <v>266</v>
      </c>
      <c r="E22782" t="str">
        <f t="shared" si="1428"/>
        <v>WPR</v>
      </c>
      <c r="F22782" s="4">
        <f t="shared" si="1429"/>
        <v>45811</v>
      </c>
      <c r="G22782">
        <f t="shared" si="1430"/>
        <v>2.66</v>
      </c>
      <c r="H22782">
        <v>1542445</v>
      </c>
      <c r="I22782">
        <f t="shared" si="1431"/>
        <v>7.575757575757569E-3</v>
      </c>
    </row>
    <row r="22783" spans="3:9" x14ac:dyDescent="0.2">
      <c r="C22783" s="4">
        <v>45810</v>
      </c>
      <c r="D22783">
        <v>262</v>
      </c>
      <c r="E22783" t="str">
        <f t="shared" si="1428"/>
        <v>WPR</v>
      </c>
      <c r="F22783" s="4">
        <f t="shared" si="1429"/>
        <v>45810</v>
      </c>
      <c r="G22783">
        <f t="shared" si="1430"/>
        <v>2.62</v>
      </c>
      <c r="H22783">
        <v>1740645</v>
      </c>
      <c r="I22783">
        <f t="shared" si="1431"/>
        <v>-1.5037593984962405E-2</v>
      </c>
    </row>
    <row r="22784" spans="3:9" x14ac:dyDescent="0.2">
      <c r="C22784" s="4">
        <v>45807</v>
      </c>
      <c r="D22784">
        <v>260</v>
      </c>
      <c r="E22784" t="str">
        <f t="shared" si="1428"/>
        <v>WPR</v>
      </c>
      <c r="F22784" s="4">
        <f t="shared" si="1429"/>
        <v>45807</v>
      </c>
      <c r="G22784">
        <f t="shared" si="1430"/>
        <v>2.6</v>
      </c>
      <c r="H22784">
        <v>3489743</v>
      </c>
      <c r="I22784">
        <f t="shared" si="1431"/>
        <v>-7.6335877862595547E-3</v>
      </c>
    </row>
    <row r="22785" spans="3:9" x14ac:dyDescent="0.2">
      <c r="C22785" s="4">
        <v>45806</v>
      </c>
      <c r="D22785">
        <v>262</v>
      </c>
      <c r="E22785" t="str">
        <f t="shared" si="1428"/>
        <v>WPR</v>
      </c>
      <c r="F22785" s="4">
        <f t="shared" si="1429"/>
        <v>45806</v>
      </c>
      <c r="G22785">
        <f t="shared" si="1430"/>
        <v>2.62</v>
      </c>
      <c r="H22785">
        <v>1639241</v>
      </c>
      <c r="I22785">
        <f t="shared" si="1431"/>
        <v>7.692307692307665E-3</v>
      </c>
    </row>
    <row r="22786" spans="3:9" x14ac:dyDescent="0.2">
      <c r="C22786" s="4">
        <v>45805</v>
      </c>
      <c r="D22786">
        <v>264</v>
      </c>
      <c r="E22786" t="str">
        <f t="shared" ref="E22786:E22849" si="1432">IF(B22786&lt;&gt;"", B22786, E22785)</f>
        <v>WPR</v>
      </c>
      <c r="F22786" s="4">
        <f t="shared" ref="F22786:F22849" si="1433">C22786</f>
        <v>45805</v>
      </c>
      <c r="G22786">
        <f t="shared" ref="G22786:G22849" si="1434">D22786/100</f>
        <v>2.64</v>
      </c>
      <c r="H22786">
        <v>2472042</v>
      </c>
      <c r="I22786">
        <f t="shared" si="1431"/>
        <v>7.6335877862594437E-3</v>
      </c>
    </row>
    <row r="22787" spans="3:9" x14ac:dyDescent="0.2">
      <c r="C22787" s="4">
        <v>45804</v>
      </c>
      <c r="D22787">
        <v>260</v>
      </c>
      <c r="E22787" t="str">
        <f t="shared" si="1432"/>
        <v>WPR</v>
      </c>
      <c r="F22787" s="4">
        <f t="shared" si="1433"/>
        <v>45804</v>
      </c>
      <c r="G22787">
        <f t="shared" si="1434"/>
        <v>2.6</v>
      </c>
      <c r="H22787">
        <v>1747099</v>
      </c>
      <c r="I22787">
        <f t="shared" si="1431"/>
        <v>-1.5151515151515138E-2</v>
      </c>
    </row>
    <row r="22788" spans="3:9" x14ac:dyDescent="0.2">
      <c r="C22788" s="4">
        <v>45803</v>
      </c>
      <c r="D22788">
        <v>261</v>
      </c>
      <c r="E22788" t="str">
        <f t="shared" si="1432"/>
        <v>WPR</v>
      </c>
      <c r="F22788" s="4">
        <f t="shared" si="1433"/>
        <v>45803</v>
      </c>
      <c r="G22788">
        <f t="shared" si="1434"/>
        <v>2.61</v>
      </c>
      <c r="H22788">
        <v>1499425</v>
      </c>
      <c r="I22788">
        <f t="shared" ref="I22788:I22851" si="1435">IF(E22788=E22787, (G22788/G22787)-1, "")</f>
        <v>3.8461538461538325E-3</v>
      </c>
    </row>
    <row r="22789" spans="3:9" x14ac:dyDescent="0.2">
      <c r="C22789" s="4">
        <v>45800</v>
      </c>
      <c r="D22789">
        <v>261</v>
      </c>
      <c r="E22789" t="str">
        <f t="shared" si="1432"/>
        <v>WPR</v>
      </c>
      <c r="F22789" s="4">
        <f t="shared" si="1433"/>
        <v>45800</v>
      </c>
      <c r="G22789">
        <f t="shared" si="1434"/>
        <v>2.61</v>
      </c>
      <c r="H22789">
        <v>1185740</v>
      </c>
      <c r="I22789">
        <f t="shared" si="1435"/>
        <v>0</v>
      </c>
    </row>
    <row r="22790" spans="3:9" x14ac:dyDescent="0.2">
      <c r="C22790" s="4">
        <v>45799</v>
      </c>
      <c r="D22790">
        <v>263</v>
      </c>
      <c r="E22790" t="str">
        <f t="shared" si="1432"/>
        <v>WPR</v>
      </c>
      <c r="F22790" s="4">
        <f t="shared" si="1433"/>
        <v>45799</v>
      </c>
      <c r="G22790">
        <f t="shared" si="1434"/>
        <v>2.63</v>
      </c>
      <c r="H22790">
        <v>1343841</v>
      </c>
      <c r="I22790">
        <f t="shared" si="1435"/>
        <v>7.6628352490422103E-3</v>
      </c>
    </row>
    <row r="22791" spans="3:9" x14ac:dyDescent="0.2">
      <c r="C22791" s="4">
        <v>45798</v>
      </c>
      <c r="D22791">
        <v>263</v>
      </c>
      <c r="E22791" t="str">
        <f t="shared" si="1432"/>
        <v>WPR</v>
      </c>
      <c r="F22791" s="4">
        <f t="shared" si="1433"/>
        <v>45798</v>
      </c>
      <c r="G22791">
        <f t="shared" si="1434"/>
        <v>2.63</v>
      </c>
      <c r="H22791">
        <v>1326921</v>
      </c>
      <c r="I22791">
        <f t="shared" si="1435"/>
        <v>0</v>
      </c>
    </row>
    <row r="22792" spans="3:9" x14ac:dyDescent="0.2">
      <c r="C22792" s="4">
        <v>45797</v>
      </c>
      <c r="D22792">
        <v>261</v>
      </c>
      <c r="E22792" t="str">
        <f t="shared" si="1432"/>
        <v>WPR</v>
      </c>
      <c r="F22792" s="4">
        <f t="shared" si="1433"/>
        <v>45797</v>
      </c>
      <c r="G22792">
        <f t="shared" si="1434"/>
        <v>2.61</v>
      </c>
      <c r="H22792">
        <v>1617665</v>
      </c>
      <c r="I22792">
        <f t="shared" si="1435"/>
        <v>-7.6045627376425395E-3</v>
      </c>
    </row>
    <row r="22793" spans="3:9" x14ac:dyDescent="0.2">
      <c r="C22793" s="4">
        <v>45796</v>
      </c>
      <c r="D22793">
        <v>261</v>
      </c>
      <c r="E22793" t="str">
        <f t="shared" si="1432"/>
        <v>WPR</v>
      </c>
      <c r="F22793" s="4">
        <f t="shared" si="1433"/>
        <v>45796</v>
      </c>
      <c r="G22793">
        <f t="shared" si="1434"/>
        <v>2.61</v>
      </c>
      <c r="H22793">
        <v>1277485</v>
      </c>
      <c r="I22793">
        <f t="shared" si="1435"/>
        <v>0</v>
      </c>
    </row>
    <row r="22794" spans="3:9" x14ac:dyDescent="0.2">
      <c r="C22794" s="4">
        <v>45793</v>
      </c>
      <c r="D22794">
        <v>260</v>
      </c>
      <c r="E22794" t="str">
        <f t="shared" si="1432"/>
        <v>WPR</v>
      </c>
      <c r="F22794" s="4">
        <f t="shared" si="1433"/>
        <v>45793</v>
      </c>
      <c r="G22794">
        <f t="shared" si="1434"/>
        <v>2.6</v>
      </c>
      <c r="H22794">
        <v>1076502</v>
      </c>
      <c r="I22794">
        <f t="shared" si="1435"/>
        <v>-3.8314176245209941E-3</v>
      </c>
    </row>
    <row r="22795" spans="3:9" x14ac:dyDescent="0.2">
      <c r="C22795" s="4">
        <v>45792</v>
      </c>
      <c r="D22795">
        <v>256</v>
      </c>
      <c r="E22795" t="str">
        <f t="shared" si="1432"/>
        <v>WPR</v>
      </c>
      <c r="F22795" s="4">
        <f t="shared" si="1433"/>
        <v>45792</v>
      </c>
      <c r="G22795">
        <f t="shared" si="1434"/>
        <v>2.56</v>
      </c>
      <c r="H22795">
        <v>2221345</v>
      </c>
      <c r="I22795">
        <f t="shared" si="1435"/>
        <v>-1.5384615384615441E-2</v>
      </c>
    </row>
    <row r="22796" spans="3:9" x14ac:dyDescent="0.2">
      <c r="C22796" s="4">
        <v>45791</v>
      </c>
      <c r="D22796">
        <v>259</v>
      </c>
      <c r="E22796" t="str">
        <f t="shared" si="1432"/>
        <v>WPR</v>
      </c>
      <c r="F22796" s="4">
        <f t="shared" si="1433"/>
        <v>45791</v>
      </c>
      <c r="G22796">
        <f t="shared" si="1434"/>
        <v>2.59</v>
      </c>
      <c r="H22796">
        <v>2197423</v>
      </c>
      <c r="I22796">
        <f t="shared" si="1435"/>
        <v>1.171875E-2</v>
      </c>
    </row>
    <row r="22797" spans="3:9" x14ac:dyDescent="0.2">
      <c r="C22797" s="4">
        <v>45790</v>
      </c>
      <c r="D22797">
        <v>261</v>
      </c>
      <c r="E22797" t="str">
        <f t="shared" si="1432"/>
        <v>WPR</v>
      </c>
      <c r="F22797" s="4">
        <f t="shared" si="1433"/>
        <v>45790</v>
      </c>
      <c r="G22797">
        <f t="shared" si="1434"/>
        <v>2.61</v>
      </c>
      <c r="H22797">
        <v>2571157</v>
      </c>
      <c r="I22797">
        <f t="shared" si="1435"/>
        <v>7.7220077220077066E-3</v>
      </c>
    </row>
    <row r="22798" spans="3:9" x14ac:dyDescent="0.2">
      <c r="C22798" s="4">
        <v>45789</v>
      </c>
      <c r="D22798">
        <v>263</v>
      </c>
      <c r="E22798" t="str">
        <f t="shared" si="1432"/>
        <v>WPR</v>
      </c>
      <c r="F22798" s="4">
        <f t="shared" si="1433"/>
        <v>45789</v>
      </c>
      <c r="G22798">
        <f t="shared" si="1434"/>
        <v>2.63</v>
      </c>
      <c r="H22798">
        <v>1754827</v>
      </c>
      <c r="I22798">
        <f t="shared" si="1435"/>
        <v>7.6628352490422103E-3</v>
      </c>
    </row>
    <row r="22799" spans="3:9" x14ac:dyDescent="0.2">
      <c r="C22799" s="4">
        <v>45786</v>
      </c>
      <c r="D22799">
        <v>267</v>
      </c>
      <c r="E22799" t="str">
        <f t="shared" si="1432"/>
        <v>WPR</v>
      </c>
      <c r="F22799" s="4">
        <f t="shared" si="1433"/>
        <v>45786</v>
      </c>
      <c r="G22799">
        <f t="shared" si="1434"/>
        <v>2.67</v>
      </c>
      <c r="H22799">
        <v>937193</v>
      </c>
      <c r="I22799">
        <f t="shared" si="1435"/>
        <v>1.5209125475285079E-2</v>
      </c>
    </row>
    <row r="22800" spans="3:9" x14ac:dyDescent="0.2">
      <c r="C22800" s="4">
        <v>45785</v>
      </c>
      <c r="D22800">
        <v>269</v>
      </c>
      <c r="E22800" t="str">
        <f t="shared" si="1432"/>
        <v>WPR</v>
      </c>
      <c r="F22800" s="4">
        <f t="shared" si="1433"/>
        <v>45785</v>
      </c>
      <c r="G22800">
        <f t="shared" si="1434"/>
        <v>2.69</v>
      </c>
      <c r="H22800">
        <v>1475018</v>
      </c>
      <c r="I22800">
        <f t="shared" si="1435"/>
        <v>7.4906367041198685E-3</v>
      </c>
    </row>
    <row r="22801" spans="2:9" x14ac:dyDescent="0.2">
      <c r="C22801" s="4">
        <v>45784</v>
      </c>
      <c r="D22801">
        <v>264</v>
      </c>
      <c r="E22801" t="str">
        <f t="shared" si="1432"/>
        <v>WPR</v>
      </c>
      <c r="F22801" s="4">
        <f t="shared" si="1433"/>
        <v>45784</v>
      </c>
      <c r="G22801">
        <f t="shared" si="1434"/>
        <v>2.64</v>
      </c>
      <c r="H22801">
        <v>1521027</v>
      </c>
      <c r="I22801">
        <f t="shared" si="1435"/>
        <v>-1.8587360594795488E-2</v>
      </c>
    </row>
    <row r="22802" spans="2:9" x14ac:dyDescent="0.2">
      <c r="C22802" s="4">
        <v>45783</v>
      </c>
      <c r="D22802">
        <v>263</v>
      </c>
      <c r="E22802" t="str">
        <f t="shared" si="1432"/>
        <v>WPR</v>
      </c>
      <c r="F22802" s="4">
        <f t="shared" si="1433"/>
        <v>45783</v>
      </c>
      <c r="G22802">
        <f t="shared" si="1434"/>
        <v>2.63</v>
      </c>
      <c r="H22802">
        <v>1652898</v>
      </c>
      <c r="I22802">
        <f t="shared" si="1435"/>
        <v>-3.7878787878788955E-3</v>
      </c>
    </row>
    <row r="22803" spans="2:9" x14ac:dyDescent="0.2">
      <c r="C22803" s="4">
        <v>45782</v>
      </c>
      <c r="D22803">
        <v>261</v>
      </c>
      <c r="E22803" t="str">
        <f t="shared" si="1432"/>
        <v>WPR</v>
      </c>
      <c r="F22803" s="4">
        <f t="shared" si="1433"/>
        <v>45782</v>
      </c>
      <c r="G22803">
        <f t="shared" si="1434"/>
        <v>2.61</v>
      </c>
      <c r="H22803">
        <v>1027570</v>
      </c>
      <c r="I22803">
        <f t="shared" si="1435"/>
        <v>-7.6045627376425395E-3</v>
      </c>
    </row>
    <row r="22804" spans="2:9" x14ac:dyDescent="0.2">
      <c r="C22804" s="4">
        <v>45779</v>
      </c>
      <c r="D22804">
        <v>262</v>
      </c>
      <c r="E22804" t="str">
        <f t="shared" si="1432"/>
        <v>WPR</v>
      </c>
      <c r="F22804" s="4">
        <f t="shared" si="1433"/>
        <v>45779</v>
      </c>
      <c r="G22804">
        <f t="shared" si="1434"/>
        <v>2.62</v>
      </c>
      <c r="H22804">
        <v>1953667</v>
      </c>
      <c r="I22804">
        <f t="shared" si="1435"/>
        <v>3.8314176245211051E-3</v>
      </c>
    </row>
    <row r="22805" spans="2:9" x14ac:dyDescent="0.2">
      <c r="C22805" s="4">
        <v>45778</v>
      </c>
      <c r="D22805">
        <v>260</v>
      </c>
      <c r="E22805" t="str">
        <f t="shared" si="1432"/>
        <v>WPR</v>
      </c>
      <c r="F22805" s="4">
        <f t="shared" si="1433"/>
        <v>45778</v>
      </c>
      <c r="G22805">
        <f t="shared" si="1434"/>
        <v>2.6</v>
      </c>
      <c r="H22805">
        <v>2656425</v>
      </c>
      <c r="I22805">
        <f t="shared" si="1435"/>
        <v>-7.6335877862595547E-3</v>
      </c>
    </row>
    <row r="22806" spans="2:9" x14ac:dyDescent="0.2">
      <c r="B22806" t="s">
        <v>398</v>
      </c>
      <c r="C22806" s="4">
        <v>45957</v>
      </c>
      <c r="D22806">
        <v>8502</v>
      </c>
      <c r="E22806" t="str">
        <f t="shared" si="1432"/>
        <v>WTC</v>
      </c>
      <c r="F22806" s="4">
        <f t="shared" si="1433"/>
        <v>45957</v>
      </c>
      <c r="G22806">
        <f t="shared" si="1434"/>
        <v>85.02</v>
      </c>
      <c r="H22806">
        <v>741630</v>
      </c>
      <c r="I22806" t="str">
        <f t="shared" si="1435"/>
        <v/>
      </c>
    </row>
    <row r="22807" spans="2:9" x14ac:dyDescent="0.2">
      <c r="C22807" s="4">
        <v>45954</v>
      </c>
      <c r="D22807">
        <v>8557</v>
      </c>
      <c r="E22807" t="str">
        <f t="shared" si="1432"/>
        <v>WTC</v>
      </c>
      <c r="F22807" s="4">
        <f t="shared" si="1433"/>
        <v>45954</v>
      </c>
      <c r="G22807">
        <f t="shared" si="1434"/>
        <v>85.57</v>
      </c>
      <c r="H22807">
        <v>956522</v>
      </c>
      <c r="I22807">
        <f t="shared" si="1435"/>
        <v>6.4690661020936346E-3</v>
      </c>
    </row>
    <row r="22808" spans="2:9" x14ac:dyDescent="0.2">
      <c r="C22808" s="4">
        <v>45953</v>
      </c>
      <c r="D22808">
        <v>8310</v>
      </c>
      <c r="E22808" t="str">
        <f t="shared" si="1432"/>
        <v>WTC</v>
      </c>
      <c r="F22808" s="4">
        <f t="shared" si="1433"/>
        <v>45953</v>
      </c>
      <c r="G22808">
        <f t="shared" si="1434"/>
        <v>83.1</v>
      </c>
      <c r="H22808">
        <v>600294</v>
      </c>
      <c r="I22808">
        <f t="shared" si="1435"/>
        <v>-2.886525651513383E-2</v>
      </c>
    </row>
    <row r="22809" spans="2:9" x14ac:dyDescent="0.2">
      <c r="C22809" s="4">
        <v>45952</v>
      </c>
      <c r="D22809">
        <v>8440</v>
      </c>
      <c r="E22809" t="str">
        <f t="shared" si="1432"/>
        <v>WTC</v>
      </c>
      <c r="F22809" s="4">
        <f t="shared" si="1433"/>
        <v>45952</v>
      </c>
      <c r="G22809">
        <f t="shared" si="1434"/>
        <v>84.4</v>
      </c>
      <c r="H22809">
        <v>702942</v>
      </c>
      <c r="I22809">
        <f t="shared" si="1435"/>
        <v>1.564380264741283E-2</v>
      </c>
    </row>
    <row r="22810" spans="2:9" x14ac:dyDescent="0.2">
      <c r="C22810" s="4">
        <v>45951</v>
      </c>
      <c r="D22810">
        <v>8417</v>
      </c>
      <c r="E22810" t="str">
        <f t="shared" si="1432"/>
        <v>WTC</v>
      </c>
      <c r="F22810" s="4">
        <f t="shared" si="1433"/>
        <v>45951</v>
      </c>
      <c r="G22810">
        <f t="shared" si="1434"/>
        <v>84.17</v>
      </c>
      <c r="H22810">
        <v>736229</v>
      </c>
      <c r="I22810">
        <f t="shared" si="1435"/>
        <v>-2.725118483412392E-3</v>
      </c>
    </row>
    <row r="22811" spans="2:9" x14ac:dyDescent="0.2">
      <c r="C22811" s="4">
        <v>45950</v>
      </c>
      <c r="D22811">
        <v>8298</v>
      </c>
      <c r="E22811" t="str">
        <f t="shared" si="1432"/>
        <v>WTC</v>
      </c>
      <c r="F22811" s="4">
        <f t="shared" si="1433"/>
        <v>45950</v>
      </c>
      <c r="G22811">
        <f t="shared" si="1434"/>
        <v>82.98</v>
      </c>
      <c r="H22811">
        <v>627744</v>
      </c>
      <c r="I22811">
        <f t="shared" si="1435"/>
        <v>-1.4138053938457906E-2</v>
      </c>
    </row>
    <row r="22812" spans="2:9" x14ac:dyDescent="0.2">
      <c r="C22812" s="4">
        <v>45947</v>
      </c>
      <c r="D22812">
        <v>8223</v>
      </c>
      <c r="E22812" t="str">
        <f t="shared" si="1432"/>
        <v>WTC</v>
      </c>
      <c r="F22812" s="4">
        <f t="shared" si="1433"/>
        <v>45947</v>
      </c>
      <c r="G22812">
        <f t="shared" si="1434"/>
        <v>82.23</v>
      </c>
      <c r="H22812">
        <v>576106</v>
      </c>
      <c r="I22812">
        <f t="shared" si="1435"/>
        <v>-9.038322487346373E-3</v>
      </c>
    </row>
    <row r="22813" spans="2:9" x14ac:dyDescent="0.2">
      <c r="C22813" s="4">
        <v>45946</v>
      </c>
      <c r="D22813">
        <v>8370</v>
      </c>
      <c r="E22813" t="str">
        <f t="shared" si="1432"/>
        <v>WTC</v>
      </c>
      <c r="F22813" s="4">
        <f t="shared" si="1433"/>
        <v>45946</v>
      </c>
      <c r="G22813">
        <f t="shared" si="1434"/>
        <v>83.7</v>
      </c>
      <c r="H22813">
        <v>765490</v>
      </c>
      <c r="I22813">
        <f t="shared" si="1435"/>
        <v>1.787668734038661E-2</v>
      </c>
    </row>
    <row r="22814" spans="2:9" x14ac:dyDescent="0.2">
      <c r="C22814" s="4">
        <v>45945</v>
      </c>
      <c r="D22814">
        <v>8491</v>
      </c>
      <c r="E22814" t="str">
        <f t="shared" si="1432"/>
        <v>WTC</v>
      </c>
      <c r="F22814" s="4">
        <f t="shared" si="1433"/>
        <v>45945</v>
      </c>
      <c r="G22814">
        <f t="shared" si="1434"/>
        <v>84.91</v>
      </c>
      <c r="H22814">
        <v>752344</v>
      </c>
      <c r="I22814">
        <f t="shared" si="1435"/>
        <v>1.4456391875746544E-2</v>
      </c>
    </row>
    <row r="22815" spans="2:9" x14ac:dyDescent="0.2">
      <c r="C22815" s="4">
        <v>45944</v>
      </c>
      <c r="D22815">
        <v>8350</v>
      </c>
      <c r="E22815" t="str">
        <f t="shared" si="1432"/>
        <v>WTC</v>
      </c>
      <c r="F22815" s="4">
        <f t="shared" si="1433"/>
        <v>45944</v>
      </c>
      <c r="G22815">
        <f t="shared" si="1434"/>
        <v>83.5</v>
      </c>
      <c r="H22815">
        <v>807817</v>
      </c>
      <c r="I22815">
        <f t="shared" si="1435"/>
        <v>-1.6605817924861599E-2</v>
      </c>
    </row>
    <row r="22816" spans="2:9" x14ac:dyDescent="0.2">
      <c r="C22816" s="4">
        <v>45943</v>
      </c>
      <c r="D22816">
        <v>8350</v>
      </c>
      <c r="E22816" t="str">
        <f t="shared" si="1432"/>
        <v>WTC</v>
      </c>
      <c r="F22816" s="4">
        <f t="shared" si="1433"/>
        <v>45943</v>
      </c>
      <c r="G22816">
        <f t="shared" si="1434"/>
        <v>83.5</v>
      </c>
      <c r="H22816">
        <v>837047</v>
      </c>
      <c r="I22816">
        <f t="shared" si="1435"/>
        <v>0</v>
      </c>
    </row>
    <row r="22817" spans="3:9" x14ac:dyDescent="0.2">
      <c r="C22817" s="4">
        <v>45940</v>
      </c>
      <c r="D22817">
        <v>8563</v>
      </c>
      <c r="E22817" t="str">
        <f t="shared" si="1432"/>
        <v>WTC</v>
      </c>
      <c r="F22817" s="4">
        <f t="shared" si="1433"/>
        <v>45940</v>
      </c>
      <c r="G22817">
        <f t="shared" si="1434"/>
        <v>85.63</v>
      </c>
      <c r="H22817">
        <v>647103</v>
      </c>
      <c r="I22817">
        <f t="shared" si="1435"/>
        <v>2.5508982035927996E-2</v>
      </c>
    </row>
    <row r="22818" spans="3:9" x14ac:dyDescent="0.2">
      <c r="C22818" s="4">
        <v>45939</v>
      </c>
      <c r="D22818">
        <v>8551</v>
      </c>
      <c r="E22818" t="str">
        <f t="shared" si="1432"/>
        <v>WTC</v>
      </c>
      <c r="F22818" s="4">
        <f t="shared" si="1433"/>
        <v>45939</v>
      </c>
      <c r="G22818">
        <f t="shared" si="1434"/>
        <v>85.51</v>
      </c>
      <c r="H22818">
        <v>675579</v>
      </c>
      <c r="I22818">
        <f t="shared" si="1435"/>
        <v>-1.4013780217212446E-3</v>
      </c>
    </row>
    <row r="22819" spans="3:9" x14ac:dyDescent="0.2">
      <c r="C22819" s="4">
        <v>45938</v>
      </c>
      <c r="D22819">
        <v>8553</v>
      </c>
      <c r="E22819" t="str">
        <f t="shared" si="1432"/>
        <v>WTC</v>
      </c>
      <c r="F22819" s="4">
        <f t="shared" si="1433"/>
        <v>45938</v>
      </c>
      <c r="G22819">
        <f t="shared" si="1434"/>
        <v>85.53</v>
      </c>
      <c r="H22819">
        <v>708388</v>
      </c>
      <c r="I22819">
        <f t="shared" si="1435"/>
        <v>2.3389077300906003E-4</v>
      </c>
    </row>
    <row r="22820" spans="3:9" x14ac:dyDescent="0.2">
      <c r="C22820" s="4">
        <v>45937</v>
      </c>
      <c r="D22820">
        <v>8585</v>
      </c>
      <c r="E22820" t="str">
        <f t="shared" si="1432"/>
        <v>WTC</v>
      </c>
      <c r="F22820" s="4">
        <f t="shared" si="1433"/>
        <v>45937</v>
      </c>
      <c r="G22820">
        <f t="shared" si="1434"/>
        <v>85.85</v>
      </c>
      <c r="H22820">
        <v>1059362</v>
      </c>
      <c r="I22820">
        <f t="shared" si="1435"/>
        <v>3.7413772945165125E-3</v>
      </c>
    </row>
    <row r="22821" spans="3:9" x14ac:dyDescent="0.2">
      <c r="C22821" s="4">
        <v>45936</v>
      </c>
      <c r="D22821">
        <v>8830</v>
      </c>
      <c r="E22821" t="str">
        <f t="shared" si="1432"/>
        <v>WTC</v>
      </c>
      <c r="F22821" s="4">
        <f t="shared" si="1433"/>
        <v>45936</v>
      </c>
      <c r="G22821">
        <f t="shared" si="1434"/>
        <v>88.3</v>
      </c>
      <c r="H22821">
        <v>731940</v>
      </c>
      <c r="I22821">
        <f t="shared" si="1435"/>
        <v>2.853814793244025E-2</v>
      </c>
    </row>
    <row r="22822" spans="3:9" x14ac:dyDescent="0.2">
      <c r="C22822" s="4">
        <v>45933</v>
      </c>
      <c r="D22822">
        <v>9026</v>
      </c>
      <c r="E22822" t="str">
        <f t="shared" si="1432"/>
        <v>WTC</v>
      </c>
      <c r="F22822" s="4">
        <f t="shared" si="1433"/>
        <v>45933</v>
      </c>
      <c r="G22822">
        <f t="shared" si="1434"/>
        <v>90.26</v>
      </c>
      <c r="H22822">
        <v>701166</v>
      </c>
      <c r="I22822">
        <f t="shared" si="1435"/>
        <v>2.2197055492638729E-2</v>
      </c>
    </row>
    <row r="22823" spans="3:9" x14ac:dyDescent="0.2">
      <c r="C22823" s="4">
        <v>45932</v>
      </c>
      <c r="D22823">
        <v>9000</v>
      </c>
      <c r="E22823" t="str">
        <f t="shared" si="1432"/>
        <v>WTC</v>
      </c>
      <c r="F22823" s="4">
        <f t="shared" si="1433"/>
        <v>45932</v>
      </c>
      <c r="G22823">
        <f t="shared" si="1434"/>
        <v>90</v>
      </c>
      <c r="H22823">
        <v>1078779</v>
      </c>
      <c r="I22823">
        <f t="shared" si="1435"/>
        <v>-2.8805672501662771E-3</v>
      </c>
    </row>
    <row r="22824" spans="3:9" x14ac:dyDescent="0.2">
      <c r="C22824" s="4">
        <v>45931</v>
      </c>
      <c r="D22824">
        <v>9082</v>
      </c>
      <c r="E22824" t="str">
        <f t="shared" si="1432"/>
        <v>WTC</v>
      </c>
      <c r="F22824" s="4">
        <f t="shared" si="1433"/>
        <v>45931</v>
      </c>
      <c r="G22824">
        <f t="shared" si="1434"/>
        <v>90.82</v>
      </c>
      <c r="H22824">
        <v>633925</v>
      </c>
      <c r="I22824">
        <f t="shared" si="1435"/>
        <v>9.1111111111110699E-3</v>
      </c>
    </row>
    <row r="22825" spans="3:9" x14ac:dyDescent="0.2">
      <c r="C22825" s="4">
        <v>45930</v>
      </c>
      <c r="D22825">
        <v>9025</v>
      </c>
      <c r="E22825" t="str">
        <f t="shared" si="1432"/>
        <v>WTC</v>
      </c>
      <c r="F22825" s="4">
        <f t="shared" si="1433"/>
        <v>45930</v>
      </c>
      <c r="G22825">
        <f t="shared" si="1434"/>
        <v>90.25</v>
      </c>
      <c r="H22825">
        <v>1110219</v>
      </c>
      <c r="I22825">
        <f t="shared" si="1435"/>
        <v>-6.2761506276149959E-3</v>
      </c>
    </row>
    <row r="22826" spans="3:9" x14ac:dyDescent="0.2">
      <c r="C22826" s="4">
        <v>45929</v>
      </c>
      <c r="D22826">
        <v>9300</v>
      </c>
      <c r="E22826" t="str">
        <f t="shared" si="1432"/>
        <v>WTC</v>
      </c>
      <c r="F22826" s="4">
        <f t="shared" si="1433"/>
        <v>45929</v>
      </c>
      <c r="G22826">
        <f t="shared" si="1434"/>
        <v>93</v>
      </c>
      <c r="H22826">
        <v>681717</v>
      </c>
      <c r="I22826">
        <f t="shared" si="1435"/>
        <v>3.0470914127423754E-2</v>
      </c>
    </row>
    <row r="22827" spans="3:9" x14ac:dyDescent="0.2">
      <c r="C22827" s="4">
        <v>45926</v>
      </c>
      <c r="D22827">
        <v>9413</v>
      </c>
      <c r="E22827" t="str">
        <f t="shared" si="1432"/>
        <v>WTC</v>
      </c>
      <c r="F22827" s="4">
        <f t="shared" si="1433"/>
        <v>45926</v>
      </c>
      <c r="G22827">
        <f t="shared" si="1434"/>
        <v>94.13</v>
      </c>
      <c r="H22827">
        <v>728804</v>
      </c>
      <c r="I22827">
        <f t="shared" si="1435"/>
        <v>1.2150537634408654E-2</v>
      </c>
    </row>
    <row r="22828" spans="3:9" x14ac:dyDescent="0.2">
      <c r="C22828" s="4">
        <v>45925</v>
      </c>
      <c r="D22828">
        <v>9467</v>
      </c>
      <c r="E22828" t="str">
        <f t="shared" si="1432"/>
        <v>WTC</v>
      </c>
      <c r="F22828" s="4">
        <f t="shared" si="1433"/>
        <v>45925</v>
      </c>
      <c r="G22828">
        <f t="shared" si="1434"/>
        <v>94.67</v>
      </c>
      <c r="H22828">
        <v>654928</v>
      </c>
      <c r="I22828">
        <f t="shared" si="1435"/>
        <v>5.7367470519495978E-3</v>
      </c>
    </row>
    <row r="22829" spans="3:9" x14ac:dyDescent="0.2">
      <c r="C22829" s="4">
        <v>45924</v>
      </c>
      <c r="D22829">
        <v>9446</v>
      </c>
      <c r="E22829" t="str">
        <f t="shared" si="1432"/>
        <v>WTC</v>
      </c>
      <c r="F22829" s="4">
        <f t="shared" si="1433"/>
        <v>45924</v>
      </c>
      <c r="G22829">
        <f t="shared" si="1434"/>
        <v>94.46</v>
      </c>
      <c r="H22829">
        <v>714372</v>
      </c>
      <c r="I22829">
        <f t="shared" si="1435"/>
        <v>-2.2182317524032102E-3</v>
      </c>
    </row>
    <row r="22830" spans="3:9" x14ac:dyDescent="0.2">
      <c r="C22830" s="4">
        <v>45923</v>
      </c>
      <c r="D22830">
        <v>9645</v>
      </c>
      <c r="E22830" t="str">
        <f t="shared" si="1432"/>
        <v>WTC</v>
      </c>
      <c r="F22830" s="4">
        <f t="shared" si="1433"/>
        <v>45923</v>
      </c>
      <c r="G22830">
        <f t="shared" si="1434"/>
        <v>96.45</v>
      </c>
      <c r="H22830">
        <v>490463</v>
      </c>
      <c r="I22830">
        <f t="shared" si="1435"/>
        <v>2.1067118356976611E-2</v>
      </c>
    </row>
    <row r="22831" spans="3:9" x14ac:dyDescent="0.2">
      <c r="C22831" s="4">
        <v>45922</v>
      </c>
      <c r="D22831">
        <v>9680</v>
      </c>
      <c r="E22831" t="str">
        <f t="shared" si="1432"/>
        <v>WTC</v>
      </c>
      <c r="F22831" s="4">
        <f t="shared" si="1433"/>
        <v>45922</v>
      </c>
      <c r="G22831">
        <f t="shared" si="1434"/>
        <v>96.8</v>
      </c>
      <c r="H22831">
        <v>644142</v>
      </c>
      <c r="I22831">
        <f t="shared" si="1435"/>
        <v>3.6288232244685581E-3</v>
      </c>
    </row>
    <row r="22832" spans="3:9" x14ac:dyDescent="0.2">
      <c r="C22832" s="4">
        <v>45919</v>
      </c>
      <c r="D22832">
        <v>9630</v>
      </c>
      <c r="E22832" t="str">
        <f t="shared" si="1432"/>
        <v>WTC</v>
      </c>
      <c r="F22832" s="4">
        <f t="shared" si="1433"/>
        <v>45919</v>
      </c>
      <c r="G22832">
        <f t="shared" si="1434"/>
        <v>96.3</v>
      </c>
      <c r="H22832">
        <v>2806330</v>
      </c>
      <c r="I22832">
        <f t="shared" si="1435"/>
        <v>-5.1652892561983021E-3</v>
      </c>
    </row>
    <row r="22833" spans="3:9" x14ac:dyDescent="0.2">
      <c r="C22833" s="4">
        <v>45918</v>
      </c>
      <c r="D22833">
        <v>9662</v>
      </c>
      <c r="E22833" t="str">
        <f t="shared" si="1432"/>
        <v>WTC</v>
      </c>
      <c r="F22833" s="4">
        <f t="shared" si="1433"/>
        <v>45918</v>
      </c>
      <c r="G22833">
        <f t="shared" si="1434"/>
        <v>96.62</v>
      </c>
      <c r="H22833">
        <v>545049</v>
      </c>
      <c r="I22833">
        <f t="shared" si="1435"/>
        <v>3.3229491173416559E-3</v>
      </c>
    </row>
    <row r="22834" spans="3:9" x14ac:dyDescent="0.2">
      <c r="C22834" s="4">
        <v>45917</v>
      </c>
      <c r="D22834">
        <v>9750</v>
      </c>
      <c r="E22834" t="str">
        <f t="shared" si="1432"/>
        <v>WTC</v>
      </c>
      <c r="F22834" s="4">
        <f t="shared" si="1433"/>
        <v>45917</v>
      </c>
      <c r="G22834">
        <f t="shared" si="1434"/>
        <v>97.5</v>
      </c>
      <c r="H22834">
        <v>952545</v>
      </c>
      <c r="I22834">
        <f t="shared" si="1435"/>
        <v>9.1078451666322113E-3</v>
      </c>
    </row>
    <row r="22835" spans="3:9" x14ac:dyDescent="0.2">
      <c r="C22835" s="4">
        <v>45916</v>
      </c>
      <c r="D22835">
        <v>9611</v>
      </c>
      <c r="E22835" t="str">
        <f t="shared" si="1432"/>
        <v>WTC</v>
      </c>
      <c r="F22835" s="4">
        <f t="shared" si="1433"/>
        <v>45916</v>
      </c>
      <c r="G22835">
        <f t="shared" si="1434"/>
        <v>96.11</v>
      </c>
      <c r="H22835">
        <v>839544</v>
      </c>
      <c r="I22835">
        <f t="shared" si="1435"/>
        <v>-1.4256410256410224E-2</v>
      </c>
    </row>
    <row r="22836" spans="3:9" x14ac:dyDescent="0.2">
      <c r="C22836" s="4">
        <v>45915</v>
      </c>
      <c r="D22836">
        <v>9764</v>
      </c>
      <c r="E22836" t="str">
        <f t="shared" si="1432"/>
        <v>WTC</v>
      </c>
      <c r="F22836" s="4">
        <f t="shared" si="1433"/>
        <v>45915</v>
      </c>
      <c r="G22836">
        <f t="shared" si="1434"/>
        <v>97.64</v>
      </c>
      <c r="H22836">
        <v>862286</v>
      </c>
      <c r="I22836">
        <f t="shared" si="1435"/>
        <v>1.5919259182187062E-2</v>
      </c>
    </row>
    <row r="22837" spans="3:9" x14ac:dyDescent="0.2">
      <c r="C22837" s="4">
        <v>45912</v>
      </c>
      <c r="D22837">
        <v>9493</v>
      </c>
      <c r="E22837" t="str">
        <f t="shared" si="1432"/>
        <v>WTC</v>
      </c>
      <c r="F22837" s="4">
        <f t="shared" si="1433"/>
        <v>45912</v>
      </c>
      <c r="G22837">
        <f t="shared" si="1434"/>
        <v>94.93</v>
      </c>
      <c r="H22837">
        <v>703107</v>
      </c>
      <c r="I22837">
        <f t="shared" si="1435"/>
        <v>-2.7755018435067558E-2</v>
      </c>
    </row>
    <row r="22838" spans="3:9" x14ac:dyDescent="0.2">
      <c r="C22838" s="4">
        <v>45911</v>
      </c>
      <c r="D22838">
        <v>9416</v>
      </c>
      <c r="E22838" t="str">
        <f t="shared" si="1432"/>
        <v>WTC</v>
      </c>
      <c r="F22838" s="4">
        <f t="shared" si="1433"/>
        <v>45911</v>
      </c>
      <c r="G22838">
        <f t="shared" si="1434"/>
        <v>94.16</v>
      </c>
      <c r="H22838">
        <v>684204</v>
      </c>
      <c r="I22838">
        <f t="shared" si="1435"/>
        <v>-8.1112398609503034E-3</v>
      </c>
    </row>
    <row r="22839" spans="3:9" x14ac:dyDescent="0.2">
      <c r="C22839" s="4">
        <v>45910</v>
      </c>
      <c r="D22839">
        <v>9435</v>
      </c>
      <c r="E22839" t="str">
        <f t="shared" si="1432"/>
        <v>WTC</v>
      </c>
      <c r="F22839" s="4">
        <f t="shared" si="1433"/>
        <v>45910</v>
      </c>
      <c r="G22839">
        <f t="shared" si="1434"/>
        <v>94.35</v>
      </c>
      <c r="H22839">
        <v>505863</v>
      </c>
      <c r="I22839">
        <f t="shared" si="1435"/>
        <v>2.017841971112988E-3</v>
      </c>
    </row>
    <row r="22840" spans="3:9" x14ac:dyDescent="0.2">
      <c r="C22840" s="4">
        <v>45909</v>
      </c>
      <c r="D22840">
        <v>9436</v>
      </c>
      <c r="E22840" t="str">
        <f t="shared" si="1432"/>
        <v>WTC</v>
      </c>
      <c r="F22840" s="4">
        <f t="shared" si="1433"/>
        <v>45909</v>
      </c>
      <c r="G22840">
        <f t="shared" si="1434"/>
        <v>94.36</v>
      </c>
      <c r="H22840">
        <v>861065</v>
      </c>
      <c r="I22840">
        <f t="shared" si="1435"/>
        <v>1.0598834128261458E-4</v>
      </c>
    </row>
    <row r="22841" spans="3:9" x14ac:dyDescent="0.2">
      <c r="C22841" s="4">
        <v>45908</v>
      </c>
      <c r="D22841">
        <v>9535</v>
      </c>
      <c r="E22841" t="str">
        <f t="shared" si="1432"/>
        <v>WTC</v>
      </c>
      <c r="F22841" s="4">
        <f t="shared" si="1433"/>
        <v>45908</v>
      </c>
      <c r="G22841">
        <f t="shared" si="1434"/>
        <v>95.35</v>
      </c>
      <c r="H22841">
        <v>911829</v>
      </c>
      <c r="I22841">
        <f t="shared" si="1435"/>
        <v>1.0491733785502166E-2</v>
      </c>
    </row>
    <row r="22842" spans="3:9" x14ac:dyDescent="0.2">
      <c r="C22842" s="4">
        <v>45905</v>
      </c>
      <c r="D22842">
        <v>9356</v>
      </c>
      <c r="E22842" t="str">
        <f t="shared" si="1432"/>
        <v>WTC</v>
      </c>
      <c r="F22842" s="4">
        <f t="shared" si="1433"/>
        <v>45905</v>
      </c>
      <c r="G22842">
        <f t="shared" si="1434"/>
        <v>93.56</v>
      </c>
      <c r="H22842">
        <v>1096357</v>
      </c>
      <c r="I22842">
        <f t="shared" si="1435"/>
        <v>-1.8772941793392728E-2</v>
      </c>
    </row>
    <row r="22843" spans="3:9" x14ac:dyDescent="0.2">
      <c r="C22843" s="4">
        <v>45904</v>
      </c>
      <c r="D22843">
        <v>9485</v>
      </c>
      <c r="E22843" t="str">
        <f t="shared" si="1432"/>
        <v>WTC</v>
      </c>
      <c r="F22843" s="4">
        <f t="shared" si="1433"/>
        <v>45904</v>
      </c>
      <c r="G22843">
        <f t="shared" si="1434"/>
        <v>94.85</v>
      </c>
      <c r="H22843">
        <v>992609</v>
      </c>
      <c r="I22843">
        <f t="shared" si="1435"/>
        <v>1.3787943565626293E-2</v>
      </c>
    </row>
    <row r="22844" spans="3:9" x14ac:dyDescent="0.2">
      <c r="C22844" s="4">
        <v>45903</v>
      </c>
      <c r="D22844">
        <v>9480</v>
      </c>
      <c r="E22844" t="str">
        <f t="shared" si="1432"/>
        <v>WTC</v>
      </c>
      <c r="F22844" s="4">
        <f t="shared" si="1433"/>
        <v>45903</v>
      </c>
      <c r="G22844">
        <f t="shared" si="1434"/>
        <v>94.8</v>
      </c>
      <c r="H22844">
        <v>1132464</v>
      </c>
      <c r="I22844">
        <f t="shared" si="1435"/>
        <v>-5.2714812862408866E-4</v>
      </c>
    </row>
    <row r="22845" spans="3:9" x14ac:dyDescent="0.2">
      <c r="C22845" s="4">
        <v>45902</v>
      </c>
      <c r="D22845">
        <v>9940</v>
      </c>
      <c r="E22845" t="str">
        <f t="shared" si="1432"/>
        <v>WTC</v>
      </c>
      <c r="F22845" s="4">
        <f t="shared" si="1433"/>
        <v>45902</v>
      </c>
      <c r="G22845">
        <f t="shared" si="1434"/>
        <v>99.4</v>
      </c>
      <c r="H22845">
        <v>729064</v>
      </c>
      <c r="I22845">
        <f t="shared" si="1435"/>
        <v>4.8523206751055037E-2</v>
      </c>
    </row>
    <row r="22846" spans="3:9" x14ac:dyDescent="0.2">
      <c r="C22846" s="4">
        <v>45901</v>
      </c>
      <c r="D22846">
        <v>9828</v>
      </c>
      <c r="E22846" t="str">
        <f t="shared" si="1432"/>
        <v>WTC</v>
      </c>
      <c r="F22846" s="4">
        <f t="shared" si="1433"/>
        <v>45901</v>
      </c>
      <c r="G22846">
        <f t="shared" si="1434"/>
        <v>98.28</v>
      </c>
      <c r="H22846">
        <v>905093</v>
      </c>
      <c r="I22846">
        <f t="shared" si="1435"/>
        <v>-1.1267605633802913E-2</v>
      </c>
    </row>
    <row r="22847" spans="3:9" x14ac:dyDescent="0.2">
      <c r="C22847" s="4">
        <v>45898</v>
      </c>
      <c r="D22847">
        <v>10179</v>
      </c>
      <c r="E22847" t="str">
        <f t="shared" si="1432"/>
        <v>WTC</v>
      </c>
      <c r="F22847" s="4">
        <f t="shared" si="1433"/>
        <v>45898</v>
      </c>
      <c r="G22847">
        <f t="shared" si="1434"/>
        <v>101.79</v>
      </c>
      <c r="H22847">
        <v>1371603</v>
      </c>
      <c r="I22847">
        <f t="shared" si="1435"/>
        <v>3.5714285714285809E-2</v>
      </c>
    </row>
    <row r="22848" spans="3:9" x14ac:dyDescent="0.2">
      <c r="C22848" s="4">
        <v>45897</v>
      </c>
      <c r="D22848">
        <v>9978</v>
      </c>
      <c r="E22848" t="str">
        <f t="shared" si="1432"/>
        <v>WTC</v>
      </c>
      <c r="F22848" s="4">
        <f t="shared" si="1433"/>
        <v>45897</v>
      </c>
      <c r="G22848">
        <f t="shared" si="1434"/>
        <v>99.78</v>
      </c>
      <c r="H22848">
        <v>1766406</v>
      </c>
      <c r="I22848">
        <f t="shared" si="1435"/>
        <v>-1.9746536987916397E-2</v>
      </c>
    </row>
    <row r="22849" spans="3:9" x14ac:dyDescent="0.2">
      <c r="C22849" s="4">
        <v>45896</v>
      </c>
      <c r="D22849">
        <v>10202</v>
      </c>
      <c r="E22849" t="str">
        <f t="shared" si="1432"/>
        <v>WTC</v>
      </c>
      <c r="F22849" s="4">
        <f t="shared" si="1433"/>
        <v>45896</v>
      </c>
      <c r="G22849">
        <f t="shared" si="1434"/>
        <v>102.02</v>
      </c>
      <c r="H22849">
        <v>2149475</v>
      </c>
      <c r="I22849">
        <f t="shared" si="1435"/>
        <v>2.244938865504098E-2</v>
      </c>
    </row>
    <row r="22850" spans="3:9" x14ac:dyDescent="0.2">
      <c r="C22850" s="4">
        <v>45895</v>
      </c>
      <c r="D22850">
        <v>11575</v>
      </c>
      <c r="E22850" t="str">
        <f t="shared" ref="E22850:E22913" si="1436">IF(B22850&lt;&gt;"", B22850, E22849)</f>
        <v>WTC</v>
      </c>
      <c r="F22850" s="4">
        <f t="shared" ref="F22850:F22913" si="1437">C22850</f>
        <v>45895</v>
      </c>
      <c r="G22850">
        <f t="shared" ref="G22850:G22913" si="1438">D22850/100</f>
        <v>115.75</v>
      </c>
      <c r="H22850">
        <v>1204208</v>
      </c>
      <c r="I22850">
        <f t="shared" si="1435"/>
        <v>0.13458145461674187</v>
      </c>
    </row>
    <row r="22851" spans="3:9" x14ac:dyDescent="0.2">
      <c r="C22851" s="4">
        <v>45894</v>
      </c>
      <c r="D22851">
        <v>11074</v>
      </c>
      <c r="E22851" t="str">
        <f t="shared" si="1436"/>
        <v>WTC</v>
      </c>
      <c r="F22851" s="4">
        <f t="shared" si="1437"/>
        <v>45894</v>
      </c>
      <c r="G22851">
        <f t="shared" si="1438"/>
        <v>110.74</v>
      </c>
      <c r="H22851">
        <v>618365</v>
      </c>
      <c r="I22851">
        <f t="shared" si="1435"/>
        <v>-4.3282937365010876E-2</v>
      </c>
    </row>
    <row r="22852" spans="3:9" x14ac:dyDescent="0.2">
      <c r="C22852" s="4">
        <v>45891</v>
      </c>
      <c r="D22852">
        <v>11259</v>
      </c>
      <c r="E22852" t="str">
        <f t="shared" si="1436"/>
        <v>WTC</v>
      </c>
      <c r="F22852" s="4">
        <f t="shared" si="1437"/>
        <v>45891</v>
      </c>
      <c r="G22852">
        <f t="shared" si="1438"/>
        <v>112.59</v>
      </c>
      <c r="H22852">
        <v>415747</v>
      </c>
      <c r="I22852">
        <f t="shared" ref="I22852:I22915" si="1439">IF(E22852=E22851, (G22852/G22851)-1, "")</f>
        <v>1.670579736319322E-2</v>
      </c>
    </row>
    <row r="22853" spans="3:9" x14ac:dyDescent="0.2">
      <c r="C22853" s="4">
        <v>45890</v>
      </c>
      <c r="D22853">
        <v>11461</v>
      </c>
      <c r="E22853" t="str">
        <f t="shared" si="1436"/>
        <v>WTC</v>
      </c>
      <c r="F22853" s="4">
        <f t="shared" si="1437"/>
        <v>45890</v>
      </c>
      <c r="G22853">
        <f t="shared" si="1438"/>
        <v>114.61</v>
      </c>
      <c r="H22853">
        <v>413458</v>
      </c>
      <c r="I22853">
        <f t="shared" si="1439"/>
        <v>1.7941202593480643E-2</v>
      </c>
    </row>
    <row r="22854" spans="3:9" x14ac:dyDescent="0.2">
      <c r="C22854" s="4">
        <v>45889</v>
      </c>
      <c r="D22854">
        <v>11316</v>
      </c>
      <c r="E22854" t="str">
        <f t="shared" si="1436"/>
        <v>WTC</v>
      </c>
      <c r="F22854" s="4">
        <f t="shared" si="1437"/>
        <v>45889</v>
      </c>
      <c r="G22854">
        <f t="shared" si="1438"/>
        <v>113.16</v>
      </c>
      <c r="H22854">
        <v>517765</v>
      </c>
      <c r="I22854">
        <f t="shared" si="1439"/>
        <v>-1.2651601081930086E-2</v>
      </c>
    </row>
    <row r="22855" spans="3:9" x14ac:dyDescent="0.2">
      <c r="C22855" s="4">
        <v>45888</v>
      </c>
      <c r="D22855">
        <v>11512</v>
      </c>
      <c r="E22855" t="str">
        <f t="shared" si="1436"/>
        <v>WTC</v>
      </c>
      <c r="F22855" s="4">
        <f t="shared" si="1437"/>
        <v>45888</v>
      </c>
      <c r="G22855">
        <f t="shared" si="1438"/>
        <v>115.12</v>
      </c>
      <c r="H22855">
        <v>376689</v>
      </c>
      <c r="I22855">
        <f t="shared" si="1439"/>
        <v>1.732060798868873E-2</v>
      </c>
    </row>
    <row r="22856" spans="3:9" x14ac:dyDescent="0.2">
      <c r="C22856" s="4">
        <v>45887</v>
      </c>
      <c r="D22856">
        <v>11596</v>
      </c>
      <c r="E22856" t="str">
        <f t="shared" si="1436"/>
        <v>WTC</v>
      </c>
      <c r="F22856" s="4">
        <f t="shared" si="1437"/>
        <v>45887</v>
      </c>
      <c r="G22856">
        <f t="shared" si="1438"/>
        <v>115.96</v>
      </c>
      <c r="H22856">
        <v>284608</v>
      </c>
      <c r="I22856">
        <f t="shared" si="1439"/>
        <v>7.2967338429463791E-3</v>
      </c>
    </row>
    <row r="22857" spans="3:9" x14ac:dyDescent="0.2">
      <c r="C22857" s="4">
        <v>45884</v>
      </c>
      <c r="D22857">
        <v>11562</v>
      </c>
      <c r="E22857" t="str">
        <f t="shared" si="1436"/>
        <v>WTC</v>
      </c>
      <c r="F22857" s="4">
        <f t="shared" si="1437"/>
        <v>45884</v>
      </c>
      <c r="G22857">
        <f t="shared" si="1438"/>
        <v>115.62</v>
      </c>
      <c r="H22857">
        <v>440524</v>
      </c>
      <c r="I22857">
        <f t="shared" si="1439"/>
        <v>-2.9320455329423512E-3</v>
      </c>
    </row>
    <row r="22858" spans="3:9" x14ac:dyDescent="0.2">
      <c r="C22858" s="4">
        <v>45883</v>
      </c>
      <c r="D22858">
        <v>11526</v>
      </c>
      <c r="E22858" t="str">
        <f t="shared" si="1436"/>
        <v>WTC</v>
      </c>
      <c r="F22858" s="4">
        <f t="shared" si="1437"/>
        <v>45883</v>
      </c>
      <c r="G22858">
        <f t="shared" si="1438"/>
        <v>115.26</v>
      </c>
      <c r="H22858">
        <v>504788</v>
      </c>
      <c r="I22858">
        <f t="shared" si="1439"/>
        <v>-3.1136481577581643E-3</v>
      </c>
    </row>
    <row r="22859" spans="3:9" x14ac:dyDescent="0.2">
      <c r="C22859" s="4">
        <v>45882</v>
      </c>
      <c r="D22859">
        <v>11428</v>
      </c>
      <c r="E22859" t="str">
        <f t="shared" si="1436"/>
        <v>WTC</v>
      </c>
      <c r="F22859" s="4">
        <f t="shared" si="1437"/>
        <v>45882</v>
      </c>
      <c r="G22859">
        <f t="shared" si="1438"/>
        <v>114.28</v>
      </c>
      <c r="H22859">
        <v>443726</v>
      </c>
      <c r="I22859">
        <f t="shared" si="1439"/>
        <v>-8.5025160506680963E-3</v>
      </c>
    </row>
    <row r="22860" spans="3:9" x14ac:dyDescent="0.2">
      <c r="C22860" s="4">
        <v>45881</v>
      </c>
      <c r="D22860">
        <v>11573</v>
      </c>
      <c r="E22860" t="str">
        <f t="shared" si="1436"/>
        <v>WTC</v>
      </c>
      <c r="F22860" s="4">
        <f t="shared" si="1437"/>
        <v>45881</v>
      </c>
      <c r="G22860">
        <f t="shared" si="1438"/>
        <v>115.73</v>
      </c>
      <c r="H22860">
        <v>258203</v>
      </c>
      <c r="I22860">
        <f t="shared" si="1439"/>
        <v>1.2688134406720453E-2</v>
      </c>
    </row>
    <row r="22861" spans="3:9" x14ac:dyDescent="0.2">
      <c r="C22861" s="4">
        <v>45880</v>
      </c>
      <c r="D22861">
        <v>11585</v>
      </c>
      <c r="E22861" t="str">
        <f t="shared" si="1436"/>
        <v>WTC</v>
      </c>
      <c r="F22861" s="4">
        <f t="shared" si="1437"/>
        <v>45880</v>
      </c>
      <c r="G22861">
        <f t="shared" si="1438"/>
        <v>115.85</v>
      </c>
      <c r="H22861">
        <v>356785</v>
      </c>
      <c r="I22861">
        <f t="shared" si="1439"/>
        <v>1.036896223969519E-3</v>
      </c>
    </row>
    <row r="22862" spans="3:9" x14ac:dyDescent="0.2">
      <c r="C22862" s="4">
        <v>45877</v>
      </c>
      <c r="D22862">
        <v>11507</v>
      </c>
      <c r="E22862" t="str">
        <f t="shared" si="1436"/>
        <v>WTC</v>
      </c>
      <c r="F22862" s="4">
        <f t="shared" si="1437"/>
        <v>45877</v>
      </c>
      <c r="G22862">
        <f t="shared" si="1438"/>
        <v>115.07</v>
      </c>
      <c r="H22862">
        <v>444049</v>
      </c>
      <c r="I22862">
        <f t="shared" si="1439"/>
        <v>-6.7328441950798013E-3</v>
      </c>
    </row>
    <row r="22863" spans="3:9" x14ac:dyDescent="0.2">
      <c r="C22863" s="4">
        <v>45876</v>
      </c>
      <c r="D22863">
        <v>11669</v>
      </c>
      <c r="E22863" t="str">
        <f t="shared" si="1436"/>
        <v>WTC</v>
      </c>
      <c r="F22863" s="4">
        <f t="shared" si="1437"/>
        <v>45876</v>
      </c>
      <c r="G22863">
        <f t="shared" si="1438"/>
        <v>116.69</v>
      </c>
      <c r="H22863">
        <v>389557</v>
      </c>
      <c r="I22863">
        <f t="shared" si="1439"/>
        <v>1.4078387068740872E-2</v>
      </c>
    </row>
    <row r="22864" spans="3:9" x14ac:dyDescent="0.2">
      <c r="C22864" s="4">
        <v>45875</v>
      </c>
      <c r="D22864">
        <v>11562</v>
      </c>
      <c r="E22864" t="str">
        <f t="shared" si="1436"/>
        <v>WTC</v>
      </c>
      <c r="F22864" s="4">
        <f t="shared" si="1437"/>
        <v>45875</v>
      </c>
      <c r="G22864">
        <f t="shared" si="1438"/>
        <v>115.62</v>
      </c>
      <c r="H22864">
        <v>493526</v>
      </c>
      <c r="I22864">
        <f t="shared" si="1439"/>
        <v>-9.1695946524980032E-3</v>
      </c>
    </row>
    <row r="22865" spans="3:9" x14ac:dyDescent="0.2">
      <c r="C22865" s="4">
        <v>45874</v>
      </c>
      <c r="D22865">
        <v>11517</v>
      </c>
      <c r="E22865" t="str">
        <f t="shared" si="1436"/>
        <v>WTC</v>
      </c>
      <c r="F22865" s="4">
        <f t="shared" si="1437"/>
        <v>45874</v>
      </c>
      <c r="G22865">
        <f t="shared" si="1438"/>
        <v>115.17</v>
      </c>
      <c r="H22865">
        <v>393691</v>
      </c>
      <c r="I22865">
        <f t="shared" si="1439"/>
        <v>-3.8920601971977886E-3</v>
      </c>
    </row>
    <row r="22866" spans="3:9" x14ac:dyDescent="0.2">
      <c r="C22866" s="4">
        <v>45873</v>
      </c>
      <c r="D22866">
        <v>11431</v>
      </c>
      <c r="E22866" t="str">
        <f t="shared" si="1436"/>
        <v>WTC</v>
      </c>
      <c r="F22866" s="4">
        <f t="shared" si="1437"/>
        <v>45873</v>
      </c>
      <c r="G22866">
        <f t="shared" si="1438"/>
        <v>114.31</v>
      </c>
      <c r="H22866">
        <v>423008</v>
      </c>
      <c r="I22866">
        <f t="shared" si="1439"/>
        <v>-7.4672223669358662E-3</v>
      </c>
    </row>
    <row r="22867" spans="3:9" x14ac:dyDescent="0.2">
      <c r="C22867" s="4">
        <v>45870</v>
      </c>
      <c r="D22867">
        <v>11634</v>
      </c>
      <c r="E22867" t="str">
        <f t="shared" si="1436"/>
        <v>WTC</v>
      </c>
      <c r="F22867" s="4">
        <f t="shared" si="1437"/>
        <v>45870</v>
      </c>
      <c r="G22867">
        <f t="shared" si="1438"/>
        <v>116.34</v>
      </c>
      <c r="H22867">
        <v>425288</v>
      </c>
      <c r="I22867">
        <f t="shared" si="1439"/>
        <v>1.7758726270667546E-2</v>
      </c>
    </row>
    <row r="22868" spans="3:9" x14ac:dyDescent="0.2">
      <c r="C22868" s="4">
        <v>45869</v>
      </c>
      <c r="D22868">
        <v>11938</v>
      </c>
      <c r="E22868" t="str">
        <f t="shared" si="1436"/>
        <v>WTC</v>
      </c>
      <c r="F22868" s="4">
        <f t="shared" si="1437"/>
        <v>45869</v>
      </c>
      <c r="G22868">
        <f t="shared" si="1438"/>
        <v>119.38</v>
      </c>
      <c r="H22868">
        <v>633414</v>
      </c>
      <c r="I22868">
        <f t="shared" si="1439"/>
        <v>2.6130307718755352E-2</v>
      </c>
    </row>
    <row r="22869" spans="3:9" x14ac:dyDescent="0.2">
      <c r="C22869" s="4">
        <v>45868</v>
      </c>
      <c r="D22869">
        <v>11820</v>
      </c>
      <c r="E22869" t="str">
        <f t="shared" si="1436"/>
        <v>WTC</v>
      </c>
      <c r="F22869" s="4">
        <f t="shared" si="1437"/>
        <v>45868</v>
      </c>
      <c r="G22869">
        <f t="shared" si="1438"/>
        <v>118.2</v>
      </c>
      <c r="H22869">
        <v>433221</v>
      </c>
      <c r="I22869">
        <f t="shared" si="1439"/>
        <v>-9.8844027475288865E-3</v>
      </c>
    </row>
    <row r="22870" spans="3:9" x14ac:dyDescent="0.2">
      <c r="C22870" s="4">
        <v>45867</v>
      </c>
      <c r="D22870">
        <v>12023</v>
      </c>
      <c r="E22870" t="str">
        <f t="shared" si="1436"/>
        <v>WTC</v>
      </c>
      <c r="F22870" s="4">
        <f t="shared" si="1437"/>
        <v>45867</v>
      </c>
      <c r="G22870">
        <f t="shared" si="1438"/>
        <v>120.23</v>
      </c>
      <c r="H22870">
        <v>372338</v>
      </c>
      <c r="I22870">
        <f t="shared" si="1439"/>
        <v>1.7174280879864723E-2</v>
      </c>
    </row>
    <row r="22871" spans="3:9" x14ac:dyDescent="0.2">
      <c r="C22871" s="4">
        <v>45866</v>
      </c>
      <c r="D22871">
        <v>12050</v>
      </c>
      <c r="E22871" t="str">
        <f t="shared" si="1436"/>
        <v>WTC</v>
      </c>
      <c r="F22871" s="4">
        <f t="shared" si="1437"/>
        <v>45866</v>
      </c>
      <c r="G22871">
        <f t="shared" si="1438"/>
        <v>120.5</v>
      </c>
      <c r="H22871">
        <v>228334</v>
      </c>
      <c r="I22871">
        <f t="shared" si="1439"/>
        <v>2.245695749812926E-3</v>
      </c>
    </row>
    <row r="22872" spans="3:9" x14ac:dyDescent="0.2">
      <c r="C22872" s="4">
        <v>45863</v>
      </c>
      <c r="D22872">
        <v>12016</v>
      </c>
      <c r="E22872" t="str">
        <f t="shared" si="1436"/>
        <v>WTC</v>
      </c>
      <c r="F22872" s="4">
        <f t="shared" si="1437"/>
        <v>45863</v>
      </c>
      <c r="G22872">
        <f t="shared" si="1438"/>
        <v>120.16</v>
      </c>
      <c r="H22872">
        <v>317566</v>
      </c>
      <c r="I22872">
        <f t="shared" si="1439"/>
        <v>-2.8215767634854894E-3</v>
      </c>
    </row>
    <row r="22873" spans="3:9" x14ac:dyDescent="0.2">
      <c r="C22873" s="4">
        <v>45862</v>
      </c>
      <c r="D22873">
        <v>11994</v>
      </c>
      <c r="E22873" t="str">
        <f t="shared" si="1436"/>
        <v>WTC</v>
      </c>
      <c r="F22873" s="4">
        <f t="shared" si="1437"/>
        <v>45862</v>
      </c>
      <c r="G22873">
        <f t="shared" si="1438"/>
        <v>119.94</v>
      </c>
      <c r="H22873">
        <v>415812</v>
      </c>
      <c r="I22873">
        <f t="shared" si="1439"/>
        <v>-1.8308921438082715E-3</v>
      </c>
    </row>
    <row r="22874" spans="3:9" x14ac:dyDescent="0.2">
      <c r="C22874" s="4">
        <v>45861</v>
      </c>
      <c r="D22874">
        <v>12003</v>
      </c>
      <c r="E22874" t="str">
        <f t="shared" si="1436"/>
        <v>WTC</v>
      </c>
      <c r="F22874" s="4">
        <f t="shared" si="1437"/>
        <v>45861</v>
      </c>
      <c r="G22874">
        <f t="shared" si="1438"/>
        <v>120.03</v>
      </c>
      <c r="H22874">
        <v>557160</v>
      </c>
      <c r="I22874">
        <f t="shared" si="1439"/>
        <v>7.503751875939102E-4</v>
      </c>
    </row>
    <row r="22875" spans="3:9" x14ac:dyDescent="0.2">
      <c r="C22875" s="4">
        <v>45860</v>
      </c>
      <c r="D22875">
        <v>11905</v>
      </c>
      <c r="E22875" t="str">
        <f t="shared" si="1436"/>
        <v>WTC</v>
      </c>
      <c r="F22875" s="4">
        <f t="shared" si="1437"/>
        <v>45860</v>
      </c>
      <c r="G22875">
        <f t="shared" si="1438"/>
        <v>119.05</v>
      </c>
      <c r="H22875">
        <v>583736</v>
      </c>
      <c r="I22875">
        <f t="shared" si="1439"/>
        <v>-8.1646255102891807E-3</v>
      </c>
    </row>
    <row r="22876" spans="3:9" x14ac:dyDescent="0.2">
      <c r="C22876" s="4">
        <v>45859</v>
      </c>
      <c r="D22876">
        <v>11741</v>
      </c>
      <c r="E22876" t="str">
        <f t="shared" si="1436"/>
        <v>WTC</v>
      </c>
      <c r="F22876" s="4">
        <f t="shared" si="1437"/>
        <v>45859</v>
      </c>
      <c r="G22876">
        <f t="shared" si="1438"/>
        <v>117.41</v>
      </c>
      <c r="H22876">
        <v>519658</v>
      </c>
      <c r="I22876">
        <f t="shared" si="1439"/>
        <v>-1.3775724485510343E-2</v>
      </c>
    </row>
    <row r="22877" spans="3:9" x14ac:dyDescent="0.2">
      <c r="C22877" s="4">
        <v>45856</v>
      </c>
      <c r="D22877">
        <v>11518</v>
      </c>
      <c r="E22877" t="str">
        <f t="shared" si="1436"/>
        <v>WTC</v>
      </c>
      <c r="F22877" s="4">
        <f t="shared" si="1437"/>
        <v>45856</v>
      </c>
      <c r="G22877">
        <f t="shared" si="1438"/>
        <v>115.18</v>
      </c>
      <c r="H22877">
        <v>307350</v>
      </c>
      <c r="I22877">
        <f t="shared" si="1439"/>
        <v>-1.8993271441955506E-2</v>
      </c>
    </row>
    <row r="22878" spans="3:9" x14ac:dyDescent="0.2">
      <c r="C22878" s="4">
        <v>45855</v>
      </c>
      <c r="D22878">
        <v>11384</v>
      </c>
      <c r="E22878" t="str">
        <f t="shared" si="1436"/>
        <v>WTC</v>
      </c>
      <c r="F22878" s="4">
        <f t="shared" si="1437"/>
        <v>45855</v>
      </c>
      <c r="G22878">
        <f t="shared" si="1438"/>
        <v>113.84</v>
      </c>
      <c r="H22878">
        <v>372753</v>
      </c>
      <c r="I22878">
        <f t="shared" si="1439"/>
        <v>-1.1633964229901039E-2</v>
      </c>
    </row>
    <row r="22879" spans="3:9" x14ac:dyDescent="0.2">
      <c r="C22879" s="4">
        <v>45854</v>
      </c>
      <c r="D22879">
        <v>11334</v>
      </c>
      <c r="E22879" t="str">
        <f t="shared" si="1436"/>
        <v>WTC</v>
      </c>
      <c r="F22879" s="4">
        <f t="shared" si="1437"/>
        <v>45854</v>
      </c>
      <c r="G22879">
        <f t="shared" si="1438"/>
        <v>113.34</v>
      </c>
      <c r="H22879">
        <v>315789</v>
      </c>
      <c r="I22879">
        <f t="shared" si="1439"/>
        <v>-4.3921293042866738E-3</v>
      </c>
    </row>
    <row r="22880" spans="3:9" x14ac:dyDescent="0.2">
      <c r="C22880" s="4">
        <v>45853</v>
      </c>
      <c r="D22880">
        <v>11265</v>
      </c>
      <c r="E22880" t="str">
        <f t="shared" si="1436"/>
        <v>WTC</v>
      </c>
      <c r="F22880" s="4">
        <f t="shared" si="1437"/>
        <v>45853</v>
      </c>
      <c r="G22880">
        <f t="shared" si="1438"/>
        <v>112.65</v>
      </c>
      <c r="H22880">
        <v>292599</v>
      </c>
      <c r="I22880">
        <f t="shared" si="1439"/>
        <v>-6.0878771836950785E-3</v>
      </c>
    </row>
    <row r="22881" spans="3:9" x14ac:dyDescent="0.2">
      <c r="C22881" s="4">
        <v>45852</v>
      </c>
      <c r="D22881">
        <v>11070</v>
      </c>
      <c r="E22881" t="str">
        <f t="shared" si="1436"/>
        <v>WTC</v>
      </c>
      <c r="F22881" s="4">
        <f t="shared" si="1437"/>
        <v>45852</v>
      </c>
      <c r="G22881">
        <f t="shared" si="1438"/>
        <v>110.7</v>
      </c>
      <c r="H22881">
        <v>310980</v>
      </c>
      <c r="I22881">
        <f t="shared" si="1439"/>
        <v>-1.7310252996005304E-2</v>
      </c>
    </row>
    <row r="22882" spans="3:9" x14ac:dyDescent="0.2">
      <c r="C22882" s="4">
        <v>45849</v>
      </c>
      <c r="D22882">
        <v>11216</v>
      </c>
      <c r="E22882" t="str">
        <f t="shared" si="1436"/>
        <v>WTC</v>
      </c>
      <c r="F22882" s="4">
        <f t="shared" si="1437"/>
        <v>45849</v>
      </c>
      <c r="G22882">
        <f t="shared" si="1438"/>
        <v>112.16</v>
      </c>
      <c r="H22882">
        <v>381580</v>
      </c>
      <c r="I22882">
        <f t="shared" si="1439"/>
        <v>1.3188798554652159E-2</v>
      </c>
    </row>
    <row r="22883" spans="3:9" x14ac:dyDescent="0.2">
      <c r="C22883" s="4">
        <v>45848</v>
      </c>
      <c r="D22883">
        <v>11232</v>
      </c>
      <c r="E22883" t="str">
        <f t="shared" si="1436"/>
        <v>WTC</v>
      </c>
      <c r="F22883" s="4">
        <f t="shared" si="1437"/>
        <v>45848</v>
      </c>
      <c r="G22883">
        <f t="shared" si="1438"/>
        <v>112.32</v>
      </c>
      <c r="H22883">
        <v>279669</v>
      </c>
      <c r="I22883">
        <f t="shared" si="1439"/>
        <v>1.4265335235377208E-3</v>
      </c>
    </row>
    <row r="22884" spans="3:9" x14ac:dyDescent="0.2">
      <c r="C22884" s="4">
        <v>45847</v>
      </c>
      <c r="D22884">
        <v>11241</v>
      </c>
      <c r="E22884" t="str">
        <f t="shared" si="1436"/>
        <v>WTC</v>
      </c>
      <c r="F22884" s="4">
        <f t="shared" si="1437"/>
        <v>45847</v>
      </c>
      <c r="G22884">
        <f t="shared" si="1438"/>
        <v>112.41</v>
      </c>
      <c r="H22884">
        <v>427620</v>
      </c>
      <c r="I22884">
        <f t="shared" si="1439"/>
        <v>8.0128205128215946E-4</v>
      </c>
    </row>
    <row r="22885" spans="3:9" x14ac:dyDescent="0.2">
      <c r="C22885" s="4">
        <v>45846</v>
      </c>
      <c r="D22885">
        <v>11292</v>
      </c>
      <c r="E22885" t="str">
        <f t="shared" si="1436"/>
        <v>WTC</v>
      </c>
      <c r="F22885" s="4">
        <f t="shared" si="1437"/>
        <v>45846</v>
      </c>
      <c r="G22885">
        <f t="shared" si="1438"/>
        <v>112.92</v>
      </c>
      <c r="H22885">
        <v>357605</v>
      </c>
      <c r="I22885">
        <f t="shared" si="1439"/>
        <v>4.5369629036562387E-3</v>
      </c>
    </row>
    <row r="22886" spans="3:9" x14ac:dyDescent="0.2">
      <c r="C22886" s="4">
        <v>45845</v>
      </c>
      <c r="D22886">
        <v>11242</v>
      </c>
      <c r="E22886" t="str">
        <f t="shared" si="1436"/>
        <v>WTC</v>
      </c>
      <c r="F22886" s="4">
        <f t="shared" si="1437"/>
        <v>45845</v>
      </c>
      <c r="G22886">
        <f t="shared" si="1438"/>
        <v>112.42</v>
      </c>
      <c r="H22886">
        <v>276170</v>
      </c>
      <c r="I22886">
        <f t="shared" si="1439"/>
        <v>-4.4279135671271286E-3</v>
      </c>
    </row>
    <row r="22887" spans="3:9" x14ac:dyDescent="0.2">
      <c r="C22887" s="4">
        <v>45842</v>
      </c>
      <c r="D22887">
        <v>11210</v>
      </c>
      <c r="E22887" t="str">
        <f t="shared" si="1436"/>
        <v>WTC</v>
      </c>
      <c r="F22887" s="4">
        <f t="shared" si="1437"/>
        <v>45842</v>
      </c>
      <c r="G22887">
        <f t="shared" si="1438"/>
        <v>112.1</v>
      </c>
      <c r="H22887">
        <v>380290</v>
      </c>
      <c r="I22887">
        <f t="shared" si="1439"/>
        <v>-2.8464685998933481E-3</v>
      </c>
    </row>
    <row r="22888" spans="3:9" x14ac:dyDescent="0.2">
      <c r="C22888" s="4">
        <v>45841</v>
      </c>
      <c r="D22888">
        <v>11088</v>
      </c>
      <c r="E22888" t="str">
        <f t="shared" si="1436"/>
        <v>WTC</v>
      </c>
      <c r="F22888" s="4">
        <f t="shared" si="1437"/>
        <v>45841</v>
      </c>
      <c r="G22888">
        <f t="shared" si="1438"/>
        <v>110.88</v>
      </c>
      <c r="H22888">
        <v>365217</v>
      </c>
      <c r="I22888">
        <f t="shared" si="1439"/>
        <v>-1.0883140053523643E-2</v>
      </c>
    </row>
    <row r="22889" spans="3:9" x14ac:dyDescent="0.2">
      <c r="C22889" s="4">
        <v>45840</v>
      </c>
      <c r="D22889">
        <v>10957</v>
      </c>
      <c r="E22889" t="str">
        <f t="shared" si="1436"/>
        <v>WTC</v>
      </c>
      <c r="F22889" s="4">
        <f t="shared" si="1437"/>
        <v>45840</v>
      </c>
      <c r="G22889">
        <f t="shared" si="1438"/>
        <v>109.57</v>
      </c>
      <c r="H22889">
        <v>511779</v>
      </c>
      <c r="I22889">
        <f t="shared" si="1439"/>
        <v>-1.1814574314574333E-2</v>
      </c>
    </row>
    <row r="22890" spans="3:9" x14ac:dyDescent="0.2">
      <c r="C22890" s="4">
        <v>45839</v>
      </c>
      <c r="D22890">
        <v>10799</v>
      </c>
      <c r="E22890" t="str">
        <f t="shared" si="1436"/>
        <v>WTC</v>
      </c>
      <c r="F22890" s="4">
        <f t="shared" si="1437"/>
        <v>45839</v>
      </c>
      <c r="G22890">
        <f t="shared" si="1438"/>
        <v>107.99</v>
      </c>
      <c r="H22890">
        <v>528601</v>
      </c>
      <c r="I22890">
        <f t="shared" si="1439"/>
        <v>-1.4420005475951458E-2</v>
      </c>
    </row>
    <row r="22891" spans="3:9" x14ac:dyDescent="0.2">
      <c r="C22891" s="4">
        <v>45838</v>
      </c>
      <c r="D22891">
        <v>10903</v>
      </c>
      <c r="E22891" t="str">
        <f t="shared" si="1436"/>
        <v>WTC</v>
      </c>
      <c r="F22891" s="4">
        <f t="shared" si="1437"/>
        <v>45838</v>
      </c>
      <c r="G22891">
        <f t="shared" si="1438"/>
        <v>109.03</v>
      </c>
      <c r="H22891">
        <v>491072</v>
      </c>
      <c r="I22891">
        <f t="shared" si="1439"/>
        <v>9.6305213445690985E-3</v>
      </c>
    </row>
    <row r="22892" spans="3:9" x14ac:dyDescent="0.2">
      <c r="C22892" s="4">
        <v>45835</v>
      </c>
      <c r="D22892">
        <v>10871</v>
      </c>
      <c r="E22892" t="str">
        <f t="shared" si="1436"/>
        <v>WTC</v>
      </c>
      <c r="F22892" s="4">
        <f t="shared" si="1437"/>
        <v>45835</v>
      </c>
      <c r="G22892">
        <f t="shared" si="1438"/>
        <v>108.71</v>
      </c>
      <c r="H22892">
        <v>429279</v>
      </c>
      <c r="I22892">
        <f t="shared" si="1439"/>
        <v>-2.9349720260479772E-3</v>
      </c>
    </row>
    <row r="22893" spans="3:9" x14ac:dyDescent="0.2">
      <c r="C22893" s="4">
        <v>45834</v>
      </c>
      <c r="D22893">
        <v>10764</v>
      </c>
      <c r="E22893" t="str">
        <f t="shared" si="1436"/>
        <v>WTC</v>
      </c>
      <c r="F22893" s="4">
        <f t="shared" si="1437"/>
        <v>45834</v>
      </c>
      <c r="G22893">
        <f t="shared" si="1438"/>
        <v>107.64</v>
      </c>
      <c r="H22893">
        <v>421482</v>
      </c>
      <c r="I22893">
        <f t="shared" si="1439"/>
        <v>-9.8427007634991348E-3</v>
      </c>
    </row>
    <row r="22894" spans="3:9" x14ac:dyDescent="0.2">
      <c r="C22894" s="4">
        <v>45833</v>
      </c>
      <c r="D22894">
        <v>10833</v>
      </c>
      <c r="E22894" t="str">
        <f t="shared" si="1436"/>
        <v>WTC</v>
      </c>
      <c r="F22894" s="4">
        <f t="shared" si="1437"/>
        <v>45833</v>
      </c>
      <c r="G22894">
        <f t="shared" si="1438"/>
        <v>108.33</v>
      </c>
      <c r="H22894">
        <v>394025</v>
      </c>
      <c r="I22894">
        <f t="shared" si="1439"/>
        <v>6.4102564102563875E-3</v>
      </c>
    </row>
    <row r="22895" spans="3:9" x14ac:dyDescent="0.2">
      <c r="C22895" s="4">
        <v>45832</v>
      </c>
      <c r="D22895">
        <v>10874</v>
      </c>
      <c r="E22895" t="str">
        <f t="shared" si="1436"/>
        <v>WTC</v>
      </c>
      <c r="F22895" s="4">
        <f t="shared" si="1437"/>
        <v>45832</v>
      </c>
      <c r="G22895">
        <f t="shared" si="1438"/>
        <v>108.74</v>
      </c>
      <c r="H22895">
        <v>447503</v>
      </c>
      <c r="I22895">
        <f t="shared" si="1439"/>
        <v>3.7847318379027328E-3</v>
      </c>
    </row>
    <row r="22896" spans="3:9" x14ac:dyDescent="0.2">
      <c r="C22896" s="4">
        <v>45831</v>
      </c>
      <c r="D22896">
        <v>10614</v>
      </c>
      <c r="E22896" t="str">
        <f t="shared" si="1436"/>
        <v>WTC</v>
      </c>
      <c r="F22896" s="4">
        <f t="shared" si="1437"/>
        <v>45831</v>
      </c>
      <c r="G22896">
        <f t="shared" si="1438"/>
        <v>106.14</v>
      </c>
      <c r="H22896">
        <v>352687</v>
      </c>
      <c r="I22896">
        <f t="shared" si="1439"/>
        <v>-2.3910244620194865E-2</v>
      </c>
    </row>
    <row r="22897" spans="3:9" x14ac:dyDescent="0.2">
      <c r="C22897" s="4">
        <v>45828</v>
      </c>
      <c r="D22897">
        <v>10724</v>
      </c>
      <c r="E22897" t="str">
        <f t="shared" si="1436"/>
        <v>WTC</v>
      </c>
      <c r="F22897" s="4">
        <f t="shared" si="1437"/>
        <v>45828</v>
      </c>
      <c r="G22897">
        <f t="shared" si="1438"/>
        <v>107.24</v>
      </c>
      <c r="H22897">
        <v>786895</v>
      </c>
      <c r="I22897">
        <f t="shared" si="1439"/>
        <v>1.0363670623704468E-2</v>
      </c>
    </row>
    <row r="22898" spans="3:9" x14ac:dyDescent="0.2">
      <c r="C22898" s="4">
        <v>45827</v>
      </c>
      <c r="D22898">
        <v>10689</v>
      </c>
      <c r="E22898" t="str">
        <f t="shared" si="1436"/>
        <v>WTC</v>
      </c>
      <c r="F22898" s="4">
        <f t="shared" si="1437"/>
        <v>45827</v>
      </c>
      <c r="G22898">
        <f t="shared" si="1438"/>
        <v>106.89</v>
      </c>
      <c r="H22898">
        <v>480910</v>
      </c>
      <c r="I22898">
        <f t="shared" si="1439"/>
        <v>-3.2637075718014996E-3</v>
      </c>
    </row>
    <row r="22899" spans="3:9" x14ac:dyDescent="0.2">
      <c r="C22899" s="4">
        <v>45826</v>
      </c>
      <c r="D22899">
        <v>10893</v>
      </c>
      <c r="E22899" t="str">
        <f t="shared" si="1436"/>
        <v>WTC</v>
      </c>
      <c r="F22899" s="4">
        <f t="shared" si="1437"/>
        <v>45826</v>
      </c>
      <c r="G22899">
        <f t="shared" si="1438"/>
        <v>108.93</v>
      </c>
      <c r="H22899">
        <v>480427</v>
      </c>
      <c r="I22899">
        <f t="shared" si="1439"/>
        <v>1.9085040696042777E-2</v>
      </c>
    </row>
    <row r="22900" spans="3:9" x14ac:dyDescent="0.2">
      <c r="C22900" s="4">
        <v>45825</v>
      </c>
      <c r="D22900">
        <v>10737</v>
      </c>
      <c r="E22900" t="str">
        <f t="shared" si="1436"/>
        <v>WTC</v>
      </c>
      <c r="F22900" s="4">
        <f t="shared" si="1437"/>
        <v>45825</v>
      </c>
      <c r="G22900">
        <f t="shared" si="1438"/>
        <v>107.37</v>
      </c>
      <c r="H22900">
        <v>453797</v>
      </c>
      <c r="I22900">
        <f t="shared" si="1439"/>
        <v>-1.4321123657394685E-2</v>
      </c>
    </row>
    <row r="22901" spans="3:9" x14ac:dyDescent="0.2">
      <c r="C22901" s="4">
        <v>45824</v>
      </c>
      <c r="D22901">
        <v>10716</v>
      </c>
      <c r="E22901" t="str">
        <f t="shared" si="1436"/>
        <v>WTC</v>
      </c>
      <c r="F22901" s="4">
        <f t="shared" si="1437"/>
        <v>45824</v>
      </c>
      <c r="G22901">
        <f t="shared" si="1438"/>
        <v>107.16</v>
      </c>
      <c r="H22901">
        <v>498687</v>
      </c>
      <c r="I22901">
        <f t="shared" si="1439"/>
        <v>-1.9558535903884122E-3</v>
      </c>
    </row>
    <row r="22902" spans="3:9" x14ac:dyDescent="0.2">
      <c r="C22902" s="4">
        <v>45821</v>
      </c>
      <c r="D22902">
        <v>10539</v>
      </c>
      <c r="E22902" t="str">
        <f t="shared" si="1436"/>
        <v>WTC</v>
      </c>
      <c r="F22902" s="4">
        <f t="shared" si="1437"/>
        <v>45821</v>
      </c>
      <c r="G22902">
        <f t="shared" si="1438"/>
        <v>105.39</v>
      </c>
      <c r="H22902">
        <v>528017</v>
      </c>
      <c r="I22902">
        <f t="shared" si="1439"/>
        <v>-1.6517357222844309E-2</v>
      </c>
    </row>
    <row r="22903" spans="3:9" x14ac:dyDescent="0.2">
      <c r="C22903" s="4">
        <v>45820</v>
      </c>
      <c r="D22903">
        <v>10800</v>
      </c>
      <c r="E22903" t="str">
        <f t="shared" si="1436"/>
        <v>WTC</v>
      </c>
      <c r="F22903" s="4">
        <f t="shared" si="1437"/>
        <v>45820</v>
      </c>
      <c r="G22903">
        <f t="shared" si="1438"/>
        <v>108</v>
      </c>
      <c r="H22903">
        <v>453899</v>
      </c>
      <c r="I22903">
        <f t="shared" si="1439"/>
        <v>2.4765157984628416E-2</v>
      </c>
    </row>
    <row r="22904" spans="3:9" x14ac:dyDescent="0.2">
      <c r="C22904" s="4">
        <v>45819</v>
      </c>
      <c r="D22904">
        <v>10752</v>
      </c>
      <c r="E22904" t="str">
        <f t="shared" si="1436"/>
        <v>WTC</v>
      </c>
      <c r="F22904" s="4">
        <f t="shared" si="1437"/>
        <v>45819</v>
      </c>
      <c r="G22904">
        <f t="shared" si="1438"/>
        <v>107.52</v>
      </c>
      <c r="H22904">
        <v>389334</v>
      </c>
      <c r="I22904">
        <f t="shared" si="1439"/>
        <v>-4.4444444444444731E-3</v>
      </c>
    </row>
    <row r="22905" spans="3:9" x14ac:dyDescent="0.2">
      <c r="C22905" s="4">
        <v>45818</v>
      </c>
      <c r="D22905">
        <v>10801</v>
      </c>
      <c r="E22905" t="str">
        <f t="shared" si="1436"/>
        <v>WTC</v>
      </c>
      <c r="F22905" s="4">
        <f t="shared" si="1437"/>
        <v>45818</v>
      </c>
      <c r="G22905">
        <f t="shared" si="1438"/>
        <v>108.01</v>
      </c>
      <c r="H22905">
        <v>648092</v>
      </c>
      <c r="I22905">
        <f t="shared" si="1439"/>
        <v>4.5572916666667407E-3</v>
      </c>
    </row>
    <row r="22906" spans="3:9" x14ac:dyDescent="0.2">
      <c r="C22906" s="4">
        <v>45817</v>
      </c>
      <c r="D22906">
        <v>10552</v>
      </c>
      <c r="E22906" t="str">
        <f t="shared" si="1436"/>
        <v>WTC</v>
      </c>
      <c r="F22906" s="4">
        <f t="shared" si="1437"/>
        <v>45817</v>
      </c>
      <c r="G22906">
        <f t="shared" si="1438"/>
        <v>105.52</v>
      </c>
      <c r="H22906">
        <v>0</v>
      </c>
      <c r="I22906">
        <f t="shared" si="1439"/>
        <v>-2.3053420979538997E-2</v>
      </c>
    </row>
    <row r="22907" spans="3:9" x14ac:dyDescent="0.2">
      <c r="C22907" s="4">
        <v>45814</v>
      </c>
      <c r="D22907">
        <v>10552</v>
      </c>
      <c r="E22907" t="str">
        <f t="shared" si="1436"/>
        <v>WTC</v>
      </c>
      <c r="F22907" s="4">
        <f t="shared" si="1437"/>
        <v>45814</v>
      </c>
      <c r="G22907">
        <f t="shared" si="1438"/>
        <v>105.52</v>
      </c>
      <c r="H22907">
        <v>424591</v>
      </c>
      <c r="I22907">
        <f t="shared" si="1439"/>
        <v>0</v>
      </c>
    </row>
    <row r="22908" spans="3:9" x14ac:dyDescent="0.2">
      <c r="C22908" s="4">
        <v>45813</v>
      </c>
      <c r="D22908">
        <v>10655</v>
      </c>
      <c r="E22908" t="str">
        <f t="shared" si="1436"/>
        <v>WTC</v>
      </c>
      <c r="F22908" s="4">
        <f t="shared" si="1437"/>
        <v>45813</v>
      </c>
      <c r="G22908">
        <f t="shared" si="1438"/>
        <v>106.55</v>
      </c>
      <c r="H22908">
        <v>385350</v>
      </c>
      <c r="I22908">
        <f t="shared" si="1439"/>
        <v>9.7611827141774743E-3</v>
      </c>
    </row>
    <row r="22909" spans="3:9" x14ac:dyDescent="0.2">
      <c r="C22909" s="4">
        <v>45812</v>
      </c>
      <c r="D22909">
        <v>10651</v>
      </c>
      <c r="E22909" t="str">
        <f t="shared" si="1436"/>
        <v>WTC</v>
      </c>
      <c r="F22909" s="4">
        <f t="shared" si="1437"/>
        <v>45812</v>
      </c>
      <c r="G22909">
        <f t="shared" si="1438"/>
        <v>106.51</v>
      </c>
      <c r="H22909">
        <v>532411</v>
      </c>
      <c r="I22909">
        <f t="shared" si="1439"/>
        <v>-3.754106053495132E-4</v>
      </c>
    </row>
    <row r="22910" spans="3:9" x14ac:dyDescent="0.2">
      <c r="C22910" s="4">
        <v>45811</v>
      </c>
      <c r="D22910">
        <v>10538</v>
      </c>
      <c r="E22910" t="str">
        <f t="shared" si="1436"/>
        <v>WTC</v>
      </c>
      <c r="F22910" s="4">
        <f t="shared" si="1437"/>
        <v>45811</v>
      </c>
      <c r="G22910">
        <f t="shared" si="1438"/>
        <v>105.38</v>
      </c>
      <c r="H22910">
        <v>400427</v>
      </c>
      <c r="I22910">
        <f t="shared" si="1439"/>
        <v>-1.0609332457046428E-2</v>
      </c>
    </row>
    <row r="22911" spans="3:9" x14ac:dyDescent="0.2">
      <c r="C22911" s="4">
        <v>45810</v>
      </c>
      <c r="D22911">
        <v>10468</v>
      </c>
      <c r="E22911" t="str">
        <f t="shared" si="1436"/>
        <v>WTC</v>
      </c>
      <c r="F22911" s="4">
        <f t="shared" si="1437"/>
        <v>45810</v>
      </c>
      <c r="G22911">
        <f t="shared" si="1438"/>
        <v>104.68</v>
      </c>
      <c r="H22911">
        <v>530399</v>
      </c>
      <c r="I22911">
        <f t="shared" si="1439"/>
        <v>-6.642626684380204E-3</v>
      </c>
    </row>
    <row r="22912" spans="3:9" x14ac:dyDescent="0.2">
      <c r="C22912" s="4">
        <v>45807</v>
      </c>
      <c r="D22912">
        <v>10715</v>
      </c>
      <c r="E22912" t="str">
        <f t="shared" si="1436"/>
        <v>WTC</v>
      </c>
      <c r="F22912" s="4">
        <f t="shared" si="1437"/>
        <v>45807</v>
      </c>
      <c r="G22912">
        <f t="shared" si="1438"/>
        <v>107.15</v>
      </c>
      <c r="H22912">
        <v>2264603</v>
      </c>
      <c r="I22912">
        <f t="shared" si="1439"/>
        <v>2.3595720290408906E-2</v>
      </c>
    </row>
    <row r="22913" spans="3:9" x14ac:dyDescent="0.2">
      <c r="C22913" s="4">
        <v>45806</v>
      </c>
      <c r="D22913">
        <v>10877</v>
      </c>
      <c r="E22913" t="str">
        <f t="shared" si="1436"/>
        <v>WTC</v>
      </c>
      <c r="F22913" s="4">
        <f t="shared" si="1437"/>
        <v>45806</v>
      </c>
      <c r="G22913">
        <f t="shared" si="1438"/>
        <v>108.77</v>
      </c>
      <c r="H22913">
        <v>475641</v>
      </c>
      <c r="I22913">
        <f t="shared" si="1439"/>
        <v>1.5118992067195469E-2</v>
      </c>
    </row>
    <row r="22914" spans="3:9" x14ac:dyDescent="0.2">
      <c r="C22914" s="4">
        <v>45805</v>
      </c>
      <c r="D22914">
        <v>10750</v>
      </c>
      <c r="E22914" t="str">
        <f t="shared" ref="E22914:E22977" si="1440">IF(B22914&lt;&gt;"", B22914, E22913)</f>
        <v>WTC</v>
      </c>
      <c r="F22914" s="4">
        <f t="shared" ref="F22914:F22977" si="1441">C22914</f>
        <v>45805</v>
      </c>
      <c r="G22914">
        <f t="shared" ref="G22914:G22977" si="1442">D22914/100</f>
        <v>107.5</v>
      </c>
      <c r="H22914">
        <v>752795</v>
      </c>
      <c r="I22914">
        <f t="shared" si="1439"/>
        <v>-1.1676013606693014E-2</v>
      </c>
    </row>
    <row r="22915" spans="3:9" x14ac:dyDescent="0.2">
      <c r="C22915" s="4">
        <v>45804</v>
      </c>
      <c r="D22915">
        <v>10707</v>
      </c>
      <c r="E22915" t="str">
        <f t="shared" si="1440"/>
        <v>WTC</v>
      </c>
      <c r="F22915" s="4">
        <f t="shared" si="1441"/>
        <v>45804</v>
      </c>
      <c r="G22915">
        <f t="shared" si="1442"/>
        <v>107.07</v>
      </c>
      <c r="H22915">
        <v>766314</v>
      </c>
      <c r="I22915">
        <f t="shared" si="1439"/>
        <v>-4.0000000000001146E-3</v>
      </c>
    </row>
    <row r="22916" spans="3:9" x14ac:dyDescent="0.2">
      <c r="C22916" s="4">
        <v>45803</v>
      </c>
      <c r="D22916">
        <v>10475</v>
      </c>
      <c r="E22916" t="str">
        <f t="shared" si="1440"/>
        <v>WTC</v>
      </c>
      <c r="F22916" s="4">
        <f t="shared" si="1441"/>
        <v>45803</v>
      </c>
      <c r="G22916">
        <f t="shared" si="1442"/>
        <v>104.75</v>
      </c>
      <c r="H22916">
        <v>875689</v>
      </c>
      <c r="I22916">
        <f t="shared" ref="I22916:I22979" si="1443">IF(E22916=E22915, (G22916/G22915)-1, "")</f>
        <v>-2.1668067619314391E-2</v>
      </c>
    </row>
    <row r="22917" spans="3:9" x14ac:dyDescent="0.2">
      <c r="C22917" s="4">
        <v>45800</v>
      </c>
      <c r="D22917">
        <v>10005</v>
      </c>
      <c r="E22917" t="str">
        <f t="shared" si="1440"/>
        <v>WTC</v>
      </c>
      <c r="F22917" s="4">
        <f t="shared" si="1441"/>
        <v>45800</v>
      </c>
      <c r="G22917">
        <f t="shared" si="1442"/>
        <v>100.05</v>
      </c>
      <c r="H22917">
        <v>283624</v>
      </c>
      <c r="I22917">
        <f t="shared" si="1443"/>
        <v>-4.4868735083532285E-2</v>
      </c>
    </row>
    <row r="22918" spans="3:9" x14ac:dyDescent="0.2">
      <c r="C22918" s="4">
        <v>45799</v>
      </c>
      <c r="D22918">
        <v>9874</v>
      </c>
      <c r="E22918" t="str">
        <f t="shared" si="1440"/>
        <v>WTC</v>
      </c>
      <c r="F22918" s="4">
        <f t="shared" si="1441"/>
        <v>45799</v>
      </c>
      <c r="G22918">
        <f t="shared" si="1442"/>
        <v>98.74</v>
      </c>
      <c r="H22918">
        <v>433881</v>
      </c>
      <c r="I22918">
        <f t="shared" si="1443"/>
        <v>-1.3093453273363309E-2</v>
      </c>
    </row>
    <row r="22919" spans="3:9" x14ac:dyDescent="0.2">
      <c r="C22919" s="4">
        <v>45798</v>
      </c>
      <c r="D22919">
        <v>10110</v>
      </c>
      <c r="E22919" t="str">
        <f t="shared" si="1440"/>
        <v>WTC</v>
      </c>
      <c r="F22919" s="4">
        <f t="shared" si="1441"/>
        <v>45798</v>
      </c>
      <c r="G22919">
        <f t="shared" si="1442"/>
        <v>101.1</v>
      </c>
      <c r="H22919">
        <v>384385</v>
      </c>
      <c r="I22919">
        <f t="shared" si="1443"/>
        <v>2.3901154547296022E-2</v>
      </c>
    </row>
    <row r="22920" spans="3:9" x14ac:dyDescent="0.2">
      <c r="C22920" s="4">
        <v>45797</v>
      </c>
      <c r="D22920">
        <v>10207</v>
      </c>
      <c r="E22920" t="str">
        <f t="shared" si="1440"/>
        <v>WTC</v>
      </c>
      <c r="F22920" s="4">
        <f t="shared" si="1441"/>
        <v>45797</v>
      </c>
      <c r="G22920">
        <f t="shared" si="1442"/>
        <v>102.07</v>
      </c>
      <c r="H22920">
        <v>520105</v>
      </c>
      <c r="I22920">
        <f t="shared" si="1443"/>
        <v>9.5944609297724526E-3</v>
      </c>
    </row>
    <row r="22921" spans="3:9" x14ac:dyDescent="0.2">
      <c r="C22921" s="4">
        <v>45796</v>
      </c>
      <c r="D22921">
        <v>9941</v>
      </c>
      <c r="E22921" t="str">
        <f t="shared" si="1440"/>
        <v>WTC</v>
      </c>
      <c r="F22921" s="4">
        <f t="shared" si="1441"/>
        <v>45796</v>
      </c>
      <c r="G22921">
        <f t="shared" si="1442"/>
        <v>99.41</v>
      </c>
      <c r="H22921">
        <v>538472</v>
      </c>
      <c r="I22921">
        <f t="shared" si="1443"/>
        <v>-2.6060546683648433E-2</v>
      </c>
    </row>
    <row r="22922" spans="3:9" x14ac:dyDescent="0.2">
      <c r="C22922" s="4">
        <v>45793</v>
      </c>
      <c r="D22922">
        <v>10150</v>
      </c>
      <c r="E22922" t="str">
        <f t="shared" si="1440"/>
        <v>WTC</v>
      </c>
      <c r="F22922" s="4">
        <f t="shared" si="1441"/>
        <v>45793</v>
      </c>
      <c r="G22922">
        <f t="shared" si="1442"/>
        <v>101.5</v>
      </c>
      <c r="H22922">
        <v>508899</v>
      </c>
      <c r="I22922">
        <f t="shared" si="1443"/>
        <v>2.1024041846896768E-2</v>
      </c>
    </row>
    <row r="22923" spans="3:9" x14ac:dyDescent="0.2">
      <c r="C22923" s="4">
        <v>45792</v>
      </c>
      <c r="D22923">
        <v>10377</v>
      </c>
      <c r="E22923" t="str">
        <f t="shared" si="1440"/>
        <v>WTC</v>
      </c>
      <c r="F22923" s="4">
        <f t="shared" si="1441"/>
        <v>45792</v>
      </c>
      <c r="G22923">
        <f t="shared" si="1442"/>
        <v>103.77</v>
      </c>
      <c r="H22923">
        <v>462108</v>
      </c>
      <c r="I22923">
        <f t="shared" si="1443"/>
        <v>2.2364532019704342E-2</v>
      </c>
    </row>
    <row r="22924" spans="3:9" x14ac:dyDescent="0.2">
      <c r="C22924" s="4">
        <v>45791</v>
      </c>
      <c r="D22924">
        <v>10188</v>
      </c>
      <c r="E22924" t="str">
        <f t="shared" si="1440"/>
        <v>WTC</v>
      </c>
      <c r="F22924" s="4">
        <f t="shared" si="1441"/>
        <v>45791</v>
      </c>
      <c r="G22924">
        <f t="shared" si="1442"/>
        <v>101.88</v>
      </c>
      <c r="H22924">
        <v>622633</v>
      </c>
      <c r="I22924">
        <f t="shared" si="1443"/>
        <v>-1.8213356461404984E-2</v>
      </c>
    </row>
    <row r="22925" spans="3:9" x14ac:dyDescent="0.2">
      <c r="C22925" s="4">
        <v>45790</v>
      </c>
      <c r="D22925">
        <v>10248</v>
      </c>
      <c r="E22925" t="str">
        <f t="shared" si="1440"/>
        <v>WTC</v>
      </c>
      <c r="F22925" s="4">
        <f t="shared" si="1441"/>
        <v>45790</v>
      </c>
      <c r="G22925">
        <f t="shared" si="1442"/>
        <v>102.48</v>
      </c>
      <c r="H22925">
        <v>884439</v>
      </c>
      <c r="I22925">
        <f t="shared" si="1443"/>
        <v>5.8892815076561078E-3</v>
      </c>
    </row>
    <row r="22926" spans="3:9" x14ac:dyDescent="0.2">
      <c r="C22926" s="4">
        <v>45789</v>
      </c>
      <c r="D22926">
        <v>9768</v>
      </c>
      <c r="E22926" t="str">
        <f t="shared" si="1440"/>
        <v>WTC</v>
      </c>
      <c r="F22926" s="4">
        <f t="shared" si="1441"/>
        <v>45789</v>
      </c>
      <c r="G22926">
        <f t="shared" si="1442"/>
        <v>97.68</v>
      </c>
      <c r="H22926">
        <v>569416</v>
      </c>
      <c r="I22926">
        <f t="shared" si="1443"/>
        <v>-4.683840749414514E-2</v>
      </c>
    </row>
    <row r="22927" spans="3:9" x14ac:dyDescent="0.2">
      <c r="C22927" s="4">
        <v>45786</v>
      </c>
      <c r="D22927">
        <v>9621</v>
      </c>
      <c r="E22927" t="str">
        <f t="shared" si="1440"/>
        <v>WTC</v>
      </c>
      <c r="F22927" s="4">
        <f t="shared" si="1441"/>
        <v>45786</v>
      </c>
      <c r="G22927">
        <f t="shared" si="1442"/>
        <v>96.21</v>
      </c>
      <c r="H22927">
        <v>646644</v>
      </c>
      <c r="I22927">
        <f t="shared" si="1443"/>
        <v>-1.5049140049140153E-2</v>
      </c>
    </row>
    <row r="22928" spans="3:9" x14ac:dyDescent="0.2">
      <c r="C22928" s="4">
        <v>45785</v>
      </c>
      <c r="D22928">
        <v>9519</v>
      </c>
      <c r="E22928" t="str">
        <f t="shared" si="1440"/>
        <v>WTC</v>
      </c>
      <c r="F22928" s="4">
        <f t="shared" si="1441"/>
        <v>45785</v>
      </c>
      <c r="G22928">
        <f t="shared" si="1442"/>
        <v>95.19</v>
      </c>
      <c r="H22928">
        <v>696889</v>
      </c>
      <c r="I22928">
        <f t="shared" si="1443"/>
        <v>-1.060180854381032E-2</v>
      </c>
    </row>
    <row r="22929" spans="2:9" x14ac:dyDescent="0.2">
      <c r="C22929" s="4">
        <v>45784</v>
      </c>
      <c r="D22929">
        <v>9172</v>
      </c>
      <c r="E22929" t="str">
        <f t="shared" si="1440"/>
        <v>WTC</v>
      </c>
      <c r="F22929" s="4">
        <f t="shared" si="1441"/>
        <v>45784</v>
      </c>
      <c r="G22929">
        <f t="shared" si="1442"/>
        <v>91.72</v>
      </c>
      <c r="H22929">
        <v>770437</v>
      </c>
      <c r="I22929">
        <f t="shared" si="1443"/>
        <v>-3.6453408971530599E-2</v>
      </c>
    </row>
    <row r="22930" spans="2:9" x14ac:dyDescent="0.2">
      <c r="C22930" s="4">
        <v>45783</v>
      </c>
      <c r="D22930">
        <v>9209</v>
      </c>
      <c r="E22930" t="str">
        <f t="shared" si="1440"/>
        <v>WTC</v>
      </c>
      <c r="F22930" s="4">
        <f t="shared" si="1441"/>
        <v>45783</v>
      </c>
      <c r="G22930">
        <f t="shared" si="1442"/>
        <v>92.09</v>
      </c>
      <c r="H22930">
        <v>666235</v>
      </c>
      <c r="I22930">
        <f t="shared" si="1443"/>
        <v>4.0340165721761689E-3</v>
      </c>
    </row>
    <row r="22931" spans="2:9" x14ac:dyDescent="0.2">
      <c r="C22931" s="4">
        <v>45782</v>
      </c>
      <c r="D22931">
        <v>9417</v>
      </c>
      <c r="E22931" t="str">
        <f t="shared" si="1440"/>
        <v>WTC</v>
      </c>
      <c r="F22931" s="4">
        <f t="shared" si="1441"/>
        <v>45782</v>
      </c>
      <c r="G22931">
        <f t="shared" si="1442"/>
        <v>94.17</v>
      </c>
      <c r="H22931">
        <v>433688</v>
      </c>
      <c r="I22931">
        <f t="shared" si="1443"/>
        <v>2.2586600065153561E-2</v>
      </c>
    </row>
    <row r="22932" spans="2:9" x14ac:dyDescent="0.2">
      <c r="C22932" s="4">
        <v>45779</v>
      </c>
      <c r="D22932">
        <v>9500</v>
      </c>
      <c r="E22932" t="str">
        <f t="shared" si="1440"/>
        <v>WTC</v>
      </c>
      <c r="F22932" s="4">
        <f t="shared" si="1441"/>
        <v>45779</v>
      </c>
      <c r="G22932">
        <f t="shared" si="1442"/>
        <v>95</v>
      </c>
      <c r="H22932">
        <v>906975</v>
      </c>
      <c r="I22932">
        <f t="shared" si="1443"/>
        <v>8.8138472974408355E-3</v>
      </c>
    </row>
    <row r="22933" spans="2:9" x14ac:dyDescent="0.2">
      <c r="C22933" s="4">
        <v>45778</v>
      </c>
      <c r="D22933">
        <v>9437</v>
      </c>
      <c r="E22933" t="str">
        <f t="shared" si="1440"/>
        <v>WTC</v>
      </c>
      <c r="F22933" s="4">
        <f t="shared" si="1441"/>
        <v>45778</v>
      </c>
      <c r="G22933">
        <f t="shared" si="1442"/>
        <v>94.37</v>
      </c>
      <c r="H22933">
        <v>925455</v>
      </c>
      <c r="I22933">
        <f t="shared" si="1443"/>
        <v>-6.6315789473683218E-3</v>
      </c>
    </row>
    <row r="22934" spans="2:9" x14ac:dyDescent="0.2">
      <c r="B22934" t="s">
        <v>399</v>
      </c>
      <c r="C22934" s="4">
        <v>45957</v>
      </c>
      <c r="D22934">
        <v>15216.999999999998</v>
      </c>
      <c r="E22934" t="str">
        <f t="shared" si="1440"/>
        <v>XRO</v>
      </c>
      <c r="F22934" s="4">
        <f t="shared" si="1441"/>
        <v>45957</v>
      </c>
      <c r="G22934">
        <f t="shared" si="1442"/>
        <v>152.16999999999999</v>
      </c>
      <c r="H22934">
        <v>330471</v>
      </c>
      <c r="I22934" t="str">
        <f t="shared" si="1443"/>
        <v/>
      </c>
    </row>
    <row r="22935" spans="2:9" x14ac:dyDescent="0.2">
      <c r="C22935" s="4">
        <v>45954</v>
      </c>
      <c r="D22935">
        <v>15079</v>
      </c>
      <c r="E22935" t="str">
        <f t="shared" si="1440"/>
        <v>XRO</v>
      </c>
      <c r="F22935" s="4">
        <f t="shared" si="1441"/>
        <v>45954</v>
      </c>
      <c r="G22935">
        <f t="shared" si="1442"/>
        <v>150.79</v>
      </c>
      <c r="H22935">
        <v>466379</v>
      </c>
      <c r="I22935">
        <f t="shared" si="1443"/>
        <v>-9.0688046264046918E-3</v>
      </c>
    </row>
    <row r="22936" spans="2:9" x14ac:dyDescent="0.2">
      <c r="C22936" s="4">
        <v>45953</v>
      </c>
      <c r="D22936">
        <v>15046</v>
      </c>
      <c r="E22936" t="str">
        <f t="shared" si="1440"/>
        <v>XRO</v>
      </c>
      <c r="F22936" s="4">
        <f t="shared" si="1441"/>
        <v>45953</v>
      </c>
      <c r="G22936">
        <f t="shared" si="1442"/>
        <v>150.46</v>
      </c>
      <c r="H22936">
        <v>417968</v>
      </c>
      <c r="I22936">
        <f t="shared" si="1443"/>
        <v>-2.1884740367397182E-3</v>
      </c>
    </row>
    <row r="22937" spans="2:9" x14ac:dyDescent="0.2">
      <c r="C22937" s="4">
        <v>45952</v>
      </c>
      <c r="D22937">
        <v>15438</v>
      </c>
      <c r="E22937" t="str">
        <f t="shared" si="1440"/>
        <v>XRO</v>
      </c>
      <c r="F22937" s="4">
        <f t="shared" si="1441"/>
        <v>45952</v>
      </c>
      <c r="G22937">
        <f t="shared" si="1442"/>
        <v>154.38</v>
      </c>
      <c r="H22937">
        <v>459355</v>
      </c>
      <c r="I22937">
        <f t="shared" si="1443"/>
        <v>2.6053436129203744E-2</v>
      </c>
    </row>
    <row r="22938" spans="2:9" x14ac:dyDescent="0.2">
      <c r="C22938" s="4">
        <v>45951</v>
      </c>
      <c r="D22938">
        <v>15154</v>
      </c>
      <c r="E22938" t="str">
        <f t="shared" si="1440"/>
        <v>XRO</v>
      </c>
      <c r="F22938" s="4">
        <f t="shared" si="1441"/>
        <v>45951</v>
      </c>
      <c r="G22938">
        <f t="shared" si="1442"/>
        <v>151.54</v>
      </c>
      <c r="H22938">
        <v>346538</v>
      </c>
      <c r="I22938">
        <f t="shared" si="1443"/>
        <v>-1.839616530638688E-2</v>
      </c>
    </row>
    <row r="22939" spans="2:9" x14ac:dyDescent="0.2">
      <c r="C22939" s="4">
        <v>45950</v>
      </c>
      <c r="D22939">
        <v>15459</v>
      </c>
      <c r="E22939" t="str">
        <f t="shared" si="1440"/>
        <v>XRO</v>
      </c>
      <c r="F22939" s="4">
        <f t="shared" si="1441"/>
        <v>45950</v>
      </c>
      <c r="G22939">
        <f t="shared" si="1442"/>
        <v>154.59</v>
      </c>
      <c r="H22939">
        <v>334515</v>
      </c>
      <c r="I22939">
        <f t="shared" si="1443"/>
        <v>2.0126699221327815E-2</v>
      </c>
    </row>
    <row r="22940" spans="2:9" x14ac:dyDescent="0.2">
      <c r="C22940" s="4">
        <v>45947</v>
      </c>
      <c r="D22940">
        <v>15415</v>
      </c>
      <c r="E22940" t="str">
        <f t="shared" si="1440"/>
        <v>XRO</v>
      </c>
      <c r="F22940" s="4">
        <f t="shared" si="1441"/>
        <v>45947</v>
      </c>
      <c r="G22940">
        <f t="shared" si="1442"/>
        <v>154.15</v>
      </c>
      <c r="H22940">
        <v>423943</v>
      </c>
      <c r="I22940">
        <f t="shared" si="1443"/>
        <v>-2.8462384371563676E-3</v>
      </c>
    </row>
    <row r="22941" spans="2:9" x14ac:dyDescent="0.2">
      <c r="C22941" s="4">
        <v>45946</v>
      </c>
      <c r="D22941">
        <v>15479</v>
      </c>
      <c r="E22941" t="str">
        <f t="shared" si="1440"/>
        <v>XRO</v>
      </c>
      <c r="F22941" s="4">
        <f t="shared" si="1441"/>
        <v>45946</v>
      </c>
      <c r="G22941">
        <f t="shared" si="1442"/>
        <v>154.79</v>
      </c>
      <c r="H22941">
        <v>311418</v>
      </c>
      <c r="I22941">
        <f t="shared" si="1443"/>
        <v>4.1518001946154737E-3</v>
      </c>
    </row>
    <row r="22942" spans="2:9" x14ac:dyDescent="0.2">
      <c r="C22942" s="4">
        <v>45945</v>
      </c>
      <c r="D22942">
        <v>15707</v>
      </c>
      <c r="E22942" t="str">
        <f t="shared" si="1440"/>
        <v>XRO</v>
      </c>
      <c r="F22942" s="4">
        <f t="shared" si="1441"/>
        <v>45945</v>
      </c>
      <c r="G22942">
        <f t="shared" si="1442"/>
        <v>157.07</v>
      </c>
      <c r="H22942">
        <v>338996</v>
      </c>
      <c r="I22942">
        <f t="shared" si="1443"/>
        <v>1.4729633697267319E-2</v>
      </c>
    </row>
    <row r="22943" spans="2:9" x14ac:dyDescent="0.2">
      <c r="C22943" s="4">
        <v>45944</v>
      </c>
      <c r="D22943">
        <v>15450</v>
      </c>
      <c r="E22943" t="str">
        <f t="shared" si="1440"/>
        <v>XRO</v>
      </c>
      <c r="F22943" s="4">
        <f t="shared" si="1441"/>
        <v>45944</v>
      </c>
      <c r="G22943">
        <f t="shared" si="1442"/>
        <v>154.5</v>
      </c>
      <c r="H22943">
        <v>350035</v>
      </c>
      <c r="I22943">
        <f t="shared" si="1443"/>
        <v>-1.6362131533711022E-2</v>
      </c>
    </row>
    <row r="22944" spans="2:9" x14ac:dyDescent="0.2">
      <c r="C22944" s="4">
        <v>45943</v>
      </c>
      <c r="D22944">
        <v>15381</v>
      </c>
      <c r="E22944" t="str">
        <f t="shared" si="1440"/>
        <v>XRO</v>
      </c>
      <c r="F22944" s="4">
        <f t="shared" si="1441"/>
        <v>45943</v>
      </c>
      <c r="G22944">
        <f t="shared" si="1442"/>
        <v>153.81</v>
      </c>
      <c r="H22944">
        <v>257418</v>
      </c>
      <c r="I22944">
        <f t="shared" si="1443"/>
        <v>-4.4660194174757084E-3</v>
      </c>
    </row>
    <row r="22945" spans="3:9" x14ac:dyDescent="0.2">
      <c r="C22945" s="4">
        <v>45940</v>
      </c>
      <c r="D22945">
        <v>15615</v>
      </c>
      <c r="E22945" t="str">
        <f t="shared" si="1440"/>
        <v>XRO</v>
      </c>
      <c r="F22945" s="4">
        <f t="shared" si="1441"/>
        <v>45940</v>
      </c>
      <c r="G22945">
        <f t="shared" si="1442"/>
        <v>156.15</v>
      </c>
      <c r="H22945">
        <v>442794</v>
      </c>
      <c r="I22945">
        <f t="shared" si="1443"/>
        <v>1.5213575190169637E-2</v>
      </c>
    </row>
    <row r="22946" spans="3:9" x14ac:dyDescent="0.2">
      <c r="C22946" s="4">
        <v>45939</v>
      </c>
      <c r="D22946">
        <v>15425</v>
      </c>
      <c r="E22946" t="str">
        <f t="shared" si="1440"/>
        <v>XRO</v>
      </c>
      <c r="F22946" s="4">
        <f t="shared" si="1441"/>
        <v>45939</v>
      </c>
      <c r="G22946">
        <f t="shared" si="1442"/>
        <v>154.25</v>
      </c>
      <c r="H22946">
        <v>430842</v>
      </c>
      <c r="I22946">
        <f t="shared" si="1443"/>
        <v>-1.2167787383925766E-2</v>
      </c>
    </row>
    <row r="22947" spans="3:9" x14ac:dyDescent="0.2">
      <c r="C22947" s="4">
        <v>45938</v>
      </c>
      <c r="D22947">
        <v>15479</v>
      </c>
      <c r="E22947" t="str">
        <f t="shared" si="1440"/>
        <v>XRO</v>
      </c>
      <c r="F22947" s="4">
        <f t="shared" si="1441"/>
        <v>45938</v>
      </c>
      <c r="G22947">
        <f t="shared" si="1442"/>
        <v>154.79</v>
      </c>
      <c r="H22947">
        <v>454289</v>
      </c>
      <c r="I22947">
        <f t="shared" si="1443"/>
        <v>3.5008103727713902E-3</v>
      </c>
    </row>
    <row r="22948" spans="3:9" x14ac:dyDescent="0.2">
      <c r="C22948" s="4">
        <v>45937</v>
      </c>
      <c r="D22948">
        <v>15746</v>
      </c>
      <c r="E22948" t="str">
        <f t="shared" si="1440"/>
        <v>XRO</v>
      </c>
      <c r="F22948" s="4">
        <f t="shared" si="1441"/>
        <v>45937</v>
      </c>
      <c r="G22948">
        <f t="shared" si="1442"/>
        <v>157.46</v>
      </c>
      <c r="H22948">
        <v>464947</v>
      </c>
      <c r="I22948">
        <f t="shared" si="1443"/>
        <v>1.7249176303378855E-2</v>
      </c>
    </row>
    <row r="22949" spans="3:9" x14ac:dyDescent="0.2">
      <c r="C22949" s="4">
        <v>45936</v>
      </c>
      <c r="D22949">
        <v>15769</v>
      </c>
      <c r="E22949" t="str">
        <f t="shared" si="1440"/>
        <v>XRO</v>
      </c>
      <c r="F22949" s="4">
        <f t="shared" si="1441"/>
        <v>45936</v>
      </c>
      <c r="G22949">
        <f t="shared" si="1442"/>
        <v>157.69</v>
      </c>
      <c r="H22949">
        <v>253099</v>
      </c>
      <c r="I22949">
        <f t="shared" si="1443"/>
        <v>1.4606884288073108E-3</v>
      </c>
    </row>
    <row r="22950" spans="3:9" x14ac:dyDescent="0.2">
      <c r="C22950" s="4">
        <v>45933</v>
      </c>
      <c r="D22950">
        <v>16094.999999999998</v>
      </c>
      <c r="E22950" t="str">
        <f t="shared" si="1440"/>
        <v>XRO</v>
      </c>
      <c r="F22950" s="4">
        <f t="shared" si="1441"/>
        <v>45933</v>
      </c>
      <c r="G22950">
        <f t="shared" si="1442"/>
        <v>160.94999999999999</v>
      </c>
      <c r="H22950">
        <v>464056</v>
      </c>
      <c r="I22950">
        <f t="shared" si="1443"/>
        <v>2.0673473270340414E-2</v>
      </c>
    </row>
    <row r="22951" spans="3:9" x14ac:dyDescent="0.2">
      <c r="C22951" s="4">
        <v>45932</v>
      </c>
      <c r="D22951">
        <v>15821</v>
      </c>
      <c r="E22951" t="str">
        <f t="shared" si="1440"/>
        <v>XRO</v>
      </c>
      <c r="F22951" s="4">
        <f t="shared" si="1441"/>
        <v>45932</v>
      </c>
      <c r="G22951">
        <f t="shared" si="1442"/>
        <v>158.21</v>
      </c>
      <c r="H22951">
        <v>427730</v>
      </c>
      <c r="I22951">
        <f t="shared" si="1443"/>
        <v>-1.7023920472196252E-2</v>
      </c>
    </row>
    <row r="22952" spans="3:9" x14ac:dyDescent="0.2">
      <c r="C22952" s="4">
        <v>45931</v>
      </c>
      <c r="D22952">
        <v>15838.999999999998</v>
      </c>
      <c r="E22952" t="str">
        <f t="shared" si="1440"/>
        <v>XRO</v>
      </c>
      <c r="F22952" s="4">
        <f t="shared" si="1441"/>
        <v>45931</v>
      </c>
      <c r="G22952">
        <f t="shared" si="1442"/>
        <v>158.38999999999999</v>
      </c>
      <c r="H22952">
        <v>322653</v>
      </c>
      <c r="I22952">
        <f t="shared" si="1443"/>
        <v>1.1377283357560941E-3</v>
      </c>
    </row>
    <row r="22953" spans="3:9" x14ac:dyDescent="0.2">
      <c r="C22953" s="4">
        <v>45930</v>
      </c>
      <c r="D22953">
        <v>15750</v>
      </c>
      <c r="E22953" t="str">
        <f t="shared" si="1440"/>
        <v>XRO</v>
      </c>
      <c r="F22953" s="4">
        <f t="shared" si="1441"/>
        <v>45930</v>
      </c>
      <c r="G22953">
        <f t="shared" si="1442"/>
        <v>157.5</v>
      </c>
      <c r="H22953">
        <v>409468</v>
      </c>
      <c r="I22953">
        <f t="shared" si="1443"/>
        <v>-5.6190416061618897E-3</v>
      </c>
    </row>
    <row r="22954" spans="3:9" x14ac:dyDescent="0.2">
      <c r="C22954" s="4">
        <v>45929</v>
      </c>
      <c r="D22954">
        <v>15734</v>
      </c>
      <c r="E22954" t="str">
        <f t="shared" si="1440"/>
        <v>XRO</v>
      </c>
      <c r="F22954" s="4">
        <f t="shared" si="1441"/>
        <v>45929</v>
      </c>
      <c r="G22954">
        <f t="shared" si="1442"/>
        <v>157.34</v>
      </c>
      <c r="H22954">
        <v>275088</v>
      </c>
      <c r="I22954">
        <f t="shared" si="1443"/>
        <v>-1.0158730158730256E-3</v>
      </c>
    </row>
    <row r="22955" spans="3:9" x14ac:dyDescent="0.2">
      <c r="C22955" s="4">
        <v>45926</v>
      </c>
      <c r="D22955">
        <v>15824</v>
      </c>
      <c r="E22955" t="str">
        <f t="shared" si="1440"/>
        <v>XRO</v>
      </c>
      <c r="F22955" s="4">
        <f t="shared" si="1441"/>
        <v>45926</v>
      </c>
      <c r="G22955">
        <f t="shared" si="1442"/>
        <v>158.24</v>
      </c>
      <c r="H22955">
        <v>354686</v>
      </c>
      <c r="I22955">
        <f t="shared" si="1443"/>
        <v>5.720096606075975E-3</v>
      </c>
    </row>
    <row r="22956" spans="3:9" x14ac:dyDescent="0.2">
      <c r="C22956" s="4">
        <v>45925</v>
      </c>
      <c r="D22956">
        <v>15922</v>
      </c>
      <c r="E22956" t="str">
        <f t="shared" si="1440"/>
        <v>XRO</v>
      </c>
      <c r="F22956" s="4">
        <f t="shared" si="1441"/>
        <v>45925</v>
      </c>
      <c r="G22956">
        <f t="shared" si="1442"/>
        <v>159.22</v>
      </c>
      <c r="H22956">
        <v>474235</v>
      </c>
      <c r="I22956">
        <f t="shared" si="1443"/>
        <v>6.1931243680484194E-3</v>
      </c>
    </row>
    <row r="22957" spans="3:9" x14ac:dyDescent="0.2">
      <c r="C22957" s="4">
        <v>45924</v>
      </c>
      <c r="D22957">
        <v>16141</v>
      </c>
      <c r="E22957" t="str">
        <f t="shared" si="1440"/>
        <v>XRO</v>
      </c>
      <c r="F22957" s="4">
        <f t="shared" si="1441"/>
        <v>45924</v>
      </c>
      <c r="G22957">
        <f t="shared" si="1442"/>
        <v>161.41</v>
      </c>
      <c r="H22957">
        <v>348268</v>
      </c>
      <c r="I22957">
        <f t="shared" si="1443"/>
        <v>1.3754553448059204E-2</v>
      </c>
    </row>
    <row r="22958" spans="3:9" x14ac:dyDescent="0.2">
      <c r="C22958" s="4">
        <v>45923</v>
      </c>
      <c r="D22958">
        <v>16397</v>
      </c>
      <c r="E22958" t="str">
        <f t="shared" si="1440"/>
        <v>XRO</v>
      </c>
      <c r="F22958" s="4">
        <f t="shared" si="1441"/>
        <v>45923</v>
      </c>
      <c r="G22958">
        <f t="shared" si="1442"/>
        <v>163.97</v>
      </c>
      <c r="H22958">
        <v>256928</v>
      </c>
      <c r="I22958">
        <f t="shared" si="1443"/>
        <v>1.5860231708072714E-2</v>
      </c>
    </row>
    <row r="22959" spans="3:9" x14ac:dyDescent="0.2">
      <c r="C22959" s="4">
        <v>45922</v>
      </c>
      <c r="D22959">
        <v>16380.000000000002</v>
      </c>
      <c r="E22959" t="str">
        <f t="shared" si="1440"/>
        <v>XRO</v>
      </c>
      <c r="F22959" s="4">
        <f t="shared" si="1441"/>
        <v>45922</v>
      </c>
      <c r="G22959">
        <f t="shared" si="1442"/>
        <v>163.80000000000001</v>
      </c>
      <c r="H22959">
        <v>366297</v>
      </c>
      <c r="I22959">
        <f t="shared" si="1443"/>
        <v>-1.0367750198205794E-3</v>
      </c>
    </row>
    <row r="22960" spans="3:9" x14ac:dyDescent="0.2">
      <c r="C22960" s="4">
        <v>45919</v>
      </c>
      <c r="D22960">
        <v>16259</v>
      </c>
      <c r="E22960" t="str">
        <f t="shared" si="1440"/>
        <v>XRO</v>
      </c>
      <c r="F22960" s="4">
        <f t="shared" si="1441"/>
        <v>45919</v>
      </c>
      <c r="G22960">
        <f t="shared" si="1442"/>
        <v>162.59</v>
      </c>
      <c r="H22960">
        <v>697529</v>
      </c>
      <c r="I22960">
        <f t="shared" si="1443"/>
        <v>-7.3870573870574718E-3</v>
      </c>
    </row>
    <row r="22961" spans="3:9" x14ac:dyDescent="0.2">
      <c r="C22961" s="4">
        <v>45918</v>
      </c>
      <c r="D22961">
        <v>16028</v>
      </c>
      <c r="E22961" t="str">
        <f t="shared" si="1440"/>
        <v>XRO</v>
      </c>
      <c r="F22961" s="4">
        <f t="shared" si="1441"/>
        <v>45918</v>
      </c>
      <c r="G22961">
        <f t="shared" si="1442"/>
        <v>160.28</v>
      </c>
      <c r="H22961">
        <v>437433</v>
      </c>
      <c r="I22961">
        <f t="shared" si="1443"/>
        <v>-1.4207515837382334E-2</v>
      </c>
    </row>
    <row r="22962" spans="3:9" x14ac:dyDescent="0.2">
      <c r="C22962" s="4">
        <v>45917</v>
      </c>
      <c r="D22962">
        <v>16129</v>
      </c>
      <c r="E22962" t="str">
        <f t="shared" si="1440"/>
        <v>XRO</v>
      </c>
      <c r="F22962" s="4">
        <f t="shared" si="1441"/>
        <v>45917</v>
      </c>
      <c r="G22962">
        <f t="shared" si="1442"/>
        <v>161.29</v>
      </c>
      <c r="H22962">
        <v>496066</v>
      </c>
      <c r="I22962">
        <f t="shared" si="1443"/>
        <v>6.3014724232592911E-3</v>
      </c>
    </row>
    <row r="22963" spans="3:9" x14ac:dyDescent="0.2">
      <c r="C22963" s="4">
        <v>45916</v>
      </c>
      <c r="D22963">
        <v>16030.000000000002</v>
      </c>
      <c r="E22963" t="str">
        <f t="shared" si="1440"/>
        <v>XRO</v>
      </c>
      <c r="F22963" s="4">
        <f t="shared" si="1441"/>
        <v>45916</v>
      </c>
      <c r="G22963">
        <f t="shared" si="1442"/>
        <v>160.30000000000001</v>
      </c>
      <c r="H22963">
        <v>274266</v>
      </c>
      <c r="I22963">
        <f t="shared" si="1443"/>
        <v>-6.138012276024396E-3</v>
      </c>
    </row>
    <row r="22964" spans="3:9" x14ac:dyDescent="0.2">
      <c r="C22964" s="4">
        <v>45915</v>
      </c>
      <c r="D22964">
        <v>16124</v>
      </c>
      <c r="E22964" t="str">
        <f t="shared" si="1440"/>
        <v>XRO</v>
      </c>
      <c r="F22964" s="4">
        <f t="shared" si="1441"/>
        <v>45915</v>
      </c>
      <c r="G22964">
        <f t="shared" si="1442"/>
        <v>161.24</v>
      </c>
      <c r="H22964">
        <v>279831</v>
      </c>
      <c r="I22964">
        <f t="shared" si="1443"/>
        <v>5.8640049906424352E-3</v>
      </c>
    </row>
    <row r="22965" spans="3:9" x14ac:dyDescent="0.2">
      <c r="C22965" s="4">
        <v>45912</v>
      </c>
      <c r="D22965">
        <v>16218</v>
      </c>
      <c r="E22965" t="str">
        <f t="shared" si="1440"/>
        <v>XRO</v>
      </c>
      <c r="F22965" s="4">
        <f t="shared" si="1441"/>
        <v>45912</v>
      </c>
      <c r="G22965">
        <f t="shared" si="1442"/>
        <v>162.18</v>
      </c>
      <c r="H22965">
        <v>373826</v>
      </c>
      <c r="I22965">
        <f t="shared" si="1443"/>
        <v>5.8298189034979853E-3</v>
      </c>
    </row>
    <row r="22966" spans="3:9" x14ac:dyDescent="0.2">
      <c r="C22966" s="4">
        <v>45911</v>
      </c>
      <c r="D22966">
        <v>16235</v>
      </c>
      <c r="E22966" t="str">
        <f t="shared" si="1440"/>
        <v>XRO</v>
      </c>
      <c r="F22966" s="4">
        <f t="shared" si="1441"/>
        <v>45911</v>
      </c>
      <c r="G22966">
        <f t="shared" si="1442"/>
        <v>162.35</v>
      </c>
      <c r="H22966">
        <v>351249</v>
      </c>
      <c r="I22966">
        <f t="shared" si="1443"/>
        <v>1.0482180293500676E-3</v>
      </c>
    </row>
    <row r="22967" spans="3:9" x14ac:dyDescent="0.2">
      <c r="C22967" s="4">
        <v>45910</v>
      </c>
      <c r="D22967">
        <v>16134</v>
      </c>
      <c r="E22967" t="str">
        <f t="shared" si="1440"/>
        <v>XRO</v>
      </c>
      <c r="F22967" s="4">
        <f t="shared" si="1441"/>
        <v>45910</v>
      </c>
      <c r="G22967">
        <f t="shared" si="1442"/>
        <v>161.34</v>
      </c>
      <c r="H22967">
        <v>289443</v>
      </c>
      <c r="I22967">
        <f t="shared" si="1443"/>
        <v>-6.2211271943332092E-3</v>
      </c>
    </row>
    <row r="22968" spans="3:9" x14ac:dyDescent="0.2">
      <c r="C22968" s="4">
        <v>45909</v>
      </c>
      <c r="D22968">
        <v>15975</v>
      </c>
      <c r="E22968" t="str">
        <f t="shared" si="1440"/>
        <v>XRO</v>
      </c>
      <c r="F22968" s="4">
        <f t="shared" si="1441"/>
        <v>45909</v>
      </c>
      <c r="G22968">
        <f t="shared" si="1442"/>
        <v>159.75</v>
      </c>
      <c r="H22968">
        <v>479190</v>
      </c>
      <c r="I22968">
        <f t="shared" si="1443"/>
        <v>-9.8549646708814276E-3</v>
      </c>
    </row>
    <row r="22969" spans="3:9" x14ac:dyDescent="0.2">
      <c r="C22969" s="4">
        <v>45908</v>
      </c>
      <c r="D22969">
        <v>16099</v>
      </c>
      <c r="E22969" t="str">
        <f t="shared" si="1440"/>
        <v>XRO</v>
      </c>
      <c r="F22969" s="4">
        <f t="shared" si="1441"/>
        <v>45908</v>
      </c>
      <c r="G22969">
        <f t="shared" si="1442"/>
        <v>160.99</v>
      </c>
      <c r="H22969">
        <v>557535</v>
      </c>
      <c r="I22969">
        <f t="shared" si="1443"/>
        <v>7.7621283255087103E-3</v>
      </c>
    </row>
    <row r="22970" spans="3:9" x14ac:dyDescent="0.2">
      <c r="C22970" s="4">
        <v>45905</v>
      </c>
      <c r="D22970">
        <v>15888.999999999998</v>
      </c>
      <c r="E22970" t="str">
        <f t="shared" si="1440"/>
        <v>XRO</v>
      </c>
      <c r="F22970" s="4">
        <f t="shared" si="1441"/>
        <v>45905</v>
      </c>
      <c r="G22970">
        <f t="shared" si="1442"/>
        <v>158.88999999999999</v>
      </c>
      <c r="H22970">
        <v>557495</v>
      </c>
      <c r="I22970">
        <f t="shared" si="1443"/>
        <v>-1.3044288465122178E-2</v>
      </c>
    </row>
    <row r="22971" spans="3:9" x14ac:dyDescent="0.2">
      <c r="C22971" s="4">
        <v>45904</v>
      </c>
      <c r="D22971">
        <v>15700</v>
      </c>
      <c r="E22971" t="str">
        <f t="shared" si="1440"/>
        <v>XRO</v>
      </c>
      <c r="F22971" s="4">
        <f t="shared" si="1441"/>
        <v>45904</v>
      </c>
      <c r="G22971">
        <f t="shared" si="1442"/>
        <v>157</v>
      </c>
      <c r="H22971">
        <v>693200</v>
      </c>
      <c r="I22971">
        <f t="shared" si="1443"/>
        <v>-1.1895021713134835E-2</v>
      </c>
    </row>
    <row r="22972" spans="3:9" x14ac:dyDescent="0.2">
      <c r="C22972" s="4">
        <v>45903</v>
      </c>
      <c r="D22972">
        <v>14975</v>
      </c>
      <c r="E22972" t="str">
        <f t="shared" si="1440"/>
        <v>XRO</v>
      </c>
      <c r="F22972" s="4">
        <f t="shared" si="1441"/>
        <v>45903</v>
      </c>
      <c r="G22972">
        <f t="shared" si="1442"/>
        <v>149.75</v>
      </c>
      <c r="H22972">
        <v>758774</v>
      </c>
      <c r="I22972">
        <f t="shared" si="1443"/>
        <v>-4.6178343949044631E-2</v>
      </c>
    </row>
    <row r="22973" spans="3:9" x14ac:dyDescent="0.2">
      <c r="C22973" s="4">
        <v>45902</v>
      </c>
      <c r="D22973">
        <v>15965</v>
      </c>
      <c r="E22973" t="str">
        <f t="shared" si="1440"/>
        <v>XRO</v>
      </c>
      <c r="F22973" s="4">
        <f t="shared" si="1441"/>
        <v>45902</v>
      </c>
      <c r="G22973">
        <f t="shared" si="1442"/>
        <v>159.65</v>
      </c>
      <c r="H22973">
        <v>494937</v>
      </c>
      <c r="I22973">
        <f t="shared" si="1443"/>
        <v>6.6110183639399134E-2</v>
      </c>
    </row>
    <row r="22974" spans="3:9" x14ac:dyDescent="0.2">
      <c r="C22974" s="4">
        <v>45901</v>
      </c>
      <c r="D22974">
        <v>15696</v>
      </c>
      <c r="E22974" t="str">
        <f t="shared" si="1440"/>
        <v>XRO</v>
      </c>
      <c r="F22974" s="4">
        <f t="shared" si="1441"/>
        <v>45901</v>
      </c>
      <c r="G22974">
        <f t="shared" si="1442"/>
        <v>156.96</v>
      </c>
      <c r="H22974">
        <v>396263</v>
      </c>
      <c r="I22974">
        <f t="shared" si="1443"/>
        <v>-1.6849357970560641E-2</v>
      </c>
    </row>
    <row r="22975" spans="3:9" x14ac:dyDescent="0.2">
      <c r="C22975" s="4">
        <v>45898</v>
      </c>
      <c r="D22975">
        <v>16359</v>
      </c>
      <c r="E22975" t="str">
        <f t="shared" si="1440"/>
        <v>XRO</v>
      </c>
      <c r="F22975" s="4">
        <f t="shared" si="1441"/>
        <v>45898</v>
      </c>
      <c r="G22975">
        <f t="shared" si="1442"/>
        <v>163.59</v>
      </c>
      <c r="H22975">
        <v>477294</v>
      </c>
      <c r="I22975">
        <f t="shared" si="1443"/>
        <v>4.2240061162079456E-2</v>
      </c>
    </row>
    <row r="22976" spans="3:9" x14ac:dyDescent="0.2">
      <c r="C22976" s="4">
        <v>45897</v>
      </c>
      <c r="D22976">
        <v>16205.000000000002</v>
      </c>
      <c r="E22976" t="str">
        <f t="shared" si="1440"/>
        <v>XRO</v>
      </c>
      <c r="F22976" s="4">
        <f t="shared" si="1441"/>
        <v>45897</v>
      </c>
      <c r="G22976">
        <f t="shared" si="1442"/>
        <v>162.05000000000001</v>
      </c>
      <c r="H22976">
        <v>399545</v>
      </c>
      <c r="I22976">
        <f t="shared" si="1443"/>
        <v>-9.4137783483096982E-3</v>
      </c>
    </row>
    <row r="22977" spans="3:9" x14ac:dyDescent="0.2">
      <c r="C22977" s="4">
        <v>45896</v>
      </c>
      <c r="D22977">
        <v>16311.000000000002</v>
      </c>
      <c r="E22977" t="str">
        <f t="shared" si="1440"/>
        <v>XRO</v>
      </c>
      <c r="F22977" s="4">
        <f t="shared" si="1441"/>
        <v>45896</v>
      </c>
      <c r="G22977">
        <f t="shared" si="1442"/>
        <v>163.11000000000001</v>
      </c>
      <c r="H22977">
        <v>292584</v>
      </c>
      <c r="I22977">
        <f t="shared" si="1443"/>
        <v>6.5411909904351528E-3</v>
      </c>
    </row>
    <row r="22978" spans="3:9" x14ac:dyDescent="0.2">
      <c r="C22978" s="4">
        <v>45895</v>
      </c>
      <c r="D22978">
        <v>16405</v>
      </c>
      <c r="E22978" t="str">
        <f t="shared" ref="E22978:E23041" si="1444">IF(B22978&lt;&gt;"", B22978, E22977)</f>
        <v>XRO</v>
      </c>
      <c r="F22978" s="4">
        <f t="shared" ref="F22978:F23041" si="1445">C22978</f>
        <v>45895</v>
      </c>
      <c r="G22978">
        <f t="shared" ref="G22978:G23041" si="1446">D22978/100</f>
        <v>164.05</v>
      </c>
      <c r="H22978">
        <v>954469</v>
      </c>
      <c r="I22978">
        <f t="shared" si="1443"/>
        <v>5.7629820366622564E-3</v>
      </c>
    </row>
    <row r="22979" spans="3:9" x14ac:dyDescent="0.2">
      <c r="C22979" s="4">
        <v>45894</v>
      </c>
      <c r="D22979">
        <v>16586</v>
      </c>
      <c r="E22979" t="str">
        <f t="shared" si="1444"/>
        <v>XRO</v>
      </c>
      <c r="F22979" s="4">
        <f t="shared" si="1445"/>
        <v>45894</v>
      </c>
      <c r="G22979">
        <f t="shared" si="1446"/>
        <v>165.86</v>
      </c>
      <c r="H22979">
        <v>454102</v>
      </c>
      <c r="I22979">
        <f t="shared" si="1443"/>
        <v>1.1033221578786945E-2</v>
      </c>
    </row>
    <row r="22980" spans="3:9" x14ac:dyDescent="0.2">
      <c r="C22980" s="4">
        <v>45891</v>
      </c>
      <c r="D22980">
        <v>16798</v>
      </c>
      <c r="E22980" t="str">
        <f t="shared" si="1444"/>
        <v>XRO</v>
      </c>
      <c r="F22980" s="4">
        <f t="shared" si="1445"/>
        <v>45891</v>
      </c>
      <c r="G22980">
        <f t="shared" si="1446"/>
        <v>167.98</v>
      </c>
      <c r="H22980">
        <v>367171</v>
      </c>
      <c r="I22980">
        <f t="shared" ref="I22980:I23043" si="1447">IF(E22980=E22979, (G22980/G22979)-1, "")</f>
        <v>1.2781864222838335E-2</v>
      </c>
    </row>
    <row r="22981" spans="3:9" x14ac:dyDescent="0.2">
      <c r="C22981" s="4">
        <v>45890</v>
      </c>
      <c r="D22981">
        <v>16900</v>
      </c>
      <c r="E22981" t="str">
        <f t="shared" si="1444"/>
        <v>XRO</v>
      </c>
      <c r="F22981" s="4">
        <f t="shared" si="1445"/>
        <v>45890</v>
      </c>
      <c r="G22981">
        <f t="shared" si="1446"/>
        <v>169</v>
      </c>
      <c r="H22981">
        <v>277082</v>
      </c>
      <c r="I22981">
        <f t="shared" si="1447"/>
        <v>6.072151446600893E-3</v>
      </c>
    </row>
    <row r="22982" spans="3:9" x14ac:dyDescent="0.2">
      <c r="C22982" s="4">
        <v>45889</v>
      </c>
      <c r="D22982">
        <v>17030</v>
      </c>
      <c r="E22982" t="str">
        <f t="shared" si="1444"/>
        <v>XRO</v>
      </c>
      <c r="F22982" s="4">
        <f t="shared" si="1445"/>
        <v>45889</v>
      </c>
      <c r="G22982">
        <f t="shared" si="1446"/>
        <v>170.3</v>
      </c>
      <c r="H22982">
        <v>287864</v>
      </c>
      <c r="I22982">
        <f t="shared" si="1447"/>
        <v>7.692307692307665E-3</v>
      </c>
    </row>
    <row r="22983" spans="3:9" x14ac:dyDescent="0.2">
      <c r="C22983" s="4">
        <v>45888</v>
      </c>
      <c r="D22983">
        <v>17150</v>
      </c>
      <c r="E22983" t="str">
        <f t="shared" si="1444"/>
        <v>XRO</v>
      </c>
      <c r="F22983" s="4">
        <f t="shared" si="1445"/>
        <v>45888</v>
      </c>
      <c r="G22983">
        <f t="shared" si="1446"/>
        <v>171.5</v>
      </c>
      <c r="H22983">
        <v>442069</v>
      </c>
      <c r="I22983">
        <f t="shared" si="1447"/>
        <v>7.0463887257778968E-3</v>
      </c>
    </row>
    <row r="22984" spans="3:9" x14ac:dyDescent="0.2">
      <c r="C22984" s="4">
        <v>45887</v>
      </c>
      <c r="D22984">
        <v>16864</v>
      </c>
      <c r="E22984" t="str">
        <f t="shared" si="1444"/>
        <v>XRO</v>
      </c>
      <c r="F22984" s="4">
        <f t="shared" si="1445"/>
        <v>45887</v>
      </c>
      <c r="G22984">
        <f t="shared" si="1446"/>
        <v>168.64</v>
      </c>
      <c r="H22984">
        <v>491765</v>
      </c>
      <c r="I22984">
        <f t="shared" si="1447"/>
        <v>-1.6676384839650171E-2</v>
      </c>
    </row>
    <row r="22985" spans="3:9" x14ac:dyDescent="0.2">
      <c r="C22985" s="4">
        <v>45884</v>
      </c>
      <c r="D22985">
        <v>16681</v>
      </c>
      <c r="E22985" t="str">
        <f t="shared" si="1444"/>
        <v>XRO</v>
      </c>
      <c r="F22985" s="4">
        <f t="shared" si="1445"/>
        <v>45884</v>
      </c>
      <c r="G22985">
        <f t="shared" si="1446"/>
        <v>166.81</v>
      </c>
      <c r="H22985">
        <v>376712</v>
      </c>
      <c r="I22985">
        <f t="shared" si="1447"/>
        <v>-1.0851518026565365E-2</v>
      </c>
    </row>
    <row r="22986" spans="3:9" x14ac:dyDescent="0.2">
      <c r="C22986" s="4">
        <v>45883</v>
      </c>
      <c r="D22986">
        <v>16599</v>
      </c>
      <c r="E22986" t="str">
        <f t="shared" si="1444"/>
        <v>XRO</v>
      </c>
      <c r="F22986" s="4">
        <f t="shared" si="1445"/>
        <v>45883</v>
      </c>
      <c r="G22986">
        <f t="shared" si="1446"/>
        <v>165.99</v>
      </c>
      <c r="H22986">
        <v>678148</v>
      </c>
      <c r="I22986">
        <f t="shared" si="1447"/>
        <v>-4.9157724357052901E-3</v>
      </c>
    </row>
    <row r="22987" spans="3:9" x14ac:dyDescent="0.2">
      <c r="C22987" s="4">
        <v>45882</v>
      </c>
      <c r="D22987">
        <v>16878</v>
      </c>
      <c r="E22987" t="str">
        <f t="shared" si="1444"/>
        <v>XRO</v>
      </c>
      <c r="F22987" s="4">
        <f t="shared" si="1445"/>
        <v>45882</v>
      </c>
      <c r="G22987">
        <f t="shared" si="1446"/>
        <v>168.78</v>
      </c>
      <c r="H22987">
        <v>552332</v>
      </c>
      <c r="I22987">
        <f t="shared" si="1447"/>
        <v>1.6808241460328777E-2</v>
      </c>
    </row>
    <row r="22988" spans="3:9" x14ac:dyDescent="0.2">
      <c r="C22988" s="4">
        <v>45881</v>
      </c>
      <c r="D22988">
        <v>17270</v>
      </c>
      <c r="E22988" t="str">
        <f t="shared" si="1444"/>
        <v>XRO</v>
      </c>
      <c r="F22988" s="4">
        <f t="shared" si="1445"/>
        <v>45881</v>
      </c>
      <c r="G22988">
        <f t="shared" si="1446"/>
        <v>172.7</v>
      </c>
      <c r="H22988">
        <v>349246</v>
      </c>
      <c r="I22988">
        <f t="shared" si="1447"/>
        <v>2.3225500651735898E-2</v>
      </c>
    </row>
    <row r="22989" spans="3:9" x14ac:dyDescent="0.2">
      <c r="C22989" s="4">
        <v>45880</v>
      </c>
      <c r="D22989">
        <v>17654</v>
      </c>
      <c r="E22989" t="str">
        <f t="shared" si="1444"/>
        <v>XRO</v>
      </c>
      <c r="F22989" s="4">
        <f t="shared" si="1445"/>
        <v>45880</v>
      </c>
      <c r="G22989">
        <f t="shared" si="1446"/>
        <v>176.54</v>
      </c>
      <c r="H22989">
        <v>226844</v>
      </c>
      <c r="I22989">
        <f t="shared" si="1447"/>
        <v>2.2235089751013293E-2</v>
      </c>
    </row>
    <row r="22990" spans="3:9" x14ac:dyDescent="0.2">
      <c r="C22990" s="4">
        <v>45877</v>
      </c>
      <c r="D22990">
        <v>17883</v>
      </c>
      <c r="E22990" t="str">
        <f t="shared" si="1444"/>
        <v>XRO</v>
      </c>
      <c r="F22990" s="4">
        <f t="shared" si="1445"/>
        <v>45877</v>
      </c>
      <c r="G22990">
        <f t="shared" si="1446"/>
        <v>178.83</v>
      </c>
      <c r="H22990">
        <v>295506</v>
      </c>
      <c r="I22990">
        <f t="shared" si="1447"/>
        <v>1.2971564517956446E-2</v>
      </c>
    </row>
    <row r="22991" spans="3:9" x14ac:dyDescent="0.2">
      <c r="C22991" s="4">
        <v>45876</v>
      </c>
      <c r="D22991">
        <v>17840</v>
      </c>
      <c r="E22991" t="str">
        <f t="shared" si="1444"/>
        <v>XRO</v>
      </c>
      <c r="F22991" s="4">
        <f t="shared" si="1445"/>
        <v>45876</v>
      </c>
      <c r="G22991">
        <f t="shared" si="1446"/>
        <v>178.4</v>
      </c>
      <c r="H22991">
        <v>244740</v>
      </c>
      <c r="I22991">
        <f t="shared" si="1447"/>
        <v>-2.4045182575630486E-3</v>
      </c>
    </row>
    <row r="22992" spans="3:9" x14ac:dyDescent="0.2">
      <c r="C22992" s="4">
        <v>45875</v>
      </c>
      <c r="D22992">
        <v>17850</v>
      </c>
      <c r="E22992" t="str">
        <f t="shared" si="1444"/>
        <v>XRO</v>
      </c>
      <c r="F22992" s="4">
        <f t="shared" si="1445"/>
        <v>45875</v>
      </c>
      <c r="G22992">
        <f t="shared" si="1446"/>
        <v>178.5</v>
      </c>
      <c r="H22992">
        <v>296092</v>
      </c>
      <c r="I22992">
        <f t="shared" si="1447"/>
        <v>5.605381165918466E-4</v>
      </c>
    </row>
    <row r="22993" spans="3:9" x14ac:dyDescent="0.2">
      <c r="C22993" s="4">
        <v>45874</v>
      </c>
      <c r="D22993">
        <v>17650</v>
      </c>
      <c r="E22993" t="str">
        <f t="shared" si="1444"/>
        <v>XRO</v>
      </c>
      <c r="F22993" s="4">
        <f t="shared" si="1445"/>
        <v>45874</v>
      </c>
      <c r="G22993">
        <f t="shared" si="1446"/>
        <v>176.5</v>
      </c>
      <c r="H22993">
        <v>274644</v>
      </c>
      <c r="I22993">
        <f t="shared" si="1447"/>
        <v>-1.1204481792717047E-2</v>
      </c>
    </row>
    <row r="22994" spans="3:9" x14ac:dyDescent="0.2">
      <c r="C22994" s="4">
        <v>45873</v>
      </c>
      <c r="D22994">
        <v>17535</v>
      </c>
      <c r="E22994" t="str">
        <f t="shared" si="1444"/>
        <v>XRO</v>
      </c>
      <c r="F22994" s="4">
        <f t="shared" si="1445"/>
        <v>45873</v>
      </c>
      <c r="G22994">
        <f t="shared" si="1446"/>
        <v>175.35</v>
      </c>
      <c r="H22994">
        <v>251533</v>
      </c>
      <c r="I22994">
        <f t="shared" si="1447"/>
        <v>-6.5155807365439022E-3</v>
      </c>
    </row>
    <row r="22995" spans="3:9" x14ac:dyDescent="0.2">
      <c r="C22995" s="4">
        <v>45870</v>
      </c>
      <c r="D22995">
        <v>17475</v>
      </c>
      <c r="E22995" t="str">
        <f t="shared" si="1444"/>
        <v>XRO</v>
      </c>
      <c r="F22995" s="4">
        <f t="shared" si="1445"/>
        <v>45870</v>
      </c>
      <c r="G22995">
        <f t="shared" si="1446"/>
        <v>174.75</v>
      </c>
      <c r="H22995">
        <v>462836</v>
      </c>
      <c r="I22995">
        <f t="shared" si="1447"/>
        <v>-3.4217279726261873E-3</v>
      </c>
    </row>
    <row r="22996" spans="3:9" x14ac:dyDescent="0.2">
      <c r="C22996" s="4">
        <v>45869</v>
      </c>
      <c r="D22996">
        <v>18099</v>
      </c>
      <c r="E22996" t="str">
        <f t="shared" si="1444"/>
        <v>XRO</v>
      </c>
      <c r="F22996" s="4">
        <f t="shared" si="1445"/>
        <v>45869</v>
      </c>
      <c r="G22996">
        <f t="shared" si="1446"/>
        <v>180.99</v>
      </c>
      <c r="H22996">
        <v>462406</v>
      </c>
      <c r="I22996">
        <f t="shared" si="1447"/>
        <v>3.5708154506437717E-2</v>
      </c>
    </row>
    <row r="22997" spans="3:9" x14ac:dyDescent="0.2">
      <c r="C22997" s="4">
        <v>45868</v>
      </c>
      <c r="D22997">
        <v>18000</v>
      </c>
      <c r="E22997" t="str">
        <f t="shared" si="1444"/>
        <v>XRO</v>
      </c>
      <c r="F22997" s="4">
        <f t="shared" si="1445"/>
        <v>45868</v>
      </c>
      <c r="G22997">
        <f t="shared" si="1446"/>
        <v>180</v>
      </c>
      <c r="H22997">
        <v>275217</v>
      </c>
      <c r="I22997">
        <f t="shared" si="1447"/>
        <v>-5.4699154649429094E-3</v>
      </c>
    </row>
    <row r="22998" spans="3:9" x14ac:dyDescent="0.2">
      <c r="C22998" s="4">
        <v>45867</v>
      </c>
      <c r="D22998">
        <v>17972</v>
      </c>
      <c r="E22998" t="str">
        <f t="shared" si="1444"/>
        <v>XRO</v>
      </c>
      <c r="F22998" s="4">
        <f t="shared" si="1445"/>
        <v>45867</v>
      </c>
      <c r="G22998">
        <f t="shared" si="1446"/>
        <v>179.72</v>
      </c>
      <c r="H22998">
        <v>273821</v>
      </c>
      <c r="I22998">
        <f t="shared" si="1447"/>
        <v>-1.5555555555555323E-3</v>
      </c>
    </row>
    <row r="22999" spans="3:9" x14ac:dyDescent="0.2">
      <c r="C22999" s="4">
        <v>45866</v>
      </c>
      <c r="D22999">
        <v>17882</v>
      </c>
      <c r="E22999" t="str">
        <f t="shared" si="1444"/>
        <v>XRO</v>
      </c>
      <c r="F22999" s="4">
        <f t="shared" si="1445"/>
        <v>45866</v>
      </c>
      <c r="G22999">
        <f t="shared" si="1446"/>
        <v>178.82</v>
      </c>
      <c r="H22999">
        <v>301533</v>
      </c>
      <c r="I22999">
        <f t="shared" si="1447"/>
        <v>-5.0077898953928557E-3</v>
      </c>
    </row>
    <row r="23000" spans="3:9" x14ac:dyDescent="0.2">
      <c r="C23000" s="4">
        <v>45863</v>
      </c>
      <c r="D23000">
        <v>17809</v>
      </c>
      <c r="E23000" t="str">
        <f t="shared" si="1444"/>
        <v>XRO</v>
      </c>
      <c r="F23000" s="4">
        <f t="shared" si="1445"/>
        <v>45863</v>
      </c>
      <c r="G23000">
        <f t="shared" si="1446"/>
        <v>178.09</v>
      </c>
      <c r="H23000">
        <v>212135</v>
      </c>
      <c r="I23000">
        <f t="shared" si="1447"/>
        <v>-4.0823174141594309E-3</v>
      </c>
    </row>
    <row r="23001" spans="3:9" x14ac:dyDescent="0.2">
      <c r="C23001" s="4">
        <v>45862</v>
      </c>
      <c r="D23001">
        <v>17805</v>
      </c>
      <c r="E23001" t="str">
        <f t="shared" si="1444"/>
        <v>XRO</v>
      </c>
      <c r="F23001" s="4">
        <f t="shared" si="1445"/>
        <v>45862</v>
      </c>
      <c r="G23001">
        <f t="shared" si="1446"/>
        <v>178.05</v>
      </c>
      <c r="H23001">
        <v>395574</v>
      </c>
      <c r="I23001">
        <f t="shared" si="1447"/>
        <v>-2.2460553652647874E-4</v>
      </c>
    </row>
    <row r="23002" spans="3:9" x14ac:dyDescent="0.2">
      <c r="C23002" s="4">
        <v>45861</v>
      </c>
      <c r="D23002">
        <v>18017</v>
      </c>
      <c r="E23002" t="str">
        <f t="shared" si="1444"/>
        <v>XRO</v>
      </c>
      <c r="F23002" s="4">
        <f t="shared" si="1445"/>
        <v>45861</v>
      </c>
      <c r="G23002">
        <f t="shared" si="1446"/>
        <v>180.17</v>
      </c>
      <c r="H23002">
        <v>407680</v>
      </c>
      <c r="I23002">
        <f t="shared" si="1447"/>
        <v>1.1906767761864501E-2</v>
      </c>
    </row>
    <row r="23003" spans="3:9" x14ac:dyDescent="0.2">
      <c r="C23003" s="4">
        <v>45860</v>
      </c>
      <c r="D23003">
        <v>18085</v>
      </c>
      <c r="E23003" t="str">
        <f t="shared" si="1444"/>
        <v>XRO</v>
      </c>
      <c r="F23003" s="4">
        <f t="shared" si="1445"/>
        <v>45860</v>
      </c>
      <c r="G23003">
        <f t="shared" si="1446"/>
        <v>180.85</v>
      </c>
      <c r="H23003">
        <v>271045</v>
      </c>
      <c r="I23003">
        <f t="shared" si="1447"/>
        <v>3.7742132430482744E-3</v>
      </c>
    </row>
    <row r="23004" spans="3:9" x14ac:dyDescent="0.2">
      <c r="C23004" s="4">
        <v>45859</v>
      </c>
      <c r="D23004">
        <v>17976</v>
      </c>
      <c r="E23004" t="str">
        <f t="shared" si="1444"/>
        <v>XRO</v>
      </c>
      <c r="F23004" s="4">
        <f t="shared" si="1445"/>
        <v>45859</v>
      </c>
      <c r="G23004">
        <f t="shared" si="1446"/>
        <v>179.76</v>
      </c>
      <c r="H23004">
        <v>247378</v>
      </c>
      <c r="I23004">
        <f t="shared" si="1447"/>
        <v>-6.0270942770251912E-3</v>
      </c>
    </row>
    <row r="23005" spans="3:9" x14ac:dyDescent="0.2">
      <c r="C23005" s="4">
        <v>45856</v>
      </c>
      <c r="D23005">
        <v>18100</v>
      </c>
      <c r="E23005" t="str">
        <f t="shared" si="1444"/>
        <v>XRO</v>
      </c>
      <c r="F23005" s="4">
        <f t="shared" si="1445"/>
        <v>45856</v>
      </c>
      <c r="G23005">
        <f t="shared" si="1446"/>
        <v>181</v>
      </c>
      <c r="H23005">
        <v>355406</v>
      </c>
      <c r="I23005">
        <f t="shared" si="1447"/>
        <v>6.8980863373386825E-3</v>
      </c>
    </row>
    <row r="23006" spans="3:9" x14ac:dyDescent="0.2">
      <c r="C23006" s="4">
        <v>45855</v>
      </c>
      <c r="D23006">
        <v>17913</v>
      </c>
      <c r="E23006" t="str">
        <f t="shared" si="1444"/>
        <v>XRO</v>
      </c>
      <c r="F23006" s="4">
        <f t="shared" si="1445"/>
        <v>45855</v>
      </c>
      <c r="G23006">
        <f t="shared" si="1446"/>
        <v>179.13</v>
      </c>
      <c r="H23006">
        <v>318594</v>
      </c>
      <c r="I23006">
        <f t="shared" si="1447"/>
        <v>-1.0331491712707197E-2</v>
      </c>
    </row>
    <row r="23007" spans="3:9" x14ac:dyDescent="0.2">
      <c r="C23007" s="4">
        <v>45854</v>
      </c>
      <c r="D23007">
        <v>17611</v>
      </c>
      <c r="E23007" t="str">
        <f t="shared" si="1444"/>
        <v>XRO</v>
      </c>
      <c r="F23007" s="4">
        <f t="shared" si="1445"/>
        <v>45854</v>
      </c>
      <c r="G23007">
        <f t="shared" si="1446"/>
        <v>176.11</v>
      </c>
      <c r="H23007">
        <v>309903</v>
      </c>
      <c r="I23007">
        <f t="shared" si="1447"/>
        <v>-1.6859264221514958E-2</v>
      </c>
    </row>
    <row r="23008" spans="3:9" x14ac:dyDescent="0.2">
      <c r="C23008" s="4">
        <v>45853</v>
      </c>
      <c r="D23008">
        <v>17456</v>
      </c>
      <c r="E23008" t="str">
        <f t="shared" si="1444"/>
        <v>XRO</v>
      </c>
      <c r="F23008" s="4">
        <f t="shared" si="1445"/>
        <v>45853</v>
      </c>
      <c r="G23008">
        <f t="shared" si="1446"/>
        <v>174.56</v>
      </c>
      <c r="H23008">
        <v>354830</v>
      </c>
      <c r="I23008">
        <f t="shared" si="1447"/>
        <v>-8.8013173584692295E-3</v>
      </c>
    </row>
    <row r="23009" spans="3:9" x14ac:dyDescent="0.2">
      <c r="C23009" s="4">
        <v>45852</v>
      </c>
      <c r="D23009">
        <v>17258</v>
      </c>
      <c r="E23009" t="str">
        <f t="shared" si="1444"/>
        <v>XRO</v>
      </c>
      <c r="F23009" s="4">
        <f t="shared" si="1445"/>
        <v>45852</v>
      </c>
      <c r="G23009">
        <f t="shared" si="1446"/>
        <v>172.58</v>
      </c>
      <c r="H23009">
        <v>376986</v>
      </c>
      <c r="I23009">
        <f t="shared" si="1447"/>
        <v>-1.1342804766269365E-2</v>
      </c>
    </row>
    <row r="23010" spans="3:9" x14ac:dyDescent="0.2">
      <c r="C23010" s="4">
        <v>45849</v>
      </c>
      <c r="D23010">
        <v>17383</v>
      </c>
      <c r="E23010" t="str">
        <f t="shared" si="1444"/>
        <v>XRO</v>
      </c>
      <c r="F23010" s="4">
        <f t="shared" si="1445"/>
        <v>45849</v>
      </c>
      <c r="G23010">
        <f t="shared" si="1446"/>
        <v>173.83</v>
      </c>
      <c r="H23010">
        <v>465733</v>
      </c>
      <c r="I23010">
        <f t="shared" si="1447"/>
        <v>7.2430177309072974E-3</v>
      </c>
    </row>
    <row r="23011" spans="3:9" x14ac:dyDescent="0.2">
      <c r="C23011" s="4">
        <v>45848</v>
      </c>
      <c r="D23011">
        <v>17641</v>
      </c>
      <c r="E23011" t="str">
        <f t="shared" si="1444"/>
        <v>XRO</v>
      </c>
      <c r="F23011" s="4">
        <f t="shared" si="1445"/>
        <v>45848</v>
      </c>
      <c r="G23011">
        <f t="shared" si="1446"/>
        <v>176.41</v>
      </c>
      <c r="H23011">
        <v>362307</v>
      </c>
      <c r="I23011">
        <f t="shared" si="1447"/>
        <v>1.484208709658863E-2</v>
      </c>
    </row>
    <row r="23012" spans="3:9" x14ac:dyDescent="0.2">
      <c r="C23012" s="4">
        <v>45847</v>
      </c>
      <c r="D23012">
        <v>17767</v>
      </c>
      <c r="E23012" t="str">
        <f t="shared" si="1444"/>
        <v>XRO</v>
      </c>
      <c r="F23012" s="4">
        <f t="shared" si="1445"/>
        <v>45847</v>
      </c>
      <c r="G23012">
        <f t="shared" si="1446"/>
        <v>177.67</v>
      </c>
      <c r="H23012">
        <v>333385</v>
      </c>
      <c r="I23012">
        <f t="shared" si="1447"/>
        <v>7.1424522419363257E-3</v>
      </c>
    </row>
    <row r="23013" spans="3:9" x14ac:dyDescent="0.2">
      <c r="C23013" s="4">
        <v>45846</v>
      </c>
      <c r="D23013">
        <v>17840</v>
      </c>
      <c r="E23013" t="str">
        <f t="shared" si="1444"/>
        <v>XRO</v>
      </c>
      <c r="F23013" s="4">
        <f t="shared" si="1445"/>
        <v>45846</v>
      </c>
      <c r="G23013">
        <f t="shared" si="1446"/>
        <v>178.4</v>
      </c>
      <c r="H23013">
        <v>346078</v>
      </c>
      <c r="I23013">
        <f t="shared" si="1447"/>
        <v>4.108740924185339E-3</v>
      </c>
    </row>
    <row r="23014" spans="3:9" x14ac:dyDescent="0.2">
      <c r="C23014" s="4">
        <v>45845</v>
      </c>
      <c r="D23014">
        <v>17858</v>
      </c>
      <c r="E23014" t="str">
        <f t="shared" si="1444"/>
        <v>XRO</v>
      </c>
      <c r="F23014" s="4">
        <f t="shared" si="1445"/>
        <v>45845</v>
      </c>
      <c r="G23014">
        <f t="shared" si="1446"/>
        <v>178.58</v>
      </c>
      <c r="H23014">
        <v>253003</v>
      </c>
      <c r="I23014">
        <f t="shared" si="1447"/>
        <v>1.0089686098655459E-3</v>
      </c>
    </row>
    <row r="23015" spans="3:9" x14ac:dyDescent="0.2">
      <c r="C23015" s="4">
        <v>45842</v>
      </c>
      <c r="D23015">
        <v>17801</v>
      </c>
      <c r="E23015" t="str">
        <f t="shared" si="1444"/>
        <v>XRO</v>
      </c>
      <c r="F23015" s="4">
        <f t="shared" si="1445"/>
        <v>45842</v>
      </c>
      <c r="G23015">
        <f t="shared" si="1446"/>
        <v>178.01</v>
      </c>
      <c r="H23015">
        <v>398762</v>
      </c>
      <c r="I23015">
        <f t="shared" si="1447"/>
        <v>-3.1918467913540916E-3</v>
      </c>
    </row>
    <row r="23016" spans="3:9" x14ac:dyDescent="0.2">
      <c r="C23016" s="4">
        <v>45841</v>
      </c>
      <c r="D23016">
        <v>17650</v>
      </c>
      <c r="E23016" t="str">
        <f t="shared" si="1444"/>
        <v>XRO</v>
      </c>
      <c r="F23016" s="4">
        <f t="shared" si="1445"/>
        <v>45841</v>
      </c>
      <c r="G23016">
        <f t="shared" si="1446"/>
        <v>176.5</v>
      </c>
      <c r="H23016">
        <v>574795</v>
      </c>
      <c r="I23016">
        <f t="shared" si="1447"/>
        <v>-8.4826695129486263E-3</v>
      </c>
    </row>
    <row r="23017" spans="3:9" x14ac:dyDescent="0.2">
      <c r="C23017" s="4">
        <v>45840</v>
      </c>
      <c r="D23017">
        <v>17824</v>
      </c>
      <c r="E23017" t="str">
        <f t="shared" si="1444"/>
        <v>XRO</v>
      </c>
      <c r="F23017" s="4">
        <f t="shared" si="1445"/>
        <v>45840</v>
      </c>
      <c r="G23017">
        <f t="shared" si="1446"/>
        <v>178.24</v>
      </c>
      <c r="H23017">
        <v>2273755</v>
      </c>
      <c r="I23017">
        <f t="shared" si="1447"/>
        <v>9.8583569405099603E-3</v>
      </c>
    </row>
    <row r="23018" spans="3:9" x14ac:dyDescent="0.2">
      <c r="C23018" s="4">
        <v>45839</v>
      </c>
      <c r="D23018">
        <v>18203</v>
      </c>
      <c r="E23018" t="str">
        <f t="shared" si="1444"/>
        <v>XRO</v>
      </c>
      <c r="F23018" s="4">
        <f t="shared" si="1445"/>
        <v>45839</v>
      </c>
      <c r="G23018">
        <f t="shared" si="1446"/>
        <v>182.03</v>
      </c>
      <c r="H23018">
        <v>712196</v>
      </c>
      <c r="I23018">
        <f t="shared" si="1447"/>
        <v>2.1263464991023273E-2</v>
      </c>
    </row>
    <row r="23019" spans="3:9" x14ac:dyDescent="0.2">
      <c r="C23019" s="4">
        <v>45838</v>
      </c>
      <c r="D23019">
        <v>17980</v>
      </c>
      <c r="E23019" t="str">
        <f t="shared" si="1444"/>
        <v>XRO</v>
      </c>
      <c r="F23019" s="4">
        <f t="shared" si="1445"/>
        <v>45838</v>
      </c>
      <c r="G23019">
        <f t="shared" si="1446"/>
        <v>179.8</v>
      </c>
      <c r="H23019">
        <v>1885888</v>
      </c>
      <c r="I23019">
        <f t="shared" si="1447"/>
        <v>-1.2250727901994107E-2</v>
      </c>
    </row>
    <row r="23020" spans="3:9" x14ac:dyDescent="0.2">
      <c r="C23020" s="4">
        <v>45835</v>
      </c>
      <c r="D23020">
        <v>18299</v>
      </c>
      <c r="E23020" t="str">
        <f t="shared" si="1444"/>
        <v>XRO</v>
      </c>
      <c r="F23020" s="4">
        <f t="shared" si="1445"/>
        <v>45835</v>
      </c>
      <c r="G23020">
        <f t="shared" si="1446"/>
        <v>182.99</v>
      </c>
      <c r="H23020">
        <v>1086681</v>
      </c>
      <c r="I23020">
        <f t="shared" si="1447"/>
        <v>1.7741935483871041E-2</v>
      </c>
    </row>
    <row r="23021" spans="3:9" x14ac:dyDescent="0.2">
      <c r="C23021" s="4">
        <v>45834</v>
      </c>
      <c r="D23021">
        <v>18400</v>
      </c>
      <c r="E23021" t="str">
        <f t="shared" si="1444"/>
        <v>XRO</v>
      </c>
      <c r="F23021" s="4">
        <f t="shared" si="1445"/>
        <v>45834</v>
      </c>
      <c r="G23021">
        <f t="shared" si="1446"/>
        <v>184</v>
      </c>
      <c r="H23021">
        <v>1548252</v>
      </c>
      <c r="I23021">
        <f t="shared" si="1447"/>
        <v>5.5194272911087694E-3</v>
      </c>
    </row>
    <row r="23022" spans="3:9" x14ac:dyDescent="0.2">
      <c r="C23022" s="4">
        <v>45833</v>
      </c>
      <c r="D23022">
        <v>19421</v>
      </c>
      <c r="E23022" t="str">
        <f t="shared" si="1444"/>
        <v>XRO</v>
      </c>
      <c r="F23022" s="4">
        <f t="shared" si="1445"/>
        <v>45833</v>
      </c>
      <c r="G23022">
        <f t="shared" si="1446"/>
        <v>194.21</v>
      </c>
      <c r="H23022">
        <v>0</v>
      </c>
      <c r="I23022">
        <f t="shared" si="1447"/>
        <v>5.5489130434782652E-2</v>
      </c>
    </row>
    <row r="23023" spans="3:9" x14ac:dyDescent="0.2">
      <c r="C23023" s="4">
        <v>45832</v>
      </c>
      <c r="D23023">
        <v>19421</v>
      </c>
      <c r="E23023" t="str">
        <f t="shared" si="1444"/>
        <v>XRO</v>
      </c>
      <c r="F23023" s="4">
        <f t="shared" si="1445"/>
        <v>45832</v>
      </c>
      <c r="G23023">
        <f t="shared" si="1446"/>
        <v>194.21</v>
      </c>
      <c r="H23023">
        <v>269662</v>
      </c>
      <c r="I23023">
        <f t="shared" si="1447"/>
        <v>0</v>
      </c>
    </row>
    <row r="23024" spans="3:9" x14ac:dyDescent="0.2">
      <c r="C23024" s="4">
        <v>45831</v>
      </c>
      <c r="D23024">
        <v>19346</v>
      </c>
      <c r="E23024" t="str">
        <f t="shared" si="1444"/>
        <v>XRO</v>
      </c>
      <c r="F23024" s="4">
        <f t="shared" si="1445"/>
        <v>45831</v>
      </c>
      <c r="G23024">
        <f t="shared" si="1446"/>
        <v>193.46</v>
      </c>
      <c r="H23024">
        <v>162523</v>
      </c>
      <c r="I23024">
        <f t="shared" si="1447"/>
        <v>-3.8617990834663996E-3</v>
      </c>
    </row>
    <row r="23025" spans="3:9" x14ac:dyDescent="0.2">
      <c r="C23025" s="4">
        <v>45828</v>
      </c>
      <c r="D23025">
        <v>19377</v>
      </c>
      <c r="E23025" t="str">
        <f t="shared" si="1444"/>
        <v>XRO</v>
      </c>
      <c r="F23025" s="4">
        <f t="shared" si="1445"/>
        <v>45828</v>
      </c>
      <c r="G23025">
        <f t="shared" si="1446"/>
        <v>193.77</v>
      </c>
      <c r="H23025">
        <v>567700</v>
      </c>
      <c r="I23025">
        <f t="shared" si="1447"/>
        <v>1.6023984286157589E-3</v>
      </c>
    </row>
    <row r="23026" spans="3:9" x14ac:dyDescent="0.2">
      <c r="C23026" s="4">
        <v>45827</v>
      </c>
      <c r="D23026">
        <v>19188</v>
      </c>
      <c r="E23026" t="str">
        <f t="shared" si="1444"/>
        <v>XRO</v>
      </c>
      <c r="F23026" s="4">
        <f t="shared" si="1445"/>
        <v>45827</v>
      </c>
      <c r="G23026">
        <f t="shared" si="1446"/>
        <v>191.88</v>
      </c>
      <c r="H23026">
        <v>338225</v>
      </c>
      <c r="I23026">
        <f t="shared" si="1447"/>
        <v>-9.753831862517548E-3</v>
      </c>
    </row>
    <row r="23027" spans="3:9" x14ac:dyDescent="0.2">
      <c r="C23027" s="4">
        <v>45826</v>
      </c>
      <c r="D23027">
        <v>19356</v>
      </c>
      <c r="E23027" t="str">
        <f t="shared" si="1444"/>
        <v>XRO</v>
      </c>
      <c r="F23027" s="4">
        <f t="shared" si="1445"/>
        <v>45826</v>
      </c>
      <c r="G23027">
        <f t="shared" si="1446"/>
        <v>193.56</v>
      </c>
      <c r="H23027">
        <v>232569</v>
      </c>
      <c r="I23027">
        <f t="shared" si="1447"/>
        <v>8.7554721701064153E-3</v>
      </c>
    </row>
    <row r="23028" spans="3:9" x14ac:dyDescent="0.2">
      <c r="C23028" s="4">
        <v>45825</v>
      </c>
      <c r="D23028">
        <v>19146</v>
      </c>
      <c r="E23028" t="str">
        <f t="shared" si="1444"/>
        <v>XRO</v>
      </c>
      <c r="F23028" s="4">
        <f t="shared" si="1445"/>
        <v>45825</v>
      </c>
      <c r="G23028">
        <f t="shared" si="1446"/>
        <v>191.46</v>
      </c>
      <c r="H23028">
        <v>284843</v>
      </c>
      <c r="I23028">
        <f t="shared" si="1447"/>
        <v>-1.0849349039057654E-2</v>
      </c>
    </row>
    <row r="23029" spans="3:9" x14ac:dyDescent="0.2">
      <c r="C23029" s="4">
        <v>45824</v>
      </c>
      <c r="D23029">
        <v>19079</v>
      </c>
      <c r="E23029" t="str">
        <f t="shared" si="1444"/>
        <v>XRO</v>
      </c>
      <c r="F23029" s="4">
        <f t="shared" si="1445"/>
        <v>45824</v>
      </c>
      <c r="G23029">
        <f t="shared" si="1446"/>
        <v>190.79</v>
      </c>
      <c r="H23029">
        <v>256102</v>
      </c>
      <c r="I23029">
        <f t="shared" si="1447"/>
        <v>-3.4994254674606262E-3</v>
      </c>
    </row>
    <row r="23030" spans="3:9" x14ac:dyDescent="0.2">
      <c r="C23030" s="4">
        <v>45821</v>
      </c>
      <c r="D23030">
        <v>18870</v>
      </c>
      <c r="E23030" t="str">
        <f t="shared" si="1444"/>
        <v>XRO</v>
      </c>
      <c r="F23030" s="4">
        <f t="shared" si="1445"/>
        <v>45821</v>
      </c>
      <c r="G23030">
        <f t="shared" si="1446"/>
        <v>188.7</v>
      </c>
      <c r="H23030">
        <v>332435</v>
      </c>
      <c r="I23030">
        <f t="shared" si="1447"/>
        <v>-1.0954452539441273E-2</v>
      </c>
    </row>
    <row r="23031" spans="3:9" x14ac:dyDescent="0.2">
      <c r="C23031" s="4">
        <v>45820</v>
      </c>
      <c r="D23031">
        <v>18952</v>
      </c>
      <c r="E23031" t="str">
        <f t="shared" si="1444"/>
        <v>XRO</v>
      </c>
      <c r="F23031" s="4">
        <f t="shared" si="1445"/>
        <v>45820</v>
      </c>
      <c r="G23031">
        <f t="shared" si="1446"/>
        <v>189.52</v>
      </c>
      <c r="H23031">
        <v>378260</v>
      </c>
      <c r="I23031">
        <f t="shared" si="1447"/>
        <v>4.3455219925809807E-3</v>
      </c>
    </row>
    <row r="23032" spans="3:9" x14ac:dyDescent="0.2">
      <c r="C23032" s="4">
        <v>45819</v>
      </c>
      <c r="D23032">
        <v>18775</v>
      </c>
      <c r="E23032" t="str">
        <f t="shared" si="1444"/>
        <v>XRO</v>
      </c>
      <c r="F23032" s="4">
        <f t="shared" si="1445"/>
        <v>45819</v>
      </c>
      <c r="G23032">
        <f t="shared" si="1446"/>
        <v>187.75</v>
      </c>
      <c r="H23032">
        <v>264204</v>
      </c>
      <c r="I23032">
        <f t="shared" si="1447"/>
        <v>-9.3393837062052398E-3</v>
      </c>
    </row>
    <row r="23033" spans="3:9" x14ac:dyDescent="0.2">
      <c r="C23033" s="4">
        <v>45818</v>
      </c>
      <c r="D23033">
        <v>19210</v>
      </c>
      <c r="E23033" t="str">
        <f t="shared" si="1444"/>
        <v>XRO</v>
      </c>
      <c r="F23033" s="4">
        <f t="shared" si="1445"/>
        <v>45818</v>
      </c>
      <c r="G23033">
        <f t="shared" si="1446"/>
        <v>192.1</v>
      </c>
      <c r="H23033">
        <v>306649</v>
      </c>
      <c r="I23033">
        <f t="shared" si="1447"/>
        <v>2.3169107856191751E-2</v>
      </c>
    </row>
    <row r="23034" spans="3:9" x14ac:dyDescent="0.2">
      <c r="C23034" s="4">
        <v>45817</v>
      </c>
      <c r="D23034">
        <v>18867</v>
      </c>
      <c r="E23034" t="str">
        <f t="shared" si="1444"/>
        <v>XRO</v>
      </c>
      <c r="F23034" s="4">
        <f t="shared" si="1445"/>
        <v>45817</v>
      </c>
      <c r="G23034">
        <f t="shared" si="1446"/>
        <v>188.67</v>
      </c>
      <c r="H23034">
        <v>0</v>
      </c>
      <c r="I23034">
        <f t="shared" si="1447"/>
        <v>-1.7855283706402991E-2</v>
      </c>
    </row>
    <row r="23035" spans="3:9" x14ac:dyDescent="0.2">
      <c r="C23035" s="4">
        <v>45814</v>
      </c>
      <c r="D23035">
        <v>18867</v>
      </c>
      <c r="E23035" t="str">
        <f t="shared" si="1444"/>
        <v>XRO</v>
      </c>
      <c r="F23035" s="4">
        <f t="shared" si="1445"/>
        <v>45814</v>
      </c>
      <c r="G23035">
        <f t="shared" si="1446"/>
        <v>188.67</v>
      </c>
      <c r="H23035">
        <v>277716</v>
      </c>
      <c r="I23035">
        <f t="shared" si="1447"/>
        <v>0</v>
      </c>
    </row>
    <row r="23036" spans="3:9" x14ac:dyDescent="0.2">
      <c r="C23036" s="4">
        <v>45813</v>
      </c>
      <c r="D23036">
        <v>18999</v>
      </c>
      <c r="E23036" t="str">
        <f t="shared" si="1444"/>
        <v>XRO</v>
      </c>
      <c r="F23036" s="4">
        <f t="shared" si="1445"/>
        <v>45813</v>
      </c>
      <c r="G23036">
        <f t="shared" si="1446"/>
        <v>189.99</v>
      </c>
      <c r="H23036">
        <v>287835</v>
      </c>
      <c r="I23036">
        <f t="shared" si="1447"/>
        <v>6.996342820798418E-3</v>
      </c>
    </row>
    <row r="23037" spans="3:9" x14ac:dyDescent="0.2">
      <c r="C23037" s="4">
        <v>45812</v>
      </c>
      <c r="D23037">
        <v>18887</v>
      </c>
      <c r="E23037" t="str">
        <f t="shared" si="1444"/>
        <v>XRO</v>
      </c>
      <c r="F23037" s="4">
        <f t="shared" si="1445"/>
        <v>45812</v>
      </c>
      <c r="G23037">
        <f t="shared" si="1446"/>
        <v>188.87</v>
      </c>
      <c r="H23037">
        <v>288769</v>
      </c>
      <c r="I23037">
        <f t="shared" si="1447"/>
        <v>-5.8950471077425792E-3</v>
      </c>
    </row>
    <row r="23038" spans="3:9" x14ac:dyDescent="0.2">
      <c r="C23038" s="4">
        <v>45811</v>
      </c>
      <c r="D23038">
        <v>18751</v>
      </c>
      <c r="E23038" t="str">
        <f t="shared" si="1444"/>
        <v>XRO</v>
      </c>
      <c r="F23038" s="4">
        <f t="shared" si="1445"/>
        <v>45811</v>
      </c>
      <c r="G23038">
        <f t="shared" si="1446"/>
        <v>187.51</v>
      </c>
      <c r="H23038">
        <v>277968</v>
      </c>
      <c r="I23038">
        <f t="shared" si="1447"/>
        <v>-7.2007200720072273E-3</v>
      </c>
    </row>
    <row r="23039" spans="3:9" x14ac:dyDescent="0.2">
      <c r="C23039" s="4">
        <v>45810</v>
      </c>
      <c r="D23039">
        <v>18697</v>
      </c>
      <c r="E23039" t="str">
        <f t="shared" si="1444"/>
        <v>XRO</v>
      </c>
      <c r="F23039" s="4">
        <f t="shared" si="1445"/>
        <v>45810</v>
      </c>
      <c r="G23039">
        <f t="shared" si="1446"/>
        <v>186.97</v>
      </c>
      <c r="H23039">
        <v>275914</v>
      </c>
      <c r="I23039">
        <f t="shared" si="1447"/>
        <v>-2.8798464081914998E-3</v>
      </c>
    </row>
    <row r="23040" spans="3:9" x14ac:dyDescent="0.2">
      <c r="C23040" s="4">
        <v>45807</v>
      </c>
      <c r="D23040">
        <v>18429</v>
      </c>
      <c r="E23040" t="str">
        <f t="shared" si="1444"/>
        <v>XRO</v>
      </c>
      <c r="F23040" s="4">
        <f t="shared" si="1445"/>
        <v>45807</v>
      </c>
      <c r="G23040">
        <f t="shared" si="1446"/>
        <v>184.29</v>
      </c>
      <c r="H23040">
        <v>901509</v>
      </c>
      <c r="I23040">
        <f t="shared" si="1447"/>
        <v>-1.433385035032364E-2</v>
      </c>
    </row>
    <row r="23041" spans="3:9" x14ac:dyDescent="0.2">
      <c r="C23041" s="4">
        <v>45806</v>
      </c>
      <c r="D23041">
        <v>18575</v>
      </c>
      <c r="E23041" t="str">
        <f t="shared" si="1444"/>
        <v>XRO</v>
      </c>
      <c r="F23041" s="4">
        <f t="shared" si="1445"/>
        <v>45806</v>
      </c>
      <c r="G23041">
        <f t="shared" si="1446"/>
        <v>185.75</v>
      </c>
      <c r="H23041">
        <v>213192</v>
      </c>
      <c r="I23041">
        <f t="shared" si="1447"/>
        <v>7.9222963807044078E-3</v>
      </c>
    </row>
    <row r="23042" spans="3:9" x14ac:dyDescent="0.2">
      <c r="C23042" s="4">
        <v>45805</v>
      </c>
      <c r="D23042">
        <v>18481</v>
      </c>
      <c r="E23042" t="str">
        <f t="shared" ref="E23042:E23105" si="1448">IF(B23042&lt;&gt;"", B23042, E23041)</f>
        <v>XRO</v>
      </c>
      <c r="F23042" s="4">
        <f t="shared" ref="F23042:F23105" si="1449">C23042</f>
        <v>45805</v>
      </c>
      <c r="G23042">
        <f t="shared" ref="G23042:G23105" si="1450">D23042/100</f>
        <v>184.81</v>
      </c>
      <c r="H23042">
        <v>324611</v>
      </c>
      <c r="I23042">
        <f t="shared" si="1447"/>
        <v>-5.0605652759084796E-3</v>
      </c>
    </row>
    <row r="23043" spans="3:9" x14ac:dyDescent="0.2">
      <c r="C23043" s="4">
        <v>45804</v>
      </c>
      <c r="D23043">
        <v>18357</v>
      </c>
      <c r="E23043" t="str">
        <f t="shared" si="1448"/>
        <v>XRO</v>
      </c>
      <c r="F23043" s="4">
        <f t="shared" si="1449"/>
        <v>45804</v>
      </c>
      <c r="G23043">
        <f t="shared" si="1450"/>
        <v>183.57</v>
      </c>
      <c r="H23043">
        <v>233549</v>
      </c>
      <c r="I23043">
        <f t="shared" si="1447"/>
        <v>-6.7095936367079778E-3</v>
      </c>
    </row>
    <row r="23044" spans="3:9" x14ac:dyDescent="0.2">
      <c r="C23044" s="4">
        <v>45803</v>
      </c>
      <c r="D23044">
        <v>18094</v>
      </c>
      <c r="E23044" t="str">
        <f t="shared" si="1448"/>
        <v>XRO</v>
      </c>
      <c r="F23044" s="4">
        <f t="shared" si="1449"/>
        <v>45803</v>
      </c>
      <c r="G23044">
        <f t="shared" si="1450"/>
        <v>180.94</v>
      </c>
      <c r="H23044">
        <v>211910</v>
      </c>
      <c r="I23044">
        <f t="shared" ref="I23044:I23107" si="1451">IF(E23044=E23043, (G23044/G23043)-1, "")</f>
        <v>-1.4326959742877343E-2</v>
      </c>
    </row>
    <row r="23045" spans="3:9" x14ac:dyDescent="0.2">
      <c r="C23045" s="4">
        <v>45800</v>
      </c>
      <c r="D23045">
        <v>18112</v>
      </c>
      <c r="E23045" t="str">
        <f t="shared" si="1448"/>
        <v>XRO</v>
      </c>
      <c r="F23045" s="4">
        <f t="shared" si="1449"/>
        <v>45800</v>
      </c>
      <c r="G23045">
        <f t="shared" si="1450"/>
        <v>181.12</v>
      </c>
      <c r="H23045">
        <v>191865</v>
      </c>
      <c r="I23045">
        <f t="shared" si="1451"/>
        <v>9.9480490770420538E-4</v>
      </c>
    </row>
    <row r="23046" spans="3:9" x14ac:dyDescent="0.2">
      <c r="C23046" s="4">
        <v>45799</v>
      </c>
      <c r="D23046">
        <v>17990</v>
      </c>
      <c r="E23046" t="str">
        <f t="shared" si="1448"/>
        <v>XRO</v>
      </c>
      <c r="F23046" s="4">
        <f t="shared" si="1449"/>
        <v>45799</v>
      </c>
      <c r="G23046">
        <f t="shared" si="1450"/>
        <v>179.9</v>
      </c>
      <c r="H23046">
        <v>313775</v>
      </c>
      <c r="I23046">
        <f t="shared" si="1451"/>
        <v>-6.7358657243816733E-3</v>
      </c>
    </row>
    <row r="23047" spans="3:9" x14ac:dyDescent="0.2">
      <c r="C23047" s="4">
        <v>45798</v>
      </c>
      <c r="D23047">
        <v>18172</v>
      </c>
      <c r="E23047" t="str">
        <f t="shared" si="1448"/>
        <v>XRO</v>
      </c>
      <c r="F23047" s="4">
        <f t="shared" si="1449"/>
        <v>45798</v>
      </c>
      <c r="G23047">
        <f t="shared" si="1450"/>
        <v>181.72</v>
      </c>
      <c r="H23047">
        <v>232241</v>
      </c>
      <c r="I23047">
        <f t="shared" si="1451"/>
        <v>1.0116731517509692E-2</v>
      </c>
    </row>
    <row r="23048" spans="3:9" x14ac:dyDescent="0.2">
      <c r="C23048" s="4">
        <v>45797</v>
      </c>
      <c r="D23048">
        <v>18230</v>
      </c>
      <c r="E23048" t="str">
        <f t="shared" si="1448"/>
        <v>XRO</v>
      </c>
      <c r="F23048" s="4">
        <f t="shared" si="1449"/>
        <v>45797</v>
      </c>
      <c r="G23048">
        <f t="shared" si="1450"/>
        <v>182.3</v>
      </c>
      <c r="H23048">
        <v>309477</v>
      </c>
      <c r="I23048">
        <f t="shared" si="1451"/>
        <v>3.191723530706625E-3</v>
      </c>
    </row>
    <row r="23049" spans="3:9" x14ac:dyDescent="0.2">
      <c r="C23049" s="4">
        <v>45796</v>
      </c>
      <c r="D23049">
        <v>18147</v>
      </c>
      <c r="E23049" t="str">
        <f t="shared" si="1448"/>
        <v>XRO</v>
      </c>
      <c r="F23049" s="4">
        <f t="shared" si="1449"/>
        <v>45796</v>
      </c>
      <c r="G23049">
        <f t="shared" si="1450"/>
        <v>181.47</v>
      </c>
      <c r="H23049">
        <v>399310</v>
      </c>
      <c r="I23049">
        <f t="shared" si="1451"/>
        <v>-4.5529347229841255E-3</v>
      </c>
    </row>
    <row r="23050" spans="3:9" x14ac:dyDescent="0.2">
      <c r="C23050" s="4">
        <v>45793</v>
      </c>
      <c r="D23050">
        <v>18002</v>
      </c>
      <c r="E23050" t="str">
        <f t="shared" si="1448"/>
        <v>XRO</v>
      </c>
      <c r="F23050" s="4">
        <f t="shared" si="1449"/>
        <v>45793</v>
      </c>
      <c r="G23050">
        <f t="shared" si="1450"/>
        <v>180.02</v>
      </c>
      <c r="H23050">
        <v>624004</v>
      </c>
      <c r="I23050">
        <f t="shared" si="1451"/>
        <v>-7.9903014272331152E-3</v>
      </c>
    </row>
    <row r="23051" spans="3:9" x14ac:dyDescent="0.2">
      <c r="C23051" s="4">
        <v>45792</v>
      </c>
      <c r="D23051">
        <v>18205</v>
      </c>
      <c r="E23051" t="str">
        <f t="shared" si="1448"/>
        <v>XRO</v>
      </c>
      <c r="F23051" s="4">
        <f t="shared" si="1449"/>
        <v>45792</v>
      </c>
      <c r="G23051">
        <f t="shared" si="1450"/>
        <v>182.05</v>
      </c>
      <c r="H23051">
        <v>773194</v>
      </c>
      <c r="I23051">
        <f t="shared" si="1451"/>
        <v>1.1276524830574397E-2</v>
      </c>
    </row>
    <row r="23052" spans="3:9" x14ac:dyDescent="0.2">
      <c r="C23052" s="4">
        <v>45791</v>
      </c>
      <c r="D23052">
        <v>17386</v>
      </c>
      <c r="E23052" t="str">
        <f t="shared" si="1448"/>
        <v>XRO</v>
      </c>
      <c r="F23052" s="4">
        <f t="shared" si="1449"/>
        <v>45791</v>
      </c>
      <c r="G23052">
        <f t="shared" si="1450"/>
        <v>173.86</v>
      </c>
      <c r="H23052">
        <v>404111</v>
      </c>
      <c r="I23052">
        <f t="shared" si="1451"/>
        <v>-4.498764075803352E-2</v>
      </c>
    </row>
    <row r="23053" spans="3:9" x14ac:dyDescent="0.2">
      <c r="C23053" s="4">
        <v>45790</v>
      </c>
      <c r="D23053">
        <v>17438</v>
      </c>
      <c r="E23053" t="str">
        <f t="shared" si="1448"/>
        <v>XRO</v>
      </c>
      <c r="F23053" s="4">
        <f t="shared" si="1449"/>
        <v>45790</v>
      </c>
      <c r="G23053">
        <f t="shared" si="1450"/>
        <v>174.38</v>
      </c>
      <c r="H23053">
        <v>288895</v>
      </c>
      <c r="I23053">
        <f t="shared" si="1451"/>
        <v>2.9909122282294476E-3</v>
      </c>
    </row>
    <row r="23054" spans="3:9" x14ac:dyDescent="0.2">
      <c r="C23054" s="4">
        <v>45789</v>
      </c>
      <c r="D23054">
        <v>17145</v>
      </c>
      <c r="E23054" t="str">
        <f t="shared" si="1448"/>
        <v>XRO</v>
      </c>
      <c r="F23054" s="4">
        <f t="shared" si="1449"/>
        <v>45789</v>
      </c>
      <c r="G23054">
        <f t="shared" si="1450"/>
        <v>171.45</v>
      </c>
      <c r="H23054">
        <v>246667</v>
      </c>
      <c r="I23054">
        <f t="shared" si="1451"/>
        <v>-1.6802385594678282E-2</v>
      </c>
    </row>
    <row r="23055" spans="3:9" x14ac:dyDescent="0.2">
      <c r="C23055" s="4">
        <v>45786</v>
      </c>
      <c r="D23055">
        <v>17241</v>
      </c>
      <c r="E23055" t="str">
        <f t="shared" si="1448"/>
        <v>XRO</v>
      </c>
      <c r="F23055" s="4">
        <f t="shared" si="1449"/>
        <v>45786</v>
      </c>
      <c r="G23055">
        <f t="shared" si="1450"/>
        <v>172.41</v>
      </c>
      <c r="H23055">
        <v>255062</v>
      </c>
      <c r="I23055">
        <f t="shared" si="1451"/>
        <v>5.5993000874892118E-3</v>
      </c>
    </row>
    <row r="23056" spans="3:9" x14ac:dyDescent="0.2">
      <c r="C23056" s="4">
        <v>45785</v>
      </c>
      <c r="D23056">
        <v>16794</v>
      </c>
      <c r="E23056" t="str">
        <f t="shared" si="1448"/>
        <v>XRO</v>
      </c>
      <c r="F23056" s="4">
        <f t="shared" si="1449"/>
        <v>45785</v>
      </c>
      <c r="G23056">
        <f t="shared" si="1450"/>
        <v>167.94</v>
      </c>
      <c r="H23056">
        <v>316623</v>
      </c>
      <c r="I23056">
        <f t="shared" si="1451"/>
        <v>-2.5926570384548486E-2</v>
      </c>
    </row>
    <row r="23057" spans="2:9" x14ac:dyDescent="0.2">
      <c r="C23057" s="4">
        <v>45784</v>
      </c>
      <c r="D23057">
        <v>16583</v>
      </c>
      <c r="E23057" t="str">
        <f t="shared" si="1448"/>
        <v>XRO</v>
      </c>
      <c r="F23057" s="4">
        <f t="shared" si="1449"/>
        <v>45784</v>
      </c>
      <c r="G23057">
        <f t="shared" si="1450"/>
        <v>165.83</v>
      </c>
      <c r="H23057">
        <v>409309</v>
      </c>
      <c r="I23057">
        <f t="shared" si="1451"/>
        <v>-1.2564010956293781E-2</v>
      </c>
    </row>
    <row r="23058" spans="2:9" x14ac:dyDescent="0.2">
      <c r="C23058" s="4">
        <v>45783</v>
      </c>
      <c r="D23058">
        <v>16625</v>
      </c>
      <c r="E23058" t="str">
        <f t="shared" si="1448"/>
        <v>XRO</v>
      </c>
      <c r="F23058" s="4">
        <f t="shared" si="1449"/>
        <v>45783</v>
      </c>
      <c r="G23058">
        <f t="shared" si="1450"/>
        <v>166.25</v>
      </c>
      <c r="H23058">
        <v>348451</v>
      </c>
      <c r="I23058">
        <f t="shared" si="1451"/>
        <v>2.5327142254114587E-3</v>
      </c>
    </row>
    <row r="23059" spans="2:9" x14ac:dyDescent="0.2">
      <c r="C23059" s="4">
        <v>45782</v>
      </c>
      <c r="D23059">
        <v>16823</v>
      </c>
      <c r="E23059" t="str">
        <f t="shared" si="1448"/>
        <v>XRO</v>
      </c>
      <c r="F23059" s="4">
        <f t="shared" si="1449"/>
        <v>45782</v>
      </c>
      <c r="G23059">
        <f t="shared" si="1450"/>
        <v>168.23</v>
      </c>
      <c r="H23059">
        <v>227179</v>
      </c>
      <c r="I23059">
        <f t="shared" si="1451"/>
        <v>1.1909774436090093E-2</v>
      </c>
    </row>
    <row r="23060" spans="2:9" x14ac:dyDescent="0.2">
      <c r="C23060" s="4">
        <v>45779</v>
      </c>
      <c r="D23060">
        <v>17025</v>
      </c>
      <c r="E23060" t="str">
        <f t="shared" si="1448"/>
        <v>XRO</v>
      </c>
      <c r="F23060" s="4">
        <f t="shared" si="1449"/>
        <v>45779</v>
      </c>
      <c r="G23060">
        <f t="shared" si="1450"/>
        <v>170.25</v>
      </c>
      <c r="H23060">
        <v>335554</v>
      </c>
      <c r="I23060">
        <f t="shared" si="1451"/>
        <v>1.2007370861320865E-2</v>
      </c>
    </row>
    <row r="23061" spans="2:9" x14ac:dyDescent="0.2">
      <c r="C23061" s="4">
        <v>45778</v>
      </c>
      <c r="D23061">
        <v>16951</v>
      </c>
      <c r="E23061" t="str">
        <f t="shared" si="1448"/>
        <v>XRO</v>
      </c>
      <c r="F23061" s="4">
        <f t="shared" si="1449"/>
        <v>45778</v>
      </c>
      <c r="G23061">
        <f t="shared" si="1450"/>
        <v>169.51</v>
      </c>
      <c r="H23061">
        <v>352057</v>
      </c>
      <c r="I23061">
        <f t="shared" si="1451"/>
        <v>-4.346549192364213E-3</v>
      </c>
    </row>
    <row r="23062" spans="2:9" x14ac:dyDescent="0.2">
      <c r="B23062" t="s">
        <v>400</v>
      </c>
      <c r="C23062" s="4">
        <v>45957</v>
      </c>
      <c r="D23062">
        <v>549</v>
      </c>
      <c r="E23062" t="str">
        <f t="shared" si="1448"/>
        <v>YAL</v>
      </c>
      <c r="F23062" s="4">
        <f t="shared" si="1449"/>
        <v>45957</v>
      </c>
      <c r="G23062">
        <f t="shared" si="1450"/>
        <v>5.49</v>
      </c>
      <c r="H23062">
        <v>2425097</v>
      </c>
      <c r="I23062" t="str">
        <f t="shared" si="1451"/>
        <v/>
      </c>
    </row>
    <row r="23063" spans="2:9" x14ac:dyDescent="0.2">
      <c r="C23063" s="4">
        <v>45954</v>
      </c>
      <c r="D23063">
        <v>539</v>
      </c>
      <c r="E23063" t="str">
        <f t="shared" si="1448"/>
        <v>YAL</v>
      </c>
      <c r="F23063" s="4">
        <f t="shared" si="1449"/>
        <v>45954</v>
      </c>
      <c r="G23063">
        <f t="shared" si="1450"/>
        <v>5.39</v>
      </c>
      <c r="H23063">
        <v>1850745</v>
      </c>
      <c r="I23063">
        <f t="shared" si="1451"/>
        <v>-1.821493624772319E-2</v>
      </c>
    </row>
    <row r="23064" spans="2:9" x14ac:dyDescent="0.2">
      <c r="C23064" s="4">
        <v>45953</v>
      </c>
      <c r="D23064">
        <v>528</v>
      </c>
      <c r="E23064" t="str">
        <f t="shared" si="1448"/>
        <v>YAL</v>
      </c>
      <c r="F23064" s="4">
        <f t="shared" si="1449"/>
        <v>45953</v>
      </c>
      <c r="G23064">
        <f t="shared" si="1450"/>
        <v>5.28</v>
      </c>
      <c r="H23064">
        <v>4519884</v>
      </c>
      <c r="I23064">
        <f t="shared" si="1451"/>
        <v>-2.0408163265306034E-2</v>
      </c>
    </row>
    <row r="23065" spans="2:9" x14ac:dyDescent="0.2">
      <c r="C23065" s="4">
        <v>45952</v>
      </c>
      <c r="D23065">
        <v>525</v>
      </c>
      <c r="E23065" t="str">
        <f t="shared" si="1448"/>
        <v>YAL</v>
      </c>
      <c r="F23065" s="4">
        <f t="shared" si="1449"/>
        <v>45952</v>
      </c>
      <c r="G23065">
        <f t="shared" si="1450"/>
        <v>5.25</v>
      </c>
      <c r="H23065">
        <v>3288924</v>
      </c>
      <c r="I23065">
        <f t="shared" si="1451"/>
        <v>-5.6818181818182323E-3</v>
      </c>
    </row>
    <row r="23066" spans="2:9" x14ac:dyDescent="0.2">
      <c r="C23066" s="4">
        <v>45951</v>
      </c>
      <c r="D23066">
        <v>527</v>
      </c>
      <c r="E23066" t="str">
        <f t="shared" si="1448"/>
        <v>YAL</v>
      </c>
      <c r="F23066" s="4">
        <f t="shared" si="1449"/>
        <v>45951</v>
      </c>
      <c r="G23066">
        <f t="shared" si="1450"/>
        <v>5.27</v>
      </c>
      <c r="H23066">
        <v>4836628</v>
      </c>
      <c r="I23066">
        <f t="shared" si="1451"/>
        <v>3.8095238095237072E-3</v>
      </c>
    </row>
    <row r="23067" spans="2:9" x14ac:dyDescent="0.2">
      <c r="C23067" s="4">
        <v>45950</v>
      </c>
      <c r="D23067">
        <v>564</v>
      </c>
      <c r="E23067" t="str">
        <f t="shared" si="1448"/>
        <v>YAL</v>
      </c>
      <c r="F23067" s="4">
        <f t="shared" si="1449"/>
        <v>45950</v>
      </c>
      <c r="G23067">
        <f t="shared" si="1450"/>
        <v>5.64</v>
      </c>
      <c r="H23067">
        <v>2166875</v>
      </c>
      <c r="I23067">
        <f t="shared" si="1451"/>
        <v>7.0208728652751518E-2</v>
      </c>
    </row>
    <row r="23068" spans="2:9" x14ac:dyDescent="0.2">
      <c r="C23068" s="4">
        <v>45947</v>
      </c>
      <c r="D23068">
        <v>555</v>
      </c>
      <c r="E23068" t="str">
        <f t="shared" si="1448"/>
        <v>YAL</v>
      </c>
      <c r="F23068" s="4">
        <f t="shared" si="1449"/>
        <v>45947</v>
      </c>
      <c r="G23068">
        <f t="shared" si="1450"/>
        <v>5.55</v>
      </c>
      <c r="H23068">
        <v>1644662</v>
      </c>
      <c r="I23068">
        <f t="shared" si="1451"/>
        <v>-1.5957446808510634E-2</v>
      </c>
    </row>
    <row r="23069" spans="2:9" x14ac:dyDescent="0.2">
      <c r="C23069" s="4">
        <v>45946</v>
      </c>
      <c r="D23069">
        <v>562</v>
      </c>
      <c r="E23069" t="str">
        <f t="shared" si="1448"/>
        <v>YAL</v>
      </c>
      <c r="F23069" s="4">
        <f t="shared" si="1449"/>
        <v>45946</v>
      </c>
      <c r="G23069">
        <f t="shared" si="1450"/>
        <v>5.62</v>
      </c>
      <c r="H23069">
        <v>2300339</v>
      </c>
      <c r="I23069">
        <f t="shared" si="1451"/>
        <v>1.2612612612612706E-2</v>
      </c>
    </row>
    <row r="23070" spans="2:9" x14ac:dyDescent="0.2">
      <c r="C23070" s="4">
        <v>45945</v>
      </c>
      <c r="D23070">
        <v>551</v>
      </c>
      <c r="E23070" t="str">
        <f t="shared" si="1448"/>
        <v>YAL</v>
      </c>
      <c r="F23070" s="4">
        <f t="shared" si="1449"/>
        <v>45945</v>
      </c>
      <c r="G23070">
        <f t="shared" si="1450"/>
        <v>5.51</v>
      </c>
      <c r="H23070">
        <v>1704304</v>
      </c>
      <c r="I23070">
        <f t="shared" si="1451"/>
        <v>-1.9572953736654908E-2</v>
      </c>
    </row>
    <row r="23071" spans="2:9" x14ac:dyDescent="0.2">
      <c r="C23071" s="4">
        <v>45944</v>
      </c>
      <c r="D23071">
        <v>550</v>
      </c>
      <c r="E23071" t="str">
        <f t="shared" si="1448"/>
        <v>YAL</v>
      </c>
      <c r="F23071" s="4">
        <f t="shared" si="1449"/>
        <v>45944</v>
      </c>
      <c r="G23071">
        <f t="shared" si="1450"/>
        <v>5.5</v>
      </c>
      <c r="H23071">
        <v>2595904</v>
      </c>
      <c r="I23071">
        <f t="shared" si="1451"/>
        <v>-1.8148820326678861E-3</v>
      </c>
    </row>
    <row r="23072" spans="2:9" x14ac:dyDescent="0.2">
      <c r="C23072" s="4">
        <v>45943</v>
      </c>
      <c r="D23072">
        <v>529</v>
      </c>
      <c r="E23072" t="str">
        <f t="shared" si="1448"/>
        <v>YAL</v>
      </c>
      <c r="F23072" s="4">
        <f t="shared" si="1449"/>
        <v>45943</v>
      </c>
      <c r="G23072">
        <f t="shared" si="1450"/>
        <v>5.29</v>
      </c>
      <c r="H23072">
        <v>1778887</v>
      </c>
      <c r="I23072">
        <f t="shared" si="1451"/>
        <v>-3.8181818181818206E-2</v>
      </c>
    </row>
    <row r="23073" spans="3:9" x14ac:dyDescent="0.2">
      <c r="C23073" s="4">
        <v>45940</v>
      </c>
      <c r="D23073">
        <v>525</v>
      </c>
      <c r="E23073" t="str">
        <f t="shared" si="1448"/>
        <v>YAL</v>
      </c>
      <c r="F23073" s="4">
        <f t="shared" si="1449"/>
        <v>45940</v>
      </c>
      <c r="G23073">
        <f t="shared" si="1450"/>
        <v>5.25</v>
      </c>
      <c r="H23073">
        <v>2369628</v>
      </c>
      <c r="I23073">
        <f t="shared" si="1451"/>
        <v>-7.5614366729678251E-3</v>
      </c>
    </row>
    <row r="23074" spans="3:9" x14ac:dyDescent="0.2">
      <c r="C23074" s="4">
        <v>45939</v>
      </c>
      <c r="D23074">
        <v>524</v>
      </c>
      <c r="E23074" t="str">
        <f t="shared" si="1448"/>
        <v>YAL</v>
      </c>
      <c r="F23074" s="4">
        <f t="shared" si="1449"/>
        <v>45939</v>
      </c>
      <c r="G23074">
        <f t="shared" si="1450"/>
        <v>5.24</v>
      </c>
      <c r="H23074">
        <v>1896065</v>
      </c>
      <c r="I23074">
        <f t="shared" si="1451"/>
        <v>-1.9047619047618536E-3</v>
      </c>
    </row>
    <row r="23075" spans="3:9" x14ac:dyDescent="0.2">
      <c r="C23075" s="4">
        <v>45938</v>
      </c>
      <c r="D23075">
        <v>516</v>
      </c>
      <c r="E23075" t="str">
        <f t="shared" si="1448"/>
        <v>YAL</v>
      </c>
      <c r="F23075" s="4">
        <f t="shared" si="1449"/>
        <v>45938</v>
      </c>
      <c r="G23075">
        <f t="shared" si="1450"/>
        <v>5.16</v>
      </c>
      <c r="H23075">
        <v>1647474</v>
      </c>
      <c r="I23075">
        <f t="shared" si="1451"/>
        <v>-1.5267175572519109E-2</v>
      </c>
    </row>
    <row r="23076" spans="3:9" x14ac:dyDescent="0.2">
      <c r="C23076" s="4">
        <v>45937</v>
      </c>
      <c r="D23076">
        <v>509.99999999999994</v>
      </c>
      <c r="E23076" t="str">
        <f t="shared" si="1448"/>
        <v>YAL</v>
      </c>
      <c r="F23076" s="4">
        <f t="shared" si="1449"/>
        <v>45937</v>
      </c>
      <c r="G23076">
        <f t="shared" si="1450"/>
        <v>5.0999999999999996</v>
      </c>
      <c r="H23076">
        <v>2330454</v>
      </c>
      <c r="I23076">
        <f t="shared" si="1451"/>
        <v>-1.1627906976744318E-2</v>
      </c>
    </row>
    <row r="23077" spans="3:9" x14ac:dyDescent="0.2">
      <c r="C23077" s="4">
        <v>45936</v>
      </c>
      <c r="D23077">
        <v>524</v>
      </c>
      <c r="E23077" t="str">
        <f t="shared" si="1448"/>
        <v>YAL</v>
      </c>
      <c r="F23077" s="4">
        <f t="shared" si="1449"/>
        <v>45936</v>
      </c>
      <c r="G23077">
        <f t="shared" si="1450"/>
        <v>5.24</v>
      </c>
      <c r="H23077">
        <v>1352752</v>
      </c>
      <c r="I23077">
        <f t="shared" si="1451"/>
        <v>2.7450980392156987E-2</v>
      </c>
    </row>
    <row r="23078" spans="3:9" x14ac:dyDescent="0.2">
      <c r="C23078" s="4">
        <v>45933</v>
      </c>
      <c r="D23078">
        <v>527</v>
      </c>
      <c r="E23078" t="str">
        <f t="shared" si="1448"/>
        <v>YAL</v>
      </c>
      <c r="F23078" s="4">
        <f t="shared" si="1449"/>
        <v>45933</v>
      </c>
      <c r="G23078">
        <f t="shared" si="1450"/>
        <v>5.27</v>
      </c>
      <c r="H23078">
        <v>1713679</v>
      </c>
      <c r="I23078">
        <f t="shared" si="1451"/>
        <v>5.7251908396944717E-3</v>
      </c>
    </row>
    <row r="23079" spans="3:9" x14ac:dyDescent="0.2">
      <c r="C23079" s="4">
        <v>45932</v>
      </c>
      <c r="D23079">
        <v>535</v>
      </c>
      <c r="E23079" t="str">
        <f t="shared" si="1448"/>
        <v>YAL</v>
      </c>
      <c r="F23079" s="4">
        <f t="shared" si="1449"/>
        <v>45932</v>
      </c>
      <c r="G23079">
        <f t="shared" si="1450"/>
        <v>5.35</v>
      </c>
      <c r="H23079">
        <v>1939541</v>
      </c>
      <c r="I23079">
        <f t="shared" si="1451"/>
        <v>1.5180265654648917E-2</v>
      </c>
    </row>
    <row r="23080" spans="3:9" x14ac:dyDescent="0.2">
      <c r="C23080" s="4">
        <v>45931</v>
      </c>
      <c r="D23080">
        <v>528</v>
      </c>
      <c r="E23080" t="str">
        <f t="shared" si="1448"/>
        <v>YAL</v>
      </c>
      <c r="F23080" s="4">
        <f t="shared" si="1449"/>
        <v>45931</v>
      </c>
      <c r="G23080">
        <f t="shared" si="1450"/>
        <v>5.28</v>
      </c>
      <c r="H23080">
        <v>1489483</v>
      </c>
      <c r="I23080">
        <f t="shared" si="1451"/>
        <v>-1.3084112149532645E-2</v>
      </c>
    </row>
    <row r="23081" spans="3:9" x14ac:dyDescent="0.2">
      <c r="C23081" s="4">
        <v>45930</v>
      </c>
      <c r="D23081">
        <v>530</v>
      </c>
      <c r="E23081" t="str">
        <f t="shared" si="1448"/>
        <v>YAL</v>
      </c>
      <c r="F23081" s="4">
        <f t="shared" si="1449"/>
        <v>45930</v>
      </c>
      <c r="G23081">
        <f t="shared" si="1450"/>
        <v>5.3</v>
      </c>
      <c r="H23081">
        <v>2670125</v>
      </c>
      <c r="I23081">
        <f t="shared" si="1451"/>
        <v>3.7878787878786735E-3</v>
      </c>
    </row>
    <row r="23082" spans="3:9" x14ac:dyDescent="0.2">
      <c r="C23082" s="4">
        <v>45929</v>
      </c>
      <c r="D23082">
        <v>534</v>
      </c>
      <c r="E23082" t="str">
        <f t="shared" si="1448"/>
        <v>YAL</v>
      </c>
      <c r="F23082" s="4">
        <f t="shared" si="1449"/>
        <v>45929</v>
      </c>
      <c r="G23082">
        <f t="shared" si="1450"/>
        <v>5.34</v>
      </c>
      <c r="H23082">
        <v>1798574</v>
      </c>
      <c r="I23082">
        <f t="shared" si="1451"/>
        <v>7.547169811320753E-3</v>
      </c>
    </row>
    <row r="23083" spans="3:9" x14ac:dyDescent="0.2">
      <c r="C23083" s="4">
        <v>45926</v>
      </c>
      <c r="D23083">
        <v>541</v>
      </c>
      <c r="E23083" t="str">
        <f t="shared" si="1448"/>
        <v>YAL</v>
      </c>
      <c r="F23083" s="4">
        <f t="shared" si="1449"/>
        <v>45926</v>
      </c>
      <c r="G23083">
        <f t="shared" si="1450"/>
        <v>5.41</v>
      </c>
      <c r="H23083">
        <v>1519715</v>
      </c>
      <c r="I23083">
        <f t="shared" si="1451"/>
        <v>1.3108614232209881E-2</v>
      </c>
    </row>
    <row r="23084" spans="3:9" x14ac:dyDescent="0.2">
      <c r="C23084" s="4">
        <v>45925</v>
      </c>
      <c r="D23084">
        <v>536</v>
      </c>
      <c r="E23084" t="str">
        <f t="shared" si="1448"/>
        <v>YAL</v>
      </c>
      <c r="F23084" s="4">
        <f t="shared" si="1449"/>
        <v>45925</v>
      </c>
      <c r="G23084">
        <f t="shared" si="1450"/>
        <v>5.36</v>
      </c>
      <c r="H23084">
        <v>1818312</v>
      </c>
      <c r="I23084">
        <f t="shared" si="1451"/>
        <v>-9.2421441774491742E-3</v>
      </c>
    </row>
    <row r="23085" spans="3:9" x14ac:dyDescent="0.2">
      <c r="C23085" s="4">
        <v>45924</v>
      </c>
      <c r="D23085">
        <v>538</v>
      </c>
      <c r="E23085" t="str">
        <f t="shared" si="1448"/>
        <v>YAL</v>
      </c>
      <c r="F23085" s="4">
        <f t="shared" si="1449"/>
        <v>45924</v>
      </c>
      <c r="G23085">
        <f t="shared" si="1450"/>
        <v>5.38</v>
      </c>
      <c r="H23085">
        <v>1093733</v>
      </c>
      <c r="I23085">
        <f t="shared" si="1451"/>
        <v>3.7313432835819338E-3</v>
      </c>
    </row>
    <row r="23086" spans="3:9" x14ac:dyDescent="0.2">
      <c r="C23086" s="4">
        <v>45923</v>
      </c>
      <c r="D23086">
        <v>539</v>
      </c>
      <c r="E23086" t="str">
        <f t="shared" si="1448"/>
        <v>YAL</v>
      </c>
      <c r="F23086" s="4">
        <f t="shared" si="1449"/>
        <v>45923</v>
      </c>
      <c r="G23086">
        <f t="shared" si="1450"/>
        <v>5.39</v>
      </c>
      <c r="H23086">
        <v>1145973</v>
      </c>
      <c r="I23086">
        <f t="shared" si="1451"/>
        <v>1.8587360594795044E-3</v>
      </c>
    </row>
    <row r="23087" spans="3:9" x14ac:dyDescent="0.2">
      <c r="C23087" s="4">
        <v>45922</v>
      </c>
      <c r="D23087">
        <v>537</v>
      </c>
      <c r="E23087" t="str">
        <f t="shared" si="1448"/>
        <v>YAL</v>
      </c>
      <c r="F23087" s="4">
        <f t="shared" si="1449"/>
        <v>45922</v>
      </c>
      <c r="G23087">
        <f t="shared" si="1450"/>
        <v>5.37</v>
      </c>
      <c r="H23087">
        <v>1624315</v>
      </c>
      <c r="I23087">
        <f t="shared" si="1451"/>
        <v>-3.7105751391465214E-3</v>
      </c>
    </row>
    <row r="23088" spans="3:9" x14ac:dyDescent="0.2">
      <c r="C23088" s="4">
        <v>45919</v>
      </c>
      <c r="D23088">
        <v>544</v>
      </c>
      <c r="E23088" t="str">
        <f t="shared" si="1448"/>
        <v>YAL</v>
      </c>
      <c r="F23088" s="4">
        <f t="shared" si="1449"/>
        <v>45919</v>
      </c>
      <c r="G23088">
        <f t="shared" si="1450"/>
        <v>5.44</v>
      </c>
      <c r="H23088">
        <v>3379664</v>
      </c>
      <c r="I23088">
        <f t="shared" si="1451"/>
        <v>1.3035381750465591E-2</v>
      </c>
    </row>
    <row r="23089" spans="3:9" x14ac:dyDescent="0.2">
      <c r="C23089" s="4">
        <v>45918</v>
      </c>
      <c r="D23089">
        <v>551</v>
      </c>
      <c r="E23089" t="str">
        <f t="shared" si="1448"/>
        <v>YAL</v>
      </c>
      <c r="F23089" s="4">
        <f t="shared" si="1449"/>
        <v>45918</v>
      </c>
      <c r="G23089">
        <f t="shared" si="1450"/>
        <v>5.51</v>
      </c>
      <c r="H23089">
        <v>3352069</v>
      </c>
      <c r="I23089">
        <f t="shared" si="1451"/>
        <v>1.2867647058823373E-2</v>
      </c>
    </row>
    <row r="23090" spans="3:9" x14ac:dyDescent="0.2">
      <c r="C23090" s="4">
        <v>45917</v>
      </c>
      <c r="D23090">
        <v>554</v>
      </c>
      <c r="E23090" t="str">
        <f t="shared" si="1448"/>
        <v>YAL</v>
      </c>
      <c r="F23090" s="4">
        <f t="shared" si="1449"/>
        <v>45917</v>
      </c>
      <c r="G23090">
        <f t="shared" si="1450"/>
        <v>5.54</v>
      </c>
      <c r="H23090">
        <v>3864355</v>
      </c>
      <c r="I23090">
        <f t="shared" si="1451"/>
        <v>5.4446460980037692E-3</v>
      </c>
    </row>
    <row r="23091" spans="3:9" x14ac:dyDescent="0.2">
      <c r="C23091" s="4">
        <v>45916</v>
      </c>
      <c r="D23091">
        <v>541</v>
      </c>
      <c r="E23091" t="str">
        <f t="shared" si="1448"/>
        <v>YAL</v>
      </c>
      <c r="F23091" s="4">
        <f t="shared" si="1449"/>
        <v>45916</v>
      </c>
      <c r="G23091">
        <f t="shared" si="1450"/>
        <v>5.41</v>
      </c>
      <c r="H23091">
        <v>2588293</v>
      </c>
      <c r="I23091">
        <f t="shared" si="1451"/>
        <v>-2.3465703971119134E-2</v>
      </c>
    </row>
    <row r="23092" spans="3:9" x14ac:dyDescent="0.2">
      <c r="C23092" s="4">
        <v>45915</v>
      </c>
      <c r="D23092">
        <v>531</v>
      </c>
      <c r="E23092" t="str">
        <f t="shared" si="1448"/>
        <v>YAL</v>
      </c>
      <c r="F23092" s="4">
        <f t="shared" si="1449"/>
        <v>45915</v>
      </c>
      <c r="G23092">
        <f t="shared" si="1450"/>
        <v>5.31</v>
      </c>
      <c r="H23092">
        <v>2501513</v>
      </c>
      <c r="I23092">
        <f t="shared" si="1451"/>
        <v>-1.8484288354898459E-2</v>
      </c>
    </row>
    <row r="23093" spans="3:9" x14ac:dyDescent="0.2">
      <c r="C23093" s="4">
        <v>45912</v>
      </c>
      <c r="D23093">
        <v>526</v>
      </c>
      <c r="E23093" t="str">
        <f t="shared" si="1448"/>
        <v>YAL</v>
      </c>
      <c r="F23093" s="4">
        <f t="shared" si="1449"/>
        <v>45912</v>
      </c>
      <c r="G23093">
        <f t="shared" si="1450"/>
        <v>5.26</v>
      </c>
      <c r="H23093">
        <v>2764896</v>
      </c>
      <c r="I23093">
        <f t="shared" si="1451"/>
        <v>-9.4161958568738102E-3</v>
      </c>
    </row>
    <row r="23094" spans="3:9" x14ac:dyDescent="0.2">
      <c r="C23094" s="4">
        <v>45911</v>
      </c>
      <c r="D23094">
        <v>524</v>
      </c>
      <c r="E23094" t="str">
        <f t="shared" si="1448"/>
        <v>YAL</v>
      </c>
      <c r="F23094" s="4">
        <f t="shared" si="1449"/>
        <v>45911</v>
      </c>
      <c r="G23094">
        <f t="shared" si="1450"/>
        <v>5.24</v>
      </c>
      <c r="H23094">
        <v>1631352</v>
      </c>
      <c r="I23094">
        <f t="shared" si="1451"/>
        <v>-3.8022813688212143E-3</v>
      </c>
    </row>
    <row r="23095" spans="3:9" x14ac:dyDescent="0.2">
      <c r="C23095" s="4">
        <v>45910</v>
      </c>
      <c r="D23095">
        <v>530</v>
      </c>
      <c r="E23095" t="str">
        <f t="shared" si="1448"/>
        <v>YAL</v>
      </c>
      <c r="F23095" s="4">
        <f t="shared" si="1449"/>
        <v>45910</v>
      </c>
      <c r="G23095">
        <f t="shared" si="1450"/>
        <v>5.3</v>
      </c>
      <c r="H23095">
        <v>2049191</v>
      </c>
      <c r="I23095">
        <f t="shared" si="1451"/>
        <v>1.1450381679389166E-2</v>
      </c>
    </row>
    <row r="23096" spans="3:9" x14ac:dyDescent="0.2">
      <c r="C23096" s="4">
        <v>45909</v>
      </c>
      <c r="D23096">
        <v>527</v>
      </c>
      <c r="E23096" t="str">
        <f t="shared" si="1448"/>
        <v>YAL</v>
      </c>
      <c r="F23096" s="4">
        <f t="shared" si="1449"/>
        <v>45909</v>
      </c>
      <c r="G23096">
        <f t="shared" si="1450"/>
        <v>5.27</v>
      </c>
      <c r="H23096">
        <v>4111939</v>
      </c>
      <c r="I23096">
        <f t="shared" si="1451"/>
        <v>-5.6603773584905648E-3</v>
      </c>
    </row>
    <row r="23097" spans="3:9" x14ac:dyDescent="0.2">
      <c r="C23097" s="4">
        <v>45908</v>
      </c>
      <c r="D23097">
        <v>537</v>
      </c>
      <c r="E23097" t="str">
        <f t="shared" si="1448"/>
        <v>YAL</v>
      </c>
      <c r="F23097" s="4">
        <f t="shared" si="1449"/>
        <v>45908</v>
      </c>
      <c r="G23097">
        <f t="shared" si="1450"/>
        <v>5.37</v>
      </c>
      <c r="H23097">
        <v>4806264</v>
      </c>
      <c r="I23097">
        <f t="shared" si="1451"/>
        <v>1.8975332068311257E-2</v>
      </c>
    </row>
    <row r="23098" spans="3:9" x14ac:dyDescent="0.2">
      <c r="C23098" s="4">
        <v>45905</v>
      </c>
      <c r="D23098">
        <v>548</v>
      </c>
      <c r="E23098" t="str">
        <f t="shared" si="1448"/>
        <v>YAL</v>
      </c>
      <c r="F23098" s="4">
        <f t="shared" si="1449"/>
        <v>45905</v>
      </c>
      <c r="G23098">
        <f t="shared" si="1450"/>
        <v>5.48</v>
      </c>
      <c r="H23098">
        <v>4609683</v>
      </c>
      <c r="I23098">
        <f t="shared" si="1451"/>
        <v>2.0484171322160183E-2</v>
      </c>
    </row>
    <row r="23099" spans="3:9" x14ac:dyDescent="0.2">
      <c r="C23099" s="4">
        <v>45904</v>
      </c>
      <c r="D23099">
        <v>537</v>
      </c>
      <c r="E23099" t="str">
        <f t="shared" si="1448"/>
        <v>YAL</v>
      </c>
      <c r="F23099" s="4">
        <f t="shared" si="1449"/>
        <v>45904</v>
      </c>
      <c r="G23099">
        <f t="shared" si="1450"/>
        <v>5.37</v>
      </c>
      <c r="H23099">
        <v>3695972</v>
      </c>
      <c r="I23099">
        <f t="shared" si="1451"/>
        <v>-2.007299270072993E-2</v>
      </c>
    </row>
    <row r="23100" spans="3:9" x14ac:dyDescent="0.2">
      <c r="C23100" s="4">
        <v>45903</v>
      </c>
      <c r="D23100">
        <v>544</v>
      </c>
      <c r="E23100" t="str">
        <f t="shared" si="1448"/>
        <v>YAL</v>
      </c>
      <c r="F23100" s="4">
        <f t="shared" si="1449"/>
        <v>45903</v>
      </c>
      <c r="G23100">
        <f t="shared" si="1450"/>
        <v>5.44</v>
      </c>
      <c r="H23100">
        <v>2555899</v>
      </c>
      <c r="I23100">
        <f t="shared" si="1451"/>
        <v>1.3035381750465591E-2</v>
      </c>
    </row>
    <row r="23101" spans="3:9" x14ac:dyDescent="0.2">
      <c r="C23101" s="4">
        <v>45902</v>
      </c>
      <c r="D23101">
        <v>548</v>
      </c>
      <c r="E23101" t="str">
        <f t="shared" si="1448"/>
        <v>YAL</v>
      </c>
      <c r="F23101" s="4">
        <f t="shared" si="1449"/>
        <v>45902</v>
      </c>
      <c r="G23101">
        <f t="shared" si="1450"/>
        <v>5.48</v>
      </c>
      <c r="H23101">
        <v>1336892</v>
      </c>
      <c r="I23101">
        <f t="shared" si="1451"/>
        <v>7.3529411764705621E-3</v>
      </c>
    </row>
    <row r="23102" spans="3:9" x14ac:dyDescent="0.2">
      <c r="C23102" s="4">
        <v>45901</v>
      </c>
      <c r="D23102">
        <v>555</v>
      </c>
      <c r="E23102" t="str">
        <f t="shared" si="1448"/>
        <v>YAL</v>
      </c>
      <c r="F23102" s="4">
        <f t="shared" si="1449"/>
        <v>45901</v>
      </c>
      <c r="G23102">
        <f t="shared" si="1450"/>
        <v>5.55</v>
      </c>
      <c r="H23102">
        <v>1699688</v>
      </c>
      <c r="I23102">
        <f t="shared" si="1451"/>
        <v>1.2773722627737127E-2</v>
      </c>
    </row>
    <row r="23103" spans="3:9" x14ac:dyDescent="0.2">
      <c r="C23103" s="4">
        <v>45898</v>
      </c>
      <c r="D23103">
        <v>544</v>
      </c>
      <c r="E23103" t="str">
        <f t="shared" si="1448"/>
        <v>YAL</v>
      </c>
      <c r="F23103" s="4">
        <f t="shared" si="1449"/>
        <v>45898</v>
      </c>
      <c r="G23103">
        <f t="shared" si="1450"/>
        <v>5.44</v>
      </c>
      <c r="H23103">
        <v>1147483</v>
      </c>
      <c r="I23103">
        <f t="shared" si="1451"/>
        <v>-1.9819819819819728E-2</v>
      </c>
    </row>
    <row r="23104" spans="3:9" x14ac:dyDescent="0.2">
      <c r="C23104" s="4">
        <v>45897</v>
      </c>
      <c r="D23104">
        <v>542</v>
      </c>
      <c r="E23104" t="str">
        <f t="shared" si="1448"/>
        <v>YAL</v>
      </c>
      <c r="F23104" s="4">
        <f t="shared" si="1449"/>
        <v>45897</v>
      </c>
      <c r="G23104">
        <f t="shared" si="1450"/>
        <v>5.42</v>
      </c>
      <c r="H23104">
        <v>1062863</v>
      </c>
      <c r="I23104">
        <f t="shared" si="1451"/>
        <v>-3.6764705882353921E-3</v>
      </c>
    </row>
    <row r="23105" spans="3:9" x14ac:dyDescent="0.2">
      <c r="C23105" s="4">
        <v>45896</v>
      </c>
      <c r="D23105">
        <v>548</v>
      </c>
      <c r="E23105" t="str">
        <f t="shared" si="1448"/>
        <v>YAL</v>
      </c>
      <c r="F23105" s="4">
        <f t="shared" si="1449"/>
        <v>45896</v>
      </c>
      <c r="G23105">
        <f t="shared" si="1450"/>
        <v>5.48</v>
      </c>
      <c r="H23105">
        <v>1874448</v>
      </c>
      <c r="I23105">
        <f t="shared" si="1451"/>
        <v>1.1070110701107083E-2</v>
      </c>
    </row>
    <row r="23106" spans="3:9" x14ac:dyDescent="0.2">
      <c r="C23106" s="4">
        <v>45895</v>
      </c>
      <c r="D23106">
        <v>547</v>
      </c>
      <c r="E23106" t="str">
        <f t="shared" ref="E23106:E23169" si="1452">IF(B23106&lt;&gt;"", B23106, E23105)</f>
        <v>YAL</v>
      </c>
      <c r="F23106" s="4">
        <f t="shared" ref="F23106:F23169" si="1453">C23106</f>
        <v>45895</v>
      </c>
      <c r="G23106">
        <f t="shared" ref="G23106:G23169" si="1454">D23106/100</f>
        <v>5.47</v>
      </c>
      <c r="H23106">
        <v>2212817</v>
      </c>
      <c r="I23106">
        <f t="shared" si="1451"/>
        <v>-1.8248175182482562E-3</v>
      </c>
    </row>
    <row r="23107" spans="3:9" x14ac:dyDescent="0.2">
      <c r="C23107" s="4">
        <v>45894</v>
      </c>
      <c r="D23107">
        <v>548</v>
      </c>
      <c r="E23107" t="str">
        <f t="shared" si="1452"/>
        <v>YAL</v>
      </c>
      <c r="F23107" s="4">
        <f t="shared" si="1453"/>
        <v>45894</v>
      </c>
      <c r="G23107">
        <f t="shared" si="1454"/>
        <v>5.48</v>
      </c>
      <c r="H23107">
        <v>2660413</v>
      </c>
      <c r="I23107">
        <f t="shared" si="1451"/>
        <v>1.8281535648996261E-3</v>
      </c>
    </row>
    <row r="23108" spans="3:9" x14ac:dyDescent="0.2">
      <c r="C23108" s="4">
        <v>45891</v>
      </c>
      <c r="D23108">
        <v>543</v>
      </c>
      <c r="E23108" t="str">
        <f t="shared" si="1452"/>
        <v>YAL</v>
      </c>
      <c r="F23108" s="4">
        <f t="shared" si="1453"/>
        <v>45891</v>
      </c>
      <c r="G23108">
        <f t="shared" si="1454"/>
        <v>5.43</v>
      </c>
      <c r="H23108">
        <v>4407141</v>
      </c>
      <c r="I23108">
        <f t="shared" ref="I23108:I23171" si="1455">IF(E23108=E23107, (G23108/G23107)-1, "")</f>
        <v>-9.1240875912410591E-3</v>
      </c>
    </row>
    <row r="23109" spans="3:9" x14ac:dyDescent="0.2">
      <c r="C23109" s="4">
        <v>45890</v>
      </c>
      <c r="D23109">
        <v>554</v>
      </c>
      <c r="E23109" t="str">
        <f t="shared" si="1452"/>
        <v>YAL</v>
      </c>
      <c r="F23109" s="4">
        <f t="shared" si="1453"/>
        <v>45890</v>
      </c>
      <c r="G23109">
        <f t="shared" si="1454"/>
        <v>5.54</v>
      </c>
      <c r="H23109">
        <v>4076529</v>
      </c>
      <c r="I23109">
        <f t="shared" si="1455"/>
        <v>2.0257826887661201E-2</v>
      </c>
    </row>
    <row r="23110" spans="3:9" x14ac:dyDescent="0.2">
      <c r="C23110" s="4">
        <v>45889</v>
      </c>
      <c r="D23110">
        <v>551</v>
      </c>
      <c r="E23110" t="str">
        <f t="shared" si="1452"/>
        <v>YAL</v>
      </c>
      <c r="F23110" s="4">
        <f t="shared" si="1453"/>
        <v>45889</v>
      </c>
      <c r="G23110">
        <f t="shared" si="1454"/>
        <v>5.51</v>
      </c>
      <c r="H23110">
        <v>11861942</v>
      </c>
      <c r="I23110">
        <f t="shared" si="1455"/>
        <v>-5.4151624548737232E-3</v>
      </c>
    </row>
    <row r="23111" spans="3:9" x14ac:dyDescent="0.2">
      <c r="C23111" s="4">
        <v>45888</v>
      </c>
      <c r="D23111">
        <v>622</v>
      </c>
      <c r="E23111" t="str">
        <f t="shared" si="1452"/>
        <v>YAL</v>
      </c>
      <c r="F23111" s="4">
        <f t="shared" si="1453"/>
        <v>45888</v>
      </c>
      <c r="G23111">
        <f t="shared" si="1454"/>
        <v>6.22</v>
      </c>
      <c r="H23111">
        <v>2312508</v>
      </c>
      <c r="I23111">
        <f t="shared" si="1455"/>
        <v>0.12885662431941913</v>
      </c>
    </row>
    <row r="23112" spans="3:9" x14ac:dyDescent="0.2">
      <c r="C23112" s="4">
        <v>45887</v>
      </c>
      <c r="D23112">
        <v>620</v>
      </c>
      <c r="E23112" t="str">
        <f t="shared" si="1452"/>
        <v>YAL</v>
      </c>
      <c r="F23112" s="4">
        <f t="shared" si="1453"/>
        <v>45887</v>
      </c>
      <c r="G23112">
        <f t="shared" si="1454"/>
        <v>6.2</v>
      </c>
      <c r="H23112">
        <v>2680260</v>
      </c>
      <c r="I23112">
        <f t="shared" si="1455"/>
        <v>-3.215434083601254E-3</v>
      </c>
    </row>
    <row r="23113" spans="3:9" x14ac:dyDescent="0.2">
      <c r="C23113" s="4">
        <v>45884</v>
      </c>
      <c r="D23113">
        <v>640</v>
      </c>
      <c r="E23113" t="str">
        <f t="shared" si="1452"/>
        <v>YAL</v>
      </c>
      <c r="F23113" s="4">
        <f t="shared" si="1453"/>
        <v>45884</v>
      </c>
      <c r="G23113">
        <f t="shared" si="1454"/>
        <v>6.4</v>
      </c>
      <c r="H23113">
        <v>2380907</v>
      </c>
      <c r="I23113">
        <f t="shared" si="1455"/>
        <v>3.2258064516129004E-2</v>
      </c>
    </row>
    <row r="23114" spans="3:9" x14ac:dyDescent="0.2">
      <c r="C23114" s="4">
        <v>45883</v>
      </c>
      <c r="D23114">
        <v>636</v>
      </c>
      <c r="E23114" t="str">
        <f t="shared" si="1452"/>
        <v>YAL</v>
      </c>
      <c r="F23114" s="4">
        <f t="shared" si="1453"/>
        <v>45883</v>
      </c>
      <c r="G23114">
        <f t="shared" si="1454"/>
        <v>6.36</v>
      </c>
      <c r="H23114">
        <v>2687009</v>
      </c>
      <c r="I23114">
        <f t="shared" si="1455"/>
        <v>-6.2499999999999778E-3</v>
      </c>
    </row>
    <row r="23115" spans="3:9" x14ac:dyDescent="0.2">
      <c r="C23115" s="4">
        <v>45882</v>
      </c>
      <c r="D23115">
        <v>651</v>
      </c>
      <c r="E23115" t="str">
        <f t="shared" si="1452"/>
        <v>YAL</v>
      </c>
      <c r="F23115" s="4">
        <f t="shared" si="1453"/>
        <v>45882</v>
      </c>
      <c r="G23115">
        <f t="shared" si="1454"/>
        <v>6.51</v>
      </c>
      <c r="H23115">
        <v>1943706</v>
      </c>
      <c r="I23115">
        <f t="shared" si="1455"/>
        <v>2.3584905660377187E-2</v>
      </c>
    </row>
    <row r="23116" spans="3:9" x14ac:dyDescent="0.2">
      <c r="C23116" s="4">
        <v>45881</v>
      </c>
      <c r="D23116">
        <v>670</v>
      </c>
      <c r="E23116" t="str">
        <f t="shared" si="1452"/>
        <v>YAL</v>
      </c>
      <c r="F23116" s="4">
        <f t="shared" si="1453"/>
        <v>45881</v>
      </c>
      <c r="G23116">
        <f t="shared" si="1454"/>
        <v>6.7</v>
      </c>
      <c r="H23116">
        <v>1584168</v>
      </c>
      <c r="I23116">
        <f t="shared" si="1455"/>
        <v>2.9185867895545448E-2</v>
      </c>
    </row>
    <row r="23117" spans="3:9" x14ac:dyDescent="0.2">
      <c r="C23117" s="4">
        <v>45880</v>
      </c>
      <c r="D23117">
        <v>666</v>
      </c>
      <c r="E23117" t="str">
        <f t="shared" si="1452"/>
        <v>YAL</v>
      </c>
      <c r="F23117" s="4">
        <f t="shared" si="1453"/>
        <v>45880</v>
      </c>
      <c r="G23117">
        <f t="shared" si="1454"/>
        <v>6.66</v>
      </c>
      <c r="H23117">
        <v>2193836</v>
      </c>
      <c r="I23117">
        <f t="shared" si="1455"/>
        <v>-5.9701492537312939E-3</v>
      </c>
    </row>
    <row r="23118" spans="3:9" x14ac:dyDescent="0.2">
      <c r="C23118" s="4">
        <v>45877</v>
      </c>
      <c r="D23118">
        <v>666</v>
      </c>
      <c r="E23118" t="str">
        <f t="shared" si="1452"/>
        <v>YAL</v>
      </c>
      <c r="F23118" s="4">
        <f t="shared" si="1453"/>
        <v>45877</v>
      </c>
      <c r="G23118">
        <f t="shared" si="1454"/>
        <v>6.66</v>
      </c>
      <c r="H23118">
        <v>3087049</v>
      </c>
      <c r="I23118">
        <f t="shared" si="1455"/>
        <v>0</v>
      </c>
    </row>
    <row r="23119" spans="3:9" x14ac:dyDescent="0.2">
      <c r="C23119" s="4">
        <v>45876</v>
      </c>
      <c r="D23119">
        <v>654</v>
      </c>
      <c r="E23119" t="str">
        <f t="shared" si="1452"/>
        <v>YAL</v>
      </c>
      <c r="F23119" s="4">
        <f t="shared" si="1453"/>
        <v>45876</v>
      </c>
      <c r="G23119">
        <f t="shared" si="1454"/>
        <v>6.54</v>
      </c>
      <c r="H23119">
        <v>1541149</v>
      </c>
      <c r="I23119">
        <f t="shared" si="1455"/>
        <v>-1.8018018018018056E-2</v>
      </c>
    </row>
    <row r="23120" spans="3:9" x14ac:dyDescent="0.2">
      <c r="C23120" s="4">
        <v>45875</v>
      </c>
      <c r="D23120">
        <v>648</v>
      </c>
      <c r="E23120" t="str">
        <f t="shared" si="1452"/>
        <v>YAL</v>
      </c>
      <c r="F23120" s="4">
        <f t="shared" si="1453"/>
        <v>45875</v>
      </c>
      <c r="G23120">
        <f t="shared" si="1454"/>
        <v>6.48</v>
      </c>
      <c r="H23120">
        <v>1536577</v>
      </c>
      <c r="I23120">
        <f t="shared" si="1455"/>
        <v>-9.1743119266054496E-3</v>
      </c>
    </row>
    <row r="23121" spans="3:9" x14ac:dyDescent="0.2">
      <c r="C23121" s="4">
        <v>45874</v>
      </c>
      <c r="D23121">
        <v>632</v>
      </c>
      <c r="E23121" t="str">
        <f t="shared" si="1452"/>
        <v>YAL</v>
      </c>
      <c r="F23121" s="4">
        <f t="shared" si="1453"/>
        <v>45874</v>
      </c>
      <c r="G23121">
        <f t="shared" si="1454"/>
        <v>6.32</v>
      </c>
      <c r="H23121">
        <v>1488091</v>
      </c>
      <c r="I23121">
        <f t="shared" si="1455"/>
        <v>-2.4691358024691357E-2</v>
      </c>
    </row>
    <row r="23122" spans="3:9" x14ac:dyDescent="0.2">
      <c r="C23122" s="4">
        <v>45873</v>
      </c>
      <c r="D23122">
        <v>629</v>
      </c>
      <c r="E23122" t="str">
        <f t="shared" si="1452"/>
        <v>YAL</v>
      </c>
      <c r="F23122" s="4">
        <f t="shared" si="1453"/>
        <v>45873</v>
      </c>
      <c r="G23122">
        <f t="shared" si="1454"/>
        <v>6.29</v>
      </c>
      <c r="H23122">
        <v>1116111</v>
      </c>
      <c r="I23122">
        <f t="shared" si="1455"/>
        <v>-4.746835443038E-3</v>
      </c>
    </row>
    <row r="23123" spans="3:9" x14ac:dyDescent="0.2">
      <c r="C23123" s="4">
        <v>45870</v>
      </c>
      <c r="D23123">
        <v>623</v>
      </c>
      <c r="E23123" t="str">
        <f t="shared" si="1452"/>
        <v>YAL</v>
      </c>
      <c r="F23123" s="4">
        <f t="shared" si="1453"/>
        <v>45870</v>
      </c>
      <c r="G23123">
        <f t="shared" si="1454"/>
        <v>6.23</v>
      </c>
      <c r="H23123">
        <v>1637090</v>
      </c>
      <c r="I23123">
        <f t="shared" si="1455"/>
        <v>-9.5389507154212128E-3</v>
      </c>
    </row>
    <row r="23124" spans="3:9" x14ac:dyDescent="0.2">
      <c r="C23124" s="4">
        <v>45869</v>
      </c>
      <c r="D23124">
        <v>632</v>
      </c>
      <c r="E23124" t="str">
        <f t="shared" si="1452"/>
        <v>YAL</v>
      </c>
      <c r="F23124" s="4">
        <f t="shared" si="1453"/>
        <v>45869</v>
      </c>
      <c r="G23124">
        <f t="shared" si="1454"/>
        <v>6.32</v>
      </c>
      <c r="H23124">
        <v>1816302</v>
      </c>
      <c r="I23124">
        <f t="shared" si="1455"/>
        <v>1.4446227929374E-2</v>
      </c>
    </row>
    <row r="23125" spans="3:9" x14ac:dyDescent="0.2">
      <c r="C23125" s="4">
        <v>45868</v>
      </c>
      <c r="D23125">
        <v>637</v>
      </c>
      <c r="E23125" t="str">
        <f t="shared" si="1452"/>
        <v>YAL</v>
      </c>
      <c r="F23125" s="4">
        <f t="shared" si="1453"/>
        <v>45868</v>
      </c>
      <c r="G23125">
        <f t="shared" si="1454"/>
        <v>6.37</v>
      </c>
      <c r="H23125">
        <v>1421869</v>
      </c>
      <c r="I23125">
        <f t="shared" si="1455"/>
        <v>7.9113924050633333E-3</v>
      </c>
    </row>
    <row r="23126" spans="3:9" x14ac:dyDescent="0.2">
      <c r="C23126" s="4">
        <v>45867</v>
      </c>
      <c r="D23126">
        <v>630</v>
      </c>
      <c r="E23126" t="str">
        <f t="shared" si="1452"/>
        <v>YAL</v>
      </c>
      <c r="F23126" s="4">
        <f t="shared" si="1453"/>
        <v>45867</v>
      </c>
      <c r="G23126">
        <f t="shared" si="1454"/>
        <v>6.3</v>
      </c>
      <c r="H23126">
        <v>2074518</v>
      </c>
      <c r="I23126">
        <f t="shared" si="1455"/>
        <v>-1.0989010989011061E-2</v>
      </c>
    </row>
    <row r="23127" spans="3:9" x14ac:dyDescent="0.2">
      <c r="C23127" s="4">
        <v>45866</v>
      </c>
      <c r="D23127">
        <v>633</v>
      </c>
      <c r="E23127" t="str">
        <f t="shared" si="1452"/>
        <v>YAL</v>
      </c>
      <c r="F23127" s="4">
        <f t="shared" si="1453"/>
        <v>45866</v>
      </c>
      <c r="G23127">
        <f t="shared" si="1454"/>
        <v>6.33</v>
      </c>
      <c r="H23127">
        <v>1756885</v>
      </c>
      <c r="I23127">
        <f t="shared" si="1455"/>
        <v>4.761904761904745E-3</v>
      </c>
    </row>
    <row r="23128" spans="3:9" x14ac:dyDescent="0.2">
      <c r="C23128" s="4">
        <v>45863</v>
      </c>
      <c r="D23128">
        <v>650</v>
      </c>
      <c r="E23128" t="str">
        <f t="shared" si="1452"/>
        <v>YAL</v>
      </c>
      <c r="F23128" s="4">
        <f t="shared" si="1453"/>
        <v>45863</v>
      </c>
      <c r="G23128">
        <f t="shared" si="1454"/>
        <v>6.5</v>
      </c>
      <c r="H23128">
        <v>1612029</v>
      </c>
      <c r="I23128">
        <f t="shared" si="1455"/>
        <v>2.6856240126382325E-2</v>
      </c>
    </row>
    <row r="23129" spans="3:9" x14ac:dyDescent="0.2">
      <c r="C23129" s="4">
        <v>45862</v>
      </c>
      <c r="D23129">
        <v>656</v>
      </c>
      <c r="E23129" t="str">
        <f t="shared" si="1452"/>
        <v>YAL</v>
      </c>
      <c r="F23129" s="4">
        <f t="shared" si="1453"/>
        <v>45862</v>
      </c>
      <c r="G23129">
        <f t="shared" si="1454"/>
        <v>6.56</v>
      </c>
      <c r="H23129">
        <v>3255358</v>
      </c>
      <c r="I23129">
        <f t="shared" si="1455"/>
        <v>9.2307692307691536E-3</v>
      </c>
    </row>
    <row r="23130" spans="3:9" x14ac:dyDescent="0.2">
      <c r="C23130" s="4">
        <v>45861</v>
      </c>
      <c r="D23130">
        <v>658</v>
      </c>
      <c r="E23130" t="str">
        <f t="shared" si="1452"/>
        <v>YAL</v>
      </c>
      <c r="F23130" s="4">
        <f t="shared" si="1453"/>
        <v>45861</v>
      </c>
      <c r="G23130">
        <f t="shared" si="1454"/>
        <v>6.58</v>
      </c>
      <c r="H23130">
        <v>6673548</v>
      </c>
      <c r="I23130">
        <f t="shared" si="1455"/>
        <v>3.0487804878049918E-3</v>
      </c>
    </row>
    <row r="23131" spans="3:9" x14ac:dyDescent="0.2">
      <c r="C23131" s="4">
        <v>45860</v>
      </c>
      <c r="D23131">
        <v>640</v>
      </c>
      <c r="E23131" t="str">
        <f t="shared" si="1452"/>
        <v>YAL</v>
      </c>
      <c r="F23131" s="4">
        <f t="shared" si="1453"/>
        <v>45860</v>
      </c>
      <c r="G23131">
        <f t="shared" si="1454"/>
        <v>6.4</v>
      </c>
      <c r="H23131">
        <v>6092581</v>
      </c>
      <c r="I23131">
        <f t="shared" si="1455"/>
        <v>-2.7355623100303927E-2</v>
      </c>
    </row>
    <row r="23132" spans="3:9" x14ac:dyDescent="0.2">
      <c r="C23132" s="4">
        <v>45859</v>
      </c>
      <c r="D23132">
        <v>608</v>
      </c>
      <c r="E23132" t="str">
        <f t="shared" si="1452"/>
        <v>YAL</v>
      </c>
      <c r="F23132" s="4">
        <f t="shared" si="1453"/>
        <v>45859</v>
      </c>
      <c r="G23132">
        <f t="shared" si="1454"/>
        <v>6.08</v>
      </c>
      <c r="H23132">
        <v>3717797</v>
      </c>
      <c r="I23132">
        <f t="shared" si="1455"/>
        <v>-5.0000000000000044E-2</v>
      </c>
    </row>
    <row r="23133" spans="3:9" x14ac:dyDescent="0.2">
      <c r="C23133" s="4">
        <v>45856</v>
      </c>
      <c r="D23133">
        <v>584</v>
      </c>
      <c r="E23133" t="str">
        <f t="shared" si="1452"/>
        <v>YAL</v>
      </c>
      <c r="F23133" s="4">
        <f t="shared" si="1453"/>
        <v>45856</v>
      </c>
      <c r="G23133">
        <f t="shared" si="1454"/>
        <v>5.84</v>
      </c>
      <c r="H23133">
        <v>8253530</v>
      </c>
      <c r="I23133">
        <f t="shared" si="1455"/>
        <v>-3.9473684210526327E-2</v>
      </c>
    </row>
    <row r="23134" spans="3:9" x14ac:dyDescent="0.2">
      <c r="C23134" s="4">
        <v>45855</v>
      </c>
      <c r="D23134">
        <v>620</v>
      </c>
      <c r="E23134" t="str">
        <f t="shared" si="1452"/>
        <v>YAL</v>
      </c>
      <c r="F23134" s="4">
        <f t="shared" si="1453"/>
        <v>45855</v>
      </c>
      <c r="G23134">
        <f t="shared" si="1454"/>
        <v>6.2</v>
      </c>
      <c r="H23134">
        <v>2517342</v>
      </c>
      <c r="I23134">
        <f t="shared" si="1455"/>
        <v>6.164383561643838E-2</v>
      </c>
    </row>
    <row r="23135" spans="3:9" x14ac:dyDescent="0.2">
      <c r="C23135" s="4">
        <v>45854</v>
      </c>
      <c r="D23135">
        <v>615</v>
      </c>
      <c r="E23135" t="str">
        <f t="shared" si="1452"/>
        <v>YAL</v>
      </c>
      <c r="F23135" s="4">
        <f t="shared" si="1453"/>
        <v>45854</v>
      </c>
      <c r="G23135">
        <f t="shared" si="1454"/>
        <v>6.15</v>
      </c>
      <c r="H23135">
        <v>1543887</v>
      </c>
      <c r="I23135">
        <f t="shared" si="1455"/>
        <v>-8.0645161290322509E-3</v>
      </c>
    </row>
    <row r="23136" spans="3:9" x14ac:dyDescent="0.2">
      <c r="C23136" s="4">
        <v>45853</v>
      </c>
      <c r="D23136">
        <v>620</v>
      </c>
      <c r="E23136" t="str">
        <f t="shared" si="1452"/>
        <v>YAL</v>
      </c>
      <c r="F23136" s="4">
        <f t="shared" si="1453"/>
        <v>45853</v>
      </c>
      <c r="G23136">
        <f t="shared" si="1454"/>
        <v>6.2</v>
      </c>
      <c r="H23136">
        <v>1737157</v>
      </c>
      <c r="I23136">
        <f t="shared" si="1455"/>
        <v>8.1300813008129413E-3</v>
      </c>
    </row>
    <row r="23137" spans="3:9" x14ac:dyDescent="0.2">
      <c r="C23137" s="4">
        <v>45852</v>
      </c>
      <c r="D23137">
        <v>621</v>
      </c>
      <c r="E23137" t="str">
        <f t="shared" si="1452"/>
        <v>YAL</v>
      </c>
      <c r="F23137" s="4">
        <f t="shared" si="1453"/>
        <v>45852</v>
      </c>
      <c r="G23137">
        <f t="shared" si="1454"/>
        <v>6.21</v>
      </c>
      <c r="H23137">
        <v>2484233</v>
      </c>
      <c r="I23137">
        <f t="shared" si="1455"/>
        <v>1.612903225806317E-3</v>
      </c>
    </row>
    <row r="23138" spans="3:9" x14ac:dyDescent="0.2">
      <c r="C23138" s="4">
        <v>45849</v>
      </c>
      <c r="D23138">
        <v>622</v>
      </c>
      <c r="E23138" t="str">
        <f t="shared" si="1452"/>
        <v>YAL</v>
      </c>
      <c r="F23138" s="4">
        <f t="shared" si="1453"/>
        <v>45849</v>
      </c>
      <c r="G23138">
        <f t="shared" si="1454"/>
        <v>6.22</v>
      </c>
      <c r="H23138">
        <v>2024418</v>
      </c>
      <c r="I23138">
        <f t="shared" si="1455"/>
        <v>1.6103059581320522E-3</v>
      </c>
    </row>
    <row r="23139" spans="3:9" x14ac:dyDescent="0.2">
      <c r="C23139" s="4">
        <v>45848</v>
      </c>
      <c r="D23139">
        <v>618</v>
      </c>
      <c r="E23139" t="str">
        <f t="shared" si="1452"/>
        <v>YAL</v>
      </c>
      <c r="F23139" s="4">
        <f t="shared" si="1453"/>
        <v>45848</v>
      </c>
      <c r="G23139">
        <f t="shared" si="1454"/>
        <v>6.18</v>
      </c>
      <c r="H23139">
        <v>1814683</v>
      </c>
      <c r="I23139">
        <f t="shared" si="1455"/>
        <v>-6.4308681672026191E-3</v>
      </c>
    </row>
    <row r="23140" spans="3:9" x14ac:dyDescent="0.2">
      <c r="C23140" s="4">
        <v>45847</v>
      </c>
      <c r="D23140">
        <v>610</v>
      </c>
      <c r="E23140" t="str">
        <f t="shared" si="1452"/>
        <v>YAL</v>
      </c>
      <c r="F23140" s="4">
        <f t="shared" si="1453"/>
        <v>45847</v>
      </c>
      <c r="G23140">
        <f t="shared" si="1454"/>
        <v>6.1</v>
      </c>
      <c r="H23140">
        <v>1726375</v>
      </c>
      <c r="I23140">
        <f t="shared" si="1455"/>
        <v>-1.2944983818770184E-2</v>
      </c>
    </row>
    <row r="23141" spans="3:9" x14ac:dyDescent="0.2">
      <c r="C23141" s="4">
        <v>45846</v>
      </c>
      <c r="D23141">
        <v>607</v>
      </c>
      <c r="E23141" t="str">
        <f t="shared" si="1452"/>
        <v>YAL</v>
      </c>
      <c r="F23141" s="4">
        <f t="shared" si="1453"/>
        <v>45846</v>
      </c>
      <c r="G23141">
        <f t="shared" si="1454"/>
        <v>6.07</v>
      </c>
      <c r="H23141">
        <v>1660800</v>
      </c>
      <c r="I23141">
        <f t="shared" si="1455"/>
        <v>-4.9180327868851847E-3</v>
      </c>
    </row>
    <row r="23142" spans="3:9" x14ac:dyDescent="0.2">
      <c r="C23142" s="4">
        <v>45845</v>
      </c>
      <c r="D23142">
        <v>613</v>
      </c>
      <c r="E23142" t="str">
        <f t="shared" si="1452"/>
        <v>YAL</v>
      </c>
      <c r="F23142" s="4">
        <f t="shared" si="1453"/>
        <v>45845</v>
      </c>
      <c r="G23142">
        <f t="shared" si="1454"/>
        <v>6.13</v>
      </c>
      <c r="H23142">
        <v>1623140</v>
      </c>
      <c r="I23142">
        <f t="shared" si="1455"/>
        <v>9.8846787479405229E-3</v>
      </c>
    </row>
    <row r="23143" spans="3:9" x14ac:dyDescent="0.2">
      <c r="C23143" s="4">
        <v>45842</v>
      </c>
      <c r="D23143">
        <v>609</v>
      </c>
      <c r="E23143" t="str">
        <f t="shared" si="1452"/>
        <v>YAL</v>
      </c>
      <c r="F23143" s="4">
        <f t="shared" si="1453"/>
        <v>45842</v>
      </c>
      <c r="G23143">
        <f t="shared" si="1454"/>
        <v>6.09</v>
      </c>
      <c r="H23143">
        <v>1903361</v>
      </c>
      <c r="I23143">
        <f t="shared" si="1455"/>
        <v>-6.525285481239762E-3</v>
      </c>
    </row>
    <row r="23144" spans="3:9" x14ac:dyDescent="0.2">
      <c r="C23144" s="4">
        <v>45841</v>
      </c>
      <c r="D23144">
        <v>620</v>
      </c>
      <c r="E23144" t="str">
        <f t="shared" si="1452"/>
        <v>YAL</v>
      </c>
      <c r="F23144" s="4">
        <f t="shared" si="1453"/>
        <v>45841</v>
      </c>
      <c r="G23144">
        <f t="shared" si="1454"/>
        <v>6.2</v>
      </c>
      <c r="H23144">
        <v>5070087</v>
      </c>
      <c r="I23144">
        <f t="shared" si="1455"/>
        <v>1.8062397372742289E-2</v>
      </c>
    </row>
    <row r="23145" spans="3:9" x14ac:dyDescent="0.2">
      <c r="C23145" s="4">
        <v>45840</v>
      </c>
      <c r="D23145">
        <v>603</v>
      </c>
      <c r="E23145" t="str">
        <f t="shared" si="1452"/>
        <v>YAL</v>
      </c>
      <c r="F23145" s="4">
        <f t="shared" si="1453"/>
        <v>45840</v>
      </c>
      <c r="G23145">
        <f t="shared" si="1454"/>
        <v>6.03</v>
      </c>
      <c r="H23145">
        <v>2452406</v>
      </c>
      <c r="I23145">
        <f t="shared" si="1455"/>
        <v>-2.741935483870972E-2</v>
      </c>
    </row>
    <row r="23146" spans="3:9" x14ac:dyDescent="0.2">
      <c r="C23146" s="4">
        <v>45839</v>
      </c>
      <c r="D23146">
        <v>591</v>
      </c>
      <c r="E23146" t="str">
        <f t="shared" si="1452"/>
        <v>YAL</v>
      </c>
      <c r="F23146" s="4">
        <f t="shared" si="1453"/>
        <v>45839</v>
      </c>
      <c r="G23146">
        <f t="shared" si="1454"/>
        <v>5.91</v>
      </c>
      <c r="H23146">
        <v>2170840</v>
      </c>
      <c r="I23146">
        <f t="shared" si="1455"/>
        <v>-1.9900497512437831E-2</v>
      </c>
    </row>
    <row r="23147" spans="3:9" x14ac:dyDescent="0.2">
      <c r="C23147" s="4">
        <v>45838</v>
      </c>
      <c r="D23147">
        <v>577</v>
      </c>
      <c r="E23147" t="str">
        <f t="shared" si="1452"/>
        <v>YAL</v>
      </c>
      <c r="F23147" s="4">
        <f t="shared" si="1453"/>
        <v>45838</v>
      </c>
      <c r="G23147">
        <f t="shared" si="1454"/>
        <v>5.77</v>
      </c>
      <c r="H23147">
        <v>2123367</v>
      </c>
      <c r="I23147">
        <f t="shared" si="1455"/>
        <v>-2.368866328257202E-2</v>
      </c>
    </row>
    <row r="23148" spans="3:9" x14ac:dyDescent="0.2">
      <c r="C23148" s="4">
        <v>45835</v>
      </c>
      <c r="D23148">
        <v>582</v>
      </c>
      <c r="E23148" t="str">
        <f t="shared" si="1452"/>
        <v>YAL</v>
      </c>
      <c r="F23148" s="4">
        <f t="shared" si="1453"/>
        <v>45835</v>
      </c>
      <c r="G23148">
        <f t="shared" si="1454"/>
        <v>5.82</v>
      </c>
      <c r="H23148">
        <v>1756028</v>
      </c>
      <c r="I23148">
        <f t="shared" si="1455"/>
        <v>8.6655112651647936E-3</v>
      </c>
    </row>
    <row r="23149" spans="3:9" x14ac:dyDescent="0.2">
      <c r="C23149" s="4">
        <v>45834</v>
      </c>
      <c r="D23149">
        <v>576</v>
      </c>
      <c r="E23149" t="str">
        <f t="shared" si="1452"/>
        <v>YAL</v>
      </c>
      <c r="F23149" s="4">
        <f t="shared" si="1453"/>
        <v>45834</v>
      </c>
      <c r="G23149">
        <f t="shared" si="1454"/>
        <v>5.76</v>
      </c>
      <c r="H23149">
        <v>2171256</v>
      </c>
      <c r="I23149">
        <f t="shared" si="1455"/>
        <v>-1.0309278350515538E-2</v>
      </c>
    </row>
    <row r="23150" spans="3:9" x14ac:dyDescent="0.2">
      <c r="C23150" s="4">
        <v>45833</v>
      </c>
      <c r="D23150">
        <v>579</v>
      </c>
      <c r="E23150" t="str">
        <f t="shared" si="1452"/>
        <v>YAL</v>
      </c>
      <c r="F23150" s="4">
        <f t="shared" si="1453"/>
        <v>45833</v>
      </c>
      <c r="G23150">
        <f t="shared" si="1454"/>
        <v>5.79</v>
      </c>
      <c r="H23150">
        <v>3817949</v>
      </c>
      <c r="I23150">
        <f t="shared" si="1455"/>
        <v>5.2083333333334814E-3</v>
      </c>
    </row>
    <row r="23151" spans="3:9" x14ac:dyDescent="0.2">
      <c r="C23151" s="4">
        <v>45832</v>
      </c>
      <c r="D23151">
        <v>583</v>
      </c>
      <c r="E23151" t="str">
        <f t="shared" si="1452"/>
        <v>YAL</v>
      </c>
      <c r="F23151" s="4">
        <f t="shared" si="1453"/>
        <v>45832</v>
      </c>
      <c r="G23151">
        <f t="shared" si="1454"/>
        <v>5.83</v>
      </c>
      <c r="H23151">
        <v>3123549</v>
      </c>
      <c r="I23151">
        <f t="shared" si="1455"/>
        <v>6.9084628670121884E-3</v>
      </c>
    </row>
    <row r="23152" spans="3:9" x14ac:dyDescent="0.2">
      <c r="C23152" s="4">
        <v>45831</v>
      </c>
      <c r="D23152">
        <v>586</v>
      </c>
      <c r="E23152" t="str">
        <f t="shared" si="1452"/>
        <v>YAL</v>
      </c>
      <c r="F23152" s="4">
        <f t="shared" si="1453"/>
        <v>45831</v>
      </c>
      <c r="G23152">
        <f t="shared" si="1454"/>
        <v>5.86</v>
      </c>
      <c r="H23152">
        <v>3658685</v>
      </c>
      <c r="I23152">
        <f t="shared" si="1455"/>
        <v>5.145797598627766E-3</v>
      </c>
    </row>
    <row r="23153" spans="3:9" x14ac:dyDescent="0.2">
      <c r="C23153" s="4">
        <v>45828</v>
      </c>
      <c r="D23153">
        <v>601</v>
      </c>
      <c r="E23153" t="str">
        <f t="shared" si="1452"/>
        <v>YAL</v>
      </c>
      <c r="F23153" s="4">
        <f t="shared" si="1453"/>
        <v>45828</v>
      </c>
      <c r="G23153">
        <f t="shared" si="1454"/>
        <v>6.01</v>
      </c>
      <c r="H23153">
        <v>31537958</v>
      </c>
      <c r="I23153">
        <f t="shared" si="1455"/>
        <v>2.5597269624573205E-2</v>
      </c>
    </row>
    <row r="23154" spans="3:9" x14ac:dyDescent="0.2">
      <c r="C23154" s="4">
        <v>45827</v>
      </c>
      <c r="D23154">
        <v>603</v>
      </c>
      <c r="E23154" t="str">
        <f t="shared" si="1452"/>
        <v>YAL</v>
      </c>
      <c r="F23154" s="4">
        <f t="shared" si="1453"/>
        <v>45827</v>
      </c>
      <c r="G23154">
        <f t="shared" si="1454"/>
        <v>6.03</v>
      </c>
      <c r="H23154">
        <v>4031204</v>
      </c>
      <c r="I23154">
        <f t="shared" si="1455"/>
        <v>3.3277870216306127E-3</v>
      </c>
    </row>
    <row r="23155" spans="3:9" x14ac:dyDescent="0.2">
      <c r="C23155" s="4">
        <v>45826</v>
      </c>
      <c r="D23155">
        <v>610</v>
      </c>
      <c r="E23155" t="str">
        <f t="shared" si="1452"/>
        <v>YAL</v>
      </c>
      <c r="F23155" s="4">
        <f t="shared" si="1453"/>
        <v>45826</v>
      </c>
      <c r="G23155">
        <f t="shared" si="1454"/>
        <v>6.1</v>
      </c>
      <c r="H23155">
        <v>5339907</v>
      </c>
      <c r="I23155">
        <f t="shared" si="1455"/>
        <v>1.1608623548921893E-2</v>
      </c>
    </row>
    <row r="23156" spans="3:9" x14ac:dyDescent="0.2">
      <c r="C23156" s="4">
        <v>45825</v>
      </c>
      <c r="D23156">
        <v>596</v>
      </c>
      <c r="E23156" t="str">
        <f t="shared" si="1452"/>
        <v>YAL</v>
      </c>
      <c r="F23156" s="4">
        <f t="shared" si="1453"/>
        <v>45825</v>
      </c>
      <c r="G23156">
        <f t="shared" si="1454"/>
        <v>5.96</v>
      </c>
      <c r="H23156">
        <v>3126772</v>
      </c>
      <c r="I23156">
        <f t="shared" si="1455"/>
        <v>-2.2950819672131084E-2</v>
      </c>
    </row>
    <row r="23157" spans="3:9" x14ac:dyDescent="0.2">
      <c r="C23157" s="4">
        <v>45824</v>
      </c>
      <c r="D23157">
        <v>585</v>
      </c>
      <c r="E23157" t="str">
        <f t="shared" si="1452"/>
        <v>YAL</v>
      </c>
      <c r="F23157" s="4">
        <f t="shared" si="1453"/>
        <v>45824</v>
      </c>
      <c r="G23157">
        <f t="shared" si="1454"/>
        <v>5.85</v>
      </c>
      <c r="H23157">
        <v>2988761</v>
      </c>
      <c r="I23157">
        <f t="shared" si="1455"/>
        <v>-1.8456375838926231E-2</v>
      </c>
    </row>
    <row r="23158" spans="3:9" x14ac:dyDescent="0.2">
      <c r="C23158" s="4">
        <v>45821</v>
      </c>
      <c r="D23158">
        <v>584</v>
      </c>
      <c r="E23158" t="str">
        <f t="shared" si="1452"/>
        <v>YAL</v>
      </c>
      <c r="F23158" s="4">
        <f t="shared" si="1453"/>
        <v>45821</v>
      </c>
      <c r="G23158">
        <f t="shared" si="1454"/>
        <v>5.84</v>
      </c>
      <c r="H23158">
        <v>2920815</v>
      </c>
      <c r="I23158">
        <f t="shared" si="1455"/>
        <v>-1.7094017094017033E-3</v>
      </c>
    </row>
    <row r="23159" spans="3:9" x14ac:dyDescent="0.2">
      <c r="C23159" s="4">
        <v>45820</v>
      </c>
      <c r="D23159">
        <v>571</v>
      </c>
      <c r="E23159" t="str">
        <f t="shared" si="1452"/>
        <v>YAL</v>
      </c>
      <c r="F23159" s="4">
        <f t="shared" si="1453"/>
        <v>45820</v>
      </c>
      <c r="G23159">
        <f t="shared" si="1454"/>
        <v>5.71</v>
      </c>
      <c r="H23159">
        <v>4047012</v>
      </c>
      <c r="I23159">
        <f t="shared" si="1455"/>
        <v>-2.2260273972602773E-2</v>
      </c>
    </row>
    <row r="23160" spans="3:9" x14ac:dyDescent="0.2">
      <c r="C23160" s="4">
        <v>45819</v>
      </c>
      <c r="D23160">
        <v>557</v>
      </c>
      <c r="E23160" t="str">
        <f t="shared" si="1452"/>
        <v>YAL</v>
      </c>
      <c r="F23160" s="4">
        <f t="shared" si="1453"/>
        <v>45819</v>
      </c>
      <c r="G23160">
        <f t="shared" si="1454"/>
        <v>5.57</v>
      </c>
      <c r="H23160">
        <v>2533107</v>
      </c>
      <c r="I23160">
        <f t="shared" si="1455"/>
        <v>-2.4518388791593626E-2</v>
      </c>
    </row>
    <row r="23161" spans="3:9" x14ac:dyDescent="0.2">
      <c r="C23161" s="4">
        <v>45818</v>
      </c>
      <c r="D23161">
        <v>551</v>
      </c>
      <c r="E23161" t="str">
        <f t="shared" si="1452"/>
        <v>YAL</v>
      </c>
      <c r="F23161" s="4">
        <f t="shared" si="1453"/>
        <v>45818</v>
      </c>
      <c r="G23161">
        <f t="shared" si="1454"/>
        <v>5.51</v>
      </c>
      <c r="H23161">
        <v>7042609</v>
      </c>
      <c r="I23161">
        <f t="shared" si="1455"/>
        <v>-1.0771992818671583E-2</v>
      </c>
    </row>
    <row r="23162" spans="3:9" x14ac:dyDescent="0.2">
      <c r="C23162" s="4">
        <v>45817</v>
      </c>
      <c r="D23162">
        <v>530</v>
      </c>
      <c r="E23162" t="str">
        <f t="shared" si="1452"/>
        <v>YAL</v>
      </c>
      <c r="F23162" s="4">
        <f t="shared" si="1453"/>
        <v>45817</v>
      </c>
      <c r="G23162">
        <f t="shared" si="1454"/>
        <v>5.3</v>
      </c>
      <c r="H23162">
        <v>0</v>
      </c>
      <c r="I23162">
        <f t="shared" si="1455"/>
        <v>-3.8112522686025385E-2</v>
      </c>
    </row>
    <row r="23163" spans="3:9" x14ac:dyDescent="0.2">
      <c r="C23163" s="4">
        <v>45814</v>
      </c>
      <c r="D23163">
        <v>530</v>
      </c>
      <c r="E23163" t="str">
        <f t="shared" si="1452"/>
        <v>YAL</v>
      </c>
      <c r="F23163" s="4">
        <f t="shared" si="1453"/>
        <v>45814</v>
      </c>
      <c r="G23163">
        <f t="shared" si="1454"/>
        <v>5.3</v>
      </c>
      <c r="H23163">
        <v>1393542</v>
      </c>
      <c r="I23163">
        <f t="shared" si="1455"/>
        <v>0</v>
      </c>
    </row>
    <row r="23164" spans="3:9" x14ac:dyDescent="0.2">
      <c r="C23164" s="4">
        <v>45813</v>
      </c>
      <c r="D23164">
        <v>527</v>
      </c>
      <c r="E23164" t="str">
        <f t="shared" si="1452"/>
        <v>YAL</v>
      </c>
      <c r="F23164" s="4">
        <f t="shared" si="1453"/>
        <v>45813</v>
      </c>
      <c r="G23164">
        <f t="shared" si="1454"/>
        <v>5.27</v>
      </c>
      <c r="H23164">
        <v>1983568</v>
      </c>
      <c r="I23164">
        <f t="shared" si="1455"/>
        <v>-5.6603773584905648E-3</v>
      </c>
    </row>
    <row r="23165" spans="3:9" x14ac:dyDescent="0.2">
      <c r="C23165" s="4">
        <v>45812</v>
      </c>
      <c r="D23165">
        <v>529</v>
      </c>
      <c r="E23165" t="str">
        <f t="shared" si="1452"/>
        <v>YAL</v>
      </c>
      <c r="F23165" s="4">
        <f t="shared" si="1453"/>
        <v>45812</v>
      </c>
      <c r="G23165">
        <f t="shared" si="1454"/>
        <v>5.29</v>
      </c>
      <c r="H23165">
        <v>2112287</v>
      </c>
      <c r="I23165">
        <f t="shared" si="1455"/>
        <v>3.7950664136623402E-3</v>
      </c>
    </row>
    <row r="23166" spans="3:9" x14ac:dyDescent="0.2">
      <c r="C23166" s="4">
        <v>45811</v>
      </c>
      <c r="D23166">
        <v>519</v>
      </c>
      <c r="E23166" t="str">
        <f t="shared" si="1452"/>
        <v>YAL</v>
      </c>
      <c r="F23166" s="4">
        <f t="shared" si="1453"/>
        <v>45811</v>
      </c>
      <c r="G23166">
        <f t="shared" si="1454"/>
        <v>5.19</v>
      </c>
      <c r="H23166">
        <v>1108445</v>
      </c>
      <c r="I23166">
        <f t="shared" si="1455"/>
        <v>-1.8903591682419618E-2</v>
      </c>
    </row>
    <row r="23167" spans="3:9" x14ac:dyDescent="0.2">
      <c r="C23167" s="4">
        <v>45810</v>
      </c>
      <c r="D23167">
        <v>517</v>
      </c>
      <c r="E23167" t="str">
        <f t="shared" si="1452"/>
        <v>YAL</v>
      </c>
      <c r="F23167" s="4">
        <f t="shared" si="1453"/>
        <v>45810</v>
      </c>
      <c r="G23167">
        <f t="shared" si="1454"/>
        <v>5.17</v>
      </c>
      <c r="H23167">
        <v>1570356</v>
      </c>
      <c r="I23167">
        <f t="shared" si="1455"/>
        <v>-3.8535645472062008E-3</v>
      </c>
    </row>
    <row r="23168" spans="3:9" x14ac:dyDescent="0.2">
      <c r="C23168" s="4">
        <v>45807</v>
      </c>
      <c r="D23168">
        <v>523</v>
      </c>
      <c r="E23168" t="str">
        <f t="shared" si="1452"/>
        <v>YAL</v>
      </c>
      <c r="F23168" s="4">
        <f t="shared" si="1453"/>
        <v>45807</v>
      </c>
      <c r="G23168">
        <f t="shared" si="1454"/>
        <v>5.23</v>
      </c>
      <c r="H23168">
        <v>2856455</v>
      </c>
      <c r="I23168">
        <f t="shared" si="1455"/>
        <v>1.1605415860735047E-2</v>
      </c>
    </row>
    <row r="23169" spans="3:9" x14ac:dyDescent="0.2">
      <c r="C23169" s="4">
        <v>45806</v>
      </c>
      <c r="D23169">
        <v>534</v>
      </c>
      <c r="E23169" t="str">
        <f t="shared" si="1452"/>
        <v>YAL</v>
      </c>
      <c r="F23169" s="4">
        <f t="shared" si="1453"/>
        <v>45806</v>
      </c>
      <c r="G23169">
        <f t="shared" si="1454"/>
        <v>5.34</v>
      </c>
      <c r="H23169">
        <v>1326169</v>
      </c>
      <c r="I23169">
        <f t="shared" si="1455"/>
        <v>2.1032504780114536E-2</v>
      </c>
    </row>
    <row r="23170" spans="3:9" x14ac:dyDescent="0.2">
      <c r="C23170" s="4">
        <v>45805</v>
      </c>
      <c r="D23170">
        <v>532</v>
      </c>
      <c r="E23170" t="str">
        <f t="shared" ref="E23170:E23233" si="1456">IF(B23170&lt;&gt;"", B23170, E23169)</f>
        <v>YAL</v>
      </c>
      <c r="F23170" s="4">
        <f t="shared" ref="F23170:F23233" si="1457">C23170</f>
        <v>45805</v>
      </c>
      <c r="G23170">
        <f t="shared" ref="G23170:G23233" si="1458">D23170/100</f>
        <v>5.32</v>
      </c>
      <c r="H23170">
        <v>1899550</v>
      </c>
      <c r="I23170">
        <f t="shared" si="1455"/>
        <v>-3.7453183520598232E-3</v>
      </c>
    </row>
    <row r="23171" spans="3:9" x14ac:dyDescent="0.2">
      <c r="C23171" s="4">
        <v>45804</v>
      </c>
      <c r="D23171">
        <v>524</v>
      </c>
      <c r="E23171" t="str">
        <f t="shared" si="1456"/>
        <v>YAL</v>
      </c>
      <c r="F23171" s="4">
        <f t="shared" si="1457"/>
        <v>45804</v>
      </c>
      <c r="G23171">
        <f t="shared" si="1458"/>
        <v>5.24</v>
      </c>
      <c r="H23171">
        <v>1871469</v>
      </c>
      <c r="I23171">
        <f t="shared" si="1455"/>
        <v>-1.5037593984962405E-2</v>
      </c>
    </row>
    <row r="23172" spans="3:9" x14ac:dyDescent="0.2">
      <c r="C23172" s="4">
        <v>45803</v>
      </c>
      <c r="D23172">
        <v>516</v>
      </c>
      <c r="E23172" t="str">
        <f t="shared" si="1456"/>
        <v>YAL</v>
      </c>
      <c r="F23172" s="4">
        <f t="shared" si="1457"/>
        <v>45803</v>
      </c>
      <c r="G23172">
        <f t="shared" si="1458"/>
        <v>5.16</v>
      </c>
      <c r="H23172">
        <v>1445486</v>
      </c>
      <c r="I23172">
        <f t="shared" ref="I23172:I23235" si="1459">IF(E23172=E23171, (G23172/G23171)-1, "")</f>
        <v>-1.5267175572519109E-2</v>
      </c>
    </row>
    <row r="23173" spans="3:9" x14ac:dyDescent="0.2">
      <c r="C23173" s="4">
        <v>45800</v>
      </c>
      <c r="D23173">
        <v>514</v>
      </c>
      <c r="E23173" t="str">
        <f t="shared" si="1456"/>
        <v>YAL</v>
      </c>
      <c r="F23173" s="4">
        <f t="shared" si="1457"/>
        <v>45800</v>
      </c>
      <c r="G23173">
        <f t="shared" si="1458"/>
        <v>5.14</v>
      </c>
      <c r="H23173">
        <v>1258023</v>
      </c>
      <c r="I23173">
        <f t="shared" si="1459"/>
        <v>-3.8759689922481799E-3</v>
      </c>
    </row>
    <row r="23174" spans="3:9" x14ac:dyDescent="0.2">
      <c r="C23174" s="4">
        <v>45799</v>
      </c>
      <c r="D23174">
        <v>515</v>
      </c>
      <c r="E23174" t="str">
        <f t="shared" si="1456"/>
        <v>YAL</v>
      </c>
      <c r="F23174" s="4">
        <f t="shared" si="1457"/>
        <v>45799</v>
      </c>
      <c r="G23174">
        <f t="shared" si="1458"/>
        <v>5.15</v>
      </c>
      <c r="H23174">
        <v>1596554</v>
      </c>
      <c r="I23174">
        <f t="shared" si="1459"/>
        <v>1.9455252918290089E-3</v>
      </c>
    </row>
    <row r="23175" spans="3:9" x14ac:dyDescent="0.2">
      <c r="C23175" s="4">
        <v>45798</v>
      </c>
      <c r="D23175">
        <v>509.99999999999994</v>
      </c>
      <c r="E23175" t="str">
        <f t="shared" si="1456"/>
        <v>YAL</v>
      </c>
      <c r="F23175" s="4">
        <f t="shared" si="1457"/>
        <v>45798</v>
      </c>
      <c r="G23175">
        <f t="shared" si="1458"/>
        <v>5.0999999999999996</v>
      </c>
      <c r="H23175">
        <v>1053787</v>
      </c>
      <c r="I23175">
        <f t="shared" si="1459"/>
        <v>-9.7087378640777766E-3</v>
      </c>
    </row>
    <row r="23176" spans="3:9" x14ac:dyDescent="0.2">
      <c r="C23176" s="4">
        <v>45797</v>
      </c>
      <c r="D23176">
        <v>504</v>
      </c>
      <c r="E23176" t="str">
        <f t="shared" si="1456"/>
        <v>YAL</v>
      </c>
      <c r="F23176" s="4">
        <f t="shared" si="1457"/>
        <v>45797</v>
      </c>
      <c r="G23176">
        <f t="shared" si="1458"/>
        <v>5.04</v>
      </c>
      <c r="H23176">
        <v>1248040</v>
      </c>
      <c r="I23176">
        <f t="shared" si="1459"/>
        <v>-1.1764705882352899E-2</v>
      </c>
    </row>
    <row r="23177" spans="3:9" x14ac:dyDescent="0.2">
      <c r="C23177" s="4">
        <v>45796</v>
      </c>
      <c r="D23177">
        <v>504</v>
      </c>
      <c r="E23177" t="str">
        <f t="shared" si="1456"/>
        <v>YAL</v>
      </c>
      <c r="F23177" s="4">
        <f t="shared" si="1457"/>
        <v>45796</v>
      </c>
      <c r="G23177">
        <f t="shared" si="1458"/>
        <v>5.04</v>
      </c>
      <c r="H23177">
        <v>1760854</v>
      </c>
      <c r="I23177">
        <f t="shared" si="1459"/>
        <v>0</v>
      </c>
    </row>
    <row r="23178" spans="3:9" x14ac:dyDescent="0.2">
      <c r="C23178" s="4">
        <v>45793</v>
      </c>
      <c r="D23178">
        <v>514</v>
      </c>
      <c r="E23178" t="str">
        <f t="shared" si="1456"/>
        <v>YAL</v>
      </c>
      <c r="F23178" s="4">
        <f t="shared" si="1457"/>
        <v>45793</v>
      </c>
      <c r="G23178">
        <f t="shared" si="1458"/>
        <v>5.14</v>
      </c>
      <c r="H23178">
        <v>1187119</v>
      </c>
      <c r="I23178">
        <f t="shared" si="1459"/>
        <v>1.9841269841269771E-2</v>
      </c>
    </row>
    <row r="23179" spans="3:9" x14ac:dyDescent="0.2">
      <c r="C23179" s="4">
        <v>45792</v>
      </c>
      <c r="D23179">
        <v>512</v>
      </c>
      <c r="E23179" t="str">
        <f t="shared" si="1456"/>
        <v>YAL</v>
      </c>
      <c r="F23179" s="4">
        <f t="shared" si="1457"/>
        <v>45792</v>
      </c>
      <c r="G23179">
        <f t="shared" si="1458"/>
        <v>5.12</v>
      </c>
      <c r="H23179">
        <v>2050356</v>
      </c>
      <c r="I23179">
        <f t="shared" si="1459"/>
        <v>-3.8910505836574627E-3</v>
      </c>
    </row>
    <row r="23180" spans="3:9" x14ac:dyDescent="0.2">
      <c r="C23180" s="4">
        <v>45791</v>
      </c>
      <c r="D23180">
        <v>515</v>
      </c>
      <c r="E23180" t="str">
        <f t="shared" si="1456"/>
        <v>YAL</v>
      </c>
      <c r="F23180" s="4">
        <f t="shared" si="1457"/>
        <v>45791</v>
      </c>
      <c r="G23180">
        <f t="shared" si="1458"/>
        <v>5.15</v>
      </c>
      <c r="H23180">
        <v>2260621</v>
      </c>
      <c r="I23180">
        <f t="shared" si="1459"/>
        <v>5.859375E-3</v>
      </c>
    </row>
    <row r="23181" spans="3:9" x14ac:dyDescent="0.2">
      <c r="C23181" s="4">
        <v>45790</v>
      </c>
      <c r="D23181">
        <v>519</v>
      </c>
      <c r="E23181" t="str">
        <f t="shared" si="1456"/>
        <v>YAL</v>
      </c>
      <c r="F23181" s="4">
        <f t="shared" si="1457"/>
        <v>45790</v>
      </c>
      <c r="G23181">
        <f t="shared" si="1458"/>
        <v>5.19</v>
      </c>
      <c r="H23181">
        <v>3444104</v>
      </c>
      <c r="I23181">
        <f t="shared" si="1459"/>
        <v>7.7669902912620437E-3</v>
      </c>
    </row>
    <row r="23182" spans="3:9" x14ac:dyDescent="0.2">
      <c r="C23182" s="4">
        <v>45789</v>
      </c>
      <c r="D23182">
        <v>496</v>
      </c>
      <c r="E23182" t="str">
        <f t="shared" si="1456"/>
        <v>YAL</v>
      </c>
      <c r="F23182" s="4">
        <f t="shared" si="1457"/>
        <v>45789</v>
      </c>
      <c r="G23182">
        <f t="shared" si="1458"/>
        <v>4.96</v>
      </c>
      <c r="H23182">
        <v>2791137</v>
      </c>
      <c r="I23182">
        <f t="shared" si="1459"/>
        <v>-4.4315992292870976E-2</v>
      </c>
    </row>
    <row r="23183" spans="3:9" x14ac:dyDescent="0.2">
      <c r="C23183" s="4">
        <v>45786</v>
      </c>
      <c r="D23183">
        <v>501</v>
      </c>
      <c r="E23183" t="str">
        <f t="shared" si="1456"/>
        <v>YAL</v>
      </c>
      <c r="F23183" s="4">
        <f t="shared" si="1457"/>
        <v>45786</v>
      </c>
      <c r="G23183">
        <f t="shared" si="1458"/>
        <v>5.01</v>
      </c>
      <c r="H23183">
        <v>2330791</v>
      </c>
      <c r="I23183">
        <f t="shared" si="1459"/>
        <v>1.0080645161290258E-2</v>
      </c>
    </row>
    <row r="23184" spans="3:9" x14ac:dyDescent="0.2">
      <c r="C23184" s="4">
        <v>45785</v>
      </c>
      <c r="D23184">
        <v>495</v>
      </c>
      <c r="E23184" t="str">
        <f t="shared" si="1456"/>
        <v>YAL</v>
      </c>
      <c r="F23184" s="4">
        <f t="shared" si="1457"/>
        <v>45785</v>
      </c>
      <c r="G23184">
        <f t="shared" si="1458"/>
        <v>4.95</v>
      </c>
      <c r="H23184">
        <v>3295038</v>
      </c>
      <c r="I23184">
        <f t="shared" si="1459"/>
        <v>-1.1976047904191489E-2</v>
      </c>
    </row>
    <row r="23185" spans="2:9" x14ac:dyDescent="0.2">
      <c r="C23185" s="4">
        <v>45784</v>
      </c>
      <c r="D23185">
        <v>494.00000000000006</v>
      </c>
      <c r="E23185" t="str">
        <f t="shared" si="1456"/>
        <v>YAL</v>
      </c>
      <c r="F23185" s="4">
        <f t="shared" si="1457"/>
        <v>45784</v>
      </c>
      <c r="G23185">
        <f t="shared" si="1458"/>
        <v>4.9400000000000004</v>
      </c>
      <c r="H23185">
        <v>1847067</v>
      </c>
      <c r="I23185">
        <f t="shared" si="1459"/>
        <v>-2.0202020202019222E-3</v>
      </c>
    </row>
    <row r="23186" spans="2:9" x14ac:dyDescent="0.2">
      <c r="C23186" s="4">
        <v>45783</v>
      </c>
      <c r="D23186">
        <v>490.00000000000006</v>
      </c>
      <c r="E23186" t="str">
        <f t="shared" si="1456"/>
        <v>YAL</v>
      </c>
      <c r="F23186" s="4">
        <f t="shared" si="1457"/>
        <v>45783</v>
      </c>
      <c r="G23186">
        <f t="shared" si="1458"/>
        <v>4.9000000000000004</v>
      </c>
      <c r="H23186">
        <v>2409600</v>
      </c>
      <c r="I23186">
        <f t="shared" si="1459"/>
        <v>-8.0971659919027994E-3</v>
      </c>
    </row>
    <row r="23187" spans="2:9" x14ac:dyDescent="0.2">
      <c r="C23187" s="4">
        <v>45782</v>
      </c>
      <c r="D23187">
        <v>472</v>
      </c>
      <c r="E23187" t="str">
        <f t="shared" si="1456"/>
        <v>YAL</v>
      </c>
      <c r="F23187" s="4">
        <f t="shared" si="1457"/>
        <v>45782</v>
      </c>
      <c r="G23187">
        <f t="shared" si="1458"/>
        <v>4.72</v>
      </c>
      <c r="H23187">
        <v>3498562</v>
      </c>
      <c r="I23187">
        <f t="shared" si="1459"/>
        <v>-3.6734693877551128E-2</v>
      </c>
    </row>
    <row r="23188" spans="2:9" x14ac:dyDescent="0.2">
      <c r="C23188" s="4">
        <v>45779</v>
      </c>
      <c r="D23188">
        <v>484.99999999999994</v>
      </c>
      <c r="E23188" t="str">
        <f t="shared" si="1456"/>
        <v>YAL</v>
      </c>
      <c r="F23188" s="4">
        <f t="shared" si="1457"/>
        <v>45779</v>
      </c>
      <c r="G23188">
        <f t="shared" si="1458"/>
        <v>4.8499999999999996</v>
      </c>
      <c r="H23188">
        <v>2742182</v>
      </c>
      <c r="I23188">
        <f t="shared" si="1459"/>
        <v>2.754237288135597E-2</v>
      </c>
    </row>
    <row r="23189" spans="2:9" x14ac:dyDescent="0.2">
      <c r="C23189" s="4">
        <v>45778</v>
      </c>
      <c r="D23189">
        <v>495</v>
      </c>
      <c r="E23189" t="str">
        <f t="shared" si="1456"/>
        <v>YAL</v>
      </c>
      <c r="F23189" s="4">
        <f t="shared" si="1457"/>
        <v>45778</v>
      </c>
      <c r="G23189">
        <f t="shared" si="1458"/>
        <v>4.95</v>
      </c>
      <c r="H23189">
        <v>2505233</v>
      </c>
      <c r="I23189">
        <f t="shared" si="1459"/>
        <v>2.0618556701031077E-2</v>
      </c>
    </row>
    <row r="23190" spans="2:9" x14ac:dyDescent="0.2">
      <c r="B23190" t="s">
        <v>401</v>
      </c>
      <c r="C23190" s="4">
        <v>45957</v>
      </c>
      <c r="D23190">
        <v>409</v>
      </c>
      <c r="E23190" t="str">
        <f t="shared" si="1456"/>
        <v>Z1P</v>
      </c>
      <c r="F23190" s="4">
        <f t="shared" si="1457"/>
        <v>45957</v>
      </c>
      <c r="G23190">
        <f t="shared" si="1458"/>
        <v>4.09</v>
      </c>
      <c r="H23190">
        <v>15187519</v>
      </c>
      <c r="I23190" t="str">
        <f t="shared" si="1459"/>
        <v/>
      </c>
    </row>
    <row r="23191" spans="2:9" x14ac:dyDescent="0.2">
      <c r="C23191" s="4">
        <v>45954</v>
      </c>
      <c r="D23191">
        <v>397</v>
      </c>
      <c r="E23191" t="str">
        <f t="shared" si="1456"/>
        <v>Z1P</v>
      </c>
      <c r="F23191" s="4">
        <f t="shared" si="1457"/>
        <v>45954</v>
      </c>
      <c r="G23191">
        <f t="shared" si="1458"/>
        <v>3.97</v>
      </c>
      <c r="H23191">
        <v>14205029</v>
      </c>
      <c r="I23191">
        <f t="shared" si="1459"/>
        <v>-2.9339853300733409E-2</v>
      </c>
    </row>
    <row r="23192" spans="2:9" x14ac:dyDescent="0.2">
      <c r="C23192" s="4">
        <v>45953</v>
      </c>
      <c r="D23192">
        <v>401</v>
      </c>
      <c r="E23192" t="str">
        <f t="shared" si="1456"/>
        <v>Z1P</v>
      </c>
      <c r="F23192" s="4">
        <f t="shared" si="1457"/>
        <v>45953</v>
      </c>
      <c r="G23192">
        <f t="shared" si="1458"/>
        <v>4.01</v>
      </c>
      <c r="H23192">
        <v>18611271</v>
      </c>
      <c r="I23192">
        <f t="shared" si="1459"/>
        <v>1.0075566750629594E-2</v>
      </c>
    </row>
    <row r="23193" spans="2:9" x14ac:dyDescent="0.2">
      <c r="C23193" s="4">
        <v>45952</v>
      </c>
      <c r="D23193">
        <v>412</v>
      </c>
      <c r="E23193" t="str">
        <f t="shared" si="1456"/>
        <v>Z1P</v>
      </c>
      <c r="F23193" s="4">
        <f t="shared" si="1457"/>
        <v>45952</v>
      </c>
      <c r="G23193">
        <f t="shared" si="1458"/>
        <v>4.12</v>
      </c>
      <c r="H23193">
        <v>22918286</v>
      </c>
      <c r="I23193">
        <f t="shared" si="1459"/>
        <v>2.7431421446384219E-2</v>
      </c>
    </row>
    <row r="23194" spans="2:9" x14ac:dyDescent="0.2">
      <c r="C23194" s="4">
        <v>45951</v>
      </c>
      <c r="D23194">
        <v>419.00000000000006</v>
      </c>
      <c r="E23194" t="str">
        <f t="shared" si="1456"/>
        <v>Z1P</v>
      </c>
      <c r="F23194" s="4">
        <f t="shared" si="1457"/>
        <v>45951</v>
      </c>
      <c r="G23194">
        <f t="shared" si="1458"/>
        <v>4.1900000000000004</v>
      </c>
      <c r="H23194">
        <v>27797210</v>
      </c>
      <c r="I23194">
        <f t="shared" si="1459"/>
        <v>1.6990291262136026E-2</v>
      </c>
    </row>
    <row r="23195" spans="2:9" x14ac:dyDescent="0.2">
      <c r="C23195" s="4">
        <v>45950</v>
      </c>
      <c r="D23195">
        <v>461.00000000000006</v>
      </c>
      <c r="E23195" t="str">
        <f t="shared" si="1456"/>
        <v>Z1P</v>
      </c>
      <c r="F23195" s="4">
        <f t="shared" si="1457"/>
        <v>45950</v>
      </c>
      <c r="G23195">
        <f t="shared" si="1458"/>
        <v>4.6100000000000003</v>
      </c>
      <c r="H23195">
        <v>22783294</v>
      </c>
      <c r="I23195">
        <f t="shared" si="1459"/>
        <v>0.10023866348448696</v>
      </c>
    </row>
    <row r="23196" spans="2:9" x14ac:dyDescent="0.2">
      <c r="C23196" s="4">
        <v>45947</v>
      </c>
      <c r="D23196">
        <v>442</v>
      </c>
      <c r="E23196" t="str">
        <f t="shared" si="1456"/>
        <v>Z1P</v>
      </c>
      <c r="F23196" s="4">
        <f t="shared" si="1457"/>
        <v>45947</v>
      </c>
      <c r="G23196">
        <f t="shared" si="1458"/>
        <v>4.42</v>
      </c>
      <c r="H23196">
        <v>14701457</v>
      </c>
      <c r="I23196">
        <f t="shared" si="1459"/>
        <v>-4.1214750542299394E-2</v>
      </c>
    </row>
    <row r="23197" spans="2:9" x14ac:dyDescent="0.2">
      <c r="C23197" s="4">
        <v>45946</v>
      </c>
      <c r="D23197">
        <v>455</v>
      </c>
      <c r="E23197" t="str">
        <f t="shared" si="1456"/>
        <v>Z1P</v>
      </c>
      <c r="F23197" s="4">
        <f t="shared" si="1457"/>
        <v>45946</v>
      </c>
      <c r="G23197">
        <f t="shared" si="1458"/>
        <v>4.55</v>
      </c>
      <c r="H23197">
        <v>8508840</v>
      </c>
      <c r="I23197">
        <f t="shared" si="1459"/>
        <v>2.9411764705882248E-2</v>
      </c>
    </row>
    <row r="23198" spans="2:9" x14ac:dyDescent="0.2">
      <c r="C23198" s="4">
        <v>45945</v>
      </c>
      <c r="D23198">
        <v>463.99999999999994</v>
      </c>
      <c r="E23198" t="str">
        <f t="shared" si="1456"/>
        <v>Z1P</v>
      </c>
      <c r="F23198" s="4">
        <f t="shared" si="1457"/>
        <v>45945</v>
      </c>
      <c r="G23198">
        <f t="shared" si="1458"/>
        <v>4.6399999999999997</v>
      </c>
      <c r="H23198">
        <v>6453529</v>
      </c>
      <c r="I23198">
        <f t="shared" si="1459"/>
        <v>1.978021978021971E-2</v>
      </c>
    </row>
    <row r="23199" spans="2:9" x14ac:dyDescent="0.2">
      <c r="C23199" s="4">
        <v>45944</v>
      </c>
      <c r="D23199">
        <v>465.00000000000006</v>
      </c>
      <c r="E23199" t="str">
        <f t="shared" si="1456"/>
        <v>Z1P</v>
      </c>
      <c r="F23199" s="4">
        <f t="shared" si="1457"/>
        <v>45944</v>
      </c>
      <c r="G23199">
        <f t="shared" si="1458"/>
        <v>4.6500000000000004</v>
      </c>
      <c r="H23199">
        <v>8205289</v>
      </c>
      <c r="I23199">
        <f t="shared" si="1459"/>
        <v>2.1551724137931494E-3</v>
      </c>
    </row>
    <row r="23200" spans="2:9" x14ac:dyDescent="0.2">
      <c r="C23200" s="4">
        <v>45943</v>
      </c>
      <c r="D23200">
        <v>463.99999999999994</v>
      </c>
      <c r="E23200" t="str">
        <f t="shared" si="1456"/>
        <v>Z1P</v>
      </c>
      <c r="F23200" s="4">
        <f t="shared" si="1457"/>
        <v>45943</v>
      </c>
      <c r="G23200">
        <f t="shared" si="1458"/>
        <v>4.6399999999999997</v>
      </c>
      <c r="H23200">
        <v>16119736</v>
      </c>
      <c r="I23200">
        <f t="shared" si="1459"/>
        <v>-2.1505376344087557E-3</v>
      </c>
    </row>
    <row r="23201" spans="3:9" x14ac:dyDescent="0.2">
      <c r="C23201" s="4">
        <v>45940</v>
      </c>
      <c r="D23201">
        <v>480.99999999999994</v>
      </c>
      <c r="E23201" t="str">
        <f t="shared" si="1456"/>
        <v>Z1P</v>
      </c>
      <c r="F23201" s="4">
        <f t="shared" si="1457"/>
        <v>45940</v>
      </c>
      <c r="G23201">
        <f t="shared" si="1458"/>
        <v>4.8099999999999996</v>
      </c>
      <c r="H23201">
        <v>7671192</v>
      </c>
      <c r="I23201">
        <f t="shared" si="1459"/>
        <v>3.6637931034482651E-2</v>
      </c>
    </row>
    <row r="23202" spans="3:9" x14ac:dyDescent="0.2">
      <c r="C23202" s="4">
        <v>45939</v>
      </c>
      <c r="D23202">
        <v>471</v>
      </c>
      <c r="E23202" t="str">
        <f t="shared" si="1456"/>
        <v>Z1P</v>
      </c>
      <c r="F23202" s="4">
        <f t="shared" si="1457"/>
        <v>45939</v>
      </c>
      <c r="G23202">
        <f t="shared" si="1458"/>
        <v>4.71</v>
      </c>
      <c r="H23202">
        <v>9507577</v>
      </c>
      <c r="I23202">
        <f t="shared" si="1459"/>
        <v>-2.079002079002068E-2</v>
      </c>
    </row>
    <row r="23203" spans="3:9" x14ac:dyDescent="0.2">
      <c r="C23203" s="4">
        <v>45938</v>
      </c>
      <c r="D23203">
        <v>480</v>
      </c>
      <c r="E23203" t="str">
        <f t="shared" si="1456"/>
        <v>Z1P</v>
      </c>
      <c r="F23203" s="4">
        <f t="shared" si="1457"/>
        <v>45938</v>
      </c>
      <c r="G23203">
        <f t="shared" si="1458"/>
        <v>4.8</v>
      </c>
      <c r="H23203">
        <v>11011191</v>
      </c>
      <c r="I23203">
        <f t="shared" si="1459"/>
        <v>1.9108280254777066E-2</v>
      </c>
    </row>
    <row r="23204" spans="3:9" x14ac:dyDescent="0.2">
      <c r="C23204" s="4">
        <v>45937</v>
      </c>
      <c r="D23204">
        <v>466</v>
      </c>
      <c r="E23204" t="str">
        <f t="shared" si="1456"/>
        <v>Z1P</v>
      </c>
      <c r="F23204" s="4">
        <f t="shared" si="1457"/>
        <v>45937</v>
      </c>
      <c r="G23204">
        <f t="shared" si="1458"/>
        <v>4.66</v>
      </c>
      <c r="H23204">
        <v>10255682</v>
      </c>
      <c r="I23204">
        <f t="shared" si="1459"/>
        <v>-2.9166666666666563E-2</v>
      </c>
    </row>
    <row r="23205" spans="3:9" x14ac:dyDescent="0.2">
      <c r="C23205" s="4">
        <v>45936</v>
      </c>
      <c r="D23205">
        <v>472</v>
      </c>
      <c r="E23205" t="str">
        <f t="shared" si="1456"/>
        <v>Z1P</v>
      </c>
      <c r="F23205" s="4">
        <f t="shared" si="1457"/>
        <v>45936</v>
      </c>
      <c r="G23205">
        <f t="shared" si="1458"/>
        <v>4.72</v>
      </c>
      <c r="H23205">
        <v>8150082</v>
      </c>
      <c r="I23205">
        <f t="shared" si="1459"/>
        <v>1.2875536480686511E-2</v>
      </c>
    </row>
    <row r="23206" spans="3:9" x14ac:dyDescent="0.2">
      <c r="C23206" s="4">
        <v>45933</v>
      </c>
      <c r="D23206">
        <v>480</v>
      </c>
      <c r="E23206" t="str">
        <f t="shared" si="1456"/>
        <v>Z1P</v>
      </c>
      <c r="F23206" s="4">
        <f t="shared" si="1457"/>
        <v>45933</v>
      </c>
      <c r="G23206">
        <f t="shared" si="1458"/>
        <v>4.8</v>
      </c>
      <c r="H23206">
        <v>10761625</v>
      </c>
      <c r="I23206">
        <f t="shared" si="1459"/>
        <v>1.6949152542372836E-2</v>
      </c>
    </row>
    <row r="23207" spans="3:9" x14ac:dyDescent="0.2">
      <c r="C23207" s="4">
        <v>45932</v>
      </c>
      <c r="D23207">
        <v>463.99999999999994</v>
      </c>
      <c r="E23207" t="str">
        <f t="shared" si="1456"/>
        <v>Z1P</v>
      </c>
      <c r="F23207" s="4">
        <f t="shared" si="1457"/>
        <v>45932</v>
      </c>
      <c r="G23207">
        <f t="shared" si="1458"/>
        <v>4.6399999999999997</v>
      </c>
      <c r="H23207">
        <v>9377982</v>
      </c>
      <c r="I23207">
        <f t="shared" si="1459"/>
        <v>-3.3333333333333326E-2</v>
      </c>
    </row>
    <row r="23208" spans="3:9" x14ac:dyDescent="0.2">
      <c r="C23208" s="4">
        <v>45931</v>
      </c>
      <c r="D23208">
        <v>453</v>
      </c>
      <c r="E23208" t="str">
        <f t="shared" si="1456"/>
        <v>Z1P</v>
      </c>
      <c r="F23208" s="4">
        <f t="shared" si="1457"/>
        <v>45931</v>
      </c>
      <c r="G23208">
        <f t="shared" si="1458"/>
        <v>4.53</v>
      </c>
      <c r="H23208">
        <v>10826469</v>
      </c>
      <c r="I23208">
        <f t="shared" si="1459"/>
        <v>-2.3706896551723977E-2</v>
      </c>
    </row>
    <row r="23209" spans="3:9" x14ac:dyDescent="0.2">
      <c r="C23209" s="4">
        <v>45930</v>
      </c>
      <c r="D23209">
        <v>442</v>
      </c>
      <c r="E23209" t="str">
        <f t="shared" si="1456"/>
        <v>Z1P</v>
      </c>
      <c r="F23209" s="4">
        <f t="shared" si="1457"/>
        <v>45930</v>
      </c>
      <c r="G23209">
        <f t="shared" si="1458"/>
        <v>4.42</v>
      </c>
      <c r="H23209">
        <v>12748110</v>
      </c>
      <c r="I23209">
        <f t="shared" si="1459"/>
        <v>-2.428256070640189E-2</v>
      </c>
    </row>
    <row r="23210" spans="3:9" x14ac:dyDescent="0.2">
      <c r="C23210" s="4">
        <v>45929</v>
      </c>
      <c r="D23210">
        <v>443</v>
      </c>
      <c r="E23210" t="str">
        <f t="shared" si="1456"/>
        <v>Z1P</v>
      </c>
      <c r="F23210" s="4">
        <f t="shared" si="1457"/>
        <v>45929</v>
      </c>
      <c r="G23210">
        <f t="shared" si="1458"/>
        <v>4.43</v>
      </c>
      <c r="H23210">
        <v>9263401</v>
      </c>
      <c r="I23210">
        <f t="shared" si="1459"/>
        <v>2.2624434389140191E-3</v>
      </c>
    </row>
    <row r="23211" spans="3:9" x14ac:dyDescent="0.2">
      <c r="C23211" s="4">
        <v>45926</v>
      </c>
      <c r="D23211">
        <v>434.99999999999994</v>
      </c>
      <c r="E23211" t="str">
        <f t="shared" si="1456"/>
        <v>Z1P</v>
      </c>
      <c r="F23211" s="4">
        <f t="shared" si="1457"/>
        <v>45926</v>
      </c>
      <c r="G23211">
        <f t="shared" si="1458"/>
        <v>4.3499999999999996</v>
      </c>
      <c r="H23211">
        <v>6069068</v>
      </c>
      <c r="I23211">
        <f t="shared" si="1459"/>
        <v>-1.8058690744921058E-2</v>
      </c>
    </row>
    <row r="23212" spans="3:9" x14ac:dyDescent="0.2">
      <c r="C23212" s="4">
        <v>45925</v>
      </c>
      <c r="D23212">
        <v>440.00000000000006</v>
      </c>
      <c r="E23212" t="str">
        <f t="shared" si="1456"/>
        <v>Z1P</v>
      </c>
      <c r="F23212" s="4">
        <f t="shared" si="1457"/>
        <v>45925</v>
      </c>
      <c r="G23212">
        <f t="shared" si="1458"/>
        <v>4.4000000000000004</v>
      </c>
      <c r="H23212">
        <v>8187171</v>
      </c>
      <c r="I23212">
        <f t="shared" si="1459"/>
        <v>1.1494252873563315E-2</v>
      </c>
    </row>
    <row r="23213" spans="3:9" x14ac:dyDescent="0.2">
      <c r="C23213" s="4">
        <v>45924</v>
      </c>
      <c r="D23213">
        <v>443</v>
      </c>
      <c r="E23213" t="str">
        <f t="shared" si="1456"/>
        <v>Z1P</v>
      </c>
      <c r="F23213" s="4">
        <f t="shared" si="1457"/>
        <v>45924</v>
      </c>
      <c r="G23213">
        <f t="shared" si="1458"/>
        <v>4.43</v>
      </c>
      <c r="H23213">
        <v>11011245</v>
      </c>
      <c r="I23213">
        <f t="shared" si="1459"/>
        <v>6.8181818181816123E-3</v>
      </c>
    </row>
    <row r="23214" spans="3:9" x14ac:dyDescent="0.2">
      <c r="C23214" s="4">
        <v>45923</v>
      </c>
      <c r="D23214">
        <v>459.99999999999994</v>
      </c>
      <c r="E23214" t="str">
        <f t="shared" si="1456"/>
        <v>Z1P</v>
      </c>
      <c r="F23214" s="4">
        <f t="shared" si="1457"/>
        <v>45923</v>
      </c>
      <c r="G23214">
        <f t="shared" si="1458"/>
        <v>4.5999999999999996</v>
      </c>
      <c r="H23214">
        <v>9077533</v>
      </c>
      <c r="I23214">
        <f t="shared" si="1459"/>
        <v>3.8374717832957206E-2</v>
      </c>
    </row>
    <row r="23215" spans="3:9" x14ac:dyDescent="0.2">
      <c r="C23215" s="4">
        <v>45922</v>
      </c>
      <c r="D23215">
        <v>465.00000000000006</v>
      </c>
      <c r="E23215" t="str">
        <f t="shared" si="1456"/>
        <v>Z1P</v>
      </c>
      <c r="F23215" s="4">
        <f t="shared" si="1457"/>
        <v>45922</v>
      </c>
      <c r="G23215">
        <f t="shared" si="1458"/>
        <v>4.6500000000000004</v>
      </c>
      <c r="H23215">
        <v>9284365</v>
      </c>
      <c r="I23215">
        <f t="shared" si="1459"/>
        <v>1.0869565217391353E-2</v>
      </c>
    </row>
    <row r="23216" spans="3:9" x14ac:dyDescent="0.2">
      <c r="C23216" s="4">
        <v>45919</v>
      </c>
      <c r="D23216">
        <v>466</v>
      </c>
      <c r="E23216" t="str">
        <f t="shared" si="1456"/>
        <v>Z1P</v>
      </c>
      <c r="F23216" s="4">
        <f t="shared" si="1457"/>
        <v>45919</v>
      </c>
      <c r="G23216">
        <f t="shared" si="1458"/>
        <v>4.66</v>
      </c>
      <c r="H23216">
        <v>22677967</v>
      </c>
      <c r="I23216">
        <f t="shared" si="1459"/>
        <v>2.1505376344086446E-3</v>
      </c>
    </row>
    <row r="23217" spans="3:9" x14ac:dyDescent="0.2">
      <c r="C23217" s="4">
        <v>45918</v>
      </c>
      <c r="D23217">
        <v>455</v>
      </c>
      <c r="E23217" t="str">
        <f t="shared" si="1456"/>
        <v>Z1P</v>
      </c>
      <c r="F23217" s="4">
        <f t="shared" si="1457"/>
        <v>45918</v>
      </c>
      <c r="G23217">
        <f t="shared" si="1458"/>
        <v>4.55</v>
      </c>
      <c r="H23217">
        <v>7111225</v>
      </c>
      <c r="I23217">
        <f t="shared" si="1459"/>
        <v>-2.3605150214592308E-2</v>
      </c>
    </row>
    <row r="23218" spans="3:9" x14ac:dyDescent="0.2">
      <c r="C23218" s="4">
        <v>45917</v>
      </c>
      <c r="D23218">
        <v>445</v>
      </c>
      <c r="E23218" t="str">
        <f t="shared" si="1456"/>
        <v>Z1P</v>
      </c>
      <c r="F23218" s="4">
        <f t="shared" si="1457"/>
        <v>45917</v>
      </c>
      <c r="G23218">
        <f t="shared" si="1458"/>
        <v>4.45</v>
      </c>
      <c r="H23218">
        <v>8805800</v>
      </c>
      <c r="I23218">
        <f t="shared" si="1459"/>
        <v>-2.19780219780219E-2</v>
      </c>
    </row>
    <row r="23219" spans="3:9" x14ac:dyDescent="0.2">
      <c r="C23219" s="4">
        <v>45916</v>
      </c>
      <c r="D23219">
        <v>455.99999999999994</v>
      </c>
      <c r="E23219" t="str">
        <f t="shared" si="1456"/>
        <v>Z1P</v>
      </c>
      <c r="F23219" s="4">
        <f t="shared" si="1457"/>
        <v>45916</v>
      </c>
      <c r="G23219">
        <f t="shared" si="1458"/>
        <v>4.5599999999999996</v>
      </c>
      <c r="H23219">
        <v>8507723</v>
      </c>
      <c r="I23219">
        <f t="shared" si="1459"/>
        <v>2.4719101123595433E-2</v>
      </c>
    </row>
    <row r="23220" spans="3:9" x14ac:dyDescent="0.2">
      <c r="C23220" s="4">
        <v>45915</v>
      </c>
      <c r="D23220">
        <v>451.99999999999994</v>
      </c>
      <c r="E23220" t="str">
        <f t="shared" si="1456"/>
        <v>Z1P</v>
      </c>
      <c r="F23220" s="4">
        <f t="shared" si="1457"/>
        <v>45915</v>
      </c>
      <c r="G23220">
        <f t="shared" si="1458"/>
        <v>4.5199999999999996</v>
      </c>
      <c r="H23220">
        <v>7682784</v>
      </c>
      <c r="I23220">
        <f t="shared" si="1459"/>
        <v>-8.7719298245614308E-3</v>
      </c>
    </row>
    <row r="23221" spans="3:9" x14ac:dyDescent="0.2">
      <c r="C23221" s="4">
        <v>45912</v>
      </c>
      <c r="D23221">
        <v>451</v>
      </c>
      <c r="E23221" t="str">
        <f t="shared" si="1456"/>
        <v>Z1P</v>
      </c>
      <c r="F23221" s="4">
        <f t="shared" si="1457"/>
        <v>45912</v>
      </c>
      <c r="G23221">
        <f t="shared" si="1458"/>
        <v>4.51</v>
      </c>
      <c r="H23221">
        <v>13079677</v>
      </c>
      <c r="I23221">
        <f t="shared" si="1459"/>
        <v>-2.2123893805309214E-3</v>
      </c>
    </row>
    <row r="23222" spans="3:9" x14ac:dyDescent="0.2">
      <c r="C23222" s="4">
        <v>45911</v>
      </c>
      <c r="D23222">
        <v>459</v>
      </c>
      <c r="E23222" t="str">
        <f t="shared" si="1456"/>
        <v>Z1P</v>
      </c>
      <c r="F23222" s="4">
        <f t="shared" si="1457"/>
        <v>45911</v>
      </c>
      <c r="G23222">
        <f t="shared" si="1458"/>
        <v>4.59</v>
      </c>
      <c r="H23222">
        <v>12868914</v>
      </c>
      <c r="I23222">
        <f t="shared" si="1459"/>
        <v>1.7738359201773912E-2</v>
      </c>
    </row>
    <row r="23223" spans="3:9" x14ac:dyDescent="0.2">
      <c r="C23223" s="4">
        <v>45910</v>
      </c>
      <c r="D23223">
        <v>454</v>
      </c>
      <c r="E23223" t="str">
        <f t="shared" si="1456"/>
        <v>Z1P</v>
      </c>
      <c r="F23223" s="4">
        <f t="shared" si="1457"/>
        <v>45910</v>
      </c>
      <c r="G23223">
        <f t="shared" si="1458"/>
        <v>4.54</v>
      </c>
      <c r="H23223">
        <v>9286542</v>
      </c>
      <c r="I23223">
        <f t="shared" si="1459"/>
        <v>-1.0893246187363759E-2</v>
      </c>
    </row>
    <row r="23224" spans="3:9" x14ac:dyDescent="0.2">
      <c r="C23224" s="4">
        <v>45909</v>
      </c>
      <c r="D23224">
        <v>443</v>
      </c>
      <c r="E23224" t="str">
        <f t="shared" si="1456"/>
        <v>Z1P</v>
      </c>
      <c r="F23224" s="4">
        <f t="shared" si="1457"/>
        <v>45909</v>
      </c>
      <c r="G23224">
        <f t="shared" si="1458"/>
        <v>4.43</v>
      </c>
      <c r="H23224">
        <v>12062447</v>
      </c>
      <c r="I23224">
        <f t="shared" si="1459"/>
        <v>-2.4229074889867919E-2</v>
      </c>
    </row>
    <row r="23225" spans="3:9" x14ac:dyDescent="0.2">
      <c r="C23225" s="4">
        <v>45908</v>
      </c>
      <c r="D23225">
        <v>454</v>
      </c>
      <c r="E23225" t="str">
        <f t="shared" si="1456"/>
        <v>Z1P</v>
      </c>
      <c r="F23225" s="4">
        <f t="shared" si="1457"/>
        <v>45908</v>
      </c>
      <c r="G23225">
        <f t="shared" si="1458"/>
        <v>4.54</v>
      </c>
      <c r="H23225">
        <v>10163667</v>
      </c>
      <c r="I23225">
        <f t="shared" si="1459"/>
        <v>2.483069977426644E-2</v>
      </c>
    </row>
    <row r="23226" spans="3:9" x14ac:dyDescent="0.2">
      <c r="C23226" s="4">
        <v>45905</v>
      </c>
      <c r="D23226">
        <v>449</v>
      </c>
      <c r="E23226" t="str">
        <f t="shared" si="1456"/>
        <v>Z1P</v>
      </c>
      <c r="F23226" s="4">
        <f t="shared" si="1457"/>
        <v>45905</v>
      </c>
      <c r="G23226">
        <f t="shared" si="1458"/>
        <v>4.49</v>
      </c>
      <c r="H23226">
        <v>16747186</v>
      </c>
      <c r="I23226">
        <f t="shared" si="1459"/>
        <v>-1.1013215859030812E-2</v>
      </c>
    </row>
    <row r="23227" spans="3:9" x14ac:dyDescent="0.2">
      <c r="C23227" s="4">
        <v>45904</v>
      </c>
      <c r="D23227">
        <v>429</v>
      </c>
      <c r="E23227" t="str">
        <f t="shared" si="1456"/>
        <v>Z1P</v>
      </c>
      <c r="F23227" s="4">
        <f t="shared" si="1457"/>
        <v>45904</v>
      </c>
      <c r="G23227">
        <f t="shared" si="1458"/>
        <v>4.29</v>
      </c>
      <c r="H23227">
        <v>9771204</v>
      </c>
      <c r="I23227">
        <f t="shared" si="1459"/>
        <v>-4.4543429844097981E-2</v>
      </c>
    </row>
    <row r="23228" spans="3:9" x14ac:dyDescent="0.2">
      <c r="C23228" s="4">
        <v>45903</v>
      </c>
      <c r="D23228">
        <v>413.99999999999994</v>
      </c>
      <c r="E23228" t="str">
        <f t="shared" si="1456"/>
        <v>Z1P</v>
      </c>
      <c r="F23228" s="4">
        <f t="shared" si="1457"/>
        <v>45903</v>
      </c>
      <c r="G23228">
        <f t="shared" si="1458"/>
        <v>4.1399999999999997</v>
      </c>
      <c r="H23228">
        <v>12998696</v>
      </c>
      <c r="I23228">
        <f t="shared" si="1459"/>
        <v>-3.4965034965035002E-2</v>
      </c>
    </row>
    <row r="23229" spans="3:9" x14ac:dyDescent="0.2">
      <c r="C23229" s="4">
        <v>45902</v>
      </c>
      <c r="D23229">
        <v>425</v>
      </c>
      <c r="E23229" t="str">
        <f t="shared" si="1456"/>
        <v>Z1P</v>
      </c>
      <c r="F23229" s="4">
        <f t="shared" si="1457"/>
        <v>45902</v>
      </c>
      <c r="G23229">
        <f t="shared" si="1458"/>
        <v>4.25</v>
      </c>
      <c r="H23229">
        <v>10708520</v>
      </c>
      <c r="I23229">
        <f t="shared" si="1459"/>
        <v>2.6570048309178862E-2</v>
      </c>
    </row>
    <row r="23230" spans="3:9" x14ac:dyDescent="0.2">
      <c r="C23230" s="4">
        <v>45901</v>
      </c>
      <c r="D23230">
        <v>430.99999999999994</v>
      </c>
      <c r="E23230" t="str">
        <f t="shared" si="1456"/>
        <v>Z1P</v>
      </c>
      <c r="F23230" s="4">
        <f t="shared" si="1457"/>
        <v>45901</v>
      </c>
      <c r="G23230">
        <f t="shared" si="1458"/>
        <v>4.3099999999999996</v>
      </c>
      <c r="H23230">
        <v>18235506</v>
      </c>
      <c r="I23230">
        <f t="shared" si="1459"/>
        <v>1.4117647058823346E-2</v>
      </c>
    </row>
    <row r="23231" spans="3:9" x14ac:dyDescent="0.2">
      <c r="C23231" s="4">
        <v>45898</v>
      </c>
      <c r="D23231">
        <v>426</v>
      </c>
      <c r="E23231" t="str">
        <f t="shared" si="1456"/>
        <v>Z1P</v>
      </c>
      <c r="F23231" s="4">
        <f t="shared" si="1457"/>
        <v>45898</v>
      </c>
      <c r="G23231">
        <f t="shared" si="1458"/>
        <v>4.26</v>
      </c>
      <c r="H23231">
        <v>20938925</v>
      </c>
      <c r="I23231">
        <f t="shared" si="1459"/>
        <v>-1.1600928074245953E-2</v>
      </c>
    </row>
    <row r="23232" spans="3:9" x14ac:dyDescent="0.2">
      <c r="C23232" s="4">
        <v>45897</v>
      </c>
      <c r="D23232">
        <v>409</v>
      </c>
      <c r="E23232" t="str">
        <f t="shared" si="1456"/>
        <v>Z1P</v>
      </c>
      <c r="F23232" s="4">
        <f t="shared" si="1457"/>
        <v>45897</v>
      </c>
      <c r="G23232">
        <f t="shared" si="1458"/>
        <v>4.09</v>
      </c>
      <c r="H23232">
        <v>17579735</v>
      </c>
      <c r="I23232">
        <f t="shared" si="1459"/>
        <v>-3.9906103286384997E-2</v>
      </c>
    </row>
    <row r="23233" spans="3:9" x14ac:dyDescent="0.2">
      <c r="C23233" s="4">
        <v>45896</v>
      </c>
      <c r="D23233">
        <v>405</v>
      </c>
      <c r="E23233" t="str">
        <f t="shared" si="1456"/>
        <v>Z1P</v>
      </c>
      <c r="F23233" s="4">
        <f t="shared" si="1457"/>
        <v>45896</v>
      </c>
      <c r="G23233">
        <f t="shared" si="1458"/>
        <v>4.05</v>
      </c>
      <c r="H23233">
        <v>19916698</v>
      </c>
      <c r="I23233">
        <f t="shared" si="1459"/>
        <v>-9.7799511002445438E-3</v>
      </c>
    </row>
    <row r="23234" spans="3:9" x14ac:dyDescent="0.2">
      <c r="C23234" s="4">
        <v>45895</v>
      </c>
      <c r="D23234">
        <v>412</v>
      </c>
      <c r="E23234" t="str">
        <f t="shared" ref="E23234:E23297" si="1460">IF(B23234&lt;&gt;"", B23234, E23233)</f>
        <v>Z1P</v>
      </c>
      <c r="F23234" s="4">
        <f t="shared" ref="F23234:F23297" si="1461">C23234</f>
        <v>45895</v>
      </c>
      <c r="G23234">
        <f t="shared" ref="G23234:G23297" si="1462">D23234/100</f>
        <v>4.12</v>
      </c>
      <c r="H23234">
        <v>29742498</v>
      </c>
      <c r="I23234">
        <f t="shared" si="1459"/>
        <v>1.7283950617283939E-2</v>
      </c>
    </row>
    <row r="23235" spans="3:9" x14ac:dyDescent="0.2">
      <c r="C23235" s="4">
        <v>45894</v>
      </c>
      <c r="D23235">
        <v>403</v>
      </c>
      <c r="E23235" t="str">
        <f t="shared" si="1460"/>
        <v>Z1P</v>
      </c>
      <c r="F23235" s="4">
        <f t="shared" si="1461"/>
        <v>45894</v>
      </c>
      <c r="G23235">
        <f t="shared" si="1462"/>
        <v>4.03</v>
      </c>
      <c r="H23235">
        <v>26636030</v>
      </c>
      <c r="I23235">
        <f t="shared" si="1459"/>
        <v>-2.1844660194174748E-2</v>
      </c>
    </row>
    <row r="23236" spans="3:9" x14ac:dyDescent="0.2">
      <c r="C23236" s="4">
        <v>45891</v>
      </c>
      <c r="D23236">
        <v>375</v>
      </c>
      <c r="E23236" t="str">
        <f t="shared" si="1460"/>
        <v>Z1P</v>
      </c>
      <c r="F23236" s="4">
        <f t="shared" si="1461"/>
        <v>45891</v>
      </c>
      <c r="G23236">
        <f t="shared" si="1462"/>
        <v>3.75</v>
      </c>
      <c r="H23236">
        <v>56705740</v>
      </c>
      <c r="I23236">
        <f t="shared" ref="I23236:I23299" si="1463">IF(E23236=E23235, (G23236/G23235)-1, "")</f>
        <v>-6.9478908188585708E-2</v>
      </c>
    </row>
    <row r="23237" spans="3:9" x14ac:dyDescent="0.2">
      <c r="C23237" s="4">
        <v>45890</v>
      </c>
      <c r="D23237">
        <v>312</v>
      </c>
      <c r="E23237" t="str">
        <f t="shared" si="1460"/>
        <v>Z1P</v>
      </c>
      <c r="F23237" s="4">
        <f t="shared" si="1461"/>
        <v>45890</v>
      </c>
      <c r="G23237">
        <f t="shared" si="1462"/>
        <v>3.12</v>
      </c>
      <c r="H23237">
        <v>27955698</v>
      </c>
      <c r="I23237">
        <f t="shared" si="1463"/>
        <v>-0.16799999999999993</v>
      </c>
    </row>
    <row r="23238" spans="3:9" x14ac:dyDescent="0.2">
      <c r="C23238" s="4">
        <v>45889</v>
      </c>
      <c r="D23238">
        <v>304</v>
      </c>
      <c r="E23238" t="str">
        <f t="shared" si="1460"/>
        <v>Z1P</v>
      </c>
      <c r="F23238" s="4">
        <f t="shared" si="1461"/>
        <v>45889</v>
      </c>
      <c r="G23238">
        <f t="shared" si="1462"/>
        <v>3.04</v>
      </c>
      <c r="H23238">
        <v>19833991</v>
      </c>
      <c r="I23238">
        <f t="shared" si="1463"/>
        <v>-2.5641025641025661E-2</v>
      </c>
    </row>
    <row r="23239" spans="3:9" x14ac:dyDescent="0.2">
      <c r="C23239" s="4">
        <v>45888</v>
      </c>
      <c r="D23239">
        <v>321</v>
      </c>
      <c r="E23239" t="str">
        <f t="shared" si="1460"/>
        <v>Z1P</v>
      </c>
      <c r="F23239" s="4">
        <f t="shared" si="1461"/>
        <v>45888</v>
      </c>
      <c r="G23239">
        <f t="shared" si="1462"/>
        <v>3.21</v>
      </c>
      <c r="H23239">
        <v>9647893</v>
      </c>
      <c r="I23239">
        <f t="shared" si="1463"/>
        <v>5.5921052631578982E-2</v>
      </c>
    </row>
    <row r="23240" spans="3:9" x14ac:dyDescent="0.2">
      <c r="C23240" s="4">
        <v>45887</v>
      </c>
      <c r="D23240">
        <v>323</v>
      </c>
      <c r="E23240" t="str">
        <f t="shared" si="1460"/>
        <v>Z1P</v>
      </c>
      <c r="F23240" s="4">
        <f t="shared" si="1461"/>
        <v>45887</v>
      </c>
      <c r="G23240">
        <f t="shared" si="1462"/>
        <v>3.23</v>
      </c>
      <c r="H23240">
        <v>8426162</v>
      </c>
      <c r="I23240">
        <f t="shared" si="1463"/>
        <v>6.230529595015577E-3</v>
      </c>
    </row>
    <row r="23241" spans="3:9" x14ac:dyDescent="0.2">
      <c r="C23241" s="4">
        <v>45884</v>
      </c>
      <c r="D23241">
        <v>324</v>
      </c>
      <c r="E23241" t="str">
        <f t="shared" si="1460"/>
        <v>Z1P</v>
      </c>
      <c r="F23241" s="4">
        <f t="shared" si="1461"/>
        <v>45884</v>
      </c>
      <c r="G23241">
        <f t="shared" si="1462"/>
        <v>3.24</v>
      </c>
      <c r="H23241">
        <v>7035933</v>
      </c>
      <c r="I23241">
        <f t="shared" si="1463"/>
        <v>3.0959752321981782E-3</v>
      </c>
    </row>
    <row r="23242" spans="3:9" x14ac:dyDescent="0.2">
      <c r="C23242" s="4">
        <v>45883</v>
      </c>
      <c r="D23242">
        <v>324</v>
      </c>
      <c r="E23242" t="str">
        <f t="shared" si="1460"/>
        <v>Z1P</v>
      </c>
      <c r="F23242" s="4">
        <f t="shared" si="1461"/>
        <v>45883</v>
      </c>
      <c r="G23242">
        <f t="shared" si="1462"/>
        <v>3.24</v>
      </c>
      <c r="H23242">
        <v>8964233</v>
      </c>
      <c r="I23242">
        <f t="shared" si="1463"/>
        <v>0</v>
      </c>
    </row>
    <row r="23243" spans="3:9" x14ac:dyDescent="0.2">
      <c r="C23243" s="4">
        <v>45882</v>
      </c>
      <c r="D23243">
        <v>326</v>
      </c>
      <c r="E23243" t="str">
        <f t="shared" si="1460"/>
        <v>Z1P</v>
      </c>
      <c r="F23243" s="4">
        <f t="shared" si="1461"/>
        <v>45882</v>
      </c>
      <c r="G23243">
        <f t="shared" si="1462"/>
        <v>3.26</v>
      </c>
      <c r="H23243">
        <v>12789010</v>
      </c>
      <c r="I23243">
        <f t="shared" si="1463"/>
        <v>6.1728395061726449E-3</v>
      </c>
    </row>
    <row r="23244" spans="3:9" x14ac:dyDescent="0.2">
      <c r="C23244" s="4">
        <v>45881</v>
      </c>
      <c r="D23244">
        <v>330</v>
      </c>
      <c r="E23244" t="str">
        <f t="shared" si="1460"/>
        <v>Z1P</v>
      </c>
      <c r="F23244" s="4">
        <f t="shared" si="1461"/>
        <v>45881</v>
      </c>
      <c r="G23244">
        <f t="shared" si="1462"/>
        <v>3.3</v>
      </c>
      <c r="H23244">
        <v>11821843</v>
      </c>
      <c r="I23244">
        <f t="shared" si="1463"/>
        <v>1.2269938650306678E-2</v>
      </c>
    </row>
    <row r="23245" spans="3:9" x14ac:dyDescent="0.2">
      <c r="C23245" s="4">
        <v>45880</v>
      </c>
      <c r="D23245">
        <v>328</v>
      </c>
      <c r="E23245" t="str">
        <f t="shared" si="1460"/>
        <v>Z1P</v>
      </c>
      <c r="F23245" s="4">
        <f t="shared" si="1461"/>
        <v>45880</v>
      </c>
      <c r="G23245">
        <f t="shared" si="1462"/>
        <v>3.28</v>
      </c>
      <c r="H23245">
        <v>14658728</v>
      </c>
      <c r="I23245">
        <f t="shared" si="1463"/>
        <v>-6.0606060606060996E-3</v>
      </c>
    </row>
    <row r="23246" spans="3:9" x14ac:dyDescent="0.2">
      <c r="C23246" s="4">
        <v>45877</v>
      </c>
      <c r="D23246">
        <v>337</v>
      </c>
      <c r="E23246" t="str">
        <f t="shared" si="1460"/>
        <v>Z1P</v>
      </c>
      <c r="F23246" s="4">
        <f t="shared" si="1461"/>
        <v>45877</v>
      </c>
      <c r="G23246">
        <f t="shared" si="1462"/>
        <v>3.37</v>
      </c>
      <c r="H23246">
        <v>13483204</v>
      </c>
      <c r="I23246">
        <f t="shared" si="1463"/>
        <v>2.7439024390244038E-2</v>
      </c>
    </row>
    <row r="23247" spans="3:9" x14ac:dyDescent="0.2">
      <c r="C23247" s="4">
        <v>45876</v>
      </c>
      <c r="D23247">
        <v>343</v>
      </c>
      <c r="E23247" t="str">
        <f t="shared" si="1460"/>
        <v>Z1P</v>
      </c>
      <c r="F23247" s="4">
        <f t="shared" si="1461"/>
        <v>45876</v>
      </c>
      <c r="G23247">
        <f t="shared" si="1462"/>
        <v>3.43</v>
      </c>
      <c r="H23247">
        <v>12658827</v>
      </c>
      <c r="I23247">
        <f t="shared" si="1463"/>
        <v>1.7804154302670572E-2</v>
      </c>
    </row>
    <row r="23248" spans="3:9" x14ac:dyDescent="0.2">
      <c r="C23248" s="4">
        <v>45875</v>
      </c>
      <c r="D23248">
        <v>353</v>
      </c>
      <c r="E23248" t="str">
        <f t="shared" si="1460"/>
        <v>Z1P</v>
      </c>
      <c r="F23248" s="4">
        <f t="shared" si="1461"/>
        <v>45875</v>
      </c>
      <c r="G23248">
        <f t="shared" si="1462"/>
        <v>3.53</v>
      </c>
      <c r="H23248">
        <v>12709308</v>
      </c>
      <c r="I23248">
        <f t="shared" si="1463"/>
        <v>2.9154518950437192E-2</v>
      </c>
    </row>
    <row r="23249" spans="3:9" x14ac:dyDescent="0.2">
      <c r="C23249" s="4">
        <v>45874</v>
      </c>
      <c r="D23249">
        <v>339</v>
      </c>
      <c r="E23249" t="str">
        <f t="shared" si="1460"/>
        <v>Z1P</v>
      </c>
      <c r="F23249" s="4">
        <f t="shared" si="1461"/>
        <v>45874</v>
      </c>
      <c r="G23249">
        <f t="shared" si="1462"/>
        <v>3.39</v>
      </c>
      <c r="H23249">
        <v>17987669</v>
      </c>
      <c r="I23249">
        <f t="shared" si="1463"/>
        <v>-3.9660056657223719E-2</v>
      </c>
    </row>
    <row r="23250" spans="3:9" x14ac:dyDescent="0.2">
      <c r="C23250" s="4">
        <v>45873</v>
      </c>
      <c r="D23250">
        <v>320</v>
      </c>
      <c r="E23250" t="str">
        <f t="shared" si="1460"/>
        <v>Z1P</v>
      </c>
      <c r="F23250" s="4">
        <f t="shared" si="1461"/>
        <v>45873</v>
      </c>
      <c r="G23250">
        <f t="shared" si="1462"/>
        <v>3.2</v>
      </c>
      <c r="H23250">
        <v>19359664</v>
      </c>
      <c r="I23250">
        <f t="shared" si="1463"/>
        <v>-5.6047197640118007E-2</v>
      </c>
    </row>
    <row r="23251" spans="3:9" x14ac:dyDescent="0.2">
      <c r="C23251" s="4">
        <v>45870</v>
      </c>
      <c r="D23251">
        <v>325</v>
      </c>
      <c r="E23251" t="str">
        <f t="shared" si="1460"/>
        <v>Z1P</v>
      </c>
      <c r="F23251" s="4">
        <f t="shared" si="1461"/>
        <v>45870</v>
      </c>
      <c r="G23251">
        <f t="shared" si="1462"/>
        <v>3.25</v>
      </c>
      <c r="H23251">
        <v>10126601</v>
      </c>
      <c r="I23251">
        <f t="shared" si="1463"/>
        <v>1.5625E-2</v>
      </c>
    </row>
    <row r="23252" spans="3:9" x14ac:dyDescent="0.2">
      <c r="C23252" s="4">
        <v>45869</v>
      </c>
      <c r="D23252">
        <v>323</v>
      </c>
      <c r="E23252" t="str">
        <f t="shared" si="1460"/>
        <v>Z1P</v>
      </c>
      <c r="F23252" s="4">
        <f t="shared" si="1461"/>
        <v>45869</v>
      </c>
      <c r="G23252">
        <f t="shared" si="1462"/>
        <v>3.23</v>
      </c>
      <c r="H23252">
        <v>12414596</v>
      </c>
      <c r="I23252">
        <f t="shared" si="1463"/>
        <v>-6.1538461538461764E-3</v>
      </c>
    </row>
    <row r="23253" spans="3:9" x14ac:dyDescent="0.2">
      <c r="C23253" s="4">
        <v>45868</v>
      </c>
      <c r="D23253">
        <v>316</v>
      </c>
      <c r="E23253" t="str">
        <f t="shared" si="1460"/>
        <v>Z1P</v>
      </c>
      <c r="F23253" s="4">
        <f t="shared" si="1461"/>
        <v>45868</v>
      </c>
      <c r="G23253">
        <f t="shared" si="1462"/>
        <v>3.16</v>
      </c>
      <c r="H23253">
        <v>12890594</v>
      </c>
      <c r="I23253">
        <f t="shared" si="1463"/>
        <v>-2.1671826625386914E-2</v>
      </c>
    </row>
    <row r="23254" spans="3:9" x14ac:dyDescent="0.2">
      <c r="C23254" s="4">
        <v>45867</v>
      </c>
      <c r="D23254">
        <v>314</v>
      </c>
      <c r="E23254" t="str">
        <f t="shared" si="1460"/>
        <v>Z1P</v>
      </c>
      <c r="F23254" s="4">
        <f t="shared" si="1461"/>
        <v>45867</v>
      </c>
      <c r="G23254">
        <f t="shared" si="1462"/>
        <v>3.14</v>
      </c>
      <c r="H23254">
        <v>8803885</v>
      </c>
      <c r="I23254">
        <f t="shared" si="1463"/>
        <v>-6.3291139240506666E-3</v>
      </c>
    </row>
    <row r="23255" spans="3:9" x14ac:dyDescent="0.2">
      <c r="C23255" s="4">
        <v>45866</v>
      </c>
      <c r="D23255">
        <v>318</v>
      </c>
      <c r="E23255" t="str">
        <f t="shared" si="1460"/>
        <v>Z1P</v>
      </c>
      <c r="F23255" s="4">
        <f t="shared" si="1461"/>
        <v>45866</v>
      </c>
      <c r="G23255">
        <f t="shared" si="1462"/>
        <v>3.18</v>
      </c>
      <c r="H23255">
        <v>11121908</v>
      </c>
      <c r="I23255">
        <f t="shared" si="1463"/>
        <v>1.2738853503184711E-2</v>
      </c>
    </row>
    <row r="23256" spans="3:9" x14ac:dyDescent="0.2">
      <c r="C23256" s="4">
        <v>45863</v>
      </c>
      <c r="D23256">
        <v>314</v>
      </c>
      <c r="E23256" t="str">
        <f t="shared" si="1460"/>
        <v>Z1P</v>
      </c>
      <c r="F23256" s="4">
        <f t="shared" si="1461"/>
        <v>45863</v>
      </c>
      <c r="G23256">
        <f t="shared" si="1462"/>
        <v>3.14</v>
      </c>
      <c r="H23256">
        <v>10479335</v>
      </c>
      <c r="I23256">
        <f t="shared" si="1463"/>
        <v>-1.2578616352201255E-2</v>
      </c>
    </row>
    <row r="23257" spans="3:9" x14ac:dyDescent="0.2">
      <c r="C23257" s="4">
        <v>45862</v>
      </c>
      <c r="D23257">
        <v>313</v>
      </c>
      <c r="E23257" t="str">
        <f t="shared" si="1460"/>
        <v>Z1P</v>
      </c>
      <c r="F23257" s="4">
        <f t="shared" si="1461"/>
        <v>45862</v>
      </c>
      <c r="G23257">
        <f t="shared" si="1462"/>
        <v>3.13</v>
      </c>
      <c r="H23257">
        <v>18131463</v>
      </c>
      <c r="I23257">
        <f t="shared" si="1463"/>
        <v>-3.1847133757962887E-3</v>
      </c>
    </row>
    <row r="23258" spans="3:9" x14ac:dyDescent="0.2">
      <c r="C23258" s="4">
        <v>45861</v>
      </c>
      <c r="D23258">
        <v>299</v>
      </c>
      <c r="E23258" t="str">
        <f t="shared" si="1460"/>
        <v>Z1P</v>
      </c>
      <c r="F23258" s="4">
        <f t="shared" si="1461"/>
        <v>45861</v>
      </c>
      <c r="G23258">
        <f t="shared" si="1462"/>
        <v>2.99</v>
      </c>
      <c r="H23258">
        <v>11118986</v>
      </c>
      <c r="I23258">
        <f t="shared" si="1463"/>
        <v>-4.4728434504792247E-2</v>
      </c>
    </row>
    <row r="23259" spans="3:9" x14ac:dyDescent="0.2">
      <c r="C23259" s="4">
        <v>45860</v>
      </c>
      <c r="D23259">
        <v>295</v>
      </c>
      <c r="E23259" t="str">
        <f t="shared" si="1460"/>
        <v>Z1P</v>
      </c>
      <c r="F23259" s="4">
        <f t="shared" si="1461"/>
        <v>45860</v>
      </c>
      <c r="G23259">
        <f t="shared" si="1462"/>
        <v>2.95</v>
      </c>
      <c r="H23259">
        <v>11760456</v>
      </c>
      <c r="I23259">
        <f t="shared" si="1463"/>
        <v>-1.3377926421404673E-2</v>
      </c>
    </row>
    <row r="23260" spans="3:9" x14ac:dyDescent="0.2">
      <c r="C23260" s="4">
        <v>45859</v>
      </c>
      <c r="D23260">
        <v>300</v>
      </c>
      <c r="E23260" t="str">
        <f t="shared" si="1460"/>
        <v>Z1P</v>
      </c>
      <c r="F23260" s="4">
        <f t="shared" si="1461"/>
        <v>45859</v>
      </c>
      <c r="G23260">
        <f t="shared" si="1462"/>
        <v>3</v>
      </c>
      <c r="H23260">
        <v>12355603</v>
      </c>
      <c r="I23260">
        <f t="shared" si="1463"/>
        <v>1.6949152542372836E-2</v>
      </c>
    </row>
    <row r="23261" spans="3:9" x14ac:dyDescent="0.2">
      <c r="C23261" s="4">
        <v>45856</v>
      </c>
      <c r="D23261">
        <v>305</v>
      </c>
      <c r="E23261" t="str">
        <f t="shared" si="1460"/>
        <v>Z1P</v>
      </c>
      <c r="F23261" s="4">
        <f t="shared" si="1461"/>
        <v>45856</v>
      </c>
      <c r="G23261">
        <f t="shared" si="1462"/>
        <v>3.05</v>
      </c>
      <c r="H23261">
        <v>20305450</v>
      </c>
      <c r="I23261">
        <f t="shared" si="1463"/>
        <v>1.6666666666666607E-2</v>
      </c>
    </row>
    <row r="23262" spans="3:9" x14ac:dyDescent="0.2">
      <c r="C23262" s="4">
        <v>45855</v>
      </c>
      <c r="D23262">
        <v>283</v>
      </c>
      <c r="E23262" t="str">
        <f t="shared" si="1460"/>
        <v>Z1P</v>
      </c>
      <c r="F23262" s="4">
        <f t="shared" si="1461"/>
        <v>45855</v>
      </c>
      <c r="G23262">
        <f t="shared" si="1462"/>
        <v>2.83</v>
      </c>
      <c r="H23262">
        <v>8360271</v>
      </c>
      <c r="I23262">
        <f t="shared" si="1463"/>
        <v>-7.2131147540983487E-2</v>
      </c>
    </row>
    <row r="23263" spans="3:9" x14ac:dyDescent="0.2">
      <c r="C23263" s="4">
        <v>45854</v>
      </c>
      <c r="D23263">
        <v>285</v>
      </c>
      <c r="E23263" t="str">
        <f t="shared" si="1460"/>
        <v>Z1P</v>
      </c>
      <c r="F23263" s="4">
        <f t="shared" si="1461"/>
        <v>45854</v>
      </c>
      <c r="G23263">
        <f t="shared" si="1462"/>
        <v>2.85</v>
      </c>
      <c r="H23263">
        <v>7999244</v>
      </c>
      <c r="I23263">
        <f t="shared" si="1463"/>
        <v>7.0671378091873294E-3</v>
      </c>
    </row>
    <row r="23264" spans="3:9" x14ac:dyDescent="0.2">
      <c r="C23264" s="4">
        <v>45853</v>
      </c>
      <c r="D23264">
        <v>283</v>
      </c>
      <c r="E23264" t="str">
        <f t="shared" si="1460"/>
        <v>Z1P</v>
      </c>
      <c r="F23264" s="4">
        <f t="shared" si="1461"/>
        <v>45853</v>
      </c>
      <c r="G23264">
        <f t="shared" si="1462"/>
        <v>2.83</v>
      </c>
      <c r="H23264">
        <v>9004613</v>
      </c>
      <c r="I23264">
        <f t="shared" si="1463"/>
        <v>-7.0175438596491446E-3</v>
      </c>
    </row>
    <row r="23265" spans="3:9" x14ac:dyDescent="0.2">
      <c r="C23265" s="4">
        <v>45852</v>
      </c>
      <c r="D23265">
        <v>278</v>
      </c>
      <c r="E23265" t="str">
        <f t="shared" si="1460"/>
        <v>Z1P</v>
      </c>
      <c r="F23265" s="4">
        <f t="shared" si="1461"/>
        <v>45852</v>
      </c>
      <c r="G23265">
        <f t="shared" si="1462"/>
        <v>2.78</v>
      </c>
      <c r="H23265">
        <v>21546574</v>
      </c>
      <c r="I23265">
        <f t="shared" si="1463"/>
        <v>-1.7667844522968323E-2</v>
      </c>
    </row>
    <row r="23266" spans="3:9" x14ac:dyDescent="0.2">
      <c r="C23266" s="4">
        <v>45849</v>
      </c>
      <c r="D23266">
        <v>286</v>
      </c>
      <c r="E23266" t="str">
        <f t="shared" si="1460"/>
        <v>Z1P</v>
      </c>
      <c r="F23266" s="4">
        <f t="shared" si="1461"/>
        <v>45849</v>
      </c>
      <c r="G23266">
        <f t="shared" si="1462"/>
        <v>2.86</v>
      </c>
      <c r="H23266">
        <v>13333117</v>
      </c>
      <c r="I23266">
        <f t="shared" si="1463"/>
        <v>2.877697841726623E-2</v>
      </c>
    </row>
    <row r="23267" spans="3:9" x14ac:dyDescent="0.2">
      <c r="C23267" s="4">
        <v>45848</v>
      </c>
      <c r="D23267">
        <v>291</v>
      </c>
      <c r="E23267" t="str">
        <f t="shared" si="1460"/>
        <v>Z1P</v>
      </c>
      <c r="F23267" s="4">
        <f t="shared" si="1461"/>
        <v>45848</v>
      </c>
      <c r="G23267">
        <f t="shared" si="1462"/>
        <v>2.91</v>
      </c>
      <c r="H23267">
        <v>14281356</v>
      </c>
      <c r="I23267">
        <f t="shared" si="1463"/>
        <v>1.7482517482517501E-2</v>
      </c>
    </row>
    <row r="23268" spans="3:9" x14ac:dyDescent="0.2">
      <c r="C23268" s="4">
        <v>45847</v>
      </c>
      <c r="D23268">
        <v>299</v>
      </c>
      <c r="E23268" t="str">
        <f t="shared" si="1460"/>
        <v>Z1P</v>
      </c>
      <c r="F23268" s="4">
        <f t="shared" si="1461"/>
        <v>45847</v>
      </c>
      <c r="G23268">
        <f t="shared" si="1462"/>
        <v>2.99</v>
      </c>
      <c r="H23268">
        <v>14485331</v>
      </c>
      <c r="I23268">
        <f t="shared" si="1463"/>
        <v>2.7491408934708028E-2</v>
      </c>
    </row>
    <row r="23269" spans="3:9" x14ac:dyDescent="0.2">
      <c r="C23269" s="4">
        <v>45846</v>
      </c>
      <c r="D23269">
        <v>304</v>
      </c>
      <c r="E23269" t="str">
        <f t="shared" si="1460"/>
        <v>Z1P</v>
      </c>
      <c r="F23269" s="4">
        <f t="shared" si="1461"/>
        <v>45846</v>
      </c>
      <c r="G23269">
        <f t="shared" si="1462"/>
        <v>3.04</v>
      </c>
      <c r="H23269">
        <v>11515341</v>
      </c>
      <c r="I23269">
        <f t="shared" si="1463"/>
        <v>1.6722408026755842E-2</v>
      </c>
    </row>
    <row r="23270" spans="3:9" x14ac:dyDescent="0.2">
      <c r="C23270" s="4">
        <v>45845</v>
      </c>
      <c r="D23270">
        <v>308</v>
      </c>
      <c r="E23270" t="str">
        <f t="shared" si="1460"/>
        <v>Z1P</v>
      </c>
      <c r="F23270" s="4">
        <f t="shared" si="1461"/>
        <v>45845</v>
      </c>
      <c r="G23270">
        <f t="shared" si="1462"/>
        <v>3.08</v>
      </c>
      <c r="H23270">
        <v>7576444</v>
      </c>
      <c r="I23270">
        <f t="shared" si="1463"/>
        <v>1.3157894736842035E-2</v>
      </c>
    </row>
    <row r="23271" spans="3:9" x14ac:dyDescent="0.2">
      <c r="C23271" s="4">
        <v>45842</v>
      </c>
      <c r="D23271">
        <v>305</v>
      </c>
      <c r="E23271" t="str">
        <f t="shared" si="1460"/>
        <v>Z1P</v>
      </c>
      <c r="F23271" s="4">
        <f t="shared" si="1461"/>
        <v>45842</v>
      </c>
      <c r="G23271">
        <f t="shared" si="1462"/>
        <v>3.05</v>
      </c>
      <c r="H23271">
        <v>9130564</v>
      </c>
      <c r="I23271">
        <f t="shared" si="1463"/>
        <v>-9.7402597402598268E-3</v>
      </c>
    </row>
    <row r="23272" spans="3:9" x14ac:dyDescent="0.2">
      <c r="C23272" s="4">
        <v>45841</v>
      </c>
      <c r="D23272">
        <v>308</v>
      </c>
      <c r="E23272" t="str">
        <f t="shared" si="1460"/>
        <v>Z1P</v>
      </c>
      <c r="F23272" s="4">
        <f t="shared" si="1461"/>
        <v>45841</v>
      </c>
      <c r="G23272">
        <f t="shared" si="1462"/>
        <v>3.08</v>
      </c>
      <c r="H23272">
        <v>14378358</v>
      </c>
      <c r="I23272">
        <f t="shared" si="1463"/>
        <v>9.8360655737705915E-3</v>
      </c>
    </row>
    <row r="23273" spans="3:9" x14ac:dyDescent="0.2">
      <c r="C23273" s="4">
        <v>45840</v>
      </c>
      <c r="D23273">
        <v>304</v>
      </c>
      <c r="E23273" t="str">
        <f t="shared" si="1460"/>
        <v>Z1P</v>
      </c>
      <c r="F23273" s="4">
        <f t="shared" si="1461"/>
        <v>45840</v>
      </c>
      <c r="G23273">
        <f t="shared" si="1462"/>
        <v>3.04</v>
      </c>
      <c r="H23273">
        <v>24550694</v>
      </c>
      <c r="I23273">
        <f t="shared" si="1463"/>
        <v>-1.2987012987012991E-2</v>
      </c>
    </row>
    <row r="23274" spans="3:9" x14ac:dyDescent="0.2">
      <c r="C23274" s="4">
        <v>45839</v>
      </c>
      <c r="D23274">
        <v>321</v>
      </c>
      <c r="E23274" t="str">
        <f t="shared" si="1460"/>
        <v>Z1P</v>
      </c>
      <c r="F23274" s="4">
        <f t="shared" si="1461"/>
        <v>45839</v>
      </c>
      <c r="G23274">
        <f t="shared" si="1462"/>
        <v>3.21</v>
      </c>
      <c r="H23274">
        <v>18258202</v>
      </c>
      <c r="I23274">
        <f t="shared" si="1463"/>
        <v>5.5921052631578982E-2</v>
      </c>
    </row>
    <row r="23275" spans="3:9" x14ac:dyDescent="0.2">
      <c r="C23275" s="4">
        <v>45838</v>
      </c>
      <c r="D23275">
        <v>307</v>
      </c>
      <c r="E23275" t="str">
        <f t="shared" si="1460"/>
        <v>Z1P</v>
      </c>
      <c r="F23275" s="4">
        <f t="shared" si="1461"/>
        <v>45838</v>
      </c>
      <c r="G23275">
        <f t="shared" si="1462"/>
        <v>3.07</v>
      </c>
      <c r="H23275">
        <v>18004499</v>
      </c>
      <c r="I23275">
        <f t="shared" si="1463"/>
        <v>-4.3613707165109039E-2</v>
      </c>
    </row>
    <row r="23276" spans="3:9" x14ac:dyDescent="0.2">
      <c r="C23276" s="4">
        <v>45835</v>
      </c>
      <c r="D23276">
        <v>303</v>
      </c>
      <c r="E23276" t="str">
        <f t="shared" si="1460"/>
        <v>Z1P</v>
      </c>
      <c r="F23276" s="4">
        <f t="shared" si="1461"/>
        <v>45835</v>
      </c>
      <c r="G23276">
        <f t="shared" si="1462"/>
        <v>3.03</v>
      </c>
      <c r="H23276">
        <v>24568877</v>
      </c>
      <c r="I23276">
        <f t="shared" si="1463"/>
        <v>-1.3029315960912058E-2</v>
      </c>
    </row>
    <row r="23277" spans="3:9" x14ac:dyDescent="0.2">
      <c r="C23277" s="4">
        <v>45834</v>
      </c>
      <c r="D23277">
        <v>295</v>
      </c>
      <c r="E23277" t="str">
        <f t="shared" si="1460"/>
        <v>Z1P</v>
      </c>
      <c r="F23277" s="4">
        <f t="shared" si="1461"/>
        <v>45834</v>
      </c>
      <c r="G23277">
        <f t="shared" si="1462"/>
        <v>2.95</v>
      </c>
      <c r="H23277">
        <v>23156331</v>
      </c>
      <c r="I23277">
        <f t="shared" si="1463"/>
        <v>-2.6402640264026278E-2</v>
      </c>
    </row>
    <row r="23278" spans="3:9" x14ac:dyDescent="0.2">
      <c r="C23278" s="4">
        <v>45833</v>
      </c>
      <c r="D23278">
        <v>294</v>
      </c>
      <c r="E23278" t="str">
        <f t="shared" si="1460"/>
        <v>Z1P</v>
      </c>
      <c r="F23278" s="4">
        <f t="shared" si="1461"/>
        <v>45833</v>
      </c>
      <c r="G23278">
        <f t="shared" si="1462"/>
        <v>2.94</v>
      </c>
      <c r="H23278">
        <v>12602825</v>
      </c>
      <c r="I23278">
        <f t="shared" si="1463"/>
        <v>-3.3898305084746339E-3</v>
      </c>
    </row>
    <row r="23279" spans="3:9" x14ac:dyDescent="0.2">
      <c r="C23279" s="4">
        <v>45832</v>
      </c>
      <c r="D23279">
        <v>292</v>
      </c>
      <c r="E23279" t="str">
        <f t="shared" si="1460"/>
        <v>Z1P</v>
      </c>
      <c r="F23279" s="4">
        <f t="shared" si="1461"/>
        <v>45832</v>
      </c>
      <c r="G23279">
        <f t="shared" si="1462"/>
        <v>2.92</v>
      </c>
      <c r="H23279">
        <v>17757812</v>
      </c>
      <c r="I23279">
        <f t="shared" si="1463"/>
        <v>-6.8027210884353817E-3</v>
      </c>
    </row>
    <row r="23280" spans="3:9" x14ac:dyDescent="0.2">
      <c r="C23280" s="4">
        <v>45831</v>
      </c>
      <c r="D23280">
        <v>277</v>
      </c>
      <c r="E23280" t="str">
        <f t="shared" si="1460"/>
        <v>Z1P</v>
      </c>
      <c r="F23280" s="4">
        <f t="shared" si="1461"/>
        <v>45831</v>
      </c>
      <c r="G23280">
        <f t="shared" si="1462"/>
        <v>2.77</v>
      </c>
      <c r="H23280">
        <v>16051103</v>
      </c>
      <c r="I23280">
        <f t="shared" si="1463"/>
        <v>-5.1369863013698613E-2</v>
      </c>
    </row>
    <row r="23281" spans="3:9" x14ac:dyDescent="0.2">
      <c r="C23281" s="4">
        <v>45828</v>
      </c>
      <c r="D23281">
        <v>287</v>
      </c>
      <c r="E23281" t="str">
        <f t="shared" si="1460"/>
        <v>Z1P</v>
      </c>
      <c r="F23281" s="4">
        <f t="shared" si="1461"/>
        <v>45828</v>
      </c>
      <c r="G23281">
        <f t="shared" si="1462"/>
        <v>2.87</v>
      </c>
      <c r="H23281">
        <v>19592969</v>
      </c>
      <c r="I23281">
        <f t="shared" si="1463"/>
        <v>3.6101083032491044E-2</v>
      </c>
    </row>
    <row r="23282" spans="3:9" x14ac:dyDescent="0.2">
      <c r="C23282" s="4">
        <v>45827</v>
      </c>
      <c r="D23282">
        <v>271</v>
      </c>
      <c r="E23282" t="str">
        <f t="shared" si="1460"/>
        <v>Z1P</v>
      </c>
      <c r="F23282" s="4">
        <f t="shared" si="1461"/>
        <v>45827</v>
      </c>
      <c r="G23282">
        <f t="shared" si="1462"/>
        <v>2.71</v>
      </c>
      <c r="H23282">
        <v>11555563</v>
      </c>
      <c r="I23282">
        <f t="shared" si="1463"/>
        <v>-5.5749128919860724E-2</v>
      </c>
    </row>
    <row r="23283" spans="3:9" x14ac:dyDescent="0.2">
      <c r="C23283" s="4">
        <v>45826</v>
      </c>
      <c r="D23283">
        <v>276</v>
      </c>
      <c r="E23283" t="str">
        <f t="shared" si="1460"/>
        <v>Z1P</v>
      </c>
      <c r="F23283" s="4">
        <f t="shared" si="1461"/>
        <v>45826</v>
      </c>
      <c r="G23283">
        <f t="shared" si="1462"/>
        <v>2.76</v>
      </c>
      <c r="H23283">
        <v>7741674</v>
      </c>
      <c r="I23283">
        <f t="shared" si="1463"/>
        <v>1.8450184501844991E-2</v>
      </c>
    </row>
    <row r="23284" spans="3:9" x14ac:dyDescent="0.2">
      <c r="C23284" s="4">
        <v>45825</v>
      </c>
      <c r="D23284">
        <v>273</v>
      </c>
      <c r="E23284" t="str">
        <f t="shared" si="1460"/>
        <v>Z1P</v>
      </c>
      <c r="F23284" s="4">
        <f t="shared" si="1461"/>
        <v>45825</v>
      </c>
      <c r="G23284">
        <f t="shared" si="1462"/>
        <v>2.73</v>
      </c>
      <c r="H23284">
        <v>21097126</v>
      </c>
      <c r="I23284">
        <f t="shared" si="1463"/>
        <v>-1.0869565217391242E-2</v>
      </c>
    </row>
    <row r="23285" spans="3:9" x14ac:dyDescent="0.2">
      <c r="C23285" s="4">
        <v>45824</v>
      </c>
      <c r="D23285">
        <v>264</v>
      </c>
      <c r="E23285" t="str">
        <f t="shared" si="1460"/>
        <v>Z1P</v>
      </c>
      <c r="F23285" s="4">
        <f t="shared" si="1461"/>
        <v>45824</v>
      </c>
      <c r="G23285">
        <f t="shared" si="1462"/>
        <v>2.64</v>
      </c>
      <c r="H23285">
        <v>12140612</v>
      </c>
      <c r="I23285">
        <f t="shared" si="1463"/>
        <v>-3.2967032967032961E-2</v>
      </c>
    </row>
    <row r="23286" spans="3:9" x14ac:dyDescent="0.2">
      <c r="C23286" s="4">
        <v>45821</v>
      </c>
      <c r="D23286">
        <v>267</v>
      </c>
      <c r="E23286" t="str">
        <f t="shared" si="1460"/>
        <v>Z1P</v>
      </c>
      <c r="F23286" s="4">
        <f t="shared" si="1461"/>
        <v>45821</v>
      </c>
      <c r="G23286">
        <f t="shared" si="1462"/>
        <v>2.67</v>
      </c>
      <c r="H23286">
        <v>22215274</v>
      </c>
      <c r="I23286">
        <f t="shared" si="1463"/>
        <v>1.1363636363636243E-2</v>
      </c>
    </row>
    <row r="23287" spans="3:9" x14ac:dyDescent="0.2">
      <c r="C23287" s="4">
        <v>45820</v>
      </c>
      <c r="D23287">
        <v>268</v>
      </c>
      <c r="E23287" t="str">
        <f t="shared" si="1460"/>
        <v>Z1P</v>
      </c>
      <c r="F23287" s="4">
        <f t="shared" si="1461"/>
        <v>45820</v>
      </c>
      <c r="G23287">
        <f t="shared" si="1462"/>
        <v>2.68</v>
      </c>
      <c r="H23287">
        <v>16863753</v>
      </c>
      <c r="I23287">
        <f t="shared" si="1463"/>
        <v>3.7453183520599342E-3</v>
      </c>
    </row>
    <row r="23288" spans="3:9" x14ac:dyDescent="0.2">
      <c r="C23288" s="4">
        <v>45819</v>
      </c>
      <c r="D23288">
        <v>269</v>
      </c>
      <c r="E23288" t="str">
        <f t="shared" si="1460"/>
        <v>Z1P</v>
      </c>
      <c r="F23288" s="4">
        <f t="shared" si="1461"/>
        <v>45819</v>
      </c>
      <c r="G23288">
        <f t="shared" si="1462"/>
        <v>2.69</v>
      </c>
      <c r="H23288">
        <v>53005691</v>
      </c>
      <c r="I23288">
        <f t="shared" si="1463"/>
        <v>3.7313432835819338E-3</v>
      </c>
    </row>
    <row r="23289" spans="3:9" x14ac:dyDescent="0.2">
      <c r="C23289" s="4">
        <v>45818</v>
      </c>
      <c r="D23289">
        <v>233</v>
      </c>
      <c r="E23289" t="str">
        <f t="shared" si="1460"/>
        <v>Z1P</v>
      </c>
      <c r="F23289" s="4">
        <f t="shared" si="1461"/>
        <v>45818</v>
      </c>
      <c r="G23289">
        <f t="shared" si="1462"/>
        <v>2.33</v>
      </c>
      <c r="H23289">
        <v>15561792</v>
      </c>
      <c r="I23289">
        <f t="shared" si="1463"/>
        <v>-0.13382899628252787</v>
      </c>
    </row>
    <row r="23290" spans="3:9" x14ac:dyDescent="0.2">
      <c r="C23290" s="4">
        <v>45817</v>
      </c>
      <c r="D23290">
        <v>219</v>
      </c>
      <c r="E23290" t="str">
        <f t="shared" si="1460"/>
        <v>Z1P</v>
      </c>
      <c r="F23290" s="4">
        <f t="shared" si="1461"/>
        <v>45817</v>
      </c>
      <c r="G23290">
        <f t="shared" si="1462"/>
        <v>2.19</v>
      </c>
      <c r="H23290">
        <v>0</v>
      </c>
      <c r="I23290">
        <f t="shared" si="1463"/>
        <v>-6.0085836909871349E-2</v>
      </c>
    </row>
    <row r="23291" spans="3:9" x14ac:dyDescent="0.2">
      <c r="C23291" s="4">
        <v>45814</v>
      </c>
      <c r="D23291">
        <v>219</v>
      </c>
      <c r="E23291" t="str">
        <f t="shared" si="1460"/>
        <v>Z1P</v>
      </c>
      <c r="F23291" s="4">
        <f t="shared" si="1461"/>
        <v>45814</v>
      </c>
      <c r="G23291">
        <f t="shared" si="1462"/>
        <v>2.19</v>
      </c>
      <c r="H23291">
        <v>9518631</v>
      </c>
      <c r="I23291">
        <f t="shared" si="1463"/>
        <v>0</v>
      </c>
    </row>
    <row r="23292" spans="3:9" x14ac:dyDescent="0.2">
      <c r="C23292" s="4">
        <v>45813</v>
      </c>
      <c r="D23292">
        <v>224.00000000000003</v>
      </c>
      <c r="E23292" t="str">
        <f t="shared" si="1460"/>
        <v>Z1P</v>
      </c>
      <c r="F23292" s="4">
        <f t="shared" si="1461"/>
        <v>45813</v>
      </c>
      <c r="G23292">
        <f t="shared" si="1462"/>
        <v>2.2400000000000002</v>
      </c>
      <c r="H23292">
        <v>18809094</v>
      </c>
      <c r="I23292">
        <f t="shared" si="1463"/>
        <v>2.2831050228310668E-2</v>
      </c>
    </row>
    <row r="23293" spans="3:9" x14ac:dyDescent="0.2">
      <c r="C23293" s="4">
        <v>45812</v>
      </c>
      <c r="D23293">
        <v>221</v>
      </c>
      <c r="E23293" t="str">
        <f t="shared" si="1460"/>
        <v>Z1P</v>
      </c>
      <c r="F23293" s="4">
        <f t="shared" si="1461"/>
        <v>45812</v>
      </c>
      <c r="G23293">
        <f t="shared" si="1462"/>
        <v>2.21</v>
      </c>
      <c r="H23293">
        <v>29685188</v>
      </c>
      <c r="I23293">
        <f t="shared" si="1463"/>
        <v>-1.3392857142857206E-2</v>
      </c>
    </row>
    <row r="23294" spans="3:9" x14ac:dyDescent="0.2">
      <c r="C23294" s="4">
        <v>45811</v>
      </c>
      <c r="D23294">
        <v>194.5</v>
      </c>
      <c r="E23294" t="str">
        <f t="shared" si="1460"/>
        <v>Z1P</v>
      </c>
      <c r="F23294" s="4">
        <f t="shared" si="1461"/>
        <v>45811</v>
      </c>
      <c r="G23294">
        <f t="shared" si="1462"/>
        <v>1.9450000000000001</v>
      </c>
      <c r="H23294">
        <v>10330781</v>
      </c>
      <c r="I23294">
        <f t="shared" si="1463"/>
        <v>-0.11990950226244335</v>
      </c>
    </row>
    <row r="23295" spans="3:9" x14ac:dyDescent="0.2">
      <c r="C23295" s="4">
        <v>45810</v>
      </c>
      <c r="D23295">
        <v>193.5</v>
      </c>
      <c r="E23295" t="str">
        <f t="shared" si="1460"/>
        <v>Z1P</v>
      </c>
      <c r="F23295" s="4">
        <f t="shared" si="1461"/>
        <v>45810</v>
      </c>
      <c r="G23295">
        <f t="shared" si="1462"/>
        <v>1.9350000000000001</v>
      </c>
      <c r="H23295">
        <v>13045550</v>
      </c>
      <c r="I23295">
        <f t="shared" si="1463"/>
        <v>-5.1413881748072487E-3</v>
      </c>
    </row>
    <row r="23296" spans="3:9" x14ac:dyDescent="0.2">
      <c r="C23296" s="4">
        <v>45807</v>
      </c>
      <c r="D23296">
        <v>198.5</v>
      </c>
      <c r="E23296" t="str">
        <f t="shared" si="1460"/>
        <v>Z1P</v>
      </c>
      <c r="F23296" s="4">
        <f t="shared" si="1461"/>
        <v>45807</v>
      </c>
      <c r="G23296">
        <f t="shared" si="1462"/>
        <v>1.9850000000000001</v>
      </c>
      <c r="H23296">
        <v>14123685</v>
      </c>
      <c r="I23296">
        <f t="shared" si="1463"/>
        <v>2.5839793281653867E-2</v>
      </c>
    </row>
    <row r="23297" spans="3:9" x14ac:dyDescent="0.2">
      <c r="C23297" s="4">
        <v>45806</v>
      </c>
      <c r="D23297">
        <v>200.99999999999997</v>
      </c>
      <c r="E23297" t="str">
        <f t="shared" si="1460"/>
        <v>Z1P</v>
      </c>
      <c r="F23297" s="4">
        <f t="shared" si="1461"/>
        <v>45806</v>
      </c>
      <c r="G23297">
        <f t="shared" si="1462"/>
        <v>2.0099999999999998</v>
      </c>
      <c r="H23297">
        <v>14737807</v>
      </c>
      <c r="I23297">
        <f t="shared" si="1463"/>
        <v>1.2594458438287104E-2</v>
      </c>
    </row>
    <row r="23298" spans="3:9" x14ac:dyDescent="0.2">
      <c r="C23298" s="4">
        <v>45805</v>
      </c>
      <c r="D23298">
        <v>194.5</v>
      </c>
      <c r="E23298" t="str">
        <f t="shared" ref="E23298:E23361" si="1464">IF(B23298&lt;&gt;"", B23298, E23297)</f>
        <v>Z1P</v>
      </c>
      <c r="F23298" s="4">
        <f t="shared" ref="F23298:F23361" si="1465">C23298</f>
        <v>45805</v>
      </c>
      <c r="G23298">
        <f t="shared" ref="G23298:G23361" si="1466">D23298/100</f>
        <v>1.9450000000000001</v>
      </c>
      <c r="H23298">
        <v>14402753</v>
      </c>
      <c r="I23298">
        <f t="shared" si="1463"/>
        <v>-3.2338308457711351E-2</v>
      </c>
    </row>
    <row r="23299" spans="3:9" x14ac:dyDescent="0.2">
      <c r="C23299" s="4">
        <v>45804</v>
      </c>
      <c r="D23299">
        <v>194</v>
      </c>
      <c r="E23299" t="str">
        <f t="shared" si="1464"/>
        <v>Z1P</v>
      </c>
      <c r="F23299" s="4">
        <f t="shared" si="1465"/>
        <v>45804</v>
      </c>
      <c r="G23299">
        <f t="shared" si="1466"/>
        <v>1.94</v>
      </c>
      <c r="H23299">
        <v>18451881</v>
      </c>
      <c r="I23299">
        <f t="shared" si="1463"/>
        <v>-2.5706940874036244E-3</v>
      </c>
    </row>
    <row r="23300" spans="3:9" x14ac:dyDescent="0.2">
      <c r="C23300" s="4">
        <v>45803</v>
      </c>
      <c r="D23300">
        <v>190.5</v>
      </c>
      <c r="E23300" t="str">
        <f t="shared" si="1464"/>
        <v>Z1P</v>
      </c>
      <c r="F23300" s="4">
        <f t="shared" si="1465"/>
        <v>45803</v>
      </c>
      <c r="G23300">
        <f t="shared" si="1466"/>
        <v>1.905</v>
      </c>
      <c r="H23300">
        <v>15812249</v>
      </c>
      <c r="I23300">
        <f t="shared" ref="I23300:I23363" si="1467">IF(E23300=E23299, (G23300/G23299)-1, "")</f>
        <v>-1.8041237113401998E-2</v>
      </c>
    </row>
    <row r="23301" spans="3:9" x14ac:dyDescent="0.2">
      <c r="C23301" s="4">
        <v>45800</v>
      </c>
      <c r="D23301">
        <v>190.5</v>
      </c>
      <c r="E23301" t="str">
        <f t="shared" si="1464"/>
        <v>Z1P</v>
      </c>
      <c r="F23301" s="4">
        <f t="shared" si="1465"/>
        <v>45800</v>
      </c>
      <c r="G23301">
        <f t="shared" si="1466"/>
        <v>1.905</v>
      </c>
      <c r="H23301">
        <v>13697541</v>
      </c>
      <c r="I23301">
        <f t="shared" si="1467"/>
        <v>0</v>
      </c>
    </row>
    <row r="23302" spans="3:9" x14ac:dyDescent="0.2">
      <c r="C23302" s="4">
        <v>45799</v>
      </c>
      <c r="D23302">
        <v>187</v>
      </c>
      <c r="E23302" t="str">
        <f t="shared" si="1464"/>
        <v>Z1P</v>
      </c>
      <c r="F23302" s="4">
        <f t="shared" si="1465"/>
        <v>45799</v>
      </c>
      <c r="G23302">
        <f t="shared" si="1466"/>
        <v>1.87</v>
      </c>
      <c r="H23302">
        <v>27414056</v>
      </c>
      <c r="I23302">
        <f t="shared" si="1467"/>
        <v>-1.8372703412073421E-2</v>
      </c>
    </row>
    <row r="23303" spans="3:9" x14ac:dyDescent="0.2">
      <c r="C23303" s="4">
        <v>45798</v>
      </c>
      <c r="D23303">
        <v>200</v>
      </c>
      <c r="E23303" t="str">
        <f t="shared" si="1464"/>
        <v>Z1P</v>
      </c>
      <c r="F23303" s="4">
        <f t="shared" si="1465"/>
        <v>45798</v>
      </c>
      <c r="G23303">
        <f t="shared" si="1466"/>
        <v>2</v>
      </c>
      <c r="H23303">
        <v>13951056</v>
      </c>
      <c r="I23303">
        <f t="shared" si="1467"/>
        <v>6.9518716577539941E-2</v>
      </c>
    </row>
    <row r="23304" spans="3:9" x14ac:dyDescent="0.2">
      <c r="C23304" s="4">
        <v>45797</v>
      </c>
      <c r="D23304">
        <v>202.99999999999997</v>
      </c>
      <c r="E23304" t="str">
        <f t="shared" si="1464"/>
        <v>Z1P</v>
      </c>
      <c r="F23304" s="4">
        <f t="shared" si="1465"/>
        <v>45797</v>
      </c>
      <c r="G23304">
        <f t="shared" si="1466"/>
        <v>2.0299999999999998</v>
      </c>
      <c r="H23304">
        <v>17473824</v>
      </c>
      <c r="I23304">
        <f t="shared" si="1467"/>
        <v>1.4999999999999902E-2</v>
      </c>
    </row>
    <row r="23305" spans="3:9" x14ac:dyDescent="0.2">
      <c r="C23305" s="4">
        <v>45796</v>
      </c>
      <c r="D23305">
        <v>197</v>
      </c>
      <c r="E23305" t="str">
        <f t="shared" si="1464"/>
        <v>Z1P</v>
      </c>
      <c r="F23305" s="4">
        <f t="shared" si="1465"/>
        <v>45796</v>
      </c>
      <c r="G23305">
        <f t="shared" si="1466"/>
        <v>1.97</v>
      </c>
      <c r="H23305">
        <v>18802964</v>
      </c>
      <c r="I23305">
        <f t="shared" si="1467"/>
        <v>-2.9556650246305383E-2</v>
      </c>
    </row>
    <row r="23306" spans="3:9" x14ac:dyDescent="0.2">
      <c r="C23306" s="4">
        <v>45793</v>
      </c>
      <c r="D23306">
        <v>210</v>
      </c>
      <c r="E23306" t="str">
        <f t="shared" si="1464"/>
        <v>Z1P</v>
      </c>
      <c r="F23306" s="4">
        <f t="shared" si="1465"/>
        <v>45793</v>
      </c>
      <c r="G23306">
        <f t="shared" si="1466"/>
        <v>2.1</v>
      </c>
      <c r="H23306">
        <v>13014767</v>
      </c>
      <c r="I23306">
        <f t="shared" si="1467"/>
        <v>6.5989847715736127E-2</v>
      </c>
    </row>
    <row r="23307" spans="3:9" x14ac:dyDescent="0.2">
      <c r="C23307" s="4">
        <v>45792</v>
      </c>
      <c r="D23307">
        <v>204.99999999999997</v>
      </c>
      <c r="E23307" t="str">
        <f t="shared" si="1464"/>
        <v>Z1P</v>
      </c>
      <c r="F23307" s="4">
        <f t="shared" si="1465"/>
        <v>45792</v>
      </c>
      <c r="G23307">
        <f t="shared" si="1466"/>
        <v>2.0499999999999998</v>
      </c>
      <c r="H23307">
        <v>18057141</v>
      </c>
      <c r="I23307">
        <f t="shared" si="1467"/>
        <v>-2.3809523809523947E-2</v>
      </c>
    </row>
    <row r="23308" spans="3:9" x14ac:dyDescent="0.2">
      <c r="C23308" s="4">
        <v>45791</v>
      </c>
      <c r="D23308">
        <v>209</v>
      </c>
      <c r="E23308" t="str">
        <f t="shared" si="1464"/>
        <v>Z1P</v>
      </c>
      <c r="F23308" s="4">
        <f t="shared" si="1465"/>
        <v>45791</v>
      </c>
      <c r="G23308">
        <f t="shared" si="1466"/>
        <v>2.09</v>
      </c>
      <c r="H23308">
        <v>26103810</v>
      </c>
      <c r="I23308">
        <f t="shared" si="1467"/>
        <v>1.9512195121951237E-2</v>
      </c>
    </row>
    <row r="23309" spans="3:9" x14ac:dyDescent="0.2">
      <c r="C23309" s="4">
        <v>45790</v>
      </c>
      <c r="D23309">
        <v>198.5</v>
      </c>
      <c r="E23309" t="str">
        <f t="shared" si="1464"/>
        <v>Z1P</v>
      </c>
      <c r="F23309" s="4">
        <f t="shared" si="1465"/>
        <v>45790</v>
      </c>
      <c r="G23309">
        <f t="shared" si="1466"/>
        <v>1.9850000000000001</v>
      </c>
      <c r="H23309">
        <v>45326700</v>
      </c>
      <c r="I23309">
        <f t="shared" si="1467"/>
        <v>-5.0239234449760639E-2</v>
      </c>
    </row>
    <row r="23310" spans="3:9" x14ac:dyDescent="0.2">
      <c r="C23310" s="4">
        <v>45789</v>
      </c>
      <c r="D23310">
        <v>182.5</v>
      </c>
      <c r="E23310" t="str">
        <f t="shared" si="1464"/>
        <v>Z1P</v>
      </c>
      <c r="F23310" s="4">
        <f t="shared" si="1465"/>
        <v>45789</v>
      </c>
      <c r="G23310">
        <f t="shared" si="1466"/>
        <v>1.825</v>
      </c>
      <c r="H23310">
        <v>35097793</v>
      </c>
      <c r="I23310">
        <f t="shared" si="1467"/>
        <v>-8.0604534005037864E-2</v>
      </c>
    </row>
    <row r="23311" spans="3:9" x14ac:dyDescent="0.2">
      <c r="C23311" s="4">
        <v>45786</v>
      </c>
      <c r="D23311">
        <v>186.5</v>
      </c>
      <c r="E23311" t="str">
        <f t="shared" si="1464"/>
        <v>Z1P</v>
      </c>
      <c r="F23311" s="4">
        <f t="shared" si="1465"/>
        <v>45786</v>
      </c>
      <c r="G23311">
        <f t="shared" si="1466"/>
        <v>1.865</v>
      </c>
      <c r="H23311">
        <v>16970983</v>
      </c>
      <c r="I23311">
        <f t="shared" si="1467"/>
        <v>2.1917808219177992E-2</v>
      </c>
    </row>
    <row r="23312" spans="3:9" x14ac:dyDescent="0.2">
      <c r="C23312" s="4">
        <v>45785</v>
      </c>
      <c r="D23312">
        <v>184</v>
      </c>
      <c r="E23312" t="str">
        <f t="shared" si="1464"/>
        <v>Z1P</v>
      </c>
      <c r="F23312" s="4">
        <f t="shared" si="1465"/>
        <v>45785</v>
      </c>
      <c r="G23312">
        <f t="shared" si="1466"/>
        <v>1.84</v>
      </c>
      <c r="H23312">
        <v>25902181</v>
      </c>
      <c r="I23312">
        <f t="shared" si="1467"/>
        <v>-1.3404825737265313E-2</v>
      </c>
    </row>
    <row r="23313" spans="2:9" x14ac:dyDescent="0.2">
      <c r="C23313" s="4">
        <v>45784</v>
      </c>
      <c r="D23313">
        <v>182.5</v>
      </c>
      <c r="E23313" t="str">
        <f t="shared" si="1464"/>
        <v>Z1P</v>
      </c>
      <c r="F23313" s="4">
        <f t="shared" si="1465"/>
        <v>45784</v>
      </c>
      <c r="G23313">
        <f t="shared" si="1466"/>
        <v>1.825</v>
      </c>
      <c r="H23313">
        <v>40945541</v>
      </c>
      <c r="I23313">
        <f t="shared" si="1467"/>
        <v>-8.15217391304357E-3</v>
      </c>
    </row>
    <row r="23314" spans="2:9" x14ac:dyDescent="0.2">
      <c r="C23314" s="4">
        <v>45783</v>
      </c>
      <c r="D23314">
        <v>161.5</v>
      </c>
      <c r="E23314" t="str">
        <f t="shared" si="1464"/>
        <v>Z1P</v>
      </c>
      <c r="F23314" s="4">
        <f t="shared" si="1465"/>
        <v>45783</v>
      </c>
      <c r="G23314">
        <f t="shared" si="1466"/>
        <v>1.615</v>
      </c>
      <c r="H23314">
        <v>11220971</v>
      </c>
      <c r="I23314">
        <f t="shared" si="1467"/>
        <v>-0.1150684931506849</v>
      </c>
    </row>
    <row r="23315" spans="2:9" x14ac:dyDescent="0.2">
      <c r="C23315" s="4">
        <v>45782</v>
      </c>
      <c r="D23315">
        <v>161.5</v>
      </c>
      <c r="E23315" t="str">
        <f t="shared" si="1464"/>
        <v>Z1P</v>
      </c>
      <c r="F23315" s="4">
        <f t="shared" si="1465"/>
        <v>45782</v>
      </c>
      <c r="G23315">
        <f t="shared" si="1466"/>
        <v>1.615</v>
      </c>
      <c r="H23315">
        <v>16370443</v>
      </c>
      <c r="I23315">
        <f t="shared" si="1467"/>
        <v>0</v>
      </c>
    </row>
    <row r="23316" spans="2:9" x14ac:dyDescent="0.2">
      <c r="C23316" s="4">
        <v>45779</v>
      </c>
      <c r="D23316">
        <v>164</v>
      </c>
      <c r="E23316" t="str">
        <f t="shared" si="1464"/>
        <v>Z1P</v>
      </c>
      <c r="F23316" s="4">
        <f t="shared" si="1465"/>
        <v>45779</v>
      </c>
      <c r="G23316">
        <f t="shared" si="1466"/>
        <v>1.64</v>
      </c>
      <c r="H23316">
        <v>50243964</v>
      </c>
      <c r="I23316">
        <f t="shared" si="1467"/>
        <v>1.5479876160990669E-2</v>
      </c>
    </row>
    <row r="23317" spans="2:9" x14ac:dyDescent="0.2">
      <c r="C23317" s="4">
        <v>45778</v>
      </c>
      <c r="D23317">
        <v>172.5</v>
      </c>
      <c r="E23317" t="str">
        <f t="shared" si="1464"/>
        <v>Z1P</v>
      </c>
      <c r="F23317" s="4">
        <f t="shared" si="1465"/>
        <v>45778</v>
      </c>
      <c r="G23317">
        <f t="shared" si="1466"/>
        <v>1.7250000000000001</v>
      </c>
      <c r="H23317">
        <v>13296869</v>
      </c>
      <c r="I23317">
        <f t="shared" si="1467"/>
        <v>5.1829268292683084E-2</v>
      </c>
    </row>
    <row r="23318" spans="2:9" x14ac:dyDescent="0.2">
      <c r="B23318" t="s">
        <v>402</v>
      </c>
      <c r="C23318" s="4">
        <v>45957</v>
      </c>
      <c r="D23318">
        <v>1855</v>
      </c>
      <c r="E23318" t="str">
        <f t="shared" si="1464"/>
        <v>ZIM</v>
      </c>
      <c r="F23318" s="4">
        <f t="shared" si="1465"/>
        <v>45957</v>
      </c>
      <c r="G23318">
        <f t="shared" si="1466"/>
        <v>18.55</v>
      </c>
      <c r="H23318">
        <v>24773</v>
      </c>
      <c r="I23318" t="str">
        <f t="shared" si="1467"/>
        <v/>
      </c>
    </row>
    <row r="23319" spans="2:9" x14ac:dyDescent="0.2">
      <c r="C23319" s="4">
        <v>45954</v>
      </c>
      <c r="D23319">
        <v>1877</v>
      </c>
      <c r="E23319" t="str">
        <f t="shared" si="1464"/>
        <v>ZIM</v>
      </c>
      <c r="F23319" s="4">
        <f t="shared" si="1465"/>
        <v>45954</v>
      </c>
      <c r="G23319">
        <f t="shared" si="1466"/>
        <v>18.77</v>
      </c>
      <c r="H23319">
        <v>25949</v>
      </c>
      <c r="I23319">
        <f t="shared" si="1467"/>
        <v>1.1859838274932644E-2</v>
      </c>
    </row>
    <row r="23320" spans="2:9" x14ac:dyDescent="0.2">
      <c r="C23320" s="4">
        <v>45953</v>
      </c>
      <c r="D23320">
        <v>1867.0000000000002</v>
      </c>
      <c r="E23320" t="str">
        <f t="shared" si="1464"/>
        <v>ZIM</v>
      </c>
      <c r="F23320" s="4">
        <f t="shared" si="1465"/>
        <v>45953</v>
      </c>
      <c r="G23320">
        <f t="shared" si="1466"/>
        <v>18.670000000000002</v>
      </c>
      <c r="H23320">
        <v>21998</v>
      </c>
      <c r="I23320">
        <f t="shared" si="1467"/>
        <v>-5.3276505061267132E-3</v>
      </c>
    </row>
    <row r="23321" spans="2:9" x14ac:dyDescent="0.2">
      <c r="C23321" s="4">
        <v>45952</v>
      </c>
      <c r="D23321">
        <v>1876.0000000000002</v>
      </c>
      <c r="E23321" t="str">
        <f t="shared" si="1464"/>
        <v>ZIM</v>
      </c>
      <c r="F23321" s="4">
        <f t="shared" si="1465"/>
        <v>45952</v>
      </c>
      <c r="G23321">
        <f t="shared" si="1466"/>
        <v>18.760000000000002</v>
      </c>
      <c r="H23321">
        <v>55743</v>
      </c>
      <c r="I23321">
        <f t="shared" si="1467"/>
        <v>4.8205677557577875E-3</v>
      </c>
    </row>
    <row r="23322" spans="2:9" x14ac:dyDescent="0.2">
      <c r="C23322" s="4">
        <v>45951</v>
      </c>
      <c r="D23322">
        <v>1969.0000000000002</v>
      </c>
      <c r="E23322" t="str">
        <f t="shared" si="1464"/>
        <v>ZIM</v>
      </c>
      <c r="F23322" s="4">
        <f t="shared" si="1465"/>
        <v>45951</v>
      </c>
      <c r="G23322">
        <f t="shared" si="1466"/>
        <v>19.690000000000001</v>
      </c>
      <c r="H23322">
        <v>27383</v>
      </c>
      <c r="I23322">
        <f t="shared" si="1467"/>
        <v>4.9573560767590674E-2</v>
      </c>
    </row>
    <row r="23323" spans="2:9" x14ac:dyDescent="0.2">
      <c r="C23323" s="4">
        <v>45950</v>
      </c>
      <c r="D23323">
        <v>1970</v>
      </c>
      <c r="E23323" t="str">
        <f t="shared" si="1464"/>
        <v>ZIM</v>
      </c>
      <c r="F23323" s="4">
        <f t="shared" si="1465"/>
        <v>45950</v>
      </c>
      <c r="G23323">
        <f t="shared" si="1466"/>
        <v>19.7</v>
      </c>
      <c r="H23323">
        <v>49618</v>
      </c>
      <c r="I23323">
        <f t="shared" si="1467"/>
        <v>5.0787201625190903E-4</v>
      </c>
    </row>
    <row r="23324" spans="2:9" x14ac:dyDescent="0.2">
      <c r="C23324" s="4">
        <v>45947</v>
      </c>
      <c r="D23324">
        <v>2050</v>
      </c>
      <c r="E23324" t="str">
        <f t="shared" si="1464"/>
        <v>ZIM</v>
      </c>
      <c r="F23324" s="4">
        <f t="shared" si="1465"/>
        <v>45947</v>
      </c>
      <c r="G23324">
        <f t="shared" si="1466"/>
        <v>20.5</v>
      </c>
      <c r="H23324">
        <v>56001</v>
      </c>
      <c r="I23324">
        <f t="shared" si="1467"/>
        <v>4.0609137055837685E-2</v>
      </c>
    </row>
    <row r="23325" spans="2:9" x14ac:dyDescent="0.2">
      <c r="C23325" s="4">
        <v>45946</v>
      </c>
      <c r="D23325">
        <v>2013</v>
      </c>
      <c r="E23325" t="str">
        <f t="shared" si="1464"/>
        <v>ZIM</v>
      </c>
      <c r="F23325" s="4">
        <f t="shared" si="1465"/>
        <v>45946</v>
      </c>
      <c r="G23325">
        <f t="shared" si="1466"/>
        <v>20.13</v>
      </c>
      <c r="H23325">
        <v>31993</v>
      </c>
      <c r="I23325">
        <f t="shared" si="1467"/>
        <v>-1.8048780487804894E-2</v>
      </c>
    </row>
    <row r="23326" spans="2:9" x14ac:dyDescent="0.2">
      <c r="C23326" s="4">
        <v>45945</v>
      </c>
      <c r="D23326">
        <v>1998.9999999999998</v>
      </c>
      <c r="E23326" t="str">
        <f t="shared" si="1464"/>
        <v>ZIM</v>
      </c>
      <c r="F23326" s="4">
        <f t="shared" si="1465"/>
        <v>45945</v>
      </c>
      <c r="G23326">
        <f t="shared" si="1466"/>
        <v>19.989999999999998</v>
      </c>
      <c r="H23326">
        <v>24297</v>
      </c>
      <c r="I23326">
        <f t="shared" si="1467"/>
        <v>-6.9547938400397191E-3</v>
      </c>
    </row>
    <row r="23327" spans="2:9" x14ac:dyDescent="0.2">
      <c r="C23327" s="4">
        <v>45944</v>
      </c>
      <c r="D23327">
        <v>2034</v>
      </c>
      <c r="E23327" t="str">
        <f t="shared" si="1464"/>
        <v>ZIM</v>
      </c>
      <c r="F23327" s="4">
        <f t="shared" si="1465"/>
        <v>45944</v>
      </c>
      <c r="G23327">
        <f t="shared" si="1466"/>
        <v>20.34</v>
      </c>
      <c r="H23327">
        <v>54919</v>
      </c>
      <c r="I23327">
        <f t="shared" si="1467"/>
        <v>1.7508754377188573E-2</v>
      </c>
    </row>
    <row r="23328" spans="2:9" x14ac:dyDescent="0.2">
      <c r="C23328" s="4">
        <v>45943</v>
      </c>
      <c r="D23328">
        <v>2016</v>
      </c>
      <c r="E23328" t="str">
        <f t="shared" si="1464"/>
        <v>ZIM</v>
      </c>
      <c r="F23328" s="4">
        <f t="shared" si="1465"/>
        <v>45943</v>
      </c>
      <c r="G23328">
        <f t="shared" si="1466"/>
        <v>20.16</v>
      </c>
      <c r="H23328">
        <v>41683</v>
      </c>
      <c r="I23328">
        <f t="shared" si="1467"/>
        <v>-8.8495575221239076E-3</v>
      </c>
    </row>
    <row r="23329" spans="3:9" x14ac:dyDescent="0.2">
      <c r="C23329" s="4">
        <v>45940</v>
      </c>
      <c r="D23329">
        <v>2012</v>
      </c>
      <c r="E23329" t="str">
        <f t="shared" si="1464"/>
        <v>ZIM</v>
      </c>
      <c r="F23329" s="4">
        <f t="shared" si="1465"/>
        <v>45940</v>
      </c>
      <c r="G23329">
        <f t="shared" si="1466"/>
        <v>20.12</v>
      </c>
      <c r="H23329">
        <v>43495</v>
      </c>
      <c r="I23329">
        <f t="shared" si="1467"/>
        <v>-1.9841269841269771E-3</v>
      </c>
    </row>
    <row r="23330" spans="3:9" x14ac:dyDescent="0.2">
      <c r="C23330" s="4">
        <v>45939</v>
      </c>
      <c r="D23330">
        <v>2030</v>
      </c>
      <c r="E23330" t="str">
        <f t="shared" si="1464"/>
        <v>ZIM</v>
      </c>
      <c r="F23330" s="4">
        <f t="shared" si="1465"/>
        <v>45939</v>
      </c>
      <c r="G23330">
        <f t="shared" si="1466"/>
        <v>20.3</v>
      </c>
      <c r="H23330">
        <v>67142</v>
      </c>
      <c r="I23330">
        <f t="shared" si="1467"/>
        <v>8.9463220675944921E-3</v>
      </c>
    </row>
    <row r="23331" spans="3:9" x14ac:dyDescent="0.2">
      <c r="C23331" s="4">
        <v>45938</v>
      </c>
      <c r="D23331">
        <v>1964.9999999999998</v>
      </c>
      <c r="E23331" t="str">
        <f t="shared" si="1464"/>
        <v>ZIM</v>
      </c>
      <c r="F23331" s="4">
        <f t="shared" si="1465"/>
        <v>45938</v>
      </c>
      <c r="G23331">
        <f t="shared" si="1466"/>
        <v>19.649999999999999</v>
      </c>
      <c r="H23331">
        <v>42186</v>
      </c>
      <c r="I23331">
        <f t="shared" si="1467"/>
        <v>-3.2019704433497664E-2</v>
      </c>
    </row>
    <row r="23332" spans="3:9" x14ac:dyDescent="0.2">
      <c r="C23332" s="4">
        <v>45937</v>
      </c>
      <c r="D23332">
        <v>1922</v>
      </c>
      <c r="E23332" t="str">
        <f t="shared" si="1464"/>
        <v>ZIM</v>
      </c>
      <c r="F23332" s="4">
        <f t="shared" si="1465"/>
        <v>45937</v>
      </c>
      <c r="G23332">
        <f t="shared" si="1466"/>
        <v>19.22</v>
      </c>
      <c r="H23332">
        <v>69414</v>
      </c>
      <c r="I23332">
        <f t="shared" si="1467"/>
        <v>-2.1882951653944049E-2</v>
      </c>
    </row>
    <row r="23333" spans="3:9" x14ac:dyDescent="0.2">
      <c r="C23333" s="4">
        <v>45936</v>
      </c>
      <c r="D23333">
        <v>1880</v>
      </c>
      <c r="E23333" t="str">
        <f t="shared" si="1464"/>
        <v>ZIM</v>
      </c>
      <c r="F23333" s="4">
        <f t="shared" si="1465"/>
        <v>45936</v>
      </c>
      <c r="G23333">
        <f t="shared" si="1466"/>
        <v>18.8</v>
      </c>
      <c r="H23333">
        <v>13153</v>
      </c>
      <c r="I23333">
        <f t="shared" si="1467"/>
        <v>-2.1852237252861562E-2</v>
      </c>
    </row>
    <row r="23334" spans="3:9" x14ac:dyDescent="0.2">
      <c r="C23334" s="4">
        <v>45933</v>
      </c>
      <c r="D23334">
        <v>1902</v>
      </c>
      <c r="E23334" t="str">
        <f t="shared" si="1464"/>
        <v>ZIM</v>
      </c>
      <c r="F23334" s="4">
        <f t="shared" si="1465"/>
        <v>45933</v>
      </c>
      <c r="G23334">
        <f t="shared" si="1466"/>
        <v>19.02</v>
      </c>
      <c r="H23334">
        <v>32412</v>
      </c>
      <c r="I23334">
        <f t="shared" si="1467"/>
        <v>1.1702127659574346E-2</v>
      </c>
    </row>
    <row r="23335" spans="3:9" x14ac:dyDescent="0.2">
      <c r="C23335" s="4">
        <v>45932</v>
      </c>
      <c r="D23335">
        <v>1882</v>
      </c>
      <c r="E23335" t="str">
        <f t="shared" si="1464"/>
        <v>ZIM</v>
      </c>
      <c r="F23335" s="4">
        <f t="shared" si="1465"/>
        <v>45932</v>
      </c>
      <c r="G23335">
        <f t="shared" si="1466"/>
        <v>18.82</v>
      </c>
      <c r="H23335">
        <v>13714</v>
      </c>
      <c r="I23335">
        <f t="shared" si="1467"/>
        <v>-1.051524710830698E-2</v>
      </c>
    </row>
    <row r="23336" spans="3:9" x14ac:dyDescent="0.2">
      <c r="C23336" s="4">
        <v>45931</v>
      </c>
      <c r="D23336">
        <v>1888</v>
      </c>
      <c r="E23336" t="str">
        <f t="shared" si="1464"/>
        <v>ZIM</v>
      </c>
      <c r="F23336" s="4">
        <f t="shared" si="1465"/>
        <v>45931</v>
      </c>
      <c r="G23336">
        <f t="shared" si="1466"/>
        <v>18.88</v>
      </c>
      <c r="H23336">
        <v>31892</v>
      </c>
      <c r="I23336">
        <f t="shared" si="1467"/>
        <v>3.1880977683313994E-3</v>
      </c>
    </row>
    <row r="23337" spans="3:9" x14ac:dyDescent="0.2">
      <c r="C23337" s="4">
        <v>45930</v>
      </c>
      <c r="D23337">
        <v>1942.0000000000002</v>
      </c>
      <c r="E23337" t="str">
        <f t="shared" si="1464"/>
        <v>ZIM</v>
      </c>
      <c r="F23337" s="4">
        <f t="shared" si="1465"/>
        <v>45930</v>
      </c>
      <c r="G23337">
        <f t="shared" si="1466"/>
        <v>19.420000000000002</v>
      </c>
      <c r="H23337">
        <v>39327</v>
      </c>
      <c r="I23337">
        <f t="shared" si="1467"/>
        <v>2.8601694915254328E-2</v>
      </c>
    </row>
    <row r="23338" spans="3:9" x14ac:dyDescent="0.2">
      <c r="C23338" s="4">
        <v>45929</v>
      </c>
      <c r="D23338">
        <v>1960.0000000000002</v>
      </c>
      <c r="E23338" t="str">
        <f t="shared" si="1464"/>
        <v>ZIM</v>
      </c>
      <c r="F23338" s="4">
        <f t="shared" si="1465"/>
        <v>45929</v>
      </c>
      <c r="G23338">
        <f t="shared" si="1466"/>
        <v>19.600000000000001</v>
      </c>
      <c r="H23338">
        <v>55324</v>
      </c>
      <c r="I23338">
        <f t="shared" si="1467"/>
        <v>9.2687950566425759E-3</v>
      </c>
    </row>
    <row r="23339" spans="3:9" x14ac:dyDescent="0.2">
      <c r="C23339" s="4">
        <v>45926</v>
      </c>
      <c r="D23339">
        <v>1910.0000000000002</v>
      </c>
      <c r="E23339" t="str">
        <f t="shared" si="1464"/>
        <v>ZIM</v>
      </c>
      <c r="F23339" s="4">
        <f t="shared" si="1465"/>
        <v>45926</v>
      </c>
      <c r="G23339">
        <f t="shared" si="1466"/>
        <v>19.100000000000001</v>
      </c>
      <c r="H23339">
        <v>73121</v>
      </c>
      <c r="I23339">
        <f t="shared" si="1467"/>
        <v>-2.5510204081632626E-2</v>
      </c>
    </row>
    <row r="23340" spans="3:9" x14ac:dyDescent="0.2">
      <c r="C23340" s="4">
        <v>45925</v>
      </c>
      <c r="D23340">
        <v>1839.9999999999998</v>
      </c>
      <c r="E23340" t="str">
        <f t="shared" si="1464"/>
        <v>ZIM</v>
      </c>
      <c r="F23340" s="4">
        <f t="shared" si="1465"/>
        <v>45925</v>
      </c>
      <c r="G23340">
        <f t="shared" si="1466"/>
        <v>18.399999999999999</v>
      </c>
      <c r="H23340">
        <v>74569</v>
      </c>
      <c r="I23340">
        <f t="shared" si="1467"/>
        <v>-3.6649214659685958E-2</v>
      </c>
    </row>
    <row r="23341" spans="3:9" x14ac:dyDescent="0.2">
      <c r="C23341" s="4">
        <v>45924</v>
      </c>
      <c r="D23341">
        <v>1835.0000000000002</v>
      </c>
      <c r="E23341" t="str">
        <f t="shared" si="1464"/>
        <v>ZIM</v>
      </c>
      <c r="F23341" s="4">
        <f t="shared" si="1465"/>
        <v>45924</v>
      </c>
      <c r="G23341">
        <f t="shared" si="1466"/>
        <v>18.350000000000001</v>
      </c>
      <c r="H23341">
        <v>72709</v>
      </c>
      <c r="I23341">
        <f t="shared" si="1467"/>
        <v>-2.7173913043476716E-3</v>
      </c>
    </row>
    <row r="23342" spans="3:9" x14ac:dyDescent="0.2">
      <c r="C23342" s="4">
        <v>45923</v>
      </c>
      <c r="D23342">
        <v>1780</v>
      </c>
      <c r="E23342" t="str">
        <f t="shared" si="1464"/>
        <v>ZIM</v>
      </c>
      <c r="F23342" s="4">
        <f t="shared" si="1465"/>
        <v>45923</v>
      </c>
      <c r="G23342">
        <f t="shared" si="1466"/>
        <v>17.8</v>
      </c>
      <c r="H23342">
        <v>87535</v>
      </c>
      <c r="I23342">
        <f t="shared" si="1467"/>
        <v>-2.9972752043596729E-2</v>
      </c>
    </row>
    <row r="23343" spans="3:9" x14ac:dyDescent="0.2">
      <c r="C23343" s="4">
        <v>45922</v>
      </c>
      <c r="D23343">
        <v>1698</v>
      </c>
      <c r="E23343" t="str">
        <f t="shared" si="1464"/>
        <v>ZIM</v>
      </c>
      <c r="F23343" s="4">
        <f t="shared" si="1465"/>
        <v>45922</v>
      </c>
      <c r="G23343">
        <f t="shared" si="1466"/>
        <v>16.98</v>
      </c>
      <c r="H23343">
        <v>58574</v>
      </c>
      <c r="I23343">
        <f t="shared" si="1467"/>
        <v>-4.6067415730337125E-2</v>
      </c>
    </row>
    <row r="23344" spans="3:9" x14ac:dyDescent="0.2">
      <c r="C23344" s="4">
        <v>45919</v>
      </c>
      <c r="D23344">
        <v>1612</v>
      </c>
      <c r="E23344" t="str">
        <f t="shared" si="1464"/>
        <v>ZIM</v>
      </c>
      <c r="F23344" s="4">
        <f t="shared" si="1465"/>
        <v>45919</v>
      </c>
      <c r="G23344">
        <f t="shared" si="1466"/>
        <v>16.12</v>
      </c>
      <c r="H23344">
        <v>7216</v>
      </c>
      <c r="I23344">
        <f t="shared" si="1467"/>
        <v>-5.0647820965842083E-2</v>
      </c>
    </row>
    <row r="23345" spans="3:9" x14ac:dyDescent="0.2">
      <c r="C23345" s="4">
        <v>45918</v>
      </c>
      <c r="D23345">
        <v>1628</v>
      </c>
      <c r="E23345" t="str">
        <f t="shared" si="1464"/>
        <v>ZIM</v>
      </c>
      <c r="F23345" s="4">
        <f t="shared" si="1465"/>
        <v>45918</v>
      </c>
      <c r="G23345">
        <f t="shared" si="1466"/>
        <v>16.28</v>
      </c>
      <c r="H23345">
        <v>14978</v>
      </c>
      <c r="I23345">
        <f t="shared" si="1467"/>
        <v>9.9255583126551805E-3</v>
      </c>
    </row>
    <row r="23346" spans="3:9" x14ac:dyDescent="0.2">
      <c r="C23346" s="4">
        <v>45917</v>
      </c>
      <c r="D23346">
        <v>1621</v>
      </c>
      <c r="E23346" t="str">
        <f t="shared" si="1464"/>
        <v>ZIM</v>
      </c>
      <c r="F23346" s="4">
        <f t="shared" si="1465"/>
        <v>45917</v>
      </c>
      <c r="G23346">
        <f t="shared" si="1466"/>
        <v>16.21</v>
      </c>
      <c r="H23346">
        <v>12302</v>
      </c>
      <c r="I23346">
        <f t="shared" si="1467"/>
        <v>-4.2997542997542659E-3</v>
      </c>
    </row>
    <row r="23347" spans="3:9" x14ac:dyDescent="0.2">
      <c r="C23347" s="4">
        <v>45916</v>
      </c>
      <c r="D23347">
        <v>1680</v>
      </c>
      <c r="E23347" t="str">
        <f t="shared" si="1464"/>
        <v>ZIM</v>
      </c>
      <c r="F23347" s="4">
        <f t="shared" si="1465"/>
        <v>45916</v>
      </c>
      <c r="G23347">
        <f t="shared" si="1466"/>
        <v>16.8</v>
      </c>
      <c r="H23347">
        <v>22758</v>
      </c>
      <c r="I23347">
        <f t="shared" si="1467"/>
        <v>3.6397285626156739E-2</v>
      </c>
    </row>
    <row r="23348" spans="3:9" x14ac:dyDescent="0.2">
      <c r="C23348" s="4">
        <v>45915</v>
      </c>
      <c r="D23348">
        <v>1721</v>
      </c>
      <c r="E23348" t="str">
        <f t="shared" si="1464"/>
        <v>ZIM</v>
      </c>
      <c r="F23348" s="4">
        <f t="shared" si="1465"/>
        <v>45915</v>
      </c>
      <c r="G23348">
        <f t="shared" si="1466"/>
        <v>17.21</v>
      </c>
      <c r="H23348">
        <v>39859</v>
      </c>
      <c r="I23348">
        <f t="shared" si="1467"/>
        <v>2.4404761904761818E-2</v>
      </c>
    </row>
    <row r="23349" spans="3:9" x14ac:dyDescent="0.2">
      <c r="C23349" s="4">
        <v>45912</v>
      </c>
      <c r="D23349">
        <v>1597</v>
      </c>
      <c r="E23349" t="str">
        <f t="shared" si="1464"/>
        <v>ZIM</v>
      </c>
      <c r="F23349" s="4">
        <f t="shared" si="1465"/>
        <v>45912</v>
      </c>
      <c r="G23349">
        <f t="shared" si="1466"/>
        <v>15.97</v>
      </c>
      <c r="H23349">
        <v>8030</v>
      </c>
      <c r="I23349">
        <f t="shared" si="1467"/>
        <v>-7.2051133062173145E-2</v>
      </c>
    </row>
    <row r="23350" spans="3:9" x14ac:dyDescent="0.2">
      <c r="C23350" s="4">
        <v>45911</v>
      </c>
      <c r="D23350">
        <v>1600</v>
      </c>
      <c r="E23350" t="str">
        <f t="shared" si="1464"/>
        <v>ZIM</v>
      </c>
      <c r="F23350" s="4">
        <f t="shared" si="1465"/>
        <v>45911</v>
      </c>
      <c r="G23350">
        <f t="shared" si="1466"/>
        <v>16</v>
      </c>
      <c r="H23350">
        <v>15738</v>
      </c>
      <c r="I23350">
        <f t="shared" si="1467"/>
        <v>1.8785222291797243E-3</v>
      </c>
    </row>
    <row r="23351" spans="3:9" x14ac:dyDescent="0.2">
      <c r="C23351" s="4">
        <v>45910</v>
      </c>
      <c r="D23351">
        <v>1581</v>
      </c>
      <c r="E23351" t="str">
        <f t="shared" si="1464"/>
        <v>ZIM</v>
      </c>
      <c r="F23351" s="4">
        <f t="shared" si="1465"/>
        <v>45910</v>
      </c>
      <c r="G23351">
        <f t="shared" si="1466"/>
        <v>15.81</v>
      </c>
      <c r="H23351">
        <v>20160</v>
      </c>
      <c r="I23351">
        <f t="shared" si="1467"/>
        <v>-1.1874999999999969E-2</v>
      </c>
    </row>
    <row r="23352" spans="3:9" x14ac:dyDescent="0.2">
      <c r="C23352" s="4">
        <v>45909</v>
      </c>
      <c r="D23352">
        <v>1685.0000000000002</v>
      </c>
      <c r="E23352" t="str">
        <f t="shared" si="1464"/>
        <v>ZIM</v>
      </c>
      <c r="F23352" s="4">
        <f t="shared" si="1465"/>
        <v>45909</v>
      </c>
      <c r="G23352">
        <f t="shared" si="1466"/>
        <v>16.850000000000001</v>
      </c>
      <c r="H23352">
        <v>10635</v>
      </c>
      <c r="I23352">
        <f t="shared" si="1467"/>
        <v>6.5781151170145602E-2</v>
      </c>
    </row>
    <row r="23353" spans="3:9" x14ac:dyDescent="0.2">
      <c r="C23353" s="4">
        <v>45908</v>
      </c>
      <c r="D23353">
        <v>1622</v>
      </c>
      <c r="E23353" t="str">
        <f t="shared" si="1464"/>
        <v>ZIM</v>
      </c>
      <c r="F23353" s="4">
        <f t="shared" si="1465"/>
        <v>45908</v>
      </c>
      <c r="G23353">
        <f t="shared" si="1466"/>
        <v>16.22</v>
      </c>
      <c r="H23353">
        <v>18616</v>
      </c>
      <c r="I23353">
        <f t="shared" si="1467"/>
        <v>-3.7388724035608445E-2</v>
      </c>
    </row>
    <row r="23354" spans="3:9" x14ac:dyDescent="0.2">
      <c r="C23354" s="4">
        <v>45905</v>
      </c>
      <c r="D23354">
        <v>1700</v>
      </c>
      <c r="E23354" t="str">
        <f t="shared" si="1464"/>
        <v>ZIM</v>
      </c>
      <c r="F23354" s="4">
        <f t="shared" si="1465"/>
        <v>45905</v>
      </c>
      <c r="G23354">
        <f t="shared" si="1466"/>
        <v>17</v>
      </c>
      <c r="H23354">
        <v>19034</v>
      </c>
      <c r="I23354">
        <f t="shared" si="1467"/>
        <v>4.8088779284833683E-2</v>
      </c>
    </row>
    <row r="23355" spans="3:9" x14ac:dyDescent="0.2">
      <c r="C23355" s="4">
        <v>45904</v>
      </c>
      <c r="D23355">
        <v>1644.0000000000002</v>
      </c>
      <c r="E23355" t="str">
        <f t="shared" si="1464"/>
        <v>ZIM</v>
      </c>
      <c r="F23355" s="4">
        <f t="shared" si="1465"/>
        <v>45904</v>
      </c>
      <c r="G23355">
        <f t="shared" si="1466"/>
        <v>16.440000000000001</v>
      </c>
      <c r="H23355">
        <v>21392</v>
      </c>
      <c r="I23355">
        <f t="shared" si="1467"/>
        <v>-3.294117647058814E-2</v>
      </c>
    </row>
    <row r="23356" spans="3:9" x14ac:dyDescent="0.2">
      <c r="C23356" s="4">
        <v>45903</v>
      </c>
      <c r="D23356">
        <v>1720</v>
      </c>
      <c r="E23356" t="str">
        <f t="shared" si="1464"/>
        <v>ZIM</v>
      </c>
      <c r="F23356" s="4">
        <f t="shared" si="1465"/>
        <v>45903</v>
      </c>
      <c r="G23356">
        <f t="shared" si="1466"/>
        <v>17.2</v>
      </c>
      <c r="H23356">
        <v>53838</v>
      </c>
      <c r="I23356">
        <f t="shared" si="1467"/>
        <v>4.6228710462286937E-2</v>
      </c>
    </row>
    <row r="23357" spans="3:9" x14ac:dyDescent="0.2">
      <c r="C23357" s="4">
        <v>45902</v>
      </c>
      <c r="D23357">
        <v>1730</v>
      </c>
      <c r="E23357" t="str">
        <f t="shared" si="1464"/>
        <v>ZIM</v>
      </c>
      <c r="F23357" s="4">
        <f t="shared" si="1465"/>
        <v>45902</v>
      </c>
      <c r="G23357">
        <f t="shared" si="1466"/>
        <v>17.3</v>
      </c>
      <c r="H23357">
        <v>98535</v>
      </c>
      <c r="I23357">
        <f t="shared" si="1467"/>
        <v>5.8139534883721034E-3</v>
      </c>
    </row>
    <row r="23358" spans="3:9" x14ac:dyDescent="0.2">
      <c r="C23358" s="4">
        <v>45901</v>
      </c>
      <c r="D23358">
        <v>1600</v>
      </c>
      <c r="E23358" t="str">
        <f t="shared" si="1464"/>
        <v>ZIM</v>
      </c>
      <c r="F23358" s="4">
        <f t="shared" si="1465"/>
        <v>45901</v>
      </c>
      <c r="G23358">
        <f t="shared" si="1466"/>
        <v>16</v>
      </c>
      <c r="H23358">
        <v>5269</v>
      </c>
      <c r="I23358">
        <f t="shared" si="1467"/>
        <v>-7.5144508670520249E-2</v>
      </c>
    </row>
    <row r="23359" spans="3:9" x14ac:dyDescent="0.2">
      <c r="C23359" s="4">
        <v>45898</v>
      </c>
      <c r="D23359">
        <v>1600</v>
      </c>
      <c r="E23359" t="str">
        <f t="shared" si="1464"/>
        <v>ZIM</v>
      </c>
      <c r="F23359" s="4">
        <f t="shared" si="1465"/>
        <v>45898</v>
      </c>
      <c r="G23359">
        <f t="shared" si="1466"/>
        <v>16</v>
      </c>
      <c r="H23359">
        <v>7209</v>
      </c>
      <c r="I23359">
        <f t="shared" si="1467"/>
        <v>0</v>
      </c>
    </row>
    <row r="23360" spans="3:9" x14ac:dyDescent="0.2">
      <c r="C23360" s="4">
        <v>45897</v>
      </c>
      <c r="D23360">
        <v>1614.9999999999998</v>
      </c>
      <c r="E23360" t="str">
        <f t="shared" si="1464"/>
        <v>ZIM</v>
      </c>
      <c r="F23360" s="4">
        <f t="shared" si="1465"/>
        <v>45897</v>
      </c>
      <c r="G23360">
        <f t="shared" si="1466"/>
        <v>16.149999999999999</v>
      </c>
      <c r="H23360">
        <v>12276</v>
      </c>
      <c r="I23360">
        <f t="shared" si="1467"/>
        <v>9.3749999999999112E-3</v>
      </c>
    </row>
    <row r="23361" spans="3:9" x14ac:dyDescent="0.2">
      <c r="C23361" s="4">
        <v>45896</v>
      </c>
      <c r="D23361">
        <v>1650</v>
      </c>
      <c r="E23361" t="str">
        <f t="shared" si="1464"/>
        <v>ZIM</v>
      </c>
      <c r="F23361" s="4">
        <f t="shared" si="1465"/>
        <v>45896</v>
      </c>
      <c r="G23361">
        <f t="shared" si="1466"/>
        <v>16.5</v>
      </c>
      <c r="H23361">
        <v>17070</v>
      </c>
      <c r="I23361">
        <f t="shared" si="1467"/>
        <v>2.1671826625387025E-2</v>
      </c>
    </row>
    <row r="23362" spans="3:9" x14ac:dyDescent="0.2">
      <c r="C23362" s="4">
        <v>45895</v>
      </c>
      <c r="D23362">
        <v>1648</v>
      </c>
      <c r="E23362" t="str">
        <f t="shared" ref="E23362:E23425" si="1468">IF(B23362&lt;&gt;"", B23362, E23361)</f>
        <v>ZIM</v>
      </c>
      <c r="F23362" s="4">
        <f t="shared" ref="F23362:F23425" si="1469">C23362</f>
        <v>45895</v>
      </c>
      <c r="G23362">
        <f t="shared" ref="G23362:G23425" si="1470">D23362/100</f>
        <v>16.48</v>
      </c>
      <c r="H23362">
        <v>49827</v>
      </c>
      <c r="I23362">
        <f t="shared" si="1467"/>
        <v>-1.2121212121212199E-3</v>
      </c>
    </row>
    <row r="23363" spans="3:9" x14ac:dyDescent="0.2">
      <c r="C23363" s="4">
        <v>45894</v>
      </c>
      <c r="D23363">
        <v>1539</v>
      </c>
      <c r="E23363" t="str">
        <f t="shared" si="1468"/>
        <v>ZIM</v>
      </c>
      <c r="F23363" s="4">
        <f t="shared" si="1469"/>
        <v>45894</v>
      </c>
      <c r="G23363">
        <f t="shared" si="1470"/>
        <v>15.39</v>
      </c>
      <c r="H23363">
        <v>8866</v>
      </c>
      <c r="I23363">
        <f t="shared" si="1467"/>
        <v>-6.6140776699029069E-2</v>
      </c>
    </row>
    <row r="23364" spans="3:9" x14ac:dyDescent="0.2">
      <c r="C23364" s="4">
        <v>45891</v>
      </c>
      <c r="D23364">
        <v>1540</v>
      </c>
      <c r="E23364" t="str">
        <f t="shared" si="1468"/>
        <v>ZIM</v>
      </c>
      <c r="F23364" s="4">
        <f t="shared" si="1469"/>
        <v>45891</v>
      </c>
      <c r="G23364">
        <f t="shared" si="1470"/>
        <v>15.4</v>
      </c>
      <c r="H23364">
        <v>19372</v>
      </c>
      <c r="I23364">
        <f t="shared" ref="I23364:I23427" si="1471">IF(E23364=E23363, (G23364/G23363)-1, "")</f>
        <v>6.4977257959708545E-4</v>
      </c>
    </row>
    <row r="23365" spans="3:9" x14ac:dyDescent="0.2">
      <c r="C23365" s="4">
        <v>45890</v>
      </c>
      <c r="D23365">
        <v>1500</v>
      </c>
      <c r="E23365" t="str">
        <f t="shared" si="1468"/>
        <v>ZIM</v>
      </c>
      <c r="F23365" s="4">
        <f t="shared" si="1469"/>
        <v>45890</v>
      </c>
      <c r="G23365">
        <f t="shared" si="1470"/>
        <v>15</v>
      </c>
      <c r="H23365">
        <v>11000</v>
      </c>
      <c r="I23365">
        <f t="shared" si="1471"/>
        <v>-2.5974025974025983E-2</v>
      </c>
    </row>
    <row r="23366" spans="3:9" x14ac:dyDescent="0.2">
      <c r="C23366" s="4">
        <v>45889</v>
      </c>
      <c r="D23366">
        <v>1527</v>
      </c>
      <c r="E23366" t="str">
        <f t="shared" si="1468"/>
        <v>ZIM</v>
      </c>
      <c r="F23366" s="4">
        <f t="shared" si="1469"/>
        <v>45889</v>
      </c>
      <c r="G23366">
        <f t="shared" si="1470"/>
        <v>15.27</v>
      </c>
      <c r="H23366">
        <v>38234</v>
      </c>
      <c r="I23366">
        <f t="shared" si="1471"/>
        <v>1.8000000000000016E-2</v>
      </c>
    </row>
    <row r="23367" spans="3:9" x14ac:dyDescent="0.2">
      <c r="C23367" s="4">
        <v>45888</v>
      </c>
      <c r="D23367">
        <v>1527</v>
      </c>
      <c r="E23367" t="str">
        <f t="shared" si="1468"/>
        <v>ZIM</v>
      </c>
      <c r="F23367" s="4">
        <f t="shared" si="1469"/>
        <v>45888</v>
      </c>
      <c r="G23367">
        <f t="shared" si="1470"/>
        <v>15.27</v>
      </c>
      <c r="H23367">
        <v>10800</v>
      </c>
      <c r="I23367">
        <f t="shared" si="1471"/>
        <v>0</v>
      </c>
    </row>
    <row r="23368" spans="3:9" x14ac:dyDescent="0.2">
      <c r="C23368" s="4">
        <v>45887</v>
      </c>
      <c r="D23368">
        <v>1527</v>
      </c>
      <c r="E23368" t="str">
        <f t="shared" si="1468"/>
        <v>ZIM</v>
      </c>
      <c r="F23368" s="4">
        <f t="shared" si="1469"/>
        <v>45887</v>
      </c>
      <c r="G23368">
        <f t="shared" si="1470"/>
        <v>15.27</v>
      </c>
      <c r="H23368">
        <v>6711</v>
      </c>
      <c r="I23368">
        <f t="shared" si="1471"/>
        <v>0</v>
      </c>
    </row>
    <row r="23369" spans="3:9" x14ac:dyDescent="0.2">
      <c r="C23369" s="4">
        <v>45884</v>
      </c>
      <c r="D23369">
        <v>1538</v>
      </c>
      <c r="E23369" t="str">
        <f t="shared" si="1468"/>
        <v>ZIM</v>
      </c>
      <c r="F23369" s="4">
        <f t="shared" si="1469"/>
        <v>45884</v>
      </c>
      <c r="G23369">
        <f t="shared" si="1470"/>
        <v>15.38</v>
      </c>
      <c r="H23369">
        <v>3730</v>
      </c>
      <c r="I23369">
        <f t="shared" si="1471"/>
        <v>7.2036673215456482E-3</v>
      </c>
    </row>
    <row r="23370" spans="3:9" x14ac:dyDescent="0.2">
      <c r="C23370" s="4">
        <v>45883</v>
      </c>
      <c r="D23370">
        <v>1541</v>
      </c>
      <c r="E23370" t="str">
        <f t="shared" si="1468"/>
        <v>ZIM</v>
      </c>
      <c r="F23370" s="4">
        <f t="shared" si="1469"/>
        <v>45883</v>
      </c>
      <c r="G23370">
        <f t="shared" si="1470"/>
        <v>15.41</v>
      </c>
      <c r="H23370">
        <v>6669</v>
      </c>
      <c r="I23370">
        <f t="shared" si="1471"/>
        <v>1.9505851755525772E-3</v>
      </c>
    </row>
    <row r="23371" spans="3:9" x14ac:dyDescent="0.2">
      <c r="C23371" s="4">
        <v>45882</v>
      </c>
      <c r="D23371">
        <v>1585</v>
      </c>
      <c r="E23371" t="str">
        <f t="shared" si="1468"/>
        <v>ZIM</v>
      </c>
      <c r="F23371" s="4">
        <f t="shared" si="1469"/>
        <v>45882</v>
      </c>
      <c r="G23371">
        <f t="shared" si="1470"/>
        <v>15.85</v>
      </c>
      <c r="H23371">
        <v>27423</v>
      </c>
      <c r="I23371">
        <f t="shared" si="1471"/>
        <v>2.8552887735236787E-2</v>
      </c>
    </row>
    <row r="23372" spans="3:9" x14ac:dyDescent="0.2">
      <c r="C23372" s="4">
        <v>45881</v>
      </c>
      <c r="D23372">
        <v>1540</v>
      </c>
      <c r="E23372" t="str">
        <f t="shared" si="1468"/>
        <v>ZIM</v>
      </c>
      <c r="F23372" s="4">
        <f t="shared" si="1469"/>
        <v>45881</v>
      </c>
      <c r="G23372">
        <f t="shared" si="1470"/>
        <v>15.4</v>
      </c>
      <c r="H23372">
        <v>2088</v>
      </c>
      <c r="I23372">
        <f t="shared" si="1471"/>
        <v>-2.8391167192428957E-2</v>
      </c>
    </row>
    <row r="23373" spans="3:9" x14ac:dyDescent="0.2">
      <c r="C23373" s="4">
        <v>45880</v>
      </c>
      <c r="D23373">
        <v>1569</v>
      </c>
      <c r="E23373" t="str">
        <f t="shared" si="1468"/>
        <v>ZIM</v>
      </c>
      <c r="F23373" s="4">
        <f t="shared" si="1469"/>
        <v>45880</v>
      </c>
      <c r="G23373">
        <f t="shared" si="1470"/>
        <v>15.69</v>
      </c>
      <c r="H23373">
        <v>6279</v>
      </c>
      <c r="I23373">
        <f t="shared" si="1471"/>
        <v>1.8831168831168865E-2</v>
      </c>
    </row>
    <row r="23374" spans="3:9" x14ac:dyDescent="0.2">
      <c r="C23374" s="4">
        <v>45877</v>
      </c>
      <c r="D23374">
        <v>1570</v>
      </c>
      <c r="E23374" t="str">
        <f t="shared" si="1468"/>
        <v>ZIM</v>
      </c>
      <c r="F23374" s="4">
        <f t="shared" si="1469"/>
        <v>45877</v>
      </c>
      <c r="G23374">
        <f t="shared" si="1470"/>
        <v>15.7</v>
      </c>
      <c r="H23374">
        <v>4115</v>
      </c>
      <c r="I23374">
        <f t="shared" si="1471"/>
        <v>6.3734862970044048E-4</v>
      </c>
    </row>
    <row r="23375" spans="3:9" x14ac:dyDescent="0.2">
      <c r="C23375" s="4">
        <v>45876</v>
      </c>
      <c r="D23375">
        <v>1582</v>
      </c>
      <c r="E23375" t="str">
        <f t="shared" si="1468"/>
        <v>ZIM</v>
      </c>
      <c r="F23375" s="4">
        <f t="shared" si="1469"/>
        <v>45876</v>
      </c>
      <c r="G23375">
        <f t="shared" si="1470"/>
        <v>15.82</v>
      </c>
      <c r="H23375">
        <v>16519</v>
      </c>
      <c r="I23375">
        <f t="shared" si="1471"/>
        <v>7.6433121019108263E-3</v>
      </c>
    </row>
    <row r="23376" spans="3:9" x14ac:dyDescent="0.2">
      <c r="C23376" s="4">
        <v>45875</v>
      </c>
      <c r="D23376">
        <v>1500</v>
      </c>
      <c r="E23376" t="str">
        <f t="shared" si="1468"/>
        <v>ZIM</v>
      </c>
      <c r="F23376" s="4">
        <f t="shared" si="1469"/>
        <v>45875</v>
      </c>
      <c r="G23376">
        <f t="shared" si="1470"/>
        <v>15</v>
      </c>
      <c r="H23376">
        <v>6159</v>
      </c>
      <c r="I23376">
        <f t="shared" si="1471"/>
        <v>-5.183312262958284E-2</v>
      </c>
    </row>
    <row r="23377" spans="3:9" x14ac:dyDescent="0.2">
      <c r="C23377" s="4">
        <v>45874</v>
      </c>
      <c r="D23377">
        <v>1532</v>
      </c>
      <c r="E23377" t="str">
        <f t="shared" si="1468"/>
        <v>ZIM</v>
      </c>
      <c r="F23377" s="4">
        <f t="shared" si="1469"/>
        <v>45874</v>
      </c>
      <c r="G23377">
        <f t="shared" si="1470"/>
        <v>15.32</v>
      </c>
      <c r="H23377">
        <v>9992</v>
      </c>
      <c r="I23377">
        <f t="shared" si="1471"/>
        <v>2.1333333333333426E-2</v>
      </c>
    </row>
    <row r="23378" spans="3:9" x14ac:dyDescent="0.2">
      <c r="C23378" s="4">
        <v>45873</v>
      </c>
      <c r="D23378">
        <v>1550</v>
      </c>
      <c r="E23378" t="str">
        <f t="shared" si="1468"/>
        <v>ZIM</v>
      </c>
      <c r="F23378" s="4">
        <f t="shared" si="1469"/>
        <v>45873</v>
      </c>
      <c r="G23378">
        <f t="shared" si="1470"/>
        <v>15.5</v>
      </c>
      <c r="H23378">
        <v>1989</v>
      </c>
      <c r="I23378">
        <f t="shared" si="1471"/>
        <v>1.1749347258485532E-2</v>
      </c>
    </row>
    <row r="23379" spans="3:9" x14ac:dyDescent="0.2">
      <c r="C23379" s="4">
        <v>45870</v>
      </c>
      <c r="D23379">
        <v>1551</v>
      </c>
      <c r="E23379" t="str">
        <f t="shared" si="1468"/>
        <v>ZIM</v>
      </c>
      <c r="F23379" s="4">
        <f t="shared" si="1469"/>
        <v>45870</v>
      </c>
      <c r="G23379">
        <f t="shared" si="1470"/>
        <v>15.51</v>
      </c>
      <c r="H23379">
        <v>8141</v>
      </c>
      <c r="I23379">
        <f t="shared" si="1471"/>
        <v>6.4516129032266001E-4</v>
      </c>
    </row>
    <row r="23380" spans="3:9" x14ac:dyDescent="0.2">
      <c r="C23380" s="4">
        <v>45869</v>
      </c>
      <c r="D23380">
        <v>1568</v>
      </c>
      <c r="E23380" t="str">
        <f t="shared" si="1468"/>
        <v>ZIM</v>
      </c>
      <c r="F23380" s="4">
        <f t="shared" si="1469"/>
        <v>45869</v>
      </c>
      <c r="G23380">
        <f t="shared" si="1470"/>
        <v>15.68</v>
      </c>
      <c r="H23380">
        <v>16685</v>
      </c>
      <c r="I23380">
        <f t="shared" si="1471"/>
        <v>1.0960670535138606E-2</v>
      </c>
    </row>
    <row r="23381" spans="3:9" x14ac:dyDescent="0.2">
      <c r="C23381" s="4">
        <v>45868</v>
      </c>
      <c r="D23381">
        <v>1570</v>
      </c>
      <c r="E23381" t="str">
        <f t="shared" si="1468"/>
        <v>ZIM</v>
      </c>
      <c r="F23381" s="4">
        <f t="shared" si="1469"/>
        <v>45868</v>
      </c>
      <c r="G23381">
        <f t="shared" si="1470"/>
        <v>15.7</v>
      </c>
      <c r="H23381">
        <v>6287</v>
      </c>
      <c r="I23381">
        <f t="shared" si="1471"/>
        <v>1.2755102040815647E-3</v>
      </c>
    </row>
    <row r="23382" spans="3:9" x14ac:dyDescent="0.2">
      <c r="C23382" s="4">
        <v>45867</v>
      </c>
      <c r="D23382">
        <v>1600</v>
      </c>
      <c r="E23382" t="str">
        <f t="shared" si="1468"/>
        <v>ZIM</v>
      </c>
      <c r="F23382" s="4">
        <f t="shared" si="1469"/>
        <v>45867</v>
      </c>
      <c r="G23382">
        <f t="shared" si="1470"/>
        <v>16</v>
      </c>
      <c r="H23382">
        <v>30442</v>
      </c>
      <c r="I23382">
        <f t="shared" si="1471"/>
        <v>1.9108280254777066E-2</v>
      </c>
    </row>
    <row r="23383" spans="3:9" x14ac:dyDescent="0.2">
      <c r="C23383" s="4">
        <v>45866</v>
      </c>
      <c r="D23383">
        <v>1650</v>
      </c>
      <c r="E23383" t="str">
        <f t="shared" si="1468"/>
        <v>ZIM</v>
      </c>
      <c r="F23383" s="4">
        <f t="shared" si="1469"/>
        <v>45866</v>
      </c>
      <c r="G23383">
        <f t="shared" si="1470"/>
        <v>16.5</v>
      </c>
      <c r="H23383">
        <v>6824</v>
      </c>
      <c r="I23383">
        <f t="shared" si="1471"/>
        <v>3.125E-2</v>
      </c>
    </row>
    <row r="23384" spans="3:9" x14ac:dyDescent="0.2">
      <c r="C23384" s="4">
        <v>45863</v>
      </c>
      <c r="D23384">
        <v>1652</v>
      </c>
      <c r="E23384" t="str">
        <f t="shared" si="1468"/>
        <v>ZIM</v>
      </c>
      <c r="F23384" s="4">
        <f t="shared" si="1469"/>
        <v>45863</v>
      </c>
      <c r="G23384">
        <f t="shared" si="1470"/>
        <v>16.52</v>
      </c>
      <c r="H23384">
        <v>13594</v>
      </c>
      <c r="I23384">
        <f t="shared" si="1471"/>
        <v>1.2121212121212199E-3</v>
      </c>
    </row>
    <row r="23385" spans="3:9" x14ac:dyDescent="0.2">
      <c r="C23385" s="4">
        <v>45862</v>
      </c>
      <c r="D23385">
        <v>1664.9999999999998</v>
      </c>
      <c r="E23385" t="str">
        <f t="shared" si="1468"/>
        <v>ZIM</v>
      </c>
      <c r="F23385" s="4">
        <f t="shared" si="1469"/>
        <v>45862</v>
      </c>
      <c r="G23385">
        <f t="shared" si="1470"/>
        <v>16.649999999999999</v>
      </c>
      <c r="H23385">
        <v>4684</v>
      </c>
      <c r="I23385">
        <f t="shared" si="1471"/>
        <v>7.8692493946730391E-3</v>
      </c>
    </row>
    <row r="23386" spans="3:9" x14ac:dyDescent="0.2">
      <c r="C23386" s="4">
        <v>45861</v>
      </c>
      <c r="D23386">
        <v>1670</v>
      </c>
      <c r="E23386" t="str">
        <f t="shared" si="1468"/>
        <v>ZIM</v>
      </c>
      <c r="F23386" s="4">
        <f t="shared" si="1469"/>
        <v>45861</v>
      </c>
      <c r="G23386">
        <f t="shared" si="1470"/>
        <v>16.7</v>
      </c>
      <c r="H23386">
        <v>15317</v>
      </c>
      <c r="I23386">
        <f t="shared" si="1471"/>
        <v>3.0030030030030463E-3</v>
      </c>
    </row>
    <row r="23387" spans="3:9" x14ac:dyDescent="0.2">
      <c r="C23387" s="4">
        <v>45860</v>
      </c>
      <c r="D23387">
        <v>1657</v>
      </c>
      <c r="E23387" t="str">
        <f t="shared" si="1468"/>
        <v>ZIM</v>
      </c>
      <c r="F23387" s="4">
        <f t="shared" si="1469"/>
        <v>45860</v>
      </c>
      <c r="G23387">
        <f t="shared" si="1470"/>
        <v>16.57</v>
      </c>
      <c r="H23387">
        <v>23663</v>
      </c>
      <c r="I23387">
        <f t="shared" si="1471"/>
        <v>-7.7844311377245345E-3</v>
      </c>
    </row>
    <row r="23388" spans="3:9" x14ac:dyDescent="0.2">
      <c r="C23388" s="4">
        <v>45859</v>
      </c>
      <c r="D23388">
        <v>1680</v>
      </c>
      <c r="E23388" t="str">
        <f t="shared" si="1468"/>
        <v>ZIM</v>
      </c>
      <c r="F23388" s="4">
        <f t="shared" si="1469"/>
        <v>45859</v>
      </c>
      <c r="G23388">
        <f t="shared" si="1470"/>
        <v>16.8</v>
      </c>
      <c r="H23388">
        <v>12971</v>
      </c>
      <c r="I23388">
        <f t="shared" si="1471"/>
        <v>1.3880506940253445E-2</v>
      </c>
    </row>
    <row r="23389" spans="3:9" x14ac:dyDescent="0.2">
      <c r="C23389" s="4">
        <v>45856</v>
      </c>
      <c r="D23389">
        <v>1629</v>
      </c>
      <c r="E23389" t="str">
        <f t="shared" si="1468"/>
        <v>ZIM</v>
      </c>
      <c r="F23389" s="4">
        <f t="shared" si="1469"/>
        <v>45856</v>
      </c>
      <c r="G23389">
        <f t="shared" si="1470"/>
        <v>16.29</v>
      </c>
      <c r="H23389">
        <v>13602</v>
      </c>
      <c r="I23389">
        <f t="shared" si="1471"/>
        <v>-3.0357142857142971E-2</v>
      </c>
    </row>
    <row r="23390" spans="3:9" x14ac:dyDescent="0.2">
      <c r="C23390" s="4">
        <v>45855</v>
      </c>
      <c r="D23390">
        <v>1579</v>
      </c>
      <c r="E23390" t="str">
        <f t="shared" si="1468"/>
        <v>ZIM</v>
      </c>
      <c r="F23390" s="4">
        <f t="shared" si="1469"/>
        <v>45855</v>
      </c>
      <c r="G23390">
        <f t="shared" si="1470"/>
        <v>15.79</v>
      </c>
      <c r="H23390">
        <v>4485</v>
      </c>
      <c r="I23390">
        <f t="shared" si="1471"/>
        <v>-3.0693677102516914E-2</v>
      </c>
    </row>
    <row r="23391" spans="3:9" x14ac:dyDescent="0.2">
      <c r="C23391" s="4">
        <v>45854</v>
      </c>
      <c r="D23391">
        <v>1570</v>
      </c>
      <c r="E23391" t="str">
        <f t="shared" si="1468"/>
        <v>ZIM</v>
      </c>
      <c r="F23391" s="4">
        <f t="shared" si="1469"/>
        <v>45854</v>
      </c>
      <c r="G23391">
        <f t="shared" si="1470"/>
        <v>15.7</v>
      </c>
      <c r="H23391">
        <v>15721</v>
      </c>
      <c r="I23391">
        <f t="shared" si="1471"/>
        <v>-5.6998100063331281E-3</v>
      </c>
    </row>
    <row r="23392" spans="3:9" x14ac:dyDescent="0.2">
      <c r="C23392" s="4">
        <v>45853</v>
      </c>
      <c r="D23392">
        <v>1598</v>
      </c>
      <c r="E23392" t="str">
        <f t="shared" si="1468"/>
        <v>ZIM</v>
      </c>
      <c r="F23392" s="4">
        <f t="shared" si="1469"/>
        <v>45853</v>
      </c>
      <c r="G23392">
        <f t="shared" si="1470"/>
        <v>15.98</v>
      </c>
      <c r="H23392">
        <v>11782</v>
      </c>
      <c r="I23392">
        <f t="shared" si="1471"/>
        <v>1.7834394904458595E-2</v>
      </c>
    </row>
    <row r="23393" spans="3:9" x14ac:dyDescent="0.2">
      <c r="C23393" s="4">
        <v>45852</v>
      </c>
      <c r="D23393">
        <v>1600</v>
      </c>
      <c r="E23393" t="str">
        <f t="shared" si="1468"/>
        <v>ZIM</v>
      </c>
      <c r="F23393" s="4">
        <f t="shared" si="1469"/>
        <v>45852</v>
      </c>
      <c r="G23393">
        <f t="shared" si="1470"/>
        <v>16</v>
      </c>
      <c r="H23393">
        <v>37521</v>
      </c>
      <c r="I23393">
        <f t="shared" si="1471"/>
        <v>1.2515644555695093E-3</v>
      </c>
    </row>
    <row r="23394" spans="3:9" x14ac:dyDescent="0.2">
      <c r="C23394" s="4">
        <v>45849</v>
      </c>
      <c r="D23394">
        <v>1498</v>
      </c>
      <c r="E23394" t="str">
        <f t="shared" si="1468"/>
        <v>ZIM</v>
      </c>
      <c r="F23394" s="4">
        <f t="shared" si="1469"/>
        <v>45849</v>
      </c>
      <c r="G23394">
        <f t="shared" si="1470"/>
        <v>14.98</v>
      </c>
      <c r="H23394">
        <v>30711</v>
      </c>
      <c r="I23394">
        <f t="shared" si="1471"/>
        <v>-6.3749999999999973E-2</v>
      </c>
    </row>
    <row r="23395" spans="3:9" x14ac:dyDescent="0.2">
      <c r="C23395" s="4">
        <v>45848</v>
      </c>
      <c r="D23395">
        <v>1509</v>
      </c>
      <c r="E23395" t="str">
        <f t="shared" si="1468"/>
        <v>ZIM</v>
      </c>
      <c r="F23395" s="4">
        <f t="shared" si="1469"/>
        <v>45848</v>
      </c>
      <c r="G23395">
        <f t="shared" si="1470"/>
        <v>15.09</v>
      </c>
      <c r="H23395">
        <v>33270</v>
      </c>
      <c r="I23395">
        <f t="shared" si="1471"/>
        <v>7.3431241655539381E-3</v>
      </c>
    </row>
    <row r="23396" spans="3:9" x14ac:dyDescent="0.2">
      <c r="C23396" s="4">
        <v>45847</v>
      </c>
      <c r="D23396">
        <v>1527</v>
      </c>
      <c r="E23396" t="str">
        <f t="shared" si="1468"/>
        <v>ZIM</v>
      </c>
      <c r="F23396" s="4">
        <f t="shared" si="1469"/>
        <v>45847</v>
      </c>
      <c r="G23396">
        <f t="shared" si="1470"/>
        <v>15.27</v>
      </c>
      <c r="H23396">
        <v>10672</v>
      </c>
      <c r="I23396">
        <f t="shared" si="1471"/>
        <v>1.1928429423459175E-2</v>
      </c>
    </row>
    <row r="23397" spans="3:9" x14ac:dyDescent="0.2">
      <c r="C23397" s="4">
        <v>45846</v>
      </c>
      <c r="D23397">
        <v>1532</v>
      </c>
      <c r="E23397" t="str">
        <f t="shared" si="1468"/>
        <v>ZIM</v>
      </c>
      <c r="F23397" s="4">
        <f t="shared" si="1469"/>
        <v>45846</v>
      </c>
      <c r="G23397">
        <f t="shared" si="1470"/>
        <v>15.32</v>
      </c>
      <c r="H23397">
        <v>16351</v>
      </c>
      <c r="I23397">
        <f t="shared" si="1471"/>
        <v>3.2743942370661028E-3</v>
      </c>
    </row>
    <row r="23398" spans="3:9" x14ac:dyDescent="0.2">
      <c r="C23398" s="4">
        <v>45845</v>
      </c>
      <c r="D23398">
        <v>1482</v>
      </c>
      <c r="E23398" t="str">
        <f t="shared" si="1468"/>
        <v>ZIM</v>
      </c>
      <c r="F23398" s="4">
        <f t="shared" si="1469"/>
        <v>45845</v>
      </c>
      <c r="G23398">
        <f t="shared" si="1470"/>
        <v>14.82</v>
      </c>
      <c r="H23398">
        <v>28196</v>
      </c>
      <c r="I23398">
        <f t="shared" si="1471"/>
        <v>-3.2637075718015662E-2</v>
      </c>
    </row>
    <row r="23399" spans="3:9" x14ac:dyDescent="0.2">
      <c r="C23399" s="4">
        <v>45842</v>
      </c>
      <c r="D23399">
        <v>1545</v>
      </c>
      <c r="E23399" t="str">
        <f t="shared" si="1468"/>
        <v>ZIM</v>
      </c>
      <c r="F23399" s="4">
        <f t="shared" si="1469"/>
        <v>45842</v>
      </c>
      <c r="G23399">
        <f t="shared" si="1470"/>
        <v>15.45</v>
      </c>
      <c r="H23399">
        <v>26955</v>
      </c>
      <c r="I23399">
        <f t="shared" si="1471"/>
        <v>4.2510121457489891E-2</v>
      </c>
    </row>
    <row r="23400" spans="3:9" x14ac:dyDescent="0.2">
      <c r="C23400" s="4">
        <v>45841</v>
      </c>
      <c r="D23400">
        <v>1625</v>
      </c>
      <c r="E23400" t="str">
        <f t="shared" si="1468"/>
        <v>ZIM</v>
      </c>
      <c r="F23400" s="4">
        <f t="shared" si="1469"/>
        <v>45841</v>
      </c>
      <c r="G23400">
        <f t="shared" si="1470"/>
        <v>16.25</v>
      </c>
      <c r="H23400">
        <v>17460</v>
      </c>
      <c r="I23400">
        <f t="shared" si="1471"/>
        <v>5.1779935275080957E-2</v>
      </c>
    </row>
    <row r="23401" spans="3:9" x14ac:dyDescent="0.2">
      <c r="C23401" s="4">
        <v>45840</v>
      </c>
      <c r="D23401">
        <v>1519</v>
      </c>
      <c r="E23401" t="str">
        <f t="shared" si="1468"/>
        <v>ZIM</v>
      </c>
      <c r="F23401" s="4">
        <f t="shared" si="1469"/>
        <v>45840</v>
      </c>
      <c r="G23401">
        <f t="shared" si="1470"/>
        <v>15.19</v>
      </c>
      <c r="H23401">
        <v>12848</v>
      </c>
      <c r="I23401">
        <f t="shared" si="1471"/>
        <v>-6.5230769230769314E-2</v>
      </c>
    </row>
    <row r="23402" spans="3:9" x14ac:dyDescent="0.2">
      <c r="C23402" s="4">
        <v>45839</v>
      </c>
      <c r="D23402">
        <v>1562</v>
      </c>
      <c r="E23402" t="str">
        <f t="shared" si="1468"/>
        <v>ZIM</v>
      </c>
      <c r="F23402" s="4">
        <f t="shared" si="1469"/>
        <v>45839</v>
      </c>
      <c r="G23402">
        <f t="shared" si="1470"/>
        <v>15.62</v>
      </c>
      <c r="H23402">
        <v>13213</v>
      </c>
      <c r="I23402">
        <f t="shared" si="1471"/>
        <v>2.8308097432521384E-2</v>
      </c>
    </row>
    <row r="23403" spans="3:9" x14ac:dyDescent="0.2">
      <c r="C23403" s="4">
        <v>45838</v>
      </c>
      <c r="D23403">
        <v>1550</v>
      </c>
      <c r="E23403" t="str">
        <f t="shared" si="1468"/>
        <v>ZIM</v>
      </c>
      <c r="F23403" s="4">
        <f t="shared" si="1469"/>
        <v>45838</v>
      </c>
      <c r="G23403">
        <f t="shared" si="1470"/>
        <v>15.5</v>
      </c>
      <c r="H23403">
        <v>29008</v>
      </c>
      <c r="I23403">
        <f t="shared" si="1471"/>
        <v>-7.6824583866836882E-3</v>
      </c>
    </row>
    <row r="23404" spans="3:9" x14ac:dyDescent="0.2">
      <c r="C23404" s="4">
        <v>45835</v>
      </c>
      <c r="D23404">
        <v>1589</v>
      </c>
      <c r="E23404" t="str">
        <f t="shared" si="1468"/>
        <v>ZIM</v>
      </c>
      <c r="F23404" s="4">
        <f t="shared" si="1469"/>
        <v>45835</v>
      </c>
      <c r="G23404">
        <f t="shared" si="1470"/>
        <v>15.89</v>
      </c>
      <c r="H23404">
        <v>41701</v>
      </c>
      <c r="I23404">
        <f t="shared" si="1471"/>
        <v>2.5161290322580632E-2</v>
      </c>
    </row>
    <row r="23405" spans="3:9" x14ac:dyDescent="0.2">
      <c r="C23405" s="4">
        <v>45834</v>
      </c>
      <c r="D23405">
        <v>1580</v>
      </c>
      <c r="E23405" t="str">
        <f t="shared" si="1468"/>
        <v>ZIM</v>
      </c>
      <c r="F23405" s="4">
        <f t="shared" si="1469"/>
        <v>45834</v>
      </c>
      <c r="G23405">
        <f t="shared" si="1470"/>
        <v>15.8</v>
      </c>
      <c r="H23405">
        <v>22334</v>
      </c>
      <c r="I23405">
        <f t="shared" si="1471"/>
        <v>-5.6639395846443952E-3</v>
      </c>
    </row>
    <row r="23406" spans="3:9" x14ac:dyDescent="0.2">
      <c r="C23406" s="4">
        <v>45833</v>
      </c>
      <c r="D23406">
        <v>1540</v>
      </c>
      <c r="E23406" t="str">
        <f t="shared" si="1468"/>
        <v>ZIM</v>
      </c>
      <c r="F23406" s="4">
        <f t="shared" si="1469"/>
        <v>45833</v>
      </c>
      <c r="G23406">
        <f t="shared" si="1470"/>
        <v>15.4</v>
      </c>
      <c r="H23406">
        <v>13057</v>
      </c>
      <c r="I23406">
        <f t="shared" si="1471"/>
        <v>-2.5316455696202556E-2</v>
      </c>
    </row>
    <row r="23407" spans="3:9" x14ac:dyDescent="0.2">
      <c r="C23407" s="4">
        <v>45832</v>
      </c>
      <c r="D23407">
        <v>1550</v>
      </c>
      <c r="E23407" t="str">
        <f t="shared" si="1468"/>
        <v>ZIM</v>
      </c>
      <c r="F23407" s="4">
        <f t="shared" si="1469"/>
        <v>45832</v>
      </c>
      <c r="G23407">
        <f t="shared" si="1470"/>
        <v>15.5</v>
      </c>
      <c r="H23407">
        <v>19339</v>
      </c>
      <c r="I23407">
        <f t="shared" si="1471"/>
        <v>6.4935064935065512E-3</v>
      </c>
    </row>
    <row r="23408" spans="3:9" x14ac:dyDescent="0.2">
      <c r="C23408" s="4">
        <v>45831</v>
      </c>
      <c r="D23408">
        <v>1502</v>
      </c>
      <c r="E23408" t="str">
        <f t="shared" si="1468"/>
        <v>ZIM</v>
      </c>
      <c r="F23408" s="4">
        <f t="shared" si="1469"/>
        <v>45831</v>
      </c>
      <c r="G23408">
        <f t="shared" si="1470"/>
        <v>15.02</v>
      </c>
      <c r="H23408">
        <v>17380</v>
      </c>
      <c r="I23408">
        <f t="shared" si="1471"/>
        <v>-3.0967741935483906E-2</v>
      </c>
    </row>
    <row r="23409" spans="3:9" x14ac:dyDescent="0.2">
      <c r="C23409" s="4">
        <v>45828</v>
      </c>
      <c r="D23409">
        <v>1561</v>
      </c>
      <c r="E23409" t="str">
        <f t="shared" si="1468"/>
        <v>ZIM</v>
      </c>
      <c r="F23409" s="4">
        <f t="shared" si="1469"/>
        <v>45828</v>
      </c>
      <c r="G23409">
        <f t="shared" si="1470"/>
        <v>15.61</v>
      </c>
      <c r="H23409">
        <v>23748</v>
      </c>
      <c r="I23409">
        <f t="shared" si="1471"/>
        <v>3.9280958721704451E-2</v>
      </c>
    </row>
    <row r="23410" spans="3:9" x14ac:dyDescent="0.2">
      <c r="C23410" s="4">
        <v>45827</v>
      </c>
      <c r="D23410">
        <v>1660.0000000000002</v>
      </c>
      <c r="E23410" t="str">
        <f t="shared" si="1468"/>
        <v>ZIM</v>
      </c>
      <c r="F23410" s="4">
        <f t="shared" si="1469"/>
        <v>45827</v>
      </c>
      <c r="G23410">
        <f t="shared" si="1470"/>
        <v>16.600000000000001</v>
      </c>
      <c r="H23410">
        <v>29465</v>
      </c>
      <c r="I23410">
        <f t="shared" si="1471"/>
        <v>6.3420884048686954E-2</v>
      </c>
    </row>
    <row r="23411" spans="3:9" x14ac:dyDescent="0.2">
      <c r="C23411" s="4">
        <v>45826</v>
      </c>
      <c r="D23411">
        <v>1603</v>
      </c>
      <c r="E23411" t="str">
        <f t="shared" si="1468"/>
        <v>ZIM</v>
      </c>
      <c r="F23411" s="4">
        <f t="shared" si="1469"/>
        <v>45826</v>
      </c>
      <c r="G23411">
        <f t="shared" si="1470"/>
        <v>16.03</v>
      </c>
      <c r="H23411">
        <v>12732</v>
      </c>
      <c r="I23411">
        <f t="shared" si="1471"/>
        <v>-3.4337349397590367E-2</v>
      </c>
    </row>
    <row r="23412" spans="3:9" x14ac:dyDescent="0.2">
      <c r="C23412" s="4">
        <v>45825</v>
      </c>
      <c r="D23412">
        <v>1563</v>
      </c>
      <c r="E23412" t="str">
        <f t="shared" si="1468"/>
        <v>ZIM</v>
      </c>
      <c r="F23412" s="4">
        <f t="shared" si="1469"/>
        <v>45825</v>
      </c>
      <c r="G23412">
        <f t="shared" si="1470"/>
        <v>15.63</v>
      </c>
      <c r="H23412">
        <v>14551</v>
      </c>
      <c r="I23412">
        <f t="shared" si="1471"/>
        <v>-2.4953212726138485E-2</v>
      </c>
    </row>
    <row r="23413" spans="3:9" x14ac:dyDescent="0.2">
      <c r="C23413" s="4">
        <v>45824</v>
      </c>
      <c r="D23413">
        <v>1525</v>
      </c>
      <c r="E23413" t="str">
        <f t="shared" si="1468"/>
        <v>ZIM</v>
      </c>
      <c r="F23413" s="4">
        <f t="shared" si="1469"/>
        <v>45824</v>
      </c>
      <c r="G23413">
        <f t="shared" si="1470"/>
        <v>15.25</v>
      </c>
      <c r="H23413">
        <v>20345</v>
      </c>
      <c r="I23413">
        <f t="shared" si="1471"/>
        <v>-2.4312220089571346E-2</v>
      </c>
    </row>
    <row r="23414" spans="3:9" x14ac:dyDescent="0.2">
      <c r="C23414" s="4">
        <v>45821</v>
      </c>
      <c r="D23414">
        <v>1600</v>
      </c>
      <c r="E23414" t="str">
        <f t="shared" si="1468"/>
        <v>ZIM</v>
      </c>
      <c r="F23414" s="4">
        <f t="shared" si="1469"/>
        <v>45821</v>
      </c>
      <c r="G23414">
        <f t="shared" si="1470"/>
        <v>16</v>
      </c>
      <c r="H23414">
        <v>40668</v>
      </c>
      <c r="I23414">
        <f t="shared" si="1471"/>
        <v>4.9180327868852514E-2</v>
      </c>
    </row>
    <row r="23415" spans="3:9" x14ac:dyDescent="0.2">
      <c r="C23415" s="4">
        <v>45820</v>
      </c>
      <c r="D23415">
        <v>1652</v>
      </c>
      <c r="E23415" t="str">
        <f t="shared" si="1468"/>
        <v>ZIM</v>
      </c>
      <c r="F23415" s="4">
        <f t="shared" si="1469"/>
        <v>45820</v>
      </c>
      <c r="G23415">
        <f t="shared" si="1470"/>
        <v>16.52</v>
      </c>
      <c r="H23415">
        <v>67169</v>
      </c>
      <c r="I23415">
        <f t="shared" si="1471"/>
        <v>3.2499999999999973E-2</v>
      </c>
    </row>
    <row r="23416" spans="3:9" x14ac:dyDescent="0.2">
      <c r="C23416" s="4">
        <v>45819</v>
      </c>
      <c r="D23416">
        <v>1620</v>
      </c>
      <c r="E23416" t="str">
        <f t="shared" si="1468"/>
        <v>ZIM</v>
      </c>
      <c r="F23416" s="4">
        <f t="shared" si="1469"/>
        <v>45819</v>
      </c>
      <c r="G23416">
        <f t="shared" si="1470"/>
        <v>16.2</v>
      </c>
      <c r="H23416">
        <v>47780</v>
      </c>
      <c r="I23416">
        <f t="shared" si="1471"/>
        <v>-1.937046004842613E-2</v>
      </c>
    </row>
    <row r="23417" spans="3:9" x14ac:dyDescent="0.2">
      <c r="C23417" s="4">
        <v>45818</v>
      </c>
      <c r="D23417">
        <v>1689.9999999999998</v>
      </c>
      <c r="E23417" t="str">
        <f t="shared" si="1468"/>
        <v>ZIM</v>
      </c>
      <c r="F23417" s="4">
        <f t="shared" si="1469"/>
        <v>45818</v>
      </c>
      <c r="G23417">
        <f t="shared" si="1470"/>
        <v>16.899999999999999</v>
      </c>
      <c r="H23417">
        <v>137937</v>
      </c>
      <c r="I23417">
        <f t="shared" si="1471"/>
        <v>4.3209876543209846E-2</v>
      </c>
    </row>
    <row r="23418" spans="3:9" x14ac:dyDescent="0.2">
      <c r="C23418" s="4">
        <v>45817</v>
      </c>
      <c r="D23418">
        <v>1472</v>
      </c>
      <c r="E23418" t="str">
        <f t="shared" si="1468"/>
        <v>ZIM</v>
      </c>
      <c r="F23418" s="4">
        <f t="shared" si="1469"/>
        <v>45817</v>
      </c>
      <c r="G23418">
        <f t="shared" si="1470"/>
        <v>14.72</v>
      </c>
      <c r="H23418">
        <v>0</v>
      </c>
      <c r="I23418">
        <f t="shared" si="1471"/>
        <v>-0.12899408284023661</v>
      </c>
    </row>
    <row r="23419" spans="3:9" x14ac:dyDescent="0.2">
      <c r="C23419" s="4">
        <v>45814</v>
      </c>
      <c r="D23419">
        <v>1472</v>
      </c>
      <c r="E23419" t="str">
        <f t="shared" si="1468"/>
        <v>ZIM</v>
      </c>
      <c r="F23419" s="4">
        <f t="shared" si="1469"/>
        <v>45814</v>
      </c>
      <c r="G23419">
        <f t="shared" si="1470"/>
        <v>14.72</v>
      </c>
      <c r="H23419">
        <v>82653</v>
      </c>
      <c r="I23419">
        <f t="shared" si="1471"/>
        <v>0</v>
      </c>
    </row>
    <row r="23420" spans="3:9" x14ac:dyDescent="0.2">
      <c r="C23420" s="4">
        <v>45813</v>
      </c>
      <c r="D23420">
        <v>1280</v>
      </c>
      <c r="E23420" t="str">
        <f t="shared" si="1468"/>
        <v>ZIM</v>
      </c>
      <c r="F23420" s="4">
        <f t="shared" si="1469"/>
        <v>45813</v>
      </c>
      <c r="G23420">
        <f t="shared" si="1470"/>
        <v>12.8</v>
      </c>
      <c r="H23420">
        <v>5174</v>
      </c>
      <c r="I23420">
        <f t="shared" si="1471"/>
        <v>-0.13043478260869568</v>
      </c>
    </row>
    <row r="23421" spans="3:9" x14ac:dyDescent="0.2">
      <c r="C23421" s="4">
        <v>45812</v>
      </c>
      <c r="D23421">
        <v>1278</v>
      </c>
      <c r="E23421" t="str">
        <f t="shared" si="1468"/>
        <v>ZIM</v>
      </c>
      <c r="F23421" s="4">
        <f t="shared" si="1469"/>
        <v>45812</v>
      </c>
      <c r="G23421">
        <f t="shared" si="1470"/>
        <v>12.78</v>
      </c>
      <c r="H23421">
        <v>17942</v>
      </c>
      <c r="I23421">
        <f t="shared" si="1471"/>
        <v>-1.5625000000001332E-3</v>
      </c>
    </row>
    <row r="23422" spans="3:9" x14ac:dyDescent="0.2">
      <c r="C23422" s="4">
        <v>45811</v>
      </c>
      <c r="D23422">
        <v>1260</v>
      </c>
      <c r="E23422" t="str">
        <f t="shared" si="1468"/>
        <v>ZIM</v>
      </c>
      <c r="F23422" s="4">
        <f t="shared" si="1469"/>
        <v>45811</v>
      </c>
      <c r="G23422">
        <f t="shared" si="1470"/>
        <v>12.6</v>
      </c>
      <c r="H23422">
        <v>7266</v>
      </c>
      <c r="I23422">
        <f t="shared" si="1471"/>
        <v>-1.4084507042253502E-2</v>
      </c>
    </row>
    <row r="23423" spans="3:9" x14ac:dyDescent="0.2">
      <c r="C23423" s="4">
        <v>45810</v>
      </c>
      <c r="D23423">
        <v>1250</v>
      </c>
      <c r="E23423" t="str">
        <f t="shared" si="1468"/>
        <v>ZIM</v>
      </c>
      <c r="F23423" s="4">
        <f t="shared" si="1469"/>
        <v>45810</v>
      </c>
      <c r="G23423">
        <f t="shared" si="1470"/>
        <v>12.5</v>
      </c>
      <c r="H23423">
        <v>45413</v>
      </c>
      <c r="I23423">
        <f t="shared" si="1471"/>
        <v>-7.9365079365079083E-3</v>
      </c>
    </row>
    <row r="23424" spans="3:9" x14ac:dyDescent="0.2">
      <c r="C23424" s="4">
        <v>45807</v>
      </c>
      <c r="D23424">
        <v>1211</v>
      </c>
      <c r="E23424" t="str">
        <f t="shared" si="1468"/>
        <v>ZIM</v>
      </c>
      <c r="F23424" s="4">
        <f t="shared" si="1469"/>
        <v>45807</v>
      </c>
      <c r="G23424">
        <f t="shared" si="1470"/>
        <v>12.11</v>
      </c>
      <c r="H23424">
        <v>6391</v>
      </c>
      <c r="I23424">
        <f t="shared" si="1471"/>
        <v>-3.1200000000000006E-2</v>
      </c>
    </row>
    <row r="23425" spans="3:9" x14ac:dyDescent="0.2">
      <c r="C23425" s="4">
        <v>45806</v>
      </c>
      <c r="D23425">
        <v>1240</v>
      </c>
      <c r="E23425" t="str">
        <f t="shared" si="1468"/>
        <v>ZIM</v>
      </c>
      <c r="F23425" s="4">
        <f t="shared" si="1469"/>
        <v>45806</v>
      </c>
      <c r="G23425">
        <f t="shared" si="1470"/>
        <v>12.4</v>
      </c>
      <c r="H23425">
        <v>14435</v>
      </c>
      <c r="I23425">
        <f t="shared" si="1471"/>
        <v>2.3947151114781295E-2</v>
      </c>
    </row>
    <row r="23426" spans="3:9" x14ac:dyDescent="0.2">
      <c r="C23426" s="4">
        <v>45805</v>
      </c>
      <c r="D23426">
        <v>1289</v>
      </c>
      <c r="E23426" t="str">
        <f t="shared" ref="E23426:E23445" si="1472">IF(B23426&lt;&gt;"", B23426, E23425)</f>
        <v>ZIM</v>
      </c>
      <c r="F23426" s="4">
        <f t="shared" ref="F23426:F23445" si="1473">C23426</f>
        <v>45805</v>
      </c>
      <c r="G23426">
        <f t="shared" ref="G23426:G23445" si="1474">D23426/100</f>
        <v>12.89</v>
      </c>
      <c r="H23426">
        <v>11591</v>
      </c>
      <c r="I23426">
        <f t="shared" si="1471"/>
        <v>3.9516129032258096E-2</v>
      </c>
    </row>
    <row r="23427" spans="3:9" x14ac:dyDescent="0.2">
      <c r="C23427" s="4">
        <v>45804</v>
      </c>
      <c r="D23427">
        <v>1286</v>
      </c>
      <c r="E23427" t="str">
        <f t="shared" si="1472"/>
        <v>ZIM</v>
      </c>
      <c r="F23427" s="4">
        <f t="shared" si="1473"/>
        <v>45804</v>
      </c>
      <c r="G23427">
        <f t="shared" si="1474"/>
        <v>12.86</v>
      </c>
      <c r="H23427">
        <v>25309</v>
      </c>
      <c r="I23427">
        <f t="shared" si="1471"/>
        <v>-2.3273855702095059E-3</v>
      </c>
    </row>
    <row r="23428" spans="3:9" x14ac:dyDescent="0.2">
      <c r="C23428" s="4">
        <v>45803</v>
      </c>
      <c r="D23428">
        <v>1368</v>
      </c>
      <c r="E23428" t="str">
        <f t="shared" si="1472"/>
        <v>ZIM</v>
      </c>
      <c r="F23428" s="4">
        <f t="shared" si="1473"/>
        <v>45803</v>
      </c>
      <c r="G23428">
        <f t="shared" si="1474"/>
        <v>13.68</v>
      </c>
      <c r="H23428">
        <v>37753</v>
      </c>
      <c r="I23428">
        <f t="shared" ref="I23428:I23445" si="1475">IF(E23428=E23427, (G23428/G23427)-1, "")</f>
        <v>6.3763608087091805E-2</v>
      </c>
    </row>
    <row r="23429" spans="3:9" x14ac:dyDescent="0.2">
      <c r="C23429" s="4">
        <v>45800</v>
      </c>
      <c r="D23429">
        <v>1300</v>
      </c>
      <c r="E23429" t="str">
        <f t="shared" si="1472"/>
        <v>ZIM</v>
      </c>
      <c r="F23429" s="4">
        <f t="shared" si="1473"/>
        <v>45800</v>
      </c>
      <c r="G23429">
        <f t="shared" si="1474"/>
        <v>13</v>
      </c>
      <c r="H23429">
        <v>14751</v>
      </c>
      <c r="I23429">
        <f t="shared" si="1475"/>
        <v>-4.9707602339181256E-2</v>
      </c>
    </row>
    <row r="23430" spans="3:9" x14ac:dyDescent="0.2">
      <c r="C23430" s="4">
        <v>45799</v>
      </c>
      <c r="D23430">
        <v>1250</v>
      </c>
      <c r="E23430" t="str">
        <f t="shared" si="1472"/>
        <v>ZIM</v>
      </c>
      <c r="F23430" s="4">
        <f t="shared" si="1473"/>
        <v>45799</v>
      </c>
      <c r="G23430">
        <f t="shared" si="1474"/>
        <v>12.5</v>
      </c>
      <c r="H23430">
        <v>18249</v>
      </c>
      <c r="I23430">
        <f t="shared" si="1475"/>
        <v>-3.8461538461538436E-2</v>
      </c>
    </row>
    <row r="23431" spans="3:9" x14ac:dyDescent="0.2">
      <c r="C23431" s="4">
        <v>45798</v>
      </c>
      <c r="D23431">
        <v>1241</v>
      </c>
      <c r="E23431" t="str">
        <f t="shared" si="1472"/>
        <v>ZIM</v>
      </c>
      <c r="F23431" s="4">
        <f t="shared" si="1473"/>
        <v>45798</v>
      </c>
      <c r="G23431">
        <f t="shared" si="1474"/>
        <v>12.41</v>
      </c>
      <c r="H23431">
        <v>42292</v>
      </c>
      <c r="I23431">
        <f t="shared" si="1475"/>
        <v>-7.1999999999999842E-3</v>
      </c>
    </row>
    <row r="23432" spans="3:9" x14ac:dyDescent="0.2">
      <c r="C23432" s="4">
        <v>45797</v>
      </c>
      <c r="D23432">
        <v>1202</v>
      </c>
      <c r="E23432" t="str">
        <f t="shared" si="1472"/>
        <v>ZIM</v>
      </c>
      <c r="F23432" s="4">
        <f t="shared" si="1473"/>
        <v>45797</v>
      </c>
      <c r="G23432">
        <f t="shared" si="1474"/>
        <v>12.02</v>
      </c>
      <c r="H23432">
        <v>18300</v>
      </c>
      <c r="I23432">
        <f t="shared" si="1475"/>
        <v>-3.1426269137792118E-2</v>
      </c>
    </row>
    <row r="23433" spans="3:9" x14ac:dyDescent="0.2">
      <c r="C23433" s="4">
        <v>45796</v>
      </c>
      <c r="D23433">
        <v>1100</v>
      </c>
      <c r="E23433" t="str">
        <f t="shared" si="1472"/>
        <v>ZIM</v>
      </c>
      <c r="F23433" s="4">
        <f t="shared" si="1473"/>
        <v>45796</v>
      </c>
      <c r="G23433">
        <f t="shared" si="1474"/>
        <v>11</v>
      </c>
      <c r="H23433">
        <v>21912</v>
      </c>
      <c r="I23433">
        <f t="shared" si="1475"/>
        <v>-8.4858569051580623E-2</v>
      </c>
    </row>
    <row r="23434" spans="3:9" x14ac:dyDescent="0.2">
      <c r="C23434" s="4">
        <v>45793</v>
      </c>
      <c r="D23434">
        <v>1040</v>
      </c>
      <c r="E23434" t="str">
        <f t="shared" si="1472"/>
        <v>ZIM</v>
      </c>
      <c r="F23434" s="4">
        <f t="shared" si="1473"/>
        <v>45793</v>
      </c>
      <c r="G23434">
        <f t="shared" si="1474"/>
        <v>10.4</v>
      </c>
      <c r="H23434">
        <v>11346</v>
      </c>
      <c r="I23434">
        <f t="shared" si="1475"/>
        <v>-5.4545454545454564E-2</v>
      </c>
    </row>
    <row r="23435" spans="3:9" x14ac:dyDescent="0.2">
      <c r="C23435" s="4">
        <v>45792</v>
      </c>
      <c r="D23435">
        <v>1043</v>
      </c>
      <c r="E23435" t="str">
        <f t="shared" si="1472"/>
        <v>ZIM</v>
      </c>
      <c r="F23435" s="4">
        <f t="shared" si="1473"/>
        <v>45792</v>
      </c>
      <c r="G23435">
        <f t="shared" si="1474"/>
        <v>10.43</v>
      </c>
      <c r="H23435">
        <v>14428</v>
      </c>
      <c r="I23435">
        <f t="shared" si="1475"/>
        <v>2.8846153846153744E-3</v>
      </c>
    </row>
    <row r="23436" spans="3:9" x14ac:dyDescent="0.2">
      <c r="C23436" s="4">
        <v>45791</v>
      </c>
      <c r="D23436">
        <v>1070</v>
      </c>
      <c r="E23436" t="str">
        <f t="shared" si="1472"/>
        <v>ZIM</v>
      </c>
      <c r="F23436" s="4">
        <f t="shared" si="1473"/>
        <v>45791</v>
      </c>
      <c r="G23436">
        <f t="shared" si="1474"/>
        <v>10.7</v>
      </c>
      <c r="H23436">
        <v>3297</v>
      </c>
      <c r="I23436">
        <f t="shared" si="1475"/>
        <v>2.5886864813039256E-2</v>
      </c>
    </row>
    <row r="23437" spans="3:9" x14ac:dyDescent="0.2">
      <c r="C23437" s="4">
        <v>45790</v>
      </c>
      <c r="D23437">
        <v>1045</v>
      </c>
      <c r="E23437" t="str">
        <f t="shared" si="1472"/>
        <v>ZIM</v>
      </c>
      <c r="F23437" s="4">
        <f t="shared" si="1473"/>
        <v>45790</v>
      </c>
      <c r="G23437">
        <f t="shared" si="1474"/>
        <v>10.45</v>
      </c>
      <c r="H23437">
        <v>18581</v>
      </c>
      <c r="I23437">
        <f t="shared" si="1475"/>
        <v>-2.3364485981308358E-2</v>
      </c>
    </row>
    <row r="23438" spans="3:9" x14ac:dyDescent="0.2">
      <c r="C23438" s="4">
        <v>45789</v>
      </c>
      <c r="D23438">
        <v>1050</v>
      </c>
      <c r="E23438" t="str">
        <f t="shared" si="1472"/>
        <v>ZIM</v>
      </c>
      <c r="F23438" s="4">
        <f t="shared" si="1473"/>
        <v>45789</v>
      </c>
      <c r="G23438">
        <f t="shared" si="1474"/>
        <v>10.5</v>
      </c>
      <c r="H23438">
        <v>20381</v>
      </c>
      <c r="I23438">
        <f t="shared" si="1475"/>
        <v>4.784688995215447E-3</v>
      </c>
    </row>
    <row r="23439" spans="3:9" x14ac:dyDescent="0.2">
      <c r="C23439" s="4">
        <v>45786</v>
      </c>
      <c r="D23439">
        <v>1128</v>
      </c>
      <c r="E23439" t="str">
        <f t="shared" si="1472"/>
        <v>ZIM</v>
      </c>
      <c r="F23439" s="4">
        <f t="shared" si="1473"/>
        <v>45786</v>
      </c>
      <c r="G23439">
        <f t="shared" si="1474"/>
        <v>11.28</v>
      </c>
      <c r="H23439">
        <v>8432</v>
      </c>
      <c r="I23439">
        <f t="shared" si="1475"/>
        <v>7.4285714285714288E-2</v>
      </c>
    </row>
    <row r="23440" spans="3:9" x14ac:dyDescent="0.2">
      <c r="C23440" s="4">
        <v>45785</v>
      </c>
      <c r="D23440">
        <v>1097</v>
      </c>
      <c r="E23440" t="str">
        <f t="shared" si="1472"/>
        <v>ZIM</v>
      </c>
      <c r="F23440" s="4">
        <f t="shared" si="1473"/>
        <v>45785</v>
      </c>
      <c r="G23440">
        <f t="shared" si="1474"/>
        <v>10.97</v>
      </c>
      <c r="H23440">
        <v>4493</v>
      </c>
      <c r="I23440">
        <f t="shared" si="1475"/>
        <v>-2.7482269503546042E-2</v>
      </c>
    </row>
    <row r="23441" spans="3:9" x14ac:dyDescent="0.2">
      <c r="C23441" s="4">
        <v>45784</v>
      </c>
      <c r="D23441">
        <v>1095</v>
      </c>
      <c r="E23441" t="str">
        <f t="shared" si="1472"/>
        <v>ZIM</v>
      </c>
      <c r="F23441" s="4">
        <f t="shared" si="1473"/>
        <v>45784</v>
      </c>
      <c r="G23441">
        <f t="shared" si="1474"/>
        <v>10.95</v>
      </c>
      <c r="H23441">
        <v>13845</v>
      </c>
      <c r="I23441">
        <f t="shared" si="1475"/>
        <v>-1.823154056517895E-3</v>
      </c>
    </row>
    <row r="23442" spans="3:9" x14ac:dyDescent="0.2">
      <c r="C23442" s="4">
        <v>45783</v>
      </c>
      <c r="D23442">
        <v>1106</v>
      </c>
      <c r="E23442" t="str">
        <f t="shared" si="1472"/>
        <v>ZIM</v>
      </c>
      <c r="F23442" s="4">
        <f t="shared" si="1473"/>
        <v>45783</v>
      </c>
      <c r="G23442">
        <f t="shared" si="1474"/>
        <v>11.06</v>
      </c>
      <c r="H23442">
        <v>9757</v>
      </c>
      <c r="I23442">
        <f t="shared" si="1475"/>
        <v>1.0045662100456765E-2</v>
      </c>
    </row>
    <row r="23443" spans="3:9" x14ac:dyDescent="0.2">
      <c r="C23443" s="4">
        <v>45782</v>
      </c>
      <c r="D23443">
        <v>1102</v>
      </c>
      <c r="E23443" t="str">
        <f t="shared" si="1472"/>
        <v>ZIM</v>
      </c>
      <c r="F23443" s="4">
        <f t="shared" si="1473"/>
        <v>45782</v>
      </c>
      <c r="G23443">
        <f t="shared" si="1474"/>
        <v>11.02</v>
      </c>
      <c r="H23443">
        <v>7980</v>
      </c>
      <c r="I23443">
        <f t="shared" si="1475"/>
        <v>-3.6166365280290158E-3</v>
      </c>
    </row>
    <row r="23444" spans="3:9" x14ac:dyDescent="0.2">
      <c r="C23444" s="4">
        <v>45779</v>
      </c>
      <c r="D23444">
        <v>1165</v>
      </c>
      <c r="E23444" t="str">
        <f t="shared" si="1472"/>
        <v>ZIM</v>
      </c>
      <c r="F23444" s="4">
        <f t="shared" si="1473"/>
        <v>45779</v>
      </c>
      <c r="G23444">
        <f t="shared" si="1474"/>
        <v>11.65</v>
      </c>
      <c r="H23444">
        <v>12379</v>
      </c>
      <c r="I23444">
        <f t="shared" si="1475"/>
        <v>5.7168784029038244E-2</v>
      </c>
    </row>
    <row r="23445" spans="3:9" x14ac:dyDescent="0.2">
      <c r="C23445" s="4">
        <v>45778</v>
      </c>
      <c r="D23445">
        <v>1200</v>
      </c>
      <c r="E23445" t="str">
        <f t="shared" si="1472"/>
        <v>ZIM</v>
      </c>
      <c r="F23445" s="4">
        <f t="shared" si="1473"/>
        <v>45778</v>
      </c>
      <c r="G23445">
        <f t="shared" si="1474"/>
        <v>12</v>
      </c>
      <c r="H23445">
        <v>6050</v>
      </c>
      <c r="I23445">
        <f t="shared" si="1475"/>
        <v>3.0042918454935563E-2</v>
      </c>
    </row>
    <row r="23446" spans="3:9" x14ac:dyDescent="0.2">
      <c r="C23446" s="4"/>
    </row>
    <row r="23447" spans="3:9" x14ac:dyDescent="0.2">
      <c r="C23447" s="4"/>
    </row>
    <row r="23448" spans="3:9" x14ac:dyDescent="0.2">
      <c r="C23448" s="4"/>
    </row>
    <row r="23449" spans="3:9" x14ac:dyDescent="0.2">
      <c r="C23449" s="4"/>
    </row>
    <row r="23450" spans="3:9" x14ac:dyDescent="0.2">
      <c r="C23450" s="4"/>
    </row>
    <row r="23451" spans="3:9" x14ac:dyDescent="0.2">
      <c r="C23451" s="4"/>
    </row>
    <row r="23452" spans="3:9" x14ac:dyDescent="0.2">
      <c r="C23452" s="4"/>
    </row>
    <row r="23453" spans="3:9" x14ac:dyDescent="0.2">
      <c r="C23453" s="4"/>
    </row>
    <row r="23454" spans="3:9" x14ac:dyDescent="0.2">
      <c r="C23454" s="4"/>
    </row>
    <row r="23455" spans="3:9" x14ac:dyDescent="0.2">
      <c r="C23455" s="4"/>
    </row>
    <row r="23456" spans="3:9" x14ac:dyDescent="0.2">
      <c r="C23456" s="4"/>
    </row>
    <row r="23457" spans="3:3" x14ac:dyDescent="0.2">
      <c r="C23457" s="4"/>
    </row>
    <row r="23458" spans="3:3" x14ac:dyDescent="0.2">
      <c r="C23458" s="4"/>
    </row>
    <row r="23459" spans="3:3" x14ac:dyDescent="0.2">
      <c r="C23459" s="4"/>
    </row>
    <row r="23460" spans="3:3" x14ac:dyDescent="0.2">
      <c r="C23460" s="4"/>
    </row>
    <row r="23461" spans="3:3" x14ac:dyDescent="0.2">
      <c r="C23461" s="4"/>
    </row>
    <row r="23462" spans="3:3" x14ac:dyDescent="0.2">
      <c r="C23462" s="4"/>
    </row>
    <row r="23463" spans="3:3" x14ac:dyDescent="0.2">
      <c r="C23463" s="4"/>
    </row>
    <row r="23464" spans="3:3" x14ac:dyDescent="0.2">
      <c r="C23464" s="4"/>
    </row>
    <row r="23465" spans="3:3" x14ac:dyDescent="0.2">
      <c r="C23465" s="4"/>
    </row>
    <row r="23466" spans="3:3" x14ac:dyDescent="0.2">
      <c r="C23466" s="4"/>
    </row>
    <row r="23467" spans="3:3" x14ac:dyDescent="0.2">
      <c r="C23467" s="4"/>
    </row>
    <row r="23468" spans="3:3" x14ac:dyDescent="0.2">
      <c r="C23468" s="4"/>
    </row>
    <row r="23469" spans="3:3" x14ac:dyDescent="0.2">
      <c r="C23469" s="4"/>
    </row>
    <row r="23470" spans="3:3" x14ac:dyDescent="0.2">
      <c r="C23470" s="4"/>
    </row>
    <row r="23471" spans="3:3" x14ac:dyDescent="0.2">
      <c r="C23471" s="4"/>
    </row>
    <row r="23472" spans="3:3" x14ac:dyDescent="0.2">
      <c r="C23472" s="4"/>
    </row>
    <row r="23473" spans="3:3" x14ac:dyDescent="0.2">
      <c r="C23473" s="4"/>
    </row>
    <row r="23474" spans="3:3" x14ac:dyDescent="0.2">
      <c r="C23474" s="4"/>
    </row>
    <row r="23475" spans="3:3" x14ac:dyDescent="0.2">
      <c r="C23475" s="4"/>
    </row>
    <row r="23476" spans="3:3" x14ac:dyDescent="0.2">
      <c r="C23476" s="4"/>
    </row>
    <row r="23477" spans="3:3" x14ac:dyDescent="0.2">
      <c r="C23477" s="4"/>
    </row>
    <row r="23478" spans="3:3" x14ac:dyDescent="0.2">
      <c r="C23478" s="4"/>
    </row>
    <row r="23479" spans="3:3" x14ac:dyDescent="0.2">
      <c r="C23479" s="4"/>
    </row>
    <row r="23480" spans="3:3" x14ac:dyDescent="0.2">
      <c r="C23480" s="4"/>
    </row>
    <row r="23481" spans="3:3" x14ac:dyDescent="0.2">
      <c r="C23481" s="4"/>
    </row>
    <row r="23482" spans="3:3" x14ac:dyDescent="0.2">
      <c r="C23482" s="4"/>
    </row>
    <row r="23483" spans="3:3" x14ac:dyDescent="0.2">
      <c r="C23483" s="4"/>
    </row>
    <row r="23484" spans="3:3" x14ac:dyDescent="0.2">
      <c r="C23484" s="4"/>
    </row>
    <row r="23485" spans="3:3" x14ac:dyDescent="0.2">
      <c r="C23485" s="4"/>
    </row>
    <row r="23486" spans="3:3" x14ac:dyDescent="0.2">
      <c r="C23486" s="4"/>
    </row>
    <row r="23487" spans="3:3" x14ac:dyDescent="0.2">
      <c r="C23487" s="4"/>
    </row>
    <row r="23488" spans="3:3" x14ac:dyDescent="0.2">
      <c r="C23488" s="4"/>
    </row>
    <row r="23489" spans="3:3" x14ac:dyDescent="0.2">
      <c r="C23489" s="4"/>
    </row>
    <row r="23490" spans="3:3" x14ac:dyDescent="0.2">
      <c r="C23490" s="4"/>
    </row>
    <row r="23491" spans="3:3" x14ac:dyDescent="0.2">
      <c r="C23491" s="4"/>
    </row>
    <row r="23492" spans="3:3" x14ac:dyDescent="0.2">
      <c r="C23492" s="4"/>
    </row>
    <row r="23493" spans="3:3" x14ac:dyDescent="0.2">
      <c r="C23493" s="4"/>
    </row>
    <row r="23494" spans="3:3" x14ac:dyDescent="0.2">
      <c r="C23494" s="4"/>
    </row>
    <row r="23495" spans="3:3" x14ac:dyDescent="0.2">
      <c r="C23495" s="4"/>
    </row>
    <row r="23496" spans="3:3" x14ac:dyDescent="0.2">
      <c r="C23496" s="4"/>
    </row>
    <row r="23497" spans="3:3" x14ac:dyDescent="0.2">
      <c r="C23497" s="4"/>
    </row>
    <row r="23498" spans="3:3" x14ac:dyDescent="0.2">
      <c r="C23498" s="4"/>
    </row>
    <row r="23499" spans="3:3" x14ac:dyDescent="0.2">
      <c r="C23499" s="4"/>
    </row>
    <row r="23500" spans="3:3" x14ac:dyDescent="0.2">
      <c r="C23500" s="4"/>
    </row>
    <row r="23501" spans="3:3" x14ac:dyDescent="0.2">
      <c r="C23501" s="4"/>
    </row>
    <row r="23502" spans="3:3" x14ac:dyDescent="0.2">
      <c r="C23502" s="4"/>
    </row>
    <row r="23503" spans="3:3" x14ac:dyDescent="0.2">
      <c r="C23503" s="4"/>
    </row>
    <row r="23504" spans="3:3" x14ac:dyDescent="0.2">
      <c r="C23504" s="4"/>
    </row>
    <row r="23505" spans="3:3" x14ac:dyDescent="0.2">
      <c r="C23505" s="4"/>
    </row>
    <row r="23506" spans="3:3" x14ac:dyDescent="0.2">
      <c r="C23506" s="4"/>
    </row>
    <row r="23507" spans="3:3" x14ac:dyDescent="0.2">
      <c r="C23507" s="4"/>
    </row>
    <row r="23508" spans="3:3" x14ac:dyDescent="0.2">
      <c r="C23508" s="4"/>
    </row>
    <row r="23509" spans="3:3" x14ac:dyDescent="0.2">
      <c r="C23509" s="4"/>
    </row>
    <row r="23510" spans="3:3" x14ac:dyDescent="0.2">
      <c r="C23510" s="4"/>
    </row>
    <row r="23511" spans="3:3" x14ac:dyDescent="0.2">
      <c r="C23511" s="4"/>
    </row>
    <row r="23512" spans="3:3" x14ac:dyDescent="0.2">
      <c r="C23512" s="4"/>
    </row>
    <row r="23513" spans="3:3" x14ac:dyDescent="0.2">
      <c r="C23513" s="4"/>
    </row>
    <row r="23514" spans="3:3" x14ac:dyDescent="0.2">
      <c r="C23514" s="4"/>
    </row>
    <row r="23515" spans="3:3" x14ac:dyDescent="0.2">
      <c r="C23515" s="4"/>
    </row>
    <row r="23516" spans="3:3" x14ac:dyDescent="0.2">
      <c r="C23516" s="4"/>
    </row>
    <row r="23517" spans="3:3" x14ac:dyDescent="0.2">
      <c r="C23517" s="4"/>
    </row>
    <row r="23518" spans="3:3" x14ac:dyDescent="0.2">
      <c r="C23518" s="4"/>
    </row>
    <row r="23519" spans="3:3" x14ac:dyDescent="0.2">
      <c r="C23519" s="4"/>
    </row>
    <row r="23520" spans="3:3" x14ac:dyDescent="0.2">
      <c r="C23520" s="4"/>
    </row>
    <row r="23521" spans="3:3" x14ac:dyDescent="0.2">
      <c r="C23521" s="4"/>
    </row>
    <row r="23522" spans="3:3" x14ac:dyDescent="0.2">
      <c r="C23522" s="4"/>
    </row>
    <row r="23523" spans="3:3" x14ac:dyDescent="0.2">
      <c r="C23523" s="4"/>
    </row>
    <row r="23524" spans="3:3" x14ac:dyDescent="0.2">
      <c r="C23524" s="4"/>
    </row>
    <row r="23525" spans="3:3" x14ac:dyDescent="0.2">
      <c r="C23525" s="4"/>
    </row>
    <row r="23526" spans="3:3" x14ac:dyDescent="0.2">
      <c r="C23526" s="4"/>
    </row>
    <row r="23527" spans="3:3" x14ac:dyDescent="0.2">
      <c r="C23527" s="4"/>
    </row>
    <row r="23528" spans="3:3" x14ac:dyDescent="0.2">
      <c r="C23528" s="4"/>
    </row>
    <row r="23529" spans="3:3" x14ac:dyDescent="0.2">
      <c r="C23529" s="4"/>
    </row>
    <row r="23530" spans="3:3" x14ac:dyDescent="0.2">
      <c r="C23530" s="4"/>
    </row>
    <row r="23531" spans="3:3" x14ac:dyDescent="0.2">
      <c r="C23531" s="4"/>
    </row>
    <row r="23532" spans="3:3" x14ac:dyDescent="0.2">
      <c r="C23532" s="4"/>
    </row>
    <row r="23533" spans="3:3" x14ac:dyDescent="0.2">
      <c r="C23533" s="4"/>
    </row>
    <row r="23534" spans="3:3" x14ac:dyDescent="0.2">
      <c r="C23534" s="4"/>
    </row>
    <row r="23535" spans="3:3" x14ac:dyDescent="0.2">
      <c r="C23535" s="4"/>
    </row>
    <row r="23536" spans="3:3" x14ac:dyDescent="0.2">
      <c r="C23536" s="4"/>
    </row>
    <row r="23537" spans="3:3" x14ac:dyDescent="0.2">
      <c r="C23537" s="4"/>
    </row>
    <row r="23538" spans="3:3" x14ac:dyDescent="0.2">
      <c r="C23538" s="4"/>
    </row>
    <row r="23539" spans="3:3" x14ac:dyDescent="0.2">
      <c r="C23539" s="4"/>
    </row>
    <row r="23540" spans="3:3" x14ac:dyDescent="0.2">
      <c r="C23540" s="4"/>
    </row>
    <row r="23541" spans="3:3" x14ac:dyDescent="0.2">
      <c r="C23541" s="4"/>
    </row>
    <row r="23542" spans="3:3" x14ac:dyDescent="0.2">
      <c r="C23542" s="4"/>
    </row>
    <row r="23543" spans="3:3" x14ac:dyDescent="0.2">
      <c r="C23543" s="4"/>
    </row>
    <row r="23544" spans="3:3" x14ac:dyDescent="0.2">
      <c r="C23544" s="4"/>
    </row>
    <row r="23545" spans="3:3" x14ac:dyDescent="0.2">
      <c r="C23545" s="4"/>
    </row>
    <row r="23546" spans="3:3" x14ac:dyDescent="0.2">
      <c r="C23546" s="4"/>
    </row>
    <row r="23547" spans="3:3" x14ac:dyDescent="0.2">
      <c r="C23547" s="4"/>
    </row>
    <row r="23548" spans="3:3" x14ac:dyDescent="0.2">
      <c r="C23548" s="4"/>
    </row>
    <row r="23549" spans="3:3" x14ac:dyDescent="0.2">
      <c r="C23549" s="4"/>
    </row>
    <row r="23550" spans="3:3" x14ac:dyDescent="0.2">
      <c r="C23550" s="4"/>
    </row>
    <row r="23551" spans="3:3" x14ac:dyDescent="0.2">
      <c r="C23551" s="4"/>
    </row>
    <row r="23552" spans="3:3" x14ac:dyDescent="0.2">
      <c r="C23552" s="4"/>
    </row>
    <row r="23553" spans="3:3" x14ac:dyDescent="0.2">
      <c r="C23553" s="4"/>
    </row>
    <row r="23554" spans="3:3" x14ac:dyDescent="0.2">
      <c r="C23554" s="4"/>
    </row>
    <row r="23555" spans="3:3" x14ac:dyDescent="0.2">
      <c r="C23555" s="4"/>
    </row>
    <row r="23556" spans="3:3" x14ac:dyDescent="0.2">
      <c r="C23556" s="4"/>
    </row>
    <row r="23557" spans="3:3" x14ac:dyDescent="0.2">
      <c r="C23557" s="4"/>
    </row>
    <row r="23558" spans="3:3" x14ac:dyDescent="0.2">
      <c r="C23558" s="4"/>
    </row>
    <row r="23559" spans="3:3" x14ac:dyDescent="0.2">
      <c r="C23559" s="4"/>
    </row>
    <row r="23560" spans="3:3" x14ac:dyDescent="0.2">
      <c r="C23560" s="4"/>
    </row>
    <row r="23561" spans="3:3" x14ac:dyDescent="0.2">
      <c r="C23561" s="4"/>
    </row>
    <row r="23562" spans="3:3" x14ac:dyDescent="0.2">
      <c r="C23562" s="4"/>
    </row>
    <row r="23563" spans="3:3" x14ac:dyDescent="0.2">
      <c r="C23563" s="4"/>
    </row>
    <row r="23564" spans="3:3" x14ac:dyDescent="0.2">
      <c r="C23564" s="4"/>
    </row>
    <row r="23565" spans="3:3" x14ac:dyDescent="0.2">
      <c r="C23565" s="4"/>
    </row>
    <row r="23566" spans="3:3" x14ac:dyDescent="0.2">
      <c r="C23566" s="4"/>
    </row>
    <row r="23567" spans="3:3" x14ac:dyDescent="0.2">
      <c r="C23567" s="4"/>
    </row>
    <row r="23568" spans="3:3" x14ac:dyDescent="0.2">
      <c r="C23568" s="4"/>
    </row>
    <row r="23569" spans="3:3" x14ac:dyDescent="0.2">
      <c r="C23569" s="4"/>
    </row>
    <row r="23570" spans="3:3" x14ac:dyDescent="0.2">
      <c r="C23570" s="4"/>
    </row>
    <row r="23571" spans="3:3" x14ac:dyDescent="0.2">
      <c r="C23571" s="4"/>
    </row>
    <row r="23572" spans="3:3" x14ac:dyDescent="0.2">
      <c r="C23572" s="4"/>
    </row>
    <row r="23573" spans="3:3" x14ac:dyDescent="0.2">
      <c r="C23573" s="4"/>
    </row>
    <row r="23574" spans="3:3" x14ac:dyDescent="0.2">
      <c r="C23574" s="4"/>
    </row>
    <row r="23575" spans="3:3" x14ac:dyDescent="0.2">
      <c r="C23575" s="4"/>
    </row>
    <row r="23576" spans="3:3" x14ac:dyDescent="0.2">
      <c r="C23576" s="4"/>
    </row>
    <row r="23577" spans="3:3" x14ac:dyDescent="0.2">
      <c r="C23577" s="4"/>
    </row>
    <row r="23578" spans="3:3" x14ac:dyDescent="0.2">
      <c r="C23578" s="4"/>
    </row>
    <row r="23579" spans="3:3" x14ac:dyDescent="0.2">
      <c r="C23579" s="4"/>
    </row>
    <row r="23580" spans="3:3" x14ac:dyDescent="0.2">
      <c r="C23580" s="4"/>
    </row>
    <row r="23581" spans="3:3" x14ac:dyDescent="0.2">
      <c r="C23581" s="4"/>
    </row>
    <row r="23582" spans="3:3" x14ac:dyDescent="0.2">
      <c r="C23582" s="4"/>
    </row>
    <row r="23583" spans="3:3" x14ac:dyDescent="0.2">
      <c r="C23583" s="4"/>
    </row>
    <row r="23584" spans="3:3" x14ac:dyDescent="0.2">
      <c r="C23584" s="4"/>
    </row>
    <row r="23585" spans="3:3" x14ac:dyDescent="0.2">
      <c r="C23585" s="4"/>
    </row>
    <row r="23586" spans="3:3" x14ac:dyDescent="0.2">
      <c r="C23586" s="4"/>
    </row>
    <row r="23587" spans="3:3" x14ac:dyDescent="0.2">
      <c r="C23587" s="4"/>
    </row>
    <row r="23588" spans="3:3" x14ac:dyDescent="0.2">
      <c r="C23588" s="4"/>
    </row>
    <row r="23589" spans="3:3" x14ac:dyDescent="0.2">
      <c r="C23589" s="4"/>
    </row>
    <row r="23590" spans="3:3" x14ac:dyDescent="0.2">
      <c r="C23590" s="4"/>
    </row>
    <row r="23591" spans="3:3" x14ac:dyDescent="0.2">
      <c r="C23591" s="4"/>
    </row>
    <row r="23592" spans="3:3" x14ac:dyDescent="0.2">
      <c r="C23592" s="4"/>
    </row>
    <row r="23593" spans="3:3" x14ac:dyDescent="0.2">
      <c r="C23593" s="4"/>
    </row>
    <row r="23594" spans="3:3" x14ac:dyDescent="0.2">
      <c r="C23594" s="4"/>
    </row>
    <row r="23595" spans="3:3" x14ac:dyDescent="0.2">
      <c r="C23595" s="4"/>
    </row>
    <row r="23596" spans="3:3" x14ac:dyDescent="0.2">
      <c r="C23596" s="4"/>
    </row>
    <row r="23597" spans="3:3" x14ac:dyDescent="0.2">
      <c r="C23597" s="4"/>
    </row>
    <row r="23598" spans="3:3" x14ac:dyDescent="0.2">
      <c r="C23598" s="4"/>
    </row>
    <row r="23599" spans="3:3" x14ac:dyDescent="0.2">
      <c r="C23599" s="4"/>
    </row>
    <row r="23600" spans="3:3" x14ac:dyDescent="0.2">
      <c r="C23600" s="4"/>
    </row>
    <row r="23601" spans="3:3" x14ac:dyDescent="0.2">
      <c r="C23601" s="4"/>
    </row>
    <row r="23602" spans="3:3" x14ac:dyDescent="0.2">
      <c r="C23602" s="4"/>
    </row>
    <row r="23603" spans="3:3" x14ac:dyDescent="0.2">
      <c r="C23603" s="4"/>
    </row>
    <row r="23604" spans="3:3" x14ac:dyDescent="0.2">
      <c r="C23604" s="4"/>
    </row>
    <row r="23605" spans="3:3" x14ac:dyDescent="0.2">
      <c r="C23605" s="4"/>
    </row>
    <row r="23606" spans="3:3" x14ac:dyDescent="0.2">
      <c r="C23606" s="4"/>
    </row>
    <row r="23607" spans="3:3" x14ac:dyDescent="0.2">
      <c r="C23607" s="4"/>
    </row>
    <row r="23608" spans="3:3" x14ac:dyDescent="0.2">
      <c r="C23608" s="4"/>
    </row>
    <row r="23609" spans="3:3" x14ac:dyDescent="0.2">
      <c r="C23609" s="4"/>
    </row>
    <row r="23610" spans="3:3" x14ac:dyDescent="0.2">
      <c r="C23610" s="4"/>
    </row>
    <row r="23611" spans="3:3" x14ac:dyDescent="0.2">
      <c r="C23611" s="4"/>
    </row>
    <row r="23612" spans="3:3" x14ac:dyDescent="0.2">
      <c r="C23612" s="4"/>
    </row>
    <row r="23613" spans="3:3" x14ac:dyDescent="0.2">
      <c r="C23613" s="4"/>
    </row>
    <row r="23614" spans="3:3" x14ac:dyDescent="0.2">
      <c r="C23614" s="4"/>
    </row>
    <row r="23615" spans="3:3" x14ac:dyDescent="0.2">
      <c r="C23615" s="4"/>
    </row>
    <row r="23616" spans="3:3" x14ac:dyDescent="0.2">
      <c r="C23616" s="4"/>
    </row>
    <row r="23617" spans="3:3" x14ac:dyDescent="0.2">
      <c r="C23617" s="4"/>
    </row>
    <row r="23618" spans="3:3" x14ac:dyDescent="0.2">
      <c r="C23618" s="4"/>
    </row>
    <row r="23619" spans="3:3" x14ac:dyDescent="0.2">
      <c r="C23619" s="4"/>
    </row>
    <row r="23620" spans="3:3" x14ac:dyDescent="0.2">
      <c r="C23620" s="4"/>
    </row>
    <row r="23621" spans="3:3" x14ac:dyDescent="0.2">
      <c r="C23621" s="4"/>
    </row>
    <row r="23622" spans="3:3" x14ac:dyDescent="0.2">
      <c r="C23622" s="4"/>
    </row>
    <row r="23623" spans="3:3" x14ac:dyDescent="0.2">
      <c r="C23623" s="4"/>
    </row>
    <row r="23624" spans="3:3" x14ac:dyDescent="0.2">
      <c r="C23624" s="4"/>
    </row>
    <row r="23625" spans="3:3" x14ac:dyDescent="0.2">
      <c r="C23625" s="4"/>
    </row>
    <row r="23626" spans="3:3" x14ac:dyDescent="0.2">
      <c r="C23626" s="4"/>
    </row>
    <row r="23627" spans="3:3" x14ac:dyDescent="0.2">
      <c r="C23627" s="4"/>
    </row>
    <row r="23628" spans="3:3" x14ac:dyDescent="0.2">
      <c r="C23628" s="4"/>
    </row>
    <row r="23629" spans="3:3" x14ac:dyDescent="0.2">
      <c r="C23629" s="4"/>
    </row>
    <row r="23630" spans="3:3" x14ac:dyDescent="0.2">
      <c r="C23630" s="4"/>
    </row>
    <row r="23631" spans="3:3" x14ac:dyDescent="0.2">
      <c r="C23631" s="4"/>
    </row>
    <row r="23632" spans="3:3" x14ac:dyDescent="0.2">
      <c r="C23632" s="4"/>
    </row>
    <row r="23633" spans="3:3" x14ac:dyDescent="0.2">
      <c r="C23633" s="4"/>
    </row>
    <row r="23634" spans="3:3" x14ac:dyDescent="0.2">
      <c r="C23634" s="4"/>
    </row>
    <row r="23635" spans="3:3" x14ac:dyDescent="0.2">
      <c r="C23635" s="4"/>
    </row>
    <row r="23636" spans="3:3" x14ac:dyDescent="0.2">
      <c r="C23636" s="4"/>
    </row>
    <row r="23637" spans="3:3" x14ac:dyDescent="0.2">
      <c r="C23637" s="4"/>
    </row>
    <row r="23638" spans="3:3" x14ac:dyDescent="0.2">
      <c r="C23638" s="4"/>
    </row>
    <row r="23639" spans="3:3" x14ac:dyDescent="0.2">
      <c r="C23639" s="4"/>
    </row>
    <row r="23640" spans="3:3" x14ac:dyDescent="0.2">
      <c r="C23640" s="4"/>
    </row>
    <row r="23641" spans="3:3" x14ac:dyDescent="0.2">
      <c r="C23641" s="4"/>
    </row>
    <row r="23642" spans="3:3" x14ac:dyDescent="0.2">
      <c r="C23642" s="4"/>
    </row>
    <row r="23643" spans="3:3" x14ac:dyDescent="0.2">
      <c r="C23643" s="4"/>
    </row>
    <row r="23644" spans="3:3" x14ac:dyDescent="0.2">
      <c r="C23644" s="4"/>
    </row>
    <row r="23645" spans="3:3" x14ac:dyDescent="0.2">
      <c r="C23645" s="4"/>
    </row>
    <row r="23646" spans="3:3" x14ac:dyDescent="0.2">
      <c r="C23646" s="4"/>
    </row>
    <row r="23647" spans="3:3" x14ac:dyDescent="0.2">
      <c r="C23647" s="4"/>
    </row>
    <row r="23648" spans="3:3" x14ac:dyDescent="0.2">
      <c r="C23648" s="4"/>
    </row>
    <row r="23649" spans="3:3" x14ac:dyDescent="0.2">
      <c r="C23649" s="4"/>
    </row>
    <row r="23650" spans="3:3" x14ac:dyDescent="0.2">
      <c r="C23650" s="4"/>
    </row>
    <row r="23651" spans="3:3" x14ac:dyDescent="0.2">
      <c r="C23651" s="4"/>
    </row>
    <row r="23652" spans="3:3" x14ac:dyDescent="0.2">
      <c r="C23652" s="4"/>
    </row>
    <row r="23653" spans="3:3" x14ac:dyDescent="0.2">
      <c r="C23653" s="4"/>
    </row>
    <row r="23654" spans="3:3" x14ac:dyDescent="0.2">
      <c r="C23654" s="4"/>
    </row>
    <row r="23655" spans="3:3" x14ac:dyDescent="0.2">
      <c r="C23655" s="4"/>
    </row>
    <row r="23656" spans="3:3" x14ac:dyDescent="0.2">
      <c r="C23656" s="4"/>
    </row>
    <row r="23657" spans="3:3" x14ac:dyDescent="0.2">
      <c r="C23657" s="4"/>
    </row>
    <row r="23658" spans="3:3" x14ac:dyDescent="0.2">
      <c r="C23658" s="4"/>
    </row>
    <row r="23659" spans="3:3" x14ac:dyDescent="0.2">
      <c r="C23659" s="4"/>
    </row>
    <row r="23660" spans="3:3" x14ac:dyDescent="0.2">
      <c r="C23660" s="4"/>
    </row>
    <row r="23661" spans="3:3" x14ac:dyDescent="0.2">
      <c r="C23661" s="4"/>
    </row>
    <row r="23662" spans="3:3" x14ac:dyDescent="0.2">
      <c r="C23662" s="4"/>
    </row>
    <row r="23663" spans="3:3" x14ac:dyDescent="0.2">
      <c r="C23663" s="4"/>
    </row>
    <row r="23664" spans="3:3" x14ac:dyDescent="0.2">
      <c r="C23664" s="4"/>
    </row>
    <row r="23665" spans="3:3" x14ac:dyDescent="0.2">
      <c r="C23665" s="4"/>
    </row>
    <row r="23666" spans="3:3" x14ac:dyDescent="0.2">
      <c r="C23666" s="4"/>
    </row>
    <row r="23667" spans="3:3" x14ac:dyDescent="0.2">
      <c r="C23667" s="4"/>
    </row>
    <row r="23668" spans="3:3" x14ac:dyDescent="0.2">
      <c r="C23668" s="4"/>
    </row>
    <row r="23669" spans="3:3" x14ac:dyDescent="0.2">
      <c r="C23669" s="4"/>
    </row>
    <row r="23670" spans="3:3" x14ac:dyDescent="0.2">
      <c r="C23670" s="4"/>
    </row>
    <row r="23671" spans="3:3" x14ac:dyDescent="0.2">
      <c r="C23671" s="4"/>
    </row>
    <row r="23672" spans="3:3" x14ac:dyDescent="0.2">
      <c r="C23672" s="4"/>
    </row>
    <row r="23673" spans="3:3" x14ac:dyDescent="0.2">
      <c r="C23673" s="4"/>
    </row>
    <row r="23674" spans="3:3" x14ac:dyDescent="0.2">
      <c r="C23674" s="4"/>
    </row>
    <row r="23675" spans="3:3" x14ac:dyDescent="0.2">
      <c r="C23675" s="4"/>
    </row>
    <row r="23676" spans="3:3" x14ac:dyDescent="0.2">
      <c r="C23676" s="4"/>
    </row>
    <row r="23677" spans="3:3" x14ac:dyDescent="0.2">
      <c r="C23677" s="4"/>
    </row>
    <row r="23678" spans="3:3" x14ac:dyDescent="0.2">
      <c r="C23678" s="4"/>
    </row>
    <row r="23679" spans="3:3" x14ac:dyDescent="0.2">
      <c r="C23679" s="4"/>
    </row>
    <row r="23680" spans="3:3" x14ac:dyDescent="0.2">
      <c r="C23680" s="4"/>
    </row>
    <row r="23681" spans="3:3" x14ac:dyDescent="0.2">
      <c r="C23681" s="4"/>
    </row>
    <row r="23682" spans="3:3" x14ac:dyDescent="0.2">
      <c r="C23682" s="4"/>
    </row>
    <row r="23683" spans="3:3" x14ac:dyDescent="0.2">
      <c r="C23683" s="4"/>
    </row>
    <row r="23684" spans="3:3" x14ac:dyDescent="0.2">
      <c r="C23684" s="4"/>
    </row>
    <row r="23685" spans="3:3" x14ac:dyDescent="0.2">
      <c r="C23685" s="4"/>
    </row>
    <row r="23686" spans="3:3" x14ac:dyDescent="0.2">
      <c r="C23686" s="4"/>
    </row>
    <row r="23687" spans="3:3" x14ac:dyDescent="0.2">
      <c r="C23687" s="4"/>
    </row>
    <row r="23688" spans="3:3" x14ac:dyDescent="0.2">
      <c r="C23688" s="4"/>
    </row>
    <row r="23689" spans="3:3" x14ac:dyDescent="0.2">
      <c r="C23689" s="4"/>
    </row>
    <row r="23690" spans="3:3" x14ac:dyDescent="0.2">
      <c r="C23690" s="4"/>
    </row>
    <row r="23691" spans="3:3" x14ac:dyDescent="0.2">
      <c r="C23691" s="4"/>
    </row>
    <row r="23692" spans="3:3" x14ac:dyDescent="0.2">
      <c r="C23692" s="4"/>
    </row>
    <row r="23693" spans="3:3" x14ac:dyDescent="0.2">
      <c r="C23693" s="4"/>
    </row>
    <row r="23694" spans="3:3" x14ac:dyDescent="0.2">
      <c r="C23694" s="4"/>
    </row>
    <row r="23695" spans="3:3" x14ac:dyDescent="0.2">
      <c r="C23695" s="4"/>
    </row>
    <row r="23696" spans="3:3" x14ac:dyDescent="0.2">
      <c r="C23696" s="4"/>
    </row>
    <row r="23697" spans="3:3" x14ac:dyDescent="0.2">
      <c r="C23697" s="4"/>
    </row>
    <row r="23698" spans="3:3" x14ac:dyDescent="0.2">
      <c r="C23698" s="4"/>
    </row>
    <row r="23699" spans="3:3" x14ac:dyDescent="0.2">
      <c r="C23699" s="4"/>
    </row>
    <row r="23700" spans="3:3" x14ac:dyDescent="0.2">
      <c r="C23700" s="4"/>
    </row>
    <row r="23701" spans="3:3" x14ac:dyDescent="0.2">
      <c r="C23701" s="4"/>
    </row>
    <row r="23702" spans="3:3" x14ac:dyDescent="0.2">
      <c r="C23702" s="4"/>
    </row>
    <row r="23703" spans="3:3" x14ac:dyDescent="0.2">
      <c r="C23703" s="4"/>
    </row>
    <row r="23704" spans="3:3" x14ac:dyDescent="0.2">
      <c r="C23704" s="4"/>
    </row>
    <row r="23705" spans="3:3" x14ac:dyDescent="0.2">
      <c r="C23705" s="4"/>
    </row>
    <row r="23706" spans="3:3" x14ac:dyDescent="0.2">
      <c r="C23706" s="4"/>
    </row>
    <row r="23707" spans="3:3" x14ac:dyDescent="0.2">
      <c r="C23707" s="4"/>
    </row>
    <row r="23708" spans="3:3" x14ac:dyDescent="0.2">
      <c r="C23708" s="4"/>
    </row>
    <row r="23709" spans="3:3" x14ac:dyDescent="0.2">
      <c r="C23709" s="4"/>
    </row>
    <row r="23710" spans="3:3" x14ac:dyDescent="0.2">
      <c r="C23710" s="4"/>
    </row>
    <row r="23711" spans="3:3" x14ac:dyDescent="0.2">
      <c r="C23711" s="4"/>
    </row>
    <row r="23712" spans="3:3" x14ac:dyDescent="0.2">
      <c r="C23712" s="4"/>
    </row>
    <row r="23713" spans="3:3" x14ac:dyDescent="0.2">
      <c r="C23713" s="4"/>
    </row>
    <row r="23714" spans="3:3" x14ac:dyDescent="0.2">
      <c r="C23714" s="4"/>
    </row>
    <row r="23715" spans="3:3" x14ac:dyDescent="0.2">
      <c r="C23715" s="4"/>
    </row>
    <row r="23716" spans="3:3" x14ac:dyDescent="0.2">
      <c r="C23716" s="4"/>
    </row>
    <row r="23717" spans="3:3" x14ac:dyDescent="0.2">
      <c r="C23717" s="4"/>
    </row>
    <row r="23718" spans="3:3" x14ac:dyDescent="0.2">
      <c r="C23718" s="4"/>
    </row>
    <row r="23719" spans="3:3" x14ac:dyDescent="0.2">
      <c r="C23719" s="4"/>
    </row>
    <row r="23720" spans="3:3" x14ac:dyDescent="0.2">
      <c r="C23720" s="4"/>
    </row>
    <row r="23721" spans="3:3" x14ac:dyDescent="0.2">
      <c r="C23721" s="4"/>
    </row>
    <row r="23722" spans="3:3" x14ac:dyDescent="0.2">
      <c r="C23722" s="4"/>
    </row>
    <row r="23723" spans="3:3" x14ac:dyDescent="0.2">
      <c r="C23723" s="4"/>
    </row>
    <row r="23724" spans="3:3" x14ac:dyDescent="0.2">
      <c r="C23724" s="4"/>
    </row>
    <row r="23725" spans="3:3" x14ac:dyDescent="0.2">
      <c r="C23725" s="4"/>
    </row>
    <row r="23726" spans="3:3" x14ac:dyDescent="0.2">
      <c r="C23726" s="4"/>
    </row>
    <row r="23727" spans="3:3" x14ac:dyDescent="0.2">
      <c r="C23727" s="4"/>
    </row>
    <row r="23728" spans="3:3" x14ac:dyDescent="0.2">
      <c r="C23728" s="4"/>
    </row>
    <row r="23729" spans="3:3" x14ac:dyDescent="0.2">
      <c r="C23729" s="4"/>
    </row>
    <row r="23730" spans="3:3" x14ac:dyDescent="0.2">
      <c r="C23730" s="4"/>
    </row>
    <row r="23731" spans="3:3" x14ac:dyDescent="0.2">
      <c r="C23731" s="4"/>
    </row>
    <row r="23732" spans="3:3" x14ac:dyDescent="0.2">
      <c r="C23732" s="4"/>
    </row>
    <row r="23733" spans="3:3" x14ac:dyDescent="0.2">
      <c r="C23733" s="4"/>
    </row>
    <row r="23734" spans="3:3" x14ac:dyDescent="0.2">
      <c r="C23734" s="4"/>
    </row>
    <row r="23735" spans="3:3" x14ac:dyDescent="0.2">
      <c r="C23735" s="4"/>
    </row>
    <row r="23736" spans="3:3" x14ac:dyDescent="0.2">
      <c r="C23736" s="4"/>
    </row>
    <row r="23737" spans="3:3" x14ac:dyDescent="0.2">
      <c r="C23737" s="4"/>
    </row>
    <row r="23738" spans="3:3" x14ac:dyDescent="0.2">
      <c r="C23738" s="4"/>
    </row>
    <row r="23739" spans="3:3" x14ac:dyDescent="0.2">
      <c r="C23739" s="4"/>
    </row>
    <row r="23740" spans="3:3" x14ac:dyDescent="0.2">
      <c r="C23740" s="4"/>
    </row>
    <row r="23741" spans="3:3" x14ac:dyDescent="0.2">
      <c r="C23741" s="4"/>
    </row>
    <row r="23742" spans="3:3" x14ac:dyDescent="0.2">
      <c r="C23742" s="4"/>
    </row>
    <row r="23743" spans="3:3" x14ac:dyDescent="0.2">
      <c r="C23743" s="4"/>
    </row>
    <row r="23744" spans="3:3" x14ac:dyDescent="0.2">
      <c r="C23744" s="4"/>
    </row>
    <row r="23745" spans="3:3" x14ac:dyDescent="0.2">
      <c r="C23745" s="4"/>
    </row>
    <row r="23746" spans="3:3" x14ac:dyDescent="0.2">
      <c r="C23746" s="4"/>
    </row>
    <row r="23747" spans="3:3" x14ac:dyDescent="0.2">
      <c r="C23747" s="4"/>
    </row>
    <row r="23748" spans="3:3" x14ac:dyDescent="0.2">
      <c r="C23748" s="4"/>
    </row>
    <row r="23749" spans="3:3" x14ac:dyDescent="0.2">
      <c r="C23749" s="4"/>
    </row>
    <row r="23750" spans="3:3" x14ac:dyDescent="0.2">
      <c r="C23750" s="4"/>
    </row>
    <row r="23751" spans="3:3" x14ac:dyDescent="0.2">
      <c r="C23751" s="4"/>
    </row>
    <row r="23752" spans="3:3" x14ac:dyDescent="0.2">
      <c r="C23752" s="4"/>
    </row>
    <row r="23753" spans="3:3" x14ac:dyDescent="0.2">
      <c r="C23753" s="4"/>
    </row>
    <row r="23754" spans="3:3" x14ac:dyDescent="0.2">
      <c r="C23754" s="4"/>
    </row>
    <row r="23755" spans="3:3" x14ac:dyDescent="0.2">
      <c r="C23755" s="4"/>
    </row>
    <row r="23756" spans="3:3" x14ac:dyDescent="0.2">
      <c r="C23756" s="4"/>
    </row>
    <row r="23757" spans="3:3" x14ac:dyDescent="0.2">
      <c r="C23757" s="4"/>
    </row>
    <row r="23758" spans="3:3" x14ac:dyDescent="0.2">
      <c r="C23758" s="4"/>
    </row>
    <row r="23759" spans="3:3" x14ac:dyDescent="0.2">
      <c r="C23759" s="4"/>
    </row>
    <row r="23760" spans="3:3" x14ac:dyDescent="0.2">
      <c r="C23760" s="4"/>
    </row>
    <row r="23761" spans="3:3" x14ac:dyDescent="0.2">
      <c r="C23761" s="4"/>
    </row>
    <row r="23762" spans="3:3" x14ac:dyDescent="0.2">
      <c r="C23762" s="4"/>
    </row>
    <row r="23763" spans="3:3" x14ac:dyDescent="0.2">
      <c r="C23763" s="4"/>
    </row>
    <row r="23764" spans="3:3" x14ac:dyDescent="0.2">
      <c r="C23764" s="4"/>
    </row>
    <row r="23765" spans="3:3" x14ac:dyDescent="0.2">
      <c r="C23765" s="4"/>
    </row>
    <row r="23766" spans="3:3" x14ac:dyDescent="0.2">
      <c r="C23766" s="4"/>
    </row>
    <row r="23767" spans="3:3" x14ac:dyDescent="0.2">
      <c r="C23767" s="4"/>
    </row>
    <row r="23768" spans="3:3" x14ac:dyDescent="0.2">
      <c r="C23768" s="4"/>
    </row>
    <row r="23769" spans="3:3" x14ac:dyDescent="0.2">
      <c r="C23769" s="4"/>
    </row>
    <row r="23770" spans="3:3" x14ac:dyDescent="0.2">
      <c r="C23770" s="4"/>
    </row>
    <row r="23771" spans="3:3" x14ac:dyDescent="0.2">
      <c r="C23771" s="4"/>
    </row>
    <row r="23772" spans="3:3" x14ac:dyDescent="0.2">
      <c r="C23772" s="4"/>
    </row>
    <row r="23773" spans="3:3" x14ac:dyDescent="0.2">
      <c r="C23773" s="4"/>
    </row>
    <row r="23774" spans="3:3" x14ac:dyDescent="0.2">
      <c r="C23774" s="4"/>
    </row>
    <row r="23775" spans="3:3" x14ac:dyDescent="0.2">
      <c r="C23775" s="4"/>
    </row>
    <row r="23776" spans="3:3" x14ac:dyDescent="0.2">
      <c r="C23776" s="4"/>
    </row>
    <row r="23777" spans="3:3" x14ac:dyDescent="0.2">
      <c r="C23777" s="4"/>
    </row>
    <row r="23778" spans="3:3" x14ac:dyDescent="0.2">
      <c r="C23778" s="4"/>
    </row>
    <row r="23779" spans="3:3" x14ac:dyDescent="0.2">
      <c r="C23779" s="4"/>
    </row>
    <row r="23780" spans="3:3" x14ac:dyDescent="0.2">
      <c r="C23780" s="4"/>
    </row>
    <row r="23781" spans="3:3" x14ac:dyDescent="0.2">
      <c r="C23781" s="4"/>
    </row>
    <row r="23782" spans="3:3" x14ac:dyDescent="0.2">
      <c r="C23782" s="4"/>
    </row>
    <row r="23783" spans="3:3" x14ac:dyDescent="0.2">
      <c r="C23783" s="4"/>
    </row>
    <row r="23784" spans="3:3" x14ac:dyDescent="0.2">
      <c r="C23784" s="4"/>
    </row>
    <row r="23785" spans="3:3" x14ac:dyDescent="0.2">
      <c r="C23785" s="4"/>
    </row>
    <row r="23786" spans="3:3" x14ac:dyDescent="0.2">
      <c r="C23786" s="4"/>
    </row>
    <row r="23787" spans="3:3" x14ac:dyDescent="0.2">
      <c r="C23787" s="4"/>
    </row>
    <row r="23788" spans="3:3" x14ac:dyDescent="0.2">
      <c r="C23788" s="4"/>
    </row>
    <row r="23789" spans="3:3" x14ac:dyDescent="0.2">
      <c r="C23789" s="4"/>
    </row>
    <row r="23790" spans="3:3" x14ac:dyDescent="0.2">
      <c r="C23790" s="4"/>
    </row>
    <row r="23791" spans="3:3" x14ac:dyDescent="0.2">
      <c r="C23791" s="4"/>
    </row>
    <row r="23792" spans="3:3" x14ac:dyDescent="0.2">
      <c r="C23792" s="4"/>
    </row>
    <row r="23793" spans="3:3" x14ac:dyDescent="0.2">
      <c r="C23793" s="4"/>
    </row>
    <row r="23794" spans="3:3" x14ac:dyDescent="0.2">
      <c r="C23794" s="4"/>
    </row>
    <row r="23795" spans="3:3" x14ac:dyDescent="0.2">
      <c r="C23795" s="4"/>
    </row>
    <row r="23796" spans="3:3" x14ac:dyDescent="0.2">
      <c r="C23796" s="4"/>
    </row>
    <row r="23797" spans="3:3" x14ac:dyDescent="0.2">
      <c r="C23797" s="4"/>
    </row>
    <row r="23798" spans="3:3" x14ac:dyDescent="0.2">
      <c r="C23798" s="4"/>
    </row>
    <row r="23799" spans="3:3" x14ac:dyDescent="0.2">
      <c r="C23799" s="4"/>
    </row>
    <row r="23800" spans="3:3" x14ac:dyDescent="0.2">
      <c r="C23800" s="4"/>
    </row>
    <row r="23801" spans="3:3" x14ac:dyDescent="0.2">
      <c r="C23801" s="4"/>
    </row>
    <row r="23802" spans="3:3" x14ac:dyDescent="0.2">
      <c r="C23802" s="4"/>
    </row>
    <row r="23803" spans="3:3" x14ac:dyDescent="0.2">
      <c r="C23803" s="4"/>
    </row>
    <row r="23804" spans="3:3" x14ac:dyDescent="0.2">
      <c r="C23804" s="4"/>
    </row>
    <row r="23805" spans="3:3" x14ac:dyDescent="0.2">
      <c r="C23805" s="4"/>
    </row>
    <row r="23806" spans="3:3" x14ac:dyDescent="0.2">
      <c r="C23806" s="4"/>
    </row>
    <row r="23807" spans="3:3" x14ac:dyDescent="0.2">
      <c r="C23807" s="4"/>
    </row>
    <row r="23808" spans="3:3" x14ac:dyDescent="0.2">
      <c r="C23808" s="4"/>
    </row>
    <row r="23809" spans="3:3" x14ac:dyDescent="0.2">
      <c r="C23809" s="4"/>
    </row>
    <row r="23810" spans="3:3" x14ac:dyDescent="0.2">
      <c r="C23810" s="4"/>
    </row>
    <row r="23811" spans="3:3" x14ac:dyDescent="0.2">
      <c r="C23811" s="4"/>
    </row>
    <row r="23812" spans="3:3" x14ac:dyDescent="0.2">
      <c r="C23812" s="4"/>
    </row>
    <row r="23813" spans="3:3" x14ac:dyDescent="0.2">
      <c r="C23813" s="4"/>
    </row>
    <row r="23814" spans="3:3" x14ac:dyDescent="0.2">
      <c r="C23814" s="4"/>
    </row>
    <row r="23815" spans="3:3" x14ac:dyDescent="0.2">
      <c r="C23815" s="4"/>
    </row>
    <row r="23816" spans="3:3" x14ac:dyDescent="0.2">
      <c r="C23816" s="4"/>
    </row>
    <row r="23817" spans="3:3" x14ac:dyDescent="0.2">
      <c r="C23817" s="4"/>
    </row>
    <row r="23818" spans="3:3" x14ac:dyDescent="0.2">
      <c r="C23818" s="4"/>
    </row>
    <row r="23819" spans="3:3" x14ac:dyDescent="0.2">
      <c r="C23819" s="4"/>
    </row>
    <row r="23820" spans="3:3" x14ac:dyDescent="0.2">
      <c r="C23820" s="4"/>
    </row>
    <row r="23821" spans="3:3" x14ac:dyDescent="0.2">
      <c r="C23821" s="4"/>
    </row>
    <row r="23822" spans="3:3" x14ac:dyDescent="0.2">
      <c r="C23822" s="4"/>
    </row>
    <row r="23823" spans="3:3" x14ac:dyDescent="0.2">
      <c r="C23823" s="4"/>
    </row>
    <row r="23824" spans="3:3" x14ac:dyDescent="0.2">
      <c r="C23824" s="4"/>
    </row>
    <row r="23825" spans="3:3" x14ac:dyDescent="0.2">
      <c r="C23825" s="4"/>
    </row>
    <row r="23826" spans="3:3" x14ac:dyDescent="0.2">
      <c r="C23826" s="4"/>
    </row>
    <row r="23827" spans="3:3" x14ac:dyDescent="0.2">
      <c r="C23827" s="4"/>
    </row>
    <row r="23828" spans="3:3" x14ac:dyDescent="0.2">
      <c r="C23828" s="4"/>
    </row>
    <row r="23829" spans="3:3" x14ac:dyDescent="0.2">
      <c r="C23829" s="4"/>
    </row>
    <row r="23830" spans="3:3" x14ac:dyDescent="0.2">
      <c r="C23830" s="4"/>
    </row>
    <row r="23831" spans="3:3" x14ac:dyDescent="0.2">
      <c r="C23831" s="4"/>
    </row>
    <row r="23832" spans="3:3" x14ac:dyDescent="0.2">
      <c r="C23832" s="4"/>
    </row>
    <row r="23833" spans="3:3" x14ac:dyDescent="0.2">
      <c r="C23833" s="4"/>
    </row>
    <row r="23834" spans="3:3" x14ac:dyDescent="0.2">
      <c r="C23834" s="4"/>
    </row>
    <row r="23835" spans="3:3" x14ac:dyDescent="0.2">
      <c r="C23835" s="4"/>
    </row>
    <row r="23836" spans="3:3" x14ac:dyDescent="0.2">
      <c r="C23836" s="4"/>
    </row>
    <row r="23837" spans="3:3" x14ac:dyDescent="0.2">
      <c r="C23837" s="4"/>
    </row>
    <row r="23838" spans="3:3" x14ac:dyDescent="0.2">
      <c r="C23838" s="4"/>
    </row>
    <row r="23839" spans="3:3" x14ac:dyDescent="0.2">
      <c r="C23839" s="4"/>
    </row>
    <row r="23840" spans="3:3" x14ac:dyDescent="0.2">
      <c r="C23840" s="4"/>
    </row>
    <row r="23841" spans="3:3" x14ac:dyDescent="0.2">
      <c r="C23841" s="4"/>
    </row>
    <row r="23842" spans="3:3" x14ac:dyDescent="0.2">
      <c r="C23842" s="4"/>
    </row>
    <row r="23843" spans="3:3" x14ac:dyDescent="0.2">
      <c r="C23843" s="4"/>
    </row>
    <row r="23844" spans="3:3" x14ac:dyDescent="0.2">
      <c r="C23844" s="4"/>
    </row>
    <row r="23845" spans="3:3" x14ac:dyDescent="0.2">
      <c r="C23845" s="4"/>
    </row>
    <row r="23846" spans="3:3" x14ac:dyDescent="0.2">
      <c r="C23846" s="4"/>
    </row>
    <row r="23847" spans="3:3" x14ac:dyDescent="0.2">
      <c r="C23847" s="4"/>
    </row>
    <row r="23848" spans="3:3" x14ac:dyDescent="0.2">
      <c r="C23848" s="4"/>
    </row>
    <row r="23849" spans="3:3" x14ac:dyDescent="0.2">
      <c r="C23849" s="4"/>
    </row>
    <row r="23850" spans="3:3" x14ac:dyDescent="0.2">
      <c r="C23850" s="4"/>
    </row>
    <row r="23851" spans="3:3" x14ac:dyDescent="0.2">
      <c r="C23851" s="4"/>
    </row>
    <row r="23852" spans="3:3" x14ac:dyDescent="0.2">
      <c r="C23852" s="4"/>
    </row>
    <row r="23853" spans="3:3" x14ac:dyDescent="0.2">
      <c r="C23853" s="4"/>
    </row>
    <row r="23854" spans="3:3" x14ac:dyDescent="0.2">
      <c r="C23854" s="4"/>
    </row>
    <row r="23855" spans="3:3" x14ac:dyDescent="0.2">
      <c r="C23855" s="4"/>
    </row>
    <row r="23856" spans="3:3" x14ac:dyDescent="0.2">
      <c r="C23856" s="4"/>
    </row>
    <row r="23857" spans="3:3" x14ac:dyDescent="0.2">
      <c r="C23857" s="4"/>
    </row>
    <row r="23858" spans="3:3" x14ac:dyDescent="0.2">
      <c r="C23858" s="4"/>
    </row>
    <row r="23859" spans="3:3" x14ac:dyDescent="0.2">
      <c r="C23859" s="4"/>
    </row>
    <row r="23860" spans="3:3" x14ac:dyDescent="0.2">
      <c r="C23860" s="4"/>
    </row>
    <row r="23861" spans="3:3" x14ac:dyDescent="0.2">
      <c r="C23861" s="4"/>
    </row>
    <row r="23862" spans="3:3" x14ac:dyDescent="0.2">
      <c r="C23862" s="4"/>
    </row>
    <row r="23863" spans="3:3" x14ac:dyDescent="0.2">
      <c r="C23863" s="4"/>
    </row>
    <row r="23864" spans="3:3" x14ac:dyDescent="0.2">
      <c r="C23864" s="4"/>
    </row>
    <row r="23865" spans="3:3" x14ac:dyDescent="0.2">
      <c r="C23865" s="4"/>
    </row>
    <row r="23866" spans="3:3" x14ac:dyDescent="0.2">
      <c r="C23866" s="4"/>
    </row>
    <row r="23867" spans="3:3" x14ac:dyDescent="0.2">
      <c r="C23867" s="4"/>
    </row>
    <row r="23868" spans="3:3" x14ac:dyDescent="0.2">
      <c r="C23868" s="4"/>
    </row>
    <row r="23869" spans="3:3" x14ac:dyDescent="0.2">
      <c r="C23869" s="4"/>
    </row>
    <row r="23870" spans="3:3" x14ac:dyDescent="0.2">
      <c r="C23870" s="4"/>
    </row>
    <row r="23871" spans="3:3" x14ac:dyDescent="0.2">
      <c r="C23871" s="4"/>
    </row>
    <row r="23872" spans="3:3" x14ac:dyDescent="0.2">
      <c r="C23872" s="4"/>
    </row>
    <row r="23873" spans="3:3" x14ac:dyDescent="0.2">
      <c r="C23873" s="4"/>
    </row>
    <row r="23874" spans="3:3" x14ac:dyDescent="0.2">
      <c r="C23874" s="4"/>
    </row>
    <row r="23875" spans="3:3" x14ac:dyDescent="0.2">
      <c r="C23875" s="4"/>
    </row>
    <row r="23876" spans="3:3" x14ac:dyDescent="0.2">
      <c r="C23876" s="4"/>
    </row>
    <row r="23877" spans="3:3" x14ac:dyDescent="0.2">
      <c r="C23877" s="4"/>
    </row>
    <row r="23878" spans="3:3" x14ac:dyDescent="0.2">
      <c r="C23878" s="4"/>
    </row>
    <row r="23879" spans="3:3" x14ac:dyDescent="0.2">
      <c r="C23879" s="4"/>
    </row>
    <row r="23880" spans="3:3" x14ac:dyDescent="0.2">
      <c r="C23880" s="4"/>
    </row>
    <row r="23881" spans="3:3" x14ac:dyDescent="0.2">
      <c r="C23881" s="4"/>
    </row>
    <row r="23882" spans="3:3" x14ac:dyDescent="0.2">
      <c r="C23882" s="4"/>
    </row>
    <row r="23883" spans="3:3" x14ac:dyDescent="0.2">
      <c r="C23883" s="4"/>
    </row>
    <row r="23884" spans="3:3" x14ac:dyDescent="0.2">
      <c r="C23884" s="4"/>
    </row>
    <row r="23885" spans="3:3" x14ac:dyDescent="0.2">
      <c r="C23885" s="4"/>
    </row>
    <row r="23886" spans="3:3" x14ac:dyDescent="0.2">
      <c r="C23886" s="4"/>
    </row>
    <row r="23887" spans="3:3" x14ac:dyDescent="0.2">
      <c r="C23887" s="4"/>
    </row>
    <row r="23888" spans="3:3" x14ac:dyDescent="0.2">
      <c r="C23888" s="4"/>
    </row>
    <row r="23889" spans="3:3" x14ac:dyDescent="0.2">
      <c r="C23889" s="4"/>
    </row>
    <row r="23890" spans="3:3" x14ac:dyDescent="0.2">
      <c r="C23890" s="4"/>
    </row>
    <row r="23891" spans="3:3" x14ac:dyDescent="0.2">
      <c r="C23891" s="4"/>
    </row>
    <row r="23892" spans="3:3" x14ac:dyDescent="0.2">
      <c r="C23892" s="4"/>
    </row>
    <row r="23893" spans="3:3" x14ac:dyDescent="0.2">
      <c r="C23893" s="4"/>
    </row>
    <row r="23894" spans="3:3" x14ac:dyDescent="0.2">
      <c r="C23894" s="4"/>
    </row>
    <row r="23895" spans="3:3" x14ac:dyDescent="0.2">
      <c r="C23895" s="4"/>
    </row>
    <row r="23896" spans="3:3" x14ac:dyDescent="0.2">
      <c r="C23896" s="4"/>
    </row>
    <row r="23897" spans="3:3" x14ac:dyDescent="0.2">
      <c r="C23897" s="4"/>
    </row>
    <row r="23898" spans="3:3" x14ac:dyDescent="0.2">
      <c r="C23898" s="4"/>
    </row>
    <row r="23899" spans="3:3" x14ac:dyDescent="0.2">
      <c r="C23899" s="4"/>
    </row>
    <row r="23900" spans="3:3" x14ac:dyDescent="0.2">
      <c r="C23900" s="4"/>
    </row>
    <row r="23901" spans="3:3" x14ac:dyDescent="0.2">
      <c r="C23901" s="4"/>
    </row>
    <row r="23902" spans="3:3" x14ac:dyDescent="0.2">
      <c r="C23902" s="4"/>
    </row>
    <row r="23903" spans="3:3" x14ac:dyDescent="0.2">
      <c r="C23903" s="4"/>
    </row>
    <row r="23904" spans="3:3" x14ac:dyDescent="0.2">
      <c r="C23904" s="4"/>
    </row>
    <row r="23905" spans="3:3" x14ac:dyDescent="0.2">
      <c r="C23905" s="4"/>
    </row>
    <row r="23906" spans="3:3" x14ac:dyDescent="0.2">
      <c r="C23906" s="4"/>
    </row>
    <row r="23907" spans="3:3" x14ac:dyDescent="0.2">
      <c r="C23907" s="4"/>
    </row>
    <row r="23908" spans="3:3" x14ac:dyDescent="0.2">
      <c r="C23908" s="4"/>
    </row>
    <row r="23909" spans="3:3" x14ac:dyDescent="0.2">
      <c r="C23909" s="4"/>
    </row>
    <row r="23910" spans="3:3" x14ac:dyDescent="0.2">
      <c r="C23910" s="4"/>
    </row>
    <row r="23911" spans="3:3" x14ac:dyDescent="0.2">
      <c r="C23911" s="4"/>
    </row>
    <row r="23912" spans="3:3" x14ac:dyDescent="0.2">
      <c r="C23912" s="4"/>
    </row>
    <row r="23913" spans="3:3" x14ac:dyDescent="0.2">
      <c r="C23913" s="4"/>
    </row>
    <row r="23914" spans="3:3" x14ac:dyDescent="0.2">
      <c r="C23914" s="4"/>
    </row>
    <row r="23915" spans="3:3" x14ac:dyDescent="0.2">
      <c r="C23915" s="4"/>
    </row>
    <row r="23916" spans="3:3" x14ac:dyDescent="0.2">
      <c r="C23916" s="4"/>
    </row>
    <row r="23917" spans="3:3" x14ac:dyDescent="0.2">
      <c r="C23917" s="4"/>
    </row>
    <row r="23918" spans="3:3" x14ac:dyDescent="0.2">
      <c r="C23918" s="4"/>
    </row>
    <row r="23919" spans="3:3" x14ac:dyDescent="0.2">
      <c r="C23919" s="4"/>
    </row>
    <row r="23920" spans="3:3" x14ac:dyDescent="0.2">
      <c r="C23920" s="4"/>
    </row>
    <row r="23921" spans="3:3" x14ac:dyDescent="0.2">
      <c r="C23921" s="4"/>
    </row>
    <row r="23922" spans="3:3" x14ac:dyDescent="0.2">
      <c r="C23922" s="4"/>
    </row>
    <row r="23923" spans="3:3" x14ac:dyDescent="0.2">
      <c r="C23923" s="4"/>
    </row>
    <row r="23924" spans="3:3" x14ac:dyDescent="0.2">
      <c r="C23924" s="4"/>
    </row>
    <row r="23925" spans="3:3" x14ac:dyDescent="0.2">
      <c r="C23925" s="4"/>
    </row>
    <row r="23926" spans="3:3" x14ac:dyDescent="0.2">
      <c r="C23926" s="4"/>
    </row>
    <row r="23927" spans="3:3" x14ac:dyDescent="0.2">
      <c r="C23927" s="4"/>
    </row>
    <row r="23928" spans="3:3" x14ac:dyDescent="0.2">
      <c r="C23928" s="4"/>
    </row>
    <row r="23929" spans="3:3" x14ac:dyDescent="0.2">
      <c r="C23929" s="4"/>
    </row>
    <row r="23930" spans="3:3" x14ac:dyDescent="0.2">
      <c r="C23930" s="4"/>
    </row>
    <row r="23931" spans="3:3" x14ac:dyDescent="0.2">
      <c r="C23931" s="4"/>
    </row>
    <row r="23932" spans="3:3" x14ac:dyDescent="0.2">
      <c r="C23932" s="4"/>
    </row>
    <row r="23933" spans="3:3" x14ac:dyDescent="0.2">
      <c r="C23933" s="4"/>
    </row>
    <row r="23934" spans="3:3" x14ac:dyDescent="0.2">
      <c r="C23934" s="4"/>
    </row>
    <row r="23935" spans="3:3" x14ac:dyDescent="0.2">
      <c r="C23935" s="4"/>
    </row>
    <row r="23936" spans="3:3" x14ac:dyDescent="0.2">
      <c r="C23936" s="4"/>
    </row>
    <row r="23937" spans="3:3" x14ac:dyDescent="0.2">
      <c r="C23937" s="4"/>
    </row>
    <row r="23938" spans="3:3" x14ac:dyDescent="0.2">
      <c r="C23938" s="4"/>
    </row>
    <row r="23939" spans="3:3" x14ac:dyDescent="0.2">
      <c r="C23939" s="4"/>
    </row>
    <row r="23940" spans="3:3" x14ac:dyDescent="0.2">
      <c r="C23940" s="4"/>
    </row>
    <row r="23941" spans="3:3" x14ac:dyDescent="0.2">
      <c r="C23941" s="4"/>
    </row>
    <row r="23942" spans="3:3" x14ac:dyDescent="0.2">
      <c r="C23942" s="4"/>
    </row>
    <row r="23943" spans="3:3" x14ac:dyDescent="0.2">
      <c r="C23943" s="4"/>
    </row>
    <row r="23944" spans="3:3" x14ac:dyDescent="0.2">
      <c r="C23944" s="4"/>
    </row>
    <row r="23945" spans="3:3" x14ac:dyDescent="0.2">
      <c r="C23945" s="4"/>
    </row>
    <row r="23946" spans="3:3" x14ac:dyDescent="0.2">
      <c r="C23946" s="4"/>
    </row>
    <row r="23947" spans="3:3" x14ac:dyDescent="0.2">
      <c r="C23947" s="4"/>
    </row>
    <row r="23948" spans="3:3" x14ac:dyDescent="0.2">
      <c r="C23948" s="4"/>
    </row>
    <row r="23949" spans="3:3" x14ac:dyDescent="0.2">
      <c r="C23949" s="4"/>
    </row>
    <row r="23950" spans="3:3" x14ac:dyDescent="0.2">
      <c r="C23950" s="4"/>
    </row>
    <row r="23951" spans="3:3" x14ac:dyDescent="0.2">
      <c r="C23951" s="4"/>
    </row>
    <row r="23952" spans="3:3" x14ac:dyDescent="0.2">
      <c r="C23952" s="4"/>
    </row>
    <row r="23953" spans="3:3" x14ac:dyDescent="0.2">
      <c r="C23953" s="4"/>
    </row>
    <row r="23954" spans="3:3" x14ac:dyDescent="0.2">
      <c r="C23954" s="4"/>
    </row>
    <row r="23955" spans="3:3" x14ac:dyDescent="0.2">
      <c r="C23955" s="4"/>
    </row>
    <row r="23956" spans="3:3" x14ac:dyDescent="0.2">
      <c r="C23956" s="4"/>
    </row>
    <row r="23957" spans="3:3" x14ac:dyDescent="0.2">
      <c r="C23957" s="4"/>
    </row>
    <row r="23958" spans="3:3" x14ac:dyDescent="0.2">
      <c r="C23958" s="4"/>
    </row>
    <row r="23959" spans="3:3" x14ac:dyDescent="0.2">
      <c r="C23959" s="4"/>
    </row>
    <row r="23960" spans="3:3" x14ac:dyDescent="0.2">
      <c r="C23960" s="4"/>
    </row>
    <row r="23961" spans="3:3" x14ac:dyDescent="0.2">
      <c r="C23961" s="4"/>
    </row>
    <row r="23962" spans="3:3" x14ac:dyDescent="0.2">
      <c r="C23962" s="4"/>
    </row>
    <row r="23963" spans="3:3" x14ac:dyDescent="0.2">
      <c r="C23963" s="4"/>
    </row>
    <row r="23964" spans="3:3" x14ac:dyDescent="0.2">
      <c r="C23964" s="4"/>
    </row>
    <row r="23965" spans="3:3" x14ac:dyDescent="0.2">
      <c r="C23965" s="4"/>
    </row>
    <row r="23966" spans="3:3" x14ac:dyDescent="0.2">
      <c r="C23966" s="4"/>
    </row>
    <row r="23967" spans="3:3" x14ac:dyDescent="0.2">
      <c r="C23967" s="4"/>
    </row>
    <row r="23968" spans="3:3" x14ac:dyDescent="0.2">
      <c r="C23968" s="4"/>
    </row>
    <row r="23969" spans="3:3" x14ac:dyDescent="0.2">
      <c r="C23969" s="4"/>
    </row>
    <row r="23970" spans="3:3" x14ac:dyDescent="0.2">
      <c r="C23970" s="4"/>
    </row>
    <row r="23971" spans="3:3" x14ac:dyDescent="0.2">
      <c r="C23971" s="4"/>
    </row>
    <row r="23972" spans="3:3" x14ac:dyDescent="0.2">
      <c r="C23972" s="4"/>
    </row>
    <row r="23973" spans="3:3" x14ac:dyDescent="0.2">
      <c r="C23973" s="4"/>
    </row>
    <row r="23974" spans="3:3" x14ac:dyDescent="0.2">
      <c r="C23974" s="4"/>
    </row>
    <row r="23975" spans="3:3" x14ac:dyDescent="0.2">
      <c r="C23975" s="4"/>
    </row>
    <row r="23976" spans="3:3" x14ac:dyDescent="0.2">
      <c r="C23976" s="4"/>
    </row>
    <row r="23977" spans="3:3" x14ac:dyDescent="0.2">
      <c r="C23977" s="4"/>
    </row>
    <row r="23978" spans="3:3" x14ac:dyDescent="0.2">
      <c r="C23978" s="4"/>
    </row>
    <row r="23979" spans="3:3" x14ac:dyDescent="0.2">
      <c r="C23979" s="4"/>
    </row>
    <row r="23980" spans="3:3" x14ac:dyDescent="0.2">
      <c r="C23980" s="4"/>
    </row>
    <row r="23981" spans="3:3" x14ac:dyDescent="0.2">
      <c r="C23981" s="4"/>
    </row>
    <row r="23982" spans="3:3" x14ac:dyDescent="0.2">
      <c r="C23982" s="4"/>
    </row>
    <row r="23983" spans="3:3" x14ac:dyDescent="0.2">
      <c r="C23983" s="4"/>
    </row>
    <row r="23984" spans="3:3" x14ac:dyDescent="0.2">
      <c r="C23984" s="4"/>
    </row>
    <row r="23985" spans="3:3" x14ac:dyDescent="0.2">
      <c r="C23985" s="4"/>
    </row>
    <row r="23986" spans="3:3" x14ac:dyDescent="0.2">
      <c r="C23986" s="4"/>
    </row>
    <row r="23987" spans="3:3" x14ac:dyDescent="0.2">
      <c r="C23987" s="4"/>
    </row>
    <row r="23988" spans="3:3" x14ac:dyDescent="0.2">
      <c r="C23988" s="4"/>
    </row>
    <row r="23989" spans="3:3" x14ac:dyDescent="0.2">
      <c r="C23989" s="4"/>
    </row>
    <row r="23990" spans="3:3" x14ac:dyDescent="0.2">
      <c r="C23990" s="4"/>
    </row>
    <row r="23991" spans="3:3" x14ac:dyDescent="0.2">
      <c r="C23991" s="4"/>
    </row>
    <row r="23992" spans="3:3" x14ac:dyDescent="0.2">
      <c r="C23992" s="4"/>
    </row>
    <row r="23993" spans="3:3" x14ac:dyDescent="0.2">
      <c r="C23993" s="4"/>
    </row>
    <row r="23994" spans="3:3" x14ac:dyDescent="0.2">
      <c r="C23994" s="4"/>
    </row>
    <row r="23995" spans="3:3" x14ac:dyDescent="0.2">
      <c r="C23995" s="4"/>
    </row>
    <row r="23996" spans="3:3" x14ac:dyDescent="0.2">
      <c r="C23996" s="4"/>
    </row>
    <row r="23997" spans="3:3" x14ac:dyDescent="0.2">
      <c r="C23997" s="4"/>
    </row>
    <row r="23998" spans="3:3" x14ac:dyDescent="0.2">
      <c r="C23998" s="4"/>
    </row>
    <row r="23999" spans="3:3" x14ac:dyDescent="0.2">
      <c r="C23999" s="4"/>
    </row>
    <row r="24000" spans="3:3" x14ac:dyDescent="0.2">
      <c r="C24000" s="4"/>
    </row>
    <row r="24001" spans="3:3" x14ac:dyDescent="0.2">
      <c r="C24001" s="4"/>
    </row>
    <row r="24002" spans="3:3" x14ac:dyDescent="0.2">
      <c r="C24002" s="4"/>
    </row>
    <row r="24003" spans="3:3" x14ac:dyDescent="0.2">
      <c r="C24003" s="4"/>
    </row>
    <row r="24004" spans="3:3" x14ac:dyDescent="0.2">
      <c r="C24004" s="4"/>
    </row>
    <row r="24005" spans="3:3" x14ac:dyDescent="0.2">
      <c r="C24005" s="4"/>
    </row>
    <row r="24006" spans="3:3" x14ac:dyDescent="0.2">
      <c r="C24006" s="4"/>
    </row>
    <row r="24007" spans="3:3" x14ac:dyDescent="0.2">
      <c r="C24007" s="4"/>
    </row>
    <row r="24008" spans="3:3" x14ac:dyDescent="0.2">
      <c r="C24008" s="4"/>
    </row>
    <row r="24009" spans="3:3" x14ac:dyDescent="0.2">
      <c r="C24009" s="4"/>
    </row>
    <row r="24010" spans="3:3" x14ac:dyDescent="0.2">
      <c r="C24010" s="4"/>
    </row>
    <row r="24011" spans="3:3" x14ac:dyDescent="0.2">
      <c r="C24011" s="4"/>
    </row>
    <row r="24012" spans="3:3" x14ac:dyDescent="0.2">
      <c r="C24012" s="4"/>
    </row>
    <row r="24013" spans="3:3" x14ac:dyDescent="0.2">
      <c r="C24013" s="4"/>
    </row>
    <row r="24014" spans="3:3" x14ac:dyDescent="0.2">
      <c r="C24014" s="4"/>
    </row>
    <row r="24015" spans="3:3" x14ac:dyDescent="0.2">
      <c r="C24015" s="4"/>
    </row>
    <row r="24016" spans="3:3" x14ac:dyDescent="0.2">
      <c r="C24016" s="4"/>
    </row>
    <row r="24017" spans="3:3" x14ac:dyDescent="0.2">
      <c r="C24017" s="4"/>
    </row>
    <row r="24018" spans="3:3" x14ac:dyDescent="0.2">
      <c r="C24018" s="4"/>
    </row>
    <row r="24019" spans="3:3" x14ac:dyDescent="0.2">
      <c r="C24019" s="4"/>
    </row>
    <row r="24020" spans="3:3" x14ac:dyDescent="0.2">
      <c r="C24020" s="4"/>
    </row>
    <row r="24021" spans="3:3" x14ac:dyDescent="0.2">
      <c r="C24021" s="4"/>
    </row>
    <row r="24022" spans="3:3" x14ac:dyDescent="0.2">
      <c r="C24022" s="4"/>
    </row>
    <row r="24023" spans="3:3" x14ac:dyDescent="0.2">
      <c r="C24023" s="4"/>
    </row>
    <row r="24024" spans="3:3" x14ac:dyDescent="0.2">
      <c r="C24024" s="4"/>
    </row>
    <row r="24025" spans="3:3" x14ac:dyDescent="0.2">
      <c r="C24025" s="4"/>
    </row>
    <row r="24026" spans="3:3" x14ac:dyDescent="0.2">
      <c r="C24026" s="4"/>
    </row>
    <row r="24027" spans="3:3" x14ac:dyDescent="0.2">
      <c r="C24027" s="4"/>
    </row>
    <row r="24028" spans="3:3" x14ac:dyDescent="0.2">
      <c r="C24028" s="4"/>
    </row>
    <row r="24029" spans="3:3" x14ac:dyDescent="0.2">
      <c r="C24029" s="4"/>
    </row>
    <row r="24030" spans="3:3" x14ac:dyDescent="0.2">
      <c r="C24030" s="4"/>
    </row>
    <row r="24031" spans="3:3" x14ac:dyDescent="0.2">
      <c r="C24031" s="4"/>
    </row>
    <row r="24032" spans="3:3" x14ac:dyDescent="0.2">
      <c r="C24032" s="4"/>
    </row>
    <row r="24033" spans="3:3" x14ac:dyDescent="0.2">
      <c r="C24033" s="4"/>
    </row>
    <row r="24034" spans="3:3" x14ac:dyDescent="0.2">
      <c r="C24034" s="4"/>
    </row>
    <row r="24035" spans="3:3" x14ac:dyDescent="0.2">
      <c r="C24035" s="4"/>
    </row>
    <row r="24036" spans="3:3" x14ac:dyDescent="0.2">
      <c r="C24036" s="4"/>
    </row>
    <row r="24037" spans="3:3" x14ac:dyDescent="0.2">
      <c r="C24037" s="4"/>
    </row>
    <row r="24038" spans="3:3" x14ac:dyDescent="0.2">
      <c r="C24038" s="4"/>
    </row>
    <row r="24039" spans="3:3" x14ac:dyDescent="0.2">
      <c r="C24039" s="4"/>
    </row>
    <row r="24040" spans="3:3" x14ac:dyDescent="0.2">
      <c r="C24040" s="4"/>
    </row>
    <row r="24041" spans="3:3" x14ac:dyDescent="0.2">
      <c r="C24041" s="4"/>
    </row>
    <row r="24042" spans="3:3" x14ac:dyDescent="0.2">
      <c r="C24042" s="4"/>
    </row>
    <row r="24043" spans="3:3" x14ac:dyDescent="0.2">
      <c r="C24043" s="4"/>
    </row>
    <row r="24044" spans="3:3" x14ac:dyDescent="0.2">
      <c r="C24044" s="4"/>
    </row>
    <row r="24045" spans="3:3" x14ac:dyDescent="0.2">
      <c r="C24045" s="4"/>
    </row>
    <row r="24046" spans="3:3" x14ac:dyDescent="0.2">
      <c r="C24046" s="4"/>
    </row>
    <row r="24047" spans="3:3" x14ac:dyDescent="0.2">
      <c r="C24047" s="4"/>
    </row>
    <row r="24048" spans="3:3" x14ac:dyDescent="0.2">
      <c r="C24048" s="4"/>
    </row>
    <row r="24049" spans="3:3" x14ac:dyDescent="0.2">
      <c r="C24049" s="4"/>
    </row>
    <row r="24050" spans="3:3" x14ac:dyDescent="0.2">
      <c r="C24050" s="4"/>
    </row>
    <row r="24051" spans="3:3" x14ac:dyDescent="0.2">
      <c r="C24051" s="4"/>
    </row>
    <row r="24052" spans="3:3" x14ac:dyDescent="0.2">
      <c r="C24052" s="4"/>
    </row>
    <row r="24053" spans="3:3" x14ac:dyDescent="0.2">
      <c r="C24053" s="4"/>
    </row>
    <row r="24054" spans="3:3" x14ac:dyDescent="0.2">
      <c r="C24054" s="4"/>
    </row>
    <row r="24055" spans="3:3" x14ac:dyDescent="0.2">
      <c r="C24055" s="4"/>
    </row>
    <row r="24056" spans="3:3" x14ac:dyDescent="0.2">
      <c r="C24056" s="4"/>
    </row>
    <row r="24057" spans="3:3" x14ac:dyDescent="0.2">
      <c r="C24057" s="4"/>
    </row>
    <row r="24058" spans="3:3" x14ac:dyDescent="0.2">
      <c r="C24058" s="4"/>
    </row>
    <row r="24059" spans="3:3" x14ac:dyDescent="0.2">
      <c r="C24059" s="4"/>
    </row>
    <row r="24060" spans="3:3" x14ac:dyDescent="0.2">
      <c r="C24060" s="4"/>
    </row>
    <row r="24061" spans="3:3" x14ac:dyDescent="0.2">
      <c r="C24061" s="4"/>
    </row>
    <row r="24062" spans="3:3" x14ac:dyDescent="0.2">
      <c r="C24062" s="4"/>
    </row>
    <row r="24063" spans="3:3" x14ac:dyDescent="0.2">
      <c r="C24063" s="4"/>
    </row>
    <row r="24064" spans="3:3" x14ac:dyDescent="0.2">
      <c r="C24064" s="4"/>
    </row>
    <row r="24065" spans="3:3" x14ac:dyDescent="0.2">
      <c r="C24065" s="4"/>
    </row>
    <row r="24066" spans="3:3" x14ac:dyDescent="0.2">
      <c r="C24066" s="4"/>
    </row>
    <row r="24067" spans="3:3" x14ac:dyDescent="0.2">
      <c r="C24067" s="4"/>
    </row>
    <row r="24068" spans="3:3" x14ac:dyDescent="0.2">
      <c r="C24068" s="4"/>
    </row>
    <row r="24069" spans="3:3" x14ac:dyDescent="0.2">
      <c r="C24069" s="4"/>
    </row>
    <row r="24070" spans="3:3" x14ac:dyDescent="0.2">
      <c r="C24070" s="4"/>
    </row>
    <row r="24071" spans="3:3" x14ac:dyDescent="0.2">
      <c r="C24071" s="4"/>
    </row>
    <row r="24072" spans="3:3" x14ac:dyDescent="0.2">
      <c r="C24072" s="4"/>
    </row>
    <row r="24073" spans="3:3" x14ac:dyDescent="0.2">
      <c r="C24073" s="4"/>
    </row>
    <row r="24074" spans="3:3" x14ac:dyDescent="0.2">
      <c r="C24074" s="4"/>
    </row>
    <row r="24075" spans="3:3" x14ac:dyDescent="0.2">
      <c r="C24075" s="4"/>
    </row>
    <row r="24076" spans="3:3" x14ac:dyDescent="0.2">
      <c r="C24076" s="4"/>
    </row>
    <row r="24077" spans="3:3" x14ac:dyDescent="0.2">
      <c r="C24077" s="4"/>
    </row>
    <row r="24078" spans="3:3" x14ac:dyDescent="0.2">
      <c r="C24078" s="4"/>
    </row>
    <row r="24079" spans="3:3" x14ac:dyDescent="0.2">
      <c r="C24079" s="4"/>
    </row>
    <row r="24080" spans="3:3" x14ac:dyDescent="0.2">
      <c r="C24080" s="4"/>
    </row>
    <row r="24081" spans="3:3" x14ac:dyDescent="0.2">
      <c r="C24081" s="4"/>
    </row>
    <row r="24082" spans="3:3" x14ac:dyDescent="0.2">
      <c r="C24082" s="4"/>
    </row>
    <row r="24083" spans="3:3" x14ac:dyDescent="0.2">
      <c r="C24083" s="4"/>
    </row>
    <row r="24084" spans="3:3" x14ac:dyDescent="0.2">
      <c r="C24084" s="4"/>
    </row>
    <row r="24085" spans="3:3" x14ac:dyDescent="0.2">
      <c r="C24085" s="4"/>
    </row>
    <row r="24086" spans="3:3" x14ac:dyDescent="0.2">
      <c r="C24086" s="4"/>
    </row>
    <row r="24087" spans="3:3" x14ac:dyDescent="0.2">
      <c r="C24087" s="4"/>
    </row>
    <row r="24088" spans="3:3" x14ac:dyDescent="0.2">
      <c r="C24088" s="4"/>
    </row>
    <row r="24089" spans="3:3" x14ac:dyDescent="0.2">
      <c r="C24089" s="4"/>
    </row>
    <row r="24090" spans="3:3" x14ac:dyDescent="0.2">
      <c r="C24090" s="4"/>
    </row>
    <row r="24091" spans="3:3" x14ac:dyDescent="0.2">
      <c r="C24091" s="4"/>
    </row>
    <row r="24092" spans="3:3" x14ac:dyDescent="0.2">
      <c r="C24092" s="4"/>
    </row>
    <row r="24093" spans="3:3" x14ac:dyDescent="0.2">
      <c r="C24093" s="4"/>
    </row>
    <row r="24094" spans="3:3" x14ac:dyDescent="0.2">
      <c r="C24094" s="4"/>
    </row>
    <row r="24095" spans="3:3" x14ac:dyDescent="0.2">
      <c r="C24095" s="4"/>
    </row>
    <row r="24096" spans="3:3" x14ac:dyDescent="0.2">
      <c r="C24096" s="4"/>
    </row>
    <row r="24097" spans="3:3" x14ac:dyDescent="0.2">
      <c r="C24097" s="4"/>
    </row>
    <row r="24098" spans="3:3" x14ac:dyDescent="0.2">
      <c r="C24098" s="4"/>
    </row>
    <row r="24099" spans="3:3" x14ac:dyDescent="0.2">
      <c r="C24099" s="4"/>
    </row>
    <row r="24100" spans="3:3" x14ac:dyDescent="0.2">
      <c r="C24100" s="4"/>
    </row>
    <row r="24101" spans="3:3" x14ac:dyDescent="0.2">
      <c r="C24101" s="4"/>
    </row>
    <row r="24102" spans="3:3" x14ac:dyDescent="0.2">
      <c r="C24102" s="4"/>
    </row>
    <row r="24103" spans="3:3" x14ac:dyDescent="0.2">
      <c r="C24103" s="4"/>
    </row>
    <row r="24104" spans="3:3" x14ac:dyDescent="0.2">
      <c r="C24104" s="4"/>
    </row>
    <row r="24105" spans="3:3" x14ac:dyDescent="0.2">
      <c r="C24105" s="4"/>
    </row>
    <row r="24106" spans="3:3" x14ac:dyDescent="0.2">
      <c r="C24106" s="4"/>
    </row>
    <row r="24107" spans="3:3" x14ac:dyDescent="0.2">
      <c r="C24107" s="4"/>
    </row>
    <row r="24108" spans="3:3" x14ac:dyDescent="0.2">
      <c r="C24108" s="4"/>
    </row>
    <row r="24109" spans="3:3" x14ac:dyDescent="0.2">
      <c r="C24109" s="4"/>
    </row>
    <row r="24110" spans="3:3" x14ac:dyDescent="0.2">
      <c r="C24110" s="4"/>
    </row>
    <row r="24111" spans="3:3" x14ac:dyDescent="0.2">
      <c r="C24111" s="4"/>
    </row>
    <row r="24112" spans="3:3" x14ac:dyDescent="0.2">
      <c r="C24112" s="4"/>
    </row>
    <row r="24113" spans="3:3" x14ac:dyDescent="0.2">
      <c r="C24113" s="4"/>
    </row>
    <row r="24114" spans="3:3" x14ac:dyDescent="0.2">
      <c r="C24114" s="4"/>
    </row>
    <row r="24115" spans="3:3" x14ac:dyDescent="0.2">
      <c r="C24115" s="4"/>
    </row>
    <row r="24116" spans="3:3" x14ac:dyDescent="0.2">
      <c r="C24116" s="4"/>
    </row>
    <row r="24117" spans="3:3" x14ac:dyDescent="0.2">
      <c r="C24117" s="4"/>
    </row>
    <row r="24118" spans="3:3" x14ac:dyDescent="0.2">
      <c r="C24118" s="4"/>
    </row>
    <row r="24119" spans="3:3" x14ac:dyDescent="0.2">
      <c r="C24119" s="4"/>
    </row>
    <row r="24120" spans="3:3" x14ac:dyDescent="0.2">
      <c r="C24120" s="4"/>
    </row>
    <row r="24121" spans="3:3" x14ac:dyDescent="0.2">
      <c r="C24121" s="4"/>
    </row>
    <row r="24122" spans="3:3" x14ac:dyDescent="0.2">
      <c r="C24122" s="4"/>
    </row>
    <row r="24123" spans="3:3" x14ac:dyDescent="0.2">
      <c r="C24123" s="4"/>
    </row>
    <row r="24124" spans="3:3" x14ac:dyDescent="0.2">
      <c r="C24124" s="4"/>
    </row>
    <row r="24125" spans="3:3" x14ac:dyDescent="0.2">
      <c r="C24125" s="4"/>
    </row>
    <row r="24126" spans="3:3" x14ac:dyDescent="0.2">
      <c r="C24126" s="4"/>
    </row>
    <row r="24127" spans="3:3" x14ac:dyDescent="0.2">
      <c r="C24127" s="4"/>
    </row>
    <row r="24128" spans="3:3" x14ac:dyDescent="0.2">
      <c r="C24128" s="4"/>
    </row>
    <row r="24129" spans="3:3" x14ac:dyDescent="0.2">
      <c r="C24129" s="4"/>
    </row>
    <row r="24130" spans="3:3" x14ac:dyDescent="0.2">
      <c r="C24130" s="4"/>
    </row>
    <row r="24131" spans="3:3" x14ac:dyDescent="0.2">
      <c r="C24131" s="4"/>
    </row>
    <row r="24132" spans="3:3" x14ac:dyDescent="0.2">
      <c r="C24132" s="4"/>
    </row>
    <row r="24133" spans="3:3" x14ac:dyDescent="0.2">
      <c r="C24133" s="4"/>
    </row>
    <row r="24134" spans="3:3" x14ac:dyDescent="0.2">
      <c r="C24134" s="4"/>
    </row>
    <row r="24135" spans="3:3" x14ac:dyDescent="0.2">
      <c r="C24135" s="4"/>
    </row>
    <row r="24136" spans="3:3" x14ac:dyDescent="0.2">
      <c r="C24136" s="4"/>
    </row>
    <row r="24137" spans="3:3" x14ac:dyDescent="0.2">
      <c r="C24137" s="4"/>
    </row>
    <row r="24138" spans="3:3" x14ac:dyDescent="0.2">
      <c r="C24138" s="4"/>
    </row>
    <row r="24139" spans="3:3" x14ac:dyDescent="0.2">
      <c r="C24139" s="4"/>
    </row>
    <row r="24140" spans="3:3" x14ac:dyDescent="0.2">
      <c r="C24140" s="4"/>
    </row>
    <row r="24141" spans="3:3" x14ac:dyDescent="0.2">
      <c r="C24141" s="4"/>
    </row>
    <row r="24142" spans="3:3" x14ac:dyDescent="0.2">
      <c r="C24142" s="4"/>
    </row>
    <row r="24143" spans="3:3" x14ac:dyDescent="0.2">
      <c r="C24143" s="4"/>
    </row>
    <row r="24144" spans="3:3" x14ac:dyDescent="0.2">
      <c r="C24144" s="4"/>
    </row>
    <row r="24145" spans="3:3" x14ac:dyDescent="0.2">
      <c r="C24145" s="4"/>
    </row>
    <row r="24146" spans="3:3" x14ac:dyDescent="0.2">
      <c r="C24146" s="4"/>
    </row>
    <row r="24147" spans="3:3" x14ac:dyDescent="0.2">
      <c r="C24147" s="4"/>
    </row>
    <row r="24148" spans="3:3" x14ac:dyDescent="0.2">
      <c r="C24148" s="4"/>
    </row>
    <row r="24149" spans="3:3" x14ac:dyDescent="0.2">
      <c r="C24149" s="4"/>
    </row>
    <row r="24150" spans="3:3" x14ac:dyDescent="0.2">
      <c r="C24150" s="4"/>
    </row>
    <row r="24151" spans="3:3" x14ac:dyDescent="0.2">
      <c r="C24151" s="4"/>
    </row>
    <row r="24152" spans="3:3" x14ac:dyDescent="0.2">
      <c r="C24152" s="4"/>
    </row>
    <row r="24153" spans="3:3" x14ac:dyDescent="0.2">
      <c r="C24153" s="4"/>
    </row>
    <row r="24154" spans="3:3" x14ac:dyDescent="0.2">
      <c r="C24154" s="4"/>
    </row>
    <row r="24155" spans="3:3" x14ac:dyDescent="0.2">
      <c r="C24155" s="4"/>
    </row>
    <row r="24156" spans="3:3" x14ac:dyDescent="0.2">
      <c r="C24156" s="4"/>
    </row>
    <row r="24157" spans="3:3" x14ac:dyDescent="0.2">
      <c r="C24157" s="4"/>
    </row>
    <row r="24158" spans="3:3" x14ac:dyDescent="0.2">
      <c r="C24158" s="4"/>
    </row>
    <row r="24159" spans="3:3" x14ac:dyDescent="0.2">
      <c r="C24159" s="4"/>
    </row>
    <row r="24160" spans="3:3" x14ac:dyDescent="0.2">
      <c r="C24160" s="4"/>
    </row>
    <row r="24161" spans="3:3" x14ac:dyDescent="0.2">
      <c r="C24161" s="4"/>
    </row>
    <row r="24162" spans="3:3" x14ac:dyDescent="0.2">
      <c r="C24162" s="4"/>
    </row>
    <row r="24163" spans="3:3" x14ac:dyDescent="0.2">
      <c r="C24163" s="4"/>
    </row>
    <row r="24164" spans="3:3" x14ac:dyDescent="0.2">
      <c r="C24164" s="4"/>
    </row>
    <row r="24165" spans="3:3" x14ac:dyDescent="0.2">
      <c r="C24165" s="4"/>
    </row>
    <row r="24166" spans="3:3" x14ac:dyDescent="0.2">
      <c r="C24166" s="4"/>
    </row>
    <row r="24167" spans="3:3" x14ac:dyDescent="0.2">
      <c r="C24167" s="4"/>
    </row>
    <row r="24168" spans="3:3" x14ac:dyDescent="0.2">
      <c r="C24168" s="4"/>
    </row>
    <row r="24169" spans="3:3" x14ac:dyDescent="0.2">
      <c r="C24169" s="4"/>
    </row>
    <row r="24170" spans="3:3" x14ac:dyDescent="0.2">
      <c r="C24170" s="4"/>
    </row>
    <row r="24171" spans="3:3" x14ac:dyDescent="0.2">
      <c r="C24171" s="4"/>
    </row>
    <row r="24172" spans="3:3" x14ac:dyDescent="0.2">
      <c r="C24172" s="4"/>
    </row>
    <row r="24173" spans="3:3" x14ac:dyDescent="0.2">
      <c r="C24173" s="4"/>
    </row>
    <row r="24174" spans="3:3" x14ac:dyDescent="0.2">
      <c r="C24174" s="4"/>
    </row>
    <row r="24175" spans="3:3" x14ac:dyDescent="0.2">
      <c r="C24175" s="4"/>
    </row>
    <row r="24176" spans="3:3" x14ac:dyDescent="0.2">
      <c r="C24176" s="4"/>
    </row>
    <row r="24177" spans="3:3" x14ac:dyDescent="0.2">
      <c r="C24177" s="4"/>
    </row>
    <row r="24178" spans="3:3" x14ac:dyDescent="0.2">
      <c r="C24178" s="4"/>
    </row>
    <row r="24179" spans="3:3" x14ac:dyDescent="0.2">
      <c r="C24179" s="4"/>
    </row>
    <row r="24180" spans="3:3" x14ac:dyDescent="0.2">
      <c r="C24180" s="4"/>
    </row>
    <row r="24181" spans="3:3" x14ac:dyDescent="0.2">
      <c r="C24181" s="4"/>
    </row>
    <row r="24182" spans="3:3" x14ac:dyDescent="0.2">
      <c r="C24182" s="4"/>
    </row>
    <row r="24183" spans="3:3" x14ac:dyDescent="0.2">
      <c r="C24183" s="4"/>
    </row>
    <row r="24184" spans="3:3" x14ac:dyDescent="0.2">
      <c r="C24184" s="4"/>
    </row>
    <row r="24185" spans="3:3" x14ac:dyDescent="0.2">
      <c r="C24185" s="4"/>
    </row>
    <row r="24186" spans="3:3" x14ac:dyDescent="0.2">
      <c r="C24186" s="4"/>
    </row>
    <row r="24187" spans="3:3" x14ac:dyDescent="0.2">
      <c r="C24187" s="4"/>
    </row>
    <row r="24188" spans="3:3" x14ac:dyDescent="0.2">
      <c r="C24188" s="4"/>
    </row>
    <row r="24189" spans="3:3" x14ac:dyDescent="0.2">
      <c r="C24189" s="4"/>
    </row>
    <row r="24190" spans="3:3" x14ac:dyDescent="0.2">
      <c r="C24190" s="4"/>
    </row>
    <row r="24191" spans="3:3" x14ac:dyDescent="0.2">
      <c r="C24191" s="4"/>
    </row>
    <row r="24192" spans="3:3" x14ac:dyDescent="0.2">
      <c r="C24192" s="4"/>
    </row>
    <row r="24193" spans="3:3" x14ac:dyDescent="0.2">
      <c r="C24193" s="4"/>
    </row>
    <row r="24194" spans="3:3" x14ac:dyDescent="0.2">
      <c r="C24194" s="4"/>
    </row>
    <row r="24195" spans="3:3" x14ac:dyDescent="0.2">
      <c r="C24195" s="4"/>
    </row>
    <row r="24196" spans="3:3" x14ac:dyDescent="0.2">
      <c r="C24196" s="4"/>
    </row>
    <row r="24197" spans="3:3" x14ac:dyDescent="0.2">
      <c r="C24197" s="4"/>
    </row>
    <row r="24198" spans="3:3" x14ac:dyDescent="0.2">
      <c r="C24198" s="4"/>
    </row>
    <row r="24199" spans="3:3" x14ac:dyDescent="0.2">
      <c r="C24199" s="4"/>
    </row>
    <row r="24200" spans="3:3" x14ac:dyDescent="0.2">
      <c r="C24200" s="4"/>
    </row>
    <row r="24201" spans="3:3" x14ac:dyDescent="0.2">
      <c r="C24201" s="4"/>
    </row>
    <row r="24202" spans="3:3" x14ac:dyDescent="0.2">
      <c r="C24202" s="4"/>
    </row>
    <row r="24203" spans="3:3" x14ac:dyDescent="0.2">
      <c r="C24203" s="4"/>
    </row>
    <row r="24204" spans="3:3" x14ac:dyDescent="0.2">
      <c r="C24204" s="4"/>
    </row>
    <row r="24205" spans="3:3" x14ac:dyDescent="0.2">
      <c r="C24205" s="4"/>
    </row>
    <row r="24206" spans="3:3" x14ac:dyDescent="0.2">
      <c r="C24206" s="4"/>
    </row>
    <row r="24207" spans="3:3" x14ac:dyDescent="0.2">
      <c r="C24207" s="4"/>
    </row>
    <row r="24208" spans="3:3" x14ac:dyDescent="0.2">
      <c r="C24208" s="4"/>
    </row>
    <row r="24209" spans="3:3" x14ac:dyDescent="0.2">
      <c r="C24209" s="4"/>
    </row>
    <row r="24210" spans="3:3" x14ac:dyDescent="0.2">
      <c r="C24210" s="4"/>
    </row>
    <row r="24211" spans="3:3" x14ac:dyDescent="0.2">
      <c r="C24211" s="4"/>
    </row>
    <row r="24212" spans="3:3" x14ac:dyDescent="0.2">
      <c r="C24212" s="4"/>
    </row>
    <row r="24213" spans="3:3" x14ac:dyDescent="0.2">
      <c r="C24213" s="4"/>
    </row>
    <row r="24214" spans="3:3" x14ac:dyDescent="0.2">
      <c r="C24214" s="4"/>
    </row>
    <row r="24215" spans="3:3" x14ac:dyDescent="0.2">
      <c r="C24215" s="4"/>
    </row>
    <row r="24216" spans="3:3" x14ac:dyDescent="0.2">
      <c r="C24216" s="4"/>
    </row>
    <row r="24217" spans="3:3" x14ac:dyDescent="0.2">
      <c r="C24217" s="4"/>
    </row>
    <row r="24218" spans="3:3" x14ac:dyDescent="0.2">
      <c r="C24218" s="4"/>
    </row>
    <row r="24219" spans="3:3" x14ac:dyDescent="0.2">
      <c r="C24219" s="4"/>
    </row>
    <row r="24220" spans="3:3" x14ac:dyDescent="0.2">
      <c r="C24220" s="4"/>
    </row>
    <row r="24221" spans="3:3" x14ac:dyDescent="0.2">
      <c r="C24221" s="4"/>
    </row>
    <row r="24222" spans="3:3" x14ac:dyDescent="0.2">
      <c r="C24222" s="4"/>
    </row>
    <row r="24223" spans="3:3" x14ac:dyDescent="0.2">
      <c r="C24223" s="4"/>
    </row>
    <row r="24224" spans="3:3" x14ac:dyDescent="0.2">
      <c r="C24224" s="4"/>
    </row>
    <row r="24225" spans="3:3" x14ac:dyDescent="0.2">
      <c r="C24225" s="4"/>
    </row>
    <row r="24226" spans="3:3" x14ac:dyDescent="0.2">
      <c r="C24226" s="4"/>
    </row>
    <row r="24227" spans="3:3" x14ac:dyDescent="0.2">
      <c r="C24227" s="4"/>
    </row>
    <row r="24228" spans="3:3" x14ac:dyDescent="0.2">
      <c r="C24228" s="4"/>
    </row>
    <row r="24229" spans="3:3" x14ac:dyDescent="0.2">
      <c r="C24229" s="4"/>
    </row>
    <row r="24230" spans="3:3" x14ac:dyDescent="0.2">
      <c r="C24230" s="4"/>
    </row>
    <row r="24231" spans="3:3" x14ac:dyDescent="0.2">
      <c r="C24231" s="4"/>
    </row>
    <row r="24232" spans="3:3" x14ac:dyDescent="0.2">
      <c r="C24232" s="4"/>
    </row>
    <row r="24233" spans="3:3" x14ac:dyDescent="0.2">
      <c r="C24233" s="4"/>
    </row>
    <row r="24234" spans="3:3" x14ac:dyDescent="0.2">
      <c r="C24234" s="4"/>
    </row>
    <row r="24235" spans="3:3" x14ac:dyDescent="0.2">
      <c r="C24235" s="4"/>
    </row>
    <row r="24236" spans="3:3" x14ac:dyDescent="0.2">
      <c r="C24236" s="4"/>
    </row>
    <row r="24237" spans="3:3" x14ac:dyDescent="0.2">
      <c r="C24237" s="4"/>
    </row>
    <row r="24238" spans="3:3" x14ac:dyDescent="0.2">
      <c r="C24238" s="4"/>
    </row>
    <row r="24239" spans="3:3" x14ac:dyDescent="0.2">
      <c r="C24239" s="4"/>
    </row>
    <row r="24240" spans="3:3" x14ac:dyDescent="0.2">
      <c r="C24240" s="4"/>
    </row>
    <row r="24241" spans="3:3" x14ac:dyDescent="0.2">
      <c r="C24241" s="4"/>
    </row>
    <row r="24242" spans="3:3" x14ac:dyDescent="0.2">
      <c r="C24242" s="4"/>
    </row>
    <row r="24243" spans="3:3" x14ac:dyDescent="0.2">
      <c r="C24243" s="4"/>
    </row>
    <row r="24244" spans="3:3" x14ac:dyDescent="0.2">
      <c r="C24244" s="4"/>
    </row>
    <row r="24245" spans="3:3" x14ac:dyDescent="0.2">
      <c r="C24245" s="4"/>
    </row>
    <row r="24246" spans="3:3" x14ac:dyDescent="0.2">
      <c r="C24246" s="4"/>
    </row>
    <row r="24247" spans="3:3" x14ac:dyDescent="0.2">
      <c r="C24247" s="4"/>
    </row>
    <row r="24248" spans="3:3" x14ac:dyDescent="0.2">
      <c r="C24248" s="4"/>
    </row>
    <row r="24249" spans="3:3" x14ac:dyDescent="0.2">
      <c r="C24249" s="4"/>
    </row>
    <row r="24250" spans="3:3" x14ac:dyDescent="0.2">
      <c r="C24250" s="4"/>
    </row>
    <row r="24251" spans="3:3" x14ac:dyDescent="0.2">
      <c r="C24251" s="4"/>
    </row>
    <row r="24252" spans="3:3" x14ac:dyDescent="0.2">
      <c r="C24252" s="4"/>
    </row>
    <row r="24253" spans="3:3" x14ac:dyDescent="0.2">
      <c r="C24253" s="4"/>
    </row>
    <row r="24254" spans="3:3" x14ac:dyDescent="0.2">
      <c r="C24254" s="4"/>
    </row>
    <row r="24255" spans="3:3" x14ac:dyDescent="0.2">
      <c r="C24255" s="4"/>
    </row>
    <row r="24256" spans="3:3" x14ac:dyDescent="0.2">
      <c r="C24256" s="4"/>
    </row>
    <row r="24257" spans="3:3" x14ac:dyDescent="0.2">
      <c r="C24257" s="4"/>
    </row>
    <row r="24258" spans="3:3" x14ac:dyDescent="0.2">
      <c r="C24258" s="4"/>
    </row>
    <row r="24259" spans="3:3" x14ac:dyDescent="0.2">
      <c r="C24259" s="4"/>
    </row>
    <row r="24260" spans="3:3" x14ac:dyDescent="0.2">
      <c r="C24260" s="4"/>
    </row>
    <row r="24261" spans="3:3" x14ac:dyDescent="0.2">
      <c r="C24261" s="4"/>
    </row>
    <row r="24262" spans="3:3" x14ac:dyDescent="0.2">
      <c r="C24262" s="4"/>
    </row>
    <row r="24263" spans="3:3" x14ac:dyDescent="0.2">
      <c r="C24263" s="4"/>
    </row>
    <row r="24264" spans="3:3" x14ac:dyDescent="0.2">
      <c r="C24264" s="4"/>
    </row>
    <row r="24265" spans="3:3" x14ac:dyDescent="0.2">
      <c r="C24265" s="4"/>
    </row>
    <row r="24266" spans="3:3" x14ac:dyDescent="0.2">
      <c r="C24266" s="4"/>
    </row>
    <row r="24267" spans="3:3" x14ac:dyDescent="0.2">
      <c r="C24267" s="4"/>
    </row>
    <row r="24268" spans="3:3" x14ac:dyDescent="0.2">
      <c r="C24268" s="4"/>
    </row>
    <row r="24269" spans="3:3" x14ac:dyDescent="0.2">
      <c r="C24269" s="4"/>
    </row>
    <row r="24270" spans="3:3" x14ac:dyDescent="0.2">
      <c r="C24270" s="4"/>
    </row>
    <row r="24271" spans="3:3" x14ac:dyDescent="0.2">
      <c r="C24271" s="4"/>
    </row>
    <row r="24272" spans="3:3" x14ac:dyDescent="0.2">
      <c r="C24272" s="4"/>
    </row>
    <row r="24273" spans="3:3" x14ac:dyDescent="0.2">
      <c r="C24273" s="4"/>
    </row>
    <row r="24274" spans="3:3" x14ac:dyDescent="0.2">
      <c r="C24274" s="4"/>
    </row>
    <row r="24275" spans="3:3" x14ac:dyDescent="0.2">
      <c r="C24275" s="4"/>
    </row>
    <row r="24276" spans="3:3" x14ac:dyDescent="0.2">
      <c r="C24276" s="4"/>
    </row>
    <row r="24277" spans="3:3" x14ac:dyDescent="0.2">
      <c r="C24277" s="4"/>
    </row>
    <row r="24278" spans="3:3" x14ac:dyDescent="0.2">
      <c r="C24278" s="4"/>
    </row>
    <row r="24279" spans="3:3" x14ac:dyDescent="0.2">
      <c r="C24279" s="4"/>
    </row>
    <row r="24280" spans="3:3" x14ac:dyDescent="0.2">
      <c r="C24280" s="4"/>
    </row>
    <row r="24281" spans="3:3" x14ac:dyDescent="0.2">
      <c r="C24281" s="4"/>
    </row>
    <row r="24282" spans="3:3" x14ac:dyDescent="0.2">
      <c r="C24282" s="4"/>
    </row>
    <row r="24283" spans="3:3" x14ac:dyDescent="0.2">
      <c r="C24283" s="4"/>
    </row>
    <row r="24284" spans="3:3" x14ac:dyDescent="0.2">
      <c r="C24284" s="4"/>
    </row>
    <row r="24285" spans="3:3" x14ac:dyDescent="0.2">
      <c r="C24285" s="4"/>
    </row>
    <row r="24286" spans="3:3" x14ac:dyDescent="0.2">
      <c r="C24286" s="4"/>
    </row>
    <row r="24287" spans="3:3" x14ac:dyDescent="0.2">
      <c r="C24287" s="4"/>
    </row>
    <row r="24288" spans="3:3" x14ac:dyDescent="0.2">
      <c r="C24288" s="4"/>
    </row>
    <row r="24289" spans="3:3" x14ac:dyDescent="0.2">
      <c r="C24289" s="4"/>
    </row>
    <row r="24290" spans="3:3" x14ac:dyDescent="0.2">
      <c r="C24290" s="4"/>
    </row>
    <row r="24291" spans="3:3" x14ac:dyDescent="0.2">
      <c r="C24291" s="4"/>
    </row>
    <row r="24292" spans="3:3" x14ac:dyDescent="0.2">
      <c r="C24292" s="4"/>
    </row>
    <row r="24293" spans="3:3" x14ac:dyDescent="0.2">
      <c r="C24293" s="4"/>
    </row>
    <row r="24294" spans="3:3" x14ac:dyDescent="0.2">
      <c r="C24294" s="4"/>
    </row>
    <row r="24295" spans="3:3" x14ac:dyDescent="0.2">
      <c r="C24295" s="4"/>
    </row>
    <row r="24296" spans="3:3" x14ac:dyDescent="0.2">
      <c r="C24296" s="4"/>
    </row>
    <row r="24297" spans="3:3" x14ac:dyDescent="0.2">
      <c r="C24297" s="4"/>
    </row>
    <row r="24298" spans="3:3" x14ac:dyDescent="0.2">
      <c r="C24298" s="4"/>
    </row>
    <row r="24299" spans="3:3" x14ac:dyDescent="0.2">
      <c r="C24299" s="4"/>
    </row>
    <row r="24300" spans="3:3" x14ac:dyDescent="0.2">
      <c r="C24300" s="4"/>
    </row>
    <row r="24301" spans="3:3" x14ac:dyDescent="0.2">
      <c r="C24301" s="4"/>
    </row>
    <row r="24302" spans="3:3" x14ac:dyDescent="0.2">
      <c r="C24302" s="4"/>
    </row>
    <row r="24303" spans="3:3" x14ac:dyDescent="0.2">
      <c r="C24303" s="4"/>
    </row>
    <row r="24304" spans="3:3" x14ac:dyDescent="0.2">
      <c r="C24304" s="4"/>
    </row>
    <row r="24305" spans="3:3" x14ac:dyDescent="0.2">
      <c r="C24305" s="4"/>
    </row>
    <row r="24306" spans="3:3" x14ac:dyDescent="0.2">
      <c r="C24306" s="4"/>
    </row>
    <row r="24307" spans="3:3" x14ac:dyDescent="0.2">
      <c r="C24307" s="4"/>
    </row>
    <row r="24308" spans="3:3" x14ac:dyDescent="0.2">
      <c r="C24308" s="4"/>
    </row>
    <row r="24309" spans="3:3" x14ac:dyDescent="0.2">
      <c r="C24309" s="4"/>
    </row>
    <row r="24310" spans="3:3" x14ac:dyDescent="0.2">
      <c r="C24310" s="4"/>
    </row>
    <row r="24311" spans="3:3" x14ac:dyDescent="0.2">
      <c r="C24311" s="4"/>
    </row>
    <row r="24312" spans="3:3" x14ac:dyDescent="0.2">
      <c r="C24312" s="4"/>
    </row>
    <row r="24313" spans="3:3" x14ac:dyDescent="0.2">
      <c r="C24313" s="4"/>
    </row>
    <row r="24314" spans="3:3" x14ac:dyDescent="0.2">
      <c r="C24314" s="4"/>
    </row>
    <row r="24315" spans="3:3" x14ac:dyDescent="0.2">
      <c r="C24315" s="4"/>
    </row>
    <row r="24316" spans="3:3" x14ac:dyDescent="0.2">
      <c r="C24316" s="4"/>
    </row>
    <row r="24317" spans="3:3" x14ac:dyDescent="0.2">
      <c r="C24317" s="4"/>
    </row>
    <row r="24318" spans="3:3" x14ac:dyDescent="0.2">
      <c r="C24318" s="4"/>
    </row>
    <row r="24319" spans="3:3" x14ac:dyDescent="0.2">
      <c r="C24319" s="4"/>
    </row>
    <row r="24320" spans="3:3" x14ac:dyDescent="0.2">
      <c r="C24320" s="4"/>
    </row>
    <row r="24321" spans="3:3" x14ac:dyDescent="0.2">
      <c r="C24321" s="4"/>
    </row>
    <row r="24322" spans="3:3" x14ac:dyDescent="0.2">
      <c r="C24322" s="4"/>
    </row>
    <row r="24323" spans="3:3" x14ac:dyDescent="0.2">
      <c r="C24323" s="4"/>
    </row>
    <row r="24324" spans="3:3" x14ac:dyDescent="0.2">
      <c r="C24324" s="4"/>
    </row>
    <row r="24325" spans="3:3" x14ac:dyDescent="0.2">
      <c r="C24325" s="4"/>
    </row>
    <row r="24326" spans="3:3" x14ac:dyDescent="0.2">
      <c r="C24326" s="4"/>
    </row>
    <row r="24327" spans="3:3" x14ac:dyDescent="0.2">
      <c r="C24327" s="4"/>
    </row>
    <row r="24328" spans="3:3" x14ac:dyDescent="0.2">
      <c r="C24328" s="4"/>
    </row>
    <row r="24329" spans="3:3" x14ac:dyDescent="0.2">
      <c r="C24329" s="4"/>
    </row>
    <row r="24330" spans="3:3" x14ac:dyDescent="0.2">
      <c r="C24330" s="4"/>
    </row>
    <row r="24331" spans="3:3" x14ac:dyDescent="0.2">
      <c r="C24331" s="4"/>
    </row>
    <row r="24332" spans="3:3" x14ac:dyDescent="0.2">
      <c r="C24332" s="4"/>
    </row>
    <row r="24333" spans="3:3" x14ac:dyDescent="0.2">
      <c r="C24333" s="4"/>
    </row>
    <row r="24334" spans="3:3" x14ac:dyDescent="0.2">
      <c r="C24334" s="4"/>
    </row>
    <row r="24335" spans="3:3" x14ac:dyDescent="0.2">
      <c r="C24335" s="4"/>
    </row>
    <row r="24336" spans="3:3" x14ac:dyDescent="0.2">
      <c r="C24336" s="4"/>
    </row>
    <row r="24337" spans="3:3" x14ac:dyDescent="0.2">
      <c r="C24337" s="4"/>
    </row>
    <row r="24338" spans="3:3" x14ac:dyDescent="0.2">
      <c r="C24338" s="4"/>
    </row>
    <row r="24339" spans="3:3" x14ac:dyDescent="0.2">
      <c r="C24339" s="4"/>
    </row>
    <row r="24340" spans="3:3" x14ac:dyDescent="0.2">
      <c r="C24340" s="4"/>
    </row>
    <row r="24341" spans="3:3" x14ac:dyDescent="0.2">
      <c r="C24341" s="4"/>
    </row>
    <row r="24342" spans="3:3" x14ac:dyDescent="0.2">
      <c r="C24342" s="4"/>
    </row>
    <row r="24343" spans="3:3" x14ac:dyDescent="0.2">
      <c r="C24343" s="4"/>
    </row>
    <row r="24344" spans="3:3" x14ac:dyDescent="0.2">
      <c r="C24344" s="4"/>
    </row>
    <row r="24345" spans="3:3" x14ac:dyDescent="0.2">
      <c r="C24345" s="4"/>
    </row>
    <row r="24346" spans="3:3" x14ac:dyDescent="0.2">
      <c r="C24346" s="4"/>
    </row>
    <row r="24347" spans="3:3" x14ac:dyDescent="0.2">
      <c r="C24347" s="4"/>
    </row>
    <row r="24348" spans="3:3" x14ac:dyDescent="0.2">
      <c r="C24348" s="4"/>
    </row>
    <row r="24349" spans="3:3" x14ac:dyDescent="0.2">
      <c r="C24349" s="4"/>
    </row>
    <row r="24350" spans="3:3" x14ac:dyDescent="0.2">
      <c r="C24350" s="4"/>
    </row>
    <row r="24351" spans="3:3" x14ac:dyDescent="0.2">
      <c r="C24351" s="4"/>
    </row>
    <row r="24352" spans="3:3" x14ac:dyDescent="0.2">
      <c r="C24352" s="4"/>
    </row>
    <row r="24353" spans="3:3" x14ac:dyDescent="0.2">
      <c r="C24353" s="4"/>
    </row>
    <row r="24354" spans="3:3" x14ac:dyDescent="0.2">
      <c r="C24354" s="4"/>
    </row>
    <row r="24355" spans="3:3" x14ac:dyDescent="0.2">
      <c r="C24355" s="4"/>
    </row>
    <row r="24356" spans="3:3" x14ac:dyDescent="0.2">
      <c r="C24356" s="4"/>
    </row>
    <row r="24357" spans="3:3" x14ac:dyDescent="0.2">
      <c r="C24357" s="4"/>
    </row>
    <row r="24358" spans="3:3" x14ac:dyDescent="0.2">
      <c r="C24358" s="4"/>
    </row>
    <row r="24359" spans="3:3" x14ac:dyDescent="0.2">
      <c r="C24359" s="4"/>
    </row>
    <row r="24360" spans="3:3" x14ac:dyDescent="0.2">
      <c r="C24360" s="4"/>
    </row>
    <row r="24361" spans="3:3" x14ac:dyDescent="0.2">
      <c r="C24361" s="4"/>
    </row>
    <row r="24362" spans="3:3" x14ac:dyDescent="0.2">
      <c r="C24362" s="4"/>
    </row>
    <row r="24363" spans="3:3" x14ac:dyDescent="0.2">
      <c r="C24363" s="4"/>
    </row>
    <row r="24364" spans="3:3" x14ac:dyDescent="0.2">
      <c r="C24364" s="4"/>
    </row>
    <row r="24365" spans="3:3" x14ac:dyDescent="0.2">
      <c r="C24365" s="4"/>
    </row>
    <row r="24366" spans="3:3" x14ac:dyDescent="0.2">
      <c r="C24366" s="4"/>
    </row>
    <row r="24367" spans="3:3" x14ac:dyDescent="0.2">
      <c r="C24367" s="4"/>
    </row>
    <row r="24368" spans="3:3" x14ac:dyDescent="0.2">
      <c r="C24368" s="4"/>
    </row>
    <row r="24369" spans="3:3" x14ac:dyDescent="0.2">
      <c r="C24369" s="4"/>
    </row>
    <row r="24370" spans="3:3" x14ac:dyDescent="0.2">
      <c r="C24370" s="4"/>
    </row>
    <row r="24371" spans="3:3" x14ac:dyDescent="0.2">
      <c r="C24371" s="4"/>
    </row>
    <row r="24372" spans="3:3" x14ac:dyDescent="0.2">
      <c r="C24372" s="4"/>
    </row>
    <row r="24373" spans="3:3" x14ac:dyDescent="0.2">
      <c r="C24373" s="4"/>
    </row>
    <row r="24374" spans="3:3" x14ac:dyDescent="0.2">
      <c r="C24374" s="4"/>
    </row>
    <row r="24375" spans="3:3" x14ac:dyDescent="0.2">
      <c r="C24375" s="4"/>
    </row>
    <row r="24376" spans="3:3" x14ac:dyDescent="0.2">
      <c r="C24376" s="4"/>
    </row>
    <row r="24377" spans="3:3" x14ac:dyDescent="0.2">
      <c r="C24377" s="4"/>
    </row>
    <row r="24378" spans="3:3" x14ac:dyDescent="0.2">
      <c r="C24378" s="4"/>
    </row>
    <row r="24379" spans="3:3" x14ac:dyDescent="0.2">
      <c r="C24379" s="4"/>
    </row>
    <row r="24380" spans="3:3" x14ac:dyDescent="0.2">
      <c r="C24380" s="4"/>
    </row>
    <row r="24381" spans="3:3" x14ac:dyDescent="0.2">
      <c r="C24381" s="4"/>
    </row>
    <row r="24382" spans="3:3" x14ac:dyDescent="0.2">
      <c r="C24382" s="4"/>
    </row>
    <row r="24383" spans="3:3" x14ac:dyDescent="0.2">
      <c r="C24383" s="4"/>
    </row>
    <row r="24384" spans="3:3" x14ac:dyDescent="0.2">
      <c r="C24384" s="4"/>
    </row>
    <row r="24385" spans="3:3" x14ac:dyDescent="0.2">
      <c r="C24385" s="4"/>
    </row>
    <row r="24386" spans="3:3" x14ac:dyDescent="0.2">
      <c r="C24386" s="4"/>
    </row>
    <row r="24387" spans="3:3" x14ac:dyDescent="0.2">
      <c r="C24387" s="4"/>
    </row>
    <row r="24388" spans="3:3" x14ac:dyDescent="0.2">
      <c r="C24388" s="4"/>
    </row>
    <row r="24389" spans="3:3" x14ac:dyDescent="0.2">
      <c r="C24389" s="4"/>
    </row>
    <row r="24390" spans="3:3" x14ac:dyDescent="0.2">
      <c r="C24390" s="4"/>
    </row>
    <row r="24391" spans="3:3" x14ac:dyDescent="0.2">
      <c r="C24391" s="4"/>
    </row>
    <row r="24392" spans="3:3" x14ac:dyDescent="0.2">
      <c r="C24392" s="4"/>
    </row>
    <row r="24393" spans="3:3" x14ac:dyDescent="0.2">
      <c r="C24393" s="4"/>
    </row>
    <row r="24394" spans="3:3" x14ac:dyDescent="0.2">
      <c r="C24394" s="4"/>
    </row>
    <row r="24395" spans="3:3" x14ac:dyDescent="0.2">
      <c r="C24395" s="4"/>
    </row>
    <row r="24396" spans="3:3" x14ac:dyDescent="0.2">
      <c r="C24396" s="4"/>
    </row>
    <row r="24397" spans="3:3" x14ac:dyDescent="0.2">
      <c r="C24397" s="4"/>
    </row>
    <row r="24398" spans="3:3" x14ac:dyDescent="0.2">
      <c r="C24398" s="4"/>
    </row>
    <row r="24399" spans="3:3" x14ac:dyDescent="0.2">
      <c r="C24399" s="4"/>
    </row>
    <row r="24400" spans="3:3" x14ac:dyDescent="0.2">
      <c r="C24400" s="4"/>
    </row>
    <row r="24401" spans="3:3" x14ac:dyDescent="0.2">
      <c r="C24401" s="4"/>
    </row>
    <row r="24402" spans="3:3" x14ac:dyDescent="0.2">
      <c r="C24402" s="4"/>
    </row>
    <row r="24403" spans="3:3" x14ac:dyDescent="0.2">
      <c r="C24403" s="4"/>
    </row>
    <row r="24404" spans="3:3" x14ac:dyDescent="0.2">
      <c r="C24404" s="4"/>
    </row>
    <row r="24405" spans="3:3" x14ac:dyDescent="0.2">
      <c r="C24405" s="4"/>
    </row>
    <row r="24406" spans="3:3" x14ac:dyDescent="0.2">
      <c r="C24406" s="4"/>
    </row>
    <row r="24407" spans="3:3" x14ac:dyDescent="0.2">
      <c r="C24407" s="4"/>
    </row>
    <row r="24408" spans="3:3" x14ac:dyDescent="0.2">
      <c r="C24408" s="4"/>
    </row>
    <row r="24409" spans="3:3" x14ac:dyDescent="0.2">
      <c r="C24409" s="4"/>
    </row>
    <row r="24410" spans="3:3" x14ac:dyDescent="0.2">
      <c r="C24410" s="4"/>
    </row>
    <row r="24411" spans="3:3" x14ac:dyDescent="0.2">
      <c r="C24411" s="4"/>
    </row>
    <row r="24412" spans="3:3" x14ac:dyDescent="0.2">
      <c r="C24412" s="4"/>
    </row>
    <row r="24413" spans="3:3" x14ac:dyDescent="0.2">
      <c r="C24413" s="4"/>
    </row>
    <row r="24414" spans="3:3" x14ac:dyDescent="0.2">
      <c r="C24414" s="4"/>
    </row>
    <row r="24415" spans="3:3" x14ac:dyDescent="0.2">
      <c r="C24415" s="4"/>
    </row>
    <row r="24416" spans="3:3" x14ac:dyDescent="0.2">
      <c r="C24416" s="4"/>
    </row>
    <row r="24417" spans="3:3" x14ac:dyDescent="0.2">
      <c r="C24417" s="4"/>
    </row>
    <row r="24418" spans="3:3" x14ac:dyDescent="0.2">
      <c r="C24418" s="4"/>
    </row>
    <row r="24419" spans="3:3" x14ac:dyDescent="0.2">
      <c r="C24419" s="4"/>
    </row>
    <row r="24420" spans="3:3" x14ac:dyDescent="0.2">
      <c r="C24420" s="4"/>
    </row>
    <row r="24421" spans="3:3" x14ac:dyDescent="0.2">
      <c r="C24421" s="4"/>
    </row>
    <row r="24422" spans="3:3" x14ac:dyDescent="0.2">
      <c r="C24422" s="4"/>
    </row>
    <row r="24423" spans="3:3" x14ac:dyDescent="0.2">
      <c r="C24423" s="4"/>
    </row>
    <row r="24424" spans="3:3" x14ac:dyDescent="0.2">
      <c r="C24424" s="4"/>
    </row>
    <row r="24425" spans="3:3" x14ac:dyDescent="0.2">
      <c r="C24425" s="4"/>
    </row>
    <row r="24426" spans="3:3" x14ac:dyDescent="0.2">
      <c r="C24426" s="4"/>
    </row>
    <row r="24427" spans="3:3" x14ac:dyDescent="0.2">
      <c r="C24427" s="4"/>
    </row>
    <row r="24428" spans="3:3" x14ac:dyDescent="0.2">
      <c r="C24428" s="4"/>
    </row>
    <row r="24429" spans="3:3" x14ac:dyDescent="0.2">
      <c r="C24429" s="4"/>
    </row>
    <row r="24430" spans="3:3" x14ac:dyDescent="0.2">
      <c r="C24430" s="4"/>
    </row>
    <row r="24431" spans="3:3" x14ac:dyDescent="0.2">
      <c r="C24431" s="4"/>
    </row>
    <row r="24432" spans="3:3" x14ac:dyDescent="0.2">
      <c r="C24432" s="4"/>
    </row>
    <row r="24433" spans="3:3" x14ac:dyDescent="0.2">
      <c r="C24433" s="4"/>
    </row>
    <row r="24434" spans="3:3" x14ac:dyDescent="0.2">
      <c r="C24434" s="4"/>
    </row>
    <row r="24435" spans="3:3" x14ac:dyDescent="0.2">
      <c r="C24435" s="4"/>
    </row>
    <row r="24436" spans="3:3" x14ac:dyDescent="0.2">
      <c r="C24436" s="4"/>
    </row>
    <row r="24437" spans="3:3" x14ac:dyDescent="0.2">
      <c r="C24437" s="4"/>
    </row>
    <row r="24438" spans="3:3" x14ac:dyDescent="0.2">
      <c r="C24438" s="4"/>
    </row>
    <row r="24439" spans="3:3" x14ac:dyDescent="0.2">
      <c r="C24439" s="4"/>
    </row>
    <row r="24440" spans="3:3" x14ac:dyDescent="0.2">
      <c r="C24440" s="4"/>
    </row>
    <row r="24441" spans="3:3" x14ac:dyDescent="0.2">
      <c r="C24441" s="4"/>
    </row>
    <row r="24442" spans="3:3" x14ac:dyDescent="0.2">
      <c r="C24442" s="4"/>
    </row>
    <row r="24443" spans="3:3" x14ac:dyDescent="0.2">
      <c r="C24443" s="4"/>
    </row>
    <row r="24444" spans="3:3" x14ac:dyDescent="0.2">
      <c r="C24444" s="4"/>
    </row>
    <row r="24445" spans="3:3" x14ac:dyDescent="0.2">
      <c r="C24445" s="4"/>
    </row>
    <row r="24446" spans="3:3" x14ac:dyDescent="0.2">
      <c r="C24446" s="4"/>
    </row>
    <row r="24447" spans="3:3" x14ac:dyDescent="0.2">
      <c r="C24447" s="4"/>
    </row>
    <row r="24448" spans="3:3" x14ac:dyDescent="0.2">
      <c r="C24448" s="4"/>
    </row>
    <row r="24449" spans="3:3" x14ac:dyDescent="0.2">
      <c r="C24449" s="4"/>
    </row>
    <row r="24450" spans="3:3" x14ac:dyDescent="0.2">
      <c r="C24450" s="4"/>
    </row>
    <row r="24451" spans="3:3" x14ac:dyDescent="0.2">
      <c r="C24451" s="4"/>
    </row>
    <row r="24452" spans="3:3" x14ac:dyDescent="0.2">
      <c r="C24452" s="4"/>
    </row>
    <row r="24453" spans="3:3" x14ac:dyDescent="0.2">
      <c r="C24453" s="4"/>
    </row>
    <row r="24454" spans="3:3" x14ac:dyDescent="0.2">
      <c r="C24454" s="4"/>
    </row>
    <row r="24455" spans="3:3" x14ac:dyDescent="0.2">
      <c r="C24455" s="4"/>
    </row>
    <row r="24456" spans="3:3" x14ac:dyDescent="0.2">
      <c r="C24456" s="4"/>
    </row>
    <row r="24457" spans="3:3" x14ac:dyDescent="0.2">
      <c r="C24457" s="4"/>
    </row>
    <row r="24458" spans="3:3" x14ac:dyDescent="0.2">
      <c r="C24458" s="4"/>
    </row>
    <row r="24459" spans="3:3" x14ac:dyDescent="0.2">
      <c r="C24459" s="4"/>
    </row>
    <row r="24460" spans="3:3" x14ac:dyDescent="0.2">
      <c r="C24460" s="4"/>
    </row>
    <row r="24461" spans="3:3" x14ac:dyDescent="0.2">
      <c r="C24461" s="4"/>
    </row>
    <row r="24462" spans="3:3" x14ac:dyDescent="0.2">
      <c r="C24462" s="4"/>
    </row>
    <row r="24463" spans="3:3" x14ac:dyDescent="0.2">
      <c r="C24463" s="4"/>
    </row>
    <row r="24464" spans="3:3" x14ac:dyDescent="0.2">
      <c r="C24464" s="4"/>
    </row>
    <row r="24465" spans="3:3" x14ac:dyDescent="0.2">
      <c r="C24465" s="4"/>
    </row>
    <row r="24466" spans="3:3" x14ac:dyDescent="0.2">
      <c r="C24466" s="4"/>
    </row>
    <row r="24467" spans="3:3" x14ac:dyDescent="0.2">
      <c r="C24467" s="4"/>
    </row>
    <row r="24468" spans="3:3" x14ac:dyDescent="0.2">
      <c r="C24468" s="4"/>
    </row>
    <row r="24469" spans="3:3" x14ac:dyDescent="0.2">
      <c r="C24469" s="4"/>
    </row>
    <row r="24470" spans="3:3" x14ac:dyDescent="0.2">
      <c r="C24470" s="4"/>
    </row>
    <row r="24471" spans="3:3" x14ac:dyDescent="0.2">
      <c r="C24471" s="4"/>
    </row>
    <row r="24472" spans="3:3" x14ac:dyDescent="0.2">
      <c r="C24472" s="4"/>
    </row>
    <row r="24473" spans="3:3" x14ac:dyDescent="0.2">
      <c r="C24473" s="4"/>
    </row>
    <row r="24474" spans="3:3" x14ac:dyDescent="0.2">
      <c r="C24474" s="4"/>
    </row>
    <row r="24475" spans="3:3" x14ac:dyDescent="0.2">
      <c r="C24475" s="4"/>
    </row>
    <row r="24476" spans="3:3" x14ac:dyDescent="0.2">
      <c r="C24476" s="4"/>
    </row>
    <row r="24477" spans="3:3" x14ac:dyDescent="0.2">
      <c r="C24477" s="4"/>
    </row>
    <row r="24478" spans="3:3" x14ac:dyDescent="0.2">
      <c r="C24478" s="4"/>
    </row>
    <row r="24479" spans="3:3" x14ac:dyDescent="0.2">
      <c r="C24479" s="4"/>
    </row>
    <row r="24480" spans="3:3" x14ac:dyDescent="0.2">
      <c r="C24480" s="4"/>
    </row>
    <row r="24481" spans="3:3" x14ac:dyDescent="0.2">
      <c r="C24481" s="4"/>
    </row>
    <row r="24482" spans="3:3" x14ac:dyDescent="0.2">
      <c r="C24482" s="4"/>
    </row>
    <row r="24483" spans="3:3" x14ac:dyDescent="0.2">
      <c r="C24483" s="4"/>
    </row>
    <row r="24484" spans="3:3" x14ac:dyDescent="0.2">
      <c r="C24484" s="4"/>
    </row>
    <row r="24485" spans="3:3" x14ac:dyDescent="0.2">
      <c r="C24485" s="4"/>
    </row>
    <row r="24486" spans="3:3" x14ac:dyDescent="0.2">
      <c r="C24486" s="4"/>
    </row>
    <row r="24487" spans="3:3" x14ac:dyDescent="0.2">
      <c r="C24487" s="4"/>
    </row>
    <row r="24488" spans="3:3" x14ac:dyDescent="0.2">
      <c r="C24488" s="4"/>
    </row>
    <row r="24489" spans="3:3" x14ac:dyDescent="0.2">
      <c r="C24489" s="4"/>
    </row>
    <row r="24490" spans="3:3" x14ac:dyDescent="0.2">
      <c r="C24490" s="4"/>
    </row>
    <row r="24491" spans="3:3" x14ac:dyDescent="0.2">
      <c r="C24491" s="4"/>
    </row>
    <row r="24492" spans="3:3" x14ac:dyDescent="0.2">
      <c r="C24492" s="4"/>
    </row>
    <row r="24493" spans="3:3" x14ac:dyDescent="0.2">
      <c r="C24493" s="4"/>
    </row>
    <row r="24494" spans="3:3" x14ac:dyDescent="0.2">
      <c r="C24494" s="4"/>
    </row>
    <row r="24495" spans="3:3" x14ac:dyDescent="0.2">
      <c r="C24495" s="4"/>
    </row>
    <row r="24496" spans="3:3" x14ac:dyDescent="0.2">
      <c r="C24496" s="4"/>
    </row>
    <row r="24497" spans="3:3" x14ac:dyDescent="0.2">
      <c r="C24497" s="4"/>
    </row>
    <row r="24498" spans="3:3" x14ac:dyDescent="0.2">
      <c r="C24498" s="4"/>
    </row>
    <row r="24499" spans="3:3" x14ac:dyDescent="0.2">
      <c r="C24499" s="4"/>
    </row>
    <row r="24500" spans="3:3" x14ac:dyDescent="0.2">
      <c r="C24500" s="4"/>
    </row>
    <row r="24501" spans="3:3" x14ac:dyDescent="0.2">
      <c r="C24501" s="4"/>
    </row>
    <row r="24502" spans="3:3" x14ac:dyDescent="0.2">
      <c r="C24502" s="4"/>
    </row>
    <row r="24503" spans="3:3" x14ac:dyDescent="0.2">
      <c r="C24503" s="4"/>
    </row>
    <row r="24504" spans="3:3" x14ac:dyDescent="0.2">
      <c r="C24504" s="4"/>
    </row>
    <row r="24505" spans="3:3" x14ac:dyDescent="0.2">
      <c r="C24505" s="4"/>
    </row>
    <row r="24506" spans="3:3" x14ac:dyDescent="0.2">
      <c r="C24506" s="4"/>
    </row>
    <row r="24507" spans="3:3" x14ac:dyDescent="0.2">
      <c r="C24507" s="4"/>
    </row>
    <row r="24508" spans="3:3" x14ac:dyDescent="0.2">
      <c r="C24508" s="4"/>
    </row>
    <row r="24509" spans="3:3" x14ac:dyDescent="0.2">
      <c r="C24509" s="4"/>
    </row>
    <row r="24510" spans="3:3" x14ac:dyDescent="0.2">
      <c r="C24510" s="4"/>
    </row>
    <row r="24511" spans="3:3" x14ac:dyDescent="0.2">
      <c r="C24511" s="4"/>
    </row>
    <row r="24512" spans="3:3" x14ac:dyDescent="0.2">
      <c r="C24512" s="4"/>
    </row>
    <row r="24513" spans="3:3" x14ac:dyDescent="0.2">
      <c r="C24513" s="4"/>
    </row>
    <row r="24514" spans="3:3" x14ac:dyDescent="0.2">
      <c r="C24514" s="4"/>
    </row>
    <row r="24515" spans="3:3" x14ac:dyDescent="0.2">
      <c r="C24515" s="4"/>
    </row>
    <row r="24516" spans="3:3" x14ac:dyDescent="0.2">
      <c r="C24516" s="4"/>
    </row>
    <row r="24517" spans="3:3" x14ac:dyDescent="0.2">
      <c r="C24517" s="4"/>
    </row>
    <row r="24518" spans="3:3" x14ac:dyDescent="0.2">
      <c r="C24518" s="4"/>
    </row>
    <row r="24519" spans="3:3" x14ac:dyDescent="0.2">
      <c r="C24519" s="4"/>
    </row>
    <row r="24520" spans="3:3" x14ac:dyDescent="0.2">
      <c r="C24520" s="4"/>
    </row>
    <row r="24521" spans="3:3" x14ac:dyDescent="0.2">
      <c r="C24521" s="4"/>
    </row>
    <row r="24522" spans="3:3" x14ac:dyDescent="0.2">
      <c r="C24522" s="4"/>
    </row>
    <row r="24523" spans="3:3" x14ac:dyDescent="0.2">
      <c r="C24523" s="4"/>
    </row>
    <row r="24524" spans="3:3" x14ac:dyDescent="0.2">
      <c r="C24524" s="4"/>
    </row>
    <row r="24525" spans="3:3" x14ac:dyDescent="0.2">
      <c r="C24525" s="4"/>
    </row>
    <row r="24526" spans="3:3" x14ac:dyDescent="0.2">
      <c r="C24526" s="4"/>
    </row>
    <row r="24527" spans="3:3" x14ac:dyDescent="0.2">
      <c r="C24527" s="4"/>
    </row>
    <row r="24528" spans="3:3" x14ac:dyDescent="0.2">
      <c r="C24528" s="4"/>
    </row>
    <row r="24529" spans="3:3" x14ac:dyDescent="0.2">
      <c r="C24529" s="4"/>
    </row>
    <row r="24530" spans="3:3" x14ac:dyDescent="0.2">
      <c r="C24530" s="4"/>
    </row>
    <row r="24531" spans="3:3" x14ac:dyDescent="0.2">
      <c r="C24531" s="4"/>
    </row>
    <row r="24532" spans="3:3" x14ac:dyDescent="0.2">
      <c r="C24532" s="4"/>
    </row>
    <row r="24533" spans="3:3" x14ac:dyDescent="0.2">
      <c r="C24533" s="4"/>
    </row>
    <row r="24534" spans="3:3" x14ac:dyDescent="0.2">
      <c r="C24534" s="4"/>
    </row>
    <row r="24535" spans="3:3" x14ac:dyDescent="0.2">
      <c r="C24535" s="4"/>
    </row>
    <row r="24536" spans="3:3" x14ac:dyDescent="0.2">
      <c r="C24536" s="4"/>
    </row>
    <row r="24537" spans="3:3" x14ac:dyDescent="0.2">
      <c r="C24537" s="4"/>
    </row>
    <row r="24538" spans="3:3" x14ac:dyDescent="0.2">
      <c r="C24538" s="4"/>
    </row>
    <row r="24539" spans="3:3" x14ac:dyDescent="0.2">
      <c r="C24539" s="4"/>
    </row>
    <row r="24540" spans="3:3" x14ac:dyDescent="0.2">
      <c r="C24540" s="4"/>
    </row>
    <row r="24541" spans="3:3" x14ac:dyDescent="0.2">
      <c r="C24541" s="4"/>
    </row>
    <row r="24542" spans="3:3" x14ac:dyDescent="0.2">
      <c r="C24542" s="4"/>
    </row>
    <row r="24543" spans="3:3" x14ac:dyDescent="0.2">
      <c r="C24543" s="4"/>
    </row>
    <row r="24544" spans="3:3" x14ac:dyDescent="0.2">
      <c r="C24544" s="4"/>
    </row>
    <row r="24545" spans="3:3" x14ac:dyDescent="0.2">
      <c r="C24545" s="4"/>
    </row>
    <row r="24546" spans="3:3" x14ac:dyDescent="0.2">
      <c r="C24546" s="4"/>
    </row>
    <row r="24547" spans="3:3" x14ac:dyDescent="0.2">
      <c r="C24547" s="4"/>
    </row>
    <row r="24548" spans="3:3" x14ac:dyDescent="0.2">
      <c r="C24548" s="4"/>
    </row>
    <row r="24549" spans="3:3" x14ac:dyDescent="0.2">
      <c r="C24549" s="4"/>
    </row>
    <row r="24550" spans="3:3" x14ac:dyDescent="0.2">
      <c r="C24550" s="4"/>
    </row>
    <row r="24551" spans="3:3" x14ac:dyDescent="0.2">
      <c r="C24551" s="4"/>
    </row>
    <row r="24552" spans="3:3" x14ac:dyDescent="0.2">
      <c r="C24552" s="4"/>
    </row>
    <row r="24553" spans="3:3" x14ac:dyDescent="0.2">
      <c r="C24553" s="4"/>
    </row>
    <row r="24554" spans="3:3" x14ac:dyDescent="0.2">
      <c r="C24554" s="4"/>
    </row>
    <row r="24555" spans="3:3" x14ac:dyDescent="0.2">
      <c r="C24555" s="4"/>
    </row>
    <row r="24556" spans="3:3" x14ac:dyDescent="0.2">
      <c r="C24556" s="4"/>
    </row>
    <row r="24557" spans="3:3" x14ac:dyDescent="0.2">
      <c r="C24557" s="4"/>
    </row>
    <row r="24558" spans="3:3" x14ac:dyDescent="0.2">
      <c r="C24558" s="4"/>
    </row>
    <row r="24559" spans="3:3" x14ac:dyDescent="0.2">
      <c r="C24559" s="4"/>
    </row>
    <row r="24560" spans="3:3" x14ac:dyDescent="0.2">
      <c r="C24560" s="4"/>
    </row>
    <row r="24561" spans="3:3" x14ac:dyDescent="0.2">
      <c r="C24561" s="4"/>
    </row>
    <row r="24562" spans="3:3" x14ac:dyDescent="0.2">
      <c r="C24562" s="4"/>
    </row>
    <row r="24563" spans="3:3" x14ac:dyDescent="0.2">
      <c r="C24563" s="4"/>
    </row>
    <row r="24564" spans="3:3" x14ac:dyDescent="0.2">
      <c r="C24564" s="4"/>
    </row>
    <row r="24565" spans="3:3" x14ac:dyDescent="0.2">
      <c r="C24565" s="4"/>
    </row>
    <row r="24566" spans="3:3" x14ac:dyDescent="0.2">
      <c r="C24566" s="4"/>
    </row>
    <row r="24567" spans="3:3" x14ac:dyDescent="0.2">
      <c r="C24567" s="4"/>
    </row>
    <row r="24568" spans="3:3" x14ac:dyDescent="0.2">
      <c r="C24568" s="4"/>
    </row>
    <row r="24569" spans="3:3" x14ac:dyDescent="0.2">
      <c r="C24569" s="4"/>
    </row>
    <row r="24570" spans="3:3" x14ac:dyDescent="0.2">
      <c r="C24570" s="4"/>
    </row>
    <row r="24571" spans="3:3" x14ac:dyDescent="0.2">
      <c r="C24571" s="4"/>
    </row>
    <row r="24572" spans="3:3" x14ac:dyDescent="0.2">
      <c r="C24572" s="4"/>
    </row>
    <row r="24573" spans="3:3" x14ac:dyDescent="0.2">
      <c r="C24573" s="4"/>
    </row>
    <row r="24574" spans="3:3" x14ac:dyDescent="0.2">
      <c r="C24574" s="4"/>
    </row>
    <row r="24575" spans="3:3" x14ac:dyDescent="0.2">
      <c r="C24575" s="4"/>
    </row>
    <row r="24576" spans="3:3" x14ac:dyDescent="0.2">
      <c r="C24576" s="4"/>
    </row>
    <row r="24577" spans="3:3" x14ac:dyDescent="0.2">
      <c r="C24577" s="4"/>
    </row>
    <row r="24578" spans="3:3" x14ac:dyDescent="0.2">
      <c r="C24578" s="4"/>
    </row>
    <row r="24579" spans="3:3" x14ac:dyDescent="0.2">
      <c r="C24579" s="4"/>
    </row>
    <row r="24580" spans="3:3" x14ac:dyDescent="0.2">
      <c r="C24580" s="4"/>
    </row>
    <row r="24581" spans="3:3" x14ac:dyDescent="0.2">
      <c r="C24581" s="4"/>
    </row>
    <row r="24582" spans="3:3" x14ac:dyDescent="0.2">
      <c r="C24582" s="4"/>
    </row>
    <row r="24583" spans="3:3" x14ac:dyDescent="0.2">
      <c r="C24583" s="4"/>
    </row>
    <row r="24584" spans="3:3" x14ac:dyDescent="0.2">
      <c r="C24584" s="4"/>
    </row>
    <row r="24585" spans="3:3" x14ac:dyDescent="0.2">
      <c r="C24585" s="4"/>
    </row>
    <row r="24586" spans="3:3" x14ac:dyDescent="0.2">
      <c r="C24586" s="4"/>
    </row>
    <row r="24587" spans="3:3" x14ac:dyDescent="0.2">
      <c r="C24587" s="4"/>
    </row>
    <row r="24588" spans="3:3" x14ac:dyDescent="0.2">
      <c r="C24588" s="4"/>
    </row>
    <row r="24589" spans="3:3" x14ac:dyDescent="0.2">
      <c r="C24589" s="4"/>
    </row>
    <row r="24590" spans="3:3" x14ac:dyDescent="0.2">
      <c r="C24590" s="4"/>
    </row>
    <row r="24591" spans="3:3" x14ac:dyDescent="0.2">
      <c r="C24591" s="4"/>
    </row>
    <row r="24592" spans="3:3" x14ac:dyDescent="0.2">
      <c r="C24592" s="4"/>
    </row>
    <row r="24593" spans="3:3" x14ac:dyDescent="0.2">
      <c r="C24593" s="4"/>
    </row>
    <row r="24594" spans="3:3" x14ac:dyDescent="0.2">
      <c r="C24594" s="4"/>
    </row>
    <row r="24595" spans="3:3" x14ac:dyDescent="0.2">
      <c r="C24595" s="4"/>
    </row>
    <row r="24596" spans="3:3" x14ac:dyDescent="0.2">
      <c r="C24596" s="4"/>
    </row>
    <row r="24597" spans="3:3" x14ac:dyDescent="0.2">
      <c r="C24597" s="4"/>
    </row>
    <row r="24598" spans="3:3" x14ac:dyDescent="0.2">
      <c r="C24598" s="4"/>
    </row>
    <row r="24599" spans="3:3" x14ac:dyDescent="0.2">
      <c r="C24599" s="4"/>
    </row>
    <row r="24600" spans="3:3" x14ac:dyDescent="0.2">
      <c r="C24600" s="4"/>
    </row>
    <row r="24601" spans="3:3" x14ac:dyDescent="0.2">
      <c r="C24601" s="4"/>
    </row>
    <row r="24602" spans="3:3" x14ac:dyDescent="0.2">
      <c r="C24602" s="4"/>
    </row>
    <row r="24603" spans="3:3" x14ac:dyDescent="0.2">
      <c r="C24603" s="4"/>
    </row>
    <row r="24604" spans="3:3" x14ac:dyDescent="0.2">
      <c r="C24604" s="4"/>
    </row>
    <row r="24605" spans="3:3" x14ac:dyDescent="0.2">
      <c r="C24605" s="4"/>
    </row>
    <row r="24606" spans="3:3" x14ac:dyDescent="0.2">
      <c r="C24606" s="4"/>
    </row>
    <row r="24607" spans="3:3" x14ac:dyDescent="0.2">
      <c r="C24607" s="4"/>
    </row>
    <row r="24608" spans="3:3" x14ac:dyDescent="0.2">
      <c r="C24608" s="4"/>
    </row>
    <row r="24609" spans="3:3" x14ac:dyDescent="0.2">
      <c r="C24609" s="4"/>
    </row>
    <row r="24610" spans="3:3" x14ac:dyDescent="0.2">
      <c r="C24610" s="4"/>
    </row>
    <row r="24611" spans="3:3" x14ac:dyDescent="0.2">
      <c r="C24611" s="4"/>
    </row>
    <row r="24612" spans="3:3" x14ac:dyDescent="0.2">
      <c r="C24612" s="4"/>
    </row>
    <row r="24613" spans="3:3" x14ac:dyDescent="0.2">
      <c r="C24613" s="4"/>
    </row>
    <row r="24614" spans="3:3" x14ac:dyDescent="0.2">
      <c r="C24614" s="4"/>
    </row>
    <row r="24615" spans="3:3" x14ac:dyDescent="0.2">
      <c r="C24615" s="4"/>
    </row>
    <row r="24616" spans="3:3" x14ac:dyDescent="0.2">
      <c r="C24616" s="4"/>
    </row>
    <row r="24617" spans="3:3" x14ac:dyDescent="0.2">
      <c r="C24617" s="4"/>
    </row>
    <row r="24618" spans="3:3" x14ac:dyDescent="0.2">
      <c r="C24618" s="4"/>
    </row>
    <row r="24619" spans="3:3" x14ac:dyDescent="0.2">
      <c r="C24619" s="4"/>
    </row>
    <row r="24620" spans="3:3" x14ac:dyDescent="0.2">
      <c r="C24620" s="4"/>
    </row>
    <row r="24621" spans="3:3" x14ac:dyDescent="0.2">
      <c r="C24621" s="4"/>
    </row>
    <row r="24622" spans="3:3" x14ac:dyDescent="0.2">
      <c r="C24622" s="4"/>
    </row>
    <row r="24623" spans="3:3" x14ac:dyDescent="0.2">
      <c r="C24623" s="4"/>
    </row>
    <row r="24624" spans="3:3" x14ac:dyDescent="0.2">
      <c r="C24624" s="4"/>
    </row>
    <row r="24625" spans="3:3" x14ac:dyDescent="0.2">
      <c r="C24625" s="4"/>
    </row>
    <row r="24626" spans="3:3" x14ac:dyDescent="0.2">
      <c r="C24626" s="4"/>
    </row>
    <row r="24627" spans="3:3" x14ac:dyDescent="0.2">
      <c r="C24627" s="4"/>
    </row>
    <row r="24628" spans="3:3" x14ac:dyDescent="0.2">
      <c r="C24628" s="4"/>
    </row>
    <row r="24629" spans="3:3" x14ac:dyDescent="0.2">
      <c r="C24629" s="4"/>
    </row>
    <row r="24630" spans="3:3" x14ac:dyDescent="0.2">
      <c r="C24630" s="4"/>
    </row>
    <row r="24631" spans="3:3" x14ac:dyDescent="0.2">
      <c r="C24631" s="4"/>
    </row>
    <row r="24632" spans="3:3" x14ac:dyDescent="0.2">
      <c r="C24632" s="4"/>
    </row>
    <row r="24633" spans="3:3" x14ac:dyDescent="0.2">
      <c r="C24633" s="4"/>
    </row>
    <row r="24634" spans="3:3" x14ac:dyDescent="0.2">
      <c r="C24634" s="4"/>
    </row>
    <row r="24635" spans="3:3" x14ac:dyDescent="0.2">
      <c r="C24635" s="4"/>
    </row>
    <row r="24636" spans="3:3" x14ac:dyDescent="0.2">
      <c r="C24636" s="4"/>
    </row>
    <row r="24637" spans="3:3" x14ac:dyDescent="0.2">
      <c r="C24637" s="4"/>
    </row>
    <row r="24638" spans="3:3" x14ac:dyDescent="0.2">
      <c r="C24638" s="4"/>
    </row>
    <row r="24639" spans="3:3" x14ac:dyDescent="0.2">
      <c r="C24639" s="4"/>
    </row>
    <row r="24640" spans="3:3" x14ac:dyDescent="0.2">
      <c r="C24640" s="4"/>
    </row>
    <row r="24641" spans="3:3" x14ac:dyDescent="0.2">
      <c r="C24641" s="4"/>
    </row>
    <row r="24642" spans="3:3" x14ac:dyDescent="0.2">
      <c r="C24642" s="4"/>
    </row>
    <row r="24643" spans="3:3" x14ac:dyDescent="0.2">
      <c r="C24643" s="4"/>
    </row>
    <row r="24644" spans="3:3" x14ac:dyDescent="0.2">
      <c r="C24644" s="4"/>
    </row>
    <row r="24645" spans="3:3" x14ac:dyDescent="0.2">
      <c r="C24645" s="4"/>
    </row>
    <row r="24646" spans="3:3" x14ac:dyDescent="0.2">
      <c r="C24646" s="4"/>
    </row>
    <row r="24647" spans="3:3" x14ac:dyDescent="0.2">
      <c r="C24647" s="4"/>
    </row>
    <row r="24648" spans="3:3" x14ac:dyDescent="0.2">
      <c r="C24648" s="4"/>
    </row>
    <row r="24649" spans="3:3" x14ac:dyDescent="0.2">
      <c r="C24649" s="4"/>
    </row>
    <row r="24650" spans="3:3" x14ac:dyDescent="0.2">
      <c r="C24650" s="4"/>
    </row>
    <row r="24651" spans="3:3" x14ac:dyDescent="0.2">
      <c r="C24651" s="4"/>
    </row>
    <row r="24652" spans="3:3" x14ac:dyDescent="0.2">
      <c r="C24652" s="4"/>
    </row>
    <row r="24653" spans="3:3" x14ac:dyDescent="0.2">
      <c r="C24653" s="4"/>
    </row>
    <row r="24654" spans="3:3" x14ac:dyDescent="0.2">
      <c r="C24654" s="4"/>
    </row>
    <row r="24655" spans="3:3" x14ac:dyDescent="0.2">
      <c r="C24655" s="4"/>
    </row>
    <row r="24656" spans="3:3" x14ac:dyDescent="0.2">
      <c r="C24656" s="4"/>
    </row>
    <row r="24657" spans="3:3" x14ac:dyDescent="0.2">
      <c r="C24657" s="4"/>
    </row>
    <row r="24658" spans="3:3" x14ac:dyDescent="0.2">
      <c r="C24658" s="4"/>
    </row>
    <row r="24659" spans="3:3" x14ac:dyDescent="0.2">
      <c r="C24659" s="4"/>
    </row>
    <row r="24660" spans="3:3" x14ac:dyDescent="0.2">
      <c r="C24660" s="4"/>
    </row>
    <row r="24661" spans="3:3" x14ac:dyDescent="0.2">
      <c r="C24661" s="4"/>
    </row>
    <row r="24662" spans="3:3" x14ac:dyDescent="0.2">
      <c r="C24662" s="4"/>
    </row>
    <row r="24663" spans="3:3" x14ac:dyDescent="0.2">
      <c r="C24663" s="4"/>
    </row>
    <row r="24664" spans="3:3" x14ac:dyDescent="0.2">
      <c r="C24664" s="4"/>
    </row>
    <row r="24665" spans="3:3" x14ac:dyDescent="0.2">
      <c r="C24665" s="4"/>
    </row>
    <row r="24666" spans="3:3" x14ac:dyDescent="0.2">
      <c r="C24666" s="4"/>
    </row>
    <row r="24667" spans="3:3" x14ac:dyDescent="0.2">
      <c r="C24667" s="4"/>
    </row>
    <row r="24668" spans="3:3" x14ac:dyDescent="0.2">
      <c r="C24668" s="4"/>
    </row>
    <row r="24669" spans="3:3" x14ac:dyDescent="0.2">
      <c r="C24669" s="4"/>
    </row>
    <row r="24670" spans="3:3" x14ac:dyDescent="0.2">
      <c r="C24670" s="4"/>
    </row>
    <row r="24671" spans="3:3" x14ac:dyDescent="0.2">
      <c r="C24671" s="4"/>
    </row>
    <row r="24672" spans="3:3" x14ac:dyDescent="0.2">
      <c r="C24672" s="4"/>
    </row>
    <row r="24673" spans="3:3" x14ac:dyDescent="0.2">
      <c r="C24673" s="4"/>
    </row>
    <row r="24674" spans="3:3" x14ac:dyDescent="0.2">
      <c r="C24674" s="4"/>
    </row>
    <row r="24675" spans="3:3" x14ac:dyDescent="0.2">
      <c r="C24675" s="4"/>
    </row>
    <row r="24676" spans="3:3" x14ac:dyDescent="0.2">
      <c r="C24676" s="4"/>
    </row>
    <row r="24677" spans="3:3" x14ac:dyDescent="0.2">
      <c r="C24677" s="4"/>
    </row>
    <row r="24678" spans="3:3" x14ac:dyDescent="0.2">
      <c r="C24678" s="4"/>
    </row>
    <row r="24679" spans="3:3" x14ac:dyDescent="0.2">
      <c r="C24679" s="4"/>
    </row>
    <row r="24680" spans="3:3" x14ac:dyDescent="0.2">
      <c r="C24680" s="4"/>
    </row>
    <row r="24681" spans="3:3" x14ac:dyDescent="0.2">
      <c r="C24681" s="4"/>
    </row>
    <row r="24682" spans="3:3" x14ac:dyDescent="0.2">
      <c r="C24682" s="4"/>
    </row>
    <row r="24683" spans="3:3" x14ac:dyDescent="0.2">
      <c r="C24683" s="4"/>
    </row>
    <row r="24684" spans="3:3" x14ac:dyDescent="0.2">
      <c r="C24684" s="4"/>
    </row>
    <row r="24685" spans="3:3" x14ac:dyDescent="0.2">
      <c r="C24685" s="4"/>
    </row>
    <row r="24686" spans="3:3" x14ac:dyDescent="0.2">
      <c r="C24686" s="4"/>
    </row>
    <row r="24687" spans="3:3" x14ac:dyDescent="0.2">
      <c r="C24687" s="4"/>
    </row>
    <row r="24688" spans="3:3" x14ac:dyDescent="0.2">
      <c r="C24688" s="4"/>
    </row>
    <row r="24689" spans="3:3" x14ac:dyDescent="0.2">
      <c r="C24689" s="4"/>
    </row>
    <row r="24690" spans="3:3" x14ac:dyDescent="0.2">
      <c r="C24690" s="4"/>
    </row>
    <row r="24691" spans="3:3" x14ac:dyDescent="0.2">
      <c r="C24691" s="4"/>
    </row>
    <row r="24692" spans="3:3" x14ac:dyDescent="0.2">
      <c r="C24692" s="4"/>
    </row>
    <row r="24693" spans="3:3" x14ac:dyDescent="0.2">
      <c r="C24693" s="4"/>
    </row>
    <row r="24694" spans="3:3" x14ac:dyDescent="0.2">
      <c r="C24694" s="4"/>
    </row>
    <row r="24695" spans="3:3" x14ac:dyDescent="0.2">
      <c r="C24695" s="4"/>
    </row>
    <row r="24696" spans="3:3" x14ac:dyDescent="0.2">
      <c r="C24696" s="4"/>
    </row>
    <row r="24697" spans="3:3" x14ac:dyDescent="0.2">
      <c r="C24697" s="4"/>
    </row>
    <row r="24698" spans="3:3" x14ac:dyDescent="0.2">
      <c r="C24698" s="4"/>
    </row>
    <row r="24699" spans="3:3" x14ac:dyDescent="0.2">
      <c r="C24699" s="4"/>
    </row>
    <row r="24700" spans="3:3" x14ac:dyDescent="0.2">
      <c r="C24700" s="4"/>
    </row>
    <row r="24701" spans="3:3" x14ac:dyDescent="0.2">
      <c r="C24701" s="4"/>
    </row>
    <row r="24702" spans="3:3" x14ac:dyDescent="0.2">
      <c r="C24702" s="4"/>
    </row>
    <row r="24703" spans="3:3" x14ac:dyDescent="0.2">
      <c r="C24703" s="4"/>
    </row>
    <row r="24704" spans="3:3" x14ac:dyDescent="0.2">
      <c r="C24704" s="4"/>
    </row>
    <row r="24705" spans="3:3" x14ac:dyDescent="0.2">
      <c r="C24705" s="4"/>
    </row>
    <row r="24706" spans="3:3" x14ac:dyDescent="0.2">
      <c r="C24706" s="4"/>
    </row>
    <row r="24707" spans="3:3" x14ac:dyDescent="0.2">
      <c r="C24707" s="4"/>
    </row>
    <row r="24708" spans="3:3" x14ac:dyDescent="0.2">
      <c r="C24708" s="4"/>
    </row>
    <row r="24709" spans="3:3" x14ac:dyDescent="0.2">
      <c r="C24709" s="4"/>
    </row>
    <row r="24710" spans="3:3" x14ac:dyDescent="0.2">
      <c r="C24710" s="4"/>
    </row>
    <row r="24711" spans="3:3" x14ac:dyDescent="0.2">
      <c r="C24711" s="4"/>
    </row>
    <row r="24712" spans="3:3" x14ac:dyDescent="0.2">
      <c r="C24712" s="4"/>
    </row>
    <row r="24713" spans="3:3" x14ac:dyDescent="0.2">
      <c r="C24713" s="4"/>
    </row>
    <row r="24714" spans="3:3" x14ac:dyDescent="0.2">
      <c r="C24714" s="4"/>
    </row>
    <row r="24715" spans="3:3" x14ac:dyDescent="0.2">
      <c r="C24715" s="4"/>
    </row>
    <row r="24716" spans="3:3" x14ac:dyDescent="0.2">
      <c r="C24716" s="4"/>
    </row>
    <row r="24717" spans="3:3" x14ac:dyDescent="0.2">
      <c r="C24717" s="4"/>
    </row>
    <row r="24718" spans="3:3" x14ac:dyDescent="0.2">
      <c r="C24718" s="4"/>
    </row>
    <row r="24719" spans="3:3" x14ac:dyDescent="0.2">
      <c r="C24719" s="4"/>
    </row>
    <row r="24720" spans="3:3" x14ac:dyDescent="0.2">
      <c r="C24720" s="4"/>
    </row>
    <row r="24721" spans="3:3" x14ac:dyDescent="0.2">
      <c r="C24721" s="4"/>
    </row>
    <row r="24722" spans="3:3" x14ac:dyDescent="0.2">
      <c r="C24722" s="4"/>
    </row>
    <row r="24723" spans="3:3" x14ac:dyDescent="0.2">
      <c r="C24723" s="4"/>
    </row>
    <row r="24724" spans="3:3" x14ac:dyDescent="0.2">
      <c r="C24724" s="4"/>
    </row>
    <row r="24725" spans="3:3" x14ac:dyDescent="0.2">
      <c r="C24725" s="4"/>
    </row>
    <row r="24726" spans="3:3" x14ac:dyDescent="0.2">
      <c r="C24726" s="4"/>
    </row>
    <row r="24727" spans="3:3" x14ac:dyDescent="0.2">
      <c r="C24727" s="4"/>
    </row>
    <row r="24728" spans="3:3" x14ac:dyDescent="0.2">
      <c r="C24728" s="4"/>
    </row>
    <row r="24729" spans="3:3" x14ac:dyDescent="0.2">
      <c r="C24729" s="4"/>
    </row>
    <row r="24730" spans="3:3" x14ac:dyDescent="0.2">
      <c r="C24730" s="4"/>
    </row>
    <row r="24731" spans="3:3" x14ac:dyDescent="0.2">
      <c r="C24731" s="4"/>
    </row>
    <row r="24732" spans="3:3" x14ac:dyDescent="0.2">
      <c r="C24732" s="4"/>
    </row>
    <row r="24733" spans="3:3" x14ac:dyDescent="0.2">
      <c r="C24733" s="4"/>
    </row>
    <row r="24734" spans="3:3" x14ac:dyDescent="0.2">
      <c r="C24734" s="4"/>
    </row>
    <row r="24735" spans="3:3" x14ac:dyDescent="0.2">
      <c r="C24735" s="4"/>
    </row>
    <row r="24736" spans="3:3" x14ac:dyDescent="0.2">
      <c r="C24736" s="4"/>
    </row>
    <row r="24737" spans="3:3" x14ac:dyDescent="0.2">
      <c r="C24737" s="4"/>
    </row>
    <row r="24738" spans="3:3" x14ac:dyDescent="0.2">
      <c r="C24738" s="4"/>
    </row>
    <row r="24739" spans="3:3" x14ac:dyDescent="0.2">
      <c r="C24739" s="4"/>
    </row>
    <row r="24740" spans="3:3" x14ac:dyDescent="0.2">
      <c r="C24740" s="4"/>
    </row>
    <row r="24741" spans="3:3" x14ac:dyDescent="0.2">
      <c r="C24741" s="4"/>
    </row>
    <row r="24742" spans="3:3" x14ac:dyDescent="0.2">
      <c r="C24742" s="4"/>
    </row>
    <row r="24743" spans="3:3" x14ac:dyDescent="0.2">
      <c r="C24743" s="4"/>
    </row>
    <row r="24744" spans="3:3" x14ac:dyDescent="0.2">
      <c r="C24744" s="4"/>
    </row>
    <row r="24745" spans="3:3" x14ac:dyDescent="0.2">
      <c r="C24745" s="4"/>
    </row>
    <row r="24746" spans="3:3" x14ac:dyDescent="0.2">
      <c r="C24746" s="4"/>
    </row>
    <row r="24747" spans="3:3" x14ac:dyDescent="0.2">
      <c r="C24747" s="4"/>
    </row>
    <row r="24748" spans="3:3" x14ac:dyDescent="0.2">
      <c r="C24748" s="4"/>
    </row>
    <row r="24749" spans="3:3" x14ac:dyDescent="0.2">
      <c r="C24749" s="4"/>
    </row>
    <row r="24750" spans="3:3" x14ac:dyDescent="0.2">
      <c r="C24750" s="4"/>
    </row>
    <row r="24751" spans="3:3" x14ac:dyDescent="0.2">
      <c r="C24751" s="4"/>
    </row>
    <row r="24752" spans="3:3" x14ac:dyDescent="0.2">
      <c r="C24752" s="4"/>
    </row>
    <row r="24753" spans="3:3" x14ac:dyDescent="0.2">
      <c r="C24753" s="4"/>
    </row>
    <row r="24754" spans="3:3" x14ac:dyDescent="0.2">
      <c r="C24754" s="4"/>
    </row>
    <row r="24755" spans="3:3" x14ac:dyDescent="0.2">
      <c r="C24755" s="4"/>
    </row>
    <row r="24756" spans="3:3" x14ac:dyDescent="0.2">
      <c r="C24756" s="4"/>
    </row>
    <row r="24757" spans="3:3" x14ac:dyDescent="0.2">
      <c r="C24757" s="4"/>
    </row>
    <row r="24758" spans="3:3" x14ac:dyDescent="0.2">
      <c r="C24758" s="4"/>
    </row>
    <row r="24759" spans="3:3" x14ac:dyDescent="0.2">
      <c r="C24759" s="4"/>
    </row>
    <row r="24760" spans="3:3" x14ac:dyDescent="0.2">
      <c r="C24760" s="4"/>
    </row>
    <row r="24761" spans="3:3" x14ac:dyDescent="0.2">
      <c r="C24761" s="4"/>
    </row>
    <row r="24762" spans="3:3" x14ac:dyDescent="0.2">
      <c r="C24762" s="4"/>
    </row>
    <row r="24763" spans="3:3" x14ac:dyDescent="0.2">
      <c r="C24763" s="4"/>
    </row>
    <row r="24764" spans="3:3" x14ac:dyDescent="0.2">
      <c r="C24764" s="4"/>
    </row>
    <row r="24765" spans="3:3" x14ac:dyDescent="0.2">
      <c r="C24765" s="4"/>
    </row>
    <row r="24766" spans="3:3" x14ac:dyDescent="0.2">
      <c r="C24766" s="4"/>
    </row>
    <row r="24767" spans="3:3" x14ac:dyDescent="0.2">
      <c r="C24767" s="4"/>
    </row>
    <row r="24768" spans="3:3" x14ac:dyDescent="0.2">
      <c r="C24768" s="4"/>
    </row>
    <row r="24769" spans="3:3" x14ac:dyDescent="0.2">
      <c r="C24769" s="4"/>
    </row>
    <row r="24770" spans="3:3" x14ac:dyDescent="0.2">
      <c r="C24770" s="4"/>
    </row>
    <row r="24771" spans="3:3" x14ac:dyDescent="0.2">
      <c r="C24771" s="4"/>
    </row>
    <row r="24772" spans="3:3" x14ac:dyDescent="0.2">
      <c r="C24772" s="4"/>
    </row>
    <row r="24773" spans="3:3" x14ac:dyDescent="0.2">
      <c r="C24773" s="4"/>
    </row>
    <row r="24774" spans="3:3" x14ac:dyDescent="0.2">
      <c r="C24774" s="4"/>
    </row>
    <row r="24775" spans="3:3" x14ac:dyDescent="0.2">
      <c r="C24775" s="4"/>
    </row>
    <row r="24776" spans="3:3" x14ac:dyDescent="0.2">
      <c r="C24776" s="4"/>
    </row>
    <row r="24777" spans="3:3" x14ac:dyDescent="0.2">
      <c r="C24777" s="4"/>
    </row>
    <row r="24778" spans="3:3" x14ac:dyDescent="0.2">
      <c r="C24778" s="4"/>
    </row>
    <row r="24779" spans="3:3" x14ac:dyDescent="0.2">
      <c r="C24779" s="4"/>
    </row>
    <row r="24780" spans="3:3" x14ac:dyDescent="0.2">
      <c r="C24780" s="4"/>
    </row>
    <row r="24781" spans="3:3" x14ac:dyDescent="0.2">
      <c r="C24781" s="4"/>
    </row>
    <row r="24782" spans="3:3" x14ac:dyDescent="0.2">
      <c r="C24782" s="4"/>
    </row>
    <row r="24783" spans="3:3" x14ac:dyDescent="0.2">
      <c r="C24783" s="4"/>
    </row>
    <row r="24784" spans="3:3" x14ac:dyDescent="0.2">
      <c r="C24784" s="4"/>
    </row>
    <row r="24785" spans="3:3" x14ac:dyDescent="0.2">
      <c r="C24785" s="4"/>
    </row>
    <row r="24786" spans="3:3" x14ac:dyDescent="0.2">
      <c r="C24786" s="4"/>
    </row>
    <row r="24787" spans="3:3" x14ac:dyDescent="0.2">
      <c r="C24787" s="4"/>
    </row>
    <row r="24788" spans="3:3" x14ac:dyDescent="0.2">
      <c r="C24788" s="4"/>
    </row>
    <row r="24789" spans="3:3" x14ac:dyDescent="0.2">
      <c r="C24789" s="4"/>
    </row>
    <row r="24790" spans="3:3" x14ac:dyDescent="0.2">
      <c r="C24790" s="4"/>
    </row>
    <row r="24791" spans="3:3" x14ac:dyDescent="0.2">
      <c r="C24791" s="4"/>
    </row>
    <row r="24792" spans="3:3" x14ac:dyDescent="0.2">
      <c r="C24792" s="4"/>
    </row>
    <row r="24793" spans="3:3" x14ac:dyDescent="0.2">
      <c r="C24793" s="4"/>
    </row>
    <row r="24794" spans="3:3" x14ac:dyDescent="0.2">
      <c r="C24794" s="4"/>
    </row>
    <row r="24795" spans="3:3" x14ac:dyDescent="0.2">
      <c r="C24795" s="4"/>
    </row>
    <row r="24796" spans="3:3" x14ac:dyDescent="0.2">
      <c r="C24796" s="4"/>
    </row>
    <row r="24797" spans="3:3" x14ac:dyDescent="0.2">
      <c r="C24797" s="4"/>
    </row>
    <row r="24798" spans="3:3" x14ac:dyDescent="0.2">
      <c r="C24798" s="4"/>
    </row>
    <row r="24799" spans="3:3" x14ac:dyDescent="0.2">
      <c r="C24799" s="4"/>
    </row>
    <row r="24800" spans="3:3" x14ac:dyDescent="0.2">
      <c r="C24800" s="4"/>
    </row>
    <row r="24801" spans="3:3" x14ac:dyDescent="0.2">
      <c r="C24801" s="4"/>
    </row>
    <row r="24802" spans="3:3" x14ac:dyDescent="0.2">
      <c r="C24802" s="4"/>
    </row>
    <row r="24803" spans="3:3" x14ac:dyDescent="0.2">
      <c r="C24803" s="4"/>
    </row>
    <row r="24804" spans="3:3" x14ac:dyDescent="0.2">
      <c r="C24804" s="4"/>
    </row>
    <row r="24805" spans="3:3" x14ac:dyDescent="0.2">
      <c r="C24805" s="4"/>
    </row>
    <row r="24806" spans="3:3" x14ac:dyDescent="0.2">
      <c r="C24806" s="4"/>
    </row>
    <row r="24807" spans="3:3" x14ac:dyDescent="0.2">
      <c r="C24807" s="4"/>
    </row>
    <row r="24808" spans="3:3" x14ac:dyDescent="0.2">
      <c r="C24808" s="4"/>
    </row>
    <row r="24809" spans="3:3" x14ac:dyDescent="0.2">
      <c r="C24809" s="4"/>
    </row>
    <row r="24810" spans="3:3" x14ac:dyDescent="0.2">
      <c r="C24810" s="4"/>
    </row>
    <row r="24811" spans="3:3" x14ac:dyDescent="0.2">
      <c r="C24811" s="4"/>
    </row>
    <row r="24812" spans="3:3" x14ac:dyDescent="0.2">
      <c r="C24812" s="4"/>
    </row>
    <row r="24813" spans="3:3" x14ac:dyDescent="0.2">
      <c r="C24813" s="4"/>
    </row>
    <row r="24814" spans="3:3" x14ac:dyDescent="0.2">
      <c r="C24814" s="4"/>
    </row>
    <row r="24815" spans="3:3" x14ac:dyDescent="0.2">
      <c r="C24815" s="4"/>
    </row>
    <row r="24816" spans="3:3" x14ac:dyDescent="0.2">
      <c r="C24816" s="4"/>
    </row>
    <row r="24817" spans="3:3" x14ac:dyDescent="0.2">
      <c r="C24817" s="4"/>
    </row>
    <row r="24818" spans="3:3" x14ac:dyDescent="0.2">
      <c r="C24818" s="4"/>
    </row>
    <row r="24819" spans="3:3" x14ac:dyDescent="0.2">
      <c r="C24819" s="4"/>
    </row>
    <row r="24820" spans="3:3" x14ac:dyDescent="0.2">
      <c r="C24820" s="4"/>
    </row>
    <row r="24821" spans="3:3" x14ac:dyDescent="0.2">
      <c r="C24821" s="4"/>
    </row>
    <row r="24822" spans="3:3" x14ac:dyDescent="0.2">
      <c r="C24822" s="4"/>
    </row>
    <row r="24823" spans="3:3" x14ac:dyDescent="0.2">
      <c r="C24823" s="4"/>
    </row>
    <row r="24824" spans="3:3" x14ac:dyDescent="0.2">
      <c r="C24824" s="4"/>
    </row>
    <row r="24825" spans="3:3" x14ac:dyDescent="0.2">
      <c r="C24825" s="4"/>
    </row>
    <row r="24826" spans="3:3" x14ac:dyDescent="0.2">
      <c r="C24826" s="4"/>
    </row>
    <row r="24827" spans="3:3" x14ac:dyDescent="0.2">
      <c r="C24827" s="4"/>
    </row>
    <row r="24828" spans="3:3" x14ac:dyDescent="0.2">
      <c r="C24828" s="4"/>
    </row>
    <row r="24829" spans="3:3" x14ac:dyDescent="0.2">
      <c r="C24829" s="4"/>
    </row>
    <row r="24830" spans="3:3" x14ac:dyDescent="0.2">
      <c r="C24830" s="4"/>
    </row>
    <row r="24831" spans="3:3" x14ac:dyDescent="0.2">
      <c r="C24831" s="4"/>
    </row>
    <row r="24832" spans="3:3" x14ac:dyDescent="0.2">
      <c r="C24832" s="4"/>
    </row>
    <row r="24833" spans="3:3" x14ac:dyDescent="0.2">
      <c r="C24833" s="4"/>
    </row>
    <row r="24834" spans="3:3" x14ac:dyDescent="0.2">
      <c r="C24834" s="4"/>
    </row>
    <row r="24835" spans="3:3" x14ac:dyDescent="0.2">
      <c r="C24835" s="4"/>
    </row>
    <row r="24836" spans="3:3" x14ac:dyDescent="0.2">
      <c r="C24836" s="4"/>
    </row>
    <row r="24837" spans="3:3" x14ac:dyDescent="0.2">
      <c r="C24837" s="4"/>
    </row>
    <row r="24838" spans="3:3" x14ac:dyDescent="0.2">
      <c r="C24838" s="4"/>
    </row>
    <row r="24839" spans="3:3" x14ac:dyDescent="0.2">
      <c r="C24839" s="4"/>
    </row>
    <row r="24840" spans="3:3" x14ac:dyDescent="0.2">
      <c r="C24840" s="4"/>
    </row>
    <row r="24841" spans="3:3" x14ac:dyDescent="0.2">
      <c r="C24841" s="4"/>
    </row>
    <row r="24842" spans="3:3" x14ac:dyDescent="0.2">
      <c r="C24842" s="4"/>
    </row>
    <row r="24843" spans="3:3" x14ac:dyDescent="0.2">
      <c r="C24843" s="4"/>
    </row>
    <row r="24844" spans="3:3" x14ac:dyDescent="0.2">
      <c r="C24844" s="4"/>
    </row>
    <row r="24845" spans="3:3" x14ac:dyDescent="0.2">
      <c r="C24845" s="4"/>
    </row>
    <row r="24846" spans="3:3" x14ac:dyDescent="0.2">
      <c r="C24846" s="4"/>
    </row>
    <row r="24847" spans="3:3" x14ac:dyDescent="0.2">
      <c r="C24847" s="4"/>
    </row>
    <row r="24848" spans="3:3" x14ac:dyDescent="0.2">
      <c r="C24848" s="4"/>
    </row>
    <row r="24849" spans="3:3" x14ac:dyDescent="0.2">
      <c r="C24849" s="4"/>
    </row>
    <row r="24850" spans="3:3" x14ac:dyDescent="0.2">
      <c r="C24850" s="4"/>
    </row>
    <row r="24851" spans="3:3" x14ac:dyDescent="0.2">
      <c r="C24851" s="4"/>
    </row>
    <row r="24852" spans="3:3" x14ac:dyDescent="0.2">
      <c r="C24852" s="4"/>
    </row>
    <row r="24853" spans="3:3" x14ac:dyDescent="0.2">
      <c r="C24853" s="4"/>
    </row>
    <row r="24854" spans="3:3" x14ac:dyDescent="0.2">
      <c r="C24854" s="4"/>
    </row>
    <row r="24855" spans="3:3" x14ac:dyDescent="0.2">
      <c r="C24855" s="4"/>
    </row>
    <row r="24856" spans="3:3" x14ac:dyDescent="0.2">
      <c r="C24856" s="4"/>
    </row>
    <row r="24857" spans="3:3" x14ac:dyDescent="0.2">
      <c r="C24857" s="4"/>
    </row>
    <row r="24858" spans="3:3" x14ac:dyDescent="0.2">
      <c r="C24858" s="4"/>
    </row>
    <row r="24859" spans="3:3" x14ac:dyDescent="0.2">
      <c r="C24859" s="4"/>
    </row>
    <row r="24860" spans="3:3" x14ac:dyDescent="0.2">
      <c r="C24860" s="4"/>
    </row>
    <row r="24861" spans="3:3" x14ac:dyDescent="0.2">
      <c r="C24861" s="4"/>
    </row>
    <row r="24862" spans="3:3" x14ac:dyDescent="0.2">
      <c r="C24862" s="4"/>
    </row>
    <row r="24863" spans="3:3" x14ac:dyDescent="0.2">
      <c r="C24863" s="4"/>
    </row>
    <row r="24864" spans="3:3" x14ac:dyDescent="0.2">
      <c r="C24864" s="4"/>
    </row>
    <row r="24865" spans="3:3" x14ac:dyDescent="0.2">
      <c r="C24865" s="4"/>
    </row>
    <row r="24866" spans="3:3" x14ac:dyDescent="0.2">
      <c r="C24866" s="4"/>
    </row>
    <row r="24867" spans="3:3" x14ac:dyDescent="0.2">
      <c r="C24867" s="4"/>
    </row>
    <row r="24868" spans="3:3" x14ac:dyDescent="0.2">
      <c r="C24868" s="4"/>
    </row>
    <row r="24869" spans="3:3" x14ac:dyDescent="0.2">
      <c r="C24869" s="4"/>
    </row>
    <row r="24870" spans="3:3" x14ac:dyDescent="0.2">
      <c r="C24870" s="4"/>
    </row>
    <row r="24871" spans="3:3" x14ac:dyDescent="0.2">
      <c r="C24871" s="4"/>
    </row>
    <row r="24872" spans="3:3" x14ac:dyDescent="0.2">
      <c r="C24872" s="4"/>
    </row>
    <row r="24873" spans="3:3" x14ac:dyDescent="0.2">
      <c r="C24873" s="4"/>
    </row>
    <row r="24874" spans="3:3" x14ac:dyDescent="0.2">
      <c r="C24874" s="4"/>
    </row>
    <row r="24875" spans="3:3" x14ac:dyDescent="0.2">
      <c r="C24875" s="4"/>
    </row>
    <row r="24876" spans="3:3" x14ac:dyDescent="0.2">
      <c r="C24876" s="4"/>
    </row>
    <row r="24877" spans="3:3" x14ac:dyDescent="0.2">
      <c r="C24877" s="4"/>
    </row>
    <row r="24878" spans="3:3" x14ac:dyDescent="0.2">
      <c r="C24878" s="4"/>
    </row>
    <row r="24879" spans="3:3" x14ac:dyDescent="0.2">
      <c r="C24879" s="4"/>
    </row>
    <row r="24880" spans="3:3" x14ac:dyDescent="0.2">
      <c r="C24880" s="4"/>
    </row>
    <row r="24881" spans="3:3" x14ac:dyDescent="0.2">
      <c r="C24881" s="4"/>
    </row>
    <row r="24882" spans="3:3" x14ac:dyDescent="0.2">
      <c r="C24882" s="4"/>
    </row>
    <row r="24883" spans="3:3" x14ac:dyDescent="0.2">
      <c r="C24883" s="4"/>
    </row>
    <row r="24884" spans="3:3" x14ac:dyDescent="0.2">
      <c r="C24884" s="4"/>
    </row>
    <row r="24885" spans="3:3" x14ac:dyDescent="0.2">
      <c r="C24885" s="4"/>
    </row>
    <row r="24886" spans="3:3" x14ac:dyDescent="0.2">
      <c r="C24886" s="4"/>
    </row>
    <row r="24887" spans="3:3" x14ac:dyDescent="0.2">
      <c r="C24887" s="4"/>
    </row>
    <row r="24888" spans="3:3" x14ac:dyDescent="0.2">
      <c r="C24888" s="4"/>
    </row>
    <row r="24889" spans="3:3" x14ac:dyDescent="0.2">
      <c r="C24889" s="4"/>
    </row>
    <row r="24890" spans="3:3" x14ac:dyDescent="0.2">
      <c r="C24890" s="4"/>
    </row>
    <row r="24891" spans="3:3" x14ac:dyDescent="0.2">
      <c r="C24891" s="4"/>
    </row>
    <row r="24892" spans="3:3" x14ac:dyDescent="0.2">
      <c r="C24892" s="4"/>
    </row>
    <row r="24893" spans="3:3" x14ac:dyDescent="0.2">
      <c r="C24893" s="4"/>
    </row>
    <row r="24894" spans="3:3" x14ac:dyDescent="0.2">
      <c r="C24894" s="4"/>
    </row>
    <row r="24895" spans="3:3" x14ac:dyDescent="0.2">
      <c r="C24895" s="4"/>
    </row>
    <row r="24896" spans="3:3" x14ac:dyDescent="0.2">
      <c r="C24896" s="4"/>
    </row>
    <row r="24897" spans="3:3" x14ac:dyDescent="0.2">
      <c r="C24897" s="4"/>
    </row>
    <row r="24898" spans="3:3" x14ac:dyDescent="0.2">
      <c r="C24898" s="4"/>
    </row>
    <row r="24899" spans="3:3" x14ac:dyDescent="0.2">
      <c r="C24899" s="4"/>
    </row>
    <row r="24900" spans="3:3" x14ac:dyDescent="0.2">
      <c r="C24900" s="4"/>
    </row>
    <row r="24901" spans="3:3" x14ac:dyDescent="0.2">
      <c r="C24901" s="4"/>
    </row>
    <row r="24902" spans="3:3" x14ac:dyDescent="0.2">
      <c r="C24902" s="4"/>
    </row>
    <row r="24903" spans="3:3" x14ac:dyDescent="0.2">
      <c r="C24903" s="4"/>
    </row>
    <row r="24904" spans="3:3" x14ac:dyDescent="0.2">
      <c r="C24904" s="4"/>
    </row>
    <row r="24905" spans="3:3" x14ac:dyDescent="0.2">
      <c r="C24905" s="4"/>
    </row>
    <row r="24906" spans="3:3" x14ac:dyDescent="0.2">
      <c r="C24906" s="4"/>
    </row>
    <row r="24907" spans="3:3" x14ac:dyDescent="0.2">
      <c r="C24907" s="4"/>
    </row>
    <row r="24908" spans="3:3" x14ac:dyDescent="0.2">
      <c r="C24908" s="4"/>
    </row>
    <row r="24909" spans="3:3" x14ac:dyDescent="0.2">
      <c r="C24909" s="4"/>
    </row>
    <row r="24910" spans="3:3" x14ac:dyDescent="0.2">
      <c r="C24910" s="4"/>
    </row>
    <row r="24911" spans="3:3" x14ac:dyDescent="0.2">
      <c r="C24911" s="4"/>
    </row>
    <row r="24912" spans="3:3" x14ac:dyDescent="0.2">
      <c r="C24912" s="4"/>
    </row>
    <row r="24913" spans="3:3" x14ac:dyDescent="0.2">
      <c r="C24913" s="4"/>
    </row>
    <row r="24914" spans="3:3" x14ac:dyDescent="0.2">
      <c r="C24914" s="4"/>
    </row>
    <row r="24915" spans="3:3" x14ac:dyDescent="0.2">
      <c r="C24915" s="4"/>
    </row>
    <row r="24916" spans="3:3" x14ac:dyDescent="0.2">
      <c r="C24916" s="4"/>
    </row>
    <row r="24917" spans="3:3" x14ac:dyDescent="0.2">
      <c r="C24917" s="4"/>
    </row>
    <row r="24918" spans="3:3" x14ac:dyDescent="0.2">
      <c r="C24918" s="4"/>
    </row>
    <row r="24919" spans="3:3" x14ac:dyDescent="0.2">
      <c r="C24919" s="4"/>
    </row>
    <row r="24920" spans="3:3" x14ac:dyDescent="0.2">
      <c r="C24920" s="4"/>
    </row>
    <row r="24921" spans="3:3" x14ac:dyDescent="0.2">
      <c r="C24921" s="4"/>
    </row>
    <row r="24922" spans="3:3" x14ac:dyDescent="0.2">
      <c r="C24922" s="4"/>
    </row>
    <row r="24923" spans="3:3" x14ac:dyDescent="0.2">
      <c r="C24923" s="4"/>
    </row>
    <row r="24924" spans="3:3" x14ac:dyDescent="0.2">
      <c r="C24924" s="4"/>
    </row>
    <row r="24925" spans="3:3" x14ac:dyDescent="0.2">
      <c r="C24925" s="4"/>
    </row>
    <row r="24926" spans="3:3" x14ac:dyDescent="0.2">
      <c r="C24926" s="4"/>
    </row>
    <row r="24927" spans="3:3" x14ac:dyDescent="0.2">
      <c r="C24927" s="4"/>
    </row>
    <row r="24928" spans="3:3" x14ac:dyDescent="0.2">
      <c r="C24928" s="4"/>
    </row>
    <row r="24929" spans="3:3" x14ac:dyDescent="0.2">
      <c r="C24929" s="4"/>
    </row>
    <row r="24930" spans="3:3" x14ac:dyDescent="0.2">
      <c r="C24930" s="4"/>
    </row>
    <row r="24931" spans="3:3" x14ac:dyDescent="0.2">
      <c r="C24931" s="4"/>
    </row>
    <row r="24932" spans="3:3" x14ac:dyDescent="0.2">
      <c r="C24932" s="4"/>
    </row>
    <row r="24933" spans="3:3" x14ac:dyDescent="0.2">
      <c r="C24933" s="4"/>
    </row>
    <row r="24934" spans="3:3" x14ac:dyDescent="0.2">
      <c r="C24934" s="4"/>
    </row>
    <row r="24935" spans="3:3" x14ac:dyDescent="0.2">
      <c r="C24935" s="4"/>
    </row>
    <row r="24936" spans="3:3" x14ac:dyDescent="0.2">
      <c r="C24936" s="4"/>
    </row>
    <row r="24937" spans="3:3" x14ac:dyDescent="0.2">
      <c r="C24937" s="4"/>
    </row>
    <row r="24938" spans="3:3" x14ac:dyDescent="0.2">
      <c r="C24938" s="4"/>
    </row>
    <row r="24939" spans="3:3" x14ac:dyDescent="0.2">
      <c r="C24939" s="4"/>
    </row>
    <row r="24940" spans="3:3" x14ac:dyDescent="0.2">
      <c r="C24940" s="4"/>
    </row>
    <row r="24941" spans="3:3" x14ac:dyDescent="0.2">
      <c r="C24941" s="4"/>
    </row>
    <row r="24942" spans="3:3" x14ac:dyDescent="0.2">
      <c r="C24942" s="4"/>
    </row>
    <row r="24943" spans="3:3" x14ac:dyDescent="0.2">
      <c r="C24943" s="4"/>
    </row>
    <row r="24944" spans="3:3" x14ac:dyDescent="0.2">
      <c r="C24944" s="4"/>
    </row>
    <row r="24945" spans="3:3" x14ac:dyDescent="0.2">
      <c r="C24945" s="4"/>
    </row>
    <row r="24946" spans="3:3" x14ac:dyDescent="0.2">
      <c r="C24946" s="4"/>
    </row>
    <row r="24947" spans="3:3" x14ac:dyDescent="0.2">
      <c r="C24947" s="4"/>
    </row>
    <row r="24948" spans="3:3" x14ac:dyDescent="0.2">
      <c r="C24948" s="4"/>
    </row>
    <row r="24949" spans="3:3" x14ac:dyDescent="0.2">
      <c r="C24949" s="4"/>
    </row>
    <row r="24950" spans="3:3" x14ac:dyDescent="0.2">
      <c r="C24950" s="4"/>
    </row>
    <row r="24951" spans="3:3" x14ac:dyDescent="0.2">
      <c r="C24951" s="4"/>
    </row>
    <row r="24952" spans="3:3" x14ac:dyDescent="0.2">
      <c r="C24952" s="4"/>
    </row>
    <row r="24953" spans="3:3" x14ac:dyDescent="0.2">
      <c r="C24953" s="4"/>
    </row>
    <row r="24954" spans="3:3" x14ac:dyDescent="0.2">
      <c r="C24954" s="4"/>
    </row>
    <row r="24955" spans="3:3" x14ac:dyDescent="0.2">
      <c r="C24955" s="4"/>
    </row>
    <row r="24956" spans="3:3" x14ac:dyDescent="0.2">
      <c r="C24956" s="4"/>
    </row>
    <row r="24957" spans="3:3" x14ac:dyDescent="0.2">
      <c r="C24957" s="4"/>
    </row>
    <row r="24958" spans="3:3" x14ac:dyDescent="0.2">
      <c r="C24958" s="4"/>
    </row>
    <row r="24959" spans="3:3" x14ac:dyDescent="0.2">
      <c r="C24959" s="4"/>
    </row>
    <row r="24960" spans="3:3" x14ac:dyDescent="0.2">
      <c r="C24960" s="4"/>
    </row>
    <row r="24961" spans="3:3" x14ac:dyDescent="0.2">
      <c r="C24961" s="4"/>
    </row>
    <row r="24962" spans="3:3" x14ac:dyDescent="0.2">
      <c r="C24962" s="4"/>
    </row>
    <row r="24963" spans="3:3" x14ac:dyDescent="0.2">
      <c r="C24963" s="4"/>
    </row>
    <row r="24964" spans="3:3" x14ac:dyDescent="0.2">
      <c r="C24964" s="4"/>
    </row>
    <row r="24965" spans="3:3" x14ac:dyDescent="0.2">
      <c r="C24965" s="4"/>
    </row>
    <row r="24966" spans="3:3" x14ac:dyDescent="0.2">
      <c r="C24966" s="4"/>
    </row>
    <row r="24967" spans="3:3" x14ac:dyDescent="0.2">
      <c r="C24967" s="4"/>
    </row>
    <row r="24968" spans="3:3" x14ac:dyDescent="0.2">
      <c r="C24968" s="4"/>
    </row>
    <row r="24969" spans="3:3" x14ac:dyDescent="0.2">
      <c r="C24969" s="4"/>
    </row>
    <row r="24970" spans="3:3" x14ac:dyDescent="0.2">
      <c r="C24970" s="4"/>
    </row>
    <row r="24971" spans="3:3" x14ac:dyDescent="0.2">
      <c r="C24971" s="4"/>
    </row>
    <row r="24972" spans="3:3" x14ac:dyDescent="0.2">
      <c r="C24972" s="4"/>
    </row>
    <row r="24973" spans="3:3" x14ac:dyDescent="0.2">
      <c r="C24973" s="4"/>
    </row>
    <row r="24974" spans="3:3" x14ac:dyDescent="0.2">
      <c r="C24974" s="4"/>
    </row>
    <row r="24975" spans="3:3" x14ac:dyDescent="0.2">
      <c r="C24975" s="4"/>
    </row>
    <row r="24976" spans="3:3" x14ac:dyDescent="0.2">
      <c r="C24976" s="4"/>
    </row>
    <row r="24977" spans="3:3" x14ac:dyDescent="0.2">
      <c r="C24977" s="4"/>
    </row>
    <row r="24978" spans="3:3" x14ac:dyDescent="0.2">
      <c r="C24978" s="4"/>
    </row>
    <row r="24979" spans="3:3" x14ac:dyDescent="0.2">
      <c r="C24979" s="4"/>
    </row>
    <row r="24980" spans="3:3" x14ac:dyDescent="0.2">
      <c r="C24980" s="4"/>
    </row>
    <row r="24981" spans="3:3" x14ac:dyDescent="0.2">
      <c r="C24981" s="4"/>
    </row>
    <row r="24982" spans="3:3" x14ac:dyDescent="0.2">
      <c r="C24982" s="4"/>
    </row>
    <row r="24983" spans="3:3" x14ac:dyDescent="0.2">
      <c r="C24983" s="4"/>
    </row>
    <row r="24984" spans="3:3" x14ac:dyDescent="0.2">
      <c r="C24984" s="4"/>
    </row>
    <row r="24985" spans="3:3" x14ac:dyDescent="0.2">
      <c r="C24985" s="4"/>
    </row>
    <row r="24986" spans="3:3" x14ac:dyDescent="0.2">
      <c r="C24986" s="4"/>
    </row>
    <row r="24987" spans="3:3" x14ac:dyDescent="0.2">
      <c r="C24987" s="4"/>
    </row>
    <row r="24988" spans="3:3" x14ac:dyDescent="0.2">
      <c r="C24988" s="4"/>
    </row>
    <row r="24989" spans="3:3" x14ac:dyDescent="0.2">
      <c r="C24989" s="4"/>
    </row>
    <row r="24990" spans="3:3" x14ac:dyDescent="0.2">
      <c r="C24990" s="4"/>
    </row>
    <row r="24991" spans="3:3" x14ac:dyDescent="0.2">
      <c r="C24991" s="4"/>
    </row>
    <row r="24992" spans="3:3" x14ac:dyDescent="0.2">
      <c r="C24992" s="4"/>
    </row>
    <row r="24993" spans="3:3" x14ac:dyDescent="0.2">
      <c r="C24993" s="4"/>
    </row>
    <row r="24994" spans="3:3" x14ac:dyDescent="0.2">
      <c r="C24994" s="4"/>
    </row>
    <row r="24995" spans="3:3" x14ac:dyDescent="0.2">
      <c r="C24995" s="4"/>
    </row>
    <row r="24996" spans="3:3" x14ac:dyDescent="0.2">
      <c r="C24996" s="4"/>
    </row>
    <row r="24997" spans="3:3" x14ac:dyDescent="0.2">
      <c r="C24997" s="4"/>
    </row>
    <row r="24998" spans="3:3" x14ac:dyDescent="0.2">
      <c r="C24998" s="4"/>
    </row>
    <row r="24999" spans="3:3" x14ac:dyDescent="0.2">
      <c r="C24999" s="4"/>
    </row>
    <row r="25000" spans="3:3" x14ac:dyDescent="0.2">
      <c r="C25000" s="4"/>
    </row>
    <row r="25001" spans="3:3" x14ac:dyDescent="0.2">
      <c r="C25001" s="4"/>
    </row>
    <row r="25002" spans="3:3" x14ac:dyDescent="0.2">
      <c r="C25002" s="4"/>
    </row>
    <row r="25003" spans="3:3" x14ac:dyDescent="0.2">
      <c r="C25003" s="4"/>
    </row>
    <row r="25004" spans="3:3" x14ac:dyDescent="0.2">
      <c r="C25004" s="4"/>
    </row>
    <row r="25005" spans="3:3" x14ac:dyDescent="0.2">
      <c r="C25005" s="4"/>
    </row>
    <row r="25006" spans="3:3" x14ac:dyDescent="0.2">
      <c r="C25006" s="4"/>
    </row>
    <row r="25007" spans="3:3" x14ac:dyDescent="0.2">
      <c r="C25007" s="4"/>
    </row>
    <row r="25008" spans="3:3" x14ac:dyDescent="0.2">
      <c r="C25008" s="4"/>
    </row>
    <row r="25009" spans="3:3" x14ac:dyDescent="0.2">
      <c r="C25009" s="4"/>
    </row>
    <row r="25010" spans="3:3" x14ac:dyDescent="0.2">
      <c r="C25010" s="4"/>
    </row>
    <row r="25011" spans="3:3" x14ac:dyDescent="0.2">
      <c r="C25011" s="4"/>
    </row>
    <row r="25012" spans="3:3" x14ac:dyDescent="0.2">
      <c r="C25012" s="4"/>
    </row>
    <row r="25013" spans="3:3" x14ac:dyDescent="0.2">
      <c r="C25013" s="4"/>
    </row>
    <row r="25014" spans="3:3" x14ac:dyDescent="0.2">
      <c r="C25014" s="4"/>
    </row>
    <row r="25015" spans="3:3" x14ac:dyDescent="0.2">
      <c r="C25015" s="4"/>
    </row>
    <row r="25016" spans="3:3" x14ac:dyDescent="0.2">
      <c r="C25016" s="4"/>
    </row>
    <row r="25017" spans="3:3" x14ac:dyDescent="0.2">
      <c r="C25017" s="4"/>
    </row>
    <row r="25018" spans="3:3" x14ac:dyDescent="0.2">
      <c r="C25018" s="4"/>
    </row>
    <row r="25019" spans="3:3" x14ac:dyDescent="0.2">
      <c r="C25019" s="4"/>
    </row>
    <row r="25020" spans="3:3" x14ac:dyDescent="0.2">
      <c r="C25020" s="4"/>
    </row>
    <row r="25021" spans="3:3" x14ac:dyDescent="0.2">
      <c r="C25021" s="4"/>
    </row>
    <row r="25022" spans="3:3" x14ac:dyDescent="0.2">
      <c r="C25022" s="4"/>
    </row>
    <row r="25023" spans="3:3" x14ac:dyDescent="0.2">
      <c r="C25023" s="4"/>
    </row>
    <row r="25024" spans="3:3" x14ac:dyDescent="0.2">
      <c r="C25024" s="4"/>
    </row>
    <row r="25025" spans="3:3" x14ac:dyDescent="0.2">
      <c r="C25025" s="4"/>
    </row>
    <row r="25026" spans="3:3" x14ac:dyDescent="0.2">
      <c r="C25026" s="4"/>
    </row>
    <row r="25027" spans="3:3" x14ac:dyDescent="0.2">
      <c r="C25027" s="4"/>
    </row>
    <row r="25028" spans="3:3" x14ac:dyDescent="0.2">
      <c r="C25028" s="4"/>
    </row>
    <row r="25029" spans="3:3" x14ac:dyDescent="0.2">
      <c r="C25029" s="4"/>
    </row>
    <row r="25030" spans="3:3" x14ac:dyDescent="0.2">
      <c r="C25030" s="4"/>
    </row>
    <row r="25031" spans="3:3" x14ac:dyDescent="0.2">
      <c r="C25031" s="4"/>
    </row>
    <row r="25032" spans="3:3" x14ac:dyDescent="0.2">
      <c r="C25032" s="4"/>
    </row>
    <row r="25033" spans="3:3" x14ac:dyDescent="0.2">
      <c r="C25033" s="4"/>
    </row>
    <row r="25034" spans="3:3" x14ac:dyDescent="0.2">
      <c r="C25034" s="4"/>
    </row>
    <row r="25035" spans="3:3" x14ac:dyDescent="0.2">
      <c r="C25035" s="4"/>
    </row>
    <row r="25036" spans="3:3" x14ac:dyDescent="0.2">
      <c r="C25036" s="4"/>
    </row>
    <row r="25037" spans="3:3" x14ac:dyDescent="0.2">
      <c r="C25037" s="4"/>
    </row>
    <row r="25038" spans="3:3" x14ac:dyDescent="0.2">
      <c r="C25038" s="4"/>
    </row>
    <row r="25039" spans="3:3" x14ac:dyDescent="0.2">
      <c r="C25039" s="4"/>
    </row>
    <row r="25040" spans="3:3" x14ac:dyDescent="0.2">
      <c r="C25040" s="4"/>
    </row>
    <row r="25041" spans="3:3" x14ac:dyDescent="0.2">
      <c r="C25041" s="4"/>
    </row>
    <row r="25042" spans="3:3" x14ac:dyDescent="0.2">
      <c r="C25042" s="4"/>
    </row>
    <row r="25043" spans="3:3" x14ac:dyDescent="0.2">
      <c r="C25043" s="4"/>
    </row>
    <row r="25044" spans="3:3" x14ac:dyDescent="0.2">
      <c r="C25044" s="4"/>
    </row>
    <row r="25045" spans="3:3" x14ac:dyDescent="0.2">
      <c r="C25045" s="4"/>
    </row>
    <row r="25046" spans="3:3" x14ac:dyDescent="0.2">
      <c r="C25046" s="4"/>
    </row>
    <row r="25047" spans="3:3" x14ac:dyDescent="0.2">
      <c r="C25047" s="4"/>
    </row>
    <row r="25048" spans="3:3" x14ac:dyDescent="0.2">
      <c r="C25048" s="4"/>
    </row>
    <row r="25049" spans="3:3" x14ac:dyDescent="0.2">
      <c r="C25049" s="4"/>
    </row>
    <row r="25050" spans="3:3" x14ac:dyDescent="0.2">
      <c r="C25050" s="4"/>
    </row>
    <row r="25051" spans="3:3" x14ac:dyDescent="0.2">
      <c r="C25051" s="4"/>
    </row>
    <row r="25052" spans="3:3" x14ac:dyDescent="0.2">
      <c r="C25052" s="4"/>
    </row>
    <row r="25053" spans="3:3" x14ac:dyDescent="0.2">
      <c r="C25053" s="4"/>
    </row>
    <row r="25054" spans="3:3" x14ac:dyDescent="0.2">
      <c r="C25054" s="4"/>
    </row>
    <row r="25055" spans="3:3" x14ac:dyDescent="0.2">
      <c r="C25055" s="4"/>
    </row>
    <row r="25056" spans="3:3" x14ac:dyDescent="0.2">
      <c r="C25056" s="4"/>
    </row>
    <row r="25057" spans="3:3" x14ac:dyDescent="0.2">
      <c r="C25057" s="4"/>
    </row>
    <row r="25058" spans="3:3" x14ac:dyDescent="0.2">
      <c r="C25058" s="4"/>
    </row>
    <row r="25059" spans="3:3" x14ac:dyDescent="0.2">
      <c r="C25059" s="4"/>
    </row>
    <row r="25060" spans="3:3" x14ac:dyDescent="0.2">
      <c r="C25060" s="4"/>
    </row>
    <row r="25061" spans="3:3" x14ac:dyDescent="0.2">
      <c r="C25061" s="4"/>
    </row>
    <row r="25062" spans="3:3" x14ac:dyDescent="0.2">
      <c r="C25062" s="4"/>
    </row>
    <row r="25063" spans="3:3" x14ac:dyDescent="0.2">
      <c r="C25063" s="4"/>
    </row>
    <row r="25064" spans="3:3" x14ac:dyDescent="0.2">
      <c r="C25064" s="4"/>
    </row>
    <row r="25065" spans="3:3" x14ac:dyDescent="0.2">
      <c r="C25065" s="4"/>
    </row>
    <row r="25066" spans="3:3" x14ac:dyDescent="0.2">
      <c r="C25066" s="4"/>
    </row>
    <row r="25067" spans="3:3" x14ac:dyDescent="0.2">
      <c r="C25067" s="4"/>
    </row>
    <row r="25068" spans="3:3" x14ac:dyDescent="0.2">
      <c r="C25068" s="4"/>
    </row>
    <row r="25069" spans="3:3" x14ac:dyDescent="0.2">
      <c r="C25069" s="4"/>
    </row>
    <row r="25070" spans="3:3" x14ac:dyDescent="0.2">
      <c r="C25070" s="4"/>
    </row>
    <row r="25071" spans="3:3" x14ac:dyDescent="0.2">
      <c r="C25071" s="4"/>
    </row>
    <row r="25072" spans="3:3" x14ac:dyDescent="0.2">
      <c r="C25072" s="4"/>
    </row>
    <row r="25073" spans="3:3" x14ac:dyDescent="0.2">
      <c r="C25073" s="4"/>
    </row>
    <row r="25074" spans="3:3" x14ac:dyDescent="0.2">
      <c r="C25074" s="4"/>
    </row>
    <row r="25075" spans="3:3" x14ac:dyDescent="0.2">
      <c r="C25075" s="4"/>
    </row>
    <row r="25076" spans="3:3" x14ac:dyDescent="0.2">
      <c r="C25076" s="4"/>
    </row>
    <row r="25077" spans="3:3" x14ac:dyDescent="0.2">
      <c r="C25077" s="4"/>
    </row>
    <row r="25078" spans="3:3" x14ac:dyDescent="0.2">
      <c r="C25078" s="4"/>
    </row>
    <row r="25079" spans="3:3" x14ac:dyDescent="0.2">
      <c r="C25079" s="4"/>
    </row>
    <row r="25080" spans="3:3" x14ac:dyDescent="0.2">
      <c r="C25080" s="4"/>
    </row>
    <row r="25081" spans="3:3" x14ac:dyDescent="0.2">
      <c r="C25081" s="4"/>
    </row>
    <row r="25082" spans="3:3" x14ac:dyDescent="0.2">
      <c r="C25082" s="4"/>
    </row>
    <row r="25083" spans="3:3" x14ac:dyDescent="0.2">
      <c r="C25083" s="4"/>
    </row>
    <row r="25084" spans="3:3" x14ac:dyDescent="0.2">
      <c r="C25084" s="4"/>
    </row>
    <row r="25085" spans="3:3" x14ac:dyDescent="0.2">
      <c r="C25085" s="4"/>
    </row>
    <row r="25086" spans="3:3" x14ac:dyDescent="0.2">
      <c r="C25086" s="4"/>
    </row>
    <row r="25087" spans="3:3" x14ac:dyDescent="0.2">
      <c r="C25087" s="4"/>
    </row>
    <row r="25088" spans="3:3" x14ac:dyDescent="0.2">
      <c r="C25088" s="4"/>
    </row>
    <row r="25089" spans="3:3" x14ac:dyDescent="0.2">
      <c r="C25089" s="4"/>
    </row>
    <row r="25090" spans="3:3" x14ac:dyDescent="0.2">
      <c r="C25090" s="4"/>
    </row>
    <row r="25091" spans="3:3" x14ac:dyDescent="0.2">
      <c r="C25091" s="4"/>
    </row>
    <row r="25092" spans="3:3" x14ac:dyDescent="0.2">
      <c r="C25092" s="4"/>
    </row>
    <row r="25093" spans="3:3" x14ac:dyDescent="0.2">
      <c r="C25093" s="4"/>
    </row>
    <row r="25094" spans="3:3" x14ac:dyDescent="0.2">
      <c r="C25094" s="4"/>
    </row>
    <row r="25095" spans="3:3" x14ac:dyDescent="0.2">
      <c r="C25095" s="4"/>
    </row>
    <row r="25096" spans="3:3" x14ac:dyDescent="0.2">
      <c r="C25096" s="4"/>
    </row>
    <row r="25097" spans="3:3" x14ac:dyDescent="0.2">
      <c r="C25097" s="4"/>
    </row>
    <row r="25098" spans="3:3" x14ac:dyDescent="0.2">
      <c r="C25098" s="4"/>
    </row>
    <row r="25099" spans="3:3" x14ac:dyDescent="0.2">
      <c r="C25099" s="4"/>
    </row>
    <row r="25100" spans="3:3" x14ac:dyDescent="0.2">
      <c r="C25100" s="4"/>
    </row>
    <row r="25101" spans="3:3" x14ac:dyDescent="0.2">
      <c r="C25101" s="4"/>
    </row>
    <row r="25102" spans="3:3" x14ac:dyDescent="0.2">
      <c r="C25102" s="4"/>
    </row>
    <row r="25103" spans="3:3" x14ac:dyDescent="0.2">
      <c r="C25103" s="4"/>
    </row>
    <row r="25104" spans="3:3" x14ac:dyDescent="0.2">
      <c r="C25104" s="4"/>
    </row>
    <row r="25105" spans="3:3" x14ac:dyDescent="0.2">
      <c r="C25105" s="4"/>
    </row>
    <row r="25106" spans="3:3" x14ac:dyDescent="0.2">
      <c r="C25106" s="4"/>
    </row>
    <row r="25107" spans="3:3" x14ac:dyDescent="0.2">
      <c r="C25107" s="4"/>
    </row>
    <row r="25108" spans="3:3" x14ac:dyDescent="0.2">
      <c r="C25108" s="4"/>
    </row>
    <row r="25109" spans="3:3" x14ac:dyDescent="0.2">
      <c r="C25109" s="4"/>
    </row>
    <row r="25110" spans="3:3" x14ac:dyDescent="0.2">
      <c r="C25110" s="4"/>
    </row>
    <row r="25111" spans="3:3" x14ac:dyDescent="0.2">
      <c r="C25111" s="4"/>
    </row>
    <row r="25112" spans="3:3" x14ac:dyDescent="0.2">
      <c r="C25112" s="4"/>
    </row>
    <row r="25113" spans="3:3" x14ac:dyDescent="0.2">
      <c r="C25113" s="4"/>
    </row>
    <row r="25114" spans="3:3" x14ac:dyDescent="0.2">
      <c r="C25114" s="4"/>
    </row>
    <row r="25115" spans="3:3" x14ac:dyDescent="0.2">
      <c r="C25115" s="4"/>
    </row>
    <row r="25116" spans="3:3" x14ac:dyDescent="0.2">
      <c r="C25116" s="4"/>
    </row>
    <row r="25117" spans="3:3" x14ac:dyDescent="0.2">
      <c r="C25117" s="4"/>
    </row>
    <row r="25118" spans="3:3" x14ac:dyDescent="0.2">
      <c r="C25118" s="4"/>
    </row>
    <row r="25119" spans="3:3" x14ac:dyDescent="0.2">
      <c r="C25119" s="4"/>
    </row>
    <row r="25120" spans="3:3" x14ac:dyDescent="0.2">
      <c r="C25120" s="4"/>
    </row>
    <row r="25121" spans="3:3" x14ac:dyDescent="0.2">
      <c r="C25121" s="4"/>
    </row>
    <row r="25122" spans="3:3" x14ac:dyDescent="0.2">
      <c r="C25122" s="4"/>
    </row>
    <row r="25123" spans="3:3" x14ac:dyDescent="0.2">
      <c r="C25123" s="4"/>
    </row>
    <row r="25124" spans="3:3" x14ac:dyDescent="0.2">
      <c r="C25124" s="4"/>
    </row>
    <row r="25125" spans="3:3" x14ac:dyDescent="0.2">
      <c r="C25125" s="4"/>
    </row>
    <row r="25126" spans="3:3" x14ac:dyDescent="0.2">
      <c r="C25126" s="4"/>
    </row>
    <row r="25127" spans="3:3" x14ac:dyDescent="0.2">
      <c r="C25127" s="4"/>
    </row>
    <row r="25128" spans="3:3" x14ac:dyDescent="0.2">
      <c r="C25128" s="4"/>
    </row>
    <row r="25129" spans="3:3" x14ac:dyDescent="0.2">
      <c r="C25129" s="4"/>
    </row>
    <row r="25130" spans="3:3" x14ac:dyDescent="0.2">
      <c r="C25130" s="4"/>
    </row>
    <row r="25131" spans="3:3" x14ac:dyDescent="0.2">
      <c r="C25131" s="4"/>
    </row>
    <row r="25132" spans="3:3" x14ac:dyDescent="0.2">
      <c r="C25132" s="4"/>
    </row>
    <row r="25133" spans="3:3" x14ac:dyDescent="0.2">
      <c r="C25133" s="4"/>
    </row>
    <row r="25134" spans="3:3" x14ac:dyDescent="0.2">
      <c r="C25134" s="4"/>
    </row>
    <row r="25135" spans="3:3" x14ac:dyDescent="0.2">
      <c r="C25135" s="4"/>
    </row>
    <row r="25136" spans="3:3" x14ac:dyDescent="0.2">
      <c r="C25136" s="4"/>
    </row>
    <row r="25137" spans="3:3" x14ac:dyDescent="0.2">
      <c r="C25137" s="4"/>
    </row>
    <row r="25138" spans="3:3" x14ac:dyDescent="0.2">
      <c r="C25138" s="4"/>
    </row>
    <row r="25139" spans="3:3" x14ac:dyDescent="0.2">
      <c r="C25139" s="4"/>
    </row>
    <row r="25140" spans="3:3" x14ac:dyDescent="0.2">
      <c r="C25140" s="4"/>
    </row>
    <row r="25141" spans="3:3" x14ac:dyDescent="0.2">
      <c r="C25141" s="4"/>
    </row>
    <row r="25142" spans="3:3" x14ac:dyDescent="0.2">
      <c r="C25142" s="4"/>
    </row>
    <row r="25143" spans="3:3" x14ac:dyDescent="0.2">
      <c r="C25143" s="4"/>
    </row>
    <row r="25144" spans="3:3" x14ac:dyDescent="0.2">
      <c r="C25144" s="4"/>
    </row>
    <row r="25145" spans="3:3" x14ac:dyDescent="0.2">
      <c r="C25145" s="4"/>
    </row>
    <row r="25146" spans="3:3" x14ac:dyDescent="0.2">
      <c r="C25146" s="4"/>
    </row>
    <row r="25147" spans="3:3" x14ac:dyDescent="0.2">
      <c r="C25147" s="4"/>
    </row>
    <row r="25148" spans="3:3" x14ac:dyDescent="0.2">
      <c r="C25148" s="4"/>
    </row>
    <row r="25149" spans="3:3" x14ac:dyDescent="0.2">
      <c r="C25149" s="4"/>
    </row>
    <row r="25150" spans="3:3" x14ac:dyDescent="0.2">
      <c r="C25150" s="4"/>
    </row>
    <row r="25151" spans="3:3" x14ac:dyDescent="0.2">
      <c r="C25151" s="4"/>
    </row>
    <row r="25152" spans="3:3" x14ac:dyDescent="0.2">
      <c r="C25152" s="4"/>
    </row>
    <row r="25153" spans="3:3" x14ac:dyDescent="0.2">
      <c r="C25153" s="4"/>
    </row>
    <row r="25154" spans="3:3" x14ac:dyDescent="0.2">
      <c r="C25154" s="4"/>
    </row>
    <row r="25155" spans="3:3" x14ac:dyDescent="0.2">
      <c r="C25155" s="4"/>
    </row>
    <row r="25156" spans="3:3" x14ac:dyDescent="0.2">
      <c r="C25156" s="4"/>
    </row>
    <row r="25157" spans="3:3" x14ac:dyDescent="0.2">
      <c r="C25157" s="4"/>
    </row>
    <row r="25158" spans="3:3" x14ac:dyDescent="0.2">
      <c r="C25158" s="4"/>
    </row>
    <row r="25159" spans="3:3" x14ac:dyDescent="0.2">
      <c r="C25159" s="4"/>
    </row>
    <row r="25160" spans="3:3" x14ac:dyDescent="0.2">
      <c r="C25160" s="4"/>
    </row>
    <row r="25161" spans="3:3" x14ac:dyDescent="0.2">
      <c r="C25161" s="4"/>
    </row>
    <row r="25162" spans="3:3" x14ac:dyDescent="0.2">
      <c r="C25162" s="4"/>
    </row>
    <row r="25163" spans="3:3" x14ac:dyDescent="0.2">
      <c r="C25163" s="4"/>
    </row>
    <row r="25164" spans="3:3" x14ac:dyDescent="0.2">
      <c r="C25164" s="4"/>
    </row>
    <row r="25165" spans="3:3" x14ac:dyDescent="0.2">
      <c r="C25165" s="4"/>
    </row>
    <row r="25166" spans="3:3" x14ac:dyDescent="0.2">
      <c r="C25166" s="4"/>
    </row>
    <row r="25167" spans="3:3" x14ac:dyDescent="0.2">
      <c r="C25167" s="4"/>
    </row>
    <row r="25168" spans="3:3" x14ac:dyDescent="0.2">
      <c r="C25168" s="4"/>
    </row>
    <row r="25169" spans="3:3" x14ac:dyDescent="0.2">
      <c r="C25169" s="4"/>
    </row>
    <row r="25170" spans="3:3" x14ac:dyDescent="0.2">
      <c r="C25170" s="4"/>
    </row>
    <row r="25171" spans="3:3" x14ac:dyDescent="0.2">
      <c r="C25171" s="4"/>
    </row>
    <row r="25172" spans="3:3" x14ac:dyDescent="0.2">
      <c r="C25172" s="4"/>
    </row>
    <row r="25173" spans="3:3" x14ac:dyDescent="0.2">
      <c r="C25173" s="4"/>
    </row>
    <row r="25174" spans="3:3" x14ac:dyDescent="0.2">
      <c r="C25174" s="4"/>
    </row>
    <row r="25175" spans="3:3" x14ac:dyDescent="0.2">
      <c r="C25175" s="4"/>
    </row>
    <row r="25176" spans="3:3" x14ac:dyDescent="0.2">
      <c r="C25176" s="4"/>
    </row>
    <row r="25177" spans="3:3" x14ac:dyDescent="0.2">
      <c r="C25177" s="4"/>
    </row>
    <row r="25178" spans="3:3" x14ac:dyDescent="0.2">
      <c r="C25178" s="4"/>
    </row>
    <row r="25179" spans="3:3" x14ac:dyDescent="0.2">
      <c r="C25179" s="4"/>
    </row>
    <row r="25180" spans="3:3" x14ac:dyDescent="0.2">
      <c r="C25180" s="4"/>
    </row>
    <row r="25181" spans="3:3" x14ac:dyDescent="0.2">
      <c r="C25181" s="4"/>
    </row>
    <row r="25182" spans="3:3" x14ac:dyDescent="0.2">
      <c r="C25182" s="4"/>
    </row>
    <row r="25183" spans="3:3" x14ac:dyDescent="0.2">
      <c r="C25183" s="4"/>
    </row>
    <row r="25184" spans="3:3" x14ac:dyDescent="0.2">
      <c r="C25184" s="4"/>
    </row>
    <row r="25185" spans="3:3" x14ac:dyDescent="0.2">
      <c r="C25185" s="4"/>
    </row>
    <row r="25186" spans="3:3" x14ac:dyDescent="0.2">
      <c r="C25186" s="4"/>
    </row>
    <row r="25187" spans="3:3" x14ac:dyDescent="0.2">
      <c r="C25187" s="4"/>
    </row>
    <row r="25188" spans="3:3" x14ac:dyDescent="0.2">
      <c r="C25188" s="4"/>
    </row>
    <row r="25189" spans="3:3" x14ac:dyDescent="0.2">
      <c r="C25189" s="4"/>
    </row>
    <row r="25190" spans="3:3" x14ac:dyDescent="0.2">
      <c r="C25190" s="4"/>
    </row>
    <row r="25191" spans="3:3" x14ac:dyDescent="0.2">
      <c r="C25191" s="4"/>
    </row>
    <row r="25192" spans="3:3" x14ac:dyDescent="0.2">
      <c r="C25192" s="4"/>
    </row>
    <row r="25193" spans="3:3" x14ac:dyDescent="0.2">
      <c r="C25193" s="4"/>
    </row>
    <row r="25194" spans="3:3" x14ac:dyDescent="0.2">
      <c r="C25194" s="4"/>
    </row>
    <row r="25195" spans="3:3" x14ac:dyDescent="0.2">
      <c r="C25195" s="4"/>
    </row>
    <row r="25196" spans="3:3" x14ac:dyDescent="0.2">
      <c r="C25196" s="4"/>
    </row>
    <row r="25197" spans="3:3" x14ac:dyDescent="0.2">
      <c r="C25197" s="4"/>
    </row>
    <row r="25198" spans="3:3" x14ac:dyDescent="0.2">
      <c r="C25198" s="4"/>
    </row>
    <row r="25199" spans="3:3" x14ac:dyDescent="0.2">
      <c r="C25199" s="4"/>
    </row>
    <row r="25200" spans="3:3" x14ac:dyDescent="0.2">
      <c r="C25200" s="4"/>
    </row>
    <row r="25201" spans="3:3" x14ac:dyDescent="0.2">
      <c r="C25201" s="4"/>
    </row>
    <row r="25202" spans="3:3" x14ac:dyDescent="0.2">
      <c r="C25202" s="4"/>
    </row>
    <row r="25203" spans="3:3" x14ac:dyDescent="0.2">
      <c r="C25203" s="4"/>
    </row>
    <row r="25204" spans="3:3" x14ac:dyDescent="0.2">
      <c r="C25204" s="4"/>
    </row>
    <row r="25205" spans="3:3" x14ac:dyDescent="0.2">
      <c r="C25205" s="4"/>
    </row>
    <row r="25206" spans="3:3" x14ac:dyDescent="0.2">
      <c r="C25206" s="4"/>
    </row>
    <row r="25207" spans="3:3" x14ac:dyDescent="0.2">
      <c r="C25207" s="4"/>
    </row>
    <row r="25208" spans="3:3" x14ac:dyDescent="0.2">
      <c r="C25208" s="4"/>
    </row>
    <row r="25209" spans="3:3" x14ac:dyDescent="0.2">
      <c r="C25209" s="4"/>
    </row>
    <row r="25210" spans="3:3" x14ac:dyDescent="0.2">
      <c r="C25210" s="4"/>
    </row>
    <row r="25211" spans="3:3" x14ac:dyDescent="0.2">
      <c r="C25211" s="4"/>
    </row>
    <row r="25212" spans="3:3" x14ac:dyDescent="0.2">
      <c r="C25212" s="4"/>
    </row>
    <row r="25213" spans="3:3" x14ac:dyDescent="0.2">
      <c r="C25213" s="4"/>
    </row>
    <row r="25214" spans="3:3" x14ac:dyDescent="0.2">
      <c r="C25214" s="4"/>
    </row>
    <row r="25215" spans="3:3" x14ac:dyDescent="0.2">
      <c r="C25215" s="4"/>
    </row>
    <row r="25216" spans="3:3" x14ac:dyDescent="0.2">
      <c r="C25216" s="4"/>
    </row>
    <row r="25217" spans="3:3" x14ac:dyDescent="0.2">
      <c r="C25217" s="4"/>
    </row>
    <row r="25218" spans="3:3" x14ac:dyDescent="0.2">
      <c r="C25218" s="4"/>
    </row>
    <row r="25219" spans="3:3" x14ac:dyDescent="0.2">
      <c r="C25219" s="4"/>
    </row>
    <row r="25220" spans="3:3" x14ac:dyDescent="0.2">
      <c r="C25220" s="4"/>
    </row>
    <row r="25221" spans="3:3" x14ac:dyDescent="0.2">
      <c r="C25221" s="4"/>
    </row>
    <row r="25222" spans="3:3" x14ac:dyDescent="0.2">
      <c r="C25222" s="4"/>
    </row>
    <row r="25223" spans="3:3" x14ac:dyDescent="0.2">
      <c r="C25223" s="4"/>
    </row>
    <row r="25224" spans="3:3" x14ac:dyDescent="0.2">
      <c r="C25224" s="4"/>
    </row>
    <row r="25225" spans="3:3" x14ac:dyDescent="0.2">
      <c r="C25225" s="4"/>
    </row>
    <row r="25226" spans="3:3" x14ac:dyDescent="0.2">
      <c r="C25226" s="4"/>
    </row>
    <row r="25227" spans="3:3" x14ac:dyDescent="0.2">
      <c r="C25227" s="4"/>
    </row>
    <row r="25228" spans="3:3" x14ac:dyDescent="0.2">
      <c r="C25228" s="4"/>
    </row>
    <row r="25229" spans="3:3" x14ac:dyDescent="0.2">
      <c r="C25229" s="4"/>
    </row>
    <row r="25230" spans="3:3" x14ac:dyDescent="0.2">
      <c r="C25230" s="4"/>
    </row>
    <row r="25231" spans="3:3" x14ac:dyDescent="0.2">
      <c r="C25231" s="4"/>
    </row>
    <row r="25232" spans="3:3" x14ac:dyDescent="0.2">
      <c r="C25232" s="4"/>
    </row>
    <row r="25233" spans="3:3" x14ac:dyDescent="0.2">
      <c r="C25233" s="4"/>
    </row>
    <row r="25234" spans="3:3" x14ac:dyDescent="0.2">
      <c r="C25234" s="4"/>
    </row>
    <row r="25235" spans="3:3" x14ac:dyDescent="0.2">
      <c r="C25235" s="4"/>
    </row>
    <row r="25236" spans="3:3" x14ac:dyDescent="0.2">
      <c r="C25236" s="4"/>
    </row>
    <row r="25237" spans="3:3" x14ac:dyDescent="0.2">
      <c r="C25237" s="4"/>
    </row>
    <row r="25238" spans="3:3" x14ac:dyDescent="0.2">
      <c r="C25238" s="4"/>
    </row>
    <row r="25239" spans="3:3" x14ac:dyDescent="0.2">
      <c r="C25239" s="4"/>
    </row>
    <row r="25240" spans="3:3" x14ac:dyDescent="0.2">
      <c r="C25240" s="4"/>
    </row>
    <row r="25241" spans="3:3" x14ac:dyDescent="0.2">
      <c r="C25241" s="4"/>
    </row>
    <row r="25242" spans="3:3" x14ac:dyDescent="0.2">
      <c r="C25242" s="4"/>
    </row>
    <row r="25243" spans="3:3" x14ac:dyDescent="0.2">
      <c r="C25243" s="4"/>
    </row>
    <row r="25244" spans="3:3" x14ac:dyDescent="0.2">
      <c r="C25244" s="4"/>
    </row>
    <row r="25245" spans="3:3" x14ac:dyDescent="0.2">
      <c r="C25245" s="4"/>
    </row>
    <row r="25246" spans="3:3" x14ac:dyDescent="0.2">
      <c r="C25246" s="4"/>
    </row>
    <row r="25247" spans="3:3" x14ac:dyDescent="0.2">
      <c r="C25247" s="4"/>
    </row>
    <row r="25248" spans="3:3" x14ac:dyDescent="0.2">
      <c r="C25248" s="4"/>
    </row>
    <row r="25249" spans="3:3" x14ac:dyDescent="0.2">
      <c r="C25249" s="4"/>
    </row>
    <row r="25250" spans="3:3" x14ac:dyDescent="0.2">
      <c r="C25250" s="4"/>
    </row>
    <row r="25251" spans="3:3" x14ac:dyDescent="0.2">
      <c r="C25251" s="4"/>
    </row>
    <row r="25252" spans="3:3" x14ac:dyDescent="0.2">
      <c r="C25252" s="4"/>
    </row>
    <row r="25253" spans="3:3" x14ac:dyDescent="0.2">
      <c r="C25253" s="4"/>
    </row>
    <row r="25254" spans="3:3" x14ac:dyDescent="0.2">
      <c r="C25254" s="4"/>
    </row>
    <row r="25255" spans="3:3" x14ac:dyDescent="0.2">
      <c r="C25255" s="4"/>
    </row>
    <row r="25256" spans="3:3" x14ac:dyDescent="0.2">
      <c r="C25256" s="4"/>
    </row>
    <row r="25257" spans="3:3" x14ac:dyDescent="0.2">
      <c r="C25257" s="4"/>
    </row>
    <row r="25258" spans="3:3" x14ac:dyDescent="0.2">
      <c r="C25258" s="4"/>
    </row>
    <row r="25259" spans="3:3" x14ac:dyDescent="0.2">
      <c r="C25259" s="4"/>
    </row>
    <row r="25260" spans="3:3" x14ac:dyDescent="0.2">
      <c r="C25260" s="4"/>
    </row>
    <row r="25261" spans="3:3" x14ac:dyDescent="0.2">
      <c r="C25261" s="4"/>
    </row>
    <row r="25262" spans="3:3" x14ac:dyDescent="0.2">
      <c r="C25262" s="4"/>
    </row>
    <row r="25263" spans="3:3" x14ac:dyDescent="0.2">
      <c r="C25263" s="4"/>
    </row>
    <row r="25264" spans="3:3" x14ac:dyDescent="0.2">
      <c r="C25264" s="4"/>
    </row>
    <row r="25265" spans="3:3" x14ac:dyDescent="0.2">
      <c r="C25265" s="4"/>
    </row>
    <row r="25266" spans="3:3" x14ac:dyDescent="0.2">
      <c r="C25266" s="4"/>
    </row>
    <row r="25267" spans="3:3" x14ac:dyDescent="0.2">
      <c r="C25267" s="4"/>
    </row>
    <row r="25268" spans="3:3" x14ac:dyDescent="0.2">
      <c r="C25268" s="4"/>
    </row>
    <row r="25269" spans="3:3" x14ac:dyDescent="0.2">
      <c r="C25269" s="4"/>
    </row>
    <row r="25270" spans="3:3" x14ac:dyDescent="0.2">
      <c r="C25270" s="4"/>
    </row>
    <row r="25271" spans="3:3" x14ac:dyDescent="0.2">
      <c r="C25271" s="4"/>
    </row>
    <row r="25272" spans="3:3" x14ac:dyDescent="0.2">
      <c r="C25272" s="4"/>
    </row>
    <row r="25273" spans="3:3" x14ac:dyDescent="0.2">
      <c r="C25273" s="4"/>
    </row>
    <row r="25274" spans="3:3" x14ac:dyDescent="0.2">
      <c r="C25274" s="4"/>
    </row>
    <row r="25275" spans="3:3" x14ac:dyDescent="0.2">
      <c r="C25275" s="4"/>
    </row>
    <row r="25276" spans="3:3" x14ac:dyDescent="0.2">
      <c r="C25276" s="4"/>
    </row>
    <row r="25277" spans="3:3" x14ac:dyDescent="0.2">
      <c r="C25277" s="4"/>
    </row>
    <row r="25278" spans="3:3" x14ac:dyDescent="0.2">
      <c r="C25278" s="4"/>
    </row>
    <row r="25279" spans="3:3" x14ac:dyDescent="0.2">
      <c r="C25279" s="4"/>
    </row>
    <row r="25280" spans="3:3" x14ac:dyDescent="0.2">
      <c r="C25280" s="4"/>
    </row>
    <row r="25281" spans="3:3" x14ac:dyDescent="0.2">
      <c r="C25281" s="4"/>
    </row>
    <row r="25282" spans="3:3" x14ac:dyDescent="0.2">
      <c r="C25282" s="4"/>
    </row>
    <row r="25283" spans="3:3" x14ac:dyDescent="0.2">
      <c r="C25283" s="4"/>
    </row>
    <row r="25284" spans="3:3" x14ac:dyDescent="0.2">
      <c r="C25284" s="4"/>
    </row>
    <row r="25285" spans="3:3" x14ac:dyDescent="0.2">
      <c r="C25285" s="4"/>
    </row>
    <row r="25286" spans="3:3" x14ac:dyDescent="0.2">
      <c r="C25286" s="4"/>
    </row>
    <row r="25287" spans="3:3" x14ac:dyDescent="0.2">
      <c r="C25287" s="4"/>
    </row>
    <row r="25288" spans="3:3" x14ac:dyDescent="0.2">
      <c r="C25288" s="4"/>
    </row>
    <row r="25289" spans="3:3" x14ac:dyDescent="0.2">
      <c r="C25289" s="4"/>
    </row>
    <row r="25290" spans="3:3" x14ac:dyDescent="0.2">
      <c r="C25290" s="4"/>
    </row>
    <row r="25291" spans="3:3" x14ac:dyDescent="0.2">
      <c r="C25291" s="4"/>
    </row>
    <row r="25292" spans="3:3" x14ac:dyDescent="0.2">
      <c r="C25292" s="4"/>
    </row>
    <row r="25293" spans="3:3" x14ac:dyDescent="0.2">
      <c r="C25293" s="4"/>
    </row>
    <row r="25294" spans="3:3" x14ac:dyDescent="0.2">
      <c r="C25294" s="4"/>
    </row>
    <row r="25295" spans="3:3" x14ac:dyDescent="0.2">
      <c r="C25295" s="4"/>
    </row>
    <row r="25296" spans="3:3" x14ac:dyDescent="0.2">
      <c r="C25296" s="4"/>
    </row>
    <row r="25297" spans="3:3" x14ac:dyDescent="0.2">
      <c r="C25297" s="4"/>
    </row>
    <row r="25298" spans="3:3" x14ac:dyDescent="0.2">
      <c r="C25298" s="4"/>
    </row>
    <row r="25299" spans="3:3" x14ac:dyDescent="0.2">
      <c r="C25299" s="4"/>
    </row>
    <row r="25300" spans="3:3" x14ac:dyDescent="0.2">
      <c r="C25300" s="4"/>
    </row>
    <row r="25301" spans="3:3" x14ac:dyDescent="0.2">
      <c r="C25301" s="4"/>
    </row>
    <row r="25302" spans="3:3" x14ac:dyDescent="0.2">
      <c r="C25302" s="4"/>
    </row>
    <row r="25303" spans="3:3" x14ac:dyDescent="0.2">
      <c r="C25303" s="4"/>
    </row>
    <row r="25304" spans="3:3" x14ac:dyDescent="0.2">
      <c r="C25304" s="4"/>
    </row>
    <row r="25305" spans="3:3" x14ac:dyDescent="0.2">
      <c r="C25305" s="4"/>
    </row>
    <row r="25306" spans="3:3" x14ac:dyDescent="0.2">
      <c r="C25306" s="4"/>
    </row>
    <row r="25307" spans="3:3" x14ac:dyDescent="0.2">
      <c r="C25307" s="4"/>
    </row>
    <row r="25308" spans="3:3" x14ac:dyDescent="0.2">
      <c r="C25308" s="4"/>
    </row>
    <row r="25309" spans="3:3" x14ac:dyDescent="0.2">
      <c r="C25309" s="4"/>
    </row>
    <row r="25310" spans="3:3" x14ac:dyDescent="0.2">
      <c r="C25310" s="4"/>
    </row>
    <row r="25311" spans="3:3" x14ac:dyDescent="0.2">
      <c r="C25311" s="4"/>
    </row>
    <row r="25312" spans="3:3" x14ac:dyDescent="0.2">
      <c r="C25312" s="4"/>
    </row>
    <row r="25313" spans="3:3" x14ac:dyDescent="0.2">
      <c r="C25313" s="4"/>
    </row>
    <row r="25314" spans="3:3" x14ac:dyDescent="0.2">
      <c r="C25314" s="4"/>
    </row>
    <row r="25315" spans="3:3" x14ac:dyDescent="0.2">
      <c r="C25315" s="4"/>
    </row>
    <row r="25316" spans="3:3" x14ac:dyDescent="0.2">
      <c r="C25316" s="4"/>
    </row>
    <row r="25317" spans="3:3" x14ac:dyDescent="0.2">
      <c r="C25317" s="4"/>
    </row>
    <row r="25318" spans="3:3" x14ac:dyDescent="0.2">
      <c r="C25318" s="4"/>
    </row>
    <row r="25319" spans="3:3" x14ac:dyDescent="0.2">
      <c r="C25319" s="4"/>
    </row>
    <row r="25320" spans="3:3" x14ac:dyDescent="0.2">
      <c r="C25320" s="4"/>
    </row>
    <row r="25321" spans="3:3" x14ac:dyDescent="0.2">
      <c r="C25321" s="4"/>
    </row>
    <row r="25322" spans="3:3" x14ac:dyDescent="0.2">
      <c r="C25322" s="4"/>
    </row>
    <row r="25323" spans="3:3" x14ac:dyDescent="0.2">
      <c r="C25323" s="4"/>
    </row>
    <row r="25324" spans="3:3" x14ac:dyDescent="0.2">
      <c r="C25324" s="4"/>
    </row>
    <row r="25325" spans="3:3" x14ac:dyDescent="0.2">
      <c r="C25325" s="4"/>
    </row>
    <row r="25326" spans="3:3" x14ac:dyDescent="0.2">
      <c r="C25326" s="4"/>
    </row>
    <row r="25327" spans="3:3" x14ac:dyDescent="0.2">
      <c r="C25327" s="4"/>
    </row>
    <row r="25328" spans="3:3" x14ac:dyDescent="0.2">
      <c r="C25328" s="4"/>
    </row>
    <row r="25329" spans="3:3" x14ac:dyDescent="0.2">
      <c r="C25329" s="4"/>
    </row>
    <row r="25330" spans="3:3" x14ac:dyDescent="0.2">
      <c r="C25330" s="4"/>
    </row>
    <row r="25331" spans="3:3" x14ac:dyDescent="0.2">
      <c r="C25331" s="4"/>
    </row>
    <row r="25332" spans="3:3" x14ac:dyDescent="0.2">
      <c r="C25332" s="4"/>
    </row>
    <row r="25333" spans="3:3" x14ac:dyDescent="0.2">
      <c r="C25333" s="4"/>
    </row>
    <row r="25334" spans="3:3" x14ac:dyDescent="0.2">
      <c r="C25334" s="4"/>
    </row>
    <row r="25335" spans="3:3" x14ac:dyDescent="0.2">
      <c r="C25335" s="4"/>
    </row>
    <row r="25336" spans="3:3" x14ac:dyDescent="0.2">
      <c r="C25336" s="4"/>
    </row>
    <row r="25337" spans="3:3" x14ac:dyDescent="0.2">
      <c r="C25337" s="4"/>
    </row>
    <row r="25338" spans="3:3" x14ac:dyDescent="0.2">
      <c r="C25338" s="4"/>
    </row>
    <row r="25339" spans="3:3" x14ac:dyDescent="0.2">
      <c r="C25339" s="4"/>
    </row>
    <row r="25340" spans="3:3" x14ac:dyDescent="0.2">
      <c r="C25340" s="4"/>
    </row>
    <row r="25341" spans="3:3" x14ac:dyDescent="0.2">
      <c r="C25341" s="4"/>
    </row>
    <row r="25342" spans="3:3" x14ac:dyDescent="0.2">
      <c r="C25342" s="4"/>
    </row>
    <row r="25343" spans="3:3" x14ac:dyDescent="0.2">
      <c r="C25343" s="4"/>
    </row>
    <row r="25344" spans="3:3" x14ac:dyDescent="0.2">
      <c r="C25344" s="4"/>
    </row>
    <row r="25345" spans="3:3" x14ac:dyDescent="0.2">
      <c r="C25345" s="4"/>
    </row>
    <row r="25346" spans="3:3" x14ac:dyDescent="0.2">
      <c r="C25346" s="4"/>
    </row>
    <row r="25347" spans="3:3" x14ac:dyDescent="0.2">
      <c r="C25347" s="4"/>
    </row>
    <row r="25348" spans="3:3" x14ac:dyDescent="0.2">
      <c r="C25348" s="4"/>
    </row>
    <row r="25349" spans="3:3" x14ac:dyDescent="0.2">
      <c r="C25349" s="4"/>
    </row>
    <row r="25350" spans="3:3" x14ac:dyDescent="0.2">
      <c r="C25350" s="4"/>
    </row>
    <row r="25351" spans="3:3" x14ac:dyDescent="0.2">
      <c r="C25351" s="4"/>
    </row>
    <row r="25352" spans="3:3" x14ac:dyDescent="0.2">
      <c r="C25352" s="4"/>
    </row>
    <row r="25354" spans="3:3" x14ac:dyDescent="0.2">
      <c r="C25354" s="4"/>
    </row>
    <row r="25355" spans="3:3" x14ac:dyDescent="0.2">
      <c r="C25355" s="4"/>
    </row>
    <row r="25356" spans="3:3" x14ac:dyDescent="0.2">
      <c r="C25356" s="4"/>
    </row>
    <row r="25357" spans="3:3" x14ac:dyDescent="0.2">
      <c r="C25357" s="4"/>
    </row>
    <row r="25358" spans="3:3" x14ac:dyDescent="0.2">
      <c r="C25358" s="4"/>
    </row>
    <row r="25359" spans="3:3" x14ac:dyDescent="0.2">
      <c r="C25359" s="4"/>
    </row>
    <row r="25360" spans="3:3" x14ac:dyDescent="0.2">
      <c r="C25360" s="4"/>
    </row>
    <row r="25361" spans="3:3" x14ac:dyDescent="0.2">
      <c r="C25361" s="4"/>
    </row>
    <row r="25362" spans="3:3" x14ac:dyDescent="0.2">
      <c r="C25362" s="4"/>
    </row>
    <row r="25363" spans="3:3" x14ac:dyDescent="0.2">
      <c r="C25363" s="4"/>
    </row>
    <row r="25364" spans="3:3" x14ac:dyDescent="0.2">
      <c r="C25364" s="4"/>
    </row>
    <row r="25365" spans="3:3" x14ac:dyDescent="0.2">
      <c r="C25365" s="4"/>
    </row>
    <row r="25366" spans="3:3" x14ac:dyDescent="0.2">
      <c r="C25366" s="4"/>
    </row>
    <row r="25367" spans="3:3" x14ac:dyDescent="0.2">
      <c r="C25367" s="4"/>
    </row>
    <row r="25368" spans="3:3" x14ac:dyDescent="0.2">
      <c r="C25368" s="4"/>
    </row>
    <row r="25369" spans="3:3" x14ac:dyDescent="0.2">
      <c r="C25369" s="4"/>
    </row>
    <row r="25370" spans="3:3" x14ac:dyDescent="0.2">
      <c r="C25370" s="4"/>
    </row>
    <row r="25371" spans="3:3" x14ac:dyDescent="0.2">
      <c r="C25371" s="4"/>
    </row>
    <row r="25372" spans="3:3" x14ac:dyDescent="0.2">
      <c r="C25372" s="4"/>
    </row>
    <row r="25373" spans="3:3" x14ac:dyDescent="0.2">
      <c r="C25373" s="4"/>
    </row>
    <row r="25374" spans="3:3" x14ac:dyDescent="0.2">
      <c r="C25374" s="4"/>
    </row>
    <row r="25375" spans="3:3" x14ac:dyDescent="0.2">
      <c r="C25375" s="4"/>
    </row>
    <row r="25376" spans="3:3" x14ac:dyDescent="0.2">
      <c r="C25376" s="4"/>
    </row>
    <row r="25377" spans="3:3" x14ac:dyDescent="0.2">
      <c r="C25377" s="4"/>
    </row>
    <row r="25378" spans="3:3" x14ac:dyDescent="0.2">
      <c r="C25378" s="4"/>
    </row>
    <row r="25379" spans="3:3" x14ac:dyDescent="0.2">
      <c r="C25379" s="4"/>
    </row>
    <row r="25380" spans="3:3" x14ac:dyDescent="0.2">
      <c r="C25380" s="4"/>
    </row>
    <row r="25381" spans="3:3" x14ac:dyDescent="0.2">
      <c r="C25381" s="4"/>
    </row>
    <row r="25382" spans="3:3" x14ac:dyDescent="0.2">
      <c r="C25382" s="4"/>
    </row>
    <row r="25383" spans="3:3" x14ac:dyDescent="0.2">
      <c r="C25383" s="4"/>
    </row>
    <row r="25384" spans="3:3" x14ac:dyDescent="0.2">
      <c r="C25384" s="4"/>
    </row>
    <row r="25385" spans="3:3" x14ac:dyDescent="0.2">
      <c r="C25385" s="4"/>
    </row>
    <row r="25386" spans="3:3" x14ac:dyDescent="0.2">
      <c r="C25386" s="4"/>
    </row>
    <row r="25387" spans="3:3" x14ac:dyDescent="0.2">
      <c r="C25387" s="4"/>
    </row>
    <row r="25388" spans="3:3" x14ac:dyDescent="0.2">
      <c r="C25388" s="4"/>
    </row>
    <row r="25389" spans="3:3" x14ac:dyDescent="0.2">
      <c r="C25389" s="4"/>
    </row>
    <row r="25390" spans="3:3" x14ac:dyDescent="0.2">
      <c r="C25390" s="4"/>
    </row>
    <row r="25391" spans="3:3" x14ac:dyDescent="0.2">
      <c r="C25391" s="4"/>
    </row>
    <row r="25392" spans="3:3" x14ac:dyDescent="0.2">
      <c r="C25392" s="4"/>
    </row>
    <row r="25393" spans="3:3" x14ac:dyDescent="0.2">
      <c r="C25393" s="4"/>
    </row>
    <row r="25394" spans="3:3" x14ac:dyDescent="0.2">
      <c r="C25394" s="4"/>
    </row>
    <row r="25395" spans="3:3" x14ac:dyDescent="0.2">
      <c r="C25395" s="4"/>
    </row>
    <row r="25396" spans="3:3" x14ac:dyDescent="0.2">
      <c r="C25396" s="4"/>
    </row>
    <row r="25397" spans="3:3" x14ac:dyDescent="0.2">
      <c r="C25397" s="4"/>
    </row>
    <row r="25398" spans="3:3" x14ac:dyDescent="0.2">
      <c r="C25398" s="4"/>
    </row>
    <row r="25399" spans="3:3" x14ac:dyDescent="0.2">
      <c r="C25399" s="4"/>
    </row>
    <row r="25400" spans="3:3" x14ac:dyDescent="0.2">
      <c r="C25400" s="4"/>
    </row>
    <row r="25401" spans="3:3" x14ac:dyDescent="0.2">
      <c r="C25401" s="4"/>
    </row>
    <row r="25402" spans="3:3" x14ac:dyDescent="0.2">
      <c r="C25402" s="4"/>
    </row>
    <row r="25403" spans="3:3" x14ac:dyDescent="0.2">
      <c r="C25403" s="4"/>
    </row>
    <row r="25404" spans="3:3" x14ac:dyDescent="0.2">
      <c r="C25404" s="4"/>
    </row>
    <row r="25405" spans="3:3" x14ac:dyDescent="0.2">
      <c r="C25405" s="4"/>
    </row>
    <row r="25406" spans="3:3" x14ac:dyDescent="0.2">
      <c r="C25406" s="4"/>
    </row>
    <row r="25407" spans="3:3" x14ac:dyDescent="0.2">
      <c r="C25407" s="4"/>
    </row>
    <row r="25408" spans="3:3" x14ac:dyDescent="0.2">
      <c r="C25408" s="4"/>
    </row>
    <row r="25409" spans="3:3" x14ac:dyDescent="0.2">
      <c r="C25409" s="4"/>
    </row>
    <row r="25410" spans="3:3" x14ac:dyDescent="0.2">
      <c r="C25410" s="4"/>
    </row>
    <row r="25411" spans="3:3" x14ac:dyDescent="0.2">
      <c r="C25411" s="4"/>
    </row>
    <row r="25412" spans="3:3" x14ac:dyDescent="0.2">
      <c r="C25412" s="4"/>
    </row>
    <row r="25413" spans="3:3" x14ac:dyDescent="0.2">
      <c r="C25413" s="4"/>
    </row>
    <row r="25414" spans="3:3" x14ac:dyDescent="0.2">
      <c r="C25414" s="4"/>
    </row>
    <row r="25415" spans="3:3" x14ac:dyDescent="0.2">
      <c r="C25415" s="4"/>
    </row>
    <row r="25416" spans="3:3" x14ac:dyDescent="0.2">
      <c r="C25416" s="4"/>
    </row>
    <row r="25417" spans="3:3" x14ac:dyDescent="0.2">
      <c r="C25417" s="4"/>
    </row>
    <row r="25418" spans="3:3" x14ac:dyDescent="0.2">
      <c r="C25418" s="4"/>
    </row>
    <row r="25419" spans="3:3" x14ac:dyDescent="0.2">
      <c r="C25419" s="4"/>
    </row>
    <row r="25420" spans="3:3" x14ac:dyDescent="0.2">
      <c r="C25420" s="4"/>
    </row>
    <row r="25421" spans="3:3" x14ac:dyDescent="0.2">
      <c r="C25421" s="4"/>
    </row>
    <row r="25422" spans="3:3" x14ac:dyDescent="0.2">
      <c r="C25422" s="4"/>
    </row>
    <row r="25423" spans="3:3" x14ac:dyDescent="0.2">
      <c r="C25423" s="4"/>
    </row>
    <row r="25424" spans="3:3" x14ac:dyDescent="0.2">
      <c r="C25424" s="4"/>
    </row>
    <row r="25425" spans="3:3" x14ac:dyDescent="0.2">
      <c r="C25425" s="4"/>
    </row>
    <row r="25426" spans="3:3" x14ac:dyDescent="0.2">
      <c r="C25426" s="4"/>
    </row>
    <row r="25427" spans="3:3" x14ac:dyDescent="0.2">
      <c r="C25427" s="4"/>
    </row>
    <row r="25428" spans="3:3" x14ac:dyDescent="0.2">
      <c r="C25428" s="4"/>
    </row>
    <row r="25429" spans="3:3" x14ac:dyDescent="0.2">
      <c r="C25429" s="4"/>
    </row>
    <row r="25430" spans="3:3" x14ac:dyDescent="0.2">
      <c r="C25430" s="4"/>
    </row>
    <row r="25431" spans="3:3" x14ac:dyDescent="0.2">
      <c r="C25431" s="4"/>
    </row>
    <row r="25432" spans="3:3" x14ac:dyDescent="0.2">
      <c r="C25432" s="4"/>
    </row>
    <row r="25433" spans="3:3" x14ac:dyDescent="0.2">
      <c r="C25433" s="4"/>
    </row>
    <row r="25434" spans="3:3" x14ac:dyDescent="0.2">
      <c r="C25434" s="4"/>
    </row>
    <row r="25435" spans="3:3" x14ac:dyDescent="0.2">
      <c r="C25435" s="4"/>
    </row>
    <row r="25436" spans="3:3" x14ac:dyDescent="0.2">
      <c r="C25436" s="4"/>
    </row>
    <row r="25437" spans="3:3" x14ac:dyDescent="0.2">
      <c r="C25437" s="4"/>
    </row>
    <row r="25438" spans="3:3" x14ac:dyDescent="0.2">
      <c r="C25438" s="4"/>
    </row>
    <row r="25439" spans="3:3" x14ac:dyDescent="0.2">
      <c r="C25439" s="4"/>
    </row>
    <row r="25440" spans="3:3" x14ac:dyDescent="0.2">
      <c r="C25440" s="4"/>
    </row>
    <row r="25441" spans="3:3" x14ac:dyDescent="0.2">
      <c r="C25441" s="4"/>
    </row>
    <row r="25442" spans="3:3" x14ac:dyDescent="0.2">
      <c r="C25442" s="4"/>
    </row>
    <row r="25443" spans="3:3" x14ac:dyDescent="0.2">
      <c r="C25443" s="4"/>
    </row>
    <row r="25444" spans="3:3" x14ac:dyDescent="0.2">
      <c r="C25444" s="4"/>
    </row>
    <row r="25445" spans="3:3" x14ac:dyDescent="0.2">
      <c r="C25445" s="4"/>
    </row>
    <row r="25446" spans="3:3" x14ac:dyDescent="0.2">
      <c r="C25446" s="4"/>
    </row>
    <row r="25447" spans="3:3" x14ac:dyDescent="0.2">
      <c r="C25447" s="4"/>
    </row>
    <row r="25448" spans="3:3" x14ac:dyDescent="0.2">
      <c r="C25448" s="4"/>
    </row>
    <row r="25449" spans="3:3" x14ac:dyDescent="0.2">
      <c r="C25449" s="4"/>
    </row>
    <row r="25450" spans="3:3" x14ac:dyDescent="0.2">
      <c r="C25450" s="4"/>
    </row>
    <row r="25451" spans="3:3" x14ac:dyDescent="0.2">
      <c r="C25451" s="4"/>
    </row>
    <row r="25452" spans="3:3" x14ac:dyDescent="0.2">
      <c r="C25452" s="4"/>
    </row>
    <row r="25453" spans="3:3" x14ac:dyDescent="0.2">
      <c r="C25453" s="4"/>
    </row>
    <row r="25454" spans="3:3" x14ac:dyDescent="0.2">
      <c r="C25454" s="4"/>
    </row>
    <row r="25455" spans="3:3" x14ac:dyDescent="0.2">
      <c r="C25455" s="4"/>
    </row>
    <row r="25456" spans="3:3" x14ac:dyDescent="0.2">
      <c r="C25456" s="4"/>
    </row>
    <row r="25457" spans="3:3" x14ac:dyDescent="0.2">
      <c r="C25457" s="4"/>
    </row>
    <row r="25458" spans="3:3" x14ac:dyDescent="0.2">
      <c r="C25458" s="4"/>
    </row>
    <row r="25459" spans="3:3" x14ac:dyDescent="0.2">
      <c r="C25459" s="4"/>
    </row>
    <row r="25460" spans="3:3" x14ac:dyDescent="0.2">
      <c r="C25460" s="4"/>
    </row>
    <row r="25461" spans="3:3" x14ac:dyDescent="0.2">
      <c r="C25461" s="4"/>
    </row>
    <row r="25462" spans="3:3" x14ac:dyDescent="0.2">
      <c r="C25462" s="4"/>
    </row>
    <row r="25463" spans="3:3" x14ac:dyDescent="0.2">
      <c r="C25463" s="4"/>
    </row>
    <row r="25464" spans="3:3" x14ac:dyDescent="0.2">
      <c r="C25464" s="4"/>
    </row>
    <row r="25465" spans="3:3" x14ac:dyDescent="0.2">
      <c r="C25465" s="4"/>
    </row>
    <row r="25466" spans="3:3" x14ac:dyDescent="0.2">
      <c r="C25466" s="4"/>
    </row>
    <row r="25467" spans="3:3" x14ac:dyDescent="0.2">
      <c r="C25467" s="4"/>
    </row>
    <row r="25468" spans="3:3" x14ac:dyDescent="0.2">
      <c r="C25468" s="4"/>
    </row>
    <row r="25469" spans="3:3" x14ac:dyDescent="0.2">
      <c r="C25469" s="4"/>
    </row>
    <row r="25470" spans="3:3" x14ac:dyDescent="0.2">
      <c r="C25470" s="4"/>
    </row>
    <row r="25471" spans="3:3" x14ac:dyDescent="0.2">
      <c r="C25471" s="4"/>
    </row>
    <row r="25472" spans="3:3" x14ac:dyDescent="0.2">
      <c r="C25472" s="4"/>
    </row>
    <row r="25473" spans="3:3" x14ac:dyDescent="0.2">
      <c r="C25473" s="4"/>
    </row>
    <row r="25474" spans="3:3" x14ac:dyDescent="0.2">
      <c r="C25474" s="4"/>
    </row>
    <row r="25475" spans="3:3" x14ac:dyDescent="0.2">
      <c r="C25475" s="4"/>
    </row>
    <row r="25476" spans="3:3" x14ac:dyDescent="0.2">
      <c r="C25476" s="4"/>
    </row>
    <row r="25477" spans="3:3" x14ac:dyDescent="0.2">
      <c r="C25477" s="4"/>
    </row>
    <row r="25478" spans="3:3" x14ac:dyDescent="0.2">
      <c r="C25478" s="4"/>
    </row>
    <row r="25479" spans="3:3" x14ac:dyDescent="0.2">
      <c r="C25479" s="4"/>
    </row>
    <row r="25480" spans="3:3" x14ac:dyDescent="0.2">
      <c r="C25480" s="4"/>
    </row>
    <row r="25481" spans="3:3" x14ac:dyDescent="0.2">
      <c r="C25481" s="4"/>
    </row>
    <row r="25482" spans="3:3" x14ac:dyDescent="0.2">
      <c r="C25482" s="4"/>
    </row>
    <row r="25483" spans="3:3" x14ac:dyDescent="0.2">
      <c r="C25483" s="4"/>
    </row>
    <row r="25484" spans="3:3" x14ac:dyDescent="0.2">
      <c r="C25484" s="4"/>
    </row>
    <row r="25485" spans="3:3" x14ac:dyDescent="0.2">
      <c r="C25485" s="4"/>
    </row>
    <row r="25486" spans="3:3" x14ac:dyDescent="0.2">
      <c r="C25486" s="4"/>
    </row>
    <row r="25487" spans="3:3" x14ac:dyDescent="0.2">
      <c r="C25487" s="4"/>
    </row>
    <row r="25488" spans="3:3" x14ac:dyDescent="0.2">
      <c r="C25488" s="4"/>
    </row>
    <row r="25489" spans="3:3" x14ac:dyDescent="0.2">
      <c r="C25489" s="4"/>
    </row>
    <row r="25490" spans="3:3" x14ac:dyDescent="0.2">
      <c r="C25490" s="4"/>
    </row>
    <row r="25491" spans="3:3" x14ac:dyDescent="0.2">
      <c r="C25491" s="4"/>
    </row>
    <row r="25492" spans="3:3" x14ac:dyDescent="0.2">
      <c r="C25492" s="4"/>
    </row>
    <row r="25493" spans="3:3" x14ac:dyDescent="0.2">
      <c r="C25493" s="4"/>
    </row>
    <row r="25494" spans="3:3" x14ac:dyDescent="0.2">
      <c r="C25494" s="4"/>
    </row>
    <row r="25495" spans="3:3" x14ac:dyDescent="0.2">
      <c r="C25495" s="4"/>
    </row>
    <row r="25496" spans="3:3" x14ac:dyDescent="0.2">
      <c r="C25496" s="4"/>
    </row>
    <row r="25497" spans="3:3" x14ac:dyDescent="0.2">
      <c r="C25497" s="4"/>
    </row>
    <row r="25498" spans="3:3" x14ac:dyDescent="0.2">
      <c r="C25498" s="4"/>
    </row>
    <row r="25499" spans="3:3" x14ac:dyDescent="0.2">
      <c r="C25499" s="4"/>
    </row>
    <row r="25500" spans="3:3" x14ac:dyDescent="0.2">
      <c r="C25500" s="4"/>
    </row>
    <row r="25501" spans="3:3" x14ac:dyDescent="0.2">
      <c r="C25501" s="4"/>
    </row>
    <row r="25502" spans="3:3" x14ac:dyDescent="0.2">
      <c r="C25502" s="4"/>
    </row>
    <row r="25503" spans="3:3" x14ac:dyDescent="0.2">
      <c r="C25503" s="4"/>
    </row>
    <row r="25504" spans="3:3" x14ac:dyDescent="0.2">
      <c r="C25504" s="4"/>
    </row>
    <row r="25505" spans="3:3" x14ac:dyDescent="0.2">
      <c r="C25505" s="4"/>
    </row>
    <row r="25506" spans="3:3" x14ac:dyDescent="0.2">
      <c r="C25506" s="4"/>
    </row>
    <row r="25507" spans="3:3" x14ac:dyDescent="0.2">
      <c r="C25507" s="4"/>
    </row>
    <row r="25508" spans="3:3" x14ac:dyDescent="0.2">
      <c r="C25508" s="4"/>
    </row>
    <row r="25509" spans="3:3" x14ac:dyDescent="0.2">
      <c r="C25509" s="4"/>
    </row>
    <row r="25510" spans="3:3" x14ac:dyDescent="0.2">
      <c r="C25510" s="4"/>
    </row>
    <row r="25511" spans="3:3" x14ac:dyDescent="0.2">
      <c r="C25511" s="4"/>
    </row>
    <row r="25512" spans="3:3" x14ac:dyDescent="0.2">
      <c r="C25512" s="4"/>
    </row>
    <row r="25513" spans="3:3" x14ac:dyDescent="0.2">
      <c r="C25513" s="4"/>
    </row>
    <row r="25514" spans="3:3" x14ac:dyDescent="0.2">
      <c r="C25514" s="4"/>
    </row>
    <row r="25515" spans="3:3" x14ac:dyDescent="0.2">
      <c r="C25515" s="4"/>
    </row>
    <row r="25516" spans="3:3" x14ac:dyDescent="0.2">
      <c r="C25516" s="4"/>
    </row>
    <row r="25517" spans="3:3" x14ac:dyDescent="0.2">
      <c r="C25517" s="4"/>
    </row>
    <row r="25518" spans="3:3" x14ac:dyDescent="0.2">
      <c r="C25518" s="4"/>
    </row>
    <row r="25519" spans="3:3" x14ac:dyDescent="0.2">
      <c r="C25519" s="4"/>
    </row>
    <row r="25520" spans="3:3" x14ac:dyDescent="0.2">
      <c r="C25520" s="4"/>
    </row>
    <row r="25521" spans="3:3" x14ac:dyDescent="0.2">
      <c r="C25521" s="4"/>
    </row>
    <row r="25522" spans="3:3" x14ac:dyDescent="0.2">
      <c r="C25522" s="4"/>
    </row>
    <row r="25523" spans="3:3" x14ac:dyDescent="0.2">
      <c r="C25523" s="4"/>
    </row>
    <row r="25524" spans="3:3" x14ac:dyDescent="0.2">
      <c r="C25524" s="4"/>
    </row>
    <row r="25525" spans="3:3" x14ac:dyDescent="0.2">
      <c r="C25525" s="4"/>
    </row>
    <row r="25526" spans="3:3" x14ac:dyDescent="0.2">
      <c r="C25526" s="4"/>
    </row>
    <row r="25527" spans="3:3" x14ac:dyDescent="0.2">
      <c r="C25527" s="4"/>
    </row>
    <row r="25528" spans="3:3" x14ac:dyDescent="0.2">
      <c r="C25528" s="4"/>
    </row>
    <row r="25529" spans="3:3" x14ac:dyDescent="0.2">
      <c r="C25529" s="4"/>
    </row>
    <row r="25530" spans="3:3" x14ac:dyDescent="0.2">
      <c r="C25530" s="4"/>
    </row>
    <row r="25531" spans="3:3" x14ac:dyDescent="0.2">
      <c r="C25531" s="4"/>
    </row>
    <row r="25532" spans="3:3" x14ac:dyDescent="0.2">
      <c r="C25532" s="4"/>
    </row>
    <row r="25533" spans="3:3" x14ac:dyDescent="0.2">
      <c r="C25533" s="4"/>
    </row>
    <row r="25534" spans="3:3" x14ac:dyDescent="0.2">
      <c r="C25534" s="4"/>
    </row>
    <row r="25535" spans="3:3" x14ac:dyDescent="0.2">
      <c r="C25535" s="4"/>
    </row>
    <row r="25536" spans="3:3" x14ac:dyDescent="0.2">
      <c r="C25536" s="4"/>
    </row>
    <row r="25537" spans="3:3" x14ac:dyDescent="0.2">
      <c r="C25537" s="4"/>
    </row>
    <row r="25538" spans="3:3" x14ac:dyDescent="0.2">
      <c r="C25538" s="4"/>
    </row>
    <row r="25539" spans="3:3" x14ac:dyDescent="0.2">
      <c r="C25539" s="4"/>
    </row>
    <row r="25540" spans="3:3" x14ac:dyDescent="0.2">
      <c r="C25540" s="4"/>
    </row>
    <row r="25541" spans="3:3" x14ac:dyDescent="0.2">
      <c r="C25541" s="4"/>
    </row>
    <row r="25542" spans="3:3" x14ac:dyDescent="0.2">
      <c r="C25542" s="4"/>
    </row>
    <row r="25543" spans="3:3" x14ac:dyDescent="0.2">
      <c r="C25543" s="4"/>
    </row>
    <row r="25544" spans="3:3" x14ac:dyDescent="0.2">
      <c r="C25544" s="4"/>
    </row>
    <row r="25545" spans="3:3" x14ac:dyDescent="0.2">
      <c r="C25545" s="4"/>
    </row>
    <row r="25546" spans="3:3" x14ac:dyDescent="0.2">
      <c r="C25546" s="4"/>
    </row>
    <row r="25547" spans="3:3" x14ac:dyDescent="0.2">
      <c r="C25547" s="4"/>
    </row>
    <row r="25548" spans="3:3" x14ac:dyDescent="0.2">
      <c r="C25548" s="4"/>
    </row>
    <row r="25549" spans="3:3" x14ac:dyDescent="0.2">
      <c r="C25549" s="4"/>
    </row>
    <row r="25550" spans="3:3" x14ac:dyDescent="0.2">
      <c r="C25550" s="4"/>
    </row>
    <row r="25551" spans="3:3" x14ac:dyDescent="0.2">
      <c r="C25551" s="4"/>
    </row>
    <row r="25552" spans="3:3" x14ac:dyDescent="0.2">
      <c r="C25552" s="4"/>
    </row>
    <row r="25553" spans="3:3" x14ac:dyDescent="0.2">
      <c r="C25553" s="4"/>
    </row>
    <row r="25554" spans="3:3" x14ac:dyDescent="0.2">
      <c r="C25554" s="4"/>
    </row>
    <row r="25555" spans="3:3" x14ac:dyDescent="0.2">
      <c r="C25555" s="4"/>
    </row>
    <row r="25556" spans="3:3" x14ac:dyDescent="0.2">
      <c r="C25556" s="4"/>
    </row>
    <row r="25557" spans="3:3" x14ac:dyDescent="0.2">
      <c r="C25557" s="4"/>
    </row>
    <row r="25558" spans="3:3" x14ac:dyDescent="0.2">
      <c r="C25558" s="4"/>
    </row>
    <row r="25559" spans="3:3" x14ac:dyDescent="0.2">
      <c r="C25559" s="4"/>
    </row>
    <row r="25560" spans="3:3" x14ac:dyDescent="0.2">
      <c r="C25560" s="4"/>
    </row>
    <row r="25561" spans="3:3" x14ac:dyDescent="0.2">
      <c r="C25561" s="4"/>
    </row>
    <row r="25562" spans="3:3" x14ac:dyDescent="0.2">
      <c r="C25562" s="4"/>
    </row>
    <row r="25563" spans="3:3" x14ac:dyDescent="0.2">
      <c r="C25563" s="4"/>
    </row>
    <row r="25564" spans="3:3" x14ac:dyDescent="0.2">
      <c r="C25564" s="4"/>
    </row>
    <row r="25565" spans="3:3" x14ac:dyDescent="0.2">
      <c r="C25565" s="4"/>
    </row>
    <row r="25566" spans="3:3" x14ac:dyDescent="0.2">
      <c r="C25566" s="4"/>
    </row>
    <row r="25567" spans="3:3" x14ac:dyDescent="0.2">
      <c r="C25567" s="4"/>
    </row>
    <row r="25569" spans="3:3" x14ac:dyDescent="0.2">
      <c r="C25569" s="4"/>
    </row>
    <row r="25570" spans="3:3" x14ac:dyDescent="0.2">
      <c r="C25570" s="4"/>
    </row>
    <row r="25571" spans="3:3" x14ac:dyDescent="0.2">
      <c r="C25571" s="4"/>
    </row>
    <row r="25572" spans="3:3" x14ac:dyDescent="0.2">
      <c r="C25572" s="4"/>
    </row>
    <row r="25573" spans="3:3" x14ac:dyDescent="0.2">
      <c r="C25573" s="4"/>
    </row>
    <row r="25574" spans="3:3" x14ac:dyDescent="0.2">
      <c r="C25574" s="4"/>
    </row>
    <row r="25575" spans="3:3" x14ac:dyDescent="0.2">
      <c r="C25575" s="4"/>
    </row>
    <row r="25576" spans="3:3" x14ac:dyDescent="0.2">
      <c r="C25576" s="4"/>
    </row>
    <row r="25577" spans="3:3" x14ac:dyDescent="0.2">
      <c r="C25577" s="4"/>
    </row>
    <row r="25578" spans="3:3" x14ac:dyDescent="0.2">
      <c r="C25578" s="4"/>
    </row>
    <row r="25579" spans="3:3" x14ac:dyDescent="0.2">
      <c r="C25579" s="4"/>
    </row>
    <row r="25580" spans="3:3" x14ac:dyDescent="0.2">
      <c r="C25580" s="4"/>
    </row>
    <row r="25581" spans="3:3" x14ac:dyDescent="0.2">
      <c r="C25581" s="4"/>
    </row>
    <row r="25582" spans="3:3" x14ac:dyDescent="0.2">
      <c r="C25582" s="4"/>
    </row>
    <row r="25583" spans="3:3" x14ac:dyDescent="0.2">
      <c r="C25583" s="4"/>
    </row>
    <row r="25584" spans="3:3" x14ac:dyDescent="0.2">
      <c r="C25584" s="4"/>
    </row>
    <row r="25585" spans="3:3" x14ac:dyDescent="0.2">
      <c r="C25585" s="4"/>
    </row>
    <row r="25586" spans="3:3" x14ac:dyDescent="0.2">
      <c r="C25586" s="4"/>
    </row>
    <row r="25587" spans="3:3" x14ac:dyDescent="0.2">
      <c r="C25587" s="4"/>
    </row>
    <row r="25588" spans="3:3" x14ac:dyDescent="0.2">
      <c r="C25588" s="4"/>
    </row>
    <row r="25589" spans="3:3" x14ac:dyDescent="0.2">
      <c r="C25589" s="4"/>
    </row>
    <row r="25590" spans="3:3" x14ac:dyDescent="0.2">
      <c r="C25590" s="4"/>
    </row>
    <row r="25591" spans="3:3" x14ac:dyDescent="0.2">
      <c r="C25591" s="4"/>
    </row>
    <row r="25592" spans="3:3" x14ac:dyDescent="0.2">
      <c r="C25592" s="4"/>
    </row>
    <row r="25593" spans="3:3" x14ac:dyDescent="0.2">
      <c r="C25593" s="4"/>
    </row>
    <row r="25594" spans="3:3" x14ac:dyDescent="0.2">
      <c r="C25594" s="4"/>
    </row>
    <row r="25595" spans="3:3" x14ac:dyDescent="0.2">
      <c r="C25595" s="4"/>
    </row>
    <row r="25596" spans="3:3" x14ac:dyDescent="0.2">
      <c r="C25596" s="4"/>
    </row>
    <row r="25597" spans="3:3" x14ac:dyDescent="0.2">
      <c r="C25597" s="4"/>
    </row>
    <row r="25598" spans="3:3" x14ac:dyDescent="0.2">
      <c r="C25598" s="4"/>
    </row>
    <row r="25599" spans="3:3" x14ac:dyDescent="0.2">
      <c r="C25599" s="4"/>
    </row>
    <row r="25600" spans="3:3" x14ac:dyDescent="0.2">
      <c r="C25600" s="4"/>
    </row>
    <row r="25601" spans="3:3" x14ac:dyDescent="0.2">
      <c r="C25601" s="4"/>
    </row>
    <row r="25602" spans="3:3" x14ac:dyDescent="0.2">
      <c r="C25602" s="4"/>
    </row>
    <row r="25603" spans="3:3" x14ac:dyDescent="0.2">
      <c r="C25603" s="4"/>
    </row>
    <row r="25604" spans="3:3" x14ac:dyDescent="0.2">
      <c r="C25604" s="4"/>
    </row>
    <row r="25605" spans="3:3" x14ac:dyDescent="0.2">
      <c r="C25605" s="4"/>
    </row>
    <row r="25606" spans="3:3" x14ac:dyDescent="0.2">
      <c r="C25606" s="4"/>
    </row>
    <row r="25607" spans="3:3" x14ac:dyDescent="0.2">
      <c r="C25607" s="4"/>
    </row>
    <row r="25608" spans="3:3" x14ac:dyDescent="0.2">
      <c r="C25608" s="4"/>
    </row>
    <row r="25609" spans="3:3" x14ac:dyDescent="0.2">
      <c r="C25609" s="4"/>
    </row>
    <row r="25610" spans="3:3" x14ac:dyDescent="0.2">
      <c r="C25610" s="4"/>
    </row>
    <row r="25611" spans="3:3" x14ac:dyDescent="0.2">
      <c r="C25611" s="4"/>
    </row>
    <row r="25612" spans="3:3" x14ac:dyDescent="0.2">
      <c r="C25612" s="4"/>
    </row>
    <row r="25613" spans="3:3" x14ac:dyDescent="0.2">
      <c r="C25613" s="4"/>
    </row>
    <row r="25614" spans="3:3" x14ac:dyDescent="0.2">
      <c r="C25614" s="4"/>
    </row>
    <row r="25615" spans="3:3" x14ac:dyDescent="0.2">
      <c r="C25615" s="4"/>
    </row>
    <row r="25616" spans="3:3" x14ac:dyDescent="0.2">
      <c r="C25616" s="4"/>
    </row>
    <row r="25617" spans="3:3" x14ac:dyDescent="0.2">
      <c r="C25617" s="4"/>
    </row>
    <row r="25618" spans="3:3" x14ac:dyDescent="0.2">
      <c r="C25618" s="4"/>
    </row>
    <row r="25619" spans="3:3" x14ac:dyDescent="0.2">
      <c r="C25619" s="4"/>
    </row>
    <row r="25620" spans="3:3" x14ac:dyDescent="0.2">
      <c r="C25620" s="4"/>
    </row>
    <row r="25621" spans="3:3" x14ac:dyDescent="0.2">
      <c r="C25621" s="4"/>
    </row>
    <row r="25622" spans="3:3" x14ac:dyDescent="0.2">
      <c r="C25622" s="4"/>
    </row>
    <row r="25623" spans="3:3" x14ac:dyDescent="0.2">
      <c r="C25623" s="4"/>
    </row>
    <row r="25624" spans="3:3" x14ac:dyDescent="0.2">
      <c r="C25624" s="4"/>
    </row>
    <row r="25625" spans="3:3" x14ac:dyDescent="0.2">
      <c r="C25625" s="4"/>
    </row>
    <row r="25626" spans="3:3" x14ac:dyDescent="0.2">
      <c r="C25626" s="4"/>
    </row>
    <row r="25627" spans="3:3" x14ac:dyDescent="0.2">
      <c r="C25627" s="4"/>
    </row>
    <row r="25628" spans="3:3" x14ac:dyDescent="0.2">
      <c r="C25628" s="4"/>
    </row>
    <row r="25629" spans="3:3" x14ac:dyDescent="0.2">
      <c r="C25629" s="4"/>
    </row>
    <row r="25630" spans="3:3" x14ac:dyDescent="0.2">
      <c r="C25630" s="4"/>
    </row>
    <row r="25631" spans="3:3" x14ac:dyDescent="0.2">
      <c r="C25631" s="4"/>
    </row>
    <row r="25632" spans="3:3" x14ac:dyDescent="0.2">
      <c r="C25632" s="4"/>
    </row>
    <row r="25633" spans="3:3" x14ac:dyDescent="0.2">
      <c r="C25633" s="4"/>
    </row>
    <row r="25634" spans="3:3" x14ac:dyDescent="0.2">
      <c r="C25634" s="4"/>
    </row>
    <row r="25635" spans="3:3" x14ac:dyDescent="0.2">
      <c r="C25635" s="4"/>
    </row>
    <row r="25636" spans="3:3" x14ac:dyDescent="0.2">
      <c r="C25636" s="4"/>
    </row>
    <row r="25637" spans="3:3" x14ac:dyDescent="0.2">
      <c r="C25637" s="4"/>
    </row>
    <row r="25638" spans="3:3" x14ac:dyDescent="0.2">
      <c r="C25638" s="4"/>
    </row>
    <row r="25639" spans="3:3" x14ac:dyDescent="0.2">
      <c r="C25639" s="4"/>
    </row>
    <row r="25640" spans="3:3" x14ac:dyDescent="0.2">
      <c r="C25640" s="4"/>
    </row>
    <row r="25641" spans="3:3" x14ac:dyDescent="0.2">
      <c r="C25641" s="4"/>
    </row>
    <row r="25642" spans="3:3" x14ac:dyDescent="0.2">
      <c r="C25642" s="4"/>
    </row>
    <row r="25643" spans="3:3" x14ac:dyDescent="0.2">
      <c r="C25643" s="4"/>
    </row>
    <row r="25644" spans="3:3" x14ac:dyDescent="0.2">
      <c r="C25644" s="4"/>
    </row>
    <row r="25645" spans="3:3" x14ac:dyDescent="0.2">
      <c r="C25645" s="4"/>
    </row>
    <row r="25646" spans="3:3" x14ac:dyDescent="0.2">
      <c r="C25646" s="4"/>
    </row>
    <row r="25647" spans="3:3" x14ac:dyDescent="0.2">
      <c r="C25647" s="4"/>
    </row>
    <row r="25648" spans="3:3" x14ac:dyDescent="0.2">
      <c r="C25648" s="4"/>
    </row>
    <row r="25649" spans="3:3" x14ac:dyDescent="0.2">
      <c r="C25649" s="4"/>
    </row>
    <row r="25650" spans="3:3" x14ac:dyDescent="0.2">
      <c r="C25650" s="4"/>
    </row>
    <row r="25651" spans="3:3" x14ac:dyDescent="0.2">
      <c r="C25651" s="4"/>
    </row>
    <row r="25652" spans="3:3" x14ac:dyDescent="0.2">
      <c r="C25652" s="4"/>
    </row>
    <row r="25653" spans="3:3" x14ac:dyDescent="0.2">
      <c r="C25653" s="4"/>
    </row>
    <row r="25654" spans="3:3" x14ac:dyDescent="0.2">
      <c r="C25654" s="4"/>
    </row>
    <row r="25655" spans="3:3" x14ac:dyDescent="0.2">
      <c r="C25655" s="4"/>
    </row>
    <row r="25656" spans="3:3" x14ac:dyDescent="0.2">
      <c r="C25656" s="4"/>
    </row>
    <row r="25657" spans="3:3" x14ac:dyDescent="0.2">
      <c r="C25657" s="4"/>
    </row>
    <row r="25658" spans="3:3" x14ac:dyDescent="0.2">
      <c r="C25658" s="4"/>
    </row>
    <row r="25659" spans="3:3" x14ac:dyDescent="0.2">
      <c r="C25659" s="4"/>
    </row>
    <row r="25660" spans="3:3" x14ac:dyDescent="0.2">
      <c r="C25660" s="4"/>
    </row>
    <row r="25661" spans="3:3" x14ac:dyDescent="0.2">
      <c r="C25661" s="4"/>
    </row>
    <row r="25662" spans="3:3" x14ac:dyDescent="0.2">
      <c r="C25662" s="4"/>
    </row>
    <row r="25663" spans="3:3" x14ac:dyDescent="0.2">
      <c r="C25663" s="4"/>
    </row>
    <row r="25664" spans="3:3" x14ac:dyDescent="0.2">
      <c r="C25664" s="4"/>
    </row>
    <row r="25665" spans="3:3" x14ac:dyDescent="0.2">
      <c r="C25665" s="4"/>
    </row>
    <row r="25666" spans="3:3" x14ac:dyDescent="0.2">
      <c r="C25666" s="4"/>
    </row>
    <row r="25667" spans="3:3" x14ac:dyDescent="0.2">
      <c r="C25667" s="4"/>
    </row>
    <row r="25668" spans="3:3" x14ac:dyDescent="0.2">
      <c r="C25668" s="4"/>
    </row>
    <row r="25669" spans="3:3" x14ac:dyDescent="0.2">
      <c r="C25669" s="4"/>
    </row>
    <row r="25670" spans="3:3" x14ac:dyDescent="0.2">
      <c r="C25670" s="4"/>
    </row>
    <row r="25671" spans="3:3" x14ac:dyDescent="0.2">
      <c r="C25671" s="4"/>
    </row>
    <row r="25672" spans="3:3" x14ac:dyDescent="0.2">
      <c r="C25672" s="4"/>
    </row>
    <row r="25673" spans="3:3" x14ac:dyDescent="0.2">
      <c r="C25673" s="4"/>
    </row>
    <row r="25674" spans="3:3" x14ac:dyDescent="0.2">
      <c r="C25674" s="4"/>
    </row>
    <row r="25675" spans="3:3" x14ac:dyDescent="0.2">
      <c r="C25675" s="4"/>
    </row>
    <row r="25676" spans="3:3" x14ac:dyDescent="0.2">
      <c r="C25676" s="4"/>
    </row>
    <row r="25677" spans="3:3" x14ac:dyDescent="0.2">
      <c r="C25677" s="4"/>
    </row>
    <row r="25678" spans="3:3" x14ac:dyDescent="0.2">
      <c r="C25678" s="4"/>
    </row>
    <row r="25679" spans="3:3" x14ac:dyDescent="0.2">
      <c r="C25679" s="4"/>
    </row>
    <row r="25680" spans="3:3" x14ac:dyDescent="0.2">
      <c r="C25680" s="4"/>
    </row>
    <row r="25681" spans="3:3" x14ac:dyDescent="0.2">
      <c r="C25681" s="4"/>
    </row>
    <row r="25682" spans="3:3" x14ac:dyDescent="0.2">
      <c r="C25682" s="4"/>
    </row>
    <row r="25683" spans="3:3" x14ac:dyDescent="0.2">
      <c r="C25683" s="4"/>
    </row>
    <row r="25684" spans="3:3" x14ac:dyDescent="0.2">
      <c r="C25684" s="4"/>
    </row>
    <row r="25685" spans="3:3" x14ac:dyDescent="0.2">
      <c r="C25685" s="4"/>
    </row>
    <row r="25686" spans="3:3" x14ac:dyDescent="0.2">
      <c r="C25686" s="4"/>
    </row>
    <row r="25687" spans="3:3" x14ac:dyDescent="0.2">
      <c r="C25687" s="4"/>
    </row>
    <row r="25688" spans="3:3" x14ac:dyDescent="0.2">
      <c r="C25688" s="4"/>
    </row>
    <row r="25689" spans="3:3" x14ac:dyDescent="0.2">
      <c r="C25689" s="4"/>
    </row>
    <row r="25690" spans="3:3" x14ac:dyDescent="0.2">
      <c r="C25690" s="4"/>
    </row>
    <row r="25691" spans="3:3" x14ac:dyDescent="0.2">
      <c r="C25691" s="4"/>
    </row>
    <row r="25692" spans="3:3" x14ac:dyDescent="0.2">
      <c r="C25692" s="4"/>
    </row>
    <row r="25693" spans="3:3" x14ac:dyDescent="0.2">
      <c r="C25693" s="4"/>
    </row>
    <row r="25694" spans="3:3" x14ac:dyDescent="0.2">
      <c r="C25694" s="4"/>
    </row>
    <row r="25695" spans="3:3" x14ac:dyDescent="0.2">
      <c r="C25695" s="4"/>
    </row>
    <row r="25696" spans="3:3" x14ac:dyDescent="0.2">
      <c r="C25696" s="4"/>
    </row>
    <row r="25697" spans="3:3" x14ac:dyDescent="0.2">
      <c r="C25697" s="4"/>
    </row>
    <row r="25698" spans="3:3" x14ac:dyDescent="0.2">
      <c r="C25698" s="4"/>
    </row>
    <row r="25699" spans="3:3" x14ac:dyDescent="0.2">
      <c r="C25699" s="4"/>
    </row>
    <row r="25700" spans="3:3" x14ac:dyDescent="0.2">
      <c r="C25700" s="4"/>
    </row>
    <row r="25701" spans="3:3" x14ac:dyDescent="0.2">
      <c r="C25701" s="4"/>
    </row>
    <row r="25702" spans="3:3" x14ac:dyDescent="0.2">
      <c r="C25702" s="4"/>
    </row>
    <row r="25703" spans="3:3" x14ac:dyDescent="0.2">
      <c r="C25703" s="4"/>
    </row>
    <row r="25704" spans="3:3" x14ac:dyDescent="0.2">
      <c r="C25704" s="4"/>
    </row>
    <row r="25705" spans="3:3" x14ac:dyDescent="0.2">
      <c r="C25705" s="4"/>
    </row>
    <row r="25706" spans="3:3" x14ac:dyDescent="0.2">
      <c r="C25706" s="4"/>
    </row>
    <row r="25707" spans="3:3" x14ac:dyDescent="0.2">
      <c r="C25707" s="4"/>
    </row>
    <row r="25708" spans="3:3" x14ac:dyDescent="0.2">
      <c r="C25708" s="4"/>
    </row>
    <row r="25709" spans="3:3" x14ac:dyDescent="0.2">
      <c r="C25709" s="4"/>
    </row>
    <row r="25710" spans="3:3" x14ac:dyDescent="0.2">
      <c r="C25710" s="4"/>
    </row>
    <row r="25711" spans="3:3" x14ac:dyDescent="0.2">
      <c r="C25711" s="4"/>
    </row>
    <row r="25712" spans="3:3" x14ac:dyDescent="0.2">
      <c r="C25712" s="4"/>
    </row>
    <row r="25713" spans="3:3" x14ac:dyDescent="0.2">
      <c r="C25713" s="4"/>
    </row>
    <row r="25714" spans="3:3" x14ac:dyDescent="0.2">
      <c r="C25714" s="4"/>
    </row>
    <row r="25715" spans="3:3" x14ac:dyDescent="0.2">
      <c r="C25715" s="4"/>
    </row>
    <row r="25716" spans="3:3" x14ac:dyDescent="0.2">
      <c r="C25716" s="4"/>
    </row>
    <row r="25717" spans="3:3" x14ac:dyDescent="0.2">
      <c r="C25717" s="4"/>
    </row>
    <row r="25718" spans="3:3" x14ac:dyDescent="0.2">
      <c r="C25718" s="4"/>
    </row>
    <row r="25719" spans="3:3" x14ac:dyDescent="0.2">
      <c r="C25719" s="4"/>
    </row>
    <row r="25720" spans="3:3" x14ac:dyDescent="0.2">
      <c r="C25720" s="4"/>
    </row>
    <row r="25721" spans="3:3" x14ac:dyDescent="0.2">
      <c r="C25721" s="4"/>
    </row>
    <row r="25722" spans="3:3" x14ac:dyDescent="0.2">
      <c r="C25722" s="4"/>
    </row>
    <row r="25723" spans="3:3" x14ac:dyDescent="0.2">
      <c r="C25723" s="4"/>
    </row>
    <row r="25724" spans="3:3" x14ac:dyDescent="0.2">
      <c r="C25724" s="4"/>
    </row>
    <row r="25725" spans="3:3" x14ac:dyDescent="0.2">
      <c r="C25725" s="4"/>
    </row>
    <row r="25726" spans="3:3" x14ac:dyDescent="0.2">
      <c r="C25726" s="4"/>
    </row>
    <row r="25727" spans="3:3" x14ac:dyDescent="0.2">
      <c r="C25727" s="4"/>
    </row>
    <row r="25728" spans="3:3" x14ac:dyDescent="0.2">
      <c r="C25728" s="4"/>
    </row>
    <row r="25729" spans="3:3" x14ac:dyDescent="0.2">
      <c r="C25729" s="4"/>
    </row>
    <row r="25730" spans="3:3" x14ac:dyDescent="0.2">
      <c r="C25730" s="4"/>
    </row>
    <row r="25731" spans="3:3" x14ac:dyDescent="0.2">
      <c r="C25731" s="4"/>
    </row>
    <row r="25732" spans="3:3" x14ac:dyDescent="0.2">
      <c r="C25732" s="4"/>
    </row>
    <row r="25733" spans="3:3" x14ac:dyDescent="0.2">
      <c r="C25733" s="4"/>
    </row>
    <row r="25734" spans="3:3" x14ac:dyDescent="0.2">
      <c r="C25734" s="4"/>
    </row>
    <row r="25735" spans="3:3" x14ac:dyDescent="0.2">
      <c r="C25735" s="4"/>
    </row>
    <row r="25736" spans="3:3" x14ac:dyDescent="0.2">
      <c r="C25736" s="4"/>
    </row>
    <row r="25737" spans="3:3" x14ac:dyDescent="0.2">
      <c r="C25737" s="4"/>
    </row>
    <row r="25738" spans="3:3" x14ac:dyDescent="0.2">
      <c r="C25738" s="4"/>
    </row>
    <row r="25739" spans="3:3" x14ac:dyDescent="0.2">
      <c r="C25739" s="4"/>
    </row>
    <row r="25740" spans="3:3" x14ac:dyDescent="0.2">
      <c r="C25740" s="4"/>
    </row>
    <row r="25741" spans="3:3" x14ac:dyDescent="0.2">
      <c r="C25741" s="4"/>
    </row>
    <row r="25742" spans="3:3" x14ac:dyDescent="0.2">
      <c r="C25742" s="4"/>
    </row>
    <row r="25743" spans="3:3" x14ac:dyDescent="0.2">
      <c r="C25743" s="4"/>
    </row>
    <row r="25744" spans="3:3" x14ac:dyDescent="0.2">
      <c r="C25744" s="4"/>
    </row>
    <row r="25745" spans="3:3" x14ac:dyDescent="0.2">
      <c r="C25745" s="4"/>
    </row>
    <row r="25746" spans="3:3" x14ac:dyDescent="0.2">
      <c r="C25746" s="4"/>
    </row>
    <row r="25747" spans="3:3" x14ac:dyDescent="0.2">
      <c r="C25747" s="4"/>
    </row>
    <row r="25748" spans="3:3" x14ac:dyDescent="0.2">
      <c r="C25748" s="4"/>
    </row>
    <row r="25749" spans="3:3" x14ac:dyDescent="0.2">
      <c r="C25749" s="4"/>
    </row>
    <row r="25750" spans="3:3" x14ac:dyDescent="0.2">
      <c r="C25750" s="4"/>
    </row>
    <row r="25751" spans="3:3" x14ac:dyDescent="0.2">
      <c r="C25751" s="4"/>
    </row>
    <row r="25752" spans="3:3" x14ac:dyDescent="0.2">
      <c r="C25752" s="4"/>
    </row>
    <row r="25753" spans="3:3" x14ac:dyDescent="0.2">
      <c r="C25753" s="4"/>
    </row>
    <row r="25754" spans="3:3" x14ac:dyDescent="0.2">
      <c r="C25754" s="4"/>
    </row>
    <row r="25755" spans="3:3" x14ac:dyDescent="0.2">
      <c r="C25755" s="4"/>
    </row>
    <row r="25756" spans="3:3" x14ac:dyDescent="0.2">
      <c r="C25756" s="4"/>
    </row>
    <row r="25757" spans="3:3" x14ac:dyDescent="0.2">
      <c r="C25757" s="4"/>
    </row>
    <row r="25758" spans="3:3" x14ac:dyDescent="0.2">
      <c r="C25758" s="4"/>
    </row>
    <row r="25759" spans="3:3" x14ac:dyDescent="0.2">
      <c r="C25759" s="4"/>
    </row>
    <row r="25760" spans="3:3" x14ac:dyDescent="0.2">
      <c r="C25760" s="4"/>
    </row>
    <row r="25761" spans="3:3" x14ac:dyDescent="0.2">
      <c r="C25761" s="4"/>
    </row>
    <row r="25762" spans="3:3" x14ac:dyDescent="0.2">
      <c r="C25762" s="4"/>
    </row>
    <row r="25763" spans="3:3" x14ac:dyDescent="0.2">
      <c r="C25763" s="4"/>
    </row>
    <row r="25764" spans="3:3" x14ac:dyDescent="0.2">
      <c r="C25764" s="4"/>
    </row>
    <row r="25765" spans="3:3" x14ac:dyDescent="0.2">
      <c r="C25765" s="4"/>
    </row>
    <row r="25766" spans="3:3" x14ac:dyDescent="0.2">
      <c r="C25766" s="4"/>
    </row>
    <row r="25767" spans="3:3" x14ac:dyDescent="0.2">
      <c r="C25767" s="4"/>
    </row>
    <row r="25768" spans="3:3" x14ac:dyDescent="0.2">
      <c r="C25768" s="4"/>
    </row>
    <row r="25769" spans="3:3" x14ac:dyDescent="0.2">
      <c r="C25769" s="4"/>
    </row>
    <row r="25770" spans="3:3" x14ac:dyDescent="0.2">
      <c r="C25770" s="4"/>
    </row>
    <row r="25771" spans="3:3" x14ac:dyDescent="0.2">
      <c r="C25771" s="4"/>
    </row>
    <row r="25772" spans="3:3" x14ac:dyDescent="0.2">
      <c r="C25772" s="4"/>
    </row>
    <row r="25773" spans="3:3" x14ac:dyDescent="0.2">
      <c r="C25773" s="4"/>
    </row>
    <row r="25774" spans="3:3" x14ac:dyDescent="0.2">
      <c r="C25774" s="4"/>
    </row>
    <row r="25775" spans="3:3" x14ac:dyDescent="0.2">
      <c r="C25775" s="4"/>
    </row>
    <row r="25776" spans="3:3" x14ac:dyDescent="0.2">
      <c r="C25776" s="4"/>
    </row>
    <row r="25777" spans="3:3" x14ac:dyDescent="0.2">
      <c r="C25777" s="4"/>
    </row>
    <row r="25778" spans="3:3" x14ac:dyDescent="0.2">
      <c r="C25778" s="4"/>
    </row>
    <row r="25779" spans="3:3" x14ac:dyDescent="0.2">
      <c r="C25779" s="4"/>
    </row>
    <row r="25780" spans="3:3" x14ac:dyDescent="0.2">
      <c r="C25780" s="4"/>
    </row>
    <row r="25781" spans="3:3" x14ac:dyDescent="0.2">
      <c r="C25781" s="4"/>
    </row>
    <row r="25782" spans="3:3" x14ac:dyDescent="0.2">
      <c r="C25782" s="4"/>
    </row>
    <row r="25783" spans="3:3" x14ac:dyDescent="0.2">
      <c r="C25783" s="4"/>
    </row>
    <row r="25784" spans="3:3" x14ac:dyDescent="0.2">
      <c r="C25784" s="4"/>
    </row>
    <row r="25785" spans="3:3" x14ac:dyDescent="0.2">
      <c r="C25785" s="4"/>
    </row>
    <row r="25786" spans="3:3" x14ac:dyDescent="0.2">
      <c r="C25786" s="4"/>
    </row>
    <row r="25787" spans="3:3" x14ac:dyDescent="0.2">
      <c r="C25787" s="4"/>
    </row>
    <row r="25788" spans="3:3" x14ac:dyDescent="0.2">
      <c r="C25788" s="4"/>
    </row>
    <row r="25789" spans="3:3" x14ac:dyDescent="0.2">
      <c r="C25789" s="4"/>
    </row>
    <row r="25790" spans="3:3" x14ac:dyDescent="0.2">
      <c r="C25790" s="4"/>
    </row>
    <row r="25791" spans="3:3" x14ac:dyDescent="0.2">
      <c r="C25791" s="4"/>
    </row>
    <row r="25792" spans="3:3" x14ac:dyDescent="0.2">
      <c r="C25792" s="4"/>
    </row>
    <row r="25793" spans="3:3" x14ac:dyDescent="0.2">
      <c r="C25793" s="4"/>
    </row>
    <row r="25794" spans="3:3" x14ac:dyDescent="0.2">
      <c r="C25794" s="4"/>
    </row>
    <row r="25795" spans="3:3" x14ac:dyDescent="0.2">
      <c r="C25795" s="4"/>
    </row>
    <row r="25796" spans="3:3" x14ac:dyDescent="0.2">
      <c r="C25796" s="4"/>
    </row>
    <row r="25797" spans="3:3" x14ac:dyDescent="0.2">
      <c r="C25797" s="4"/>
    </row>
    <row r="25798" spans="3:3" x14ac:dyDescent="0.2">
      <c r="C25798" s="4"/>
    </row>
    <row r="25799" spans="3:3" x14ac:dyDescent="0.2">
      <c r="C25799" s="4"/>
    </row>
    <row r="25800" spans="3:3" x14ac:dyDescent="0.2">
      <c r="C25800" s="4"/>
    </row>
    <row r="25801" spans="3:3" x14ac:dyDescent="0.2">
      <c r="C25801" s="4"/>
    </row>
    <row r="25802" spans="3:3" x14ac:dyDescent="0.2">
      <c r="C25802" s="4"/>
    </row>
    <row r="25803" spans="3:3" x14ac:dyDescent="0.2">
      <c r="C25803" s="4"/>
    </row>
    <row r="25804" spans="3:3" x14ac:dyDescent="0.2">
      <c r="C25804" s="4"/>
    </row>
    <row r="25805" spans="3:3" x14ac:dyDescent="0.2">
      <c r="C25805" s="4"/>
    </row>
    <row r="25806" spans="3:3" x14ac:dyDescent="0.2">
      <c r="C25806" s="4"/>
    </row>
    <row r="25807" spans="3:3" x14ac:dyDescent="0.2">
      <c r="C25807" s="4"/>
    </row>
    <row r="25808" spans="3:3" x14ac:dyDescent="0.2">
      <c r="C25808" s="4"/>
    </row>
    <row r="25809" spans="3:3" x14ac:dyDescent="0.2">
      <c r="C25809" s="4"/>
    </row>
    <row r="25810" spans="3:3" x14ac:dyDescent="0.2">
      <c r="C25810" s="4"/>
    </row>
    <row r="25811" spans="3:3" x14ac:dyDescent="0.2">
      <c r="C25811" s="4"/>
    </row>
    <row r="25812" spans="3:3" x14ac:dyDescent="0.2">
      <c r="C25812" s="4"/>
    </row>
    <row r="25813" spans="3:3" x14ac:dyDescent="0.2">
      <c r="C25813" s="4"/>
    </row>
    <row r="25814" spans="3:3" x14ac:dyDescent="0.2">
      <c r="C25814" s="4"/>
    </row>
    <row r="25815" spans="3:3" x14ac:dyDescent="0.2">
      <c r="C25815" s="4"/>
    </row>
    <row r="25816" spans="3:3" x14ac:dyDescent="0.2">
      <c r="C25816" s="4"/>
    </row>
    <row r="25817" spans="3:3" x14ac:dyDescent="0.2">
      <c r="C25817" s="4"/>
    </row>
    <row r="25818" spans="3:3" x14ac:dyDescent="0.2">
      <c r="C25818" s="4"/>
    </row>
    <row r="25819" spans="3:3" x14ac:dyDescent="0.2">
      <c r="C25819" s="4"/>
    </row>
    <row r="25820" spans="3:3" x14ac:dyDescent="0.2">
      <c r="C25820" s="4"/>
    </row>
    <row r="25821" spans="3:3" x14ac:dyDescent="0.2">
      <c r="C25821" s="4"/>
    </row>
    <row r="25822" spans="3:3" x14ac:dyDescent="0.2">
      <c r="C25822" s="4"/>
    </row>
    <row r="25823" spans="3:3" x14ac:dyDescent="0.2">
      <c r="C25823" s="4"/>
    </row>
    <row r="25824" spans="3:3" x14ac:dyDescent="0.2">
      <c r="C25824" s="4"/>
    </row>
    <row r="25825" spans="3:3" x14ac:dyDescent="0.2">
      <c r="C25825" s="4"/>
    </row>
    <row r="25826" spans="3:3" x14ac:dyDescent="0.2">
      <c r="C25826" s="4"/>
    </row>
    <row r="25827" spans="3:3" x14ac:dyDescent="0.2">
      <c r="C25827" s="4"/>
    </row>
    <row r="25828" spans="3:3" x14ac:dyDescent="0.2">
      <c r="C25828" s="4"/>
    </row>
    <row r="25829" spans="3:3" x14ac:dyDescent="0.2">
      <c r="C25829" s="4"/>
    </row>
    <row r="25830" spans="3:3" x14ac:dyDescent="0.2">
      <c r="C25830" s="4"/>
    </row>
    <row r="25831" spans="3:3" x14ac:dyDescent="0.2">
      <c r="C25831" s="4"/>
    </row>
    <row r="25832" spans="3:3" x14ac:dyDescent="0.2">
      <c r="C25832" s="4"/>
    </row>
    <row r="25833" spans="3:3" x14ac:dyDescent="0.2">
      <c r="C25833" s="4"/>
    </row>
    <row r="25834" spans="3:3" x14ac:dyDescent="0.2">
      <c r="C25834" s="4"/>
    </row>
    <row r="25835" spans="3:3" x14ac:dyDescent="0.2">
      <c r="C25835" s="4"/>
    </row>
    <row r="25836" spans="3:3" x14ac:dyDescent="0.2">
      <c r="C25836" s="4"/>
    </row>
    <row r="25837" spans="3:3" x14ac:dyDescent="0.2">
      <c r="C25837" s="4"/>
    </row>
    <row r="25838" spans="3:3" x14ac:dyDescent="0.2">
      <c r="C25838" s="4"/>
    </row>
    <row r="25839" spans="3:3" x14ac:dyDescent="0.2">
      <c r="C25839" s="4"/>
    </row>
    <row r="25840" spans="3:3" x14ac:dyDescent="0.2">
      <c r="C25840" s="4"/>
    </row>
    <row r="25841" spans="3:3" x14ac:dyDescent="0.2">
      <c r="C25841" s="4"/>
    </row>
    <row r="25842" spans="3:3" x14ac:dyDescent="0.2">
      <c r="C25842" s="4"/>
    </row>
    <row r="25843" spans="3:3" x14ac:dyDescent="0.2">
      <c r="C25843" s="4"/>
    </row>
    <row r="25844" spans="3:3" x14ac:dyDescent="0.2">
      <c r="C25844" s="4"/>
    </row>
    <row r="25845" spans="3:3" x14ac:dyDescent="0.2">
      <c r="C25845" s="4"/>
    </row>
    <row r="25846" spans="3:3" x14ac:dyDescent="0.2">
      <c r="C25846" s="4"/>
    </row>
    <row r="25847" spans="3:3" x14ac:dyDescent="0.2">
      <c r="C25847" s="4"/>
    </row>
    <row r="25848" spans="3:3" x14ac:dyDescent="0.2">
      <c r="C25848" s="4"/>
    </row>
    <row r="25849" spans="3:3" x14ac:dyDescent="0.2">
      <c r="C25849" s="4"/>
    </row>
    <row r="25850" spans="3:3" x14ac:dyDescent="0.2">
      <c r="C25850" s="4"/>
    </row>
    <row r="25851" spans="3:3" x14ac:dyDescent="0.2">
      <c r="C25851" s="4"/>
    </row>
    <row r="25852" spans="3:3" x14ac:dyDescent="0.2">
      <c r="C25852" s="4"/>
    </row>
    <row r="25853" spans="3:3" x14ac:dyDescent="0.2">
      <c r="C25853" s="4"/>
    </row>
    <row r="25854" spans="3:3" x14ac:dyDescent="0.2">
      <c r="C25854" s="4"/>
    </row>
    <row r="25855" spans="3:3" x14ac:dyDescent="0.2">
      <c r="C25855" s="4"/>
    </row>
    <row r="25856" spans="3:3" x14ac:dyDescent="0.2">
      <c r="C25856" s="4"/>
    </row>
    <row r="25857" spans="3:3" x14ac:dyDescent="0.2">
      <c r="C25857" s="4"/>
    </row>
    <row r="25858" spans="3:3" x14ac:dyDescent="0.2">
      <c r="C25858" s="4"/>
    </row>
    <row r="25859" spans="3:3" x14ac:dyDescent="0.2">
      <c r="C25859" s="4"/>
    </row>
    <row r="25860" spans="3:3" x14ac:dyDescent="0.2">
      <c r="C25860" s="4"/>
    </row>
    <row r="25861" spans="3:3" x14ac:dyDescent="0.2">
      <c r="C25861" s="4"/>
    </row>
    <row r="25862" spans="3:3" x14ac:dyDescent="0.2">
      <c r="C25862" s="4"/>
    </row>
    <row r="25863" spans="3:3" x14ac:dyDescent="0.2">
      <c r="C25863" s="4"/>
    </row>
    <row r="25864" spans="3:3" x14ac:dyDescent="0.2">
      <c r="C25864" s="4"/>
    </row>
    <row r="25865" spans="3:3" x14ac:dyDescent="0.2">
      <c r="C25865" s="4"/>
    </row>
    <row r="25866" spans="3:3" x14ac:dyDescent="0.2">
      <c r="C25866" s="4"/>
    </row>
    <row r="25867" spans="3:3" x14ac:dyDescent="0.2">
      <c r="C25867" s="4"/>
    </row>
    <row r="25868" spans="3:3" x14ac:dyDescent="0.2">
      <c r="C25868" s="4"/>
    </row>
    <row r="25869" spans="3:3" x14ac:dyDescent="0.2">
      <c r="C25869" s="4"/>
    </row>
    <row r="25870" spans="3:3" x14ac:dyDescent="0.2">
      <c r="C25870" s="4"/>
    </row>
    <row r="25871" spans="3:3" x14ac:dyDescent="0.2">
      <c r="C25871" s="4"/>
    </row>
    <row r="25872" spans="3:3" x14ac:dyDescent="0.2">
      <c r="C25872" s="4"/>
    </row>
    <row r="25873" spans="3:3" x14ac:dyDescent="0.2">
      <c r="C25873" s="4"/>
    </row>
    <row r="25874" spans="3:3" x14ac:dyDescent="0.2">
      <c r="C25874" s="4"/>
    </row>
    <row r="25875" spans="3:3" x14ac:dyDescent="0.2">
      <c r="C25875" s="4"/>
    </row>
    <row r="25876" spans="3:3" x14ac:dyDescent="0.2">
      <c r="C25876" s="4"/>
    </row>
    <row r="25877" spans="3:3" x14ac:dyDescent="0.2">
      <c r="C25877" s="4"/>
    </row>
    <row r="25878" spans="3:3" x14ac:dyDescent="0.2">
      <c r="C25878" s="4"/>
    </row>
    <row r="25879" spans="3:3" x14ac:dyDescent="0.2">
      <c r="C25879" s="4"/>
    </row>
    <row r="25880" spans="3:3" x14ac:dyDescent="0.2">
      <c r="C25880" s="4"/>
    </row>
    <row r="25881" spans="3:3" x14ac:dyDescent="0.2">
      <c r="C25881" s="4"/>
    </row>
    <row r="25882" spans="3:3" x14ac:dyDescent="0.2">
      <c r="C25882" s="4"/>
    </row>
    <row r="25883" spans="3:3" x14ac:dyDescent="0.2">
      <c r="C25883" s="4"/>
    </row>
    <row r="25884" spans="3:3" x14ac:dyDescent="0.2">
      <c r="C25884" s="4"/>
    </row>
    <row r="25885" spans="3:3" x14ac:dyDescent="0.2">
      <c r="C25885" s="4"/>
    </row>
    <row r="25886" spans="3:3" x14ac:dyDescent="0.2">
      <c r="C25886" s="4"/>
    </row>
    <row r="25887" spans="3:3" x14ac:dyDescent="0.2">
      <c r="C25887" s="4"/>
    </row>
    <row r="25888" spans="3:3" x14ac:dyDescent="0.2">
      <c r="C25888" s="4"/>
    </row>
    <row r="25889" spans="3:3" x14ac:dyDescent="0.2">
      <c r="C25889" s="4"/>
    </row>
    <row r="25890" spans="3:3" x14ac:dyDescent="0.2">
      <c r="C25890" s="4"/>
    </row>
    <row r="25891" spans="3:3" x14ac:dyDescent="0.2">
      <c r="C25891" s="4"/>
    </row>
    <row r="25892" spans="3:3" x14ac:dyDescent="0.2">
      <c r="C25892" s="4"/>
    </row>
    <row r="25893" spans="3:3" x14ac:dyDescent="0.2">
      <c r="C25893" s="4"/>
    </row>
    <row r="25894" spans="3:3" x14ac:dyDescent="0.2">
      <c r="C25894" s="4"/>
    </row>
    <row r="25895" spans="3:3" x14ac:dyDescent="0.2">
      <c r="C25895" s="4"/>
    </row>
    <row r="25896" spans="3:3" x14ac:dyDescent="0.2">
      <c r="C25896" s="4"/>
    </row>
    <row r="25897" spans="3:3" x14ac:dyDescent="0.2">
      <c r="C25897" s="4"/>
    </row>
    <row r="25898" spans="3:3" x14ac:dyDescent="0.2">
      <c r="C25898" s="4"/>
    </row>
    <row r="25899" spans="3:3" x14ac:dyDescent="0.2">
      <c r="C25899" s="4"/>
    </row>
    <row r="25900" spans="3:3" x14ac:dyDescent="0.2">
      <c r="C25900" s="4"/>
    </row>
    <row r="25901" spans="3:3" x14ac:dyDescent="0.2">
      <c r="C25901" s="4"/>
    </row>
    <row r="25902" spans="3:3" x14ac:dyDescent="0.2">
      <c r="C25902" s="4"/>
    </row>
    <row r="25903" spans="3:3" x14ac:dyDescent="0.2">
      <c r="C25903" s="4"/>
    </row>
    <row r="25904" spans="3:3" x14ac:dyDescent="0.2">
      <c r="C25904" s="4"/>
    </row>
    <row r="25905" spans="3:3" x14ac:dyDescent="0.2">
      <c r="C25905" s="4"/>
    </row>
    <row r="25906" spans="3:3" x14ac:dyDescent="0.2">
      <c r="C25906" s="4"/>
    </row>
    <row r="25907" spans="3:3" x14ac:dyDescent="0.2">
      <c r="C25907" s="4"/>
    </row>
    <row r="25908" spans="3:3" x14ac:dyDescent="0.2">
      <c r="C25908" s="4"/>
    </row>
    <row r="25909" spans="3:3" x14ac:dyDescent="0.2">
      <c r="C25909" s="4"/>
    </row>
    <row r="25910" spans="3:3" x14ac:dyDescent="0.2">
      <c r="C25910" s="4"/>
    </row>
    <row r="25911" spans="3:3" x14ac:dyDescent="0.2">
      <c r="C25911" s="4"/>
    </row>
    <row r="25912" spans="3:3" x14ac:dyDescent="0.2">
      <c r="C25912" s="4"/>
    </row>
    <row r="25913" spans="3:3" x14ac:dyDescent="0.2">
      <c r="C25913" s="4"/>
    </row>
    <row r="25914" spans="3:3" x14ac:dyDescent="0.2">
      <c r="C25914" s="4"/>
    </row>
    <row r="25915" spans="3:3" x14ac:dyDescent="0.2">
      <c r="C25915" s="4"/>
    </row>
    <row r="25916" spans="3:3" x14ac:dyDescent="0.2">
      <c r="C25916" s="4"/>
    </row>
    <row r="25917" spans="3:3" x14ac:dyDescent="0.2">
      <c r="C25917" s="4"/>
    </row>
    <row r="25918" spans="3:3" x14ac:dyDescent="0.2">
      <c r="C25918" s="4"/>
    </row>
    <row r="25919" spans="3:3" x14ac:dyDescent="0.2">
      <c r="C25919" s="4"/>
    </row>
    <row r="25920" spans="3:3" x14ac:dyDescent="0.2">
      <c r="C25920" s="4"/>
    </row>
    <row r="25921" spans="3:3" x14ac:dyDescent="0.2">
      <c r="C25921" s="4"/>
    </row>
    <row r="25922" spans="3:3" x14ac:dyDescent="0.2">
      <c r="C25922" s="4"/>
    </row>
    <row r="25923" spans="3:3" x14ac:dyDescent="0.2">
      <c r="C25923" s="4"/>
    </row>
    <row r="25924" spans="3:3" x14ac:dyDescent="0.2">
      <c r="C25924" s="4"/>
    </row>
    <row r="25925" spans="3:3" x14ac:dyDescent="0.2">
      <c r="C25925" s="4"/>
    </row>
    <row r="25926" spans="3:3" x14ac:dyDescent="0.2">
      <c r="C25926" s="4"/>
    </row>
    <row r="25927" spans="3:3" x14ac:dyDescent="0.2">
      <c r="C25927" s="4"/>
    </row>
    <row r="25928" spans="3:3" x14ac:dyDescent="0.2">
      <c r="C25928" s="4"/>
    </row>
    <row r="25929" spans="3:3" x14ac:dyDescent="0.2">
      <c r="C25929" s="4"/>
    </row>
    <row r="25930" spans="3:3" x14ac:dyDescent="0.2">
      <c r="C25930" s="4"/>
    </row>
    <row r="25931" spans="3:3" x14ac:dyDescent="0.2">
      <c r="C25931" s="4"/>
    </row>
    <row r="25932" spans="3:3" x14ac:dyDescent="0.2">
      <c r="C25932" s="4"/>
    </row>
    <row r="25933" spans="3:3" x14ac:dyDescent="0.2">
      <c r="C25933" s="4"/>
    </row>
    <row r="25934" spans="3:3" x14ac:dyDescent="0.2">
      <c r="C25934" s="4"/>
    </row>
    <row r="25935" spans="3:3" x14ac:dyDescent="0.2">
      <c r="C25935" s="4"/>
    </row>
    <row r="25936" spans="3:3" x14ac:dyDescent="0.2">
      <c r="C25936" s="4"/>
    </row>
    <row r="25937" spans="3:3" x14ac:dyDescent="0.2">
      <c r="C25937" s="4"/>
    </row>
    <row r="25938" spans="3:3" x14ac:dyDescent="0.2">
      <c r="C25938" s="4"/>
    </row>
    <row r="25939" spans="3:3" x14ac:dyDescent="0.2">
      <c r="C25939" s="4"/>
    </row>
    <row r="25940" spans="3:3" x14ac:dyDescent="0.2">
      <c r="C25940" s="4"/>
    </row>
    <row r="25941" spans="3:3" x14ac:dyDescent="0.2">
      <c r="C25941" s="4"/>
    </row>
    <row r="25942" spans="3:3" x14ac:dyDescent="0.2">
      <c r="C25942" s="4"/>
    </row>
    <row r="25943" spans="3:3" x14ac:dyDescent="0.2">
      <c r="C25943" s="4"/>
    </row>
    <row r="25944" spans="3:3" x14ac:dyDescent="0.2">
      <c r="C25944" s="4"/>
    </row>
    <row r="25945" spans="3:3" x14ac:dyDescent="0.2">
      <c r="C25945" s="4"/>
    </row>
    <row r="25946" spans="3:3" x14ac:dyDescent="0.2">
      <c r="C25946" s="4"/>
    </row>
    <row r="25947" spans="3:3" x14ac:dyDescent="0.2">
      <c r="C25947" s="4"/>
    </row>
    <row r="25948" spans="3:3" x14ac:dyDescent="0.2">
      <c r="C25948" s="4"/>
    </row>
    <row r="25949" spans="3:3" x14ac:dyDescent="0.2">
      <c r="C25949" s="4"/>
    </row>
    <row r="25950" spans="3:3" x14ac:dyDescent="0.2">
      <c r="C25950" s="4"/>
    </row>
    <row r="25951" spans="3:3" x14ac:dyDescent="0.2">
      <c r="C25951" s="4"/>
    </row>
    <row r="25952" spans="3:3" x14ac:dyDescent="0.2">
      <c r="C25952" s="4"/>
    </row>
    <row r="25953" spans="3:3" x14ac:dyDescent="0.2">
      <c r="C25953" s="4"/>
    </row>
    <row r="25954" spans="3:3" x14ac:dyDescent="0.2">
      <c r="C25954" s="4"/>
    </row>
    <row r="25955" spans="3:3" x14ac:dyDescent="0.2">
      <c r="C25955" s="4"/>
    </row>
    <row r="25956" spans="3:3" x14ac:dyDescent="0.2">
      <c r="C25956" s="4"/>
    </row>
    <row r="25957" spans="3:3" x14ac:dyDescent="0.2">
      <c r="C25957" s="4"/>
    </row>
    <row r="25958" spans="3:3" x14ac:dyDescent="0.2">
      <c r="C25958" s="4"/>
    </row>
    <row r="25959" spans="3:3" x14ac:dyDescent="0.2">
      <c r="C25959" s="4"/>
    </row>
    <row r="25960" spans="3:3" x14ac:dyDescent="0.2">
      <c r="C25960" s="4"/>
    </row>
    <row r="25961" spans="3:3" x14ac:dyDescent="0.2">
      <c r="C25961" s="4"/>
    </row>
    <row r="25962" spans="3:3" x14ac:dyDescent="0.2">
      <c r="C25962" s="4"/>
    </row>
    <row r="25963" spans="3:3" x14ac:dyDescent="0.2">
      <c r="C25963" s="4"/>
    </row>
    <row r="25964" spans="3:3" x14ac:dyDescent="0.2">
      <c r="C25964" s="4"/>
    </row>
    <row r="25965" spans="3:3" x14ac:dyDescent="0.2">
      <c r="C25965" s="4"/>
    </row>
    <row r="25966" spans="3:3" x14ac:dyDescent="0.2">
      <c r="C25966" s="4"/>
    </row>
    <row r="25967" spans="3:3" x14ac:dyDescent="0.2">
      <c r="C25967" s="4"/>
    </row>
    <row r="25968" spans="3:3" x14ac:dyDescent="0.2">
      <c r="C25968" s="4"/>
    </row>
    <row r="25969" spans="3:3" x14ac:dyDescent="0.2">
      <c r="C25969" s="4"/>
    </row>
    <row r="25970" spans="3:3" x14ac:dyDescent="0.2">
      <c r="C25970" s="4"/>
    </row>
    <row r="25971" spans="3:3" x14ac:dyDescent="0.2">
      <c r="C25971" s="4"/>
    </row>
    <row r="25972" spans="3:3" x14ac:dyDescent="0.2">
      <c r="C25972" s="4"/>
    </row>
    <row r="25973" spans="3:3" x14ac:dyDescent="0.2">
      <c r="C25973" s="4"/>
    </row>
    <row r="25974" spans="3:3" x14ac:dyDescent="0.2">
      <c r="C25974" s="4"/>
    </row>
    <row r="25975" spans="3:3" x14ac:dyDescent="0.2">
      <c r="C25975" s="4"/>
    </row>
    <row r="25976" spans="3:3" x14ac:dyDescent="0.2">
      <c r="C25976" s="4"/>
    </row>
    <row r="25977" spans="3:3" x14ac:dyDescent="0.2">
      <c r="C25977" s="4"/>
    </row>
    <row r="25978" spans="3:3" x14ac:dyDescent="0.2">
      <c r="C25978" s="4"/>
    </row>
    <row r="25979" spans="3:3" x14ac:dyDescent="0.2">
      <c r="C25979" s="4"/>
    </row>
    <row r="25980" spans="3:3" x14ac:dyDescent="0.2">
      <c r="C25980" s="4"/>
    </row>
    <row r="25981" spans="3:3" x14ac:dyDescent="0.2">
      <c r="C25981" s="4"/>
    </row>
    <row r="25982" spans="3:3" x14ac:dyDescent="0.2">
      <c r="C25982" s="4"/>
    </row>
    <row r="25983" spans="3:3" x14ac:dyDescent="0.2">
      <c r="C25983" s="4"/>
    </row>
    <row r="25984" spans="3:3" x14ac:dyDescent="0.2">
      <c r="C25984" s="4"/>
    </row>
    <row r="25985" spans="3:3" x14ac:dyDescent="0.2">
      <c r="C25985" s="4"/>
    </row>
    <row r="25986" spans="3:3" x14ac:dyDescent="0.2">
      <c r="C25986" s="4"/>
    </row>
    <row r="25987" spans="3:3" x14ac:dyDescent="0.2">
      <c r="C25987" s="4"/>
    </row>
    <row r="25988" spans="3:3" x14ac:dyDescent="0.2">
      <c r="C25988" s="4"/>
    </row>
    <row r="25989" spans="3:3" x14ac:dyDescent="0.2">
      <c r="C25989" s="4"/>
    </row>
    <row r="25990" spans="3:3" x14ac:dyDescent="0.2">
      <c r="C25990" s="4"/>
    </row>
    <row r="25991" spans="3:3" x14ac:dyDescent="0.2">
      <c r="C25991" s="4"/>
    </row>
    <row r="25992" spans="3:3" x14ac:dyDescent="0.2">
      <c r="C25992" s="4"/>
    </row>
    <row r="25993" spans="3:3" x14ac:dyDescent="0.2">
      <c r="C25993" s="4"/>
    </row>
    <row r="25994" spans="3:3" x14ac:dyDescent="0.2">
      <c r="C25994" s="4"/>
    </row>
    <row r="25995" spans="3:3" x14ac:dyDescent="0.2">
      <c r="C25995" s="4"/>
    </row>
    <row r="25996" spans="3:3" x14ac:dyDescent="0.2">
      <c r="C25996" s="4"/>
    </row>
    <row r="25997" spans="3:3" x14ac:dyDescent="0.2">
      <c r="C25997" s="4"/>
    </row>
    <row r="25998" spans="3:3" x14ac:dyDescent="0.2">
      <c r="C25998" s="4"/>
    </row>
    <row r="25999" spans="3:3" x14ac:dyDescent="0.2">
      <c r="C25999" s="4"/>
    </row>
    <row r="26000" spans="3:3" x14ac:dyDescent="0.2">
      <c r="C26000" s="4"/>
    </row>
    <row r="26001" spans="3:3" x14ac:dyDescent="0.2">
      <c r="C26001" s="4"/>
    </row>
    <row r="26002" spans="3:3" x14ac:dyDescent="0.2">
      <c r="C26002" s="4"/>
    </row>
    <row r="26003" spans="3:3" x14ac:dyDescent="0.2">
      <c r="C26003" s="4"/>
    </row>
    <row r="26004" spans="3:3" x14ac:dyDescent="0.2">
      <c r="C26004" s="4"/>
    </row>
    <row r="26005" spans="3:3" x14ac:dyDescent="0.2">
      <c r="C26005" s="4"/>
    </row>
    <row r="26006" spans="3:3" x14ac:dyDescent="0.2">
      <c r="C26006" s="4"/>
    </row>
    <row r="26007" spans="3:3" x14ac:dyDescent="0.2">
      <c r="C26007" s="4"/>
    </row>
    <row r="26008" spans="3:3" x14ac:dyDescent="0.2">
      <c r="C26008" s="4"/>
    </row>
    <row r="26009" spans="3:3" x14ac:dyDescent="0.2">
      <c r="C26009" s="4"/>
    </row>
    <row r="26010" spans="3:3" x14ac:dyDescent="0.2">
      <c r="C26010" s="4"/>
    </row>
    <row r="26011" spans="3:3" x14ac:dyDescent="0.2">
      <c r="C26011" s="4"/>
    </row>
    <row r="26012" spans="3:3" x14ac:dyDescent="0.2">
      <c r="C26012" s="4"/>
    </row>
    <row r="26013" spans="3:3" x14ac:dyDescent="0.2">
      <c r="C26013" s="4"/>
    </row>
    <row r="26014" spans="3:3" x14ac:dyDescent="0.2">
      <c r="C26014" s="4"/>
    </row>
    <row r="26015" spans="3:3" x14ac:dyDescent="0.2">
      <c r="C26015" s="4"/>
    </row>
    <row r="26016" spans="3:3" x14ac:dyDescent="0.2">
      <c r="C26016" s="4"/>
    </row>
    <row r="26017" spans="3:3" x14ac:dyDescent="0.2">
      <c r="C26017" s="4"/>
    </row>
    <row r="26018" spans="3:3" x14ac:dyDescent="0.2">
      <c r="C26018" s="4"/>
    </row>
    <row r="26019" spans="3:3" x14ac:dyDescent="0.2">
      <c r="C26019" s="4"/>
    </row>
    <row r="26020" spans="3:3" x14ac:dyDescent="0.2">
      <c r="C26020" s="4"/>
    </row>
    <row r="26021" spans="3:3" x14ac:dyDescent="0.2">
      <c r="C26021" s="4"/>
    </row>
    <row r="26022" spans="3:3" x14ac:dyDescent="0.2">
      <c r="C26022" s="4"/>
    </row>
    <row r="26023" spans="3:3" x14ac:dyDescent="0.2">
      <c r="C26023" s="4"/>
    </row>
    <row r="26024" spans="3:3" x14ac:dyDescent="0.2">
      <c r="C26024" s="4"/>
    </row>
    <row r="26025" spans="3:3" x14ac:dyDescent="0.2">
      <c r="C26025" s="4"/>
    </row>
    <row r="26026" spans="3:3" x14ac:dyDescent="0.2">
      <c r="C26026" s="4"/>
    </row>
    <row r="26027" spans="3:3" x14ac:dyDescent="0.2">
      <c r="C26027" s="4"/>
    </row>
    <row r="26028" spans="3:3" x14ac:dyDescent="0.2">
      <c r="C26028" s="4"/>
    </row>
    <row r="26029" spans="3:3" x14ac:dyDescent="0.2">
      <c r="C26029" s="4"/>
    </row>
    <row r="26030" spans="3:3" x14ac:dyDescent="0.2">
      <c r="C26030" s="4"/>
    </row>
    <row r="26031" spans="3:3" x14ac:dyDescent="0.2">
      <c r="C26031" s="4"/>
    </row>
    <row r="26032" spans="3:3" x14ac:dyDescent="0.2">
      <c r="C26032" s="4"/>
    </row>
    <row r="26033" spans="3:3" x14ac:dyDescent="0.2">
      <c r="C26033" s="4"/>
    </row>
    <row r="26034" spans="3:3" x14ac:dyDescent="0.2">
      <c r="C26034" s="4"/>
    </row>
    <row r="26035" spans="3:3" x14ac:dyDescent="0.2">
      <c r="C26035" s="4"/>
    </row>
    <row r="26036" spans="3:3" x14ac:dyDescent="0.2">
      <c r="C26036" s="4"/>
    </row>
    <row r="26037" spans="3:3" x14ac:dyDescent="0.2">
      <c r="C26037" s="4"/>
    </row>
    <row r="26038" spans="3:3" x14ac:dyDescent="0.2">
      <c r="C26038" s="4"/>
    </row>
    <row r="26039" spans="3:3" x14ac:dyDescent="0.2">
      <c r="C26039" s="4"/>
    </row>
    <row r="26040" spans="3:3" x14ac:dyDescent="0.2">
      <c r="C26040" s="4"/>
    </row>
    <row r="26041" spans="3:3" x14ac:dyDescent="0.2">
      <c r="C26041" s="4"/>
    </row>
    <row r="26042" spans="3:3" x14ac:dyDescent="0.2">
      <c r="C26042" s="4"/>
    </row>
    <row r="26043" spans="3:3" x14ac:dyDescent="0.2">
      <c r="C26043" s="4"/>
    </row>
    <row r="26044" spans="3:3" x14ac:dyDescent="0.2">
      <c r="C26044" s="4"/>
    </row>
    <row r="26045" spans="3:3" x14ac:dyDescent="0.2">
      <c r="C26045" s="4"/>
    </row>
    <row r="26046" spans="3:3" x14ac:dyDescent="0.2">
      <c r="C26046" s="4"/>
    </row>
    <row r="26047" spans="3:3" x14ac:dyDescent="0.2">
      <c r="C26047" s="4"/>
    </row>
    <row r="26048" spans="3:3" x14ac:dyDescent="0.2">
      <c r="C26048" s="4"/>
    </row>
    <row r="26049" spans="3:3" x14ac:dyDescent="0.2">
      <c r="C26049" s="4"/>
    </row>
    <row r="26050" spans="3:3" x14ac:dyDescent="0.2">
      <c r="C26050" s="4"/>
    </row>
    <row r="26051" spans="3:3" x14ac:dyDescent="0.2">
      <c r="C26051" s="4"/>
    </row>
    <row r="26052" spans="3:3" x14ac:dyDescent="0.2">
      <c r="C26052" s="4"/>
    </row>
    <row r="26053" spans="3:3" x14ac:dyDescent="0.2">
      <c r="C26053" s="4"/>
    </row>
    <row r="26054" spans="3:3" x14ac:dyDescent="0.2">
      <c r="C26054" s="4"/>
    </row>
    <row r="26055" spans="3:3" x14ac:dyDescent="0.2">
      <c r="C26055" s="4"/>
    </row>
    <row r="26056" spans="3:3" x14ac:dyDescent="0.2">
      <c r="C26056" s="4"/>
    </row>
    <row r="26057" spans="3:3" x14ac:dyDescent="0.2">
      <c r="C26057" s="4"/>
    </row>
    <row r="26058" spans="3:3" x14ac:dyDescent="0.2">
      <c r="C26058" s="4"/>
    </row>
    <row r="26059" spans="3:3" x14ac:dyDescent="0.2">
      <c r="C26059" s="4"/>
    </row>
    <row r="26060" spans="3:3" x14ac:dyDescent="0.2">
      <c r="C26060" s="4"/>
    </row>
    <row r="26061" spans="3:3" x14ac:dyDescent="0.2">
      <c r="C26061" s="4"/>
    </row>
    <row r="26062" spans="3:3" x14ac:dyDescent="0.2">
      <c r="C26062" s="4"/>
    </row>
    <row r="26063" spans="3:3" x14ac:dyDescent="0.2">
      <c r="C26063" s="4"/>
    </row>
    <row r="26064" spans="3:3" x14ac:dyDescent="0.2">
      <c r="C26064" s="4"/>
    </row>
    <row r="26065" spans="3:3" x14ac:dyDescent="0.2">
      <c r="C26065" s="4"/>
    </row>
    <row r="26066" spans="3:3" x14ac:dyDescent="0.2">
      <c r="C26066" s="4"/>
    </row>
    <row r="26067" spans="3:3" x14ac:dyDescent="0.2">
      <c r="C26067" s="4"/>
    </row>
    <row r="26068" spans="3:3" x14ac:dyDescent="0.2">
      <c r="C26068" s="4"/>
    </row>
    <row r="26069" spans="3:3" x14ac:dyDescent="0.2">
      <c r="C26069" s="4"/>
    </row>
    <row r="26070" spans="3:3" x14ac:dyDescent="0.2">
      <c r="C26070" s="4"/>
    </row>
    <row r="26071" spans="3:3" x14ac:dyDescent="0.2">
      <c r="C26071" s="4"/>
    </row>
    <row r="26072" spans="3:3" x14ac:dyDescent="0.2">
      <c r="C26072" s="4"/>
    </row>
    <row r="26073" spans="3:3" x14ac:dyDescent="0.2">
      <c r="C26073" s="4"/>
    </row>
    <row r="26074" spans="3:3" x14ac:dyDescent="0.2">
      <c r="C26074" s="4"/>
    </row>
    <row r="26075" spans="3:3" x14ac:dyDescent="0.2">
      <c r="C26075" s="4"/>
    </row>
    <row r="26076" spans="3:3" x14ac:dyDescent="0.2">
      <c r="C26076" s="4"/>
    </row>
    <row r="26077" spans="3:3" x14ac:dyDescent="0.2">
      <c r="C26077" s="4"/>
    </row>
    <row r="26078" spans="3:3" x14ac:dyDescent="0.2">
      <c r="C26078" s="4"/>
    </row>
    <row r="26079" spans="3:3" x14ac:dyDescent="0.2">
      <c r="C26079" s="4"/>
    </row>
    <row r="26080" spans="3:3" x14ac:dyDescent="0.2">
      <c r="C26080" s="4"/>
    </row>
    <row r="26081" spans="3:3" x14ac:dyDescent="0.2">
      <c r="C26081" s="4"/>
    </row>
    <row r="26082" spans="3:3" x14ac:dyDescent="0.2">
      <c r="C26082" s="4"/>
    </row>
    <row r="26083" spans="3:3" x14ac:dyDescent="0.2">
      <c r="C26083" s="4"/>
    </row>
    <row r="26084" spans="3:3" x14ac:dyDescent="0.2">
      <c r="C26084" s="4"/>
    </row>
    <row r="26085" spans="3:3" x14ac:dyDescent="0.2">
      <c r="C26085" s="4"/>
    </row>
    <row r="26086" spans="3:3" x14ac:dyDescent="0.2">
      <c r="C26086" s="4"/>
    </row>
    <row r="26087" spans="3:3" x14ac:dyDescent="0.2">
      <c r="C26087" s="4"/>
    </row>
    <row r="26088" spans="3:3" x14ac:dyDescent="0.2">
      <c r="C26088" s="4"/>
    </row>
    <row r="26089" spans="3:3" x14ac:dyDescent="0.2">
      <c r="C26089" s="4"/>
    </row>
    <row r="26090" spans="3:3" x14ac:dyDescent="0.2">
      <c r="C26090" s="4"/>
    </row>
    <row r="26091" spans="3:3" x14ac:dyDescent="0.2">
      <c r="C26091" s="4"/>
    </row>
    <row r="26092" spans="3:3" x14ac:dyDescent="0.2">
      <c r="C26092" s="4"/>
    </row>
    <row r="26093" spans="3:3" x14ac:dyDescent="0.2">
      <c r="C26093" s="4"/>
    </row>
    <row r="26094" spans="3:3" x14ac:dyDescent="0.2">
      <c r="C26094" s="4"/>
    </row>
    <row r="26095" spans="3:3" x14ac:dyDescent="0.2">
      <c r="C26095" s="4"/>
    </row>
    <row r="26096" spans="3:3" x14ac:dyDescent="0.2">
      <c r="C26096" s="4"/>
    </row>
    <row r="26097" spans="3:3" x14ac:dyDescent="0.2">
      <c r="C26097" s="4"/>
    </row>
    <row r="26098" spans="3:3" x14ac:dyDescent="0.2">
      <c r="C26098" s="4"/>
    </row>
    <row r="26099" spans="3:3" x14ac:dyDescent="0.2">
      <c r="C26099" s="4"/>
    </row>
    <row r="26100" spans="3:3" x14ac:dyDescent="0.2">
      <c r="C26100" s="4"/>
    </row>
    <row r="26101" spans="3:3" x14ac:dyDescent="0.2">
      <c r="C26101" s="4"/>
    </row>
    <row r="26102" spans="3:3" x14ac:dyDescent="0.2">
      <c r="C26102" s="4"/>
    </row>
    <row r="26103" spans="3:3" x14ac:dyDescent="0.2">
      <c r="C26103" s="4"/>
    </row>
    <row r="26104" spans="3:3" x14ac:dyDescent="0.2">
      <c r="C26104" s="4"/>
    </row>
    <row r="26105" spans="3:3" x14ac:dyDescent="0.2">
      <c r="C26105" s="4"/>
    </row>
    <row r="26106" spans="3:3" x14ac:dyDescent="0.2">
      <c r="C26106" s="4"/>
    </row>
    <row r="26107" spans="3:3" x14ac:dyDescent="0.2">
      <c r="C26107" s="4"/>
    </row>
    <row r="26108" spans="3:3" x14ac:dyDescent="0.2">
      <c r="C26108" s="4"/>
    </row>
    <row r="26109" spans="3:3" x14ac:dyDescent="0.2">
      <c r="C26109" s="4"/>
    </row>
    <row r="26110" spans="3:3" x14ac:dyDescent="0.2">
      <c r="C26110" s="4"/>
    </row>
    <row r="26111" spans="3:3" x14ac:dyDescent="0.2">
      <c r="C26111" s="4"/>
    </row>
    <row r="26112" spans="3:3" x14ac:dyDescent="0.2">
      <c r="C26112" s="4"/>
    </row>
    <row r="26113" spans="3:3" x14ac:dyDescent="0.2">
      <c r="C26113" s="4"/>
    </row>
    <row r="26114" spans="3:3" x14ac:dyDescent="0.2">
      <c r="C26114" s="4"/>
    </row>
    <row r="26115" spans="3:3" x14ac:dyDescent="0.2">
      <c r="C26115" s="4"/>
    </row>
    <row r="26116" spans="3:3" x14ac:dyDescent="0.2">
      <c r="C26116" s="4"/>
    </row>
    <row r="26117" spans="3:3" x14ac:dyDescent="0.2">
      <c r="C26117" s="4"/>
    </row>
    <row r="26118" spans="3:3" x14ac:dyDescent="0.2">
      <c r="C26118" s="4"/>
    </row>
    <row r="26119" spans="3:3" x14ac:dyDescent="0.2">
      <c r="C26119" s="4"/>
    </row>
    <row r="26120" spans="3:3" x14ac:dyDescent="0.2">
      <c r="C26120" s="4"/>
    </row>
    <row r="26121" spans="3:3" x14ac:dyDescent="0.2">
      <c r="C26121" s="4"/>
    </row>
    <row r="26122" spans="3:3" x14ac:dyDescent="0.2">
      <c r="C26122" s="4"/>
    </row>
    <row r="26123" spans="3:3" x14ac:dyDescent="0.2">
      <c r="C26123" s="4"/>
    </row>
    <row r="26124" spans="3:3" x14ac:dyDescent="0.2">
      <c r="C26124" s="4"/>
    </row>
    <row r="26125" spans="3:3" x14ac:dyDescent="0.2">
      <c r="C26125" s="4"/>
    </row>
    <row r="26126" spans="3:3" x14ac:dyDescent="0.2">
      <c r="C26126" s="4"/>
    </row>
    <row r="26127" spans="3:3" x14ac:dyDescent="0.2">
      <c r="C26127" s="4"/>
    </row>
    <row r="26128" spans="3:3" x14ac:dyDescent="0.2">
      <c r="C26128" s="4"/>
    </row>
    <row r="26129" spans="3:3" x14ac:dyDescent="0.2">
      <c r="C26129" s="4"/>
    </row>
    <row r="26130" spans="3:3" x14ac:dyDescent="0.2">
      <c r="C26130" s="4"/>
    </row>
    <row r="26131" spans="3:3" x14ac:dyDescent="0.2">
      <c r="C26131" s="4"/>
    </row>
    <row r="26132" spans="3:3" x14ac:dyDescent="0.2">
      <c r="C26132" s="4"/>
    </row>
    <row r="26133" spans="3:3" x14ac:dyDescent="0.2">
      <c r="C26133" s="4"/>
    </row>
    <row r="26134" spans="3:3" x14ac:dyDescent="0.2">
      <c r="C26134" s="4"/>
    </row>
    <row r="26135" spans="3:3" x14ac:dyDescent="0.2">
      <c r="C26135" s="4"/>
    </row>
    <row r="26136" spans="3:3" x14ac:dyDescent="0.2">
      <c r="C26136" s="4"/>
    </row>
    <row r="26137" spans="3:3" x14ac:dyDescent="0.2">
      <c r="C26137" s="4"/>
    </row>
    <row r="26138" spans="3:3" x14ac:dyDescent="0.2">
      <c r="C26138" s="4"/>
    </row>
    <row r="26139" spans="3:3" x14ac:dyDescent="0.2">
      <c r="C26139" s="4"/>
    </row>
    <row r="26140" spans="3:3" x14ac:dyDescent="0.2">
      <c r="C26140" s="4"/>
    </row>
    <row r="26141" spans="3:3" x14ac:dyDescent="0.2">
      <c r="C26141" s="4"/>
    </row>
    <row r="26142" spans="3:3" x14ac:dyDescent="0.2">
      <c r="C26142" s="4"/>
    </row>
    <row r="26143" spans="3:3" x14ac:dyDescent="0.2">
      <c r="C26143" s="4"/>
    </row>
    <row r="26144" spans="3:3" x14ac:dyDescent="0.2">
      <c r="C26144" s="4"/>
    </row>
    <row r="26145" spans="3:3" x14ac:dyDescent="0.2">
      <c r="C26145" s="4"/>
    </row>
    <row r="26146" spans="3:3" x14ac:dyDescent="0.2">
      <c r="C26146" s="4"/>
    </row>
    <row r="26147" spans="3:3" x14ac:dyDescent="0.2">
      <c r="C26147" s="4"/>
    </row>
    <row r="26148" spans="3:3" x14ac:dyDescent="0.2">
      <c r="C26148" s="4"/>
    </row>
    <row r="26149" spans="3:3" x14ac:dyDescent="0.2">
      <c r="C26149" s="4"/>
    </row>
    <row r="26150" spans="3:3" x14ac:dyDescent="0.2">
      <c r="C26150" s="4"/>
    </row>
    <row r="26151" spans="3:3" x14ac:dyDescent="0.2">
      <c r="C26151" s="4"/>
    </row>
    <row r="26152" spans="3:3" x14ac:dyDescent="0.2">
      <c r="C26152" s="4"/>
    </row>
    <row r="26153" spans="3:3" x14ac:dyDescent="0.2">
      <c r="C26153" s="4"/>
    </row>
    <row r="26154" spans="3:3" x14ac:dyDescent="0.2">
      <c r="C26154" s="4"/>
    </row>
    <row r="26155" spans="3:3" x14ac:dyDescent="0.2">
      <c r="C26155" s="4"/>
    </row>
    <row r="26156" spans="3:3" x14ac:dyDescent="0.2">
      <c r="C26156" s="4"/>
    </row>
    <row r="26157" spans="3:3" x14ac:dyDescent="0.2">
      <c r="C26157" s="4"/>
    </row>
    <row r="26158" spans="3:3" x14ac:dyDescent="0.2">
      <c r="C26158" s="4"/>
    </row>
    <row r="26159" spans="3:3" x14ac:dyDescent="0.2">
      <c r="C26159" s="4"/>
    </row>
    <row r="26160" spans="3:3" x14ac:dyDescent="0.2">
      <c r="C26160" s="4"/>
    </row>
    <row r="26161" spans="3:3" x14ac:dyDescent="0.2">
      <c r="C26161" s="4"/>
    </row>
    <row r="26162" spans="3:3" x14ac:dyDescent="0.2">
      <c r="C26162" s="4"/>
    </row>
    <row r="26163" spans="3:3" x14ac:dyDescent="0.2">
      <c r="C26163" s="4"/>
    </row>
    <row r="26164" spans="3:3" x14ac:dyDescent="0.2">
      <c r="C26164" s="4"/>
    </row>
    <row r="26165" spans="3:3" x14ac:dyDescent="0.2">
      <c r="C26165" s="4"/>
    </row>
    <row r="26166" spans="3:3" x14ac:dyDescent="0.2">
      <c r="C26166" s="4"/>
    </row>
    <row r="26167" spans="3:3" x14ac:dyDescent="0.2">
      <c r="C26167" s="4"/>
    </row>
    <row r="26168" spans="3:3" x14ac:dyDescent="0.2">
      <c r="C26168" s="4"/>
    </row>
    <row r="26169" spans="3:3" x14ac:dyDescent="0.2">
      <c r="C26169" s="4"/>
    </row>
    <row r="26170" spans="3:3" x14ac:dyDescent="0.2">
      <c r="C26170" s="4"/>
    </row>
    <row r="26171" spans="3:3" x14ac:dyDescent="0.2">
      <c r="C26171" s="4"/>
    </row>
    <row r="26172" spans="3:3" x14ac:dyDescent="0.2">
      <c r="C26172" s="4"/>
    </row>
    <row r="26173" spans="3:3" x14ac:dyDescent="0.2">
      <c r="C26173" s="4"/>
    </row>
    <row r="26174" spans="3:3" x14ac:dyDescent="0.2">
      <c r="C26174" s="4"/>
    </row>
    <row r="26175" spans="3:3" x14ac:dyDescent="0.2">
      <c r="C26175" s="4"/>
    </row>
    <row r="26176" spans="3:3" x14ac:dyDescent="0.2">
      <c r="C26176" s="4"/>
    </row>
    <row r="26177" spans="3:3" x14ac:dyDescent="0.2">
      <c r="C26177" s="4"/>
    </row>
    <row r="26178" spans="3:3" x14ac:dyDescent="0.2">
      <c r="C26178" s="4"/>
    </row>
    <row r="26179" spans="3:3" x14ac:dyDescent="0.2">
      <c r="C26179" s="4"/>
    </row>
    <row r="26180" spans="3:3" x14ac:dyDescent="0.2">
      <c r="C26180" s="4"/>
    </row>
    <row r="26181" spans="3:3" x14ac:dyDescent="0.2">
      <c r="C26181" s="4"/>
    </row>
    <row r="26182" spans="3:3" x14ac:dyDescent="0.2">
      <c r="C26182" s="4"/>
    </row>
    <row r="26183" spans="3:3" x14ac:dyDescent="0.2">
      <c r="C26183" s="4"/>
    </row>
    <row r="26184" spans="3:3" x14ac:dyDescent="0.2">
      <c r="C26184" s="4"/>
    </row>
    <row r="26185" spans="3:3" x14ac:dyDescent="0.2">
      <c r="C26185" s="4"/>
    </row>
    <row r="26186" spans="3:3" x14ac:dyDescent="0.2">
      <c r="C26186" s="4"/>
    </row>
    <row r="26187" spans="3:3" x14ac:dyDescent="0.2">
      <c r="C26187" s="4"/>
    </row>
    <row r="26188" spans="3:3" x14ac:dyDescent="0.2">
      <c r="C26188" s="4"/>
    </row>
    <row r="26189" spans="3:3" x14ac:dyDescent="0.2">
      <c r="C26189" s="4"/>
    </row>
    <row r="26190" spans="3:3" x14ac:dyDescent="0.2">
      <c r="C26190" s="4"/>
    </row>
    <row r="26191" spans="3:3" x14ac:dyDescent="0.2">
      <c r="C26191" s="4"/>
    </row>
    <row r="26192" spans="3:3" x14ac:dyDescent="0.2">
      <c r="C26192" s="4"/>
    </row>
    <row r="26193" spans="3:3" x14ac:dyDescent="0.2">
      <c r="C26193" s="4"/>
    </row>
    <row r="26194" spans="3:3" x14ac:dyDescent="0.2">
      <c r="C26194" s="4"/>
    </row>
    <row r="26195" spans="3:3" x14ac:dyDescent="0.2">
      <c r="C26195" s="4"/>
    </row>
    <row r="26196" spans="3:3" x14ac:dyDescent="0.2">
      <c r="C26196" s="4"/>
    </row>
    <row r="26197" spans="3:3" x14ac:dyDescent="0.2">
      <c r="C26197" s="4"/>
    </row>
    <row r="26198" spans="3:3" x14ac:dyDescent="0.2">
      <c r="C26198" s="4"/>
    </row>
    <row r="26199" spans="3:3" x14ac:dyDescent="0.2">
      <c r="C26199" s="4"/>
    </row>
    <row r="26200" spans="3:3" x14ac:dyDescent="0.2">
      <c r="C26200" s="4"/>
    </row>
    <row r="26201" spans="3:3" x14ac:dyDescent="0.2">
      <c r="C26201" s="4"/>
    </row>
    <row r="26202" spans="3:3" x14ac:dyDescent="0.2">
      <c r="C26202" s="4"/>
    </row>
    <row r="26203" spans="3:3" x14ac:dyDescent="0.2">
      <c r="C26203" s="4"/>
    </row>
    <row r="26204" spans="3:3" x14ac:dyDescent="0.2">
      <c r="C26204" s="4"/>
    </row>
    <row r="26205" spans="3:3" x14ac:dyDescent="0.2">
      <c r="C26205" s="4"/>
    </row>
    <row r="26206" spans="3:3" x14ac:dyDescent="0.2">
      <c r="C26206" s="4"/>
    </row>
    <row r="26207" spans="3:3" x14ac:dyDescent="0.2">
      <c r="C26207" s="4"/>
    </row>
    <row r="26208" spans="3:3" x14ac:dyDescent="0.2">
      <c r="C26208" s="4"/>
    </row>
    <row r="26209" spans="3:3" x14ac:dyDescent="0.2">
      <c r="C26209" s="4"/>
    </row>
    <row r="26210" spans="3:3" x14ac:dyDescent="0.2">
      <c r="C26210" s="4"/>
    </row>
    <row r="26211" spans="3:3" x14ac:dyDescent="0.2">
      <c r="C26211" s="4"/>
    </row>
    <row r="26212" spans="3:3" x14ac:dyDescent="0.2">
      <c r="C26212" s="4"/>
    </row>
    <row r="26213" spans="3:3" x14ac:dyDescent="0.2">
      <c r="C26213" s="4"/>
    </row>
    <row r="26214" spans="3:3" x14ac:dyDescent="0.2">
      <c r="C26214" s="4"/>
    </row>
    <row r="26215" spans="3:3" x14ac:dyDescent="0.2">
      <c r="C26215" s="4"/>
    </row>
    <row r="26216" spans="3:3" x14ac:dyDescent="0.2">
      <c r="C26216" s="4"/>
    </row>
    <row r="26217" spans="3:3" x14ac:dyDescent="0.2">
      <c r="C26217" s="4"/>
    </row>
    <row r="26218" spans="3:3" x14ac:dyDescent="0.2">
      <c r="C26218" s="4"/>
    </row>
    <row r="26219" spans="3:3" x14ac:dyDescent="0.2">
      <c r="C26219" s="4"/>
    </row>
    <row r="26220" spans="3:3" x14ac:dyDescent="0.2">
      <c r="C26220" s="4"/>
    </row>
    <row r="26221" spans="3:3" x14ac:dyDescent="0.2">
      <c r="C26221" s="4"/>
    </row>
    <row r="26222" spans="3:3" x14ac:dyDescent="0.2">
      <c r="C26222" s="4"/>
    </row>
    <row r="26223" spans="3:3" x14ac:dyDescent="0.2">
      <c r="C26223" s="4"/>
    </row>
    <row r="26224" spans="3:3" x14ac:dyDescent="0.2">
      <c r="C26224" s="4"/>
    </row>
    <row r="26225" spans="3:3" x14ac:dyDescent="0.2">
      <c r="C26225" s="4"/>
    </row>
    <row r="26226" spans="3:3" x14ac:dyDescent="0.2">
      <c r="C26226" s="4"/>
    </row>
    <row r="26227" spans="3:3" x14ac:dyDescent="0.2">
      <c r="C26227" s="4"/>
    </row>
    <row r="26228" spans="3:3" x14ac:dyDescent="0.2">
      <c r="C26228" s="4"/>
    </row>
    <row r="26229" spans="3:3" x14ac:dyDescent="0.2">
      <c r="C26229" s="4"/>
    </row>
    <row r="26230" spans="3:3" x14ac:dyDescent="0.2">
      <c r="C26230" s="4"/>
    </row>
    <row r="26231" spans="3:3" x14ac:dyDescent="0.2">
      <c r="C26231" s="4"/>
    </row>
    <row r="26232" spans="3:3" x14ac:dyDescent="0.2">
      <c r="C26232" s="4"/>
    </row>
    <row r="26233" spans="3:3" x14ac:dyDescent="0.2">
      <c r="C26233" s="4"/>
    </row>
    <row r="26234" spans="3:3" x14ac:dyDescent="0.2">
      <c r="C26234" s="4"/>
    </row>
    <row r="26235" spans="3:3" x14ac:dyDescent="0.2">
      <c r="C26235" s="4"/>
    </row>
    <row r="26236" spans="3:3" x14ac:dyDescent="0.2">
      <c r="C26236" s="4"/>
    </row>
    <row r="26237" spans="3:3" x14ac:dyDescent="0.2">
      <c r="C26237" s="4"/>
    </row>
    <row r="26238" spans="3:3" x14ac:dyDescent="0.2">
      <c r="C26238" s="4"/>
    </row>
    <row r="26239" spans="3:3" x14ac:dyDescent="0.2">
      <c r="C26239" s="4"/>
    </row>
    <row r="26240" spans="3:3" x14ac:dyDescent="0.2">
      <c r="C26240" s="4"/>
    </row>
    <row r="26241" spans="3:3" x14ac:dyDescent="0.2">
      <c r="C26241" s="4"/>
    </row>
    <row r="26242" spans="3:3" x14ac:dyDescent="0.2">
      <c r="C26242" s="4"/>
    </row>
    <row r="26243" spans="3:3" x14ac:dyDescent="0.2">
      <c r="C26243" s="4"/>
    </row>
    <row r="26244" spans="3:3" x14ac:dyDescent="0.2">
      <c r="C26244" s="4"/>
    </row>
    <row r="26245" spans="3:3" x14ac:dyDescent="0.2">
      <c r="C26245" s="4"/>
    </row>
    <row r="26246" spans="3:3" x14ac:dyDescent="0.2">
      <c r="C26246" s="4"/>
    </row>
    <row r="26247" spans="3:3" x14ac:dyDescent="0.2">
      <c r="C26247" s="4"/>
    </row>
    <row r="26248" spans="3:3" x14ac:dyDescent="0.2">
      <c r="C26248" s="4"/>
    </row>
    <row r="26249" spans="3:3" x14ac:dyDescent="0.2">
      <c r="C26249" s="4"/>
    </row>
    <row r="26250" spans="3:3" x14ac:dyDescent="0.2">
      <c r="C26250" s="4"/>
    </row>
    <row r="26251" spans="3:3" x14ac:dyDescent="0.2">
      <c r="C26251" s="4"/>
    </row>
    <row r="26252" spans="3:3" x14ac:dyDescent="0.2">
      <c r="C26252" s="4"/>
    </row>
    <row r="26253" spans="3:3" x14ac:dyDescent="0.2">
      <c r="C26253" s="4"/>
    </row>
    <row r="26254" spans="3:3" x14ac:dyDescent="0.2">
      <c r="C26254" s="4"/>
    </row>
    <row r="26255" spans="3:3" x14ac:dyDescent="0.2">
      <c r="C26255" s="4"/>
    </row>
    <row r="26256" spans="3:3" x14ac:dyDescent="0.2">
      <c r="C26256" s="4"/>
    </row>
    <row r="26257" spans="3:3" x14ac:dyDescent="0.2">
      <c r="C26257" s="4"/>
    </row>
    <row r="26258" spans="3:3" x14ac:dyDescent="0.2">
      <c r="C26258" s="4"/>
    </row>
    <row r="26259" spans="3:3" x14ac:dyDescent="0.2">
      <c r="C26259" s="4"/>
    </row>
    <row r="26260" spans="3:3" x14ac:dyDescent="0.2">
      <c r="C26260" s="4"/>
    </row>
    <row r="26261" spans="3:3" x14ac:dyDescent="0.2">
      <c r="C26261" s="4"/>
    </row>
    <row r="26262" spans="3:3" x14ac:dyDescent="0.2">
      <c r="C26262" s="4"/>
    </row>
    <row r="26263" spans="3:3" x14ac:dyDescent="0.2">
      <c r="C26263" s="4"/>
    </row>
    <row r="26264" spans="3:3" x14ac:dyDescent="0.2">
      <c r="C26264" s="4"/>
    </row>
    <row r="26265" spans="3:3" x14ac:dyDescent="0.2">
      <c r="C26265" s="4"/>
    </row>
    <row r="26266" spans="3:3" x14ac:dyDescent="0.2">
      <c r="C26266" s="4"/>
    </row>
    <row r="26267" spans="3:3" x14ac:dyDescent="0.2">
      <c r="C26267" s="4"/>
    </row>
    <row r="26268" spans="3:3" x14ac:dyDescent="0.2">
      <c r="C26268" s="4"/>
    </row>
    <row r="26269" spans="3:3" x14ac:dyDescent="0.2">
      <c r="C26269" s="4"/>
    </row>
    <row r="26270" spans="3:3" x14ac:dyDescent="0.2">
      <c r="C26270" s="4"/>
    </row>
    <row r="26271" spans="3:3" x14ac:dyDescent="0.2">
      <c r="C26271" s="4"/>
    </row>
    <row r="26272" spans="3:3" x14ac:dyDescent="0.2">
      <c r="C26272" s="4"/>
    </row>
    <row r="26273" spans="3:3" x14ac:dyDescent="0.2">
      <c r="C26273" s="4"/>
    </row>
    <row r="26274" spans="3:3" x14ac:dyDescent="0.2">
      <c r="C26274" s="4"/>
    </row>
    <row r="26275" spans="3:3" x14ac:dyDescent="0.2">
      <c r="C26275" s="4"/>
    </row>
    <row r="26276" spans="3:3" x14ac:dyDescent="0.2">
      <c r="C26276" s="4"/>
    </row>
    <row r="26277" spans="3:3" x14ac:dyDescent="0.2">
      <c r="C26277" s="4"/>
    </row>
    <row r="26278" spans="3:3" x14ac:dyDescent="0.2">
      <c r="C26278" s="4"/>
    </row>
    <row r="26279" spans="3:3" x14ac:dyDescent="0.2">
      <c r="C26279" s="4"/>
    </row>
    <row r="26280" spans="3:3" x14ac:dyDescent="0.2">
      <c r="C26280" s="4"/>
    </row>
    <row r="26281" spans="3:3" x14ac:dyDescent="0.2">
      <c r="C26281" s="4"/>
    </row>
    <row r="26282" spans="3:3" x14ac:dyDescent="0.2">
      <c r="C26282" s="4"/>
    </row>
    <row r="26283" spans="3:3" x14ac:dyDescent="0.2">
      <c r="C26283" s="4"/>
    </row>
    <row r="26284" spans="3:3" x14ac:dyDescent="0.2">
      <c r="C26284" s="4"/>
    </row>
    <row r="26285" spans="3:3" x14ac:dyDescent="0.2">
      <c r="C26285" s="4"/>
    </row>
    <row r="26286" spans="3:3" x14ac:dyDescent="0.2">
      <c r="C26286" s="4"/>
    </row>
    <row r="26287" spans="3:3" x14ac:dyDescent="0.2">
      <c r="C26287" s="4"/>
    </row>
    <row r="26288" spans="3:3" x14ac:dyDescent="0.2">
      <c r="C26288" s="4"/>
    </row>
    <row r="26289" spans="3:3" x14ac:dyDescent="0.2">
      <c r="C26289" s="4"/>
    </row>
    <row r="26290" spans="3:3" x14ac:dyDescent="0.2">
      <c r="C26290" s="4"/>
    </row>
    <row r="26291" spans="3:3" x14ac:dyDescent="0.2">
      <c r="C26291" s="4"/>
    </row>
    <row r="26292" spans="3:3" x14ac:dyDescent="0.2">
      <c r="C26292" s="4"/>
    </row>
    <row r="26293" spans="3:3" x14ac:dyDescent="0.2">
      <c r="C26293" s="4"/>
    </row>
    <row r="26294" spans="3:3" x14ac:dyDescent="0.2">
      <c r="C26294" s="4"/>
    </row>
    <row r="26295" spans="3:3" x14ac:dyDescent="0.2">
      <c r="C26295" s="4"/>
    </row>
    <row r="26296" spans="3:3" x14ac:dyDescent="0.2">
      <c r="C26296" s="4"/>
    </row>
    <row r="26297" spans="3:3" x14ac:dyDescent="0.2">
      <c r="C26297" s="4"/>
    </row>
    <row r="26298" spans="3:3" x14ac:dyDescent="0.2">
      <c r="C26298" s="4"/>
    </row>
    <row r="26299" spans="3:3" x14ac:dyDescent="0.2">
      <c r="C26299" s="4"/>
    </row>
    <row r="26300" spans="3:3" x14ac:dyDescent="0.2">
      <c r="C26300" s="4"/>
    </row>
    <row r="26301" spans="3:3" x14ac:dyDescent="0.2">
      <c r="C26301" s="4"/>
    </row>
    <row r="26302" spans="3:3" x14ac:dyDescent="0.2">
      <c r="C26302" s="4"/>
    </row>
    <row r="26303" spans="3:3" x14ac:dyDescent="0.2">
      <c r="C26303" s="4"/>
    </row>
    <row r="26304" spans="3:3" x14ac:dyDescent="0.2">
      <c r="C26304" s="4"/>
    </row>
    <row r="26305" spans="3:3" x14ac:dyDescent="0.2">
      <c r="C26305" s="4"/>
    </row>
    <row r="26306" spans="3:3" x14ac:dyDescent="0.2">
      <c r="C26306" s="4"/>
    </row>
    <row r="26307" spans="3:3" x14ac:dyDescent="0.2">
      <c r="C26307" s="4"/>
    </row>
    <row r="26308" spans="3:3" x14ac:dyDescent="0.2">
      <c r="C26308" s="4"/>
    </row>
    <row r="26309" spans="3:3" x14ac:dyDescent="0.2">
      <c r="C26309" s="4"/>
    </row>
    <row r="26310" spans="3:3" x14ac:dyDescent="0.2">
      <c r="C26310" s="4"/>
    </row>
    <row r="26311" spans="3:3" x14ac:dyDescent="0.2">
      <c r="C26311" s="4"/>
    </row>
    <row r="26312" spans="3:3" x14ac:dyDescent="0.2">
      <c r="C26312" s="4"/>
    </row>
    <row r="26313" spans="3:3" x14ac:dyDescent="0.2">
      <c r="C26313" s="4"/>
    </row>
    <row r="26314" spans="3:3" x14ac:dyDescent="0.2">
      <c r="C26314" s="4"/>
    </row>
    <row r="26315" spans="3:3" x14ac:dyDescent="0.2">
      <c r="C26315" s="4"/>
    </row>
    <row r="26316" spans="3:3" x14ac:dyDescent="0.2">
      <c r="C26316" s="4"/>
    </row>
    <row r="26317" spans="3:3" x14ac:dyDescent="0.2">
      <c r="C26317" s="4"/>
    </row>
    <row r="26318" spans="3:3" x14ac:dyDescent="0.2">
      <c r="C26318" s="4"/>
    </row>
    <row r="26319" spans="3:3" x14ac:dyDescent="0.2">
      <c r="C26319" s="4"/>
    </row>
    <row r="26320" spans="3:3" x14ac:dyDescent="0.2">
      <c r="C26320" s="4"/>
    </row>
    <row r="26321" spans="3:3" x14ac:dyDescent="0.2">
      <c r="C26321" s="4"/>
    </row>
    <row r="26322" spans="3:3" x14ac:dyDescent="0.2">
      <c r="C26322" s="4"/>
    </row>
    <row r="26323" spans="3:3" x14ac:dyDescent="0.2">
      <c r="C26323" s="4"/>
    </row>
    <row r="26324" spans="3:3" x14ac:dyDescent="0.2">
      <c r="C26324" s="4"/>
    </row>
    <row r="26325" spans="3:3" x14ac:dyDescent="0.2">
      <c r="C26325" s="4"/>
    </row>
    <row r="26326" spans="3:3" x14ac:dyDescent="0.2">
      <c r="C26326" s="4"/>
    </row>
    <row r="26327" spans="3:3" x14ac:dyDescent="0.2">
      <c r="C26327" s="4"/>
    </row>
    <row r="26328" spans="3:3" x14ac:dyDescent="0.2">
      <c r="C26328" s="4"/>
    </row>
    <row r="26329" spans="3:3" x14ac:dyDescent="0.2">
      <c r="C26329" s="4"/>
    </row>
    <row r="26330" spans="3:3" x14ac:dyDescent="0.2">
      <c r="C26330" s="4"/>
    </row>
    <row r="26331" spans="3:3" x14ac:dyDescent="0.2">
      <c r="C26331" s="4"/>
    </row>
    <row r="26332" spans="3:3" x14ac:dyDescent="0.2">
      <c r="C26332" s="4"/>
    </row>
    <row r="26333" spans="3:3" x14ac:dyDescent="0.2">
      <c r="C26333" s="4"/>
    </row>
    <row r="26334" spans="3:3" x14ac:dyDescent="0.2">
      <c r="C26334" s="4"/>
    </row>
    <row r="26335" spans="3:3" x14ac:dyDescent="0.2">
      <c r="C26335" s="4"/>
    </row>
    <row r="26336" spans="3:3" x14ac:dyDescent="0.2">
      <c r="C26336" s="4"/>
    </row>
    <row r="26337" spans="3:3" x14ac:dyDescent="0.2">
      <c r="C26337" s="4"/>
    </row>
    <row r="26338" spans="3:3" x14ac:dyDescent="0.2">
      <c r="C26338" s="4"/>
    </row>
    <row r="26339" spans="3:3" x14ac:dyDescent="0.2">
      <c r="C26339" s="4"/>
    </row>
    <row r="26340" spans="3:3" x14ac:dyDescent="0.2">
      <c r="C26340" s="4"/>
    </row>
    <row r="26341" spans="3:3" x14ac:dyDescent="0.2">
      <c r="C26341" s="4"/>
    </row>
    <row r="26342" spans="3:3" x14ac:dyDescent="0.2">
      <c r="C26342" s="4"/>
    </row>
    <row r="26343" spans="3:3" x14ac:dyDescent="0.2">
      <c r="C26343" s="4"/>
    </row>
    <row r="26344" spans="3:3" x14ac:dyDescent="0.2">
      <c r="C26344" s="4"/>
    </row>
    <row r="26345" spans="3:3" x14ac:dyDescent="0.2">
      <c r="C26345" s="4"/>
    </row>
    <row r="26346" spans="3:3" x14ac:dyDescent="0.2">
      <c r="C26346" s="4"/>
    </row>
    <row r="26347" spans="3:3" x14ac:dyDescent="0.2">
      <c r="C26347" s="4"/>
    </row>
    <row r="26348" spans="3:3" x14ac:dyDescent="0.2">
      <c r="C26348" s="4"/>
    </row>
    <row r="26349" spans="3:3" x14ac:dyDescent="0.2">
      <c r="C26349" s="4"/>
    </row>
    <row r="26350" spans="3:3" x14ac:dyDescent="0.2">
      <c r="C26350" s="4"/>
    </row>
    <row r="26351" spans="3:3" x14ac:dyDescent="0.2">
      <c r="C26351" s="4"/>
    </row>
    <row r="26352" spans="3:3" x14ac:dyDescent="0.2">
      <c r="C26352" s="4"/>
    </row>
    <row r="26353" spans="3:3" x14ac:dyDescent="0.2">
      <c r="C26353" s="4"/>
    </row>
    <row r="26354" spans="3:3" x14ac:dyDescent="0.2">
      <c r="C26354" s="4"/>
    </row>
    <row r="26355" spans="3:3" x14ac:dyDescent="0.2">
      <c r="C26355" s="4"/>
    </row>
    <row r="26356" spans="3:3" x14ac:dyDescent="0.2">
      <c r="C26356" s="4"/>
    </row>
    <row r="26357" spans="3:3" x14ac:dyDescent="0.2">
      <c r="C26357" s="4"/>
    </row>
    <row r="26358" spans="3:3" x14ac:dyDescent="0.2">
      <c r="C26358" s="4"/>
    </row>
    <row r="26359" spans="3:3" x14ac:dyDescent="0.2">
      <c r="C26359" s="4"/>
    </row>
    <row r="26360" spans="3:3" x14ac:dyDescent="0.2">
      <c r="C26360" s="4"/>
    </row>
    <row r="26361" spans="3:3" x14ac:dyDescent="0.2">
      <c r="C26361" s="4"/>
    </row>
    <row r="26362" spans="3:3" x14ac:dyDescent="0.2">
      <c r="C26362" s="4"/>
    </row>
    <row r="26363" spans="3:3" x14ac:dyDescent="0.2">
      <c r="C26363" s="4"/>
    </row>
    <row r="26364" spans="3:3" x14ac:dyDescent="0.2">
      <c r="C26364" s="4"/>
    </row>
    <row r="26365" spans="3:3" x14ac:dyDescent="0.2">
      <c r="C26365" s="4"/>
    </row>
    <row r="26366" spans="3:3" x14ac:dyDescent="0.2">
      <c r="C26366" s="4"/>
    </row>
    <row r="26367" spans="3:3" x14ac:dyDescent="0.2">
      <c r="C26367" s="4"/>
    </row>
    <row r="26368" spans="3:3" x14ac:dyDescent="0.2">
      <c r="C26368" s="4"/>
    </row>
    <row r="26369" spans="3:3" x14ac:dyDescent="0.2">
      <c r="C26369" s="4"/>
    </row>
    <row r="26370" spans="3:3" x14ac:dyDescent="0.2">
      <c r="C26370" s="4"/>
    </row>
    <row r="26371" spans="3:3" x14ac:dyDescent="0.2">
      <c r="C26371" s="4"/>
    </row>
    <row r="26372" spans="3:3" x14ac:dyDescent="0.2">
      <c r="C26372" s="4"/>
    </row>
    <row r="26373" spans="3:3" x14ac:dyDescent="0.2">
      <c r="C26373" s="4"/>
    </row>
    <row r="26374" spans="3:3" x14ac:dyDescent="0.2">
      <c r="C26374" s="4"/>
    </row>
    <row r="26375" spans="3:3" x14ac:dyDescent="0.2">
      <c r="C26375" s="4"/>
    </row>
    <row r="26376" spans="3:3" x14ac:dyDescent="0.2">
      <c r="C26376" s="4"/>
    </row>
    <row r="26377" spans="3:3" x14ac:dyDescent="0.2">
      <c r="C26377" s="4"/>
    </row>
    <row r="26378" spans="3:3" x14ac:dyDescent="0.2">
      <c r="C26378" s="4"/>
    </row>
    <row r="26379" spans="3:3" x14ac:dyDescent="0.2">
      <c r="C26379" s="4"/>
    </row>
    <row r="26380" spans="3:3" x14ac:dyDescent="0.2">
      <c r="C26380" s="4"/>
    </row>
    <row r="26381" spans="3:3" x14ac:dyDescent="0.2">
      <c r="C26381" s="4"/>
    </row>
    <row r="26382" spans="3:3" x14ac:dyDescent="0.2">
      <c r="C26382" s="4"/>
    </row>
    <row r="26383" spans="3:3" x14ac:dyDescent="0.2">
      <c r="C26383" s="4"/>
    </row>
    <row r="26384" spans="3:3" x14ac:dyDescent="0.2">
      <c r="C26384" s="4"/>
    </row>
    <row r="26385" spans="3:3" x14ac:dyDescent="0.2">
      <c r="C26385" s="4"/>
    </row>
    <row r="26386" spans="3:3" x14ac:dyDescent="0.2">
      <c r="C26386" s="4"/>
    </row>
    <row r="26387" spans="3:3" x14ac:dyDescent="0.2">
      <c r="C26387" s="4"/>
    </row>
    <row r="26388" spans="3:3" x14ac:dyDescent="0.2">
      <c r="C26388" s="4"/>
    </row>
    <row r="26389" spans="3:3" x14ac:dyDescent="0.2">
      <c r="C26389" s="4"/>
    </row>
    <row r="26390" spans="3:3" x14ac:dyDescent="0.2">
      <c r="C26390" s="4"/>
    </row>
    <row r="26391" spans="3:3" x14ac:dyDescent="0.2">
      <c r="C26391" s="4"/>
    </row>
    <row r="26392" spans="3:3" x14ac:dyDescent="0.2">
      <c r="C26392" s="4"/>
    </row>
    <row r="26393" spans="3:3" x14ac:dyDescent="0.2">
      <c r="C26393" s="4"/>
    </row>
    <row r="26394" spans="3:3" x14ac:dyDescent="0.2">
      <c r="C26394" s="4"/>
    </row>
    <row r="26395" spans="3:3" x14ac:dyDescent="0.2">
      <c r="C26395" s="4"/>
    </row>
    <row r="26396" spans="3:3" x14ac:dyDescent="0.2">
      <c r="C26396" s="4"/>
    </row>
    <row r="26397" spans="3:3" x14ac:dyDescent="0.2">
      <c r="C26397" s="4"/>
    </row>
    <row r="26398" spans="3:3" x14ac:dyDescent="0.2">
      <c r="C26398" s="4"/>
    </row>
    <row r="26399" spans="3:3" x14ac:dyDescent="0.2">
      <c r="C26399" s="4"/>
    </row>
    <row r="26400" spans="3:3" x14ac:dyDescent="0.2">
      <c r="C26400" s="4"/>
    </row>
    <row r="26401" spans="3:3" x14ac:dyDescent="0.2">
      <c r="C26401" s="4"/>
    </row>
    <row r="26402" spans="3:3" x14ac:dyDescent="0.2">
      <c r="C26402" s="4"/>
    </row>
    <row r="26403" spans="3:3" x14ac:dyDescent="0.2">
      <c r="C26403" s="4"/>
    </row>
    <row r="26404" spans="3:3" x14ac:dyDescent="0.2">
      <c r="C26404" s="4"/>
    </row>
    <row r="26405" spans="3:3" x14ac:dyDescent="0.2">
      <c r="C26405" s="4"/>
    </row>
    <row r="26406" spans="3:3" x14ac:dyDescent="0.2">
      <c r="C26406" s="4"/>
    </row>
    <row r="26407" spans="3:3" x14ac:dyDescent="0.2">
      <c r="C26407" s="4"/>
    </row>
    <row r="26408" spans="3:3" x14ac:dyDescent="0.2">
      <c r="C26408" s="4"/>
    </row>
    <row r="26409" spans="3:3" x14ac:dyDescent="0.2">
      <c r="C26409" s="4"/>
    </row>
    <row r="26410" spans="3:3" x14ac:dyDescent="0.2">
      <c r="C26410" s="4"/>
    </row>
    <row r="26411" spans="3:3" x14ac:dyDescent="0.2">
      <c r="C26411" s="4"/>
    </row>
    <row r="26412" spans="3:3" x14ac:dyDescent="0.2">
      <c r="C26412" s="4"/>
    </row>
    <row r="26413" spans="3:3" x14ac:dyDescent="0.2">
      <c r="C26413" s="4"/>
    </row>
    <row r="26414" spans="3:3" x14ac:dyDescent="0.2">
      <c r="C26414" s="4"/>
    </row>
    <row r="26415" spans="3:3" x14ac:dyDescent="0.2">
      <c r="C26415" s="4"/>
    </row>
    <row r="26416" spans="3:3" x14ac:dyDescent="0.2">
      <c r="C26416" s="4"/>
    </row>
    <row r="26417" spans="3:3" x14ac:dyDescent="0.2">
      <c r="C26417" s="4"/>
    </row>
    <row r="26418" spans="3:3" x14ac:dyDescent="0.2">
      <c r="C26418" s="4"/>
    </row>
    <row r="26419" spans="3:3" x14ac:dyDescent="0.2">
      <c r="C26419" s="4"/>
    </row>
    <row r="26420" spans="3:3" x14ac:dyDescent="0.2">
      <c r="C26420" s="4"/>
    </row>
    <row r="26421" spans="3:3" x14ac:dyDescent="0.2">
      <c r="C26421" s="4"/>
    </row>
    <row r="26422" spans="3:3" x14ac:dyDescent="0.2">
      <c r="C26422" s="4"/>
    </row>
    <row r="26423" spans="3:3" x14ac:dyDescent="0.2">
      <c r="C26423" s="4"/>
    </row>
    <row r="26424" spans="3:3" x14ac:dyDescent="0.2">
      <c r="C26424" s="4"/>
    </row>
    <row r="26425" spans="3:3" x14ac:dyDescent="0.2">
      <c r="C26425" s="4"/>
    </row>
    <row r="26426" spans="3:3" x14ac:dyDescent="0.2">
      <c r="C26426" s="4"/>
    </row>
    <row r="26427" spans="3:3" x14ac:dyDescent="0.2">
      <c r="C26427" s="4"/>
    </row>
    <row r="26428" spans="3:3" x14ac:dyDescent="0.2">
      <c r="C26428" s="4"/>
    </row>
    <row r="26429" spans="3:3" x14ac:dyDescent="0.2">
      <c r="C26429" s="4"/>
    </row>
    <row r="26430" spans="3:3" x14ac:dyDescent="0.2">
      <c r="C26430" s="4"/>
    </row>
    <row r="26431" spans="3:3" x14ac:dyDescent="0.2">
      <c r="C26431" s="4"/>
    </row>
    <row r="26432" spans="3:3" x14ac:dyDescent="0.2">
      <c r="C26432" s="4"/>
    </row>
    <row r="26433" spans="3:3" x14ac:dyDescent="0.2">
      <c r="C26433" s="4"/>
    </row>
    <row r="26434" spans="3:3" x14ac:dyDescent="0.2">
      <c r="C26434" s="4"/>
    </row>
    <row r="26435" spans="3:3" x14ac:dyDescent="0.2">
      <c r="C26435" s="4"/>
    </row>
    <row r="26436" spans="3:3" x14ac:dyDescent="0.2">
      <c r="C26436" s="4"/>
    </row>
    <row r="26437" spans="3:3" x14ac:dyDescent="0.2">
      <c r="C26437" s="4"/>
    </row>
    <row r="26438" spans="3:3" x14ac:dyDescent="0.2">
      <c r="C26438" s="4"/>
    </row>
    <row r="26439" spans="3:3" x14ac:dyDescent="0.2">
      <c r="C26439" s="4"/>
    </row>
    <row r="26440" spans="3:3" x14ac:dyDescent="0.2">
      <c r="C26440" s="4"/>
    </row>
    <row r="26441" spans="3:3" x14ac:dyDescent="0.2">
      <c r="C26441" s="4"/>
    </row>
    <row r="26442" spans="3:3" x14ac:dyDescent="0.2">
      <c r="C26442" s="4"/>
    </row>
    <row r="26443" spans="3:3" x14ac:dyDescent="0.2">
      <c r="C26443" s="4"/>
    </row>
    <row r="26444" spans="3:3" x14ac:dyDescent="0.2">
      <c r="C26444" s="4"/>
    </row>
    <row r="26445" spans="3:3" x14ac:dyDescent="0.2">
      <c r="C26445" s="4"/>
    </row>
    <row r="26446" spans="3:3" x14ac:dyDescent="0.2">
      <c r="C26446" s="4"/>
    </row>
    <row r="26447" spans="3:3" x14ac:dyDescent="0.2">
      <c r="C26447" s="4"/>
    </row>
    <row r="26448" spans="3:3" x14ac:dyDescent="0.2">
      <c r="C26448" s="4"/>
    </row>
    <row r="26449" spans="3:3" x14ac:dyDescent="0.2">
      <c r="C26449" s="4"/>
    </row>
    <row r="26450" spans="3:3" x14ac:dyDescent="0.2">
      <c r="C26450" s="4"/>
    </row>
    <row r="26451" spans="3:3" x14ac:dyDescent="0.2">
      <c r="C26451" s="4"/>
    </row>
    <row r="26452" spans="3:3" x14ac:dyDescent="0.2">
      <c r="C26452" s="4"/>
    </row>
    <row r="26453" spans="3:3" x14ac:dyDescent="0.2">
      <c r="C26453" s="4"/>
    </row>
    <row r="26454" spans="3:3" x14ac:dyDescent="0.2">
      <c r="C26454" s="4"/>
    </row>
    <row r="26455" spans="3:3" x14ac:dyDescent="0.2">
      <c r="C26455" s="4"/>
    </row>
    <row r="26456" spans="3:3" x14ac:dyDescent="0.2">
      <c r="C26456" s="4"/>
    </row>
    <row r="26457" spans="3:3" x14ac:dyDescent="0.2">
      <c r="C26457" s="4"/>
    </row>
    <row r="26458" spans="3:3" x14ac:dyDescent="0.2">
      <c r="C26458" s="4"/>
    </row>
    <row r="26459" spans="3:3" x14ac:dyDescent="0.2">
      <c r="C26459" s="4"/>
    </row>
    <row r="26460" spans="3:3" x14ac:dyDescent="0.2">
      <c r="C26460" s="4"/>
    </row>
    <row r="26461" spans="3:3" x14ac:dyDescent="0.2">
      <c r="C26461" s="4"/>
    </row>
    <row r="26462" spans="3:3" x14ac:dyDescent="0.2">
      <c r="C26462" s="4"/>
    </row>
    <row r="26463" spans="3:3" x14ac:dyDescent="0.2">
      <c r="C26463" s="4"/>
    </row>
    <row r="26464" spans="3:3" x14ac:dyDescent="0.2">
      <c r="C26464" s="4"/>
    </row>
    <row r="26465" spans="3:3" x14ac:dyDescent="0.2">
      <c r="C26465" s="4"/>
    </row>
    <row r="26466" spans="3:3" x14ac:dyDescent="0.2">
      <c r="C26466" s="4"/>
    </row>
    <row r="26467" spans="3:3" x14ac:dyDescent="0.2">
      <c r="C26467" s="4"/>
    </row>
    <row r="26468" spans="3:3" x14ac:dyDescent="0.2">
      <c r="C26468" s="4"/>
    </row>
    <row r="26469" spans="3:3" x14ac:dyDescent="0.2">
      <c r="C26469" s="4"/>
    </row>
    <row r="26470" spans="3:3" x14ac:dyDescent="0.2">
      <c r="C26470" s="4"/>
    </row>
    <row r="26471" spans="3:3" x14ac:dyDescent="0.2">
      <c r="C26471" s="4"/>
    </row>
    <row r="26472" spans="3:3" x14ac:dyDescent="0.2">
      <c r="C26472" s="4"/>
    </row>
    <row r="26473" spans="3:3" x14ac:dyDescent="0.2">
      <c r="C26473" s="4"/>
    </row>
    <row r="26474" spans="3:3" x14ac:dyDescent="0.2">
      <c r="C26474" s="4"/>
    </row>
    <row r="26475" spans="3:3" x14ac:dyDescent="0.2">
      <c r="C26475" s="4"/>
    </row>
    <row r="26476" spans="3:3" x14ac:dyDescent="0.2">
      <c r="C26476" s="4"/>
    </row>
    <row r="26477" spans="3:3" x14ac:dyDescent="0.2">
      <c r="C26477" s="4"/>
    </row>
    <row r="26478" spans="3:3" x14ac:dyDescent="0.2">
      <c r="C26478" s="4"/>
    </row>
    <row r="26479" spans="3:3" x14ac:dyDescent="0.2">
      <c r="C26479" s="4"/>
    </row>
    <row r="26480" spans="3:3" x14ac:dyDescent="0.2">
      <c r="C26480" s="4"/>
    </row>
    <row r="26481" spans="3:3" x14ac:dyDescent="0.2">
      <c r="C26481" s="4"/>
    </row>
    <row r="26482" spans="3:3" x14ac:dyDescent="0.2">
      <c r="C26482" s="4"/>
    </row>
    <row r="26483" spans="3:3" x14ac:dyDescent="0.2">
      <c r="C26483" s="4"/>
    </row>
    <row r="26484" spans="3:3" x14ac:dyDescent="0.2">
      <c r="C26484" s="4"/>
    </row>
    <row r="26485" spans="3:3" x14ac:dyDescent="0.2">
      <c r="C26485" s="4"/>
    </row>
    <row r="26486" spans="3:3" x14ac:dyDescent="0.2">
      <c r="C26486" s="4"/>
    </row>
    <row r="26487" spans="3:3" x14ac:dyDescent="0.2">
      <c r="C26487" s="4"/>
    </row>
    <row r="26488" spans="3:3" x14ac:dyDescent="0.2">
      <c r="C26488" s="4"/>
    </row>
    <row r="26489" spans="3:3" x14ac:dyDescent="0.2">
      <c r="C26489" s="4"/>
    </row>
    <row r="26490" spans="3:3" x14ac:dyDescent="0.2">
      <c r="C26490" s="4"/>
    </row>
    <row r="26491" spans="3:3" x14ac:dyDescent="0.2">
      <c r="C26491" s="4"/>
    </row>
    <row r="26492" spans="3:3" x14ac:dyDescent="0.2">
      <c r="C26492" s="4"/>
    </row>
    <row r="26493" spans="3:3" x14ac:dyDescent="0.2">
      <c r="C26493" s="4"/>
    </row>
    <row r="26494" spans="3:3" x14ac:dyDescent="0.2">
      <c r="C26494" s="4"/>
    </row>
    <row r="26495" spans="3:3" x14ac:dyDescent="0.2">
      <c r="C26495" s="4"/>
    </row>
    <row r="26496" spans="3:3" x14ac:dyDescent="0.2">
      <c r="C26496" s="4"/>
    </row>
    <row r="26497" spans="3:3" x14ac:dyDescent="0.2">
      <c r="C26497" s="4"/>
    </row>
    <row r="26498" spans="3:3" x14ac:dyDescent="0.2">
      <c r="C26498" s="4"/>
    </row>
    <row r="26499" spans="3:3" x14ac:dyDescent="0.2">
      <c r="C26499" s="4"/>
    </row>
    <row r="26500" spans="3:3" x14ac:dyDescent="0.2">
      <c r="C26500" s="4"/>
    </row>
    <row r="26501" spans="3:3" x14ac:dyDescent="0.2">
      <c r="C26501" s="4"/>
    </row>
    <row r="26502" spans="3:3" x14ac:dyDescent="0.2">
      <c r="C26502" s="4"/>
    </row>
    <row r="26503" spans="3:3" x14ac:dyDescent="0.2">
      <c r="C26503" s="4"/>
    </row>
    <row r="26504" spans="3:3" x14ac:dyDescent="0.2">
      <c r="C26504" s="4"/>
    </row>
    <row r="26505" spans="3:3" x14ac:dyDescent="0.2">
      <c r="C26505" s="4"/>
    </row>
    <row r="26506" spans="3:3" x14ac:dyDescent="0.2">
      <c r="C26506" s="4"/>
    </row>
    <row r="26507" spans="3:3" x14ac:dyDescent="0.2">
      <c r="C26507" s="4"/>
    </row>
    <row r="26508" spans="3:3" x14ac:dyDescent="0.2">
      <c r="C26508" s="4"/>
    </row>
    <row r="26509" spans="3:3" x14ac:dyDescent="0.2">
      <c r="C26509" s="4"/>
    </row>
    <row r="26510" spans="3:3" x14ac:dyDescent="0.2">
      <c r="C26510" s="4"/>
    </row>
    <row r="26511" spans="3:3" x14ac:dyDescent="0.2">
      <c r="C26511" s="4"/>
    </row>
    <row r="26512" spans="3:3" x14ac:dyDescent="0.2">
      <c r="C26512" s="4"/>
    </row>
    <row r="26513" spans="3:3" x14ac:dyDescent="0.2">
      <c r="C26513" s="4"/>
    </row>
    <row r="26514" spans="3:3" x14ac:dyDescent="0.2">
      <c r="C26514" s="4"/>
    </row>
    <row r="26515" spans="3:3" x14ac:dyDescent="0.2">
      <c r="C26515" s="4"/>
    </row>
    <row r="26516" spans="3:3" x14ac:dyDescent="0.2">
      <c r="C26516" s="4"/>
    </row>
    <row r="26517" spans="3:3" x14ac:dyDescent="0.2">
      <c r="C26517" s="4"/>
    </row>
    <row r="26518" spans="3:3" x14ac:dyDescent="0.2">
      <c r="C26518" s="4"/>
    </row>
    <row r="26519" spans="3:3" x14ac:dyDescent="0.2">
      <c r="C26519" s="4"/>
    </row>
    <row r="26520" spans="3:3" x14ac:dyDescent="0.2">
      <c r="C26520" s="4"/>
    </row>
    <row r="26521" spans="3:3" x14ac:dyDescent="0.2">
      <c r="C26521" s="4"/>
    </row>
    <row r="26522" spans="3:3" x14ac:dyDescent="0.2">
      <c r="C26522" s="4"/>
    </row>
    <row r="26523" spans="3:3" x14ac:dyDescent="0.2">
      <c r="C26523" s="4"/>
    </row>
    <row r="26524" spans="3:3" x14ac:dyDescent="0.2">
      <c r="C26524" s="4"/>
    </row>
    <row r="26525" spans="3:3" x14ac:dyDescent="0.2">
      <c r="C26525" s="4"/>
    </row>
    <row r="26526" spans="3:3" x14ac:dyDescent="0.2">
      <c r="C26526" s="4"/>
    </row>
    <row r="26527" spans="3:3" x14ac:dyDescent="0.2">
      <c r="C26527" s="4"/>
    </row>
    <row r="26528" spans="3:3" x14ac:dyDescent="0.2">
      <c r="C26528" s="4"/>
    </row>
    <row r="26529" spans="3:3" x14ac:dyDescent="0.2">
      <c r="C26529" s="4"/>
    </row>
    <row r="26530" spans="3:3" x14ac:dyDescent="0.2">
      <c r="C26530" s="4"/>
    </row>
    <row r="26531" spans="3:3" x14ac:dyDescent="0.2">
      <c r="C26531" s="4"/>
    </row>
    <row r="26532" spans="3:3" x14ac:dyDescent="0.2">
      <c r="C26532" s="4"/>
    </row>
    <row r="26533" spans="3:3" x14ac:dyDescent="0.2">
      <c r="C26533" s="4"/>
    </row>
    <row r="26534" spans="3:3" x14ac:dyDescent="0.2">
      <c r="C26534" s="4"/>
    </row>
    <row r="26535" spans="3:3" x14ac:dyDescent="0.2">
      <c r="C26535" s="4"/>
    </row>
    <row r="26536" spans="3:3" x14ac:dyDescent="0.2">
      <c r="C26536" s="4"/>
    </row>
    <row r="26537" spans="3:3" x14ac:dyDescent="0.2">
      <c r="C26537" s="4"/>
    </row>
    <row r="26538" spans="3:3" x14ac:dyDescent="0.2">
      <c r="C26538" s="4"/>
    </row>
    <row r="26539" spans="3:3" x14ac:dyDescent="0.2">
      <c r="C26539" s="4"/>
    </row>
    <row r="26540" spans="3:3" x14ac:dyDescent="0.2">
      <c r="C26540" s="4"/>
    </row>
    <row r="26541" spans="3:3" x14ac:dyDescent="0.2">
      <c r="C26541" s="4"/>
    </row>
    <row r="26542" spans="3:3" x14ac:dyDescent="0.2">
      <c r="C26542" s="4"/>
    </row>
    <row r="26543" spans="3:3" x14ac:dyDescent="0.2">
      <c r="C26543" s="4"/>
    </row>
    <row r="26544" spans="3:3" x14ac:dyDescent="0.2">
      <c r="C26544" s="4"/>
    </row>
    <row r="26545" spans="3:3" x14ac:dyDescent="0.2">
      <c r="C26545" s="4"/>
    </row>
    <row r="26546" spans="3:3" x14ac:dyDescent="0.2">
      <c r="C26546" s="4"/>
    </row>
    <row r="26547" spans="3:3" x14ac:dyDescent="0.2">
      <c r="C26547" s="4"/>
    </row>
    <row r="26548" spans="3:3" x14ac:dyDescent="0.2">
      <c r="C26548" s="4"/>
    </row>
    <row r="26549" spans="3:3" x14ac:dyDescent="0.2">
      <c r="C26549" s="4"/>
    </row>
    <row r="26550" spans="3:3" x14ac:dyDescent="0.2">
      <c r="C26550" s="4"/>
    </row>
    <row r="26551" spans="3:3" x14ac:dyDescent="0.2">
      <c r="C26551" s="4"/>
    </row>
    <row r="26552" spans="3:3" x14ac:dyDescent="0.2">
      <c r="C26552" s="4"/>
    </row>
    <row r="26553" spans="3:3" x14ac:dyDescent="0.2">
      <c r="C26553" s="4"/>
    </row>
    <row r="26554" spans="3:3" x14ac:dyDescent="0.2">
      <c r="C26554" s="4"/>
    </row>
    <row r="26555" spans="3:3" x14ac:dyDescent="0.2">
      <c r="C26555" s="4"/>
    </row>
    <row r="26556" spans="3:3" x14ac:dyDescent="0.2">
      <c r="C26556" s="4"/>
    </row>
    <row r="26557" spans="3:3" x14ac:dyDescent="0.2">
      <c r="C26557" s="4"/>
    </row>
    <row r="26558" spans="3:3" x14ac:dyDescent="0.2">
      <c r="C26558" s="4"/>
    </row>
    <row r="26559" spans="3:3" x14ac:dyDescent="0.2">
      <c r="C26559" s="4"/>
    </row>
    <row r="26560" spans="3:3" x14ac:dyDescent="0.2">
      <c r="C26560" s="4"/>
    </row>
    <row r="26561" spans="3:3" x14ac:dyDescent="0.2">
      <c r="C26561" s="4"/>
    </row>
    <row r="26562" spans="3:3" x14ac:dyDescent="0.2">
      <c r="C26562" s="4"/>
    </row>
    <row r="26563" spans="3:3" x14ac:dyDescent="0.2">
      <c r="C26563" s="4"/>
    </row>
    <row r="26564" spans="3:3" x14ac:dyDescent="0.2">
      <c r="C26564" s="4"/>
    </row>
    <row r="26565" spans="3:3" x14ac:dyDescent="0.2">
      <c r="C26565" s="4"/>
    </row>
    <row r="26566" spans="3:3" x14ac:dyDescent="0.2">
      <c r="C26566" s="4"/>
    </row>
    <row r="26567" spans="3:3" x14ac:dyDescent="0.2">
      <c r="C26567" s="4"/>
    </row>
    <row r="26568" spans="3:3" x14ac:dyDescent="0.2">
      <c r="C26568" s="4"/>
    </row>
    <row r="26569" spans="3:3" x14ac:dyDescent="0.2">
      <c r="C26569" s="4"/>
    </row>
    <row r="26570" spans="3:3" x14ac:dyDescent="0.2">
      <c r="C26570" s="4"/>
    </row>
    <row r="26571" spans="3:3" x14ac:dyDescent="0.2">
      <c r="C26571" s="4"/>
    </row>
    <row r="26572" spans="3:3" x14ac:dyDescent="0.2">
      <c r="C26572" s="4"/>
    </row>
    <row r="26573" spans="3:3" x14ac:dyDescent="0.2">
      <c r="C26573" s="4"/>
    </row>
    <row r="26574" spans="3:3" x14ac:dyDescent="0.2">
      <c r="C26574" s="4"/>
    </row>
    <row r="26575" spans="3:3" x14ac:dyDescent="0.2">
      <c r="C26575" s="4"/>
    </row>
    <row r="26576" spans="3:3" x14ac:dyDescent="0.2">
      <c r="C26576" s="4"/>
    </row>
    <row r="26577" spans="3:3" x14ac:dyDescent="0.2">
      <c r="C26577" s="4"/>
    </row>
    <row r="26578" spans="3:3" x14ac:dyDescent="0.2">
      <c r="C26578" s="4"/>
    </row>
    <row r="26579" spans="3:3" x14ac:dyDescent="0.2">
      <c r="C26579" s="4"/>
    </row>
    <row r="26580" spans="3:3" x14ac:dyDescent="0.2">
      <c r="C26580" s="4"/>
    </row>
    <row r="26581" spans="3:3" x14ac:dyDescent="0.2">
      <c r="C26581" s="4"/>
    </row>
    <row r="26582" spans="3:3" x14ac:dyDescent="0.2">
      <c r="C26582" s="4"/>
    </row>
    <row r="26583" spans="3:3" x14ac:dyDescent="0.2">
      <c r="C26583" s="4"/>
    </row>
    <row r="26584" spans="3:3" x14ac:dyDescent="0.2">
      <c r="C26584" s="4"/>
    </row>
    <row r="26585" spans="3:3" x14ac:dyDescent="0.2">
      <c r="C26585" s="4"/>
    </row>
    <row r="26586" spans="3:3" x14ac:dyDescent="0.2">
      <c r="C26586" s="4"/>
    </row>
    <row r="26587" spans="3:3" x14ac:dyDescent="0.2">
      <c r="C26587" s="4"/>
    </row>
    <row r="26588" spans="3:3" x14ac:dyDescent="0.2">
      <c r="C26588" s="4"/>
    </row>
    <row r="26589" spans="3:3" x14ac:dyDescent="0.2">
      <c r="C26589" s="4"/>
    </row>
    <row r="26590" spans="3:3" x14ac:dyDescent="0.2">
      <c r="C26590" s="4"/>
    </row>
    <row r="26591" spans="3:3" x14ac:dyDescent="0.2">
      <c r="C26591" s="4"/>
    </row>
    <row r="26592" spans="3:3" x14ac:dyDescent="0.2">
      <c r="C26592" s="4"/>
    </row>
    <row r="26593" spans="3:3" x14ac:dyDescent="0.2">
      <c r="C26593" s="4"/>
    </row>
    <row r="26594" spans="3:3" x14ac:dyDescent="0.2">
      <c r="C26594" s="4"/>
    </row>
    <row r="26595" spans="3:3" x14ac:dyDescent="0.2">
      <c r="C26595" s="4"/>
    </row>
    <row r="26596" spans="3:3" x14ac:dyDescent="0.2">
      <c r="C26596" s="4"/>
    </row>
    <row r="26597" spans="3:3" x14ac:dyDescent="0.2">
      <c r="C26597" s="4"/>
    </row>
    <row r="26598" spans="3:3" x14ac:dyDescent="0.2">
      <c r="C26598" s="4"/>
    </row>
    <row r="26599" spans="3:3" x14ac:dyDescent="0.2">
      <c r="C26599" s="4"/>
    </row>
    <row r="26600" spans="3:3" x14ac:dyDescent="0.2">
      <c r="C26600" s="4"/>
    </row>
    <row r="26601" spans="3:3" x14ac:dyDescent="0.2">
      <c r="C26601" s="4"/>
    </row>
    <row r="26602" spans="3:3" x14ac:dyDescent="0.2">
      <c r="C26602" s="4"/>
    </row>
    <row r="26603" spans="3:3" x14ac:dyDescent="0.2">
      <c r="C26603" s="4"/>
    </row>
    <row r="26604" spans="3:3" x14ac:dyDescent="0.2">
      <c r="C26604" s="4"/>
    </row>
    <row r="26605" spans="3:3" x14ac:dyDescent="0.2">
      <c r="C26605" s="4"/>
    </row>
    <row r="26606" spans="3:3" x14ac:dyDescent="0.2">
      <c r="C26606" s="4"/>
    </row>
    <row r="26607" spans="3:3" x14ac:dyDescent="0.2">
      <c r="C26607" s="4"/>
    </row>
    <row r="26608" spans="3:3" x14ac:dyDescent="0.2">
      <c r="C26608" s="4"/>
    </row>
    <row r="26609" spans="3:3" x14ac:dyDescent="0.2">
      <c r="C26609" s="4"/>
    </row>
    <row r="26610" spans="3:3" x14ac:dyDescent="0.2">
      <c r="C26610" s="4"/>
    </row>
    <row r="26611" spans="3:3" x14ac:dyDescent="0.2">
      <c r="C26611" s="4"/>
    </row>
    <row r="26612" spans="3:3" x14ac:dyDescent="0.2">
      <c r="C26612" s="4"/>
    </row>
    <row r="26613" spans="3:3" x14ac:dyDescent="0.2">
      <c r="C26613" s="4"/>
    </row>
    <row r="26614" spans="3:3" x14ac:dyDescent="0.2">
      <c r="C26614" s="4"/>
    </row>
    <row r="26615" spans="3:3" x14ac:dyDescent="0.2">
      <c r="C26615" s="4"/>
    </row>
    <row r="26616" spans="3:3" x14ac:dyDescent="0.2">
      <c r="C26616" s="4"/>
    </row>
    <row r="26617" spans="3:3" x14ac:dyDescent="0.2">
      <c r="C26617" s="4"/>
    </row>
    <row r="26618" spans="3:3" x14ac:dyDescent="0.2">
      <c r="C26618" s="4"/>
    </row>
    <row r="26619" spans="3:3" x14ac:dyDescent="0.2">
      <c r="C26619" s="4"/>
    </row>
    <row r="26620" spans="3:3" x14ac:dyDescent="0.2">
      <c r="C26620" s="4"/>
    </row>
    <row r="26621" spans="3:3" x14ac:dyDescent="0.2">
      <c r="C26621" s="4"/>
    </row>
    <row r="26622" spans="3:3" x14ac:dyDescent="0.2">
      <c r="C26622" s="4"/>
    </row>
    <row r="26623" spans="3:3" x14ac:dyDescent="0.2">
      <c r="C26623" s="4"/>
    </row>
    <row r="26624" spans="3:3" x14ac:dyDescent="0.2">
      <c r="C26624" s="4"/>
    </row>
    <row r="26625" spans="3:3" x14ac:dyDescent="0.2">
      <c r="C26625" s="4"/>
    </row>
    <row r="26626" spans="3:3" x14ac:dyDescent="0.2">
      <c r="C26626" s="4"/>
    </row>
    <row r="26627" spans="3:3" x14ac:dyDescent="0.2">
      <c r="C26627" s="4"/>
    </row>
    <row r="26628" spans="3:3" x14ac:dyDescent="0.2">
      <c r="C26628" s="4"/>
    </row>
    <row r="26629" spans="3:3" x14ac:dyDescent="0.2">
      <c r="C26629" s="4"/>
    </row>
    <row r="26630" spans="3:3" x14ac:dyDescent="0.2">
      <c r="C26630" s="4"/>
    </row>
    <row r="26631" spans="3:3" x14ac:dyDescent="0.2">
      <c r="C26631" s="4"/>
    </row>
    <row r="26632" spans="3:3" x14ac:dyDescent="0.2">
      <c r="C26632" s="4"/>
    </row>
    <row r="26633" spans="3:3" x14ac:dyDescent="0.2">
      <c r="C26633" s="4"/>
    </row>
    <row r="26634" spans="3:3" x14ac:dyDescent="0.2">
      <c r="C26634" s="4"/>
    </row>
    <row r="26635" spans="3:3" x14ac:dyDescent="0.2">
      <c r="C26635" s="4"/>
    </row>
    <row r="26636" spans="3:3" x14ac:dyDescent="0.2">
      <c r="C26636" s="4"/>
    </row>
    <row r="26637" spans="3:3" x14ac:dyDescent="0.2">
      <c r="C26637" s="4"/>
    </row>
    <row r="26638" spans="3:3" x14ac:dyDescent="0.2">
      <c r="C26638" s="4"/>
    </row>
    <row r="26639" spans="3:3" x14ac:dyDescent="0.2">
      <c r="C26639" s="4"/>
    </row>
    <row r="26640" spans="3:3" x14ac:dyDescent="0.2">
      <c r="C26640" s="4"/>
    </row>
    <row r="26641" spans="3:3" x14ac:dyDescent="0.2">
      <c r="C26641" s="4"/>
    </row>
    <row r="26642" spans="3:3" x14ac:dyDescent="0.2">
      <c r="C26642" s="4"/>
    </row>
    <row r="26643" spans="3:3" x14ac:dyDescent="0.2">
      <c r="C26643" s="4"/>
    </row>
    <row r="26644" spans="3:3" x14ac:dyDescent="0.2">
      <c r="C26644" s="4"/>
    </row>
    <row r="26645" spans="3:3" x14ac:dyDescent="0.2">
      <c r="C26645" s="4"/>
    </row>
    <row r="26646" spans="3:3" x14ac:dyDescent="0.2">
      <c r="C26646" s="4"/>
    </row>
    <row r="26647" spans="3:3" x14ac:dyDescent="0.2">
      <c r="C26647" s="4"/>
    </row>
    <row r="26648" spans="3:3" x14ac:dyDescent="0.2">
      <c r="C26648" s="4"/>
    </row>
    <row r="26649" spans="3:3" x14ac:dyDescent="0.2">
      <c r="C26649" s="4"/>
    </row>
    <row r="26650" spans="3:3" x14ac:dyDescent="0.2">
      <c r="C26650" s="4"/>
    </row>
    <row r="26651" spans="3:3" x14ac:dyDescent="0.2">
      <c r="C26651" s="4"/>
    </row>
    <row r="26652" spans="3:3" x14ac:dyDescent="0.2">
      <c r="C26652" s="4"/>
    </row>
    <row r="26653" spans="3:3" x14ac:dyDescent="0.2">
      <c r="C26653" s="4"/>
    </row>
    <row r="26654" spans="3:3" x14ac:dyDescent="0.2">
      <c r="C26654" s="4"/>
    </row>
    <row r="26655" spans="3:3" x14ac:dyDescent="0.2">
      <c r="C26655" s="4"/>
    </row>
    <row r="26656" spans="3:3" x14ac:dyDescent="0.2">
      <c r="C26656" s="4"/>
    </row>
    <row r="26657" spans="3:3" x14ac:dyDescent="0.2">
      <c r="C26657" s="4"/>
    </row>
    <row r="26658" spans="3:3" x14ac:dyDescent="0.2">
      <c r="C26658" s="4"/>
    </row>
    <row r="26659" spans="3:3" x14ac:dyDescent="0.2">
      <c r="C26659" s="4"/>
    </row>
    <row r="26660" spans="3:3" x14ac:dyDescent="0.2">
      <c r="C26660" s="4"/>
    </row>
    <row r="26661" spans="3:3" x14ac:dyDescent="0.2">
      <c r="C26661" s="4"/>
    </row>
    <row r="26662" spans="3:3" x14ac:dyDescent="0.2">
      <c r="C26662" s="4"/>
    </row>
    <row r="26663" spans="3:3" x14ac:dyDescent="0.2">
      <c r="C26663" s="4"/>
    </row>
    <row r="26664" spans="3:3" x14ac:dyDescent="0.2">
      <c r="C26664" s="4"/>
    </row>
    <row r="26665" spans="3:3" x14ac:dyDescent="0.2">
      <c r="C26665" s="4"/>
    </row>
    <row r="26666" spans="3:3" x14ac:dyDescent="0.2">
      <c r="C26666" s="4"/>
    </row>
    <row r="26667" spans="3:3" x14ac:dyDescent="0.2">
      <c r="C26667" s="4"/>
    </row>
    <row r="26668" spans="3:3" x14ac:dyDescent="0.2">
      <c r="C26668" s="4"/>
    </row>
    <row r="26669" spans="3:3" x14ac:dyDescent="0.2">
      <c r="C26669" s="4"/>
    </row>
    <row r="26670" spans="3:3" x14ac:dyDescent="0.2">
      <c r="C26670" s="4"/>
    </row>
    <row r="26671" spans="3:3" x14ac:dyDescent="0.2">
      <c r="C26671" s="4"/>
    </row>
    <row r="26672" spans="3:3" x14ac:dyDescent="0.2">
      <c r="C26672" s="4"/>
    </row>
    <row r="26673" spans="3:3" x14ac:dyDescent="0.2">
      <c r="C26673" s="4"/>
    </row>
    <row r="26674" spans="3:3" x14ac:dyDescent="0.2">
      <c r="C26674" s="4"/>
    </row>
    <row r="26675" spans="3:3" x14ac:dyDescent="0.2">
      <c r="C26675" s="4"/>
    </row>
    <row r="26676" spans="3:3" x14ac:dyDescent="0.2">
      <c r="C26676" s="4"/>
    </row>
    <row r="26677" spans="3:3" x14ac:dyDescent="0.2">
      <c r="C26677" s="4"/>
    </row>
    <row r="26678" spans="3:3" x14ac:dyDescent="0.2">
      <c r="C26678" s="4"/>
    </row>
    <row r="26679" spans="3:3" x14ac:dyDescent="0.2">
      <c r="C26679" s="4"/>
    </row>
    <row r="26680" spans="3:3" x14ac:dyDescent="0.2">
      <c r="C26680" s="4"/>
    </row>
    <row r="26681" spans="3:3" x14ac:dyDescent="0.2">
      <c r="C26681" s="4"/>
    </row>
    <row r="26682" spans="3:3" x14ac:dyDescent="0.2">
      <c r="C26682" s="4"/>
    </row>
    <row r="26683" spans="3:3" x14ac:dyDescent="0.2">
      <c r="C26683" s="4"/>
    </row>
    <row r="26684" spans="3:3" x14ac:dyDescent="0.2">
      <c r="C26684" s="4"/>
    </row>
    <row r="26685" spans="3:3" x14ac:dyDescent="0.2">
      <c r="C26685" s="4"/>
    </row>
    <row r="26686" spans="3:3" x14ac:dyDescent="0.2">
      <c r="C26686" s="4"/>
    </row>
    <row r="26687" spans="3:3" x14ac:dyDescent="0.2">
      <c r="C26687" s="4"/>
    </row>
    <row r="26688" spans="3:3" x14ac:dyDescent="0.2">
      <c r="C26688" s="4"/>
    </row>
    <row r="26689" spans="3:3" x14ac:dyDescent="0.2">
      <c r="C26689" s="4"/>
    </row>
    <row r="26690" spans="3:3" x14ac:dyDescent="0.2">
      <c r="C26690" s="4"/>
    </row>
    <row r="26691" spans="3:3" x14ac:dyDescent="0.2">
      <c r="C26691" s="4"/>
    </row>
    <row r="26692" spans="3:3" x14ac:dyDescent="0.2">
      <c r="C26692" s="4"/>
    </row>
    <row r="26693" spans="3:3" x14ac:dyDescent="0.2">
      <c r="C26693" s="4"/>
    </row>
    <row r="26694" spans="3:3" x14ac:dyDescent="0.2">
      <c r="C26694" s="4"/>
    </row>
    <row r="26695" spans="3:3" x14ac:dyDescent="0.2">
      <c r="C26695" s="4"/>
    </row>
    <row r="26696" spans="3:3" x14ac:dyDescent="0.2">
      <c r="C26696" s="4"/>
    </row>
    <row r="26697" spans="3:3" x14ac:dyDescent="0.2">
      <c r="C26697" s="4"/>
    </row>
    <row r="26698" spans="3:3" x14ac:dyDescent="0.2">
      <c r="C26698" s="4"/>
    </row>
    <row r="26699" spans="3:3" x14ac:dyDescent="0.2">
      <c r="C26699" s="4"/>
    </row>
    <row r="26700" spans="3:3" x14ac:dyDescent="0.2">
      <c r="C26700" s="4"/>
    </row>
    <row r="26701" spans="3:3" x14ac:dyDescent="0.2">
      <c r="C26701" s="4"/>
    </row>
    <row r="26702" spans="3:3" x14ac:dyDescent="0.2">
      <c r="C26702" s="4"/>
    </row>
    <row r="26703" spans="3:3" x14ac:dyDescent="0.2">
      <c r="C26703" s="4"/>
    </row>
    <row r="26704" spans="3:3" x14ac:dyDescent="0.2">
      <c r="C26704" s="4"/>
    </row>
    <row r="26705" spans="3:3" x14ac:dyDescent="0.2">
      <c r="C26705" s="4"/>
    </row>
    <row r="26706" spans="3:3" x14ac:dyDescent="0.2">
      <c r="C26706" s="4"/>
    </row>
    <row r="26707" spans="3:3" x14ac:dyDescent="0.2">
      <c r="C26707" s="4"/>
    </row>
    <row r="26708" spans="3:3" x14ac:dyDescent="0.2">
      <c r="C26708" s="4"/>
    </row>
    <row r="26709" spans="3:3" x14ac:dyDescent="0.2">
      <c r="C26709" s="4"/>
    </row>
    <row r="26710" spans="3:3" x14ac:dyDescent="0.2">
      <c r="C26710" s="4"/>
    </row>
    <row r="26711" spans="3:3" x14ac:dyDescent="0.2">
      <c r="C26711" s="4"/>
    </row>
    <row r="26712" spans="3:3" x14ac:dyDescent="0.2">
      <c r="C26712" s="4"/>
    </row>
    <row r="26713" spans="3:3" x14ac:dyDescent="0.2">
      <c r="C26713" s="4"/>
    </row>
    <row r="26714" spans="3:3" x14ac:dyDescent="0.2">
      <c r="C26714" s="4"/>
    </row>
    <row r="26715" spans="3:3" x14ac:dyDescent="0.2">
      <c r="C26715" s="4"/>
    </row>
    <row r="26716" spans="3:3" x14ac:dyDescent="0.2">
      <c r="C26716" s="4"/>
    </row>
    <row r="26717" spans="3:3" x14ac:dyDescent="0.2">
      <c r="C26717" s="4"/>
    </row>
    <row r="26718" spans="3:3" x14ac:dyDescent="0.2">
      <c r="C26718" s="4"/>
    </row>
    <row r="26719" spans="3:3" x14ac:dyDescent="0.2">
      <c r="C26719" s="4"/>
    </row>
    <row r="26720" spans="3:3" x14ac:dyDescent="0.2">
      <c r="C26720" s="4"/>
    </row>
    <row r="26721" spans="3:3" x14ac:dyDescent="0.2">
      <c r="C26721" s="4"/>
    </row>
    <row r="26722" spans="3:3" x14ac:dyDescent="0.2">
      <c r="C26722" s="4"/>
    </row>
    <row r="26723" spans="3:3" x14ac:dyDescent="0.2">
      <c r="C26723" s="4"/>
    </row>
    <row r="26724" spans="3:3" x14ac:dyDescent="0.2">
      <c r="C26724" s="4"/>
    </row>
    <row r="26725" spans="3:3" x14ac:dyDescent="0.2">
      <c r="C26725" s="4"/>
    </row>
    <row r="26726" spans="3:3" x14ac:dyDescent="0.2">
      <c r="C26726" s="4"/>
    </row>
    <row r="26727" spans="3:3" x14ac:dyDescent="0.2">
      <c r="C26727" s="4"/>
    </row>
    <row r="26728" spans="3:3" x14ac:dyDescent="0.2">
      <c r="C26728" s="4"/>
    </row>
    <row r="26729" spans="3:3" x14ac:dyDescent="0.2">
      <c r="C26729" s="4"/>
    </row>
    <row r="26730" spans="3:3" x14ac:dyDescent="0.2">
      <c r="C26730" s="4"/>
    </row>
    <row r="26731" spans="3:3" x14ac:dyDescent="0.2">
      <c r="C26731" s="4"/>
    </row>
    <row r="26732" spans="3:3" x14ac:dyDescent="0.2">
      <c r="C26732" s="4"/>
    </row>
    <row r="26733" spans="3:3" x14ac:dyDescent="0.2">
      <c r="C26733" s="4"/>
    </row>
    <row r="26734" spans="3:3" x14ac:dyDescent="0.2">
      <c r="C26734" s="4"/>
    </row>
    <row r="26735" spans="3:3" x14ac:dyDescent="0.2">
      <c r="C26735" s="4"/>
    </row>
    <row r="26736" spans="3:3" x14ac:dyDescent="0.2">
      <c r="C26736" s="4"/>
    </row>
    <row r="26737" spans="3:3" x14ac:dyDescent="0.2">
      <c r="C26737" s="4"/>
    </row>
    <row r="26738" spans="3:3" x14ac:dyDescent="0.2">
      <c r="C26738" s="4"/>
    </row>
    <row r="26739" spans="3:3" x14ac:dyDescent="0.2">
      <c r="C26739" s="4"/>
    </row>
    <row r="26740" spans="3:3" x14ac:dyDescent="0.2">
      <c r="C26740" s="4"/>
    </row>
    <row r="26741" spans="3:3" x14ac:dyDescent="0.2">
      <c r="C26741" s="4"/>
    </row>
    <row r="26742" spans="3:3" x14ac:dyDescent="0.2">
      <c r="C26742" s="4"/>
    </row>
    <row r="26743" spans="3:3" x14ac:dyDescent="0.2">
      <c r="C26743" s="4"/>
    </row>
    <row r="26744" spans="3:3" x14ac:dyDescent="0.2">
      <c r="C26744" s="4"/>
    </row>
    <row r="26745" spans="3:3" x14ac:dyDescent="0.2">
      <c r="C26745" s="4"/>
    </row>
    <row r="26746" spans="3:3" x14ac:dyDescent="0.2">
      <c r="C26746" s="4"/>
    </row>
    <row r="26747" spans="3:3" x14ac:dyDescent="0.2">
      <c r="C26747" s="4"/>
    </row>
    <row r="26748" spans="3:3" x14ac:dyDescent="0.2">
      <c r="C26748" s="4"/>
    </row>
    <row r="26749" spans="3:3" x14ac:dyDescent="0.2">
      <c r="C26749" s="4"/>
    </row>
    <row r="26750" spans="3:3" x14ac:dyDescent="0.2">
      <c r="C26750" s="4"/>
    </row>
    <row r="26751" spans="3:3" x14ac:dyDescent="0.2">
      <c r="C26751" s="4"/>
    </row>
    <row r="26752" spans="3:3" x14ac:dyDescent="0.2">
      <c r="C26752" s="4"/>
    </row>
    <row r="26753" spans="3:3" x14ac:dyDescent="0.2">
      <c r="C26753" s="4"/>
    </row>
    <row r="26754" spans="3:3" x14ac:dyDescent="0.2">
      <c r="C26754" s="4"/>
    </row>
    <row r="26755" spans="3:3" x14ac:dyDescent="0.2">
      <c r="C26755" s="4"/>
    </row>
    <row r="26756" spans="3:3" x14ac:dyDescent="0.2">
      <c r="C26756" s="4"/>
    </row>
    <row r="26757" spans="3:3" x14ac:dyDescent="0.2">
      <c r="C26757" s="4"/>
    </row>
    <row r="26758" spans="3:3" x14ac:dyDescent="0.2">
      <c r="C26758" s="4"/>
    </row>
    <row r="26759" spans="3:3" x14ac:dyDescent="0.2">
      <c r="C26759" s="4"/>
    </row>
    <row r="26760" spans="3:3" x14ac:dyDescent="0.2">
      <c r="C26760" s="4"/>
    </row>
    <row r="26761" spans="3:3" x14ac:dyDescent="0.2">
      <c r="C26761" s="4"/>
    </row>
    <row r="26762" spans="3:3" x14ac:dyDescent="0.2">
      <c r="C26762" s="4"/>
    </row>
    <row r="26763" spans="3:3" x14ac:dyDescent="0.2">
      <c r="C26763" s="4"/>
    </row>
    <row r="26764" spans="3:3" x14ac:dyDescent="0.2">
      <c r="C26764" s="4"/>
    </row>
    <row r="26765" spans="3:3" x14ac:dyDescent="0.2">
      <c r="C26765" s="4"/>
    </row>
    <row r="26766" spans="3:3" x14ac:dyDescent="0.2">
      <c r="C26766" s="4"/>
    </row>
    <row r="26767" spans="3:3" x14ac:dyDescent="0.2">
      <c r="C26767" s="4"/>
    </row>
    <row r="26768" spans="3:3" x14ac:dyDescent="0.2">
      <c r="C26768" s="4"/>
    </row>
    <row r="26769" spans="3:3" x14ac:dyDescent="0.2">
      <c r="C26769" s="4"/>
    </row>
    <row r="26770" spans="3:3" x14ac:dyDescent="0.2">
      <c r="C26770" s="4"/>
    </row>
    <row r="26771" spans="3:3" x14ac:dyDescent="0.2">
      <c r="C26771" s="4"/>
    </row>
    <row r="26772" spans="3:3" x14ac:dyDescent="0.2">
      <c r="C26772" s="4"/>
    </row>
    <row r="26773" spans="3:3" x14ac:dyDescent="0.2">
      <c r="C26773" s="4"/>
    </row>
    <row r="26774" spans="3:3" x14ac:dyDescent="0.2">
      <c r="C26774" s="4"/>
    </row>
    <row r="26775" spans="3:3" x14ac:dyDescent="0.2">
      <c r="C26775" s="4"/>
    </row>
    <row r="26776" spans="3:3" x14ac:dyDescent="0.2">
      <c r="C26776" s="4"/>
    </row>
    <row r="26777" spans="3:3" x14ac:dyDescent="0.2">
      <c r="C26777" s="4"/>
    </row>
    <row r="26778" spans="3:3" x14ac:dyDescent="0.2">
      <c r="C26778" s="4"/>
    </row>
    <row r="26779" spans="3:3" x14ac:dyDescent="0.2">
      <c r="C26779" s="4"/>
    </row>
    <row r="26780" spans="3:3" x14ac:dyDescent="0.2">
      <c r="C26780" s="4"/>
    </row>
    <row r="26781" spans="3:3" x14ac:dyDescent="0.2">
      <c r="C26781" s="4"/>
    </row>
    <row r="26782" spans="3:3" x14ac:dyDescent="0.2">
      <c r="C26782" s="4"/>
    </row>
    <row r="26783" spans="3:3" x14ac:dyDescent="0.2">
      <c r="C26783" s="4"/>
    </row>
    <row r="26784" spans="3:3" x14ac:dyDescent="0.2">
      <c r="C26784" s="4"/>
    </row>
    <row r="26785" spans="3:3" x14ac:dyDescent="0.2">
      <c r="C26785" s="4"/>
    </row>
    <row r="26786" spans="3:3" x14ac:dyDescent="0.2">
      <c r="C26786" s="4"/>
    </row>
    <row r="26787" spans="3:3" x14ac:dyDescent="0.2">
      <c r="C26787" s="4"/>
    </row>
    <row r="26788" spans="3:3" x14ac:dyDescent="0.2">
      <c r="C26788" s="4"/>
    </row>
    <row r="26789" spans="3:3" x14ac:dyDescent="0.2">
      <c r="C26789" s="4"/>
    </row>
    <row r="26790" spans="3:3" x14ac:dyDescent="0.2">
      <c r="C26790" s="4"/>
    </row>
    <row r="26791" spans="3:3" x14ac:dyDescent="0.2">
      <c r="C26791" s="4"/>
    </row>
    <row r="26792" spans="3:3" x14ac:dyDescent="0.2">
      <c r="C26792" s="4"/>
    </row>
    <row r="26793" spans="3:3" x14ac:dyDescent="0.2">
      <c r="C26793" s="4"/>
    </row>
    <row r="26794" spans="3:3" x14ac:dyDescent="0.2">
      <c r="C26794" s="4"/>
    </row>
    <row r="26795" spans="3:3" x14ac:dyDescent="0.2">
      <c r="C26795" s="4"/>
    </row>
    <row r="26796" spans="3:3" x14ac:dyDescent="0.2">
      <c r="C26796" s="4"/>
    </row>
    <row r="26797" spans="3:3" x14ac:dyDescent="0.2">
      <c r="C26797" s="4"/>
    </row>
    <row r="26798" spans="3:3" x14ac:dyDescent="0.2">
      <c r="C26798" s="4"/>
    </row>
    <row r="26799" spans="3:3" x14ac:dyDescent="0.2">
      <c r="C26799" s="4"/>
    </row>
    <row r="26800" spans="3:3" x14ac:dyDescent="0.2">
      <c r="C26800" s="4"/>
    </row>
    <row r="26801" spans="3:3" x14ac:dyDescent="0.2">
      <c r="C26801" s="4"/>
    </row>
    <row r="26802" spans="3:3" x14ac:dyDescent="0.2">
      <c r="C26802" s="4"/>
    </row>
    <row r="26803" spans="3:3" x14ac:dyDescent="0.2">
      <c r="C26803" s="4"/>
    </row>
    <row r="26804" spans="3:3" x14ac:dyDescent="0.2">
      <c r="C26804" s="4"/>
    </row>
    <row r="26805" spans="3:3" x14ac:dyDescent="0.2">
      <c r="C26805" s="4"/>
    </row>
    <row r="26806" spans="3:3" x14ac:dyDescent="0.2">
      <c r="C26806" s="4"/>
    </row>
    <row r="26807" spans="3:3" x14ac:dyDescent="0.2">
      <c r="C26807" s="4"/>
    </row>
    <row r="26808" spans="3:3" x14ac:dyDescent="0.2">
      <c r="C26808" s="4"/>
    </row>
    <row r="26809" spans="3:3" x14ac:dyDescent="0.2">
      <c r="C26809" s="4"/>
    </row>
    <row r="26810" spans="3:3" x14ac:dyDescent="0.2">
      <c r="C26810" s="4"/>
    </row>
    <row r="26811" spans="3:3" x14ac:dyDescent="0.2">
      <c r="C26811" s="4"/>
    </row>
    <row r="26812" spans="3:3" x14ac:dyDescent="0.2">
      <c r="C26812" s="4"/>
    </row>
    <row r="26813" spans="3:3" x14ac:dyDescent="0.2">
      <c r="C26813" s="4"/>
    </row>
    <row r="26814" spans="3:3" x14ac:dyDescent="0.2">
      <c r="C26814" s="4"/>
    </row>
    <row r="26815" spans="3:3" x14ac:dyDescent="0.2">
      <c r="C26815" s="4"/>
    </row>
    <row r="26816" spans="3:3" x14ac:dyDescent="0.2">
      <c r="C26816" s="4"/>
    </row>
    <row r="26817" spans="3:3" x14ac:dyDescent="0.2">
      <c r="C26817" s="4"/>
    </row>
    <row r="26818" spans="3:3" x14ac:dyDescent="0.2">
      <c r="C26818" s="4"/>
    </row>
    <row r="26819" spans="3:3" x14ac:dyDescent="0.2">
      <c r="C26819" s="4"/>
    </row>
    <row r="26820" spans="3:3" x14ac:dyDescent="0.2">
      <c r="C26820" s="4"/>
    </row>
    <row r="26821" spans="3:3" x14ac:dyDescent="0.2">
      <c r="C26821" s="4"/>
    </row>
    <row r="26822" spans="3:3" x14ac:dyDescent="0.2">
      <c r="C26822" s="4"/>
    </row>
    <row r="26823" spans="3:3" x14ac:dyDescent="0.2">
      <c r="C26823" s="4"/>
    </row>
    <row r="26824" spans="3:3" x14ac:dyDescent="0.2">
      <c r="C26824" s="4"/>
    </row>
    <row r="26825" spans="3:3" x14ac:dyDescent="0.2">
      <c r="C26825" s="4"/>
    </row>
    <row r="26826" spans="3:3" x14ac:dyDescent="0.2">
      <c r="C26826" s="4"/>
    </row>
    <row r="26827" spans="3:3" x14ac:dyDescent="0.2">
      <c r="C26827" s="4"/>
    </row>
    <row r="26828" spans="3:3" x14ac:dyDescent="0.2">
      <c r="C26828" s="4"/>
    </row>
    <row r="26829" spans="3:3" x14ac:dyDescent="0.2">
      <c r="C26829" s="4"/>
    </row>
    <row r="26830" spans="3:3" x14ac:dyDescent="0.2">
      <c r="C26830" s="4"/>
    </row>
    <row r="26831" spans="3:3" x14ac:dyDescent="0.2">
      <c r="C26831" s="4"/>
    </row>
    <row r="26832" spans="3:3" x14ac:dyDescent="0.2">
      <c r="C26832" s="4"/>
    </row>
    <row r="26833" spans="3:3" x14ac:dyDescent="0.2">
      <c r="C26833" s="4"/>
    </row>
    <row r="26834" spans="3:3" x14ac:dyDescent="0.2">
      <c r="C26834" s="4"/>
    </row>
    <row r="26835" spans="3:3" x14ac:dyDescent="0.2">
      <c r="C26835" s="4"/>
    </row>
    <row r="26836" spans="3:3" x14ac:dyDescent="0.2">
      <c r="C26836" s="4"/>
    </row>
    <row r="26837" spans="3:3" x14ac:dyDescent="0.2">
      <c r="C26837" s="4"/>
    </row>
    <row r="26838" spans="3:3" x14ac:dyDescent="0.2">
      <c r="C26838" s="4"/>
    </row>
    <row r="26839" spans="3:3" x14ac:dyDescent="0.2">
      <c r="C26839" s="4"/>
    </row>
    <row r="26840" spans="3:3" x14ac:dyDescent="0.2">
      <c r="C26840" s="4"/>
    </row>
    <row r="26841" spans="3:3" x14ac:dyDescent="0.2">
      <c r="C26841" s="4"/>
    </row>
    <row r="26842" spans="3:3" x14ac:dyDescent="0.2">
      <c r="C26842" s="4"/>
    </row>
    <row r="26843" spans="3:3" x14ac:dyDescent="0.2">
      <c r="C26843" s="4"/>
    </row>
    <row r="26844" spans="3:3" x14ac:dyDescent="0.2">
      <c r="C26844" s="4"/>
    </row>
    <row r="26845" spans="3:3" x14ac:dyDescent="0.2">
      <c r="C26845" s="4"/>
    </row>
    <row r="26846" spans="3:3" x14ac:dyDescent="0.2">
      <c r="C26846" s="4"/>
    </row>
    <row r="26847" spans="3:3" x14ac:dyDescent="0.2">
      <c r="C26847" s="4"/>
    </row>
    <row r="26848" spans="3:3" x14ac:dyDescent="0.2">
      <c r="C26848" s="4"/>
    </row>
    <row r="26849" spans="3:3" x14ac:dyDescent="0.2">
      <c r="C26849" s="4"/>
    </row>
    <row r="26850" spans="3:3" x14ac:dyDescent="0.2">
      <c r="C26850" s="4"/>
    </row>
    <row r="26851" spans="3:3" x14ac:dyDescent="0.2">
      <c r="C26851" s="4"/>
    </row>
    <row r="26852" spans="3:3" x14ac:dyDescent="0.2">
      <c r="C26852" s="4"/>
    </row>
    <row r="26853" spans="3:3" x14ac:dyDescent="0.2">
      <c r="C26853" s="4"/>
    </row>
    <row r="26854" spans="3:3" x14ac:dyDescent="0.2">
      <c r="C26854" s="4"/>
    </row>
    <row r="26855" spans="3:3" x14ac:dyDescent="0.2">
      <c r="C26855" s="4"/>
    </row>
    <row r="26856" spans="3:3" x14ac:dyDescent="0.2">
      <c r="C26856" s="4"/>
    </row>
    <row r="26857" spans="3:3" x14ac:dyDescent="0.2">
      <c r="C26857" s="4"/>
    </row>
    <row r="26858" spans="3:3" x14ac:dyDescent="0.2">
      <c r="C26858" s="4"/>
    </row>
    <row r="26859" spans="3:3" x14ac:dyDescent="0.2">
      <c r="C26859" s="4"/>
    </row>
    <row r="26860" spans="3:3" x14ac:dyDescent="0.2">
      <c r="C26860" s="4"/>
    </row>
    <row r="26861" spans="3:3" x14ac:dyDescent="0.2">
      <c r="C26861" s="4"/>
    </row>
    <row r="26862" spans="3:3" x14ac:dyDescent="0.2">
      <c r="C26862" s="4"/>
    </row>
    <row r="26863" spans="3:3" x14ac:dyDescent="0.2">
      <c r="C26863" s="4"/>
    </row>
    <row r="26864" spans="3:3" x14ac:dyDescent="0.2">
      <c r="C26864" s="4"/>
    </row>
    <row r="26865" spans="3:3" x14ac:dyDescent="0.2">
      <c r="C26865" s="4"/>
    </row>
    <row r="26866" spans="3:3" x14ac:dyDescent="0.2">
      <c r="C26866" s="4"/>
    </row>
    <row r="26867" spans="3:3" x14ac:dyDescent="0.2">
      <c r="C26867" s="4"/>
    </row>
    <row r="26868" spans="3:3" x14ac:dyDescent="0.2">
      <c r="C26868" s="4"/>
    </row>
    <row r="26869" spans="3:3" x14ac:dyDescent="0.2">
      <c r="C26869" s="4"/>
    </row>
    <row r="26870" spans="3:3" x14ac:dyDescent="0.2">
      <c r="C26870" s="4"/>
    </row>
    <row r="26871" spans="3:3" x14ac:dyDescent="0.2">
      <c r="C26871" s="4"/>
    </row>
    <row r="26872" spans="3:3" x14ac:dyDescent="0.2">
      <c r="C26872" s="4"/>
    </row>
    <row r="26873" spans="3:3" x14ac:dyDescent="0.2">
      <c r="C26873" s="4"/>
    </row>
    <row r="26874" spans="3:3" x14ac:dyDescent="0.2">
      <c r="C26874" s="4"/>
    </row>
    <row r="26875" spans="3:3" x14ac:dyDescent="0.2">
      <c r="C26875" s="4"/>
    </row>
    <row r="26876" spans="3:3" x14ac:dyDescent="0.2">
      <c r="C26876" s="4"/>
    </row>
    <row r="26877" spans="3:3" x14ac:dyDescent="0.2">
      <c r="C26877" s="4"/>
    </row>
    <row r="26878" spans="3:3" x14ac:dyDescent="0.2">
      <c r="C26878" s="4"/>
    </row>
    <row r="26879" spans="3:3" x14ac:dyDescent="0.2">
      <c r="C26879" s="4"/>
    </row>
    <row r="26880" spans="3:3" x14ac:dyDescent="0.2">
      <c r="C26880" s="4"/>
    </row>
    <row r="26881" spans="3:3" x14ac:dyDescent="0.2">
      <c r="C26881" s="4"/>
    </row>
    <row r="26882" spans="3:3" x14ac:dyDescent="0.2">
      <c r="C26882" s="4"/>
    </row>
    <row r="26883" spans="3:3" x14ac:dyDescent="0.2">
      <c r="C26883" s="4"/>
    </row>
    <row r="26884" spans="3:3" x14ac:dyDescent="0.2">
      <c r="C26884" s="4"/>
    </row>
    <row r="26885" spans="3:3" x14ac:dyDescent="0.2">
      <c r="C26885" s="4"/>
    </row>
    <row r="26886" spans="3:3" x14ac:dyDescent="0.2">
      <c r="C26886" s="4"/>
    </row>
    <row r="26887" spans="3:3" x14ac:dyDescent="0.2">
      <c r="C26887" s="4"/>
    </row>
    <row r="26888" spans="3:3" x14ac:dyDescent="0.2">
      <c r="C26888" s="4"/>
    </row>
    <row r="26889" spans="3:3" x14ac:dyDescent="0.2">
      <c r="C26889" s="4"/>
    </row>
    <row r="26890" spans="3:3" x14ac:dyDescent="0.2">
      <c r="C26890" s="4"/>
    </row>
    <row r="26891" spans="3:3" x14ac:dyDescent="0.2">
      <c r="C26891" s="4"/>
    </row>
    <row r="26892" spans="3:3" x14ac:dyDescent="0.2">
      <c r="C26892" s="4"/>
    </row>
    <row r="26893" spans="3:3" x14ac:dyDescent="0.2">
      <c r="C26893" s="4"/>
    </row>
    <row r="26894" spans="3:3" x14ac:dyDescent="0.2">
      <c r="C26894" s="4"/>
    </row>
    <row r="26895" spans="3:3" x14ac:dyDescent="0.2">
      <c r="C26895" s="4"/>
    </row>
    <row r="26896" spans="3:3" x14ac:dyDescent="0.2">
      <c r="C26896" s="4"/>
    </row>
    <row r="26897" spans="3:3" x14ac:dyDescent="0.2">
      <c r="C26897" s="4"/>
    </row>
    <row r="26898" spans="3:3" x14ac:dyDescent="0.2">
      <c r="C26898" s="4"/>
    </row>
    <row r="26899" spans="3:3" x14ac:dyDescent="0.2">
      <c r="C26899" s="4"/>
    </row>
    <row r="26900" spans="3:3" x14ac:dyDescent="0.2">
      <c r="C26900" s="4"/>
    </row>
    <row r="26901" spans="3:3" x14ac:dyDescent="0.2">
      <c r="C26901" s="4"/>
    </row>
    <row r="26902" spans="3:3" x14ac:dyDescent="0.2">
      <c r="C26902" s="4"/>
    </row>
    <row r="26903" spans="3:3" x14ac:dyDescent="0.2">
      <c r="C26903" s="4"/>
    </row>
    <row r="26904" spans="3:3" x14ac:dyDescent="0.2">
      <c r="C26904" s="4"/>
    </row>
    <row r="26905" spans="3:3" x14ac:dyDescent="0.2">
      <c r="C26905" s="4"/>
    </row>
    <row r="26906" spans="3:3" x14ac:dyDescent="0.2">
      <c r="C26906" s="4"/>
    </row>
    <row r="26907" spans="3:3" x14ac:dyDescent="0.2">
      <c r="C26907" s="4"/>
    </row>
    <row r="26908" spans="3:3" x14ac:dyDescent="0.2">
      <c r="C26908" s="4"/>
    </row>
    <row r="26909" spans="3:3" x14ac:dyDescent="0.2">
      <c r="C26909" s="4"/>
    </row>
    <row r="26910" spans="3:3" x14ac:dyDescent="0.2">
      <c r="C26910" s="4"/>
    </row>
    <row r="26911" spans="3:3" x14ac:dyDescent="0.2">
      <c r="C26911" s="4"/>
    </row>
    <row r="26912" spans="3:3" x14ac:dyDescent="0.2">
      <c r="C26912" s="4"/>
    </row>
    <row r="26913" spans="3:3" x14ac:dyDescent="0.2">
      <c r="C26913" s="4"/>
    </row>
    <row r="26914" spans="3:3" x14ac:dyDescent="0.2">
      <c r="C26914" s="4"/>
    </row>
    <row r="26915" spans="3:3" x14ac:dyDescent="0.2">
      <c r="C26915" s="4"/>
    </row>
    <row r="26916" spans="3:3" x14ac:dyDescent="0.2">
      <c r="C26916" s="4"/>
    </row>
    <row r="26917" spans="3:3" x14ac:dyDescent="0.2">
      <c r="C26917" s="4"/>
    </row>
    <row r="26918" spans="3:3" x14ac:dyDescent="0.2">
      <c r="C26918" s="4"/>
    </row>
    <row r="26919" spans="3:3" x14ac:dyDescent="0.2">
      <c r="C26919" s="4"/>
    </row>
    <row r="26920" spans="3:3" x14ac:dyDescent="0.2">
      <c r="C26920" s="4"/>
    </row>
    <row r="26921" spans="3:3" x14ac:dyDescent="0.2">
      <c r="C26921" s="4"/>
    </row>
    <row r="26922" spans="3:3" x14ac:dyDescent="0.2">
      <c r="C26922" s="4"/>
    </row>
    <row r="26923" spans="3:3" x14ac:dyDescent="0.2">
      <c r="C26923" s="4"/>
    </row>
    <row r="26924" spans="3:3" x14ac:dyDescent="0.2">
      <c r="C26924" s="4"/>
    </row>
    <row r="26925" spans="3:3" x14ac:dyDescent="0.2">
      <c r="C26925" s="4"/>
    </row>
    <row r="26926" spans="3:3" x14ac:dyDescent="0.2">
      <c r="C26926" s="4"/>
    </row>
    <row r="26927" spans="3:3" x14ac:dyDescent="0.2">
      <c r="C26927" s="4"/>
    </row>
    <row r="26928" spans="3:3" x14ac:dyDescent="0.2">
      <c r="C26928" s="4"/>
    </row>
    <row r="26929" spans="3:3" x14ac:dyDescent="0.2">
      <c r="C26929" s="4"/>
    </row>
    <row r="26930" spans="3:3" x14ac:dyDescent="0.2">
      <c r="C26930" s="4"/>
    </row>
    <row r="26931" spans="3:3" x14ac:dyDescent="0.2">
      <c r="C26931" s="4"/>
    </row>
    <row r="26932" spans="3:3" x14ac:dyDescent="0.2">
      <c r="C26932" s="4"/>
    </row>
    <row r="26933" spans="3:3" x14ac:dyDescent="0.2">
      <c r="C26933" s="4"/>
    </row>
    <row r="26934" spans="3:3" x14ac:dyDescent="0.2">
      <c r="C26934" s="4"/>
    </row>
    <row r="26935" spans="3:3" x14ac:dyDescent="0.2">
      <c r="C26935" s="4"/>
    </row>
    <row r="26936" spans="3:3" x14ac:dyDescent="0.2">
      <c r="C26936" s="4"/>
    </row>
    <row r="26937" spans="3:3" x14ac:dyDescent="0.2">
      <c r="C26937" s="4"/>
    </row>
    <row r="26938" spans="3:3" x14ac:dyDescent="0.2">
      <c r="C26938" s="4"/>
    </row>
    <row r="26939" spans="3:3" x14ac:dyDescent="0.2">
      <c r="C26939" s="4"/>
    </row>
    <row r="26940" spans="3:3" x14ac:dyDescent="0.2">
      <c r="C26940" s="4"/>
    </row>
    <row r="26941" spans="3:3" x14ac:dyDescent="0.2">
      <c r="C26941" s="4"/>
    </row>
    <row r="26942" spans="3:3" x14ac:dyDescent="0.2">
      <c r="C26942" s="4"/>
    </row>
    <row r="26943" spans="3:3" x14ac:dyDescent="0.2">
      <c r="C26943" s="4"/>
    </row>
    <row r="26944" spans="3:3" x14ac:dyDescent="0.2">
      <c r="C26944" s="4"/>
    </row>
    <row r="26945" spans="3:3" x14ac:dyDescent="0.2">
      <c r="C26945" s="4"/>
    </row>
    <row r="26946" spans="3:3" x14ac:dyDescent="0.2">
      <c r="C26946" s="4"/>
    </row>
    <row r="26947" spans="3:3" x14ac:dyDescent="0.2">
      <c r="C26947" s="4"/>
    </row>
    <row r="26948" spans="3:3" x14ac:dyDescent="0.2">
      <c r="C26948" s="4"/>
    </row>
    <row r="26949" spans="3:3" x14ac:dyDescent="0.2">
      <c r="C26949" s="4"/>
    </row>
    <row r="26950" spans="3:3" x14ac:dyDescent="0.2">
      <c r="C26950" s="4"/>
    </row>
    <row r="26951" spans="3:3" x14ac:dyDescent="0.2">
      <c r="C26951" s="4"/>
    </row>
    <row r="26952" spans="3:3" x14ac:dyDescent="0.2">
      <c r="C26952" s="4"/>
    </row>
    <row r="26953" spans="3:3" x14ac:dyDescent="0.2">
      <c r="C26953" s="4"/>
    </row>
    <row r="26954" spans="3:3" x14ac:dyDescent="0.2">
      <c r="C26954" s="4"/>
    </row>
    <row r="26955" spans="3:3" x14ac:dyDescent="0.2">
      <c r="C26955" s="4"/>
    </row>
    <row r="26956" spans="3:3" x14ac:dyDescent="0.2">
      <c r="C26956" s="4"/>
    </row>
    <row r="26957" spans="3:3" x14ac:dyDescent="0.2">
      <c r="C26957" s="4"/>
    </row>
    <row r="26958" spans="3:3" x14ac:dyDescent="0.2">
      <c r="C26958" s="4"/>
    </row>
    <row r="26959" spans="3:3" x14ac:dyDescent="0.2">
      <c r="C26959" s="4"/>
    </row>
    <row r="26960" spans="3:3" x14ac:dyDescent="0.2">
      <c r="C26960" s="4"/>
    </row>
    <row r="26961" spans="3:3" x14ac:dyDescent="0.2">
      <c r="C26961" s="4"/>
    </row>
    <row r="26962" spans="3:3" x14ac:dyDescent="0.2">
      <c r="C26962" s="4"/>
    </row>
    <row r="26963" spans="3:3" x14ac:dyDescent="0.2">
      <c r="C26963" s="4"/>
    </row>
    <row r="26964" spans="3:3" x14ac:dyDescent="0.2">
      <c r="C26964" s="4"/>
    </row>
    <row r="26965" spans="3:3" x14ac:dyDescent="0.2">
      <c r="C26965" s="4"/>
    </row>
    <row r="26966" spans="3:3" x14ac:dyDescent="0.2">
      <c r="C26966" s="4"/>
    </row>
    <row r="26967" spans="3:3" x14ac:dyDescent="0.2">
      <c r="C26967" s="4"/>
    </row>
    <row r="26968" spans="3:3" x14ac:dyDescent="0.2">
      <c r="C26968" s="4"/>
    </row>
    <row r="26969" spans="3:3" x14ac:dyDescent="0.2">
      <c r="C26969" s="4"/>
    </row>
    <row r="26970" spans="3:3" x14ac:dyDescent="0.2">
      <c r="C26970" s="4"/>
    </row>
    <row r="26971" spans="3:3" x14ac:dyDescent="0.2">
      <c r="C26971" s="4"/>
    </row>
    <row r="26972" spans="3:3" x14ac:dyDescent="0.2">
      <c r="C26972" s="4"/>
    </row>
    <row r="26973" spans="3:3" x14ac:dyDescent="0.2">
      <c r="C26973" s="4"/>
    </row>
    <row r="26974" spans="3:3" x14ac:dyDescent="0.2">
      <c r="C26974" s="4"/>
    </row>
    <row r="26975" spans="3:3" x14ac:dyDescent="0.2">
      <c r="C26975" s="4"/>
    </row>
    <row r="26976" spans="3:3" x14ac:dyDescent="0.2">
      <c r="C26976" s="4"/>
    </row>
    <row r="26977" spans="3:3" x14ac:dyDescent="0.2">
      <c r="C26977" s="4"/>
    </row>
    <row r="26978" spans="3:3" x14ac:dyDescent="0.2">
      <c r="C26978" s="4"/>
    </row>
    <row r="26979" spans="3:3" x14ac:dyDescent="0.2">
      <c r="C26979" s="4"/>
    </row>
    <row r="26980" spans="3:3" x14ac:dyDescent="0.2">
      <c r="C26980" s="4"/>
    </row>
    <row r="26981" spans="3:3" x14ac:dyDescent="0.2">
      <c r="C26981" s="4"/>
    </row>
    <row r="26982" spans="3:3" x14ac:dyDescent="0.2">
      <c r="C26982" s="4"/>
    </row>
    <row r="26983" spans="3:3" x14ac:dyDescent="0.2">
      <c r="C26983" s="4"/>
    </row>
    <row r="26984" spans="3:3" x14ac:dyDescent="0.2">
      <c r="C26984" s="4"/>
    </row>
    <row r="26985" spans="3:3" x14ac:dyDescent="0.2">
      <c r="C26985" s="4"/>
    </row>
    <row r="26986" spans="3:3" x14ac:dyDescent="0.2">
      <c r="C26986" s="4"/>
    </row>
    <row r="26987" spans="3:3" x14ac:dyDescent="0.2">
      <c r="C26987" s="4"/>
    </row>
    <row r="26988" spans="3:3" x14ac:dyDescent="0.2">
      <c r="C26988" s="4"/>
    </row>
    <row r="26989" spans="3:3" x14ac:dyDescent="0.2">
      <c r="C26989" s="4"/>
    </row>
    <row r="26990" spans="3:3" x14ac:dyDescent="0.2">
      <c r="C26990" s="4"/>
    </row>
    <row r="26991" spans="3:3" x14ac:dyDescent="0.2">
      <c r="C26991" s="4"/>
    </row>
    <row r="26992" spans="3:3" x14ac:dyDescent="0.2">
      <c r="C26992" s="4"/>
    </row>
    <row r="26993" spans="3:3" x14ac:dyDescent="0.2">
      <c r="C26993" s="4"/>
    </row>
    <row r="26994" spans="3:3" x14ac:dyDescent="0.2">
      <c r="C26994" s="4"/>
    </row>
    <row r="26995" spans="3:3" x14ac:dyDescent="0.2">
      <c r="C26995" s="4"/>
    </row>
    <row r="26996" spans="3:3" x14ac:dyDescent="0.2">
      <c r="C26996" s="4"/>
    </row>
    <row r="26997" spans="3:3" x14ac:dyDescent="0.2">
      <c r="C26997" s="4"/>
    </row>
    <row r="26998" spans="3:3" x14ac:dyDescent="0.2">
      <c r="C26998" s="4"/>
    </row>
    <row r="26999" spans="3:3" x14ac:dyDescent="0.2">
      <c r="C26999" s="4"/>
    </row>
    <row r="27000" spans="3:3" x14ac:dyDescent="0.2">
      <c r="C27000" s="4"/>
    </row>
    <row r="27001" spans="3:3" x14ac:dyDescent="0.2">
      <c r="C27001" s="4"/>
    </row>
    <row r="27002" spans="3:3" x14ac:dyDescent="0.2">
      <c r="C27002" s="4"/>
    </row>
    <row r="27003" spans="3:3" x14ac:dyDescent="0.2">
      <c r="C27003" s="4"/>
    </row>
    <row r="27004" spans="3:3" x14ac:dyDescent="0.2">
      <c r="C27004" s="4"/>
    </row>
    <row r="27005" spans="3:3" x14ac:dyDescent="0.2">
      <c r="C27005" s="4"/>
    </row>
    <row r="27006" spans="3:3" x14ac:dyDescent="0.2">
      <c r="C27006" s="4"/>
    </row>
    <row r="27007" spans="3:3" x14ac:dyDescent="0.2">
      <c r="C27007" s="4"/>
    </row>
    <row r="27008" spans="3:3" x14ac:dyDescent="0.2">
      <c r="C27008" s="4"/>
    </row>
    <row r="27009" spans="3:3" x14ac:dyDescent="0.2">
      <c r="C27009" s="4"/>
    </row>
    <row r="27010" spans="3:3" x14ac:dyDescent="0.2">
      <c r="C27010" s="4"/>
    </row>
    <row r="27011" spans="3:3" x14ac:dyDescent="0.2">
      <c r="C27011" s="4"/>
    </row>
    <row r="27012" spans="3:3" x14ac:dyDescent="0.2">
      <c r="C27012" s="4"/>
    </row>
    <row r="27013" spans="3:3" x14ac:dyDescent="0.2">
      <c r="C27013" s="4"/>
    </row>
    <row r="27014" spans="3:3" x14ac:dyDescent="0.2">
      <c r="C27014" s="4"/>
    </row>
    <row r="27015" spans="3:3" x14ac:dyDescent="0.2">
      <c r="C27015" s="4"/>
    </row>
    <row r="27016" spans="3:3" x14ac:dyDescent="0.2">
      <c r="C27016" s="4"/>
    </row>
    <row r="27017" spans="3:3" x14ac:dyDescent="0.2">
      <c r="C27017" s="4"/>
    </row>
    <row r="27018" spans="3:3" x14ac:dyDescent="0.2">
      <c r="C27018" s="4"/>
    </row>
    <row r="27019" spans="3:3" x14ac:dyDescent="0.2">
      <c r="C27019" s="4"/>
    </row>
    <row r="27020" spans="3:3" x14ac:dyDescent="0.2">
      <c r="C27020" s="4"/>
    </row>
    <row r="27021" spans="3:3" x14ac:dyDescent="0.2">
      <c r="C27021" s="4"/>
    </row>
    <row r="27022" spans="3:3" x14ac:dyDescent="0.2">
      <c r="C27022" s="4"/>
    </row>
    <row r="27023" spans="3:3" x14ac:dyDescent="0.2">
      <c r="C27023" s="4"/>
    </row>
    <row r="27024" spans="3:3" x14ac:dyDescent="0.2">
      <c r="C27024" s="4"/>
    </row>
    <row r="27025" spans="3:3" x14ac:dyDescent="0.2">
      <c r="C27025" s="4"/>
    </row>
    <row r="27026" spans="3:3" x14ac:dyDescent="0.2">
      <c r="C27026" s="4"/>
    </row>
    <row r="27027" spans="3:3" x14ac:dyDescent="0.2">
      <c r="C27027" s="4"/>
    </row>
    <row r="27028" spans="3:3" x14ac:dyDescent="0.2">
      <c r="C27028" s="4"/>
    </row>
    <row r="27029" spans="3:3" x14ac:dyDescent="0.2">
      <c r="C27029" s="4"/>
    </row>
    <row r="27030" spans="3:3" x14ac:dyDescent="0.2">
      <c r="C27030" s="4"/>
    </row>
    <row r="27031" spans="3:3" x14ac:dyDescent="0.2">
      <c r="C27031" s="4"/>
    </row>
    <row r="27032" spans="3:3" x14ac:dyDescent="0.2">
      <c r="C27032" s="4"/>
    </row>
    <row r="27033" spans="3:3" x14ac:dyDescent="0.2">
      <c r="C27033" s="4"/>
    </row>
    <row r="27034" spans="3:3" x14ac:dyDescent="0.2">
      <c r="C27034" s="4"/>
    </row>
    <row r="27035" spans="3:3" x14ac:dyDescent="0.2">
      <c r="C27035" s="4"/>
    </row>
    <row r="27036" spans="3:3" x14ac:dyDescent="0.2">
      <c r="C27036" s="4"/>
    </row>
    <row r="27037" spans="3:3" x14ac:dyDescent="0.2">
      <c r="C27037" s="4"/>
    </row>
    <row r="27038" spans="3:3" x14ac:dyDescent="0.2">
      <c r="C27038" s="4"/>
    </row>
    <row r="27039" spans="3:3" x14ac:dyDescent="0.2">
      <c r="C27039" s="4"/>
    </row>
    <row r="27040" spans="3:3" x14ac:dyDescent="0.2">
      <c r="C27040" s="4"/>
    </row>
    <row r="27041" spans="3:3" x14ac:dyDescent="0.2">
      <c r="C27041" s="4"/>
    </row>
    <row r="27042" spans="3:3" x14ac:dyDescent="0.2">
      <c r="C27042" s="4"/>
    </row>
    <row r="27043" spans="3:3" x14ac:dyDescent="0.2">
      <c r="C27043" s="4"/>
    </row>
    <row r="27044" spans="3:3" x14ac:dyDescent="0.2">
      <c r="C27044" s="4"/>
    </row>
    <row r="27045" spans="3:3" x14ac:dyDescent="0.2">
      <c r="C27045" s="4"/>
    </row>
    <row r="27046" spans="3:3" x14ac:dyDescent="0.2">
      <c r="C27046" s="4"/>
    </row>
    <row r="27047" spans="3:3" x14ac:dyDescent="0.2">
      <c r="C27047" s="4"/>
    </row>
    <row r="27048" spans="3:3" x14ac:dyDescent="0.2">
      <c r="C27048" s="4"/>
    </row>
    <row r="27049" spans="3:3" x14ac:dyDescent="0.2">
      <c r="C27049" s="4"/>
    </row>
    <row r="27050" spans="3:3" x14ac:dyDescent="0.2">
      <c r="C27050" s="4"/>
    </row>
    <row r="27051" spans="3:3" x14ac:dyDescent="0.2">
      <c r="C27051" s="4"/>
    </row>
    <row r="27052" spans="3:3" x14ac:dyDescent="0.2">
      <c r="C27052" s="4"/>
    </row>
    <row r="27053" spans="3:3" x14ac:dyDescent="0.2">
      <c r="C27053" s="4"/>
    </row>
    <row r="27054" spans="3:3" x14ac:dyDescent="0.2">
      <c r="C27054" s="4"/>
    </row>
    <row r="27055" spans="3:3" x14ac:dyDescent="0.2">
      <c r="C27055" s="4"/>
    </row>
    <row r="27056" spans="3:3" x14ac:dyDescent="0.2">
      <c r="C27056" s="4"/>
    </row>
    <row r="27057" spans="3:3" x14ac:dyDescent="0.2">
      <c r="C27057" s="4"/>
    </row>
    <row r="27058" spans="3:3" x14ac:dyDescent="0.2">
      <c r="C27058" s="4"/>
    </row>
    <row r="27059" spans="3:3" x14ac:dyDescent="0.2">
      <c r="C27059" s="4"/>
    </row>
    <row r="27060" spans="3:3" x14ac:dyDescent="0.2">
      <c r="C27060" s="4"/>
    </row>
    <row r="27061" spans="3:3" x14ac:dyDescent="0.2">
      <c r="C27061" s="4"/>
    </row>
    <row r="27062" spans="3:3" x14ac:dyDescent="0.2">
      <c r="C27062" s="4"/>
    </row>
    <row r="27063" spans="3:3" x14ac:dyDescent="0.2">
      <c r="C27063" s="4"/>
    </row>
    <row r="27064" spans="3:3" x14ac:dyDescent="0.2">
      <c r="C27064" s="4"/>
    </row>
    <row r="27065" spans="3:3" x14ac:dyDescent="0.2">
      <c r="C27065" s="4"/>
    </row>
    <row r="27066" spans="3:3" x14ac:dyDescent="0.2">
      <c r="C27066" s="4"/>
    </row>
    <row r="27067" spans="3:3" x14ac:dyDescent="0.2">
      <c r="C27067" s="4"/>
    </row>
    <row r="27068" spans="3:3" x14ac:dyDescent="0.2">
      <c r="C27068" s="4"/>
    </row>
    <row r="27069" spans="3:3" x14ac:dyDescent="0.2">
      <c r="C27069" s="4"/>
    </row>
    <row r="27070" spans="3:3" x14ac:dyDescent="0.2">
      <c r="C27070" s="4"/>
    </row>
    <row r="27071" spans="3:3" x14ac:dyDescent="0.2">
      <c r="C27071" s="4"/>
    </row>
    <row r="27072" spans="3:3" x14ac:dyDescent="0.2">
      <c r="C27072" s="4"/>
    </row>
    <row r="27073" spans="3:3" x14ac:dyDescent="0.2">
      <c r="C27073" s="4"/>
    </row>
    <row r="27074" spans="3:3" x14ac:dyDescent="0.2">
      <c r="C27074" s="4"/>
    </row>
    <row r="27075" spans="3:3" x14ac:dyDescent="0.2">
      <c r="C27075" s="4"/>
    </row>
    <row r="27076" spans="3:3" x14ac:dyDescent="0.2">
      <c r="C27076" s="4"/>
    </row>
    <row r="27077" spans="3:3" x14ac:dyDescent="0.2">
      <c r="C27077" s="4"/>
    </row>
    <row r="27078" spans="3:3" x14ac:dyDescent="0.2">
      <c r="C27078" s="4"/>
    </row>
    <row r="27079" spans="3:3" x14ac:dyDescent="0.2">
      <c r="C27079" s="4"/>
    </row>
    <row r="27080" spans="3:3" x14ac:dyDescent="0.2">
      <c r="C27080" s="4"/>
    </row>
    <row r="27081" spans="3:3" x14ac:dyDescent="0.2">
      <c r="C27081" s="4"/>
    </row>
    <row r="27082" spans="3:3" x14ac:dyDescent="0.2">
      <c r="C27082" s="4"/>
    </row>
    <row r="27083" spans="3:3" x14ac:dyDescent="0.2">
      <c r="C27083" s="4"/>
    </row>
    <row r="27084" spans="3:3" x14ac:dyDescent="0.2">
      <c r="C27084" s="4"/>
    </row>
    <row r="27085" spans="3:3" x14ac:dyDescent="0.2">
      <c r="C27085" s="4"/>
    </row>
    <row r="27086" spans="3:3" x14ac:dyDescent="0.2">
      <c r="C27086" s="4"/>
    </row>
    <row r="27087" spans="3:3" x14ac:dyDescent="0.2">
      <c r="C27087" s="4"/>
    </row>
    <row r="27088" spans="3:3" x14ac:dyDescent="0.2">
      <c r="C27088" s="4"/>
    </row>
    <row r="27089" spans="3:3" x14ac:dyDescent="0.2">
      <c r="C27089" s="4"/>
    </row>
    <row r="27090" spans="3:3" x14ac:dyDescent="0.2">
      <c r="C27090" s="4"/>
    </row>
    <row r="27091" spans="3:3" x14ac:dyDescent="0.2">
      <c r="C27091" s="4"/>
    </row>
    <row r="27092" spans="3:3" x14ac:dyDescent="0.2">
      <c r="C27092" s="4"/>
    </row>
    <row r="27093" spans="3:3" x14ac:dyDescent="0.2">
      <c r="C27093" s="4"/>
    </row>
    <row r="27094" spans="3:3" x14ac:dyDescent="0.2">
      <c r="C27094" s="4"/>
    </row>
    <row r="27095" spans="3:3" x14ac:dyDescent="0.2">
      <c r="C27095" s="4"/>
    </row>
    <row r="27096" spans="3:3" x14ac:dyDescent="0.2">
      <c r="C27096" s="4"/>
    </row>
    <row r="27097" spans="3:3" x14ac:dyDescent="0.2">
      <c r="C27097" s="4"/>
    </row>
    <row r="27098" spans="3:3" x14ac:dyDescent="0.2">
      <c r="C27098" s="4"/>
    </row>
    <row r="27099" spans="3:3" x14ac:dyDescent="0.2">
      <c r="C27099" s="4"/>
    </row>
    <row r="27100" spans="3:3" x14ac:dyDescent="0.2">
      <c r="C27100" s="4"/>
    </row>
    <row r="27101" spans="3:3" x14ac:dyDescent="0.2">
      <c r="C27101" s="4"/>
    </row>
    <row r="27102" spans="3:3" x14ac:dyDescent="0.2">
      <c r="C27102" s="4"/>
    </row>
    <row r="27103" spans="3:3" x14ac:dyDescent="0.2">
      <c r="C27103" s="4"/>
    </row>
    <row r="27104" spans="3:3" x14ac:dyDescent="0.2">
      <c r="C27104" s="4"/>
    </row>
    <row r="27105" spans="3:3" x14ac:dyDescent="0.2">
      <c r="C27105" s="4"/>
    </row>
    <row r="27106" spans="3:3" x14ac:dyDescent="0.2">
      <c r="C27106" s="4"/>
    </row>
    <row r="27107" spans="3:3" x14ac:dyDescent="0.2">
      <c r="C27107" s="4"/>
    </row>
    <row r="27108" spans="3:3" x14ac:dyDescent="0.2">
      <c r="C27108" s="4"/>
    </row>
    <row r="27109" spans="3:3" x14ac:dyDescent="0.2">
      <c r="C27109" s="4"/>
    </row>
    <row r="27110" spans="3:3" x14ac:dyDescent="0.2">
      <c r="C27110" s="4"/>
    </row>
    <row r="27111" spans="3:3" x14ac:dyDescent="0.2">
      <c r="C27111" s="4"/>
    </row>
    <row r="27112" spans="3:3" x14ac:dyDescent="0.2">
      <c r="C27112" s="4"/>
    </row>
    <row r="27113" spans="3:3" x14ac:dyDescent="0.2">
      <c r="C27113" s="4"/>
    </row>
    <row r="27114" spans="3:3" x14ac:dyDescent="0.2">
      <c r="C27114" s="4"/>
    </row>
    <row r="27115" spans="3:3" x14ac:dyDescent="0.2">
      <c r="C27115" s="4"/>
    </row>
    <row r="27116" spans="3:3" x14ac:dyDescent="0.2">
      <c r="C27116" s="4"/>
    </row>
    <row r="27117" spans="3:3" x14ac:dyDescent="0.2">
      <c r="C27117" s="4"/>
    </row>
    <row r="27118" spans="3:3" x14ac:dyDescent="0.2">
      <c r="C27118" s="4"/>
    </row>
    <row r="27119" spans="3:3" x14ac:dyDescent="0.2">
      <c r="C27119" s="4"/>
    </row>
    <row r="27120" spans="3:3" x14ac:dyDescent="0.2">
      <c r="C27120" s="4"/>
    </row>
    <row r="27121" spans="3:3" x14ac:dyDescent="0.2">
      <c r="C27121" s="4"/>
    </row>
    <row r="27122" spans="3:3" x14ac:dyDescent="0.2">
      <c r="C27122" s="4"/>
    </row>
    <row r="27123" spans="3:3" x14ac:dyDescent="0.2">
      <c r="C27123" s="4"/>
    </row>
    <row r="27124" spans="3:3" x14ac:dyDescent="0.2">
      <c r="C27124" s="4"/>
    </row>
    <row r="27125" spans="3:3" x14ac:dyDescent="0.2">
      <c r="C27125" s="4"/>
    </row>
    <row r="27126" spans="3:3" x14ac:dyDescent="0.2">
      <c r="C27126" s="4"/>
    </row>
    <row r="27127" spans="3:3" x14ac:dyDescent="0.2">
      <c r="C27127" s="4"/>
    </row>
    <row r="27128" spans="3:3" x14ac:dyDescent="0.2">
      <c r="C27128" s="4"/>
    </row>
    <row r="27129" spans="3:3" x14ac:dyDescent="0.2">
      <c r="C27129" s="4"/>
    </row>
    <row r="27130" spans="3:3" x14ac:dyDescent="0.2">
      <c r="C27130" s="4"/>
    </row>
    <row r="27131" spans="3:3" x14ac:dyDescent="0.2">
      <c r="C27131" s="4"/>
    </row>
    <row r="27132" spans="3:3" x14ac:dyDescent="0.2">
      <c r="C27132" s="4"/>
    </row>
    <row r="27133" spans="3:3" x14ac:dyDescent="0.2">
      <c r="C27133" s="4"/>
    </row>
    <row r="27134" spans="3:3" x14ac:dyDescent="0.2">
      <c r="C27134" s="4"/>
    </row>
    <row r="27135" spans="3:3" x14ac:dyDescent="0.2">
      <c r="C27135" s="4"/>
    </row>
    <row r="27136" spans="3:3" x14ac:dyDescent="0.2">
      <c r="C27136" s="4"/>
    </row>
    <row r="27137" spans="3:3" x14ac:dyDescent="0.2">
      <c r="C27137" s="4"/>
    </row>
    <row r="27138" spans="3:3" x14ac:dyDescent="0.2">
      <c r="C27138" s="4"/>
    </row>
    <row r="27139" spans="3:3" x14ac:dyDescent="0.2">
      <c r="C27139" s="4"/>
    </row>
    <row r="27140" spans="3:3" x14ac:dyDescent="0.2">
      <c r="C27140" s="4"/>
    </row>
    <row r="27141" spans="3:3" x14ac:dyDescent="0.2">
      <c r="C27141" s="4"/>
    </row>
    <row r="27142" spans="3:3" x14ac:dyDescent="0.2">
      <c r="C27142" s="4"/>
    </row>
    <row r="27143" spans="3:3" x14ac:dyDescent="0.2">
      <c r="C27143" s="4"/>
    </row>
    <row r="27144" spans="3:3" x14ac:dyDescent="0.2">
      <c r="C27144" s="4"/>
    </row>
    <row r="27145" spans="3:3" x14ac:dyDescent="0.2">
      <c r="C27145" s="4"/>
    </row>
    <row r="27146" spans="3:3" x14ac:dyDescent="0.2">
      <c r="C27146" s="4"/>
    </row>
    <row r="27147" spans="3:3" x14ac:dyDescent="0.2">
      <c r="C27147" s="4"/>
    </row>
    <row r="27148" spans="3:3" x14ac:dyDescent="0.2">
      <c r="C27148" s="4"/>
    </row>
    <row r="27149" spans="3:3" x14ac:dyDescent="0.2">
      <c r="C27149" s="4"/>
    </row>
    <row r="27150" spans="3:3" x14ac:dyDescent="0.2">
      <c r="C27150" s="4"/>
    </row>
    <row r="27151" spans="3:3" x14ac:dyDescent="0.2">
      <c r="C27151" s="4"/>
    </row>
    <row r="27152" spans="3:3" x14ac:dyDescent="0.2">
      <c r="C27152" s="4"/>
    </row>
    <row r="27153" spans="3:3" x14ac:dyDescent="0.2">
      <c r="C27153" s="4"/>
    </row>
    <row r="27154" spans="3:3" x14ac:dyDescent="0.2">
      <c r="C27154" s="4"/>
    </row>
    <row r="27155" spans="3:3" x14ac:dyDescent="0.2">
      <c r="C27155" s="4"/>
    </row>
    <row r="27156" spans="3:3" x14ac:dyDescent="0.2">
      <c r="C27156" s="4"/>
    </row>
    <row r="27157" spans="3:3" x14ac:dyDescent="0.2">
      <c r="C27157" s="4"/>
    </row>
    <row r="27158" spans="3:3" x14ac:dyDescent="0.2">
      <c r="C27158" s="4"/>
    </row>
    <row r="27159" spans="3:3" x14ac:dyDescent="0.2">
      <c r="C27159" s="4"/>
    </row>
    <row r="27160" spans="3:3" x14ac:dyDescent="0.2">
      <c r="C27160" s="4"/>
    </row>
    <row r="27161" spans="3:3" x14ac:dyDescent="0.2">
      <c r="C27161" s="4"/>
    </row>
    <row r="27162" spans="3:3" x14ac:dyDescent="0.2">
      <c r="C27162" s="4"/>
    </row>
    <row r="27163" spans="3:3" x14ac:dyDescent="0.2">
      <c r="C27163" s="4"/>
    </row>
    <row r="27164" spans="3:3" x14ac:dyDescent="0.2">
      <c r="C27164" s="4"/>
    </row>
    <row r="27165" spans="3:3" x14ac:dyDescent="0.2">
      <c r="C27165" s="4"/>
    </row>
    <row r="27166" spans="3:3" x14ac:dyDescent="0.2">
      <c r="C27166" s="4"/>
    </row>
    <row r="27167" spans="3:3" x14ac:dyDescent="0.2">
      <c r="C27167" s="4"/>
    </row>
    <row r="27168" spans="3:3" x14ac:dyDescent="0.2">
      <c r="C27168" s="4"/>
    </row>
    <row r="27169" spans="3:3" x14ac:dyDescent="0.2">
      <c r="C27169" s="4"/>
    </row>
    <row r="27170" spans="3:3" x14ac:dyDescent="0.2">
      <c r="C27170" s="4"/>
    </row>
    <row r="27171" spans="3:3" x14ac:dyDescent="0.2">
      <c r="C27171" s="4"/>
    </row>
    <row r="27172" spans="3:3" x14ac:dyDescent="0.2">
      <c r="C27172" s="4"/>
    </row>
    <row r="27173" spans="3:3" x14ac:dyDescent="0.2">
      <c r="C27173" s="4"/>
    </row>
    <row r="27174" spans="3:3" x14ac:dyDescent="0.2">
      <c r="C27174" s="4"/>
    </row>
    <row r="27175" spans="3:3" x14ac:dyDescent="0.2">
      <c r="C27175" s="4"/>
    </row>
    <row r="27176" spans="3:3" x14ac:dyDescent="0.2">
      <c r="C27176" s="4"/>
    </row>
    <row r="27177" spans="3:3" x14ac:dyDescent="0.2">
      <c r="C27177" s="4"/>
    </row>
    <row r="27178" spans="3:3" x14ac:dyDescent="0.2">
      <c r="C27178" s="4"/>
    </row>
    <row r="27179" spans="3:3" x14ac:dyDescent="0.2">
      <c r="C27179" s="4"/>
    </row>
    <row r="27180" spans="3:3" x14ac:dyDescent="0.2">
      <c r="C27180" s="4"/>
    </row>
    <row r="27181" spans="3:3" x14ac:dyDescent="0.2">
      <c r="C27181" s="4"/>
    </row>
    <row r="27182" spans="3:3" x14ac:dyDescent="0.2">
      <c r="C27182" s="4"/>
    </row>
    <row r="27183" spans="3:3" x14ac:dyDescent="0.2">
      <c r="C27183" s="4"/>
    </row>
    <row r="27184" spans="3:3" x14ac:dyDescent="0.2">
      <c r="C27184" s="4"/>
    </row>
    <row r="27185" spans="3:3" x14ac:dyDescent="0.2">
      <c r="C27185" s="4"/>
    </row>
    <row r="27186" spans="3:3" x14ac:dyDescent="0.2">
      <c r="C27186" s="4"/>
    </row>
    <row r="27187" spans="3:3" x14ac:dyDescent="0.2">
      <c r="C27187" s="4"/>
    </row>
    <row r="27188" spans="3:3" x14ac:dyDescent="0.2">
      <c r="C27188" s="4"/>
    </row>
    <row r="27189" spans="3:3" x14ac:dyDescent="0.2">
      <c r="C27189" s="4"/>
    </row>
    <row r="27190" spans="3:3" x14ac:dyDescent="0.2">
      <c r="C27190" s="4"/>
    </row>
    <row r="27191" spans="3:3" x14ac:dyDescent="0.2">
      <c r="C27191" s="4"/>
    </row>
    <row r="27192" spans="3:3" x14ac:dyDescent="0.2">
      <c r="C27192" s="4"/>
    </row>
    <row r="27193" spans="3:3" x14ac:dyDescent="0.2">
      <c r="C27193" s="4"/>
    </row>
    <row r="27194" spans="3:3" x14ac:dyDescent="0.2">
      <c r="C27194" s="4"/>
    </row>
    <row r="27195" spans="3:3" x14ac:dyDescent="0.2">
      <c r="C27195" s="4"/>
    </row>
    <row r="27196" spans="3:3" x14ac:dyDescent="0.2">
      <c r="C27196" s="4"/>
    </row>
    <row r="27197" spans="3:3" x14ac:dyDescent="0.2">
      <c r="C27197" s="4"/>
    </row>
    <row r="27198" spans="3:3" x14ac:dyDescent="0.2">
      <c r="C27198" s="4"/>
    </row>
    <row r="27199" spans="3:3" x14ac:dyDescent="0.2">
      <c r="C27199" s="4"/>
    </row>
    <row r="27200" spans="3:3" x14ac:dyDescent="0.2">
      <c r="C27200" s="4"/>
    </row>
    <row r="27201" spans="3:3" x14ac:dyDescent="0.2">
      <c r="C27201" s="4"/>
    </row>
    <row r="27202" spans="3:3" x14ac:dyDescent="0.2">
      <c r="C27202" s="4"/>
    </row>
    <row r="27203" spans="3:3" x14ac:dyDescent="0.2">
      <c r="C27203" s="4"/>
    </row>
    <row r="27204" spans="3:3" x14ac:dyDescent="0.2">
      <c r="C27204" s="4"/>
    </row>
    <row r="27205" spans="3:3" x14ac:dyDescent="0.2">
      <c r="C27205" s="4"/>
    </row>
    <row r="27206" spans="3:3" x14ac:dyDescent="0.2">
      <c r="C27206" s="4"/>
    </row>
    <row r="27207" spans="3:3" x14ac:dyDescent="0.2">
      <c r="C27207" s="4"/>
    </row>
    <row r="27208" spans="3:3" x14ac:dyDescent="0.2">
      <c r="C27208" s="4"/>
    </row>
    <row r="27209" spans="3:3" x14ac:dyDescent="0.2">
      <c r="C27209" s="4"/>
    </row>
    <row r="27210" spans="3:3" x14ac:dyDescent="0.2">
      <c r="C27210" s="4"/>
    </row>
    <row r="27211" spans="3:3" x14ac:dyDescent="0.2">
      <c r="C27211" s="4"/>
    </row>
    <row r="27212" spans="3:3" x14ac:dyDescent="0.2">
      <c r="C27212" s="4"/>
    </row>
    <row r="27213" spans="3:3" x14ac:dyDescent="0.2">
      <c r="C27213" s="4"/>
    </row>
    <row r="27214" spans="3:3" x14ac:dyDescent="0.2">
      <c r="C27214" s="4"/>
    </row>
    <row r="27215" spans="3:3" x14ac:dyDescent="0.2">
      <c r="C27215" s="4"/>
    </row>
    <row r="27216" spans="3:3" x14ac:dyDescent="0.2">
      <c r="C27216" s="4"/>
    </row>
    <row r="27217" spans="3:3" x14ac:dyDescent="0.2">
      <c r="C27217" s="4"/>
    </row>
    <row r="27218" spans="3:3" x14ac:dyDescent="0.2">
      <c r="C27218" s="4"/>
    </row>
    <row r="27219" spans="3:3" x14ac:dyDescent="0.2">
      <c r="C27219" s="4"/>
    </row>
    <row r="27220" spans="3:3" x14ac:dyDescent="0.2">
      <c r="C27220" s="4"/>
    </row>
    <row r="27221" spans="3:3" x14ac:dyDescent="0.2">
      <c r="C27221" s="4"/>
    </row>
    <row r="27222" spans="3:3" x14ac:dyDescent="0.2">
      <c r="C27222" s="4"/>
    </row>
    <row r="27223" spans="3:3" x14ac:dyDescent="0.2">
      <c r="C27223" s="4"/>
    </row>
    <row r="27224" spans="3:3" x14ac:dyDescent="0.2">
      <c r="C27224" s="4"/>
    </row>
    <row r="27225" spans="3:3" x14ac:dyDescent="0.2">
      <c r="C27225" s="4"/>
    </row>
    <row r="27226" spans="3:3" x14ac:dyDescent="0.2">
      <c r="C27226" s="4"/>
    </row>
    <row r="27227" spans="3:3" x14ac:dyDescent="0.2">
      <c r="C27227" s="4"/>
    </row>
    <row r="27228" spans="3:3" x14ac:dyDescent="0.2">
      <c r="C27228" s="4"/>
    </row>
    <row r="27229" spans="3:3" x14ac:dyDescent="0.2">
      <c r="C27229" s="4"/>
    </row>
    <row r="27230" spans="3:3" x14ac:dyDescent="0.2">
      <c r="C27230" s="4"/>
    </row>
    <row r="27231" spans="3:3" x14ac:dyDescent="0.2">
      <c r="C27231" s="4"/>
    </row>
    <row r="27232" spans="3:3" x14ac:dyDescent="0.2">
      <c r="C27232" s="4"/>
    </row>
    <row r="27233" spans="3:3" x14ac:dyDescent="0.2">
      <c r="C27233" s="4"/>
    </row>
    <row r="27234" spans="3:3" x14ac:dyDescent="0.2">
      <c r="C27234" s="4"/>
    </row>
    <row r="27235" spans="3:3" x14ac:dyDescent="0.2">
      <c r="C27235" s="4"/>
    </row>
    <row r="27236" spans="3:3" x14ac:dyDescent="0.2">
      <c r="C27236" s="4"/>
    </row>
    <row r="27237" spans="3:3" x14ac:dyDescent="0.2">
      <c r="C27237" s="4"/>
    </row>
    <row r="27238" spans="3:3" x14ac:dyDescent="0.2">
      <c r="C27238" s="4"/>
    </row>
    <row r="27239" spans="3:3" x14ac:dyDescent="0.2">
      <c r="C27239" s="4"/>
    </row>
    <row r="27240" spans="3:3" x14ac:dyDescent="0.2">
      <c r="C27240" s="4"/>
    </row>
    <row r="27241" spans="3:3" x14ac:dyDescent="0.2">
      <c r="C27241" s="4"/>
    </row>
    <row r="27242" spans="3:3" x14ac:dyDescent="0.2">
      <c r="C27242" s="4"/>
    </row>
    <row r="27243" spans="3:3" x14ac:dyDescent="0.2">
      <c r="C27243" s="4"/>
    </row>
    <row r="27244" spans="3:3" x14ac:dyDescent="0.2">
      <c r="C27244" s="4"/>
    </row>
    <row r="27245" spans="3:3" x14ac:dyDescent="0.2">
      <c r="C27245" s="4"/>
    </row>
    <row r="27246" spans="3:3" x14ac:dyDescent="0.2">
      <c r="C27246" s="4"/>
    </row>
    <row r="27247" spans="3:3" x14ac:dyDescent="0.2">
      <c r="C27247" s="4"/>
    </row>
    <row r="27248" spans="3:3" x14ac:dyDescent="0.2">
      <c r="C27248" s="4"/>
    </row>
    <row r="27249" spans="3:3" x14ac:dyDescent="0.2">
      <c r="C27249" s="4"/>
    </row>
    <row r="27250" spans="3:3" x14ac:dyDescent="0.2">
      <c r="C27250" s="4"/>
    </row>
    <row r="27251" spans="3:3" x14ac:dyDescent="0.2">
      <c r="C27251" s="4"/>
    </row>
    <row r="27252" spans="3:3" x14ac:dyDescent="0.2">
      <c r="C27252" s="4"/>
    </row>
    <row r="27253" spans="3:3" x14ac:dyDescent="0.2">
      <c r="C27253" s="4"/>
    </row>
    <row r="27254" spans="3:3" x14ac:dyDescent="0.2">
      <c r="C27254" s="4"/>
    </row>
    <row r="27255" spans="3:3" x14ac:dyDescent="0.2">
      <c r="C27255" s="4"/>
    </row>
    <row r="27256" spans="3:3" x14ac:dyDescent="0.2">
      <c r="C27256" s="4"/>
    </row>
    <row r="27257" spans="3:3" x14ac:dyDescent="0.2">
      <c r="C27257" s="4"/>
    </row>
    <row r="27258" spans="3:3" x14ac:dyDescent="0.2">
      <c r="C27258" s="4"/>
    </row>
    <row r="27259" spans="3:3" x14ac:dyDescent="0.2">
      <c r="C27259" s="4"/>
    </row>
    <row r="27260" spans="3:3" x14ac:dyDescent="0.2">
      <c r="C27260" s="4"/>
    </row>
    <row r="27261" spans="3:3" x14ac:dyDescent="0.2">
      <c r="C27261" s="4"/>
    </row>
    <row r="27262" spans="3:3" x14ac:dyDescent="0.2">
      <c r="C27262" s="4"/>
    </row>
    <row r="27263" spans="3:3" x14ac:dyDescent="0.2">
      <c r="C27263" s="4"/>
    </row>
    <row r="27264" spans="3:3" x14ac:dyDescent="0.2">
      <c r="C27264" s="4"/>
    </row>
    <row r="27265" spans="3:3" x14ac:dyDescent="0.2">
      <c r="C27265" s="4"/>
    </row>
    <row r="27266" spans="3:3" x14ac:dyDescent="0.2">
      <c r="C27266" s="4"/>
    </row>
    <row r="27267" spans="3:3" x14ac:dyDescent="0.2">
      <c r="C27267" s="4"/>
    </row>
    <row r="27268" spans="3:3" x14ac:dyDescent="0.2">
      <c r="C27268" s="4"/>
    </row>
    <row r="27269" spans="3:3" x14ac:dyDescent="0.2">
      <c r="C27269" s="4"/>
    </row>
    <row r="27270" spans="3:3" x14ac:dyDescent="0.2">
      <c r="C27270" s="4"/>
    </row>
    <row r="27271" spans="3:3" x14ac:dyDescent="0.2">
      <c r="C27271" s="4"/>
    </row>
    <row r="27272" spans="3:3" x14ac:dyDescent="0.2">
      <c r="C27272" s="4"/>
    </row>
    <row r="27273" spans="3:3" x14ac:dyDescent="0.2">
      <c r="C27273" s="4"/>
    </row>
    <row r="27274" spans="3:3" x14ac:dyDescent="0.2">
      <c r="C27274" s="4"/>
    </row>
    <row r="27275" spans="3:3" x14ac:dyDescent="0.2">
      <c r="C27275" s="4"/>
    </row>
    <row r="27276" spans="3:3" x14ac:dyDescent="0.2">
      <c r="C27276" s="4"/>
    </row>
    <row r="27277" spans="3:3" x14ac:dyDescent="0.2">
      <c r="C27277" s="4"/>
    </row>
    <row r="27278" spans="3:3" x14ac:dyDescent="0.2">
      <c r="C27278" s="4"/>
    </row>
    <row r="27279" spans="3:3" x14ac:dyDescent="0.2">
      <c r="C27279" s="4"/>
    </row>
    <row r="27280" spans="3:3" x14ac:dyDescent="0.2">
      <c r="C27280" s="4"/>
    </row>
    <row r="27281" spans="3:3" x14ac:dyDescent="0.2">
      <c r="C27281" s="4"/>
    </row>
    <row r="27282" spans="3:3" x14ac:dyDescent="0.2">
      <c r="C27282" s="4"/>
    </row>
    <row r="27283" spans="3:3" x14ac:dyDescent="0.2">
      <c r="C27283" s="4"/>
    </row>
    <row r="27284" spans="3:3" x14ac:dyDescent="0.2">
      <c r="C27284" s="4"/>
    </row>
    <row r="27285" spans="3:3" x14ac:dyDescent="0.2">
      <c r="C27285" s="4"/>
    </row>
    <row r="27286" spans="3:3" x14ac:dyDescent="0.2">
      <c r="C27286" s="4"/>
    </row>
    <row r="27287" spans="3:3" x14ac:dyDescent="0.2">
      <c r="C27287" s="4"/>
    </row>
    <row r="27288" spans="3:3" x14ac:dyDescent="0.2">
      <c r="C27288" s="4"/>
    </row>
    <row r="27289" spans="3:3" x14ac:dyDescent="0.2">
      <c r="C27289" s="4"/>
    </row>
    <row r="27290" spans="3:3" x14ac:dyDescent="0.2">
      <c r="C27290" s="4"/>
    </row>
    <row r="27291" spans="3:3" x14ac:dyDescent="0.2">
      <c r="C27291" s="4"/>
    </row>
    <row r="27292" spans="3:3" x14ac:dyDescent="0.2">
      <c r="C27292" s="4"/>
    </row>
    <row r="27293" spans="3:3" x14ac:dyDescent="0.2">
      <c r="C27293" s="4"/>
    </row>
    <row r="27294" spans="3:3" x14ac:dyDescent="0.2">
      <c r="C27294" s="4"/>
    </row>
    <row r="27295" spans="3:3" x14ac:dyDescent="0.2">
      <c r="C27295" s="4"/>
    </row>
    <row r="27296" spans="3:3" x14ac:dyDescent="0.2">
      <c r="C27296" s="4"/>
    </row>
    <row r="27297" spans="3:3" x14ac:dyDescent="0.2">
      <c r="C27297" s="4"/>
    </row>
    <row r="27298" spans="3:3" x14ac:dyDescent="0.2">
      <c r="C27298" s="4"/>
    </row>
    <row r="27299" spans="3:3" x14ac:dyDescent="0.2">
      <c r="C27299" s="4"/>
    </row>
    <row r="27300" spans="3:3" x14ac:dyDescent="0.2">
      <c r="C27300" s="4"/>
    </row>
    <row r="27301" spans="3:3" x14ac:dyDescent="0.2">
      <c r="C27301" s="4"/>
    </row>
    <row r="27302" spans="3:3" x14ac:dyDescent="0.2">
      <c r="C27302" s="4"/>
    </row>
    <row r="27303" spans="3:3" x14ac:dyDescent="0.2">
      <c r="C27303" s="4"/>
    </row>
    <row r="27304" spans="3:3" x14ac:dyDescent="0.2">
      <c r="C27304" s="4"/>
    </row>
    <row r="27305" spans="3:3" x14ac:dyDescent="0.2">
      <c r="C27305" s="4"/>
    </row>
    <row r="27306" spans="3:3" x14ac:dyDescent="0.2">
      <c r="C27306" s="4"/>
    </row>
    <row r="27307" spans="3:3" x14ac:dyDescent="0.2">
      <c r="C27307" s="4"/>
    </row>
    <row r="27308" spans="3:3" x14ac:dyDescent="0.2">
      <c r="C27308" s="4"/>
    </row>
    <row r="27309" spans="3:3" x14ac:dyDescent="0.2">
      <c r="C27309" s="4"/>
    </row>
    <row r="27310" spans="3:3" x14ac:dyDescent="0.2">
      <c r="C27310" s="4"/>
    </row>
    <row r="27311" spans="3:3" x14ac:dyDescent="0.2">
      <c r="C27311" s="4"/>
    </row>
    <row r="27312" spans="3:3" x14ac:dyDescent="0.2">
      <c r="C27312" s="4"/>
    </row>
    <row r="27313" spans="3:3" x14ac:dyDescent="0.2">
      <c r="C27313" s="4"/>
    </row>
    <row r="27314" spans="3:3" x14ac:dyDescent="0.2">
      <c r="C27314" s="4"/>
    </row>
    <row r="27315" spans="3:3" x14ac:dyDescent="0.2">
      <c r="C27315" s="4"/>
    </row>
    <row r="27316" spans="3:3" x14ac:dyDescent="0.2">
      <c r="C27316" s="4"/>
    </row>
    <row r="27317" spans="3:3" x14ac:dyDescent="0.2">
      <c r="C27317" s="4"/>
    </row>
    <row r="27318" spans="3:3" x14ac:dyDescent="0.2">
      <c r="C27318" s="4"/>
    </row>
    <row r="27319" spans="3:3" x14ac:dyDescent="0.2">
      <c r="C27319" s="4"/>
    </row>
    <row r="27320" spans="3:3" x14ac:dyDescent="0.2">
      <c r="C27320" s="4"/>
    </row>
    <row r="27321" spans="3:3" x14ac:dyDescent="0.2">
      <c r="C27321" s="4"/>
    </row>
    <row r="27322" spans="3:3" x14ac:dyDescent="0.2">
      <c r="C27322" s="4"/>
    </row>
    <row r="27323" spans="3:3" x14ac:dyDescent="0.2">
      <c r="C27323" s="4"/>
    </row>
    <row r="27324" spans="3:3" x14ac:dyDescent="0.2">
      <c r="C27324" s="4"/>
    </row>
    <row r="27325" spans="3:3" x14ac:dyDescent="0.2">
      <c r="C27325" s="4"/>
    </row>
    <row r="27326" spans="3:3" x14ac:dyDescent="0.2">
      <c r="C27326" s="4"/>
    </row>
    <row r="27327" spans="3:3" x14ac:dyDescent="0.2">
      <c r="C27327" s="4"/>
    </row>
    <row r="27328" spans="3:3" x14ac:dyDescent="0.2">
      <c r="C27328" s="4"/>
    </row>
    <row r="27329" spans="3:3" x14ac:dyDescent="0.2">
      <c r="C27329" s="4"/>
    </row>
    <row r="27330" spans="3:3" x14ac:dyDescent="0.2">
      <c r="C27330" s="4"/>
    </row>
    <row r="27331" spans="3:3" x14ac:dyDescent="0.2">
      <c r="C27331" s="4"/>
    </row>
    <row r="27332" spans="3:3" x14ac:dyDescent="0.2">
      <c r="C27332" s="4"/>
    </row>
    <row r="27333" spans="3:3" x14ac:dyDescent="0.2">
      <c r="C27333" s="4"/>
    </row>
    <row r="27334" spans="3:3" x14ac:dyDescent="0.2">
      <c r="C27334" s="4"/>
    </row>
    <row r="27335" spans="3:3" x14ac:dyDescent="0.2">
      <c r="C27335" s="4"/>
    </row>
    <row r="27336" spans="3:3" x14ac:dyDescent="0.2">
      <c r="C27336" s="4"/>
    </row>
    <row r="27337" spans="3:3" x14ac:dyDescent="0.2">
      <c r="C27337" s="4"/>
    </row>
    <row r="27338" spans="3:3" x14ac:dyDescent="0.2">
      <c r="C27338" s="4"/>
    </row>
    <row r="27339" spans="3:3" x14ac:dyDescent="0.2">
      <c r="C27339" s="4"/>
    </row>
    <row r="27340" spans="3:3" x14ac:dyDescent="0.2">
      <c r="C27340" s="4"/>
    </row>
    <row r="27341" spans="3:3" x14ac:dyDescent="0.2">
      <c r="C27341" s="4"/>
    </row>
    <row r="27342" spans="3:3" x14ac:dyDescent="0.2">
      <c r="C27342" s="4"/>
    </row>
    <row r="27343" spans="3:3" x14ac:dyDescent="0.2">
      <c r="C27343" s="4"/>
    </row>
    <row r="27344" spans="3:3" x14ac:dyDescent="0.2">
      <c r="C27344" s="4"/>
    </row>
    <row r="27345" spans="3:3" x14ac:dyDescent="0.2">
      <c r="C27345" s="4"/>
    </row>
    <row r="27346" spans="3:3" x14ac:dyDescent="0.2">
      <c r="C27346" s="4"/>
    </row>
    <row r="27347" spans="3:3" x14ac:dyDescent="0.2">
      <c r="C27347" s="4"/>
    </row>
    <row r="27348" spans="3:3" x14ac:dyDescent="0.2">
      <c r="C27348" s="4"/>
    </row>
    <row r="27349" spans="3:3" x14ac:dyDescent="0.2">
      <c r="C27349" s="4"/>
    </row>
    <row r="27350" spans="3:3" x14ac:dyDescent="0.2">
      <c r="C27350" s="4"/>
    </row>
    <row r="27351" spans="3:3" x14ac:dyDescent="0.2">
      <c r="C27351" s="4"/>
    </row>
    <row r="27352" spans="3:3" x14ac:dyDescent="0.2">
      <c r="C27352" s="4"/>
    </row>
    <row r="27353" spans="3:3" x14ac:dyDescent="0.2">
      <c r="C27353" s="4"/>
    </row>
    <row r="27354" spans="3:3" x14ac:dyDescent="0.2">
      <c r="C27354" s="4"/>
    </row>
    <row r="27355" spans="3:3" x14ac:dyDescent="0.2">
      <c r="C27355" s="4"/>
    </row>
    <row r="27356" spans="3:3" x14ac:dyDescent="0.2">
      <c r="C27356" s="4"/>
    </row>
    <row r="27357" spans="3:3" x14ac:dyDescent="0.2">
      <c r="C27357" s="4"/>
    </row>
    <row r="27358" spans="3:3" x14ac:dyDescent="0.2">
      <c r="C27358" s="4"/>
    </row>
    <row r="27359" spans="3:3" x14ac:dyDescent="0.2">
      <c r="C27359" s="4"/>
    </row>
    <row r="27360" spans="3:3" x14ac:dyDescent="0.2">
      <c r="C27360" s="4"/>
    </row>
    <row r="27361" spans="3:3" x14ac:dyDescent="0.2">
      <c r="C27361" s="4"/>
    </row>
    <row r="27362" spans="3:3" x14ac:dyDescent="0.2">
      <c r="C27362" s="4"/>
    </row>
    <row r="27363" spans="3:3" x14ac:dyDescent="0.2">
      <c r="C27363" s="4"/>
    </row>
    <row r="27364" spans="3:3" x14ac:dyDescent="0.2">
      <c r="C27364" s="4"/>
    </row>
    <row r="27365" spans="3:3" x14ac:dyDescent="0.2">
      <c r="C27365" s="4"/>
    </row>
    <row r="27366" spans="3:3" x14ac:dyDescent="0.2">
      <c r="C27366" s="4"/>
    </row>
    <row r="27367" spans="3:3" x14ac:dyDescent="0.2">
      <c r="C27367" s="4"/>
    </row>
    <row r="27368" spans="3:3" x14ac:dyDescent="0.2">
      <c r="C27368" s="4"/>
    </row>
    <row r="27369" spans="3:3" x14ac:dyDescent="0.2">
      <c r="C27369" s="4"/>
    </row>
    <row r="27370" spans="3:3" x14ac:dyDescent="0.2">
      <c r="C27370" s="4"/>
    </row>
    <row r="27371" spans="3:3" x14ac:dyDescent="0.2">
      <c r="C27371" s="4"/>
    </row>
    <row r="27372" spans="3:3" x14ac:dyDescent="0.2">
      <c r="C27372" s="4"/>
    </row>
    <row r="27373" spans="3:3" x14ac:dyDescent="0.2">
      <c r="C27373" s="4"/>
    </row>
    <row r="27374" spans="3:3" x14ac:dyDescent="0.2">
      <c r="C27374" s="4"/>
    </row>
    <row r="27375" spans="3:3" x14ac:dyDescent="0.2">
      <c r="C27375" s="4"/>
    </row>
    <row r="27376" spans="3:3" x14ac:dyDescent="0.2">
      <c r="C27376" s="4"/>
    </row>
    <row r="27377" spans="3:3" x14ac:dyDescent="0.2">
      <c r="C27377" s="4"/>
    </row>
    <row r="27378" spans="3:3" x14ac:dyDescent="0.2">
      <c r="C27378" s="4"/>
    </row>
    <row r="27379" spans="3:3" x14ac:dyDescent="0.2">
      <c r="C27379" s="4"/>
    </row>
    <row r="27380" spans="3:3" x14ac:dyDescent="0.2">
      <c r="C27380" s="4"/>
    </row>
    <row r="27381" spans="3:3" x14ac:dyDescent="0.2">
      <c r="C27381" s="4"/>
    </row>
    <row r="27382" spans="3:3" x14ac:dyDescent="0.2">
      <c r="C27382" s="4"/>
    </row>
    <row r="27383" spans="3:3" x14ac:dyDescent="0.2">
      <c r="C27383" s="4"/>
    </row>
    <row r="27384" spans="3:3" x14ac:dyDescent="0.2">
      <c r="C27384" s="4"/>
    </row>
    <row r="27385" spans="3:3" x14ac:dyDescent="0.2">
      <c r="C27385" s="4"/>
    </row>
    <row r="27386" spans="3:3" x14ac:dyDescent="0.2">
      <c r="C27386" s="4"/>
    </row>
    <row r="27387" spans="3:3" x14ac:dyDescent="0.2">
      <c r="C27387" s="4"/>
    </row>
    <row r="27388" spans="3:3" x14ac:dyDescent="0.2">
      <c r="C27388" s="4"/>
    </row>
    <row r="27389" spans="3:3" x14ac:dyDescent="0.2">
      <c r="C27389" s="4"/>
    </row>
    <row r="27390" spans="3:3" x14ac:dyDescent="0.2">
      <c r="C27390" s="4"/>
    </row>
    <row r="27391" spans="3:3" x14ac:dyDescent="0.2">
      <c r="C27391" s="4"/>
    </row>
    <row r="27392" spans="3:3" x14ac:dyDescent="0.2">
      <c r="C27392" s="4"/>
    </row>
    <row r="27393" spans="3:3" x14ac:dyDescent="0.2">
      <c r="C27393" s="4"/>
    </row>
    <row r="27394" spans="3:3" x14ac:dyDescent="0.2">
      <c r="C27394" s="4"/>
    </row>
    <row r="27395" spans="3:3" x14ac:dyDescent="0.2">
      <c r="C27395" s="4"/>
    </row>
    <row r="27396" spans="3:3" x14ac:dyDescent="0.2">
      <c r="C27396" s="4"/>
    </row>
    <row r="27397" spans="3:3" x14ac:dyDescent="0.2">
      <c r="C27397" s="4"/>
    </row>
    <row r="27398" spans="3:3" x14ac:dyDescent="0.2">
      <c r="C27398" s="4"/>
    </row>
    <row r="27399" spans="3:3" x14ac:dyDescent="0.2">
      <c r="C27399" s="4"/>
    </row>
    <row r="27400" spans="3:3" x14ac:dyDescent="0.2">
      <c r="C27400" s="4"/>
    </row>
    <row r="27401" spans="3:3" x14ac:dyDescent="0.2">
      <c r="C27401" s="4"/>
    </row>
    <row r="27402" spans="3:3" x14ac:dyDescent="0.2">
      <c r="C27402" s="4"/>
    </row>
    <row r="27403" spans="3:3" x14ac:dyDescent="0.2">
      <c r="C27403" s="4"/>
    </row>
    <row r="27404" spans="3:3" x14ac:dyDescent="0.2">
      <c r="C27404" s="4"/>
    </row>
    <row r="27405" spans="3:3" x14ac:dyDescent="0.2">
      <c r="C27405" s="4"/>
    </row>
    <row r="27406" spans="3:3" x14ac:dyDescent="0.2">
      <c r="C27406" s="4"/>
    </row>
    <row r="27407" spans="3:3" x14ac:dyDescent="0.2">
      <c r="C27407" s="4"/>
    </row>
    <row r="27408" spans="3:3" x14ac:dyDescent="0.2">
      <c r="C27408" s="4"/>
    </row>
    <row r="27409" spans="3:3" x14ac:dyDescent="0.2">
      <c r="C27409" s="4"/>
    </row>
    <row r="27410" spans="3:3" x14ac:dyDescent="0.2">
      <c r="C27410" s="4"/>
    </row>
    <row r="27411" spans="3:3" x14ac:dyDescent="0.2">
      <c r="C27411" s="4"/>
    </row>
    <row r="27412" spans="3:3" x14ac:dyDescent="0.2">
      <c r="C27412" s="4"/>
    </row>
    <row r="27413" spans="3:3" x14ac:dyDescent="0.2">
      <c r="C27413" s="4"/>
    </row>
    <row r="27414" spans="3:3" x14ac:dyDescent="0.2">
      <c r="C27414" s="4"/>
    </row>
    <row r="27415" spans="3:3" x14ac:dyDescent="0.2">
      <c r="C27415" s="4"/>
    </row>
    <row r="27416" spans="3:3" x14ac:dyDescent="0.2">
      <c r="C27416" s="4"/>
    </row>
    <row r="27417" spans="3:3" x14ac:dyDescent="0.2">
      <c r="C27417" s="4"/>
    </row>
    <row r="27418" spans="3:3" x14ac:dyDescent="0.2">
      <c r="C27418" s="4"/>
    </row>
    <row r="27419" spans="3:3" x14ac:dyDescent="0.2">
      <c r="C27419" s="4"/>
    </row>
    <row r="27420" spans="3:3" x14ac:dyDescent="0.2">
      <c r="C27420" s="4"/>
    </row>
    <row r="27421" spans="3:3" x14ac:dyDescent="0.2">
      <c r="C27421" s="4"/>
    </row>
    <row r="27422" spans="3:3" x14ac:dyDescent="0.2">
      <c r="C27422" s="4"/>
    </row>
    <row r="27423" spans="3:3" x14ac:dyDescent="0.2">
      <c r="C27423" s="4"/>
    </row>
    <row r="27424" spans="3:3" x14ac:dyDescent="0.2">
      <c r="C27424" s="4"/>
    </row>
    <row r="27425" spans="3:3" x14ac:dyDescent="0.2">
      <c r="C27425" s="4"/>
    </row>
    <row r="27426" spans="3:3" x14ac:dyDescent="0.2">
      <c r="C27426" s="4"/>
    </row>
    <row r="27427" spans="3:3" x14ac:dyDescent="0.2">
      <c r="C27427" s="4"/>
    </row>
    <row r="27428" spans="3:3" x14ac:dyDescent="0.2">
      <c r="C27428" s="4"/>
    </row>
    <row r="27429" spans="3:3" x14ac:dyDescent="0.2">
      <c r="C27429" s="4"/>
    </row>
    <row r="27430" spans="3:3" x14ac:dyDescent="0.2">
      <c r="C27430" s="4"/>
    </row>
    <row r="27431" spans="3:3" x14ac:dyDescent="0.2">
      <c r="C27431" s="4"/>
    </row>
    <row r="27432" spans="3:3" x14ac:dyDescent="0.2">
      <c r="C27432" s="4"/>
    </row>
    <row r="27433" spans="3:3" x14ac:dyDescent="0.2">
      <c r="C27433" s="4"/>
    </row>
    <row r="27434" spans="3:3" x14ac:dyDescent="0.2">
      <c r="C27434" s="4"/>
    </row>
    <row r="27435" spans="3:3" x14ac:dyDescent="0.2">
      <c r="C27435" s="4"/>
    </row>
    <row r="27436" spans="3:3" x14ac:dyDescent="0.2">
      <c r="C27436" s="4"/>
    </row>
    <row r="27437" spans="3:3" x14ac:dyDescent="0.2">
      <c r="C27437" s="4"/>
    </row>
    <row r="27438" spans="3:3" x14ac:dyDescent="0.2">
      <c r="C27438" s="4"/>
    </row>
    <row r="27439" spans="3:3" x14ac:dyDescent="0.2">
      <c r="C27439" s="4"/>
    </row>
    <row r="27440" spans="3:3" x14ac:dyDescent="0.2">
      <c r="C27440" s="4"/>
    </row>
    <row r="27441" spans="3:3" x14ac:dyDescent="0.2">
      <c r="C27441" s="4"/>
    </row>
    <row r="27442" spans="3:3" x14ac:dyDescent="0.2">
      <c r="C27442" s="4"/>
    </row>
    <row r="27443" spans="3:3" x14ac:dyDescent="0.2">
      <c r="C27443" s="4"/>
    </row>
    <row r="27444" spans="3:3" x14ac:dyDescent="0.2">
      <c r="C27444" s="4"/>
    </row>
    <row r="27445" spans="3:3" x14ac:dyDescent="0.2">
      <c r="C27445" s="4"/>
    </row>
    <row r="27446" spans="3:3" x14ac:dyDescent="0.2">
      <c r="C27446" s="4"/>
    </row>
    <row r="27447" spans="3:3" x14ac:dyDescent="0.2">
      <c r="C27447" s="4"/>
    </row>
    <row r="27448" spans="3:3" x14ac:dyDescent="0.2">
      <c r="C27448" s="4"/>
    </row>
    <row r="27449" spans="3:3" x14ac:dyDescent="0.2">
      <c r="C27449" s="4"/>
    </row>
    <row r="27450" spans="3:3" x14ac:dyDescent="0.2">
      <c r="C27450" s="4"/>
    </row>
    <row r="27451" spans="3:3" x14ac:dyDescent="0.2">
      <c r="C27451" s="4"/>
    </row>
    <row r="27452" spans="3:3" x14ac:dyDescent="0.2">
      <c r="C27452" s="4"/>
    </row>
    <row r="27453" spans="3:3" x14ac:dyDescent="0.2">
      <c r="C27453" s="4"/>
    </row>
    <row r="27454" spans="3:3" x14ac:dyDescent="0.2">
      <c r="C27454" s="4"/>
    </row>
    <row r="27455" spans="3:3" x14ac:dyDescent="0.2">
      <c r="C27455" s="4"/>
    </row>
    <row r="27456" spans="3:3" x14ac:dyDescent="0.2">
      <c r="C27456" s="4"/>
    </row>
    <row r="27457" spans="3:3" x14ac:dyDescent="0.2">
      <c r="C27457" s="4"/>
    </row>
    <row r="27458" spans="3:3" x14ac:dyDescent="0.2">
      <c r="C27458" s="4"/>
    </row>
    <row r="27459" spans="3:3" x14ac:dyDescent="0.2">
      <c r="C27459" s="4"/>
    </row>
    <row r="27460" spans="3:3" x14ac:dyDescent="0.2">
      <c r="C27460" s="4"/>
    </row>
    <row r="27461" spans="3:3" x14ac:dyDescent="0.2">
      <c r="C27461" s="4"/>
    </row>
    <row r="27462" spans="3:3" x14ac:dyDescent="0.2">
      <c r="C27462" s="4"/>
    </row>
    <row r="27463" spans="3:3" x14ac:dyDescent="0.2">
      <c r="C27463" s="4"/>
    </row>
    <row r="27464" spans="3:3" x14ac:dyDescent="0.2">
      <c r="C27464" s="4"/>
    </row>
    <row r="27465" spans="3:3" x14ac:dyDescent="0.2">
      <c r="C27465" s="4"/>
    </row>
    <row r="27466" spans="3:3" x14ac:dyDescent="0.2">
      <c r="C27466" s="4"/>
    </row>
    <row r="27467" spans="3:3" x14ac:dyDescent="0.2">
      <c r="C27467" s="4"/>
    </row>
    <row r="27468" spans="3:3" x14ac:dyDescent="0.2">
      <c r="C27468" s="4"/>
    </row>
    <row r="27469" spans="3:3" x14ac:dyDescent="0.2">
      <c r="C27469" s="4"/>
    </row>
    <row r="27470" spans="3:3" x14ac:dyDescent="0.2">
      <c r="C27470" s="4"/>
    </row>
    <row r="27471" spans="3:3" x14ac:dyDescent="0.2">
      <c r="C27471" s="4"/>
    </row>
    <row r="27472" spans="3:3" x14ac:dyDescent="0.2">
      <c r="C27472" s="4"/>
    </row>
    <row r="27473" spans="3:3" x14ac:dyDescent="0.2">
      <c r="C27473" s="4"/>
    </row>
    <row r="27474" spans="3:3" x14ac:dyDescent="0.2">
      <c r="C27474" s="4"/>
    </row>
    <row r="27475" spans="3:3" x14ac:dyDescent="0.2">
      <c r="C27475" s="4"/>
    </row>
    <row r="27476" spans="3:3" x14ac:dyDescent="0.2">
      <c r="C27476" s="4"/>
    </row>
    <row r="27477" spans="3:3" x14ac:dyDescent="0.2">
      <c r="C27477" s="4"/>
    </row>
    <row r="27478" spans="3:3" x14ac:dyDescent="0.2">
      <c r="C27478" s="4"/>
    </row>
    <row r="27479" spans="3:3" x14ac:dyDescent="0.2">
      <c r="C27479" s="4"/>
    </row>
    <row r="27480" spans="3:3" x14ac:dyDescent="0.2">
      <c r="C27480" s="4"/>
    </row>
    <row r="27481" spans="3:3" x14ac:dyDescent="0.2">
      <c r="C27481" s="4"/>
    </row>
    <row r="27482" spans="3:3" x14ac:dyDescent="0.2">
      <c r="C27482" s="4"/>
    </row>
    <row r="27483" spans="3:3" x14ac:dyDescent="0.2">
      <c r="C27483" s="4"/>
    </row>
    <row r="27484" spans="3:3" x14ac:dyDescent="0.2">
      <c r="C27484" s="4"/>
    </row>
    <row r="27485" spans="3:3" x14ac:dyDescent="0.2">
      <c r="C27485" s="4"/>
    </row>
    <row r="27486" spans="3:3" x14ac:dyDescent="0.2">
      <c r="C27486" s="4"/>
    </row>
    <row r="27487" spans="3:3" x14ac:dyDescent="0.2">
      <c r="C27487" s="4"/>
    </row>
    <row r="27488" spans="3:3" x14ac:dyDescent="0.2">
      <c r="C27488" s="4"/>
    </row>
    <row r="27489" spans="3:3" x14ac:dyDescent="0.2">
      <c r="C27489" s="4"/>
    </row>
    <row r="27490" spans="3:3" x14ac:dyDescent="0.2">
      <c r="C27490" s="4"/>
    </row>
    <row r="27491" spans="3:3" x14ac:dyDescent="0.2">
      <c r="C27491" s="4"/>
    </row>
    <row r="27492" spans="3:3" x14ac:dyDescent="0.2">
      <c r="C27492" s="4"/>
    </row>
    <row r="27493" spans="3:3" x14ac:dyDescent="0.2">
      <c r="C27493" s="4"/>
    </row>
    <row r="27494" spans="3:3" x14ac:dyDescent="0.2">
      <c r="C27494" s="4"/>
    </row>
    <row r="27495" spans="3:3" x14ac:dyDescent="0.2">
      <c r="C27495" s="4"/>
    </row>
    <row r="27496" spans="3:3" x14ac:dyDescent="0.2">
      <c r="C27496" s="4"/>
    </row>
    <row r="27497" spans="3:3" x14ac:dyDescent="0.2">
      <c r="C27497" s="4"/>
    </row>
    <row r="27498" spans="3:3" x14ac:dyDescent="0.2">
      <c r="C27498" s="4"/>
    </row>
    <row r="27499" spans="3:3" x14ac:dyDescent="0.2">
      <c r="C27499" s="4"/>
    </row>
    <row r="27500" spans="3:3" x14ac:dyDescent="0.2">
      <c r="C27500" s="4"/>
    </row>
    <row r="27501" spans="3:3" x14ac:dyDescent="0.2">
      <c r="C27501" s="4"/>
    </row>
    <row r="27502" spans="3:3" x14ac:dyDescent="0.2">
      <c r="C27502" s="4"/>
    </row>
    <row r="27503" spans="3:3" x14ac:dyDescent="0.2">
      <c r="C27503" s="4"/>
    </row>
    <row r="27504" spans="3:3" x14ac:dyDescent="0.2">
      <c r="C27504" s="4"/>
    </row>
    <row r="27505" spans="3:3" x14ac:dyDescent="0.2">
      <c r="C27505" s="4"/>
    </row>
    <row r="27506" spans="3:3" x14ac:dyDescent="0.2">
      <c r="C27506" s="4"/>
    </row>
    <row r="27507" spans="3:3" x14ac:dyDescent="0.2">
      <c r="C27507" s="4"/>
    </row>
    <row r="27508" spans="3:3" x14ac:dyDescent="0.2">
      <c r="C27508" s="4"/>
    </row>
    <row r="27509" spans="3:3" x14ac:dyDescent="0.2">
      <c r="C27509" s="4"/>
    </row>
    <row r="27510" spans="3:3" x14ac:dyDescent="0.2">
      <c r="C27510" s="4"/>
    </row>
    <row r="27511" spans="3:3" x14ac:dyDescent="0.2">
      <c r="C27511" s="4"/>
    </row>
    <row r="27512" spans="3:3" x14ac:dyDescent="0.2">
      <c r="C27512" s="4"/>
    </row>
    <row r="27513" spans="3:3" x14ac:dyDescent="0.2">
      <c r="C27513" s="4"/>
    </row>
    <row r="27514" spans="3:3" x14ac:dyDescent="0.2">
      <c r="C27514" s="4"/>
    </row>
    <row r="27515" spans="3:3" x14ac:dyDescent="0.2">
      <c r="C27515" s="4"/>
    </row>
    <row r="27516" spans="3:3" x14ac:dyDescent="0.2">
      <c r="C27516" s="4"/>
    </row>
    <row r="27517" spans="3:3" x14ac:dyDescent="0.2">
      <c r="C27517" s="4"/>
    </row>
    <row r="27518" spans="3:3" x14ac:dyDescent="0.2">
      <c r="C27518" s="4"/>
    </row>
    <row r="27519" spans="3:3" x14ac:dyDescent="0.2">
      <c r="C27519" s="4"/>
    </row>
    <row r="27520" spans="3:3" x14ac:dyDescent="0.2">
      <c r="C27520" s="4"/>
    </row>
    <row r="27521" spans="3:3" x14ac:dyDescent="0.2">
      <c r="C27521" s="4"/>
    </row>
    <row r="27522" spans="3:3" x14ac:dyDescent="0.2">
      <c r="C27522" s="4"/>
    </row>
    <row r="27523" spans="3:3" x14ac:dyDescent="0.2">
      <c r="C27523" s="4"/>
    </row>
    <row r="27524" spans="3:3" x14ac:dyDescent="0.2">
      <c r="C27524" s="4"/>
    </row>
    <row r="27525" spans="3:3" x14ac:dyDescent="0.2">
      <c r="C27525" s="4"/>
    </row>
    <row r="27526" spans="3:3" x14ac:dyDescent="0.2">
      <c r="C27526" s="4"/>
    </row>
    <row r="27527" spans="3:3" x14ac:dyDescent="0.2">
      <c r="C27527" s="4"/>
    </row>
    <row r="27528" spans="3:3" x14ac:dyDescent="0.2">
      <c r="C27528" s="4"/>
    </row>
    <row r="27529" spans="3:3" x14ac:dyDescent="0.2">
      <c r="C27529" s="4"/>
    </row>
    <row r="27530" spans="3:3" x14ac:dyDescent="0.2">
      <c r="C27530" s="4"/>
    </row>
    <row r="27531" spans="3:3" x14ac:dyDescent="0.2">
      <c r="C27531" s="4"/>
    </row>
    <row r="27532" spans="3:3" x14ac:dyDescent="0.2">
      <c r="C27532" s="4"/>
    </row>
    <row r="27533" spans="3:3" x14ac:dyDescent="0.2">
      <c r="C27533" s="4"/>
    </row>
    <row r="27534" spans="3:3" x14ac:dyDescent="0.2">
      <c r="C27534" s="4"/>
    </row>
    <row r="27535" spans="3:3" x14ac:dyDescent="0.2">
      <c r="C27535" s="4"/>
    </row>
    <row r="27536" spans="3:3" x14ac:dyDescent="0.2">
      <c r="C27536" s="4"/>
    </row>
    <row r="27537" spans="3:3" x14ac:dyDescent="0.2">
      <c r="C27537" s="4"/>
    </row>
    <row r="27538" spans="3:3" x14ac:dyDescent="0.2">
      <c r="C27538" s="4"/>
    </row>
    <row r="27539" spans="3:3" x14ac:dyDescent="0.2">
      <c r="C27539" s="4"/>
    </row>
    <row r="27540" spans="3:3" x14ac:dyDescent="0.2">
      <c r="C27540" s="4"/>
    </row>
    <row r="27541" spans="3:3" x14ac:dyDescent="0.2">
      <c r="C27541" s="4"/>
    </row>
    <row r="27542" spans="3:3" x14ac:dyDescent="0.2">
      <c r="C27542" s="4"/>
    </row>
    <row r="27543" spans="3:3" x14ac:dyDescent="0.2">
      <c r="C27543" s="4"/>
    </row>
    <row r="27544" spans="3:3" x14ac:dyDescent="0.2">
      <c r="C27544" s="4"/>
    </row>
    <row r="27545" spans="3:3" x14ac:dyDescent="0.2">
      <c r="C27545" s="4"/>
    </row>
    <row r="27546" spans="3:3" x14ac:dyDescent="0.2">
      <c r="C27546" s="4"/>
    </row>
    <row r="27547" spans="3:3" x14ac:dyDescent="0.2">
      <c r="C27547" s="4"/>
    </row>
    <row r="27548" spans="3:3" x14ac:dyDescent="0.2">
      <c r="C27548" s="4"/>
    </row>
    <row r="27549" spans="3:3" x14ac:dyDescent="0.2">
      <c r="C27549" s="4"/>
    </row>
    <row r="27550" spans="3:3" x14ac:dyDescent="0.2">
      <c r="C27550" s="4"/>
    </row>
    <row r="27551" spans="3:3" x14ac:dyDescent="0.2">
      <c r="C27551" s="4"/>
    </row>
    <row r="27552" spans="3:3" x14ac:dyDescent="0.2">
      <c r="C27552" s="4"/>
    </row>
    <row r="27553" spans="3:3" x14ac:dyDescent="0.2">
      <c r="C27553" s="4"/>
    </row>
    <row r="27554" spans="3:3" x14ac:dyDescent="0.2">
      <c r="C27554" s="4"/>
    </row>
    <row r="27555" spans="3:3" x14ac:dyDescent="0.2">
      <c r="C27555" s="4"/>
    </row>
    <row r="27556" spans="3:3" x14ac:dyDescent="0.2">
      <c r="C27556" s="4"/>
    </row>
    <row r="27557" spans="3:3" x14ac:dyDescent="0.2">
      <c r="C27557" s="4"/>
    </row>
    <row r="27558" spans="3:3" x14ac:dyDescent="0.2">
      <c r="C27558" s="4"/>
    </row>
    <row r="27559" spans="3:3" x14ac:dyDescent="0.2">
      <c r="C27559" s="4"/>
    </row>
    <row r="27560" spans="3:3" x14ac:dyDescent="0.2">
      <c r="C27560" s="4"/>
    </row>
    <row r="27561" spans="3:3" x14ac:dyDescent="0.2">
      <c r="C27561" s="4"/>
    </row>
    <row r="27562" spans="3:3" x14ac:dyDescent="0.2">
      <c r="C27562" s="4"/>
    </row>
    <row r="27563" spans="3:3" x14ac:dyDescent="0.2">
      <c r="C27563" s="4"/>
    </row>
    <row r="27564" spans="3:3" x14ac:dyDescent="0.2">
      <c r="C27564" s="4"/>
    </row>
    <row r="27565" spans="3:3" x14ac:dyDescent="0.2">
      <c r="C27565" s="4"/>
    </row>
    <row r="27566" spans="3:3" x14ac:dyDescent="0.2">
      <c r="C27566" s="4"/>
    </row>
    <row r="27567" spans="3:3" x14ac:dyDescent="0.2">
      <c r="C27567" s="4"/>
    </row>
    <row r="27568" spans="3:3" x14ac:dyDescent="0.2">
      <c r="C27568" s="4"/>
    </row>
    <row r="27569" spans="3:3" x14ac:dyDescent="0.2">
      <c r="C27569" s="4"/>
    </row>
    <row r="27570" spans="3:3" x14ac:dyDescent="0.2">
      <c r="C27570" s="4"/>
    </row>
    <row r="27571" spans="3:3" x14ac:dyDescent="0.2">
      <c r="C27571" s="4"/>
    </row>
    <row r="27572" spans="3:3" x14ac:dyDescent="0.2">
      <c r="C27572" s="4"/>
    </row>
    <row r="27573" spans="3:3" x14ac:dyDescent="0.2">
      <c r="C27573" s="4"/>
    </row>
    <row r="27574" spans="3:3" x14ac:dyDescent="0.2">
      <c r="C27574" s="4"/>
    </row>
    <row r="27575" spans="3:3" x14ac:dyDescent="0.2">
      <c r="C27575" s="4"/>
    </row>
    <row r="27576" spans="3:3" x14ac:dyDescent="0.2">
      <c r="C27576" s="4"/>
    </row>
    <row r="27577" spans="3:3" x14ac:dyDescent="0.2">
      <c r="C27577" s="4"/>
    </row>
    <row r="27578" spans="3:3" x14ac:dyDescent="0.2">
      <c r="C27578" s="4"/>
    </row>
    <row r="27579" spans="3:3" x14ac:dyDescent="0.2">
      <c r="C27579" s="4"/>
    </row>
    <row r="27580" spans="3:3" x14ac:dyDescent="0.2">
      <c r="C27580" s="4"/>
    </row>
    <row r="27581" spans="3:3" x14ac:dyDescent="0.2">
      <c r="C27581" s="4"/>
    </row>
    <row r="27582" spans="3:3" x14ac:dyDescent="0.2">
      <c r="C27582" s="4"/>
    </row>
    <row r="27583" spans="3:3" x14ac:dyDescent="0.2">
      <c r="C27583" s="4"/>
    </row>
    <row r="27584" spans="3:3" x14ac:dyDescent="0.2">
      <c r="C27584" s="4"/>
    </row>
    <row r="27585" spans="3:3" x14ac:dyDescent="0.2">
      <c r="C27585" s="4"/>
    </row>
    <row r="27586" spans="3:3" x14ac:dyDescent="0.2">
      <c r="C27586" s="4"/>
    </row>
    <row r="27587" spans="3:3" x14ac:dyDescent="0.2">
      <c r="C27587" s="4"/>
    </row>
    <row r="27588" spans="3:3" x14ac:dyDescent="0.2">
      <c r="C27588" s="4"/>
    </row>
    <row r="27589" spans="3:3" x14ac:dyDescent="0.2">
      <c r="C27589" s="4"/>
    </row>
    <row r="27590" spans="3:3" x14ac:dyDescent="0.2">
      <c r="C27590" s="4"/>
    </row>
    <row r="27591" spans="3:3" x14ac:dyDescent="0.2">
      <c r="C27591" s="4"/>
    </row>
    <row r="27592" spans="3:3" x14ac:dyDescent="0.2">
      <c r="C27592" s="4"/>
    </row>
    <row r="27593" spans="3:3" x14ac:dyDescent="0.2">
      <c r="C27593" s="4"/>
    </row>
    <row r="27594" spans="3:3" x14ac:dyDescent="0.2">
      <c r="C27594" s="4"/>
    </row>
    <row r="27595" spans="3:3" x14ac:dyDescent="0.2">
      <c r="C27595" s="4"/>
    </row>
    <row r="27596" spans="3:3" x14ac:dyDescent="0.2">
      <c r="C27596" s="4"/>
    </row>
    <row r="27597" spans="3:3" x14ac:dyDescent="0.2">
      <c r="C27597" s="4"/>
    </row>
    <row r="27598" spans="3:3" x14ac:dyDescent="0.2">
      <c r="C27598" s="4"/>
    </row>
    <row r="27599" spans="3:3" x14ac:dyDescent="0.2">
      <c r="C27599" s="4"/>
    </row>
    <row r="27600" spans="3:3" x14ac:dyDescent="0.2">
      <c r="C27600" s="4"/>
    </row>
    <row r="27601" spans="3:3" x14ac:dyDescent="0.2">
      <c r="C27601" s="4"/>
    </row>
    <row r="27602" spans="3:3" x14ac:dyDescent="0.2">
      <c r="C27602" s="4"/>
    </row>
    <row r="27603" spans="3:3" x14ac:dyDescent="0.2">
      <c r="C27603" s="4"/>
    </row>
    <row r="27604" spans="3:3" x14ac:dyDescent="0.2">
      <c r="C27604" s="4"/>
    </row>
    <row r="27605" spans="3:3" x14ac:dyDescent="0.2">
      <c r="C27605" s="4"/>
    </row>
    <row r="27606" spans="3:3" x14ac:dyDescent="0.2">
      <c r="C27606" s="4"/>
    </row>
    <row r="27607" spans="3:3" x14ac:dyDescent="0.2">
      <c r="C27607" s="4"/>
    </row>
    <row r="27608" spans="3:3" x14ac:dyDescent="0.2">
      <c r="C27608" s="4"/>
    </row>
    <row r="27609" spans="3:3" x14ac:dyDescent="0.2">
      <c r="C27609" s="4"/>
    </row>
    <row r="27610" spans="3:3" x14ac:dyDescent="0.2">
      <c r="C27610" s="4"/>
    </row>
    <row r="27611" spans="3:3" x14ac:dyDescent="0.2">
      <c r="C27611" s="4"/>
    </row>
    <row r="27612" spans="3:3" x14ac:dyDescent="0.2">
      <c r="C27612" s="4"/>
    </row>
    <row r="27613" spans="3:3" x14ac:dyDescent="0.2">
      <c r="C27613" s="4"/>
    </row>
    <row r="27614" spans="3:3" x14ac:dyDescent="0.2">
      <c r="C27614" s="4"/>
    </row>
    <row r="27615" spans="3:3" x14ac:dyDescent="0.2">
      <c r="C27615" s="4"/>
    </row>
    <row r="27616" spans="3:3" x14ac:dyDescent="0.2">
      <c r="C27616" s="4"/>
    </row>
    <row r="27617" spans="3:3" x14ac:dyDescent="0.2">
      <c r="C27617" s="4"/>
    </row>
    <row r="27618" spans="3:3" x14ac:dyDescent="0.2">
      <c r="C27618" s="4"/>
    </row>
    <row r="27619" spans="3:3" x14ac:dyDescent="0.2">
      <c r="C27619" s="4"/>
    </row>
    <row r="27620" spans="3:3" x14ac:dyDescent="0.2">
      <c r="C27620" s="4"/>
    </row>
    <row r="27621" spans="3:3" x14ac:dyDescent="0.2">
      <c r="C27621" s="4"/>
    </row>
    <row r="27622" spans="3:3" x14ac:dyDescent="0.2">
      <c r="C27622" s="4"/>
    </row>
    <row r="27623" spans="3:3" x14ac:dyDescent="0.2">
      <c r="C27623" s="4"/>
    </row>
    <row r="27624" spans="3:3" x14ac:dyDescent="0.2">
      <c r="C27624" s="4"/>
    </row>
    <row r="27625" spans="3:3" x14ac:dyDescent="0.2">
      <c r="C27625" s="4"/>
    </row>
    <row r="27626" spans="3:3" x14ac:dyDescent="0.2">
      <c r="C27626" s="4"/>
    </row>
    <row r="27627" spans="3:3" x14ac:dyDescent="0.2">
      <c r="C27627" s="4"/>
    </row>
    <row r="27628" spans="3:3" x14ac:dyDescent="0.2">
      <c r="C27628" s="4"/>
    </row>
    <row r="27629" spans="3:3" x14ac:dyDescent="0.2">
      <c r="C27629" s="4"/>
    </row>
    <row r="27630" spans="3:3" x14ac:dyDescent="0.2">
      <c r="C27630" s="4"/>
    </row>
    <row r="27631" spans="3:3" x14ac:dyDescent="0.2">
      <c r="C27631" s="4"/>
    </row>
    <row r="27632" spans="3:3" x14ac:dyDescent="0.2">
      <c r="C27632" s="4"/>
    </row>
    <row r="27633" spans="3:3" x14ac:dyDescent="0.2">
      <c r="C27633" s="4"/>
    </row>
    <row r="27634" spans="3:3" x14ac:dyDescent="0.2">
      <c r="C27634" s="4"/>
    </row>
    <row r="27635" spans="3:3" x14ac:dyDescent="0.2">
      <c r="C27635" s="4"/>
    </row>
    <row r="27636" spans="3:3" x14ac:dyDescent="0.2">
      <c r="C27636" s="4"/>
    </row>
    <row r="27637" spans="3:3" x14ac:dyDescent="0.2">
      <c r="C27637" s="4"/>
    </row>
    <row r="27638" spans="3:3" x14ac:dyDescent="0.2">
      <c r="C27638" s="4"/>
    </row>
    <row r="27639" spans="3:3" x14ac:dyDescent="0.2">
      <c r="C27639" s="4"/>
    </row>
    <row r="27640" spans="3:3" x14ac:dyDescent="0.2">
      <c r="C27640" s="4"/>
    </row>
    <row r="27641" spans="3:3" x14ac:dyDescent="0.2">
      <c r="C27641" s="4"/>
    </row>
    <row r="27642" spans="3:3" x14ac:dyDescent="0.2">
      <c r="C27642" s="4"/>
    </row>
    <row r="27643" spans="3:3" x14ac:dyDescent="0.2">
      <c r="C27643" s="4"/>
    </row>
    <row r="27644" spans="3:3" x14ac:dyDescent="0.2">
      <c r="C27644" s="4"/>
    </row>
    <row r="27645" spans="3:3" x14ac:dyDescent="0.2">
      <c r="C27645" s="4"/>
    </row>
    <row r="27646" spans="3:3" x14ac:dyDescent="0.2">
      <c r="C27646" s="4"/>
    </row>
    <row r="27647" spans="3:3" x14ac:dyDescent="0.2">
      <c r="C27647" s="4"/>
    </row>
    <row r="27648" spans="3:3" x14ac:dyDescent="0.2">
      <c r="C27648" s="4"/>
    </row>
    <row r="27649" spans="3:3" x14ac:dyDescent="0.2">
      <c r="C27649" s="4"/>
    </row>
    <row r="27650" spans="3:3" x14ac:dyDescent="0.2">
      <c r="C27650" s="4"/>
    </row>
    <row r="27651" spans="3:3" x14ac:dyDescent="0.2">
      <c r="C27651" s="4"/>
    </row>
    <row r="27652" spans="3:3" x14ac:dyDescent="0.2">
      <c r="C27652" s="4"/>
    </row>
    <row r="27653" spans="3:3" x14ac:dyDescent="0.2">
      <c r="C27653" s="4"/>
    </row>
    <row r="27654" spans="3:3" x14ac:dyDescent="0.2">
      <c r="C27654" s="4"/>
    </row>
    <row r="27655" spans="3:3" x14ac:dyDescent="0.2">
      <c r="C27655" s="4"/>
    </row>
    <row r="27656" spans="3:3" x14ac:dyDescent="0.2">
      <c r="C27656" s="4"/>
    </row>
    <row r="27657" spans="3:3" x14ac:dyDescent="0.2">
      <c r="C27657" s="4"/>
    </row>
    <row r="27658" spans="3:3" x14ac:dyDescent="0.2">
      <c r="C27658" s="4"/>
    </row>
    <row r="27659" spans="3:3" x14ac:dyDescent="0.2">
      <c r="C27659" s="4"/>
    </row>
    <row r="27660" spans="3:3" x14ac:dyDescent="0.2">
      <c r="C27660" s="4"/>
    </row>
    <row r="27661" spans="3:3" x14ac:dyDescent="0.2">
      <c r="C27661" s="4"/>
    </row>
    <row r="27662" spans="3:3" x14ac:dyDescent="0.2">
      <c r="C27662" s="4"/>
    </row>
    <row r="27663" spans="3:3" x14ac:dyDescent="0.2">
      <c r="C27663" s="4"/>
    </row>
    <row r="27664" spans="3:3" x14ac:dyDescent="0.2">
      <c r="C27664" s="4"/>
    </row>
    <row r="27665" spans="3:3" x14ac:dyDescent="0.2">
      <c r="C27665" s="4"/>
    </row>
    <row r="27666" spans="3:3" x14ac:dyDescent="0.2">
      <c r="C27666" s="4"/>
    </row>
    <row r="27667" spans="3:3" x14ac:dyDescent="0.2">
      <c r="C27667" s="4"/>
    </row>
    <row r="27668" spans="3:3" x14ac:dyDescent="0.2">
      <c r="C27668" s="4"/>
    </row>
    <row r="27669" spans="3:3" x14ac:dyDescent="0.2">
      <c r="C27669" s="4"/>
    </row>
    <row r="27670" spans="3:3" x14ac:dyDescent="0.2">
      <c r="C27670" s="4"/>
    </row>
    <row r="27671" spans="3:3" x14ac:dyDescent="0.2">
      <c r="C27671" s="4"/>
    </row>
    <row r="27672" spans="3:3" x14ac:dyDescent="0.2">
      <c r="C27672" s="4"/>
    </row>
    <row r="27673" spans="3:3" x14ac:dyDescent="0.2">
      <c r="C27673" s="4"/>
    </row>
    <row r="27674" spans="3:3" x14ac:dyDescent="0.2">
      <c r="C27674" s="4"/>
    </row>
    <row r="27675" spans="3:3" x14ac:dyDescent="0.2">
      <c r="C27675" s="4"/>
    </row>
    <row r="27676" spans="3:3" x14ac:dyDescent="0.2">
      <c r="C27676" s="4"/>
    </row>
    <row r="27677" spans="3:3" x14ac:dyDescent="0.2">
      <c r="C27677" s="4"/>
    </row>
    <row r="27678" spans="3:3" x14ac:dyDescent="0.2">
      <c r="C27678" s="4"/>
    </row>
    <row r="27679" spans="3:3" x14ac:dyDescent="0.2">
      <c r="C27679" s="4"/>
    </row>
    <row r="27680" spans="3:3" x14ac:dyDescent="0.2">
      <c r="C27680" s="4"/>
    </row>
    <row r="27681" spans="3:3" x14ac:dyDescent="0.2">
      <c r="C27681" s="4"/>
    </row>
    <row r="27682" spans="3:3" x14ac:dyDescent="0.2">
      <c r="C27682" s="4"/>
    </row>
    <row r="27683" spans="3:3" x14ac:dyDescent="0.2">
      <c r="C27683" s="4"/>
    </row>
    <row r="27684" spans="3:3" x14ac:dyDescent="0.2">
      <c r="C27684" s="4"/>
    </row>
    <row r="27685" spans="3:3" x14ac:dyDescent="0.2">
      <c r="C27685" s="4"/>
    </row>
    <row r="27686" spans="3:3" x14ac:dyDescent="0.2">
      <c r="C27686" s="4"/>
    </row>
    <row r="27687" spans="3:3" x14ac:dyDescent="0.2">
      <c r="C27687" s="4"/>
    </row>
    <row r="27688" spans="3:3" x14ac:dyDescent="0.2">
      <c r="C27688" s="4"/>
    </row>
    <row r="27689" spans="3:3" x14ac:dyDescent="0.2">
      <c r="C27689" s="4"/>
    </row>
    <row r="27690" spans="3:3" x14ac:dyDescent="0.2">
      <c r="C27690" s="4"/>
    </row>
    <row r="27691" spans="3:3" x14ac:dyDescent="0.2">
      <c r="C27691" s="4"/>
    </row>
    <row r="27692" spans="3:3" x14ac:dyDescent="0.2">
      <c r="C27692" s="4"/>
    </row>
    <row r="27693" spans="3:3" x14ac:dyDescent="0.2">
      <c r="C27693" s="4"/>
    </row>
    <row r="27694" spans="3:3" x14ac:dyDescent="0.2">
      <c r="C27694" s="4"/>
    </row>
    <row r="27695" spans="3:3" x14ac:dyDescent="0.2">
      <c r="C27695" s="4"/>
    </row>
    <row r="27696" spans="3:3" x14ac:dyDescent="0.2">
      <c r="C27696" s="4"/>
    </row>
    <row r="27697" spans="3:3" x14ac:dyDescent="0.2">
      <c r="C27697" s="4"/>
    </row>
    <row r="27698" spans="3:3" x14ac:dyDescent="0.2">
      <c r="C27698" s="4"/>
    </row>
    <row r="27699" spans="3:3" x14ac:dyDescent="0.2">
      <c r="C27699" s="4"/>
    </row>
    <row r="27700" spans="3:3" x14ac:dyDescent="0.2">
      <c r="C27700" s="4"/>
    </row>
    <row r="27701" spans="3:3" x14ac:dyDescent="0.2">
      <c r="C27701" s="4"/>
    </row>
    <row r="27702" spans="3:3" x14ac:dyDescent="0.2">
      <c r="C27702" s="4"/>
    </row>
    <row r="27703" spans="3:3" x14ac:dyDescent="0.2">
      <c r="C27703" s="4"/>
    </row>
    <row r="27704" spans="3:3" x14ac:dyDescent="0.2">
      <c r="C27704" s="4"/>
    </row>
    <row r="27705" spans="3:3" x14ac:dyDescent="0.2">
      <c r="C27705" s="4"/>
    </row>
    <row r="27706" spans="3:3" x14ac:dyDescent="0.2">
      <c r="C27706" s="4"/>
    </row>
    <row r="27707" spans="3:3" x14ac:dyDescent="0.2">
      <c r="C27707" s="4"/>
    </row>
    <row r="27708" spans="3:3" x14ac:dyDescent="0.2">
      <c r="C27708" s="4"/>
    </row>
    <row r="27709" spans="3:3" x14ac:dyDescent="0.2">
      <c r="C27709" s="4"/>
    </row>
    <row r="27710" spans="3:3" x14ac:dyDescent="0.2">
      <c r="C27710" s="4"/>
    </row>
    <row r="27711" spans="3:3" x14ac:dyDescent="0.2">
      <c r="C27711" s="4"/>
    </row>
    <row r="27712" spans="3:3" x14ac:dyDescent="0.2">
      <c r="C27712" s="4"/>
    </row>
    <row r="27713" spans="3:3" x14ac:dyDescent="0.2">
      <c r="C27713" s="4"/>
    </row>
    <row r="27714" spans="3:3" x14ac:dyDescent="0.2">
      <c r="C27714" s="4"/>
    </row>
    <row r="27715" spans="3:3" x14ac:dyDescent="0.2">
      <c r="C27715" s="4"/>
    </row>
    <row r="27716" spans="3:3" x14ac:dyDescent="0.2">
      <c r="C27716" s="4"/>
    </row>
    <row r="27717" spans="3:3" x14ac:dyDescent="0.2">
      <c r="C27717" s="4"/>
    </row>
    <row r="27718" spans="3:3" x14ac:dyDescent="0.2">
      <c r="C27718" s="4"/>
    </row>
    <row r="27719" spans="3:3" x14ac:dyDescent="0.2">
      <c r="C27719" s="4"/>
    </row>
    <row r="27720" spans="3:3" x14ac:dyDescent="0.2">
      <c r="C27720" s="4"/>
    </row>
    <row r="27721" spans="3:3" x14ac:dyDescent="0.2">
      <c r="C27721" s="4"/>
    </row>
    <row r="27722" spans="3:3" x14ac:dyDescent="0.2">
      <c r="C27722" s="4"/>
    </row>
    <row r="27723" spans="3:3" x14ac:dyDescent="0.2">
      <c r="C27723" s="4"/>
    </row>
    <row r="27724" spans="3:3" x14ac:dyDescent="0.2">
      <c r="C27724" s="4"/>
    </row>
    <row r="27725" spans="3:3" x14ac:dyDescent="0.2">
      <c r="C27725" s="4"/>
    </row>
    <row r="27726" spans="3:3" x14ac:dyDescent="0.2">
      <c r="C27726" s="4"/>
    </row>
    <row r="27727" spans="3:3" x14ac:dyDescent="0.2">
      <c r="C27727" s="4"/>
    </row>
    <row r="27728" spans="3:3" x14ac:dyDescent="0.2">
      <c r="C27728" s="4"/>
    </row>
    <row r="27729" spans="3:3" x14ac:dyDescent="0.2">
      <c r="C27729" s="4"/>
    </row>
    <row r="27730" spans="3:3" x14ac:dyDescent="0.2">
      <c r="C27730" s="4"/>
    </row>
    <row r="27731" spans="3:3" x14ac:dyDescent="0.2">
      <c r="C27731" s="4"/>
    </row>
    <row r="27732" spans="3:3" x14ac:dyDescent="0.2">
      <c r="C27732" s="4"/>
    </row>
    <row r="27733" spans="3:3" x14ac:dyDescent="0.2">
      <c r="C27733" s="4"/>
    </row>
    <row r="27734" spans="3:3" x14ac:dyDescent="0.2">
      <c r="C27734" s="4"/>
    </row>
    <row r="27735" spans="3:3" x14ac:dyDescent="0.2">
      <c r="C27735" s="4"/>
    </row>
    <row r="27736" spans="3:3" x14ac:dyDescent="0.2">
      <c r="C27736" s="4"/>
    </row>
    <row r="27737" spans="3:3" x14ac:dyDescent="0.2">
      <c r="C27737" s="4"/>
    </row>
    <row r="27738" spans="3:3" x14ac:dyDescent="0.2">
      <c r="C27738" s="4"/>
    </row>
    <row r="27739" spans="3:3" x14ac:dyDescent="0.2">
      <c r="C27739" s="4"/>
    </row>
    <row r="27740" spans="3:3" x14ac:dyDescent="0.2">
      <c r="C27740" s="4"/>
    </row>
    <row r="27741" spans="3:3" x14ac:dyDescent="0.2">
      <c r="C27741" s="4"/>
    </row>
    <row r="27742" spans="3:3" x14ac:dyDescent="0.2">
      <c r="C27742" s="4"/>
    </row>
    <row r="27743" spans="3:3" x14ac:dyDescent="0.2">
      <c r="C27743" s="4"/>
    </row>
    <row r="27744" spans="3:3" x14ac:dyDescent="0.2">
      <c r="C27744" s="4"/>
    </row>
    <row r="27745" spans="3:3" x14ac:dyDescent="0.2">
      <c r="C27745" s="4"/>
    </row>
    <row r="27746" spans="3:3" x14ac:dyDescent="0.2">
      <c r="C27746" s="4"/>
    </row>
    <row r="27747" spans="3:3" x14ac:dyDescent="0.2">
      <c r="C27747" s="4"/>
    </row>
    <row r="27748" spans="3:3" x14ac:dyDescent="0.2">
      <c r="C27748" s="4"/>
    </row>
    <row r="27749" spans="3:3" x14ac:dyDescent="0.2">
      <c r="C27749" s="4"/>
    </row>
    <row r="27750" spans="3:3" x14ac:dyDescent="0.2">
      <c r="C27750" s="4"/>
    </row>
    <row r="27751" spans="3:3" x14ac:dyDescent="0.2">
      <c r="C27751" s="4"/>
    </row>
    <row r="27752" spans="3:3" x14ac:dyDescent="0.2">
      <c r="C27752" s="4"/>
    </row>
    <row r="27753" spans="3:3" x14ac:dyDescent="0.2">
      <c r="C27753" s="4"/>
    </row>
    <row r="27754" spans="3:3" x14ac:dyDescent="0.2">
      <c r="C27754" s="4"/>
    </row>
    <row r="27755" spans="3:3" x14ac:dyDescent="0.2">
      <c r="C27755" s="4"/>
    </row>
    <row r="27756" spans="3:3" x14ac:dyDescent="0.2">
      <c r="C27756" s="4"/>
    </row>
    <row r="27757" spans="3:3" x14ac:dyDescent="0.2">
      <c r="C27757" s="4"/>
    </row>
    <row r="27758" spans="3:3" x14ac:dyDescent="0.2">
      <c r="C27758" s="4"/>
    </row>
    <row r="27759" spans="3:3" x14ac:dyDescent="0.2">
      <c r="C27759" s="4"/>
    </row>
    <row r="27760" spans="3:3" x14ac:dyDescent="0.2">
      <c r="C27760" s="4"/>
    </row>
    <row r="27761" spans="3:3" x14ac:dyDescent="0.2">
      <c r="C27761" s="4"/>
    </row>
    <row r="27762" spans="3:3" x14ac:dyDescent="0.2">
      <c r="C27762" s="4"/>
    </row>
    <row r="27763" spans="3:3" x14ac:dyDescent="0.2">
      <c r="C27763" s="4"/>
    </row>
    <row r="27764" spans="3:3" x14ac:dyDescent="0.2">
      <c r="C27764" s="4"/>
    </row>
    <row r="27765" spans="3:3" x14ac:dyDescent="0.2">
      <c r="C27765" s="4"/>
    </row>
    <row r="27766" spans="3:3" x14ac:dyDescent="0.2">
      <c r="C27766" s="4"/>
    </row>
    <row r="27767" spans="3:3" x14ac:dyDescent="0.2">
      <c r="C27767" s="4"/>
    </row>
    <row r="27768" spans="3:3" x14ac:dyDescent="0.2">
      <c r="C27768" s="4"/>
    </row>
    <row r="27769" spans="3:3" x14ac:dyDescent="0.2">
      <c r="C27769" s="4"/>
    </row>
    <row r="27770" spans="3:3" x14ac:dyDescent="0.2">
      <c r="C27770" s="4"/>
    </row>
    <row r="27771" spans="3:3" x14ac:dyDescent="0.2">
      <c r="C27771" s="4"/>
    </row>
    <row r="27772" spans="3:3" x14ac:dyDescent="0.2">
      <c r="C27772" s="4"/>
    </row>
    <row r="27773" spans="3:3" x14ac:dyDescent="0.2">
      <c r="C27773" s="4"/>
    </row>
    <row r="27774" spans="3:3" x14ac:dyDescent="0.2">
      <c r="C27774" s="4"/>
    </row>
    <row r="27775" spans="3:3" x14ac:dyDescent="0.2">
      <c r="C27775" s="4"/>
    </row>
    <row r="27776" spans="3:3" x14ac:dyDescent="0.2">
      <c r="C27776" s="4"/>
    </row>
    <row r="27777" spans="3:3" x14ac:dyDescent="0.2">
      <c r="C27777" s="4"/>
    </row>
    <row r="27778" spans="3:3" x14ac:dyDescent="0.2">
      <c r="C27778" s="4"/>
    </row>
    <row r="27779" spans="3:3" x14ac:dyDescent="0.2">
      <c r="C27779" s="4"/>
    </row>
    <row r="27780" spans="3:3" x14ac:dyDescent="0.2">
      <c r="C27780" s="4"/>
    </row>
    <row r="27781" spans="3:3" x14ac:dyDescent="0.2">
      <c r="C27781" s="4"/>
    </row>
    <row r="27782" spans="3:3" x14ac:dyDescent="0.2">
      <c r="C27782" s="4"/>
    </row>
    <row r="27783" spans="3:3" x14ac:dyDescent="0.2">
      <c r="C27783" s="4"/>
    </row>
    <row r="27784" spans="3:3" x14ac:dyDescent="0.2">
      <c r="C27784" s="4"/>
    </row>
    <row r="27785" spans="3:3" x14ac:dyDescent="0.2">
      <c r="C27785" s="4"/>
    </row>
    <row r="27786" spans="3:3" x14ac:dyDescent="0.2">
      <c r="C27786" s="4"/>
    </row>
    <row r="27787" spans="3:3" x14ac:dyDescent="0.2">
      <c r="C27787" s="4"/>
    </row>
    <row r="27788" spans="3:3" x14ac:dyDescent="0.2">
      <c r="C27788" s="4"/>
    </row>
    <row r="27789" spans="3:3" x14ac:dyDescent="0.2">
      <c r="C27789" s="4"/>
    </row>
    <row r="27790" spans="3:3" x14ac:dyDescent="0.2">
      <c r="C27790" s="4"/>
    </row>
    <row r="27791" spans="3:3" x14ac:dyDescent="0.2">
      <c r="C27791" s="4"/>
    </row>
    <row r="27792" spans="3:3" x14ac:dyDescent="0.2">
      <c r="C27792" s="4"/>
    </row>
    <row r="27793" spans="3:3" x14ac:dyDescent="0.2">
      <c r="C27793" s="4"/>
    </row>
    <row r="27794" spans="3:3" x14ac:dyDescent="0.2">
      <c r="C27794" s="4"/>
    </row>
    <row r="27795" spans="3:3" x14ac:dyDescent="0.2">
      <c r="C27795" s="4"/>
    </row>
    <row r="27796" spans="3:3" x14ac:dyDescent="0.2">
      <c r="C27796" s="4"/>
    </row>
    <row r="27797" spans="3:3" x14ac:dyDescent="0.2">
      <c r="C27797" s="4"/>
    </row>
    <row r="27798" spans="3:3" x14ac:dyDescent="0.2">
      <c r="C27798" s="4"/>
    </row>
    <row r="27799" spans="3:3" x14ac:dyDescent="0.2">
      <c r="C27799" s="4"/>
    </row>
    <row r="27800" spans="3:3" x14ac:dyDescent="0.2">
      <c r="C27800" s="4"/>
    </row>
    <row r="27801" spans="3:3" x14ac:dyDescent="0.2">
      <c r="C27801" s="4"/>
    </row>
    <row r="27802" spans="3:3" x14ac:dyDescent="0.2">
      <c r="C27802" s="4"/>
    </row>
    <row r="27803" spans="3:3" x14ac:dyDescent="0.2">
      <c r="C27803" s="4"/>
    </row>
    <row r="27804" spans="3:3" x14ac:dyDescent="0.2">
      <c r="C27804" s="4"/>
    </row>
    <row r="27805" spans="3:3" x14ac:dyDescent="0.2">
      <c r="C27805" s="4"/>
    </row>
    <row r="27806" spans="3:3" x14ac:dyDescent="0.2">
      <c r="C27806" s="4"/>
    </row>
    <row r="27807" spans="3:3" x14ac:dyDescent="0.2">
      <c r="C27807" s="4"/>
    </row>
    <row r="27808" spans="3:3" x14ac:dyDescent="0.2">
      <c r="C27808" s="4"/>
    </row>
    <row r="27809" spans="3:3" x14ac:dyDescent="0.2">
      <c r="C27809" s="4"/>
    </row>
    <row r="27810" spans="3:3" x14ac:dyDescent="0.2">
      <c r="C27810" s="4"/>
    </row>
    <row r="27811" spans="3:3" x14ac:dyDescent="0.2">
      <c r="C27811" s="4"/>
    </row>
    <row r="27812" spans="3:3" x14ac:dyDescent="0.2">
      <c r="C27812" s="4"/>
    </row>
    <row r="27813" spans="3:3" x14ac:dyDescent="0.2">
      <c r="C27813" s="4"/>
    </row>
    <row r="27814" spans="3:3" x14ac:dyDescent="0.2">
      <c r="C27814" s="4"/>
    </row>
    <row r="27815" spans="3:3" x14ac:dyDescent="0.2">
      <c r="C27815" s="4"/>
    </row>
    <row r="27816" spans="3:3" x14ac:dyDescent="0.2">
      <c r="C27816" s="4"/>
    </row>
    <row r="27817" spans="3:3" x14ac:dyDescent="0.2">
      <c r="C27817" s="4"/>
    </row>
    <row r="27818" spans="3:3" x14ac:dyDescent="0.2">
      <c r="C27818" s="4"/>
    </row>
    <row r="27819" spans="3:3" x14ac:dyDescent="0.2">
      <c r="C27819" s="4"/>
    </row>
    <row r="27820" spans="3:3" x14ac:dyDescent="0.2">
      <c r="C27820" s="4"/>
    </row>
    <row r="27821" spans="3:3" x14ac:dyDescent="0.2">
      <c r="C27821" s="4"/>
    </row>
    <row r="27822" spans="3:3" x14ac:dyDescent="0.2">
      <c r="C27822" s="4"/>
    </row>
    <row r="27823" spans="3:3" x14ac:dyDescent="0.2">
      <c r="C27823" s="4"/>
    </row>
    <row r="27824" spans="3:3" x14ac:dyDescent="0.2">
      <c r="C27824" s="4"/>
    </row>
    <row r="27825" spans="3:3" x14ac:dyDescent="0.2">
      <c r="C27825" s="4"/>
    </row>
    <row r="27826" spans="3:3" x14ac:dyDescent="0.2">
      <c r="C27826" s="4"/>
    </row>
    <row r="27827" spans="3:3" x14ac:dyDescent="0.2">
      <c r="C27827" s="4"/>
    </row>
    <row r="27828" spans="3:3" x14ac:dyDescent="0.2">
      <c r="C27828" s="4"/>
    </row>
    <row r="27829" spans="3:3" x14ac:dyDescent="0.2">
      <c r="C27829" s="4"/>
    </row>
    <row r="27830" spans="3:3" x14ac:dyDescent="0.2">
      <c r="C27830" s="4"/>
    </row>
    <row r="27831" spans="3:3" x14ac:dyDescent="0.2">
      <c r="C27831" s="4"/>
    </row>
    <row r="27832" spans="3:3" x14ac:dyDescent="0.2">
      <c r="C27832" s="4"/>
    </row>
    <row r="27833" spans="3:3" x14ac:dyDescent="0.2">
      <c r="C27833" s="4"/>
    </row>
    <row r="27834" spans="3:3" x14ac:dyDescent="0.2">
      <c r="C27834" s="4"/>
    </row>
    <row r="27835" spans="3:3" x14ac:dyDescent="0.2">
      <c r="C27835" s="4"/>
    </row>
    <row r="27836" spans="3:3" x14ac:dyDescent="0.2">
      <c r="C27836" s="4"/>
    </row>
    <row r="27837" spans="3:3" x14ac:dyDescent="0.2">
      <c r="C27837" s="4"/>
    </row>
    <row r="27838" spans="3:3" x14ac:dyDescent="0.2">
      <c r="C27838" s="4"/>
    </row>
    <row r="27839" spans="3:3" x14ac:dyDescent="0.2">
      <c r="C27839" s="4"/>
    </row>
    <row r="27840" spans="3:3" x14ac:dyDescent="0.2">
      <c r="C27840" s="4"/>
    </row>
    <row r="27841" spans="3:3" x14ac:dyDescent="0.2">
      <c r="C27841" s="4"/>
    </row>
    <row r="27842" spans="3:3" x14ac:dyDescent="0.2">
      <c r="C27842" s="4"/>
    </row>
    <row r="27843" spans="3:3" x14ac:dyDescent="0.2">
      <c r="C27843" s="4"/>
    </row>
    <row r="27844" spans="3:3" x14ac:dyDescent="0.2">
      <c r="C27844" s="4"/>
    </row>
    <row r="27845" spans="3:3" x14ac:dyDescent="0.2">
      <c r="C27845" s="4"/>
    </row>
    <row r="27846" spans="3:3" x14ac:dyDescent="0.2">
      <c r="C27846" s="4"/>
    </row>
    <row r="27847" spans="3:3" x14ac:dyDescent="0.2">
      <c r="C27847" s="4"/>
    </row>
    <row r="27848" spans="3:3" x14ac:dyDescent="0.2">
      <c r="C27848" s="4"/>
    </row>
    <row r="27849" spans="3:3" x14ac:dyDescent="0.2">
      <c r="C27849" s="4"/>
    </row>
    <row r="27850" spans="3:3" x14ac:dyDescent="0.2">
      <c r="C27850" s="4"/>
    </row>
    <row r="27851" spans="3:3" x14ac:dyDescent="0.2">
      <c r="C27851" s="4"/>
    </row>
    <row r="27852" spans="3:3" x14ac:dyDescent="0.2">
      <c r="C27852" s="4"/>
    </row>
    <row r="27853" spans="3:3" x14ac:dyDescent="0.2">
      <c r="C27853" s="4"/>
    </row>
    <row r="27854" spans="3:3" x14ac:dyDescent="0.2">
      <c r="C27854" s="4"/>
    </row>
    <row r="27855" spans="3:3" x14ac:dyDescent="0.2">
      <c r="C27855" s="4"/>
    </row>
    <row r="27856" spans="3:3" x14ac:dyDescent="0.2">
      <c r="C27856" s="4"/>
    </row>
    <row r="27857" spans="3:3" x14ac:dyDescent="0.2">
      <c r="C27857" s="4"/>
    </row>
    <row r="27858" spans="3:3" x14ac:dyDescent="0.2">
      <c r="C27858" s="4"/>
    </row>
    <row r="27859" spans="3:3" x14ac:dyDescent="0.2">
      <c r="C27859" s="4"/>
    </row>
    <row r="27860" spans="3:3" x14ac:dyDescent="0.2">
      <c r="C27860" s="4"/>
    </row>
    <row r="27861" spans="3:3" x14ac:dyDescent="0.2">
      <c r="C27861" s="4"/>
    </row>
    <row r="27862" spans="3:3" x14ac:dyDescent="0.2">
      <c r="C27862" s="4"/>
    </row>
    <row r="27863" spans="3:3" x14ac:dyDescent="0.2">
      <c r="C27863" s="4"/>
    </row>
    <row r="27864" spans="3:3" x14ac:dyDescent="0.2">
      <c r="C27864" s="4"/>
    </row>
    <row r="27865" spans="3:3" x14ac:dyDescent="0.2">
      <c r="C27865" s="4"/>
    </row>
    <row r="27866" spans="3:3" x14ac:dyDescent="0.2">
      <c r="C27866" s="4"/>
    </row>
    <row r="27867" spans="3:3" x14ac:dyDescent="0.2">
      <c r="C27867" s="4"/>
    </row>
    <row r="27868" spans="3:3" x14ac:dyDescent="0.2">
      <c r="C27868" s="4"/>
    </row>
    <row r="27869" spans="3:3" x14ac:dyDescent="0.2">
      <c r="C27869" s="4"/>
    </row>
    <row r="27870" spans="3:3" x14ac:dyDescent="0.2">
      <c r="C27870" s="4"/>
    </row>
    <row r="27871" spans="3:3" x14ac:dyDescent="0.2">
      <c r="C27871" s="4"/>
    </row>
    <row r="27872" spans="3:3" x14ac:dyDescent="0.2">
      <c r="C27872" s="4"/>
    </row>
    <row r="27873" spans="3:3" x14ac:dyDescent="0.2">
      <c r="C27873" s="4"/>
    </row>
    <row r="27874" spans="3:3" x14ac:dyDescent="0.2">
      <c r="C27874" s="4"/>
    </row>
    <row r="27875" spans="3:3" x14ac:dyDescent="0.2">
      <c r="C27875" s="4"/>
    </row>
    <row r="27876" spans="3:3" x14ac:dyDescent="0.2">
      <c r="C27876" s="4"/>
    </row>
    <row r="27877" spans="3:3" x14ac:dyDescent="0.2">
      <c r="C27877" s="4"/>
    </row>
    <row r="27878" spans="3:3" x14ac:dyDescent="0.2">
      <c r="C27878" s="4"/>
    </row>
    <row r="27879" spans="3:3" x14ac:dyDescent="0.2">
      <c r="C27879" s="4"/>
    </row>
    <row r="27880" spans="3:3" x14ac:dyDescent="0.2">
      <c r="C27880" s="4"/>
    </row>
    <row r="27881" spans="3:3" x14ac:dyDescent="0.2">
      <c r="C27881" s="4"/>
    </row>
    <row r="27882" spans="3:3" x14ac:dyDescent="0.2">
      <c r="C27882" s="4"/>
    </row>
    <row r="27883" spans="3:3" x14ac:dyDescent="0.2">
      <c r="C27883" s="4"/>
    </row>
    <row r="27884" spans="3:3" x14ac:dyDescent="0.2">
      <c r="C27884" s="4"/>
    </row>
    <row r="27885" spans="3:3" x14ac:dyDescent="0.2">
      <c r="C27885" s="4"/>
    </row>
    <row r="27886" spans="3:3" x14ac:dyDescent="0.2">
      <c r="C27886" s="4"/>
    </row>
    <row r="27887" spans="3:3" x14ac:dyDescent="0.2">
      <c r="C27887" s="4"/>
    </row>
    <row r="27888" spans="3:3" x14ac:dyDescent="0.2">
      <c r="C27888" s="4"/>
    </row>
    <row r="27889" spans="3:3" x14ac:dyDescent="0.2">
      <c r="C27889" s="4"/>
    </row>
    <row r="27890" spans="3:3" x14ac:dyDescent="0.2">
      <c r="C27890" s="4"/>
    </row>
    <row r="27891" spans="3:3" x14ac:dyDescent="0.2">
      <c r="C27891" s="4"/>
    </row>
    <row r="27892" spans="3:3" x14ac:dyDescent="0.2">
      <c r="C27892" s="4"/>
    </row>
    <row r="27893" spans="3:3" x14ac:dyDescent="0.2">
      <c r="C27893" s="4"/>
    </row>
    <row r="27894" spans="3:3" x14ac:dyDescent="0.2">
      <c r="C27894" s="4"/>
    </row>
    <row r="27895" spans="3:3" x14ac:dyDescent="0.2">
      <c r="C27895" s="4"/>
    </row>
    <row r="27896" spans="3:3" x14ac:dyDescent="0.2">
      <c r="C27896" s="4"/>
    </row>
    <row r="27897" spans="3:3" x14ac:dyDescent="0.2">
      <c r="C27897" s="4"/>
    </row>
    <row r="27898" spans="3:3" x14ac:dyDescent="0.2">
      <c r="C27898" s="4"/>
    </row>
    <row r="27899" spans="3:3" x14ac:dyDescent="0.2">
      <c r="C27899" s="4"/>
    </row>
    <row r="27900" spans="3:3" x14ac:dyDescent="0.2">
      <c r="C27900" s="4"/>
    </row>
    <row r="27901" spans="3:3" x14ac:dyDescent="0.2">
      <c r="C27901" s="4"/>
    </row>
    <row r="27902" spans="3:3" x14ac:dyDescent="0.2">
      <c r="C27902" s="4"/>
    </row>
    <row r="27903" spans="3:3" x14ac:dyDescent="0.2">
      <c r="C27903" s="4"/>
    </row>
    <row r="27904" spans="3:3" x14ac:dyDescent="0.2">
      <c r="C27904" s="4"/>
    </row>
    <row r="27905" spans="3:3" x14ac:dyDescent="0.2">
      <c r="C27905" s="4"/>
    </row>
    <row r="27906" spans="3:3" x14ac:dyDescent="0.2">
      <c r="C27906" s="4"/>
    </row>
    <row r="27907" spans="3:3" x14ac:dyDescent="0.2">
      <c r="C27907" s="4"/>
    </row>
    <row r="27908" spans="3:3" x14ac:dyDescent="0.2">
      <c r="C27908" s="4"/>
    </row>
    <row r="27909" spans="3:3" x14ac:dyDescent="0.2">
      <c r="C27909" s="4"/>
    </row>
    <row r="27910" spans="3:3" x14ac:dyDescent="0.2">
      <c r="C27910" s="4"/>
    </row>
    <row r="27911" spans="3:3" x14ac:dyDescent="0.2">
      <c r="C27911" s="4"/>
    </row>
    <row r="27912" spans="3:3" x14ac:dyDescent="0.2">
      <c r="C27912" s="4"/>
    </row>
    <row r="27913" spans="3:3" x14ac:dyDescent="0.2">
      <c r="C27913" s="4"/>
    </row>
    <row r="27914" spans="3:3" x14ac:dyDescent="0.2">
      <c r="C27914" s="4"/>
    </row>
    <row r="27915" spans="3:3" x14ac:dyDescent="0.2">
      <c r="C27915" s="4"/>
    </row>
    <row r="27916" spans="3:3" x14ac:dyDescent="0.2">
      <c r="C27916" s="4"/>
    </row>
    <row r="27917" spans="3:3" x14ac:dyDescent="0.2">
      <c r="C27917" s="4"/>
    </row>
    <row r="27918" spans="3:3" x14ac:dyDescent="0.2">
      <c r="C27918" s="4"/>
    </row>
    <row r="27919" spans="3:3" x14ac:dyDescent="0.2">
      <c r="C27919" s="4"/>
    </row>
    <row r="27920" spans="3:3" x14ac:dyDescent="0.2">
      <c r="C27920" s="4"/>
    </row>
    <row r="27921" spans="3:3" x14ac:dyDescent="0.2">
      <c r="C27921" s="4"/>
    </row>
    <row r="27922" spans="3:3" x14ac:dyDescent="0.2">
      <c r="C27922" s="4"/>
    </row>
    <row r="27923" spans="3:3" x14ac:dyDescent="0.2">
      <c r="C27923" s="4"/>
    </row>
    <row r="27924" spans="3:3" x14ac:dyDescent="0.2">
      <c r="C27924" s="4"/>
    </row>
    <row r="27925" spans="3:3" x14ac:dyDescent="0.2">
      <c r="C27925" s="4"/>
    </row>
    <row r="27926" spans="3:3" x14ac:dyDescent="0.2">
      <c r="C27926" s="4"/>
    </row>
    <row r="27927" spans="3:3" x14ac:dyDescent="0.2">
      <c r="C27927" s="4"/>
    </row>
    <row r="27928" spans="3:3" x14ac:dyDescent="0.2">
      <c r="C27928" s="4"/>
    </row>
    <row r="27929" spans="3:3" x14ac:dyDescent="0.2">
      <c r="C27929" s="4"/>
    </row>
    <row r="27930" spans="3:3" x14ac:dyDescent="0.2">
      <c r="C27930" s="4"/>
    </row>
    <row r="27931" spans="3:3" x14ac:dyDescent="0.2">
      <c r="C27931" s="4"/>
    </row>
    <row r="27932" spans="3:3" x14ac:dyDescent="0.2">
      <c r="C27932" s="4"/>
    </row>
    <row r="27933" spans="3:3" x14ac:dyDescent="0.2">
      <c r="C27933" s="4"/>
    </row>
    <row r="27934" spans="3:3" x14ac:dyDescent="0.2">
      <c r="C27934" s="4"/>
    </row>
    <row r="27935" spans="3:3" x14ac:dyDescent="0.2">
      <c r="C27935" s="4"/>
    </row>
    <row r="27936" spans="3:3" x14ac:dyDescent="0.2">
      <c r="C27936" s="4"/>
    </row>
    <row r="27937" spans="3:3" x14ac:dyDescent="0.2">
      <c r="C27937" s="4"/>
    </row>
    <row r="27938" spans="3:3" x14ac:dyDescent="0.2">
      <c r="C27938" s="4"/>
    </row>
    <row r="27939" spans="3:3" x14ac:dyDescent="0.2">
      <c r="C27939" s="4"/>
    </row>
    <row r="27940" spans="3:3" x14ac:dyDescent="0.2">
      <c r="C27940" s="4"/>
    </row>
    <row r="27941" spans="3:3" x14ac:dyDescent="0.2">
      <c r="C27941" s="4"/>
    </row>
    <row r="27942" spans="3:3" x14ac:dyDescent="0.2">
      <c r="C27942" s="4"/>
    </row>
    <row r="27943" spans="3:3" x14ac:dyDescent="0.2">
      <c r="C27943" s="4"/>
    </row>
    <row r="27944" spans="3:3" x14ac:dyDescent="0.2">
      <c r="C27944" s="4"/>
    </row>
    <row r="27945" spans="3:3" x14ac:dyDescent="0.2">
      <c r="C27945" s="4"/>
    </row>
    <row r="27946" spans="3:3" x14ac:dyDescent="0.2">
      <c r="C27946" s="4"/>
    </row>
    <row r="27947" spans="3:3" x14ac:dyDescent="0.2">
      <c r="C27947" s="4"/>
    </row>
    <row r="27948" spans="3:3" x14ac:dyDescent="0.2">
      <c r="C27948" s="4"/>
    </row>
    <row r="27949" spans="3:3" x14ac:dyDescent="0.2">
      <c r="C27949" s="4"/>
    </row>
    <row r="27950" spans="3:3" x14ac:dyDescent="0.2">
      <c r="C27950" s="4"/>
    </row>
    <row r="27951" spans="3:3" x14ac:dyDescent="0.2">
      <c r="C27951" s="4"/>
    </row>
    <row r="27952" spans="3:3" x14ac:dyDescent="0.2">
      <c r="C27952" s="4"/>
    </row>
    <row r="27953" spans="3:3" x14ac:dyDescent="0.2">
      <c r="C27953" s="4"/>
    </row>
    <row r="27954" spans="3:3" x14ac:dyDescent="0.2">
      <c r="C27954" s="4"/>
    </row>
    <row r="27955" spans="3:3" x14ac:dyDescent="0.2">
      <c r="C27955" s="4"/>
    </row>
    <row r="27956" spans="3:3" x14ac:dyDescent="0.2">
      <c r="C27956" s="4"/>
    </row>
    <row r="27957" spans="3:3" x14ac:dyDescent="0.2">
      <c r="C27957" s="4"/>
    </row>
    <row r="27958" spans="3:3" x14ac:dyDescent="0.2">
      <c r="C27958" s="4"/>
    </row>
    <row r="27959" spans="3:3" x14ac:dyDescent="0.2">
      <c r="C27959" s="4"/>
    </row>
    <row r="27960" spans="3:3" x14ac:dyDescent="0.2">
      <c r="C27960" s="4"/>
    </row>
    <row r="27961" spans="3:3" x14ac:dyDescent="0.2">
      <c r="C27961" s="4"/>
    </row>
    <row r="27962" spans="3:3" x14ac:dyDescent="0.2">
      <c r="C27962" s="4"/>
    </row>
    <row r="27963" spans="3:3" x14ac:dyDescent="0.2">
      <c r="C27963" s="4"/>
    </row>
    <row r="27964" spans="3:3" x14ac:dyDescent="0.2">
      <c r="C27964" s="4"/>
    </row>
    <row r="27965" spans="3:3" x14ac:dyDescent="0.2">
      <c r="C27965" s="4"/>
    </row>
    <row r="27966" spans="3:3" x14ac:dyDescent="0.2">
      <c r="C27966" s="4"/>
    </row>
    <row r="27967" spans="3:3" x14ac:dyDescent="0.2">
      <c r="C27967" s="4"/>
    </row>
    <row r="27968" spans="3:3" x14ac:dyDescent="0.2">
      <c r="C27968" s="4"/>
    </row>
    <row r="27969" spans="3:3" x14ac:dyDescent="0.2">
      <c r="C27969" s="4"/>
    </row>
    <row r="27970" spans="3:3" x14ac:dyDescent="0.2">
      <c r="C27970" s="4"/>
    </row>
    <row r="27971" spans="3:3" x14ac:dyDescent="0.2">
      <c r="C27971" s="4"/>
    </row>
    <row r="27972" spans="3:3" x14ac:dyDescent="0.2">
      <c r="C27972" s="4"/>
    </row>
    <row r="27973" spans="3:3" x14ac:dyDescent="0.2">
      <c r="C27973" s="4"/>
    </row>
    <row r="27974" spans="3:3" x14ac:dyDescent="0.2">
      <c r="C27974" s="4"/>
    </row>
    <row r="27975" spans="3:3" x14ac:dyDescent="0.2">
      <c r="C27975" s="4"/>
    </row>
    <row r="27976" spans="3:3" x14ac:dyDescent="0.2">
      <c r="C27976" s="4"/>
    </row>
    <row r="27977" spans="3:3" x14ac:dyDescent="0.2">
      <c r="C27977" s="4"/>
    </row>
    <row r="27978" spans="3:3" x14ac:dyDescent="0.2">
      <c r="C27978" s="4"/>
    </row>
    <row r="27979" spans="3:3" x14ac:dyDescent="0.2">
      <c r="C27979" s="4"/>
    </row>
    <row r="27980" spans="3:3" x14ac:dyDescent="0.2">
      <c r="C27980" s="4"/>
    </row>
    <row r="27981" spans="3:3" x14ac:dyDescent="0.2">
      <c r="C27981" s="4"/>
    </row>
    <row r="27982" spans="3:3" x14ac:dyDescent="0.2">
      <c r="C27982" s="4"/>
    </row>
    <row r="27983" spans="3:3" x14ac:dyDescent="0.2">
      <c r="C27983" s="4"/>
    </row>
    <row r="27984" spans="3:3" x14ac:dyDescent="0.2">
      <c r="C27984" s="4"/>
    </row>
    <row r="27985" spans="3:3" x14ac:dyDescent="0.2">
      <c r="C27985" s="4"/>
    </row>
    <row r="27986" spans="3:3" x14ac:dyDescent="0.2">
      <c r="C27986" s="4"/>
    </row>
    <row r="27987" spans="3:3" x14ac:dyDescent="0.2">
      <c r="C27987" s="4"/>
    </row>
    <row r="27988" spans="3:3" x14ac:dyDescent="0.2">
      <c r="C27988" s="4"/>
    </row>
    <row r="27989" spans="3:3" x14ac:dyDescent="0.2">
      <c r="C27989" s="4"/>
    </row>
    <row r="27990" spans="3:3" x14ac:dyDescent="0.2">
      <c r="C27990" s="4"/>
    </row>
    <row r="27991" spans="3:3" x14ac:dyDescent="0.2">
      <c r="C27991" s="4"/>
    </row>
    <row r="27992" spans="3:3" x14ac:dyDescent="0.2">
      <c r="C27992" s="4"/>
    </row>
    <row r="27993" spans="3:3" x14ac:dyDescent="0.2">
      <c r="C27993" s="4"/>
    </row>
    <row r="27994" spans="3:3" x14ac:dyDescent="0.2">
      <c r="C27994" s="4"/>
    </row>
    <row r="27995" spans="3:3" x14ac:dyDescent="0.2">
      <c r="C27995" s="4"/>
    </row>
    <row r="27996" spans="3:3" x14ac:dyDescent="0.2">
      <c r="C27996" s="4"/>
    </row>
    <row r="27997" spans="3:3" x14ac:dyDescent="0.2">
      <c r="C27997" s="4"/>
    </row>
    <row r="27998" spans="3:3" x14ac:dyDescent="0.2">
      <c r="C27998" s="4"/>
    </row>
    <row r="27999" spans="3:3" x14ac:dyDescent="0.2">
      <c r="C27999" s="4"/>
    </row>
    <row r="28000" spans="3:3" x14ac:dyDescent="0.2">
      <c r="C28000" s="4"/>
    </row>
    <row r="28001" spans="3:3" x14ac:dyDescent="0.2">
      <c r="C28001" s="4"/>
    </row>
    <row r="28002" spans="3:3" x14ac:dyDescent="0.2">
      <c r="C28002" s="4"/>
    </row>
    <row r="28003" spans="3:3" x14ac:dyDescent="0.2">
      <c r="C28003" s="4"/>
    </row>
    <row r="28004" spans="3:3" x14ac:dyDescent="0.2">
      <c r="C28004" s="4"/>
    </row>
    <row r="28005" spans="3:3" x14ac:dyDescent="0.2">
      <c r="C28005" s="4"/>
    </row>
    <row r="28006" spans="3:3" x14ac:dyDescent="0.2">
      <c r="C28006" s="4"/>
    </row>
    <row r="28007" spans="3:3" x14ac:dyDescent="0.2">
      <c r="C28007" s="4"/>
    </row>
    <row r="28008" spans="3:3" x14ac:dyDescent="0.2">
      <c r="C28008" s="4"/>
    </row>
    <row r="28009" spans="3:3" x14ac:dyDescent="0.2">
      <c r="C28009" s="4"/>
    </row>
    <row r="28010" spans="3:3" x14ac:dyDescent="0.2">
      <c r="C28010" s="4"/>
    </row>
    <row r="28011" spans="3:3" x14ac:dyDescent="0.2">
      <c r="C28011" s="4"/>
    </row>
    <row r="28012" spans="3:3" x14ac:dyDescent="0.2">
      <c r="C28012" s="4"/>
    </row>
    <row r="28013" spans="3:3" x14ac:dyDescent="0.2">
      <c r="C28013" s="4"/>
    </row>
    <row r="28014" spans="3:3" x14ac:dyDescent="0.2">
      <c r="C28014" s="4"/>
    </row>
    <row r="28015" spans="3:3" x14ac:dyDescent="0.2">
      <c r="C28015" s="4"/>
    </row>
    <row r="28016" spans="3:3" x14ac:dyDescent="0.2">
      <c r="C28016" s="4"/>
    </row>
    <row r="28017" spans="3:3" x14ac:dyDescent="0.2">
      <c r="C28017" s="4"/>
    </row>
    <row r="28018" spans="3:3" x14ac:dyDescent="0.2">
      <c r="C28018" s="4"/>
    </row>
    <row r="28019" spans="3:3" x14ac:dyDescent="0.2">
      <c r="C28019" s="4"/>
    </row>
    <row r="28020" spans="3:3" x14ac:dyDescent="0.2">
      <c r="C28020" s="4"/>
    </row>
    <row r="28021" spans="3:3" x14ac:dyDescent="0.2">
      <c r="C28021" s="4"/>
    </row>
    <row r="28022" spans="3:3" x14ac:dyDescent="0.2">
      <c r="C28022" s="4"/>
    </row>
    <row r="28023" spans="3:3" x14ac:dyDescent="0.2">
      <c r="C28023" s="4"/>
    </row>
    <row r="28024" spans="3:3" x14ac:dyDescent="0.2">
      <c r="C28024" s="4"/>
    </row>
    <row r="28025" spans="3:3" x14ac:dyDescent="0.2">
      <c r="C28025" s="4"/>
    </row>
    <row r="28026" spans="3:3" x14ac:dyDescent="0.2">
      <c r="C28026" s="4"/>
    </row>
    <row r="28027" spans="3:3" x14ac:dyDescent="0.2">
      <c r="C28027" s="4"/>
    </row>
    <row r="28028" spans="3:3" x14ac:dyDescent="0.2">
      <c r="C28028" s="4"/>
    </row>
    <row r="28029" spans="3:3" x14ac:dyDescent="0.2">
      <c r="C28029" s="4"/>
    </row>
    <row r="28030" spans="3:3" x14ac:dyDescent="0.2">
      <c r="C28030" s="4"/>
    </row>
    <row r="28031" spans="3:3" x14ac:dyDescent="0.2">
      <c r="C28031" s="4"/>
    </row>
    <row r="28032" spans="3:3" x14ac:dyDescent="0.2">
      <c r="C28032" s="4"/>
    </row>
    <row r="28033" spans="3:3" x14ac:dyDescent="0.2">
      <c r="C28033" s="4"/>
    </row>
    <row r="28034" spans="3:3" x14ac:dyDescent="0.2">
      <c r="C28034" s="4"/>
    </row>
    <row r="28035" spans="3:3" x14ac:dyDescent="0.2">
      <c r="C28035" s="4"/>
    </row>
    <row r="28036" spans="3:3" x14ac:dyDescent="0.2">
      <c r="C28036" s="4"/>
    </row>
    <row r="28037" spans="3:3" x14ac:dyDescent="0.2">
      <c r="C28037" s="4"/>
    </row>
    <row r="28038" spans="3:3" x14ac:dyDescent="0.2">
      <c r="C28038" s="4"/>
    </row>
    <row r="28039" spans="3:3" x14ac:dyDescent="0.2">
      <c r="C28039" s="4"/>
    </row>
    <row r="28040" spans="3:3" x14ac:dyDescent="0.2">
      <c r="C28040" s="4"/>
    </row>
    <row r="28041" spans="3:3" x14ac:dyDescent="0.2">
      <c r="C28041" s="4"/>
    </row>
    <row r="28042" spans="3:3" x14ac:dyDescent="0.2">
      <c r="C28042" s="4"/>
    </row>
    <row r="28043" spans="3:3" x14ac:dyDescent="0.2">
      <c r="C28043" s="4"/>
    </row>
    <row r="28044" spans="3:3" x14ac:dyDescent="0.2">
      <c r="C28044" s="4"/>
    </row>
    <row r="28045" spans="3:3" x14ac:dyDescent="0.2">
      <c r="C28045" s="4"/>
    </row>
    <row r="28046" spans="3:3" x14ac:dyDescent="0.2">
      <c r="C28046" s="4"/>
    </row>
    <row r="28047" spans="3:3" x14ac:dyDescent="0.2">
      <c r="C28047" s="4"/>
    </row>
    <row r="28048" spans="3:3" x14ac:dyDescent="0.2">
      <c r="C28048" s="4"/>
    </row>
    <row r="28049" spans="3:3" x14ac:dyDescent="0.2">
      <c r="C28049" s="4"/>
    </row>
    <row r="28050" spans="3:3" x14ac:dyDescent="0.2">
      <c r="C28050" s="4"/>
    </row>
    <row r="28051" spans="3:3" x14ac:dyDescent="0.2">
      <c r="C28051" s="4"/>
    </row>
    <row r="28052" spans="3:3" x14ac:dyDescent="0.2">
      <c r="C28052" s="4"/>
    </row>
    <row r="28053" spans="3:3" x14ac:dyDescent="0.2">
      <c r="C28053" s="4"/>
    </row>
    <row r="28054" spans="3:3" x14ac:dyDescent="0.2">
      <c r="C28054" s="4"/>
    </row>
    <row r="28055" spans="3:3" x14ac:dyDescent="0.2">
      <c r="C28055" s="4"/>
    </row>
    <row r="28056" spans="3:3" x14ac:dyDescent="0.2">
      <c r="C28056" s="4"/>
    </row>
    <row r="28057" spans="3:3" x14ac:dyDescent="0.2">
      <c r="C28057" s="4"/>
    </row>
    <row r="28058" spans="3:3" x14ac:dyDescent="0.2">
      <c r="C28058" s="4"/>
    </row>
    <row r="28059" spans="3:3" x14ac:dyDescent="0.2">
      <c r="C28059" s="4"/>
    </row>
    <row r="28060" spans="3:3" x14ac:dyDescent="0.2">
      <c r="C28060" s="4"/>
    </row>
    <row r="28061" spans="3:3" x14ac:dyDescent="0.2">
      <c r="C28061" s="4"/>
    </row>
    <row r="28062" spans="3:3" x14ac:dyDescent="0.2">
      <c r="C28062" s="4"/>
    </row>
    <row r="28063" spans="3:3" x14ac:dyDescent="0.2">
      <c r="C28063" s="4"/>
    </row>
    <row r="28064" spans="3:3" x14ac:dyDescent="0.2">
      <c r="C28064" s="4"/>
    </row>
    <row r="28065" spans="3:3" x14ac:dyDescent="0.2">
      <c r="C28065" s="4"/>
    </row>
    <row r="28066" spans="3:3" x14ac:dyDescent="0.2">
      <c r="C28066" s="4"/>
    </row>
    <row r="28067" spans="3:3" x14ac:dyDescent="0.2">
      <c r="C28067" s="4"/>
    </row>
    <row r="28068" spans="3:3" x14ac:dyDescent="0.2">
      <c r="C28068" s="4"/>
    </row>
    <row r="28069" spans="3:3" x14ac:dyDescent="0.2">
      <c r="C28069" s="4"/>
    </row>
    <row r="28070" spans="3:3" x14ac:dyDescent="0.2">
      <c r="C28070" s="4"/>
    </row>
    <row r="28071" spans="3:3" x14ac:dyDescent="0.2">
      <c r="C28071" s="4"/>
    </row>
    <row r="28072" spans="3:3" x14ac:dyDescent="0.2">
      <c r="C28072" s="4"/>
    </row>
    <row r="28073" spans="3:3" x14ac:dyDescent="0.2">
      <c r="C28073" s="4"/>
    </row>
    <row r="28074" spans="3:3" x14ac:dyDescent="0.2">
      <c r="C28074" s="4"/>
    </row>
    <row r="28075" spans="3:3" x14ac:dyDescent="0.2">
      <c r="C28075" s="4"/>
    </row>
    <row r="28076" spans="3:3" x14ac:dyDescent="0.2">
      <c r="C28076" s="4"/>
    </row>
    <row r="28077" spans="3:3" x14ac:dyDescent="0.2">
      <c r="C28077" s="4"/>
    </row>
    <row r="28078" spans="3:3" x14ac:dyDescent="0.2">
      <c r="C28078" s="4"/>
    </row>
    <row r="28079" spans="3:3" x14ac:dyDescent="0.2">
      <c r="C28079" s="4"/>
    </row>
    <row r="28080" spans="3:3" x14ac:dyDescent="0.2">
      <c r="C28080" s="4"/>
    </row>
    <row r="28081" spans="3:3" x14ac:dyDescent="0.2">
      <c r="C28081" s="4"/>
    </row>
    <row r="28082" spans="3:3" x14ac:dyDescent="0.2">
      <c r="C28082" s="4"/>
    </row>
    <row r="28083" spans="3:3" x14ac:dyDescent="0.2">
      <c r="C28083" s="4"/>
    </row>
    <row r="28084" spans="3:3" x14ac:dyDescent="0.2">
      <c r="C28084" s="4"/>
    </row>
    <row r="28085" spans="3:3" x14ac:dyDescent="0.2">
      <c r="C28085" s="4"/>
    </row>
    <row r="28086" spans="3:3" x14ac:dyDescent="0.2">
      <c r="C28086" s="4"/>
    </row>
    <row r="28087" spans="3:3" x14ac:dyDescent="0.2">
      <c r="C28087" s="4"/>
    </row>
    <row r="28088" spans="3:3" x14ac:dyDescent="0.2">
      <c r="C28088" s="4"/>
    </row>
    <row r="28089" spans="3:3" x14ac:dyDescent="0.2">
      <c r="C28089" s="4"/>
    </row>
    <row r="28090" spans="3:3" x14ac:dyDescent="0.2">
      <c r="C28090" s="4"/>
    </row>
    <row r="28091" spans="3:3" x14ac:dyDescent="0.2">
      <c r="C28091" s="4"/>
    </row>
    <row r="28092" spans="3:3" x14ac:dyDescent="0.2">
      <c r="C28092" s="4"/>
    </row>
    <row r="28093" spans="3:3" x14ac:dyDescent="0.2">
      <c r="C28093" s="4"/>
    </row>
    <row r="28094" spans="3:3" x14ac:dyDescent="0.2">
      <c r="C28094" s="4"/>
    </row>
    <row r="28095" spans="3:3" x14ac:dyDescent="0.2">
      <c r="C28095" s="4"/>
    </row>
    <row r="28096" spans="3:3" x14ac:dyDescent="0.2">
      <c r="C28096" s="4"/>
    </row>
    <row r="28097" spans="3:3" x14ac:dyDescent="0.2">
      <c r="C28097" s="4"/>
    </row>
    <row r="28098" spans="3:3" x14ac:dyDescent="0.2">
      <c r="C28098" s="4"/>
    </row>
    <row r="28099" spans="3:3" x14ac:dyDescent="0.2">
      <c r="C28099" s="4"/>
    </row>
    <row r="28100" spans="3:3" x14ac:dyDescent="0.2">
      <c r="C28100" s="4"/>
    </row>
    <row r="28101" spans="3:3" x14ac:dyDescent="0.2">
      <c r="C28101" s="4"/>
    </row>
    <row r="28102" spans="3:3" x14ac:dyDescent="0.2">
      <c r="C28102" s="4"/>
    </row>
    <row r="28103" spans="3:3" x14ac:dyDescent="0.2">
      <c r="C28103" s="4"/>
    </row>
    <row r="28104" spans="3:3" x14ac:dyDescent="0.2">
      <c r="C28104" s="4"/>
    </row>
    <row r="28105" spans="3:3" x14ac:dyDescent="0.2">
      <c r="C28105" s="4"/>
    </row>
    <row r="28106" spans="3:3" x14ac:dyDescent="0.2">
      <c r="C28106" s="4"/>
    </row>
    <row r="28107" spans="3:3" x14ac:dyDescent="0.2">
      <c r="C28107" s="4"/>
    </row>
    <row r="28108" spans="3:3" x14ac:dyDescent="0.2">
      <c r="C28108" s="4"/>
    </row>
    <row r="28109" spans="3:3" x14ac:dyDescent="0.2">
      <c r="C28109" s="4"/>
    </row>
    <row r="28110" spans="3:3" x14ac:dyDescent="0.2">
      <c r="C28110" s="4"/>
    </row>
    <row r="28111" spans="3:3" x14ac:dyDescent="0.2">
      <c r="C28111" s="4"/>
    </row>
    <row r="28112" spans="3:3" x14ac:dyDescent="0.2">
      <c r="C28112" s="4"/>
    </row>
    <row r="28113" spans="3:3" x14ac:dyDescent="0.2">
      <c r="C28113" s="4"/>
    </row>
    <row r="28114" spans="3:3" x14ac:dyDescent="0.2">
      <c r="C28114" s="4"/>
    </row>
    <row r="28115" spans="3:3" x14ac:dyDescent="0.2">
      <c r="C28115" s="4"/>
    </row>
    <row r="28116" spans="3:3" x14ac:dyDescent="0.2">
      <c r="C28116" s="4"/>
    </row>
    <row r="28117" spans="3:3" x14ac:dyDescent="0.2">
      <c r="C28117" s="4"/>
    </row>
    <row r="28118" spans="3:3" x14ac:dyDescent="0.2">
      <c r="C28118" s="4"/>
    </row>
    <row r="28119" spans="3:3" x14ac:dyDescent="0.2">
      <c r="C28119" s="4"/>
    </row>
    <row r="28120" spans="3:3" x14ac:dyDescent="0.2">
      <c r="C28120" s="4"/>
    </row>
    <row r="28121" spans="3:3" x14ac:dyDescent="0.2">
      <c r="C28121" s="4"/>
    </row>
    <row r="28122" spans="3:3" x14ac:dyDescent="0.2">
      <c r="C28122" s="4"/>
    </row>
    <row r="28123" spans="3:3" x14ac:dyDescent="0.2">
      <c r="C28123" s="4"/>
    </row>
    <row r="28124" spans="3:3" x14ac:dyDescent="0.2">
      <c r="C28124" s="4"/>
    </row>
    <row r="28125" spans="3:3" x14ac:dyDescent="0.2">
      <c r="C28125" s="4"/>
    </row>
    <row r="28126" spans="3:3" x14ac:dyDescent="0.2">
      <c r="C28126" s="4"/>
    </row>
    <row r="28127" spans="3:3" x14ac:dyDescent="0.2">
      <c r="C28127" s="4"/>
    </row>
    <row r="28128" spans="3:3" x14ac:dyDescent="0.2">
      <c r="C28128" s="4"/>
    </row>
    <row r="28129" spans="3:3" x14ac:dyDescent="0.2">
      <c r="C28129" s="4"/>
    </row>
    <row r="28130" spans="3:3" x14ac:dyDescent="0.2">
      <c r="C28130" s="4"/>
    </row>
    <row r="28131" spans="3:3" x14ac:dyDescent="0.2">
      <c r="C28131" s="4"/>
    </row>
    <row r="28132" spans="3:3" x14ac:dyDescent="0.2">
      <c r="C28132" s="4"/>
    </row>
    <row r="28133" spans="3:3" x14ac:dyDescent="0.2">
      <c r="C28133" s="4"/>
    </row>
    <row r="28134" spans="3:3" x14ac:dyDescent="0.2">
      <c r="C28134" s="4"/>
    </row>
    <row r="28135" spans="3:3" x14ac:dyDescent="0.2">
      <c r="C28135" s="4"/>
    </row>
    <row r="28136" spans="3:3" x14ac:dyDescent="0.2">
      <c r="C28136" s="4"/>
    </row>
    <row r="28137" spans="3:3" x14ac:dyDescent="0.2">
      <c r="C28137" s="4"/>
    </row>
    <row r="28138" spans="3:3" x14ac:dyDescent="0.2">
      <c r="C28138" s="4"/>
    </row>
    <row r="28139" spans="3:3" x14ac:dyDescent="0.2">
      <c r="C28139" s="4"/>
    </row>
    <row r="28140" spans="3:3" x14ac:dyDescent="0.2">
      <c r="C28140" s="4"/>
    </row>
    <row r="28141" spans="3:3" x14ac:dyDescent="0.2">
      <c r="C28141" s="4"/>
    </row>
    <row r="28142" spans="3:3" x14ac:dyDescent="0.2">
      <c r="C28142" s="4"/>
    </row>
    <row r="28143" spans="3:3" x14ac:dyDescent="0.2">
      <c r="C28143" s="4"/>
    </row>
    <row r="28144" spans="3:3" x14ac:dyDescent="0.2">
      <c r="C28144" s="4"/>
    </row>
    <row r="28145" spans="3:3" x14ac:dyDescent="0.2">
      <c r="C28145" s="4"/>
    </row>
    <row r="28146" spans="3:3" x14ac:dyDescent="0.2">
      <c r="C28146" s="4"/>
    </row>
    <row r="28147" spans="3:3" x14ac:dyDescent="0.2">
      <c r="C28147" s="4"/>
    </row>
    <row r="28148" spans="3:3" x14ac:dyDescent="0.2">
      <c r="C28148" s="4"/>
    </row>
    <row r="28149" spans="3:3" x14ac:dyDescent="0.2">
      <c r="C28149" s="4"/>
    </row>
    <row r="28150" spans="3:3" x14ac:dyDescent="0.2">
      <c r="C28150" s="4"/>
    </row>
    <row r="28151" spans="3:3" x14ac:dyDescent="0.2">
      <c r="C28151" s="4"/>
    </row>
    <row r="28152" spans="3:3" x14ac:dyDescent="0.2">
      <c r="C28152" s="4"/>
    </row>
    <row r="28153" spans="3:3" x14ac:dyDescent="0.2">
      <c r="C28153" s="4"/>
    </row>
    <row r="28154" spans="3:3" x14ac:dyDescent="0.2">
      <c r="C28154" s="4"/>
    </row>
    <row r="28155" spans="3:3" x14ac:dyDescent="0.2">
      <c r="C28155" s="4"/>
    </row>
    <row r="28156" spans="3:3" x14ac:dyDescent="0.2">
      <c r="C28156" s="4"/>
    </row>
    <row r="28157" spans="3:3" x14ac:dyDescent="0.2">
      <c r="C28157" s="4"/>
    </row>
    <row r="28158" spans="3:3" x14ac:dyDescent="0.2">
      <c r="C28158" s="4"/>
    </row>
    <row r="28159" spans="3:3" x14ac:dyDescent="0.2">
      <c r="C28159" s="4"/>
    </row>
    <row r="28160" spans="3:3" x14ac:dyDescent="0.2">
      <c r="C28160" s="4"/>
    </row>
    <row r="28161" spans="3:3" x14ac:dyDescent="0.2">
      <c r="C28161" s="4"/>
    </row>
    <row r="28162" spans="3:3" x14ac:dyDescent="0.2">
      <c r="C28162" s="4"/>
    </row>
    <row r="28163" spans="3:3" x14ac:dyDescent="0.2">
      <c r="C28163" s="4"/>
    </row>
    <row r="28164" spans="3:3" x14ac:dyDescent="0.2">
      <c r="C28164" s="4"/>
    </row>
    <row r="28165" spans="3:3" x14ac:dyDescent="0.2">
      <c r="C28165" s="4"/>
    </row>
    <row r="28166" spans="3:3" x14ac:dyDescent="0.2">
      <c r="C28166" s="4"/>
    </row>
    <row r="28167" spans="3:3" x14ac:dyDescent="0.2">
      <c r="C28167" s="4"/>
    </row>
    <row r="28168" spans="3:3" x14ac:dyDescent="0.2">
      <c r="C28168" s="4"/>
    </row>
    <row r="28169" spans="3:3" x14ac:dyDescent="0.2">
      <c r="C28169" s="4"/>
    </row>
    <row r="28170" spans="3:3" x14ac:dyDescent="0.2">
      <c r="C28170" s="4"/>
    </row>
    <row r="28171" spans="3:3" x14ac:dyDescent="0.2">
      <c r="C28171" s="4"/>
    </row>
    <row r="28172" spans="3:3" x14ac:dyDescent="0.2">
      <c r="C28172" s="4"/>
    </row>
    <row r="28173" spans="3:3" x14ac:dyDescent="0.2">
      <c r="C28173" s="4"/>
    </row>
    <row r="28174" spans="3:3" x14ac:dyDescent="0.2">
      <c r="C28174" s="4"/>
    </row>
    <row r="28175" spans="3:3" x14ac:dyDescent="0.2">
      <c r="C28175" s="4"/>
    </row>
    <row r="28176" spans="3:3" x14ac:dyDescent="0.2">
      <c r="C28176" s="4"/>
    </row>
    <row r="28177" spans="3:3" x14ac:dyDescent="0.2">
      <c r="C28177" s="4"/>
    </row>
    <row r="28178" spans="3:3" x14ac:dyDescent="0.2">
      <c r="C28178" s="4"/>
    </row>
    <row r="28179" spans="3:3" x14ac:dyDescent="0.2">
      <c r="C28179" s="4"/>
    </row>
    <row r="28180" spans="3:3" x14ac:dyDescent="0.2">
      <c r="C28180" s="4"/>
    </row>
    <row r="28181" spans="3:3" x14ac:dyDescent="0.2">
      <c r="C28181" s="4"/>
    </row>
    <row r="28182" spans="3:3" x14ac:dyDescent="0.2">
      <c r="C28182" s="4"/>
    </row>
    <row r="28183" spans="3:3" x14ac:dyDescent="0.2">
      <c r="C28183" s="4"/>
    </row>
    <row r="28184" spans="3:3" x14ac:dyDescent="0.2">
      <c r="C28184" s="4"/>
    </row>
    <row r="28185" spans="3:3" x14ac:dyDescent="0.2">
      <c r="C28185" s="4"/>
    </row>
    <row r="28186" spans="3:3" x14ac:dyDescent="0.2">
      <c r="C28186" s="4"/>
    </row>
    <row r="28187" spans="3:3" x14ac:dyDescent="0.2">
      <c r="C28187" s="4"/>
    </row>
    <row r="28188" spans="3:3" x14ac:dyDescent="0.2">
      <c r="C28188" s="4"/>
    </row>
    <row r="28189" spans="3:3" x14ac:dyDescent="0.2">
      <c r="C28189" s="4"/>
    </row>
    <row r="28190" spans="3:3" x14ac:dyDescent="0.2">
      <c r="C28190" s="4"/>
    </row>
    <row r="28191" spans="3:3" x14ac:dyDescent="0.2">
      <c r="C28191" s="4"/>
    </row>
    <row r="28192" spans="3:3" x14ac:dyDescent="0.2">
      <c r="C28192" s="4"/>
    </row>
    <row r="28193" spans="3:3" x14ac:dyDescent="0.2">
      <c r="C28193" s="4"/>
    </row>
    <row r="28194" spans="3:3" x14ac:dyDescent="0.2">
      <c r="C28194" s="4"/>
    </row>
    <row r="28195" spans="3:3" x14ac:dyDescent="0.2">
      <c r="C28195" s="4"/>
    </row>
    <row r="28196" spans="3:3" x14ac:dyDescent="0.2">
      <c r="C28196" s="4"/>
    </row>
    <row r="28197" spans="3:3" x14ac:dyDescent="0.2">
      <c r="C28197" s="4"/>
    </row>
    <row r="28198" spans="3:3" x14ac:dyDescent="0.2">
      <c r="C28198" s="4"/>
    </row>
    <row r="28199" spans="3:3" x14ac:dyDescent="0.2">
      <c r="C28199" s="4"/>
    </row>
    <row r="28200" spans="3:3" x14ac:dyDescent="0.2">
      <c r="C28200" s="4"/>
    </row>
    <row r="28201" spans="3:3" x14ac:dyDescent="0.2">
      <c r="C28201" s="4"/>
    </row>
    <row r="28202" spans="3:3" x14ac:dyDescent="0.2">
      <c r="C28202" s="4"/>
    </row>
    <row r="28203" spans="3:3" x14ac:dyDescent="0.2">
      <c r="C28203" s="4"/>
    </row>
    <row r="28204" spans="3:3" x14ac:dyDescent="0.2">
      <c r="C28204" s="4"/>
    </row>
    <row r="28205" spans="3:3" x14ac:dyDescent="0.2">
      <c r="C28205" s="4"/>
    </row>
    <row r="28206" spans="3:3" x14ac:dyDescent="0.2">
      <c r="C28206" s="4"/>
    </row>
    <row r="28207" spans="3:3" x14ac:dyDescent="0.2">
      <c r="C28207" s="4"/>
    </row>
    <row r="28208" spans="3:3" x14ac:dyDescent="0.2">
      <c r="C28208" s="4"/>
    </row>
    <row r="28209" spans="3:3" x14ac:dyDescent="0.2">
      <c r="C28209" s="4"/>
    </row>
    <row r="28210" spans="3:3" x14ac:dyDescent="0.2">
      <c r="C28210" s="4"/>
    </row>
    <row r="28211" spans="3:3" x14ac:dyDescent="0.2">
      <c r="C28211" s="4"/>
    </row>
    <row r="28212" spans="3:3" x14ac:dyDescent="0.2">
      <c r="C28212" s="4"/>
    </row>
    <row r="28213" spans="3:3" x14ac:dyDescent="0.2">
      <c r="C28213" s="4"/>
    </row>
    <row r="28214" spans="3:3" x14ac:dyDescent="0.2">
      <c r="C28214" s="4"/>
    </row>
    <row r="28215" spans="3:3" x14ac:dyDescent="0.2">
      <c r="C28215" s="4"/>
    </row>
    <row r="28216" spans="3:3" x14ac:dyDescent="0.2">
      <c r="C28216" s="4"/>
    </row>
    <row r="28217" spans="3:3" x14ac:dyDescent="0.2">
      <c r="C28217" s="4"/>
    </row>
    <row r="28218" spans="3:3" x14ac:dyDescent="0.2">
      <c r="C28218" s="4"/>
    </row>
    <row r="28219" spans="3:3" x14ac:dyDescent="0.2">
      <c r="C28219" s="4"/>
    </row>
    <row r="28220" spans="3:3" x14ac:dyDescent="0.2">
      <c r="C28220" s="4"/>
    </row>
    <row r="28221" spans="3:3" x14ac:dyDescent="0.2">
      <c r="C28221" s="4"/>
    </row>
    <row r="28222" spans="3:3" x14ac:dyDescent="0.2">
      <c r="C28222" s="4"/>
    </row>
    <row r="28223" spans="3:3" x14ac:dyDescent="0.2">
      <c r="C28223" s="4"/>
    </row>
    <row r="28224" spans="3:3" x14ac:dyDescent="0.2">
      <c r="C28224" s="4"/>
    </row>
    <row r="28225" spans="3:3" x14ac:dyDescent="0.2">
      <c r="C28225" s="4"/>
    </row>
    <row r="28226" spans="3:3" x14ac:dyDescent="0.2">
      <c r="C28226" s="4"/>
    </row>
    <row r="28227" spans="3:3" x14ac:dyDescent="0.2">
      <c r="C28227" s="4"/>
    </row>
    <row r="28228" spans="3:3" x14ac:dyDescent="0.2">
      <c r="C28228" s="4"/>
    </row>
    <row r="28229" spans="3:3" x14ac:dyDescent="0.2">
      <c r="C28229" s="4"/>
    </row>
    <row r="28230" spans="3:3" x14ac:dyDescent="0.2">
      <c r="C28230" s="4"/>
    </row>
    <row r="28231" spans="3:3" x14ac:dyDescent="0.2">
      <c r="C28231" s="4"/>
    </row>
    <row r="28232" spans="3:3" x14ac:dyDescent="0.2">
      <c r="C28232" s="4"/>
    </row>
    <row r="28233" spans="3:3" x14ac:dyDescent="0.2">
      <c r="C28233" s="4"/>
    </row>
    <row r="28234" spans="3:3" x14ac:dyDescent="0.2">
      <c r="C28234" s="4"/>
    </row>
    <row r="28235" spans="3:3" x14ac:dyDescent="0.2">
      <c r="C28235" s="4"/>
    </row>
    <row r="28236" spans="3:3" x14ac:dyDescent="0.2">
      <c r="C28236" s="4"/>
    </row>
    <row r="28237" spans="3:3" x14ac:dyDescent="0.2">
      <c r="C28237" s="4"/>
    </row>
    <row r="28238" spans="3:3" x14ac:dyDescent="0.2">
      <c r="C28238" s="4"/>
    </row>
    <row r="28239" spans="3:3" x14ac:dyDescent="0.2">
      <c r="C28239" s="4"/>
    </row>
    <row r="28240" spans="3:3" x14ac:dyDescent="0.2">
      <c r="C28240" s="4"/>
    </row>
    <row r="28241" spans="3:3" x14ac:dyDescent="0.2">
      <c r="C28241" s="4"/>
    </row>
    <row r="28242" spans="3:3" x14ac:dyDescent="0.2">
      <c r="C28242" s="4"/>
    </row>
    <row r="28243" spans="3:3" x14ac:dyDescent="0.2">
      <c r="C28243" s="4"/>
    </row>
    <row r="28244" spans="3:3" x14ac:dyDescent="0.2">
      <c r="C28244" s="4"/>
    </row>
    <row r="28245" spans="3:3" x14ac:dyDescent="0.2">
      <c r="C28245" s="4"/>
    </row>
    <row r="28246" spans="3:3" x14ac:dyDescent="0.2">
      <c r="C28246" s="4"/>
    </row>
    <row r="28247" spans="3:3" x14ac:dyDescent="0.2">
      <c r="C28247" s="4"/>
    </row>
    <row r="28248" spans="3:3" x14ac:dyDescent="0.2">
      <c r="C28248" s="4"/>
    </row>
    <row r="28249" spans="3:3" x14ac:dyDescent="0.2">
      <c r="C28249" s="4"/>
    </row>
    <row r="28250" spans="3:3" x14ac:dyDescent="0.2">
      <c r="C28250" s="4"/>
    </row>
    <row r="28251" spans="3:3" x14ac:dyDescent="0.2">
      <c r="C28251" s="4"/>
    </row>
    <row r="28252" spans="3:3" x14ac:dyDescent="0.2">
      <c r="C28252" s="4"/>
    </row>
    <row r="28253" spans="3:3" x14ac:dyDescent="0.2">
      <c r="C28253" s="4"/>
    </row>
    <row r="28254" spans="3:3" x14ac:dyDescent="0.2">
      <c r="C28254" s="4"/>
    </row>
    <row r="28255" spans="3:3" x14ac:dyDescent="0.2">
      <c r="C28255" s="4"/>
    </row>
    <row r="28256" spans="3:3" x14ac:dyDescent="0.2">
      <c r="C28256" s="4"/>
    </row>
    <row r="28257" spans="3:3" x14ac:dyDescent="0.2">
      <c r="C28257" s="4"/>
    </row>
    <row r="28258" spans="3:3" x14ac:dyDescent="0.2">
      <c r="C28258" s="4"/>
    </row>
    <row r="28259" spans="3:3" x14ac:dyDescent="0.2">
      <c r="C28259" s="4"/>
    </row>
    <row r="28260" spans="3:3" x14ac:dyDescent="0.2">
      <c r="C28260" s="4"/>
    </row>
    <row r="28261" spans="3:3" x14ac:dyDescent="0.2">
      <c r="C28261" s="4"/>
    </row>
    <row r="28262" spans="3:3" x14ac:dyDescent="0.2">
      <c r="C28262" s="4"/>
    </row>
    <row r="28263" spans="3:3" x14ac:dyDescent="0.2">
      <c r="C28263" s="4"/>
    </row>
    <row r="28264" spans="3:3" x14ac:dyDescent="0.2">
      <c r="C28264" s="4"/>
    </row>
    <row r="28265" spans="3:3" x14ac:dyDescent="0.2">
      <c r="C28265" s="4"/>
    </row>
    <row r="28266" spans="3:3" x14ac:dyDescent="0.2">
      <c r="C28266" s="4"/>
    </row>
    <row r="28267" spans="3:3" x14ac:dyDescent="0.2">
      <c r="C28267" s="4"/>
    </row>
    <row r="28268" spans="3:3" x14ac:dyDescent="0.2">
      <c r="C28268" s="4"/>
    </row>
    <row r="28269" spans="3:3" x14ac:dyDescent="0.2">
      <c r="C28269" s="4"/>
    </row>
    <row r="28270" spans="3:3" x14ac:dyDescent="0.2">
      <c r="C28270" s="4"/>
    </row>
    <row r="28271" spans="3:3" x14ac:dyDescent="0.2">
      <c r="C28271" s="4"/>
    </row>
    <row r="28272" spans="3:3" x14ac:dyDescent="0.2">
      <c r="C28272" s="4"/>
    </row>
    <row r="28273" spans="3:3" x14ac:dyDescent="0.2">
      <c r="C28273" s="4"/>
    </row>
    <row r="28274" spans="3:3" x14ac:dyDescent="0.2">
      <c r="C28274" s="4"/>
    </row>
    <row r="28275" spans="3:3" x14ac:dyDescent="0.2">
      <c r="C28275" s="4"/>
    </row>
    <row r="28276" spans="3:3" x14ac:dyDescent="0.2">
      <c r="C28276" s="4"/>
    </row>
    <row r="28277" spans="3:3" x14ac:dyDescent="0.2">
      <c r="C28277" s="4"/>
    </row>
    <row r="28278" spans="3:3" x14ac:dyDescent="0.2">
      <c r="C28278" s="4"/>
    </row>
    <row r="28279" spans="3:3" x14ac:dyDescent="0.2">
      <c r="C28279" s="4"/>
    </row>
    <row r="28280" spans="3:3" x14ac:dyDescent="0.2">
      <c r="C28280" s="4"/>
    </row>
    <row r="28281" spans="3:3" x14ac:dyDescent="0.2">
      <c r="C28281" s="4"/>
    </row>
    <row r="28282" spans="3:3" x14ac:dyDescent="0.2">
      <c r="C28282" s="4"/>
    </row>
    <row r="28283" spans="3:3" x14ac:dyDescent="0.2">
      <c r="C28283" s="4"/>
    </row>
    <row r="28284" spans="3:3" x14ac:dyDescent="0.2">
      <c r="C28284" s="4"/>
    </row>
    <row r="28285" spans="3:3" x14ac:dyDescent="0.2">
      <c r="C28285" s="4"/>
    </row>
    <row r="28286" spans="3:3" x14ac:dyDescent="0.2">
      <c r="C28286" s="4"/>
    </row>
    <row r="28287" spans="3:3" x14ac:dyDescent="0.2">
      <c r="C28287" s="4"/>
    </row>
    <row r="28288" spans="3:3" x14ac:dyDescent="0.2">
      <c r="C28288" s="4"/>
    </row>
    <row r="28289" spans="3:3" x14ac:dyDescent="0.2">
      <c r="C28289" s="4"/>
    </row>
    <row r="28290" spans="3:3" x14ac:dyDescent="0.2">
      <c r="C28290" s="4"/>
    </row>
    <row r="28291" spans="3:3" x14ac:dyDescent="0.2">
      <c r="C28291" s="4"/>
    </row>
    <row r="28292" spans="3:3" x14ac:dyDescent="0.2">
      <c r="C28292" s="4"/>
    </row>
    <row r="28293" spans="3:3" x14ac:dyDescent="0.2">
      <c r="C28293" s="4"/>
    </row>
    <row r="28294" spans="3:3" x14ac:dyDescent="0.2">
      <c r="C28294" s="4"/>
    </row>
    <row r="28295" spans="3:3" x14ac:dyDescent="0.2">
      <c r="C28295" s="4"/>
    </row>
    <row r="28296" spans="3:3" x14ac:dyDescent="0.2">
      <c r="C28296" s="4"/>
    </row>
    <row r="28297" spans="3:3" x14ac:dyDescent="0.2">
      <c r="C28297" s="4"/>
    </row>
    <row r="28298" spans="3:3" x14ac:dyDescent="0.2">
      <c r="C28298" s="4"/>
    </row>
    <row r="28299" spans="3:3" x14ac:dyDescent="0.2">
      <c r="C28299" s="4"/>
    </row>
    <row r="28300" spans="3:3" x14ac:dyDescent="0.2">
      <c r="C28300" s="4"/>
    </row>
    <row r="28301" spans="3:3" x14ac:dyDescent="0.2">
      <c r="C28301" s="4"/>
    </row>
    <row r="28302" spans="3:3" x14ac:dyDescent="0.2">
      <c r="C28302" s="4"/>
    </row>
    <row r="28303" spans="3:3" x14ac:dyDescent="0.2">
      <c r="C28303" s="4"/>
    </row>
    <row r="28304" spans="3:3" x14ac:dyDescent="0.2">
      <c r="C28304" s="4"/>
    </row>
    <row r="28305" spans="3:3" x14ac:dyDescent="0.2">
      <c r="C28305" s="4"/>
    </row>
    <row r="28306" spans="3:3" x14ac:dyDescent="0.2">
      <c r="C28306" s="4"/>
    </row>
    <row r="28307" spans="3:3" x14ac:dyDescent="0.2">
      <c r="C28307" s="4"/>
    </row>
    <row r="28308" spans="3:3" x14ac:dyDescent="0.2">
      <c r="C28308" s="4"/>
    </row>
    <row r="28309" spans="3:3" x14ac:dyDescent="0.2">
      <c r="C28309" s="4"/>
    </row>
    <row r="28310" spans="3:3" x14ac:dyDescent="0.2">
      <c r="C28310" s="4"/>
    </row>
    <row r="28311" spans="3:3" x14ac:dyDescent="0.2">
      <c r="C28311" s="4"/>
    </row>
    <row r="28312" spans="3:3" x14ac:dyDescent="0.2">
      <c r="C28312" s="4"/>
    </row>
    <row r="28313" spans="3:3" x14ac:dyDescent="0.2">
      <c r="C28313" s="4"/>
    </row>
    <row r="28314" spans="3:3" x14ac:dyDescent="0.2">
      <c r="C28314" s="4"/>
    </row>
    <row r="28315" spans="3:3" x14ac:dyDescent="0.2">
      <c r="C28315" s="4"/>
    </row>
    <row r="28316" spans="3:3" x14ac:dyDescent="0.2">
      <c r="C28316" s="4"/>
    </row>
    <row r="28317" spans="3:3" x14ac:dyDescent="0.2">
      <c r="C28317" s="4"/>
    </row>
    <row r="28318" spans="3:3" x14ac:dyDescent="0.2">
      <c r="C28318" s="4"/>
    </row>
    <row r="28319" spans="3:3" x14ac:dyDescent="0.2">
      <c r="C28319" s="4"/>
    </row>
    <row r="28320" spans="3:3" x14ac:dyDescent="0.2">
      <c r="C28320" s="4"/>
    </row>
    <row r="28321" spans="3:3" x14ac:dyDescent="0.2">
      <c r="C28321" s="4"/>
    </row>
    <row r="28322" spans="3:3" x14ac:dyDescent="0.2">
      <c r="C28322" s="4"/>
    </row>
    <row r="28323" spans="3:3" x14ac:dyDescent="0.2">
      <c r="C28323" s="4"/>
    </row>
    <row r="28324" spans="3:3" x14ac:dyDescent="0.2">
      <c r="C28324" s="4"/>
    </row>
    <row r="28325" spans="3:3" x14ac:dyDescent="0.2">
      <c r="C28325" s="4"/>
    </row>
    <row r="28326" spans="3:3" x14ac:dyDescent="0.2">
      <c r="C28326" s="4"/>
    </row>
    <row r="28327" spans="3:3" x14ac:dyDescent="0.2">
      <c r="C28327" s="4"/>
    </row>
    <row r="28328" spans="3:3" x14ac:dyDescent="0.2">
      <c r="C28328" s="4"/>
    </row>
    <row r="28329" spans="3:3" x14ac:dyDescent="0.2">
      <c r="C28329" s="4"/>
    </row>
    <row r="28330" spans="3:3" x14ac:dyDescent="0.2">
      <c r="C28330" s="4"/>
    </row>
    <row r="28331" spans="3:3" x14ac:dyDescent="0.2">
      <c r="C28331" s="4"/>
    </row>
    <row r="28332" spans="3:3" x14ac:dyDescent="0.2">
      <c r="C28332" s="4"/>
    </row>
    <row r="28333" spans="3:3" x14ac:dyDescent="0.2">
      <c r="C28333" s="4"/>
    </row>
    <row r="28334" spans="3:3" x14ac:dyDescent="0.2">
      <c r="C28334" s="4"/>
    </row>
    <row r="28335" spans="3:3" x14ac:dyDescent="0.2">
      <c r="C28335" s="4"/>
    </row>
    <row r="28336" spans="3:3" x14ac:dyDescent="0.2">
      <c r="C28336" s="4"/>
    </row>
    <row r="28337" spans="3:3" x14ac:dyDescent="0.2">
      <c r="C28337" s="4"/>
    </row>
    <row r="28338" spans="3:3" x14ac:dyDescent="0.2">
      <c r="C28338" s="4"/>
    </row>
    <row r="28339" spans="3:3" x14ac:dyDescent="0.2">
      <c r="C28339" s="4"/>
    </row>
    <row r="28340" spans="3:3" x14ac:dyDescent="0.2">
      <c r="C28340" s="4"/>
    </row>
    <row r="28341" spans="3:3" x14ac:dyDescent="0.2">
      <c r="C28341" s="4"/>
    </row>
    <row r="28342" spans="3:3" x14ac:dyDescent="0.2">
      <c r="C28342" s="4"/>
    </row>
    <row r="28343" spans="3:3" x14ac:dyDescent="0.2">
      <c r="C28343" s="4"/>
    </row>
    <row r="28344" spans="3:3" x14ac:dyDescent="0.2">
      <c r="C28344" s="4"/>
    </row>
    <row r="28345" spans="3:3" x14ac:dyDescent="0.2">
      <c r="C28345" s="4"/>
    </row>
    <row r="28346" spans="3:3" x14ac:dyDescent="0.2">
      <c r="C28346" s="4"/>
    </row>
    <row r="28347" spans="3:3" x14ac:dyDescent="0.2">
      <c r="C28347" s="4"/>
    </row>
    <row r="28348" spans="3:3" x14ac:dyDescent="0.2">
      <c r="C28348" s="4"/>
    </row>
    <row r="28349" spans="3:3" x14ac:dyDescent="0.2">
      <c r="C28349" s="4"/>
    </row>
    <row r="28350" spans="3:3" x14ac:dyDescent="0.2">
      <c r="C28350" s="4"/>
    </row>
    <row r="28351" spans="3:3" x14ac:dyDescent="0.2">
      <c r="C28351" s="4"/>
    </row>
    <row r="28352" spans="3:3" x14ac:dyDescent="0.2">
      <c r="C28352" s="4"/>
    </row>
    <row r="28353" spans="3:3" x14ac:dyDescent="0.2">
      <c r="C28353" s="4"/>
    </row>
    <row r="28354" spans="3:3" x14ac:dyDescent="0.2">
      <c r="C28354" s="4"/>
    </row>
    <row r="28355" spans="3:3" x14ac:dyDescent="0.2">
      <c r="C28355" s="4"/>
    </row>
    <row r="28356" spans="3:3" x14ac:dyDescent="0.2">
      <c r="C28356" s="4"/>
    </row>
    <row r="28357" spans="3:3" x14ac:dyDescent="0.2">
      <c r="C28357" s="4"/>
    </row>
    <row r="28358" spans="3:3" x14ac:dyDescent="0.2">
      <c r="C28358" s="4"/>
    </row>
    <row r="28359" spans="3:3" x14ac:dyDescent="0.2">
      <c r="C28359" s="4"/>
    </row>
    <row r="28360" spans="3:3" x14ac:dyDescent="0.2">
      <c r="C28360" s="4"/>
    </row>
    <row r="28361" spans="3:3" x14ac:dyDescent="0.2">
      <c r="C28361" s="4"/>
    </row>
    <row r="28362" spans="3:3" x14ac:dyDescent="0.2">
      <c r="C28362" s="4"/>
    </row>
    <row r="28363" spans="3:3" x14ac:dyDescent="0.2">
      <c r="C28363" s="4"/>
    </row>
    <row r="28364" spans="3:3" x14ac:dyDescent="0.2">
      <c r="C28364" s="4"/>
    </row>
    <row r="28365" spans="3:3" x14ac:dyDescent="0.2">
      <c r="C28365" s="4"/>
    </row>
    <row r="28366" spans="3:3" x14ac:dyDescent="0.2">
      <c r="C28366" s="4"/>
    </row>
    <row r="28367" spans="3:3" x14ac:dyDescent="0.2">
      <c r="C28367" s="4"/>
    </row>
    <row r="28368" spans="3:3" x14ac:dyDescent="0.2">
      <c r="C28368" s="4"/>
    </row>
    <row r="28369" spans="3:3" x14ac:dyDescent="0.2">
      <c r="C28369" s="4"/>
    </row>
    <row r="28370" spans="3:3" x14ac:dyDescent="0.2">
      <c r="C28370" s="4"/>
    </row>
    <row r="28371" spans="3:3" x14ac:dyDescent="0.2">
      <c r="C28371" s="4"/>
    </row>
    <row r="28372" spans="3:3" x14ac:dyDescent="0.2">
      <c r="C28372" s="4"/>
    </row>
    <row r="28373" spans="3:3" x14ac:dyDescent="0.2">
      <c r="C28373" s="4"/>
    </row>
    <row r="28374" spans="3:3" x14ac:dyDescent="0.2">
      <c r="C28374" s="4"/>
    </row>
    <row r="28375" spans="3:3" x14ac:dyDescent="0.2">
      <c r="C28375" s="4"/>
    </row>
    <row r="28376" spans="3:3" x14ac:dyDescent="0.2">
      <c r="C28376" s="4"/>
    </row>
    <row r="28377" spans="3:3" x14ac:dyDescent="0.2">
      <c r="C28377" s="4"/>
    </row>
    <row r="28378" spans="3:3" x14ac:dyDescent="0.2">
      <c r="C28378" s="4"/>
    </row>
    <row r="28379" spans="3:3" x14ac:dyDescent="0.2">
      <c r="C28379" s="4"/>
    </row>
    <row r="28380" spans="3:3" x14ac:dyDescent="0.2">
      <c r="C28380" s="4"/>
    </row>
    <row r="28381" spans="3:3" x14ac:dyDescent="0.2">
      <c r="C28381" s="4"/>
    </row>
    <row r="28382" spans="3:3" x14ac:dyDescent="0.2">
      <c r="C28382" s="4"/>
    </row>
    <row r="28383" spans="3:3" x14ac:dyDescent="0.2">
      <c r="C28383" s="4"/>
    </row>
    <row r="28384" spans="3:3" x14ac:dyDescent="0.2">
      <c r="C28384" s="4"/>
    </row>
    <row r="28385" spans="3:3" x14ac:dyDescent="0.2">
      <c r="C28385" s="4"/>
    </row>
    <row r="28386" spans="3:3" x14ac:dyDescent="0.2">
      <c r="C28386" s="4"/>
    </row>
    <row r="28387" spans="3:3" x14ac:dyDescent="0.2">
      <c r="C28387" s="4"/>
    </row>
    <row r="28388" spans="3:3" x14ac:dyDescent="0.2">
      <c r="C28388" s="4"/>
    </row>
    <row r="28389" spans="3:3" x14ac:dyDescent="0.2">
      <c r="C28389" s="4"/>
    </row>
    <row r="28390" spans="3:3" x14ac:dyDescent="0.2">
      <c r="C28390" s="4"/>
    </row>
    <row r="28391" spans="3:3" x14ac:dyDescent="0.2">
      <c r="C28391" s="4"/>
    </row>
    <row r="28392" spans="3:3" x14ac:dyDescent="0.2">
      <c r="C28392" s="4"/>
    </row>
    <row r="28393" spans="3:3" x14ac:dyDescent="0.2">
      <c r="C28393" s="4"/>
    </row>
    <row r="28394" spans="3:3" x14ac:dyDescent="0.2">
      <c r="C28394" s="4"/>
    </row>
    <row r="28395" spans="3:3" x14ac:dyDescent="0.2">
      <c r="C28395" s="4"/>
    </row>
    <row r="28396" spans="3:3" x14ac:dyDescent="0.2">
      <c r="C28396" s="4"/>
    </row>
    <row r="28397" spans="3:3" x14ac:dyDescent="0.2">
      <c r="C28397" s="4"/>
    </row>
    <row r="28398" spans="3:3" x14ac:dyDescent="0.2">
      <c r="C28398" s="4"/>
    </row>
    <row r="28399" spans="3:3" x14ac:dyDescent="0.2">
      <c r="C28399" s="4"/>
    </row>
    <row r="28400" spans="3:3" x14ac:dyDescent="0.2">
      <c r="C28400" s="4"/>
    </row>
    <row r="28401" spans="3:3" x14ac:dyDescent="0.2">
      <c r="C28401" s="4"/>
    </row>
    <row r="28402" spans="3:3" x14ac:dyDescent="0.2">
      <c r="C28402" s="4"/>
    </row>
    <row r="28403" spans="3:3" x14ac:dyDescent="0.2">
      <c r="C28403" s="4"/>
    </row>
    <row r="28404" spans="3:3" x14ac:dyDescent="0.2">
      <c r="C28404" s="4"/>
    </row>
    <row r="28405" spans="3:3" x14ac:dyDescent="0.2">
      <c r="C28405" s="4"/>
    </row>
    <row r="28406" spans="3:3" x14ac:dyDescent="0.2">
      <c r="C28406" s="4"/>
    </row>
    <row r="28407" spans="3:3" x14ac:dyDescent="0.2">
      <c r="C28407" s="4"/>
    </row>
    <row r="28408" spans="3:3" x14ac:dyDescent="0.2">
      <c r="C28408" s="4"/>
    </row>
    <row r="28409" spans="3:3" x14ac:dyDescent="0.2">
      <c r="C28409" s="4"/>
    </row>
    <row r="28410" spans="3:3" x14ac:dyDescent="0.2">
      <c r="C28410" s="4"/>
    </row>
    <row r="28411" spans="3:3" x14ac:dyDescent="0.2">
      <c r="C28411" s="4"/>
    </row>
    <row r="28412" spans="3:3" x14ac:dyDescent="0.2">
      <c r="C28412" s="4"/>
    </row>
    <row r="28413" spans="3:3" x14ac:dyDescent="0.2">
      <c r="C28413" s="4"/>
    </row>
    <row r="28414" spans="3:3" x14ac:dyDescent="0.2">
      <c r="C28414" s="4"/>
    </row>
    <row r="28415" spans="3:3" x14ac:dyDescent="0.2">
      <c r="C28415" s="4"/>
    </row>
    <row r="28416" spans="3:3" x14ac:dyDescent="0.2">
      <c r="C28416" s="4"/>
    </row>
    <row r="28417" spans="3:3" x14ac:dyDescent="0.2">
      <c r="C28417" s="4"/>
    </row>
    <row r="28418" spans="3:3" x14ac:dyDescent="0.2">
      <c r="C28418" s="4"/>
    </row>
    <row r="28419" spans="3:3" x14ac:dyDescent="0.2">
      <c r="C28419" s="4"/>
    </row>
    <row r="28420" spans="3:3" x14ac:dyDescent="0.2">
      <c r="C28420" s="4"/>
    </row>
    <row r="28421" spans="3:3" x14ac:dyDescent="0.2">
      <c r="C28421" s="4"/>
    </row>
    <row r="28422" spans="3:3" x14ac:dyDescent="0.2">
      <c r="C28422" s="4"/>
    </row>
    <row r="28423" spans="3:3" x14ac:dyDescent="0.2">
      <c r="C28423" s="4"/>
    </row>
    <row r="28424" spans="3:3" x14ac:dyDescent="0.2">
      <c r="C28424" s="4"/>
    </row>
    <row r="28425" spans="3:3" x14ac:dyDescent="0.2">
      <c r="C28425" s="4"/>
    </row>
    <row r="28426" spans="3:3" x14ac:dyDescent="0.2">
      <c r="C28426" s="4"/>
    </row>
    <row r="28427" spans="3:3" x14ac:dyDescent="0.2">
      <c r="C28427" s="4"/>
    </row>
    <row r="28428" spans="3:3" x14ac:dyDescent="0.2">
      <c r="C28428" s="4"/>
    </row>
    <row r="28429" spans="3:3" x14ac:dyDescent="0.2">
      <c r="C28429" s="4"/>
    </row>
    <row r="28430" spans="3:3" x14ac:dyDescent="0.2">
      <c r="C28430" s="4"/>
    </row>
    <row r="28431" spans="3:3" x14ac:dyDescent="0.2">
      <c r="C28431" s="4"/>
    </row>
    <row r="28432" spans="3:3" x14ac:dyDescent="0.2">
      <c r="C28432" s="4"/>
    </row>
    <row r="28433" spans="3:3" x14ac:dyDescent="0.2">
      <c r="C28433" s="4"/>
    </row>
    <row r="28434" spans="3:3" x14ac:dyDescent="0.2">
      <c r="C28434" s="4"/>
    </row>
    <row r="28435" spans="3:3" x14ac:dyDescent="0.2">
      <c r="C28435" s="4"/>
    </row>
    <row r="28436" spans="3:3" x14ac:dyDescent="0.2">
      <c r="C28436" s="4"/>
    </row>
    <row r="28437" spans="3:3" x14ac:dyDescent="0.2">
      <c r="C28437" s="4"/>
    </row>
    <row r="28438" spans="3:3" x14ac:dyDescent="0.2">
      <c r="C28438" s="4"/>
    </row>
    <row r="28439" spans="3:3" x14ac:dyDescent="0.2">
      <c r="C28439" s="4"/>
    </row>
    <row r="28440" spans="3:3" x14ac:dyDescent="0.2">
      <c r="C28440" s="4"/>
    </row>
    <row r="28441" spans="3:3" x14ac:dyDescent="0.2">
      <c r="C28441" s="4"/>
    </row>
    <row r="28442" spans="3:3" x14ac:dyDescent="0.2">
      <c r="C28442" s="4"/>
    </row>
    <row r="28443" spans="3:3" x14ac:dyDescent="0.2">
      <c r="C28443" s="4"/>
    </row>
    <row r="28444" spans="3:3" x14ac:dyDescent="0.2">
      <c r="C28444" s="4"/>
    </row>
    <row r="28445" spans="3:3" x14ac:dyDescent="0.2">
      <c r="C28445" s="4"/>
    </row>
    <row r="28446" spans="3:3" x14ac:dyDescent="0.2">
      <c r="C28446" s="4"/>
    </row>
    <row r="28447" spans="3:3" x14ac:dyDescent="0.2">
      <c r="C28447" s="4"/>
    </row>
    <row r="28448" spans="3:3" x14ac:dyDescent="0.2">
      <c r="C28448" s="4"/>
    </row>
    <row r="28449" spans="3:3" x14ac:dyDescent="0.2">
      <c r="C28449" s="4"/>
    </row>
    <row r="28450" spans="3:3" x14ac:dyDescent="0.2">
      <c r="C28450" s="4"/>
    </row>
    <row r="28451" spans="3:3" x14ac:dyDescent="0.2">
      <c r="C28451" s="4"/>
    </row>
    <row r="28452" spans="3:3" x14ac:dyDescent="0.2">
      <c r="C28452" s="4"/>
    </row>
    <row r="28453" spans="3:3" x14ac:dyDescent="0.2">
      <c r="C28453" s="4"/>
    </row>
    <row r="28454" spans="3:3" x14ac:dyDescent="0.2">
      <c r="C28454" s="4"/>
    </row>
    <row r="28455" spans="3:3" x14ac:dyDescent="0.2">
      <c r="C28455" s="4"/>
    </row>
    <row r="28456" spans="3:3" x14ac:dyDescent="0.2">
      <c r="C28456" s="4"/>
    </row>
    <row r="28457" spans="3:3" x14ac:dyDescent="0.2">
      <c r="C28457" s="4"/>
    </row>
    <row r="28458" spans="3:3" x14ac:dyDescent="0.2">
      <c r="C28458" s="4"/>
    </row>
    <row r="28459" spans="3:3" x14ac:dyDescent="0.2">
      <c r="C28459" s="4"/>
    </row>
    <row r="28460" spans="3:3" x14ac:dyDescent="0.2">
      <c r="C28460" s="4"/>
    </row>
    <row r="28461" spans="3:3" x14ac:dyDescent="0.2">
      <c r="C28461" s="4"/>
    </row>
    <row r="28462" spans="3:3" x14ac:dyDescent="0.2">
      <c r="C28462" s="4"/>
    </row>
    <row r="28463" spans="3:3" x14ac:dyDescent="0.2">
      <c r="C28463" s="4"/>
    </row>
    <row r="28464" spans="3:3" x14ac:dyDescent="0.2">
      <c r="C28464" s="4"/>
    </row>
    <row r="28465" spans="3:3" x14ac:dyDescent="0.2">
      <c r="C28465" s="4"/>
    </row>
    <row r="28466" spans="3:3" x14ac:dyDescent="0.2">
      <c r="C28466" s="4"/>
    </row>
    <row r="28467" spans="3:3" x14ac:dyDescent="0.2">
      <c r="C28467" s="4"/>
    </row>
    <row r="28468" spans="3:3" x14ac:dyDescent="0.2">
      <c r="C28468" s="4"/>
    </row>
    <row r="28469" spans="3:3" x14ac:dyDescent="0.2">
      <c r="C28469" s="4"/>
    </row>
    <row r="28470" spans="3:3" x14ac:dyDescent="0.2">
      <c r="C28470" s="4"/>
    </row>
    <row r="28471" spans="3:3" x14ac:dyDescent="0.2">
      <c r="C28471" s="4"/>
    </row>
    <row r="28472" spans="3:3" x14ac:dyDescent="0.2">
      <c r="C28472" s="4"/>
    </row>
    <row r="28473" spans="3:3" x14ac:dyDescent="0.2">
      <c r="C28473" s="4"/>
    </row>
    <row r="28474" spans="3:3" x14ac:dyDescent="0.2">
      <c r="C28474" s="4"/>
    </row>
    <row r="28475" spans="3:3" x14ac:dyDescent="0.2">
      <c r="C28475" s="4"/>
    </row>
    <row r="28476" spans="3:3" x14ac:dyDescent="0.2">
      <c r="C28476" s="4"/>
    </row>
    <row r="28477" spans="3:3" x14ac:dyDescent="0.2">
      <c r="C28477" s="4"/>
    </row>
    <row r="28478" spans="3:3" x14ac:dyDescent="0.2">
      <c r="C28478" s="4"/>
    </row>
    <row r="28479" spans="3:3" x14ac:dyDescent="0.2">
      <c r="C28479" s="4"/>
    </row>
    <row r="28480" spans="3:3" x14ac:dyDescent="0.2">
      <c r="C28480" s="4"/>
    </row>
    <row r="28481" spans="3:3" x14ac:dyDescent="0.2">
      <c r="C28481" s="4"/>
    </row>
    <row r="28482" spans="3:3" x14ac:dyDescent="0.2">
      <c r="C28482" s="4"/>
    </row>
    <row r="28483" spans="3:3" x14ac:dyDescent="0.2">
      <c r="C28483" s="4"/>
    </row>
    <row r="28484" spans="3:3" x14ac:dyDescent="0.2">
      <c r="C28484" s="4"/>
    </row>
    <row r="28485" spans="3:3" x14ac:dyDescent="0.2">
      <c r="C28485" s="4"/>
    </row>
    <row r="28486" spans="3:3" x14ac:dyDescent="0.2">
      <c r="C28486" s="4"/>
    </row>
    <row r="28487" spans="3:3" x14ac:dyDescent="0.2">
      <c r="C28487" s="4"/>
    </row>
    <row r="28488" spans="3:3" x14ac:dyDescent="0.2">
      <c r="C28488" s="4"/>
    </row>
    <row r="28489" spans="3:3" x14ac:dyDescent="0.2">
      <c r="C28489" s="4"/>
    </row>
    <row r="28490" spans="3:3" x14ac:dyDescent="0.2">
      <c r="C28490" s="4"/>
    </row>
    <row r="28491" spans="3:3" x14ac:dyDescent="0.2">
      <c r="C28491" s="4"/>
    </row>
    <row r="28492" spans="3:3" x14ac:dyDescent="0.2">
      <c r="C28492" s="4"/>
    </row>
    <row r="28493" spans="3:3" x14ac:dyDescent="0.2">
      <c r="C28493" s="4"/>
    </row>
    <row r="28494" spans="3:3" x14ac:dyDescent="0.2">
      <c r="C28494" s="4"/>
    </row>
    <row r="28495" spans="3:3" x14ac:dyDescent="0.2">
      <c r="C28495" s="4"/>
    </row>
    <row r="28496" spans="3:3" x14ac:dyDescent="0.2">
      <c r="C28496" s="4"/>
    </row>
    <row r="28497" spans="3:3" x14ac:dyDescent="0.2">
      <c r="C28497" s="4"/>
    </row>
    <row r="28498" spans="3:3" x14ac:dyDescent="0.2">
      <c r="C28498" s="4"/>
    </row>
    <row r="28499" spans="3:3" x14ac:dyDescent="0.2">
      <c r="C28499" s="4"/>
    </row>
    <row r="28500" spans="3:3" x14ac:dyDescent="0.2">
      <c r="C28500" s="4"/>
    </row>
    <row r="28501" spans="3:3" x14ac:dyDescent="0.2">
      <c r="C28501" s="4"/>
    </row>
    <row r="28502" spans="3:3" x14ac:dyDescent="0.2">
      <c r="C28502" s="4"/>
    </row>
    <row r="28503" spans="3:3" x14ac:dyDescent="0.2">
      <c r="C28503" s="4"/>
    </row>
    <row r="28504" spans="3:3" x14ac:dyDescent="0.2">
      <c r="C28504" s="4"/>
    </row>
    <row r="28505" spans="3:3" x14ac:dyDescent="0.2">
      <c r="C28505" s="4"/>
    </row>
    <row r="28506" spans="3:3" x14ac:dyDescent="0.2">
      <c r="C28506" s="4"/>
    </row>
    <row r="28507" spans="3:3" x14ac:dyDescent="0.2">
      <c r="C28507" s="4"/>
    </row>
    <row r="28508" spans="3:3" x14ac:dyDescent="0.2">
      <c r="C28508" s="4"/>
    </row>
    <row r="28509" spans="3:3" x14ac:dyDescent="0.2">
      <c r="C28509" s="4"/>
    </row>
    <row r="28510" spans="3:3" x14ac:dyDescent="0.2">
      <c r="C28510" s="4"/>
    </row>
    <row r="28511" spans="3:3" x14ac:dyDescent="0.2">
      <c r="C28511" s="4"/>
    </row>
    <row r="28512" spans="3:3" x14ac:dyDescent="0.2">
      <c r="C28512" s="4"/>
    </row>
    <row r="28513" spans="3:3" x14ac:dyDescent="0.2">
      <c r="C28513" s="4"/>
    </row>
    <row r="28514" spans="3:3" x14ac:dyDescent="0.2">
      <c r="C28514" s="4"/>
    </row>
    <row r="28515" spans="3:3" x14ac:dyDescent="0.2">
      <c r="C28515" s="4"/>
    </row>
    <row r="28516" spans="3:3" x14ac:dyDescent="0.2">
      <c r="C28516" s="4"/>
    </row>
    <row r="28517" spans="3:3" x14ac:dyDescent="0.2">
      <c r="C28517" s="4"/>
    </row>
    <row r="28518" spans="3:3" x14ac:dyDescent="0.2">
      <c r="C28518" s="4"/>
    </row>
    <row r="28519" spans="3:3" x14ac:dyDescent="0.2">
      <c r="C28519" s="4"/>
    </row>
    <row r="28520" spans="3:3" x14ac:dyDescent="0.2">
      <c r="C28520" s="4"/>
    </row>
    <row r="28521" spans="3:3" x14ac:dyDescent="0.2">
      <c r="C28521" s="4"/>
    </row>
    <row r="28522" spans="3:3" x14ac:dyDescent="0.2">
      <c r="C28522" s="4"/>
    </row>
    <row r="28523" spans="3:3" x14ac:dyDescent="0.2">
      <c r="C28523" s="4"/>
    </row>
    <row r="28524" spans="3:3" x14ac:dyDescent="0.2">
      <c r="C28524" s="4"/>
    </row>
    <row r="28525" spans="3:3" x14ac:dyDescent="0.2">
      <c r="C28525" s="4"/>
    </row>
    <row r="28526" spans="3:3" x14ac:dyDescent="0.2">
      <c r="C28526" s="4"/>
    </row>
    <row r="28527" spans="3:3" x14ac:dyDescent="0.2">
      <c r="C28527" s="4"/>
    </row>
    <row r="28528" spans="3:3" x14ac:dyDescent="0.2">
      <c r="C28528" s="4"/>
    </row>
    <row r="28529" spans="3:3" x14ac:dyDescent="0.2">
      <c r="C28529" s="4"/>
    </row>
    <row r="28530" spans="3:3" x14ac:dyDescent="0.2">
      <c r="C28530" s="4"/>
    </row>
    <row r="28531" spans="3:3" x14ac:dyDescent="0.2">
      <c r="C28531" s="4"/>
    </row>
    <row r="28532" spans="3:3" x14ac:dyDescent="0.2">
      <c r="C28532" s="4"/>
    </row>
    <row r="28533" spans="3:3" x14ac:dyDescent="0.2">
      <c r="C28533" s="4"/>
    </row>
    <row r="28534" spans="3:3" x14ac:dyDescent="0.2">
      <c r="C28534" s="4"/>
    </row>
    <row r="28535" spans="3:3" x14ac:dyDescent="0.2">
      <c r="C28535" s="4"/>
    </row>
    <row r="28536" spans="3:3" x14ac:dyDescent="0.2">
      <c r="C28536" s="4"/>
    </row>
    <row r="28537" spans="3:3" x14ac:dyDescent="0.2">
      <c r="C28537" s="4"/>
    </row>
    <row r="28538" spans="3:3" x14ac:dyDescent="0.2">
      <c r="C28538" s="4"/>
    </row>
    <row r="28539" spans="3:3" x14ac:dyDescent="0.2">
      <c r="C28539" s="4"/>
    </row>
    <row r="28540" spans="3:3" x14ac:dyDescent="0.2">
      <c r="C28540" s="4"/>
    </row>
    <row r="28541" spans="3:3" x14ac:dyDescent="0.2">
      <c r="C28541" s="4"/>
    </row>
    <row r="28542" spans="3:3" x14ac:dyDescent="0.2">
      <c r="C28542" s="4"/>
    </row>
    <row r="28543" spans="3:3" x14ac:dyDescent="0.2">
      <c r="C28543" s="4"/>
    </row>
    <row r="28544" spans="3:3" x14ac:dyDescent="0.2">
      <c r="C28544" s="4"/>
    </row>
    <row r="28545" spans="3:3" x14ac:dyDescent="0.2">
      <c r="C28545" s="4"/>
    </row>
    <row r="28546" spans="3:3" x14ac:dyDescent="0.2">
      <c r="C28546" s="4"/>
    </row>
    <row r="28547" spans="3:3" x14ac:dyDescent="0.2">
      <c r="C28547" s="4"/>
    </row>
    <row r="28548" spans="3:3" x14ac:dyDescent="0.2">
      <c r="C28548" s="4"/>
    </row>
    <row r="28549" spans="3:3" x14ac:dyDescent="0.2">
      <c r="C28549" s="4"/>
    </row>
    <row r="28550" spans="3:3" x14ac:dyDescent="0.2">
      <c r="C28550" s="4"/>
    </row>
    <row r="28551" spans="3:3" x14ac:dyDescent="0.2">
      <c r="C28551" s="4"/>
    </row>
    <row r="28552" spans="3:3" x14ac:dyDescent="0.2">
      <c r="C28552" s="4"/>
    </row>
    <row r="28553" spans="3:3" x14ac:dyDescent="0.2">
      <c r="C28553" s="4"/>
    </row>
    <row r="28554" spans="3:3" x14ac:dyDescent="0.2">
      <c r="C28554" s="4"/>
    </row>
    <row r="28555" spans="3:3" x14ac:dyDescent="0.2">
      <c r="C28555" s="4"/>
    </row>
    <row r="28556" spans="3:3" x14ac:dyDescent="0.2">
      <c r="C28556" s="4"/>
    </row>
    <row r="28557" spans="3:3" x14ac:dyDescent="0.2">
      <c r="C28557" s="4"/>
    </row>
    <row r="28558" spans="3:3" x14ac:dyDescent="0.2">
      <c r="C28558" s="4"/>
    </row>
    <row r="28559" spans="3:3" x14ac:dyDescent="0.2">
      <c r="C28559" s="4"/>
    </row>
    <row r="28560" spans="3:3" x14ac:dyDescent="0.2">
      <c r="C28560" s="4"/>
    </row>
    <row r="28561" spans="3:3" x14ac:dyDescent="0.2">
      <c r="C28561" s="4"/>
    </row>
    <row r="28562" spans="3:3" x14ac:dyDescent="0.2">
      <c r="C28562" s="4"/>
    </row>
    <row r="28563" spans="3:3" x14ac:dyDescent="0.2">
      <c r="C28563" s="4"/>
    </row>
    <row r="28564" spans="3:3" x14ac:dyDescent="0.2">
      <c r="C28564" s="4"/>
    </row>
    <row r="28565" spans="3:3" x14ac:dyDescent="0.2">
      <c r="C28565" s="4"/>
    </row>
    <row r="28566" spans="3:3" x14ac:dyDescent="0.2">
      <c r="C28566" s="4"/>
    </row>
    <row r="28567" spans="3:3" x14ac:dyDescent="0.2">
      <c r="C28567" s="4"/>
    </row>
    <row r="28568" spans="3:3" x14ac:dyDescent="0.2">
      <c r="C28568" s="4"/>
    </row>
    <row r="28569" spans="3:3" x14ac:dyDescent="0.2">
      <c r="C28569" s="4"/>
    </row>
    <row r="28570" spans="3:3" x14ac:dyDescent="0.2">
      <c r="C28570" s="4"/>
    </row>
    <row r="28571" spans="3:3" x14ac:dyDescent="0.2">
      <c r="C28571" s="4"/>
    </row>
    <row r="28572" spans="3:3" x14ac:dyDescent="0.2">
      <c r="C28572" s="4"/>
    </row>
    <row r="28573" spans="3:3" x14ac:dyDescent="0.2">
      <c r="C28573" s="4"/>
    </row>
    <row r="28574" spans="3:3" x14ac:dyDescent="0.2">
      <c r="C28574" s="4"/>
    </row>
    <row r="28575" spans="3:3" x14ac:dyDescent="0.2">
      <c r="C28575" s="4"/>
    </row>
    <row r="28576" spans="3:3" x14ac:dyDescent="0.2">
      <c r="C28576" s="4"/>
    </row>
    <row r="28577" spans="3:3" x14ac:dyDescent="0.2">
      <c r="C28577" s="4"/>
    </row>
    <row r="28578" spans="3:3" x14ac:dyDescent="0.2">
      <c r="C28578" s="4"/>
    </row>
    <row r="28579" spans="3:3" x14ac:dyDescent="0.2">
      <c r="C28579" s="4"/>
    </row>
    <row r="28580" spans="3:3" x14ac:dyDescent="0.2">
      <c r="C28580" s="4"/>
    </row>
    <row r="28581" spans="3:3" x14ac:dyDescent="0.2">
      <c r="C28581" s="4"/>
    </row>
    <row r="28582" spans="3:3" x14ac:dyDescent="0.2">
      <c r="C28582" s="4"/>
    </row>
    <row r="28583" spans="3:3" x14ac:dyDescent="0.2">
      <c r="C28583" s="4"/>
    </row>
    <row r="28584" spans="3:3" x14ac:dyDescent="0.2">
      <c r="C28584" s="4"/>
    </row>
    <row r="28585" spans="3:3" x14ac:dyDescent="0.2">
      <c r="C28585" s="4"/>
    </row>
    <row r="28586" spans="3:3" x14ac:dyDescent="0.2">
      <c r="C28586" s="4"/>
    </row>
    <row r="28587" spans="3:3" x14ac:dyDescent="0.2">
      <c r="C28587" s="4"/>
    </row>
    <row r="28588" spans="3:3" x14ac:dyDescent="0.2">
      <c r="C28588" s="4"/>
    </row>
    <row r="28589" spans="3:3" x14ac:dyDescent="0.2">
      <c r="C28589" s="4"/>
    </row>
    <row r="28590" spans="3:3" x14ac:dyDescent="0.2">
      <c r="C28590" s="4"/>
    </row>
    <row r="28591" spans="3:3" x14ac:dyDescent="0.2">
      <c r="C28591" s="4"/>
    </row>
    <row r="28592" spans="3:3" x14ac:dyDescent="0.2">
      <c r="C28592" s="4"/>
    </row>
    <row r="28593" spans="3:3" x14ac:dyDescent="0.2">
      <c r="C28593" s="4"/>
    </row>
    <row r="28594" spans="3:3" x14ac:dyDescent="0.2">
      <c r="C28594" s="4"/>
    </row>
    <row r="28595" spans="3:3" x14ac:dyDescent="0.2">
      <c r="C28595" s="4"/>
    </row>
    <row r="28596" spans="3:3" x14ac:dyDescent="0.2">
      <c r="C28596" s="4"/>
    </row>
    <row r="28597" spans="3:3" x14ac:dyDescent="0.2">
      <c r="C28597" s="4"/>
    </row>
    <row r="28598" spans="3:3" x14ac:dyDescent="0.2">
      <c r="C28598" s="4"/>
    </row>
    <row r="28599" spans="3:3" x14ac:dyDescent="0.2">
      <c r="C28599" s="4"/>
    </row>
    <row r="28600" spans="3:3" x14ac:dyDescent="0.2">
      <c r="C28600" s="4"/>
    </row>
    <row r="28601" spans="3:3" x14ac:dyDescent="0.2">
      <c r="C28601" s="4"/>
    </row>
    <row r="28602" spans="3:3" x14ac:dyDescent="0.2">
      <c r="C28602" s="4"/>
    </row>
    <row r="28603" spans="3:3" x14ac:dyDescent="0.2">
      <c r="C28603" s="4"/>
    </row>
    <row r="28604" spans="3:3" x14ac:dyDescent="0.2">
      <c r="C28604" s="4"/>
    </row>
    <row r="28605" spans="3:3" x14ac:dyDescent="0.2">
      <c r="C28605" s="4"/>
    </row>
    <row r="28606" spans="3:3" x14ac:dyDescent="0.2">
      <c r="C28606" s="4"/>
    </row>
    <row r="28607" spans="3:3" x14ac:dyDescent="0.2">
      <c r="C28607" s="4"/>
    </row>
    <row r="28608" spans="3:3" x14ac:dyDescent="0.2">
      <c r="C28608" s="4"/>
    </row>
    <row r="28609" spans="3:3" x14ac:dyDescent="0.2">
      <c r="C28609" s="4"/>
    </row>
    <row r="28610" spans="3:3" x14ac:dyDescent="0.2">
      <c r="C28610" s="4"/>
    </row>
    <row r="28611" spans="3:3" x14ac:dyDescent="0.2">
      <c r="C28611" s="4"/>
    </row>
    <row r="28612" spans="3:3" x14ac:dyDescent="0.2">
      <c r="C28612" s="4"/>
    </row>
    <row r="28613" spans="3:3" x14ac:dyDescent="0.2">
      <c r="C28613" s="4"/>
    </row>
    <row r="28614" spans="3:3" x14ac:dyDescent="0.2">
      <c r="C28614" s="4"/>
    </row>
    <row r="28615" spans="3:3" x14ac:dyDescent="0.2">
      <c r="C28615" s="4"/>
    </row>
    <row r="28616" spans="3:3" x14ac:dyDescent="0.2">
      <c r="C28616" s="4"/>
    </row>
    <row r="28617" spans="3:3" x14ac:dyDescent="0.2">
      <c r="C28617" s="4"/>
    </row>
    <row r="28618" spans="3:3" x14ac:dyDescent="0.2">
      <c r="C28618" s="4"/>
    </row>
    <row r="28619" spans="3:3" x14ac:dyDescent="0.2">
      <c r="C28619" s="4"/>
    </row>
    <row r="28620" spans="3:3" x14ac:dyDescent="0.2">
      <c r="C28620" s="4"/>
    </row>
    <row r="28621" spans="3:3" x14ac:dyDescent="0.2">
      <c r="C28621" s="4"/>
    </row>
    <row r="28622" spans="3:3" x14ac:dyDescent="0.2">
      <c r="C28622" s="4"/>
    </row>
    <row r="28623" spans="3:3" x14ac:dyDescent="0.2">
      <c r="C28623" s="4"/>
    </row>
    <row r="28624" spans="3:3" x14ac:dyDescent="0.2">
      <c r="C28624" s="4"/>
    </row>
    <row r="28625" spans="3:3" x14ac:dyDescent="0.2">
      <c r="C28625" s="4"/>
    </row>
    <row r="28626" spans="3:3" x14ac:dyDescent="0.2">
      <c r="C28626" s="4"/>
    </row>
    <row r="28627" spans="3:3" x14ac:dyDescent="0.2">
      <c r="C28627" s="4"/>
    </row>
    <row r="28628" spans="3:3" x14ac:dyDescent="0.2">
      <c r="C28628" s="4"/>
    </row>
    <row r="28629" spans="3:3" x14ac:dyDescent="0.2">
      <c r="C28629" s="4"/>
    </row>
    <row r="28630" spans="3:3" x14ac:dyDescent="0.2">
      <c r="C28630" s="4"/>
    </row>
    <row r="28631" spans="3:3" x14ac:dyDescent="0.2">
      <c r="C28631" s="4"/>
    </row>
    <row r="28632" spans="3:3" x14ac:dyDescent="0.2">
      <c r="C28632" s="4"/>
    </row>
    <row r="28633" spans="3:3" x14ac:dyDescent="0.2">
      <c r="C28633" s="4"/>
    </row>
    <row r="28634" spans="3:3" x14ac:dyDescent="0.2">
      <c r="C28634" s="4"/>
    </row>
    <row r="28635" spans="3:3" x14ac:dyDescent="0.2">
      <c r="C28635" s="4"/>
    </row>
    <row r="28636" spans="3:3" x14ac:dyDescent="0.2">
      <c r="C28636" s="4"/>
    </row>
    <row r="28637" spans="3:3" x14ac:dyDescent="0.2">
      <c r="C28637" s="4"/>
    </row>
    <row r="28638" spans="3:3" x14ac:dyDescent="0.2">
      <c r="C28638" s="4"/>
    </row>
    <row r="28639" spans="3:3" x14ac:dyDescent="0.2">
      <c r="C28639" s="4"/>
    </row>
    <row r="28640" spans="3:3" x14ac:dyDescent="0.2">
      <c r="C28640" s="4"/>
    </row>
    <row r="28641" spans="3:3" x14ac:dyDescent="0.2">
      <c r="C28641" s="4"/>
    </row>
    <row r="28642" spans="3:3" x14ac:dyDescent="0.2">
      <c r="C28642" s="4"/>
    </row>
    <row r="28643" spans="3:3" x14ac:dyDescent="0.2">
      <c r="C28643" s="4"/>
    </row>
    <row r="28644" spans="3:3" x14ac:dyDescent="0.2">
      <c r="C28644" s="4"/>
    </row>
    <row r="28645" spans="3:3" x14ac:dyDescent="0.2">
      <c r="C28645" s="4"/>
    </row>
    <row r="28646" spans="3:3" x14ac:dyDescent="0.2">
      <c r="C28646" s="4"/>
    </row>
    <row r="28647" spans="3:3" x14ac:dyDescent="0.2">
      <c r="C28647" s="4"/>
    </row>
    <row r="28648" spans="3:3" x14ac:dyDescent="0.2">
      <c r="C28648" s="4"/>
    </row>
    <row r="28649" spans="3:3" x14ac:dyDescent="0.2">
      <c r="C28649" s="4"/>
    </row>
    <row r="28650" spans="3:3" x14ac:dyDescent="0.2">
      <c r="C28650" s="4"/>
    </row>
    <row r="28651" spans="3:3" x14ac:dyDescent="0.2">
      <c r="C28651" s="4"/>
    </row>
    <row r="28652" spans="3:3" x14ac:dyDescent="0.2">
      <c r="C28652" s="4"/>
    </row>
    <row r="28653" spans="3:3" x14ac:dyDescent="0.2">
      <c r="C28653" s="4"/>
    </row>
    <row r="28654" spans="3:3" x14ac:dyDescent="0.2">
      <c r="C28654" s="4"/>
    </row>
    <row r="28655" spans="3:3" x14ac:dyDescent="0.2">
      <c r="C28655" s="4"/>
    </row>
    <row r="28656" spans="3:3" x14ac:dyDescent="0.2">
      <c r="C28656" s="4"/>
    </row>
    <row r="28657" spans="3:3" x14ac:dyDescent="0.2">
      <c r="C28657" s="4"/>
    </row>
    <row r="28658" spans="3:3" x14ac:dyDescent="0.2">
      <c r="C28658" s="4"/>
    </row>
    <row r="28659" spans="3:3" x14ac:dyDescent="0.2">
      <c r="C28659" s="4"/>
    </row>
    <row r="28660" spans="3:3" x14ac:dyDescent="0.2">
      <c r="C28660" s="4"/>
    </row>
    <row r="28661" spans="3:3" x14ac:dyDescent="0.2">
      <c r="C28661" s="4"/>
    </row>
    <row r="28662" spans="3:3" x14ac:dyDescent="0.2">
      <c r="C28662" s="4"/>
    </row>
    <row r="28663" spans="3:3" x14ac:dyDescent="0.2">
      <c r="C28663" s="4"/>
    </row>
    <row r="28664" spans="3:3" x14ac:dyDescent="0.2">
      <c r="C28664" s="4"/>
    </row>
    <row r="28665" spans="3:3" x14ac:dyDescent="0.2">
      <c r="C28665" s="4"/>
    </row>
    <row r="28666" spans="3:3" x14ac:dyDescent="0.2">
      <c r="C28666" s="4"/>
    </row>
    <row r="28667" spans="3:3" x14ac:dyDescent="0.2">
      <c r="C28667" s="4"/>
    </row>
    <row r="28668" spans="3:3" x14ac:dyDescent="0.2">
      <c r="C28668" s="4"/>
    </row>
    <row r="28669" spans="3:3" x14ac:dyDescent="0.2">
      <c r="C28669" s="4"/>
    </row>
    <row r="28670" spans="3:3" x14ac:dyDescent="0.2">
      <c r="C28670" s="4"/>
    </row>
    <row r="28671" spans="3:3" x14ac:dyDescent="0.2">
      <c r="C28671" s="4"/>
    </row>
    <row r="28672" spans="3:3" x14ac:dyDescent="0.2">
      <c r="C28672" s="4"/>
    </row>
    <row r="28673" spans="3:3" x14ac:dyDescent="0.2">
      <c r="C28673" s="4"/>
    </row>
    <row r="28674" spans="3:3" x14ac:dyDescent="0.2">
      <c r="C28674" s="4"/>
    </row>
    <row r="28675" spans="3:3" x14ac:dyDescent="0.2">
      <c r="C28675" s="4"/>
    </row>
    <row r="28676" spans="3:3" x14ac:dyDescent="0.2">
      <c r="C28676" s="4"/>
    </row>
    <row r="28677" spans="3:3" x14ac:dyDescent="0.2">
      <c r="C28677" s="4"/>
    </row>
    <row r="28678" spans="3:3" x14ac:dyDescent="0.2">
      <c r="C28678" s="4"/>
    </row>
    <row r="28679" spans="3:3" x14ac:dyDescent="0.2">
      <c r="C28679" s="4"/>
    </row>
    <row r="28680" spans="3:3" x14ac:dyDescent="0.2">
      <c r="C28680" s="4"/>
    </row>
    <row r="28681" spans="3:3" x14ac:dyDescent="0.2">
      <c r="C28681" s="4"/>
    </row>
    <row r="28682" spans="3:3" x14ac:dyDescent="0.2">
      <c r="C28682" s="4"/>
    </row>
    <row r="28683" spans="3:3" x14ac:dyDescent="0.2">
      <c r="C28683" s="4"/>
    </row>
    <row r="28684" spans="3:3" x14ac:dyDescent="0.2">
      <c r="C28684" s="4"/>
    </row>
    <row r="28685" spans="3:3" x14ac:dyDescent="0.2">
      <c r="C28685" s="4"/>
    </row>
    <row r="28686" spans="3:3" x14ac:dyDescent="0.2">
      <c r="C28686" s="4"/>
    </row>
    <row r="28687" spans="3:3" x14ac:dyDescent="0.2">
      <c r="C28687" s="4"/>
    </row>
    <row r="28688" spans="3:3" x14ac:dyDescent="0.2">
      <c r="C28688" s="4"/>
    </row>
    <row r="28689" spans="3:3" x14ac:dyDescent="0.2">
      <c r="C28689" s="4"/>
    </row>
    <row r="28690" spans="3:3" x14ac:dyDescent="0.2">
      <c r="C28690" s="4"/>
    </row>
    <row r="28691" spans="3:3" x14ac:dyDescent="0.2">
      <c r="C28691" s="4"/>
    </row>
    <row r="28692" spans="3:3" x14ac:dyDescent="0.2">
      <c r="C28692" s="4"/>
    </row>
    <row r="28693" spans="3:3" x14ac:dyDescent="0.2">
      <c r="C28693" s="4"/>
    </row>
    <row r="28694" spans="3:3" x14ac:dyDescent="0.2">
      <c r="C28694" s="4"/>
    </row>
    <row r="28695" spans="3:3" x14ac:dyDescent="0.2">
      <c r="C28695" s="4"/>
    </row>
    <row r="28696" spans="3:3" x14ac:dyDescent="0.2">
      <c r="C28696" s="4"/>
    </row>
    <row r="28697" spans="3:3" x14ac:dyDescent="0.2">
      <c r="C28697" s="4"/>
    </row>
    <row r="28698" spans="3:3" x14ac:dyDescent="0.2">
      <c r="C28698" s="4"/>
    </row>
    <row r="28699" spans="3:3" x14ac:dyDescent="0.2">
      <c r="C28699" s="4"/>
    </row>
    <row r="28700" spans="3:3" x14ac:dyDescent="0.2">
      <c r="C28700" s="4"/>
    </row>
    <row r="28701" spans="3:3" x14ac:dyDescent="0.2">
      <c r="C28701" s="4"/>
    </row>
    <row r="28702" spans="3:3" x14ac:dyDescent="0.2">
      <c r="C28702" s="4"/>
    </row>
    <row r="28703" spans="3:3" x14ac:dyDescent="0.2">
      <c r="C28703" s="4"/>
    </row>
    <row r="28704" spans="3:3" x14ac:dyDescent="0.2">
      <c r="C28704" s="4"/>
    </row>
    <row r="28705" spans="3:3" x14ac:dyDescent="0.2">
      <c r="C28705" s="4"/>
    </row>
    <row r="28706" spans="3:3" x14ac:dyDescent="0.2">
      <c r="C28706" s="4"/>
    </row>
    <row r="28707" spans="3:3" x14ac:dyDescent="0.2">
      <c r="C28707" s="4"/>
    </row>
    <row r="28708" spans="3:3" x14ac:dyDescent="0.2">
      <c r="C28708" s="4"/>
    </row>
    <row r="28709" spans="3:3" x14ac:dyDescent="0.2">
      <c r="C28709" s="4"/>
    </row>
    <row r="28710" spans="3:3" x14ac:dyDescent="0.2">
      <c r="C28710" s="4"/>
    </row>
    <row r="28711" spans="3:3" x14ac:dyDescent="0.2">
      <c r="C28711" s="4"/>
    </row>
    <row r="28712" spans="3:3" x14ac:dyDescent="0.2">
      <c r="C28712" s="4"/>
    </row>
    <row r="28713" spans="3:3" x14ac:dyDescent="0.2">
      <c r="C28713" s="4"/>
    </row>
    <row r="28714" spans="3:3" x14ac:dyDescent="0.2">
      <c r="C28714" s="4"/>
    </row>
    <row r="28715" spans="3:3" x14ac:dyDescent="0.2">
      <c r="C28715" s="4"/>
    </row>
    <row r="28716" spans="3:3" x14ac:dyDescent="0.2">
      <c r="C28716" s="4"/>
    </row>
    <row r="28717" spans="3:3" x14ac:dyDescent="0.2">
      <c r="C28717" s="4"/>
    </row>
    <row r="28718" spans="3:3" x14ac:dyDescent="0.2">
      <c r="C28718" s="4"/>
    </row>
    <row r="28719" spans="3:3" x14ac:dyDescent="0.2">
      <c r="C28719" s="4"/>
    </row>
    <row r="28720" spans="3:3" x14ac:dyDescent="0.2">
      <c r="C28720" s="4"/>
    </row>
    <row r="28721" spans="3:3" x14ac:dyDescent="0.2">
      <c r="C28721" s="4"/>
    </row>
    <row r="28722" spans="3:3" x14ac:dyDescent="0.2">
      <c r="C28722" s="4"/>
    </row>
    <row r="28723" spans="3:3" x14ac:dyDescent="0.2">
      <c r="C28723" s="4"/>
    </row>
    <row r="28724" spans="3:3" x14ac:dyDescent="0.2">
      <c r="C28724" s="4"/>
    </row>
    <row r="28725" spans="3:3" x14ac:dyDescent="0.2">
      <c r="C28725" s="4"/>
    </row>
    <row r="28726" spans="3:3" x14ac:dyDescent="0.2">
      <c r="C28726" s="4"/>
    </row>
    <row r="28727" spans="3:3" x14ac:dyDescent="0.2">
      <c r="C28727" s="4"/>
    </row>
    <row r="28728" spans="3:3" x14ac:dyDescent="0.2">
      <c r="C28728" s="4"/>
    </row>
    <row r="28729" spans="3:3" x14ac:dyDescent="0.2">
      <c r="C28729" s="4"/>
    </row>
    <row r="28730" spans="3:3" x14ac:dyDescent="0.2">
      <c r="C28730" s="4"/>
    </row>
    <row r="28731" spans="3:3" x14ac:dyDescent="0.2">
      <c r="C28731" s="4"/>
    </row>
    <row r="28732" spans="3:3" x14ac:dyDescent="0.2">
      <c r="C28732" s="4"/>
    </row>
    <row r="28733" spans="3:3" x14ac:dyDescent="0.2">
      <c r="C28733" s="4"/>
    </row>
    <row r="28734" spans="3:3" x14ac:dyDescent="0.2">
      <c r="C28734" s="4"/>
    </row>
    <row r="28735" spans="3:3" x14ac:dyDescent="0.2">
      <c r="C28735" s="4"/>
    </row>
    <row r="28736" spans="3:3" x14ac:dyDescent="0.2">
      <c r="C28736" s="4"/>
    </row>
    <row r="28737" spans="3:3" x14ac:dyDescent="0.2">
      <c r="C28737" s="4"/>
    </row>
    <row r="28738" spans="3:3" x14ac:dyDescent="0.2">
      <c r="C28738" s="4"/>
    </row>
    <row r="28739" spans="3:3" x14ac:dyDescent="0.2">
      <c r="C28739" s="4"/>
    </row>
    <row r="28740" spans="3:3" x14ac:dyDescent="0.2">
      <c r="C28740" s="4"/>
    </row>
    <row r="28741" spans="3:3" x14ac:dyDescent="0.2">
      <c r="C28741" s="4"/>
    </row>
    <row r="28742" spans="3:3" x14ac:dyDescent="0.2">
      <c r="C28742" s="4"/>
    </row>
    <row r="28743" spans="3:3" x14ac:dyDescent="0.2">
      <c r="C28743" s="4"/>
    </row>
    <row r="28744" spans="3:3" x14ac:dyDescent="0.2">
      <c r="C28744" s="4"/>
    </row>
    <row r="28745" spans="3:3" x14ac:dyDescent="0.2">
      <c r="C28745" s="4"/>
    </row>
    <row r="28746" spans="3:3" x14ac:dyDescent="0.2">
      <c r="C28746" s="4"/>
    </row>
    <row r="28747" spans="3:3" x14ac:dyDescent="0.2">
      <c r="C28747" s="4"/>
    </row>
    <row r="28748" spans="3:3" x14ac:dyDescent="0.2">
      <c r="C28748" s="4"/>
    </row>
    <row r="28749" spans="3:3" x14ac:dyDescent="0.2">
      <c r="C28749" s="4"/>
    </row>
    <row r="28750" spans="3:3" x14ac:dyDescent="0.2">
      <c r="C28750" s="4"/>
    </row>
    <row r="28751" spans="3:3" x14ac:dyDescent="0.2">
      <c r="C28751" s="4"/>
    </row>
    <row r="28752" spans="3:3" x14ac:dyDescent="0.2">
      <c r="C28752" s="4"/>
    </row>
    <row r="28753" spans="3:3" x14ac:dyDescent="0.2">
      <c r="C28753" s="4"/>
    </row>
    <row r="28754" spans="3:3" x14ac:dyDescent="0.2">
      <c r="C28754" s="4"/>
    </row>
    <row r="28755" spans="3:3" x14ac:dyDescent="0.2">
      <c r="C28755" s="4"/>
    </row>
    <row r="28756" spans="3:3" x14ac:dyDescent="0.2">
      <c r="C28756" s="4"/>
    </row>
    <row r="28757" spans="3:3" x14ac:dyDescent="0.2">
      <c r="C28757" s="4"/>
    </row>
    <row r="28758" spans="3:3" x14ac:dyDescent="0.2">
      <c r="C28758" s="4"/>
    </row>
    <row r="28759" spans="3:3" x14ac:dyDescent="0.2">
      <c r="C28759" s="4"/>
    </row>
    <row r="28760" spans="3:3" x14ac:dyDescent="0.2">
      <c r="C28760" s="4"/>
    </row>
    <row r="28761" spans="3:3" x14ac:dyDescent="0.2">
      <c r="C28761" s="4"/>
    </row>
    <row r="28762" spans="3:3" x14ac:dyDescent="0.2">
      <c r="C28762" s="4"/>
    </row>
    <row r="28763" spans="3:3" x14ac:dyDescent="0.2">
      <c r="C28763" s="4"/>
    </row>
    <row r="28764" spans="3:3" x14ac:dyDescent="0.2">
      <c r="C28764" s="4"/>
    </row>
    <row r="28765" spans="3:3" x14ac:dyDescent="0.2">
      <c r="C28765" s="4"/>
    </row>
    <row r="28766" spans="3:3" x14ac:dyDescent="0.2">
      <c r="C28766" s="4"/>
    </row>
    <row r="28767" spans="3:3" x14ac:dyDescent="0.2">
      <c r="C28767" s="4"/>
    </row>
    <row r="28768" spans="3:3" x14ac:dyDescent="0.2">
      <c r="C28768" s="4"/>
    </row>
    <row r="28769" spans="3:3" x14ac:dyDescent="0.2">
      <c r="C28769" s="4"/>
    </row>
    <row r="28770" spans="3:3" x14ac:dyDescent="0.2">
      <c r="C28770" s="4"/>
    </row>
    <row r="28771" spans="3:3" x14ac:dyDescent="0.2">
      <c r="C28771" s="4"/>
    </row>
    <row r="28772" spans="3:3" x14ac:dyDescent="0.2">
      <c r="C28772" s="4"/>
    </row>
    <row r="28773" spans="3:3" x14ac:dyDescent="0.2">
      <c r="C28773" s="4"/>
    </row>
    <row r="28774" spans="3:3" x14ac:dyDescent="0.2">
      <c r="C28774" s="4"/>
    </row>
    <row r="28775" spans="3:3" x14ac:dyDescent="0.2">
      <c r="C28775" s="4"/>
    </row>
    <row r="28776" spans="3:3" x14ac:dyDescent="0.2">
      <c r="C28776" s="4"/>
    </row>
    <row r="28777" spans="3:3" x14ac:dyDescent="0.2">
      <c r="C28777" s="4"/>
    </row>
    <row r="28778" spans="3:3" x14ac:dyDescent="0.2">
      <c r="C28778" s="4"/>
    </row>
    <row r="28779" spans="3:3" x14ac:dyDescent="0.2">
      <c r="C28779" s="4"/>
    </row>
    <row r="28780" spans="3:3" x14ac:dyDescent="0.2">
      <c r="C28780" s="4"/>
    </row>
    <row r="28781" spans="3:3" x14ac:dyDescent="0.2">
      <c r="C28781" s="4"/>
    </row>
    <row r="28782" spans="3:3" x14ac:dyDescent="0.2">
      <c r="C28782" s="4"/>
    </row>
    <row r="28783" spans="3:3" x14ac:dyDescent="0.2">
      <c r="C28783" s="4"/>
    </row>
    <row r="28784" spans="3:3" x14ac:dyDescent="0.2">
      <c r="C28784" s="4"/>
    </row>
    <row r="28785" spans="3:3" x14ac:dyDescent="0.2">
      <c r="C28785" s="4"/>
    </row>
    <row r="28786" spans="3:3" x14ac:dyDescent="0.2">
      <c r="C28786" s="4"/>
    </row>
    <row r="28787" spans="3:3" x14ac:dyDescent="0.2">
      <c r="C28787" s="4"/>
    </row>
    <row r="28788" spans="3:3" x14ac:dyDescent="0.2">
      <c r="C28788" s="4"/>
    </row>
    <row r="28789" spans="3:3" x14ac:dyDescent="0.2">
      <c r="C28789" s="4"/>
    </row>
    <row r="28790" spans="3:3" x14ac:dyDescent="0.2">
      <c r="C28790" s="4"/>
    </row>
    <row r="28791" spans="3:3" x14ac:dyDescent="0.2">
      <c r="C28791" s="4"/>
    </row>
    <row r="28792" spans="3:3" x14ac:dyDescent="0.2">
      <c r="C28792" s="4"/>
    </row>
    <row r="28793" spans="3:3" x14ac:dyDescent="0.2">
      <c r="C28793" s="4"/>
    </row>
    <row r="28794" spans="3:3" x14ac:dyDescent="0.2">
      <c r="C28794" s="4"/>
    </row>
    <row r="28795" spans="3:3" x14ac:dyDescent="0.2">
      <c r="C28795" s="4"/>
    </row>
    <row r="28796" spans="3:3" x14ac:dyDescent="0.2">
      <c r="C28796" s="4"/>
    </row>
    <row r="28797" spans="3:3" x14ac:dyDescent="0.2">
      <c r="C28797" s="4"/>
    </row>
    <row r="28798" spans="3:3" x14ac:dyDescent="0.2">
      <c r="C28798" s="4"/>
    </row>
    <row r="28799" spans="3:3" x14ac:dyDescent="0.2">
      <c r="C28799" s="4"/>
    </row>
    <row r="28800" spans="3:3" x14ac:dyDescent="0.2">
      <c r="C28800" s="4"/>
    </row>
    <row r="28801" spans="3:3" x14ac:dyDescent="0.2">
      <c r="C28801" s="4"/>
    </row>
    <row r="28802" spans="3:3" x14ac:dyDescent="0.2">
      <c r="C28802" s="4"/>
    </row>
    <row r="28803" spans="3:3" x14ac:dyDescent="0.2">
      <c r="C28803" s="4"/>
    </row>
    <row r="28804" spans="3:3" x14ac:dyDescent="0.2">
      <c r="C28804" s="4"/>
    </row>
    <row r="28805" spans="3:3" x14ac:dyDescent="0.2">
      <c r="C28805" s="4"/>
    </row>
    <row r="28806" spans="3:3" x14ac:dyDescent="0.2">
      <c r="C28806" s="4"/>
    </row>
    <row r="28807" spans="3:3" x14ac:dyDescent="0.2">
      <c r="C28807" s="4"/>
    </row>
    <row r="28808" spans="3:3" x14ac:dyDescent="0.2">
      <c r="C28808" s="4"/>
    </row>
    <row r="28809" spans="3:3" x14ac:dyDescent="0.2">
      <c r="C28809" s="4"/>
    </row>
    <row r="28810" spans="3:3" x14ac:dyDescent="0.2">
      <c r="C28810" s="4"/>
    </row>
    <row r="28811" spans="3:3" x14ac:dyDescent="0.2">
      <c r="C28811" s="4"/>
    </row>
    <row r="28812" spans="3:3" x14ac:dyDescent="0.2">
      <c r="C28812" s="4"/>
    </row>
    <row r="28813" spans="3:3" x14ac:dyDescent="0.2">
      <c r="C28813" s="4"/>
    </row>
    <row r="28814" spans="3:3" x14ac:dyDescent="0.2">
      <c r="C28814" s="4"/>
    </row>
    <row r="28815" spans="3:3" x14ac:dyDescent="0.2">
      <c r="C28815" s="4"/>
    </row>
    <row r="28816" spans="3:3" x14ac:dyDescent="0.2">
      <c r="C28816" s="4"/>
    </row>
    <row r="28817" spans="3:3" x14ac:dyDescent="0.2">
      <c r="C28817" s="4"/>
    </row>
    <row r="28818" spans="3:3" x14ac:dyDescent="0.2">
      <c r="C28818" s="4"/>
    </row>
    <row r="28819" spans="3:3" x14ac:dyDescent="0.2">
      <c r="C28819" s="4"/>
    </row>
    <row r="28820" spans="3:3" x14ac:dyDescent="0.2">
      <c r="C28820" s="4"/>
    </row>
    <row r="28821" spans="3:3" x14ac:dyDescent="0.2">
      <c r="C28821" s="4"/>
    </row>
    <row r="28822" spans="3:3" x14ac:dyDescent="0.2">
      <c r="C28822" s="4"/>
    </row>
    <row r="28823" spans="3:3" x14ac:dyDescent="0.2">
      <c r="C28823" s="4"/>
    </row>
    <row r="28824" spans="3:3" x14ac:dyDescent="0.2">
      <c r="C28824" s="4"/>
    </row>
    <row r="28825" spans="3:3" x14ac:dyDescent="0.2">
      <c r="C28825" s="4"/>
    </row>
    <row r="28826" spans="3:3" x14ac:dyDescent="0.2">
      <c r="C28826" s="4"/>
    </row>
    <row r="28827" spans="3:3" x14ac:dyDescent="0.2">
      <c r="C28827" s="4"/>
    </row>
    <row r="28828" spans="3:3" x14ac:dyDescent="0.2">
      <c r="C28828" s="4"/>
    </row>
    <row r="28829" spans="3:3" x14ac:dyDescent="0.2">
      <c r="C28829" s="4"/>
    </row>
    <row r="28830" spans="3:3" x14ac:dyDescent="0.2">
      <c r="C28830" s="4"/>
    </row>
    <row r="28831" spans="3:3" x14ac:dyDescent="0.2">
      <c r="C28831" s="4"/>
    </row>
    <row r="28832" spans="3:3" x14ac:dyDescent="0.2">
      <c r="C28832" s="4"/>
    </row>
    <row r="28833" spans="3:3" x14ac:dyDescent="0.2">
      <c r="C28833" s="4"/>
    </row>
    <row r="28834" spans="3:3" x14ac:dyDescent="0.2">
      <c r="C28834" s="4"/>
    </row>
    <row r="28835" spans="3:3" x14ac:dyDescent="0.2">
      <c r="C28835" s="4"/>
    </row>
    <row r="28836" spans="3:3" x14ac:dyDescent="0.2">
      <c r="C28836" s="4"/>
    </row>
    <row r="28837" spans="3:3" x14ac:dyDescent="0.2">
      <c r="C28837" s="4"/>
    </row>
    <row r="28838" spans="3:3" x14ac:dyDescent="0.2">
      <c r="C28838" s="4"/>
    </row>
    <row r="28839" spans="3:3" x14ac:dyDescent="0.2">
      <c r="C28839" s="4"/>
    </row>
    <row r="28840" spans="3:3" x14ac:dyDescent="0.2">
      <c r="C28840" s="4"/>
    </row>
    <row r="28841" spans="3:3" x14ac:dyDescent="0.2">
      <c r="C28841" s="4"/>
    </row>
    <row r="28842" spans="3:3" x14ac:dyDescent="0.2">
      <c r="C28842" s="4"/>
    </row>
    <row r="28843" spans="3:3" x14ac:dyDescent="0.2">
      <c r="C28843" s="4"/>
    </row>
    <row r="28844" spans="3:3" x14ac:dyDescent="0.2">
      <c r="C28844" s="4"/>
    </row>
    <row r="28845" spans="3:3" x14ac:dyDescent="0.2">
      <c r="C28845" s="4"/>
    </row>
    <row r="28846" spans="3:3" x14ac:dyDescent="0.2">
      <c r="C28846" s="4"/>
    </row>
    <row r="28847" spans="3:3" x14ac:dyDescent="0.2">
      <c r="C28847" s="4"/>
    </row>
    <row r="28848" spans="3:3" x14ac:dyDescent="0.2">
      <c r="C28848" s="4"/>
    </row>
    <row r="28849" spans="3:3" x14ac:dyDescent="0.2">
      <c r="C28849" s="4"/>
    </row>
    <row r="28850" spans="3:3" x14ac:dyDescent="0.2">
      <c r="C28850" s="4"/>
    </row>
    <row r="28851" spans="3:3" x14ac:dyDescent="0.2">
      <c r="C28851" s="4"/>
    </row>
    <row r="28852" spans="3:3" x14ac:dyDescent="0.2">
      <c r="C28852" s="4"/>
    </row>
    <row r="28853" spans="3:3" x14ac:dyDescent="0.2">
      <c r="C28853" s="4"/>
    </row>
    <row r="28854" spans="3:3" x14ac:dyDescent="0.2">
      <c r="C28854" s="4"/>
    </row>
    <row r="28855" spans="3:3" x14ac:dyDescent="0.2">
      <c r="C28855" s="4"/>
    </row>
    <row r="28856" spans="3:3" x14ac:dyDescent="0.2">
      <c r="C28856" s="4"/>
    </row>
    <row r="28857" spans="3:3" x14ac:dyDescent="0.2">
      <c r="C28857" s="4"/>
    </row>
    <row r="28858" spans="3:3" x14ac:dyDescent="0.2">
      <c r="C28858" s="4"/>
    </row>
    <row r="28859" spans="3:3" x14ac:dyDescent="0.2">
      <c r="C28859" s="4"/>
    </row>
    <row r="28860" spans="3:3" x14ac:dyDescent="0.2">
      <c r="C28860" s="4"/>
    </row>
    <row r="28861" spans="3:3" x14ac:dyDescent="0.2">
      <c r="C28861" s="4"/>
    </row>
    <row r="28862" spans="3:3" x14ac:dyDescent="0.2">
      <c r="C28862" s="4"/>
    </row>
    <row r="28863" spans="3:3" x14ac:dyDescent="0.2">
      <c r="C28863" s="4"/>
    </row>
    <row r="28864" spans="3:3" x14ac:dyDescent="0.2">
      <c r="C28864" s="4"/>
    </row>
    <row r="28865" spans="3:3" x14ac:dyDescent="0.2">
      <c r="C28865" s="4"/>
    </row>
    <row r="28866" spans="3:3" x14ac:dyDescent="0.2">
      <c r="C28866" s="4"/>
    </row>
    <row r="28867" spans="3:3" x14ac:dyDescent="0.2">
      <c r="C28867" s="4"/>
    </row>
    <row r="28868" spans="3:3" x14ac:dyDescent="0.2">
      <c r="C28868" s="4"/>
    </row>
    <row r="28869" spans="3:3" x14ac:dyDescent="0.2">
      <c r="C28869" s="4"/>
    </row>
    <row r="28870" spans="3:3" x14ac:dyDescent="0.2">
      <c r="C28870" s="4"/>
    </row>
    <row r="28871" spans="3:3" x14ac:dyDescent="0.2">
      <c r="C28871" s="4"/>
    </row>
    <row r="28872" spans="3:3" x14ac:dyDescent="0.2">
      <c r="C28872" s="4"/>
    </row>
    <row r="28873" spans="3:3" x14ac:dyDescent="0.2">
      <c r="C28873" s="4"/>
    </row>
    <row r="28874" spans="3:3" x14ac:dyDescent="0.2">
      <c r="C28874" s="4"/>
    </row>
    <row r="28875" spans="3:3" x14ac:dyDescent="0.2">
      <c r="C28875" s="4"/>
    </row>
    <row r="28876" spans="3:3" x14ac:dyDescent="0.2">
      <c r="C28876" s="4"/>
    </row>
    <row r="28877" spans="3:3" x14ac:dyDescent="0.2">
      <c r="C28877" s="4"/>
    </row>
    <row r="28878" spans="3:3" x14ac:dyDescent="0.2">
      <c r="C28878" s="4"/>
    </row>
    <row r="28879" spans="3:3" x14ac:dyDescent="0.2">
      <c r="C28879" s="4"/>
    </row>
    <row r="28880" spans="3:3" x14ac:dyDescent="0.2">
      <c r="C28880" s="4"/>
    </row>
    <row r="28881" spans="3:3" x14ac:dyDescent="0.2">
      <c r="C28881" s="4"/>
    </row>
    <row r="28882" spans="3:3" x14ac:dyDescent="0.2">
      <c r="C28882" s="4"/>
    </row>
    <row r="28883" spans="3:3" x14ac:dyDescent="0.2">
      <c r="C28883" s="4"/>
    </row>
    <row r="28884" spans="3:3" x14ac:dyDescent="0.2">
      <c r="C28884" s="4"/>
    </row>
    <row r="28885" spans="3:3" x14ac:dyDescent="0.2">
      <c r="C28885" s="4"/>
    </row>
    <row r="28886" spans="3:3" x14ac:dyDescent="0.2">
      <c r="C28886" s="4"/>
    </row>
    <row r="28887" spans="3:3" x14ac:dyDescent="0.2">
      <c r="C28887" s="4"/>
    </row>
    <row r="28888" spans="3:3" x14ac:dyDescent="0.2">
      <c r="C28888" s="4"/>
    </row>
    <row r="28889" spans="3:3" x14ac:dyDescent="0.2">
      <c r="C28889" s="4"/>
    </row>
    <row r="28890" spans="3:3" x14ac:dyDescent="0.2">
      <c r="C28890" s="4"/>
    </row>
    <row r="28891" spans="3:3" x14ac:dyDescent="0.2">
      <c r="C28891" s="4"/>
    </row>
    <row r="28892" spans="3:3" x14ac:dyDescent="0.2">
      <c r="C28892" s="4"/>
    </row>
    <row r="28893" spans="3:3" x14ac:dyDescent="0.2">
      <c r="C28893" s="4"/>
    </row>
    <row r="28894" spans="3:3" x14ac:dyDescent="0.2">
      <c r="C28894" s="4"/>
    </row>
    <row r="28895" spans="3:3" x14ac:dyDescent="0.2">
      <c r="C28895" s="4"/>
    </row>
    <row r="28896" spans="3:3" x14ac:dyDescent="0.2">
      <c r="C28896" s="4"/>
    </row>
    <row r="28897" spans="3:3" x14ac:dyDescent="0.2">
      <c r="C28897" s="4"/>
    </row>
    <row r="28898" spans="3:3" x14ac:dyDescent="0.2">
      <c r="C28898" s="4"/>
    </row>
    <row r="28899" spans="3:3" x14ac:dyDescent="0.2">
      <c r="C28899" s="4"/>
    </row>
    <row r="28900" spans="3:3" x14ac:dyDescent="0.2">
      <c r="C28900" s="4"/>
    </row>
    <row r="28901" spans="3:3" x14ac:dyDescent="0.2">
      <c r="C28901" s="4"/>
    </row>
    <row r="28902" spans="3:3" x14ac:dyDescent="0.2">
      <c r="C28902" s="4"/>
    </row>
    <row r="28903" spans="3:3" x14ac:dyDescent="0.2">
      <c r="C28903" s="4"/>
    </row>
    <row r="28904" spans="3:3" x14ac:dyDescent="0.2">
      <c r="C28904" s="4"/>
    </row>
    <row r="28905" spans="3:3" x14ac:dyDescent="0.2">
      <c r="C28905" s="4"/>
    </row>
    <row r="28906" spans="3:3" x14ac:dyDescent="0.2">
      <c r="C28906" s="4"/>
    </row>
    <row r="28907" spans="3:3" x14ac:dyDescent="0.2">
      <c r="C28907" s="4"/>
    </row>
    <row r="28908" spans="3:3" x14ac:dyDescent="0.2">
      <c r="C28908" s="4"/>
    </row>
    <row r="28909" spans="3:3" x14ac:dyDescent="0.2">
      <c r="C28909" s="4"/>
    </row>
    <row r="28910" spans="3:3" x14ac:dyDescent="0.2">
      <c r="C28910" s="4"/>
    </row>
    <row r="28911" spans="3:3" x14ac:dyDescent="0.2">
      <c r="C28911" s="4"/>
    </row>
    <row r="28912" spans="3:3" x14ac:dyDescent="0.2">
      <c r="C28912" s="4"/>
    </row>
    <row r="28913" spans="3:3" x14ac:dyDescent="0.2">
      <c r="C28913" s="4"/>
    </row>
    <row r="28914" spans="3:3" x14ac:dyDescent="0.2">
      <c r="C28914" s="4"/>
    </row>
    <row r="28915" spans="3:3" x14ac:dyDescent="0.2">
      <c r="C28915" s="4"/>
    </row>
    <row r="28916" spans="3:3" x14ac:dyDescent="0.2">
      <c r="C28916" s="4"/>
    </row>
    <row r="28917" spans="3:3" x14ac:dyDescent="0.2">
      <c r="C28917" s="4"/>
    </row>
    <row r="28918" spans="3:3" x14ac:dyDescent="0.2">
      <c r="C28918" s="4"/>
    </row>
    <row r="28919" spans="3:3" x14ac:dyDescent="0.2">
      <c r="C28919" s="4"/>
    </row>
    <row r="28920" spans="3:3" x14ac:dyDescent="0.2">
      <c r="C28920" s="4"/>
    </row>
    <row r="28921" spans="3:3" x14ac:dyDescent="0.2">
      <c r="C28921" s="4"/>
    </row>
    <row r="28922" spans="3:3" x14ac:dyDescent="0.2">
      <c r="C28922" s="4"/>
    </row>
    <row r="28923" spans="3:3" x14ac:dyDescent="0.2">
      <c r="C28923" s="4"/>
    </row>
    <row r="28924" spans="3:3" x14ac:dyDescent="0.2">
      <c r="C28924" s="4"/>
    </row>
    <row r="28925" spans="3:3" x14ac:dyDescent="0.2">
      <c r="C28925" s="4"/>
    </row>
    <row r="28926" spans="3:3" x14ac:dyDescent="0.2">
      <c r="C28926" s="4"/>
    </row>
    <row r="28927" spans="3:3" x14ac:dyDescent="0.2">
      <c r="C28927" s="4"/>
    </row>
    <row r="28928" spans="3:3" x14ac:dyDescent="0.2">
      <c r="C28928" s="4"/>
    </row>
    <row r="28929" spans="3:3" x14ac:dyDescent="0.2">
      <c r="C28929" s="4"/>
    </row>
    <row r="28930" spans="3:3" x14ac:dyDescent="0.2">
      <c r="C28930" s="4"/>
    </row>
    <row r="28931" spans="3:3" x14ac:dyDescent="0.2">
      <c r="C28931" s="4"/>
    </row>
    <row r="28932" spans="3:3" x14ac:dyDescent="0.2">
      <c r="C28932" s="4"/>
    </row>
    <row r="28933" spans="3:3" x14ac:dyDescent="0.2">
      <c r="C28933" s="4"/>
    </row>
    <row r="28934" spans="3:3" x14ac:dyDescent="0.2">
      <c r="C28934" s="4"/>
    </row>
    <row r="28935" spans="3:3" x14ac:dyDescent="0.2">
      <c r="C28935" s="4"/>
    </row>
    <row r="28936" spans="3:3" x14ac:dyDescent="0.2">
      <c r="C28936" s="4"/>
    </row>
    <row r="28937" spans="3:3" x14ac:dyDescent="0.2">
      <c r="C28937" s="4"/>
    </row>
    <row r="28938" spans="3:3" x14ac:dyDescent="0.2">
      <c r="C28938" s="4"/>
    </row>
    <row r="28939" spans="3:3" x14ac:dyDescent="0.2">
      <c r="C28939" s="4"/>
    </row>
    <row r="28940" spans="3:3" x14ac:dyDescent="0.2">
      <c r="C28940" s="4"/>
    </row>
    <row r="28941" spans="3:3" x14ac:dyDescent="0.2">
      <c r="C28941" s="4"/>
    </row>
    <row r="28942" spans="3:3" x14ac:dyDescent="0.2">
      <c r="C28942" s="4"/>
    </row>
    <row r="28943" spans="3:3" x14ac:dyDescent="0.2">
      <c r="C28943" s="4"/>
    </row>
    <row r="28944" spans="3:3" x14ac:dyDescent="0.2">
      <c r="C28944" s="4"/>
    </row>
    <row r="28945" spans="3:3" x14ac:dyDescent="0.2">
      <c r="C28945" s="4"/>
    </row>
    <row r="28946" spans="3:3" x14ac:dyDescent="0.2">
      <c r="C28946" s="4"/>
    </row>
    <row r="28947" spans="3:3" x14ac:dyDescent="0.2">
      <c r="C28947" s="4"/>
    </row>
    <row r="28948" spans="3:3" x14ac:dyDescent="0.2">
      <c r="C28948" s="4"/>
    </row>
    <row r="28949" spans="3:3" x14ac:dyDescent="0.2">
      <c r="C28949" s="4"/>
    </row>
    <row r="28950" spans="3:3" x14ac:dyDescent="0.2">
      <c r="C28950" s="4"/>
    </row>
    <row r="28951" spans="3:3" x14ac:dyDescent="0.2">
      <c r="C28951" s="4"/>
    </row>
    <row r="28952" spans="3:3" x14ac:dyDescent="0.2">
      <c r="C28952" s="4"/>
    </row>
    <row r="28953" spans="3:3" x14ac:dyDescent="0.2">
      <c r="C28953" s="4"/>
    </row>
    <row r="28954" spans="3:3" x14ac:dyDescent="0.2">
      <c r="C28954" s="4"/>
    </row>
    <row r="28955" spans="3:3" x14ac:dyDescent="0.2">
      <c r="C28955" s="4"/>
    </row>
    <row r="28956" spans="3:3" x14ac:dyDescent="0.2">
      <c r="C28956" s="4"/>
    </row>
    <row r="28957" spans="3:3" x14ac:dyDescent="0.2">
      <c r="C28957" s="4"/>
    </row>
    <row r="28958" spans="3:3" x14ac:dyDescent="0.2">
      <c r="C28958" s="4"/>
    </row>
    <row r="28959" spans="3:3" x14ac:dyDescent="0.2">
      <c r="C28959" s="4"/>
    </row>
    <row r="28960" spans="3:3" x14ac:dyDescent="0.2">
      <c r="C28960" s="4"/>
    </row>
    <row r="28961" spans="3:3" x14ac:dyDescent="0.2">
      <c r="C28961" s="4"/>
    </row>
    <row r="28962" spans="3:3" x14ac:dyDescent="0.2">
      <c r="C28962" s="4"/>
    </row>
    <row r="28963" spans="3:3" x14ac:dyDescent="0.2">
      <c r="C28963" s="4"/>
    </row>
    <row r="28964" spans="3:3" x14ac:dyDescent="0.2">
      <c r="C28964" s="4"/>
    </row>
    <row r="28965" spans="3:3" x14ac:dyDescent="0.2">
      <c r="C28965" s="4"/>
    </row>
    <row r="28966" spans="3:3" x14ac:dyDescent="0.2">
      <c r="C28966" s="4"/>
    </row>
    <row r="28967" spans="3:3" x14ac:dyDescent="0.2">
      <c r="C28967" s="4"/>
    </row>
    <row r="28968" spans="3:3" x14ac:dyDescent="0.2">
      <c r="C28968" s="4"/>
    </row>
    <row r="28969" spans="3:3" x14ac:dyDescent="0.2">
      <c r="C28969" s="4"/>
    </row>
    <row r="28970" spans="3:3" x14ac:dyDescent="0.2">
      <c r="C28970" s="4"/>
    </row>
    <row r="28971" spans="3:3" x14ac:dyDescent="0.2">
      <c r="C28971" s="4"/>
    </row>
    <row r="28972" spans="3:3" x14ac:dyDescent="0.2">
      <c r="C28972" s="4"/>
    </row>
    <row r="28973" spans="3:3" x14ac:dyDescent="0.2">
      <c r="C28973" s="4"/>
    </row>
    <row r="28974" spans="3:3" x14ac:dyDescent="0.2">
      <c r="C28974" s="4"/>
    </row>
    <row r="28975" spans="3:3" x14ac:dyDescent="0.2">
      <c r="C28975" s="4"/>
    </row>
    <row r="28976" spans="3:3" x14ac:dyDescent="0.2">
      <c r="C28976" s="4"/>
    </row>
    <row r="28977" spans="3:3" x14ac:dyDescent="0.2">
      <c r="C28977" s="4"/>
    </row>
    <row r="28978" spans="3:3" x14ac:dyDescent="0.2">
      <c r="C28978" s="4"/>
    </row>
    <row r="28979" spans="3:3" x14ac:dyDescent="0.2">
      <c r="C28979" s="4"/>
    </row>
    <row r="28980" spans="3:3" x14ac:dyDescent="0.2">
      <c r="C28980" s="4"/>
    </row>
    <row r="28981" spans="3:3" x14ac:dyDescent="0.2">
      <c r="C28981" s="4"/>
    </row>
    <row r="28982" spans="3:3" x14ac:dyDescent="0.2">
      <c r="C28982" s="4"/>
    </row>
    <row r="28983" spans="3:3" x14ac:dyDescent="0.2">
      <c r="C28983" s="4"/>
    </row>
    <row r="28984" spans="3:3" x14ac:dyDescent="0.2">
      <c r="C28984" s="4"/>
    </row>
    <row r="28985" spans="3:3" x14ac:dyDescent="0.2">
      <c r="C28985" s="4"/>
    </row>
    <row r="28986" spans="3:3" x14ac:dyDescent="0.2">
      <c r="C28986" s="4"/>
    </row>
    <row r="28987" spans="3:3" x14ac:dyDescent="0.2">
      <c r="C28987" s="4"/>
    </row>
    <row r="28988" spans="3:3" x14ac:dyDescent="0.2">
      <c r="C28988" s="4"/>
    </row>
    <row r="28989" spans="3:3" x14ac:dyDescent="0.2">
      <c r="C28989" s="4"/>
    </row>
    <row r="28990" spans="3:3" x14ac:dyDescent="0.2">
      <c r="C28990" s="4"/>
    </row>
    <row r="28991" spans="3:3" x14ac:dyDescent="0.2">
      <c r="C28991" s="4"/>
    </row>
    <row r="28992" spans="3:3" x14ac:dyDescent="0.2">
      <c r="C28992" s="4"/>
    </row>
    <row r="28993" spans="3:3" x14ac:dyDescent="0.2">
      <c r="C28993" s="4"/>
    </row>
    <row r="28994" spans="3:3" x14ac:dyDescent="0.2">
      <c r="C28994" s="4"/>
    </row>
    <row r="28995" spans="3:3" x14ac:dyDescent="0.2">
      <c r="C28995" s="4"/>
    </row>
    <row r="28996" spans="3:3" x14ac:dyDescent="0.2">
      <c r="C28996" s="4"/>
    </row>
    <row r="28997" spans="3:3" x14ac:dyDescent="0.2">
      <c r="C28997" s="4"/>
    </row>
    <row r="28998" spans="3:3" x14ac:dyDescent="0.2">
      <c r="C28998" s="4"/>
    </row>
    <row r="28999" spans="3:3" x14ac:dyDescent="0.2">
      <c r="C28999" s="4"/>
    </row>
    <row r="29000" spans="3:3" x14ac:dyDescent="0.2">
      <c r="C29000" s="4"/>
    </row>
    <row r="29001" spans="3:3" x14ac:dyDescent="0.2">
      <c r="C29001" s="4"/>
    </row>
    <row r="29002" spans="3:3" x14ac:dyDescent="0.2">
      <c r="C29002" s="4"/>
    </row>
    <row r="29003" spans="3:3" x14ac:dyDescent="0.2">
      <c r="C29003" s="4"/>
    </row>
    <row r="29004" spans="3:3" x14ac:dyDescent="0.2">
      <c r="C29004" s="4"/>
    </row>
    <row r="29005" spans="3:3" x14ac:dyDescent="0.2">
      <c r="C29005" s="4"/>
    </row>
    <row r="29006" spans="3:3" x14ac:dyDescent="0.2">
      <c r="C29006" s="4"/>
    </row>
    <row r="29007" spans="3:3" x14ac:dyDescent="0.2">
      <c r="C29007" s="4"/>
    </row>
    <row r="29008" spans="3:3" x14ac:dyDescent="0.2">
      <c r="C29008" s="4"/>
    </row>
    <row r="29009" spans="3:3" x14ac:dyDescent="0.2">
      <c r="C29009" s="4"/>
    </row>
    <row r="29010" spans="3:3" x14ac:dyDescent="0.2">
      <c r="C29010" s="4"/>
    </row>
    <row r="29011" spans="3:3" x14ac:dyDescent="0.2">
      <c r="C29011" s="4"/>
    </row>
    <row r="29012" spans="3:3" x14ac:dyDescent="0.2">
      <c r="C29012" s="4"/>
    </row>
    <row r="29013" spans="3:3" x14ac:dyDescent="0.2">
      <c r="C29013" s="4"/>
    </row>
    <row r="29014" spans="3:3" x14ac:dyDescent="0.2">
      <c r="C29014" s="4"/>
    </row>
    <row r="29015" spans="3:3" x14ac:dyDescent="0.2">
      <c r="C29015" s="4"/>
    </row>
    <row r="29016" spans="3:3" x14ac:dyDescent="0.2">
      <c r="C29016" s="4"/>
    </row>
    <row r="29017" spans="3:3" x14ac:dyDescent="0.2">
      <c r="C29017" s="4"/>
    </row>
    <row r="29018" spans="3:3" x14ac:dyDescent="0.2">
      <c r="C29018" s="4"/>
    </row>
    <row r="29019" spans="3:3" x14ac:dyDescent="0.2">
      <c r="C29019" s="4"/>
    </row>
    <row r="29020" spans="3:3" x14ac:dyDescent="0.2">
      <c r="C29020" s="4"/>
    </row>
    <row r="29021" spans="3:3" x14ac:dyDescent="0.2">
      <c r="C29021" s="4"/>
    </row>
    <row r="29022" spans="3:3" x14ac:dyDescent="0.2">
      <c r="C29022" s="4"/>
    </row>
    <row r="29023" spans="3:3" x14ac:dyDescent="0.2">
      <c r="C29023" s="4"/>
    </row>
    <row r="29024" spans="3:3" x14ac:dyDescent="0.2">
      <c r="C29024" s="4"/>
    </row>
    <row r="29025" spans="3:3" x14ac:dyDescent="0.2">
      <c r="C29025" s="4"/>
    </row>
    <row r="29026" spans="3:3" x14ac:dyDescent="0.2">
      <c r="C29026" s="4"/>
    </row>
    <row r="29027" spans="3:3" x14ac:dyDescent="0.2">
      <c r="C29027" s="4"/>
    </row>
    <row r="29028" spans="3:3" x14ac:dyDescent="0.2">
      <c r="C29028" s="4"/>
    </row>
    <row r="29029" spans="3:3" x14ac:dyDescent="0.2">
      <c r="C29029" s="4"/>
    </row>
    <row r="29030" spans="3:3" x14ac:dyDescent="0.2">
      <c r="C29030" s="4"/>
    </row>
    <row r="29031" spans="3:3" x14ac:dyDescent="0.2">
      <c r="C29031" s="4"/>
    </row>
    <row r="29032" spans="3:3" x14ac:dyDescent="0.2">
      <c r="C29032" s="4"/>
    </row>
    <row r="29033" spans="3:3" x14ac:dyDescent="0.2">
      <c r="C29033" s="4"/>
    </row>
    <row r="29034" spans="3:3" x14ac:dyDescent="0.2">
      <c r="C29034" s="4"/>
    </row>
    <row r="29035" spans="3:3" x14ac:dyDescent="0.2">
      <c r="C29035" s="4"/>
    </row>
    <row r="29036" spans="3:3" x14ac:dyDescent="0.2">
      <c r="C29036" s="4"/>
    </row>
    <row r="29037" spans="3:3" x14ac:dyDescent="0.2">
      <c r="C29037" s="4"/>
    </row>
    <row r="29038" spans="3:3" x14ac:dyDescent="0.2">
      <c r="C29038" s="4"/>
    </row>
    <row r="29039" spans="3:3" x14ac:dyDescent="0.2">
      <c r="C29039" s="4"/>
    </row>
    <row r="29040" spans="3:3" x14ac:dyDescent="0.2">
      <c r="C29040" s="4"/>
    </row>
    <row r="29041" spans="3:3" x14ac:dyDescent="0.2">
      <c r="C29041" s="4"/>
    </row>
    <row r="29042" spans="3:3" x14ac:dyDescent="0.2">
      <c r="C29042" s="4"/>
    </row>
    <row r="29043" spans="3:3" x14ac:dyDescent="0.2">
      <c r="C29043" s="4"/>
    </row>
    <row r="29044" spans="3:3" x14ac:dyDescent="0.2">
      <c r="C29044" s="4"/>
    </row>
    <row r="29045" spans="3:3" x14ac:dyDescent="0.2">
      <c r="C29045" s="4"/>
    </row>
    <row r="29046" spans="3:3" x14ac:dyDescent="0.2">
      <c r="C29046" s="4"/>
    </row>
    <row r="29047" spans="3:3" x14ac:dyDescent="0.2">
      <c r="C29047" s="4"/>
    </row>
    <row r="29048" spans="3:3" x14ac:dyDescent="0.2">
      <c r="C29048" s="4"/>
    </row>
    <row r="29049" spans="3:3" x14ac:dyDescent="0.2">
      <c r="C29049" s="4"/>
    </row>
    <row r="29050" spans="3:3" x14ac:dyDescent="0.2">
      <c r="C29050" s="4"/>
    </row>
    <row r="29051" spans="3:3" x14ac:dyDescent="0.2">
      <c r="C29051" s="4"/>
    </row>
    <row r="29052" spans="3:3" x14ac:dyDescent="0.2">
      <c r="C29052" s="4"/>
    </row>
    <row r="29053" spans="3:3" x14ac:dyDescent="0.2">
      <c r="C29053" s="4"/>
    </row>
    <row r="29054" spans="3:3" x14ac:dyDescent="0.2">
      <c r="C29054" s="4"/>
    </row>
    <row r="29055" spans="3:3" x14ac:dyDescent="0.2">
      <c r="C29055" s="4"/>
    </row>
    <row r="29056" spans="3:3" x14ac:dyDescent="0.2">
      <c r="C29056" s="4"/>
    </row>
    <row r="29057" spans="3:3" x14ac:dyDescent="0.2">
      <c r="C29057" s="4"/>
    </row>
    <row r="29058" spans="3:3" x14ac:dyDescent="0.2">
      <c r="C29058" s="4"/>
    </row>
    <row r="29059" spans="3:3" x14ac:dyDescent="0.2">
      <c r="C29059" s="4"/>
    </row>
    <row r="29060" spans="3:3" x14ac:dyDescent="0.2">
      <c r="C29060" s="4"/>
    </row>
    <row r="29061" spans="3:3" x14ac:dyDescent="0.2">
      <c r="C29061" s="4"/>
    </row>
    <row r="29062" spans="3:3" x14ac:dyDescent="0.2">
      <c r="C29062" s="4"/>
    </row>
    <row r="29063" spans="3:3" x14ac:dyDescent="0.2">
      <c r="C29063" s="4"/>
    </row>
    <row r="29064" spans="3:3" x14ac:dyDescent="0.2">
      <c r="C29064" s="4"/>
    </row>
    <row r="29065" spans="3:3" x14ac:dyDescent="0.2">
      <c r="C29065" s="4"/>
    </row>
    <row r="29066" spans="3:3" x14ac:dyDescent="0.2">
      <c r="C29066" s="4"/>
    </row>
    <row r="29067" spans="3:3" x14ac:dyDescent="0.2">
      <c r="C29067" s="4"/>
    </row>
    <row r="29068" spans="3:3" x14ac:dyDescent="0.2">
      <c r="C29068" s="4"/>
    </row>
    <row r="29069" spans="3:3" x14ac:dyDescent="0.2">
      <c r="C29069" s="4"/>
    </row>
    <row r="29070" spans="3:3" x14ac:dyDescent="0.2">
      <c r="C29070" s="4"/>
    </row>
    <row r="29071" spans="3:3" x14ac:dyDescent="0.2">
      <c r="C29071" s="4"/>
    </row>
    <row r="29072" spans="3:3" x14ac:dyDescent="0.2">
      <c r="C29072" s="4"/>
    </row>
    <row r="29073" spans="3:3" x14ac:dyDescent="0.2">
      <c r="C29073" s="4"/>
    </row>
    <row r="29074" spans="3:3" x14ac:dyDescent="0.2">
      <c r="C29074" s="4"/>
    </row>
    <row r="29075" spans="3:3" x14ac:dyDescent="0.2">
      <c r="C29075" s="4"/>
    </row>
    <row r="29076" spans="3:3" x14ac:dyDescent="0.2">
      <c r="C29076" s="4"/>
    </row>
    <row r="29077" spans="3:3" x14ac:dyDescent="0.2">
      <c r="C29077" s="4"/>
    </row>
    <row r="29078" spans="3:3" x14ac:dyDescent="0.2">
      <c r="C29078" s="4"/>
    </row>
    <row r="29079" spans="3:3" x14ac:dyDescent="0.2">
      <c r="C29079" s="4"/>
    </row>
    <row r="29080" spans="3:3" x14ac:dyDescent="0.2">
      <c r="C29080" s="4"/>
    </row>
    <row r="29081" spans="3:3" x14ac:dyDescent="0.2">
      <c r="C29081" s="4"/>
    </row>
    <row r="29082" spans="3:3" x14ac:dyDescent="0.2">
      <c r="C29082" s="4"/>
    </row>
    <row r="29083" spans="3:3" x14ac:dyDescent="0.2">
      <c r="C29083" s="4"/>
    </row>
    <row r="29084" spans="3:3" x14ac:dyDescent="0.2">
      <c r="C29084" s="4"/>
    </row>
    <row r="29085" spans="3:3" x14ac:dyDescent="0.2">
      <c r="C29085" s="4"/>
    </row>
    <row r="29086" spans="3:3" x14ac:dyDescent="0.2">
      <c r="C29086" s="4"/>
    </row>
    <row r="29087" spans="3:3" x14ac:dyDescent="0.2">
      <c r="C29087" s="4"/>
    </row>
    <row r="29088" spans="3:3" x14ac:dyDescent="0.2">
      <c r="C29088" s="4"/>
    </row>
    <row r="29089" spans="3:3" x14ac:dyDescent="0.2">
      <c r="C29089" s="4"/>
    </row>
    <row r="29090" spans="3:3" x14ac:dyDescent="0.2">
      <c r="C29090" s="4"/>
    </row>
    <row r="29091" spans="3:3" x14ac:dyDescent="0.2">
      <c r="C29091" s="4"/>
    </row>
    <row r="29092" spans="3:3" x14ac:dyDescent="0.2">
      <c r="C29092" s="4"/>
    </row>
    <row r="29093" spans="3:3" x14ac:dyDescent="0.2">
      <c r="C29093" s="4"/>
    </row>
    <row r="29094" spans="3:3" x14ac:dyDescent="0.2">
      <c r="C29094" s="4"/>
    </row>
    <row r="29095" spans="3:3" x14ac:dyDescent="0.2">
      <c r="C29095" s="4"/>
    </row>
    <row r="29096" spans="3:3" x14ac:dyDescent="0.2">
      <c r="C29096" s="4"/>
    </row>
    <row r="29097" spans="3:3" x14ac:dyDescent="0.2">
      <c r="C29097" s="4"/>
    </row>
    <row r="29098" spans="3:3" x14ac:dyDescent="0.2">
      <c r="C29098" s="4"/>
    </row>
    <row r="29099" spans="3:3" x14ac:dyDescent="0.2">
      <c r="C29099" s="4"/>
    </row>
    <row r="29100" spans="3:3" x14ac:dyDescent="0.2">
      <c r="C29100" s="4"/>
    </row>
    <row r="29101" spans="3:3" x14ac:dyDescent="0.2">
      <c r="C29101" s="4"/>
    </row>
    <row r="29102" spans="3:3" x14ac:dyDescent="0.2">
      <c r="C29102" s="4"/>
    </row>
    <row r="29103" spans="3:3" x14ac:dyDescent="0.2">
      <c r="C29103" s="4"/>
    </row>
    <row r="29104" spans="3:3" x14ac:dyDescent="0.2">
      <c r="C29104" s="4"/>
    </row>
    <row r="29105" spans="3:3" x14ac:dyDescent="0.2">
      <c r="C29105" s="4"/>
    </row>
    <row r="29106" spans="3:3" x14ac:dyDescent="0.2">
      <c r="C29106" s="4"/>
    </row>
    <row r="29107" spans="3:3" x14ac:dyDescent="0.2">
      <c r="C29107" s="4"/>
    </row>
    <row r="29108" spans="3:3" x14ac:dyDescent="0.2">
      <c r="C29108" s="4"/>
    </row>
    <row r="29109" spans="3:3" x14ac:dyDescent="0.2">
      <c r="C29109" s="4"/>
    </row>
    <row r="29110" spans="3:3" x14ac:dyDescent="0.2">
      <c r="C29110" s="4"/>
    </row>
    <row r="29111" spans="3:3" x14ac:dyDescent="0.2">
      <c r="C29111" s="4"/>
    </row>
    <row r="29112" spans="3:3" x14ac:dyDescent="0.2">
      <c r="C29112" s="4"/>
    </row>
    <row r="29113" spans="3:3" x14ac:dyDescent="0.2">
      <c r="C29113" s="4"/>
    </row>
    <row r="29114" spans="3:3" x14ac:dyDescent="0.2">
      <c r="C29114" s="4"/>
    </row>
    <row r="29115" spans="3:3" x14ac:dyDescent="0.2">
      <c r="C29115" s="4"/>
    </row>
    <row r="29116" spans="3:3" x14ac:dyDescent="0.2">
      <c r="C29116" s="4"/>
    </row>
    <row r="29117" spans="3:3" x14ac:dyDescent="0.2">
      <c r="C29117" s="4"/>
    </row>
    <row r="29118" spans="3:3" x14ac:dyDescent="0.2">
      <c r="C29118" s="4"/>
    </row>
    <row r="29119" spans="3:3" x14ac:dyDescent="0.2">
      <c r="C29119" s="4"/>
    </row>
    <row r="29120" spans="3:3" x14ac:dyDescent="0.2">
      <c r="C29120" s="4"/>
    </row>
    <row r="29121" spans="3:3" x14ac:dyDescent="0.2">
      <c r="C29121" s="4"/>
    </row>
    <row r="29122" spans="3:3" x14ac:dyDescent="0.2">
      <c r="C29122" s="4"/>
    </row>
    <row r="29123" spans="3:3" x14ac:dyDescent="0.2">
      <c r="C29123" s="4"/>
    </row>
    <row r="29124" spans="3:3" x14ac:dyDescent="0.2">
      <c r="C29124" s="4"/>
    </row>
    <row r="29125" spans="3:3" x14ac:dyDescent="0.2">
      <c r="C29125" s="4"/>
    </row>
    <row r="29126" spans="3:3" x14ac:dyDescent="0.2">
      <c r="C29126" s="4"/>
    </row>
    <row r="29127" spans="3:3" x14ac:dyDescent="0.2">
      <c r="C29127" s="4"/>
    </row>
    <row r="29128" spans="3:3" x14ac:dyDescent="0.2">
      <c r="C29128" s="4"/>
    </row>
    <row r="29129" spans="3:3" x14ac:dyDescent="0.2">
      <c r="C29129" s="4"/>
    </row>
    <row r="29130" spans="3:3" x14ac:dyDescent="0.2">
      <c r="C29130" s="4"/>
    </row>
    <row r="29131" spans="3:3" x14ac:dyDescent="0.2">
      <c r="C29131" s="4"/>
    </row>
    <row r="29132" spans="3:3" x14ac:dyDescent="0.2">
      <c r="C29132" s="4"/>
    </row>
    <row r="29133" spans="3:3" x14ac:dyDescent="0.2">
      <c r="C29133" s="4"/>
    </row>
    <row r="29134" spans="3:3" x14ac:dyDescent="0.2">
      <c r="C29134" s="4"/>
    </row>
    <row r="29135" spans="3:3" x14ac:dyDescent="0.2">
      <c r="C29135" s="4"/>
    </row>
    <row r="29136" spans="3:3" x14ac:dyDescent="0.2">
      <c r="C29136" s="4"/>
    </row>
    <row r="29137" spans="3:3" x14ac:dyDescent="0.2">
      <c r="C29137" s="4"/>
    </row>
    <row r="29138" spans="3:3" x14ac:dyDescent="0.2">
      <c r="C29138" s="4"/>
    </row>
    <row r="29139" spans="3:3" x14ac:dyDescent="0.2">
      <c r="C29139" s="4"/>
    </row>
    <row r="29140" spans="3:3" x14ac:dyDescent="0.2">
      <c r="C29140" s="4"/>
    </row>
    <row r="29141" spans="3:3" x14ac:dyDescent="0.2">
      <c r="C29141" s="4"/>
    </row>
    <row r="29142" spans="3:3" x14ac:dyDescent="0.2">
      <c r="C29142" s="4"/>
    </row>
    <row r="29143" spans="3:3" x14ac:dyDescent="0.2">
      <c r="C29143" s="4"/>
    </row>
    <row r="29144" spans="3:3" x14ac:dyDescent="0.2">
      <c r="C29144" s="4"/>
    </row>
    <row r="29145" spans="3:3" x14ac:dyDescent="0.2">
      <c r="C29145" s="4"/>
    </row>
    <row r="29146" spans="3:3" x14ac:dyDescent="0.2">
      <c r="C29146" s="4"/>
    </row>
    <row r="29147" spans="3:3" x14ac:dyDescent="0.2">
      <c r="C29147" s="4"/>
    </row>
    <row r="29148" spans="3:3" x14ac:dyDescent="0.2">
      <c r="C29148" s="4"/>
    </row>
    <row r="29149" spans="3:3" x14ac:dyDescent="0.2">
      <c r="C29149" s="4"/>
    </row>
    <row r="29150" spans="3:3" x14ac:dyDescent="0.2">
      <c r="C29150" s="4"/>
    </row>
    <row r="29151" spans="3:3" x14ac:dyDescent="0.2">
      <c r="C29151" s="4"/>
    </row>
    <row r="29152" spans="3:3" x14ac:dyDescent="0.2">
      <c r="C29152" s="4"/>
    </row>
    <row r="29153" spans="3:3" x14ac:dyDescent="0.2">
      <c r="C29153" s="4"/>
    </row>
    <row r="29154" spans="3:3" x14ac:dyDescent="0.2">
      <c r="C29154" s="4"/>
    </row>
    <row r="29155" spans="3:3" x14ac:dyDescent="0.2">
      <c r="C29155" s="4"/>
    </row>
    <row r="29156" spans="3:3" x14ac:dyDescent="0.2">
      <c r="C29156" s="4"/>
    </row>
    <row r="29157" spans="3:3" x14ac:dyDescent="0.2">
      <c r="C29157" s="4"/>
    </row>
    <row r="29158" spans="3:3" x14ac:dyDescent="0.2">
      <c r="C29158" s="4"/>
    </row>
    <row r="29159" spans="3:3" x14ac:dyDescent="0.2">
      <c r="C29159" s="4"/>
    </row>
    <row r="29160" spans="3:3" x14ac:dyDescent="0.2">
      <c r="C29160" s="4"/>
    </row>
    <row r="29161" spans="3:3" x14ac:dyDescent="0.2">
      <c r="C29161" s="4"/>
    </row>
    <row r="29162" spans="3:3" x14ac:dyDescent="0.2">
      <c r="C29162" s="4"/>
    </row>
    <row r="29163" spans="3:3" x14ac:dyDescent="0.2">
      <c r="C29163" s="4"/>
    </row>
    <row r="29164" spans="3:3" x14ac:dyDescent="0.2">
      <c r="C29164" s="4"/>
    </row>
    <row r="29165" spans="3:3" x14ac:dyDescent="0.2">
      <c r="C29165" s="4"/>
    </row>
    <row r="29166" spans="3:3" x14ac:dyDescent="0.2">
      <c r="C29166" s="4"/>
    </row>
    <row r="29167" spans="3:3" x14ac:dyDescent="0.2">
      <c r="C29167" s="4"/>
    </row>
    <row r="29168" spans="3:3" x14ac:dyDescent="0.2">
      <c r="C29168" s="4"/>
    </row>
    <row r="29169" spans="3:3" x14ac:dyDescent="0.2">
      <c r="C29169" s="4"/>
    </row>
    <row r="29170" spans="3:3" x14ac:dyDescent="0.2">
      <c r="C29170" s="4"/>
    </row>
    <row r="29171" spans="3:3" x14ac:dyDescent="0.2">
      <c r="C29171" s="4"/>
    </row>
    <row r="29172" spans="3:3" x14ac:dyDescent="0.2">
      <c r="C29172" s="4"/>
    </row>
    <row r="29173" spans="3:3" x14ac:dyDescent="0.2">
      <c r="C29173" s="4"/>
    </row>
    <row r="29174" spans="3:3" x14ac:dyDescent="0.2">
      <c r="C29174" s="4"/>
    </row>
    <row r="29175" spans="3:3" x14ac:dyDescent="0.2">
      <c r="C29175" s="4"/>
    </row>
    <row r="29176" spans="3:3" x14ac:dyDescent="0.2">
      <c r="C29176" s="4"/>
    </row>
    <row r="29177" spans="3:3" x14ac:dyDescent="0.2">
      <c r="C29177" s="4"/>
    </row>
    <row r="29178" spans="3:3" x14ac:dyDescent="0.2">
      <c r="C29178" s="4"/>
    </row>
    <row r="29179" spans="3:3" x14ac:dyDescent="0.2">
      <c r="C29179" s="4"/>
    </row>
    <row r="29180" spans="3:3" x14ac:dyDescent="0.2">
      <c r="C29180" s="4"/>
    </row>
    <row r="29181" spans="3:3" x14ac:dyDescent="0.2">
      <c r="C29181" s="4"/>
    </row>
    <row r="29182" spans="3:3" x14ac:dyDescent="0.2">
      <c r="C29182" s="4"/>
    </row>
    <row r="29183" spans="3:3" x14ac:dyDescent="0.2">
      <c r="C29183" s="4"/>
    </row>
    <row r="29184" spans="3:3" x14ac:dyDescent="0.2">
      <c r="C29184" s="4"/>
    </row>
    <row r="29185" spans="3:3" x14ac:dyDescent="0.2">
      <c r="C29185" s="4"/>
    </row>
    <row r="29186" spans="3:3" x14ac:dyDescent="0.2">
      <c r="C29186" s="4"/>
    </row>
    <row r="29187" spans="3:3" x14ac:dyDescent="0.2">
      <c r="C29187" s="4"/>
    </row>
    <row r="29188" spans="3:3" x14ac:dyDescent="0.2">
      <c r="C29188" s="4"/>
    </row>
    <row r="29189" spans="3:3" x14ac:dyDescent="0.2">
      <c r="C29189" s="4"/>
    </row>
    <row r="29190" spans="3:3" x14ac:dyDescent="0.2">
      <c r="C29190" s="4"/>
    </row>
    <row r="29191" spans="3:3" x14ac:dyDescent="0.2">
      <c r="C29191" s="4"/>
    </row>
    <row r="29192" spans="3:3" x14ac:dyDescent="0.2">
      <c r="C29192" s="4"/>
    </row>
    <row r="29193" spans="3:3" x14ac:dyDescent="0.2">
      <c r="C29193" s="4"/>
    </row>
    <row r="29194" spans="3:3" x14ac:dyDescent="0.2">
      <c r="C29194" s="4"/>
    </row>
    <row r="29195" spans="3:3" x14ac:dyDescent="0.2">
      <c r="C29195" s="4"/>
    </row>
    <row r="29196" spans="3:3" x14ac:dyDescent="0.2">
      <c r="C29196" s="4"/>
    </row>
    <row r="29197" spans="3:3" x14ac:dyDescent="0.2">
      <c r="C29197" s="4"/>
    </row>
    <row r="29198" spans="3:3" x14ac:dyDescent="0.2">
      <c r="C29198" s="4"/>
    </row>
    <row r="29199" spans="3:3" x14ac:dyDescent="0.2">
      <c r="C29199" s="4"/>
    </row>
    <row r="29200" spans="3:3" x14ac:dyDescent="0.2">
      <c r="C29200" s="4"/>
    </row>
    <row r="29201" spans="3:3" x14ac:dyDescent="0.2">
      <c r="C29201" s="4"/>
    </row>
    <row r="29202" spans="3:3" x14ac:dyDescent="0.2">
      <c r="C29202" s="4"/>
    </row>
    <row r="29203" spans="3:3" x14ac:dyDescent="0.2">
      <c r="C29203" s="4"/>
    </row>
    <row r="29204" spans="3:3" x14ac:dyDescent="0.2">
      <c r="C29204" s="4"/>
    </row>
    <row r="29205" spans="3:3" x14ac:dyDescent="0.2">
      <c r="C29205" s="4"/>
    </row>
    <row r="29206" spans="3:3" x14ac:dyDescent="0.2">
      <c r="C29206" s="4"/>
    </row>
    <row r="29207" spans="3:3" x14ac:dyDescent="0.2">
      <c r="C29207" s="4"/>
    </row>
    <row r="29208" spans="3:3" x14ac:dyDescent="0.2">
      <c r="C29208" s="4"/>
    </row>
    <row r="29209" spans="3:3" x14ac:dyDescent="0.2">
      <c r="C29209" s="4"/>
    </row>
    <row r="29210" spans="3:3" x14ac:dyDescent="0.2">
      <c r="C29210" s="4"/>
    </row>
    <row r="29211" spans="3:3" x14ac:dyDescent="0.2">
      <c r="C29211" s="4"/>
    </row>
    <row r="29212" spans="3:3" x14ac:dyDescent="0.2">
      <c r="C29212" s="4"/>
    </row>
    <row r="29213" spans="3:3" x14ac:dyDescent="0.2">
      <c r="C29213" s="4"/>
    </row>
    <row r="29214" spans="3:3" x14ac:dyDescent="0.2">
      <c r="C29214" s="4"/>
    </row>
    <row r="29215" spans="3:3" x14ac:dyDescent="0.2">
      <c r="C29215" s="4"/>
    </row>
    <row r="29216" spans="3:3" x14ac:dyDescent="0.2">
      <c r="C29216" s="4"/>
    </row>
    <row r="29217" spans="3:3" x14ac:dyDescent="0.2">
      <c r="C29217" s="4"/>
    </row>
    <row r="29218" spans="3:3" x14ac:dyDescent="0.2">
      <c r="C29218" s="4"/>
    </row>
    <row r="29219" spans="3:3" x14ac:dyDescent="0.2">
      <c r="C29219" s="4"/>
    </row>
    <row r="29220" spans="3:3" x14ac:dyDescent="0.2">
      <c r="C29220" s="4"/>
    </row>
    <row r="29221" spans="3:3" x14ac:dyDescent="0.2">
      <c r="C29221" s="4"/>
    </row>
    <row r="29222" spans="3:3" x14ac:dyDescent="0.2">
      <c r="C29222" s="4"/>
    </row>
    <row r="29223" spans="3:3" x14ac:dyDescent="0.2">
      <c r="C29223" s="4"/>
    </row>
    <row r="29224" spans="3:3" x14ac:dyDescent="0.2">
      <c r="C29224" s="4"/>
    </row>
    <row r="29225" spans="3:3" x14ac:dyDescent="0.2">
      <c r="C29225" s="4"/>
    </row>
    <row r="29226" spans="3:3" x14ac:dyDescent="0.2">
      <c r="C29226" s="4"/>
    </row>
    <row r="29227" spans="3:3" x14ac:dyDescent="0.2">
      <c r="C29227" s="4"/>
    </row>
    <row r="29228" spans="3:3" x14ac:dyDescent="0.2">
      <c r="C29228" s="4"/>
    </row>
    <row r="29229" spans="3:3" x14ac:dyDescent="0.2">
      <c r="C29229" s="4"/>
    </row>
    <row r="29230" spans="3:3" x14ac:dyDescent="0.2">
      <c r="C29230" s="4"/>
    </row>
    <row r="29231" spans="3:3" x14ac:dyDescent="0.2">
      <c r="C29231" s="4"/>
    </row>
    <row r="29232" spans="3:3" x14ac:dyDescent="0.2">
      <c r="C29232" s="4"/>
    </row>
    <row r="29233" spans="3:3" x14ac:dyDescent="0.2">
      <c r="C29233" s="4"/>
    </row>
    <row r="29234" spans="3:3" x14ac:dyDescent="0.2">
      <c r="C29234" s="4"/>
    </row>
    <row r="29235" spans="3:3" x14ac:dyDescent="0.2">
      <c r="C29235" s="4"/>
    </row>
    <row r="29236" spans="3:3" x14ac:dyDescent="0.2">
      <c r="C29236" s="4"/>
    </row>
    <row r="29237" spans="3:3" x14ac:dyDescent="0.2">
      <c r="C29237" s="4"/>
    </row>
    <row r="29238" spans="3:3" x14ac:dyDescent="0.2">
      <c r="C29238" s="4"/>
    </row>
    <row r="29239" spans="3:3" x14ac:dyDescent="0.2">
      <c r="C29239" s="4"/>
    </row>
    <row r="29240" spans="3:3" x14ac:dyDescent="0.2">
      <c r="C29240" s="4"/>
    </row>
    <row r="29241" spans="3:3" x14ac:dyDescent="0.2">
      <c r="C29241" s="4"/>
    </row>
    <row r="29242" spans="3:3" x14ac:dyDescent="0.2">
      <c r="C29242" s="4"/>
    </row>
    <row r="29243" spans="3:3" x14ac:dyDescent="0.2">
      <c r="C29243" s="4"/>
    </row>
    <row r="29244" spans="3:3" x14ac:dyDescent="0.2">
      <c r="C29244" s="4"/>
    </row>
    <row r="29245" spans="3:3" x14ac:dyDescent="0.2">
      <c r="C29245" s="4"/>
    </row>
    <row r="29246" spans="3:3" x14ac:dyDescent="0.2">
      <c r="C29246" s="4"/>
    </row>
    <row r="29247" spans="3:3" x14ac:dyDescent="0.2">
      <c r="C29247" s="4"/>
    </row>
    <row r="29248" spans="3:3" x14ac:dyDescent="0.2">
      <c r="C29248" s="4"/>
    </row>
    <row r="29249" spans="3:3" x14ac:dyDescent="0.2">
      <c r="C29249" s="4"/>
    </row>
    <row r="29250" spans="3:3" x14ac:dyDescent="0.2">
      <c r="C29250" s="4"/>
    </row>
    <row r="29251" spans="3:3" x14ac:dyDescent="0.2">
      <c r="C29251" s="4"/>
    </row>
    <row r="29252" spans="3:3" x14ac:dyDescent="0.2">
      <c r="C29252" s="4"/>
    </row>
    <row r="29253" spans="3:3" x14ac:dyDescent="0.2">
      <c r="C29253" s="4"/>
    </row>
    <row r="29254" spans="3:3" x14ac:dyDescent="0.2">
      <c r="C29254" s="4"/>
    </row>
    <row r="29255" spans="3:3" x14ac:dyDescent="0.2">
      <c r="C29255" s="4"/>
    </row>
    <row r="29256" spans="3:3" x14ac:dyDescent="0.2">
      <c r="C29256" s="4"/>
    </row>
    <row r="29257" spans="3:3" x14ac:dyDescent="0.2">
      <c r="C29257" s="4"/>
    </row>
    <row r="29258" spans="3:3" x14ac:dyDescent="0.2">
      <c r="C29258" s="4"/>
    </row>
    <row r="29259" spans="3:3" x14ac:dyDescent="0.2">
      <c r="C29259" s="4"/>
    </row>
    <row r="29260" spans="3:3" x14ac:dyDescent="0.2">
      <c r="C29260" s="4"/>
    </row>
    <row r="29261" spans="3:3" x14ac:dyDescent="0.2">
      <c r="C29261" s="4"/>
    </row>
    <row r="29262" spans="3:3" x14ac:dyDescent="0.2">
      <c r="C29262" s="4"/>
    </row>
    <row r="29263" spans="3:3" x14ac:dyDescent="0.2">
      <c r="C29263" s="4"/>
    </row>
    <row r="29264" spans="3:3" x14ac:dyDescent="0.2">
      <c r="C29264" s="4"/>
    </row>
    <row r="29265" spans="3:3" x14ac:dyDescent="0.2">
      <c r="C29265" s="4"/>
    </row>
    <row r="29266" spans="3:3" x14ac:dyDescent="0.2">
      <c r="C29266" s="4"/>
    </row>
    <row r="29267" spans="3:3" x14ac:dyDescent="0.2">
      <c r="C29267" s="4"/>
    </row>
    <row r="29268" spans="3:3" x14ac:dyDescent="0.2">
      <c r="C29268" s="4"/>
    </row>
    <row r="29269" spans="3:3" x14ac:dyDescent="0.2">
      <c r="C29269" s="4"/>
    </row>
    <row r="29270" spans="3:3" x14ac:dyDescent="0.2">
      <c r="C29270" s="4"/>
    </row>
    <row r="29271" spans="3:3" x14ac:dyDescent="0.2">
      <c r="C29271" s="4"/>
    </row>
    <row r="29272" spans="3:3" x14ac:dyDescent="0.2">
      <c r="C29272" s="4"/>
    </row>
    <row r="29273" spans="3:3" x14ac:dyDescent="0.2">
      <c r="C29273" s="4"/>
    </row>
    <row r="29274" spans="3:3" x14ac:dyDescent="0.2">
      <c r="C29274" s="4"/>
    </row>
    <row r="29275" spans="3:3" x14ac:dyDescent="0.2">
      <c r="C29275" s="4"/>
    </row>
    <row r="29276" spans="3:3" x14ac:dyDescent="0.2">
      <c r="C29276" s="4"/>
    </row>
    <row r="29277" spans="3:3" x14ac:dyDescent="0.2">
      <c r="C29277" s="4"/>
    </row>
    <row r="29278" spans="3:3" x14ac:dyDescent="0.2">
      <c r="C29278" s="4"/>
    </row>
    <row r="29279" spans="3:3" x14ac:dyDescent="0.2">
      <c r="C29279" s="4"/>
    </row>
    <row r="29280" spans="3:3" x14ac:dyDescent="0.2">
      <c r="C29280" s="4"/>
    </row>
    <row r="29281" spans="3:3" x14ac:dyDescent="0.2">
      <c r="C29281" s="4"/>
    </row>
    <row r="29282" spans="3:3" x14ac:dyDescent="0.2">
      <c r="C29282" s="4"/>
    </row>
    <row r="29283" spans="3:3" x14ac:dyDescent="0.2">
      <c r="C29283" s="4"/>
    </row>
    <row r="29284" spans="3:3" x14ac:dyDescent="0.2">
      <c r="C29284" s="4"/>
    </row>
    <row r="29285" spans="3:3" x14ac:dyDescent="0.2">
      <c r="C29285" s="4"/>
    </row>
    <row r="29286" spans="3:3" x14ac:dyDescent="0.2">
      <c r="C29286" s="4"/>
    </row>
    <row r="29287" spans="3:3" x14ac:dyDescent="0.2">
      <c r="C29287" s="4"/>
    </row>
    <row r="29288" spans="3:3" x14ac:dyDescent="0.2">
      <c r="C29288" s="4"/>
    </row>
    <row r="29289" spans="3:3" x14ac:dyDescent="0.2">
      <c r="C29289" s="4"/>
    </row>
    <row r="29290" spans="3:3" x14ac:dyDescent="0.2">
      <c r="C29290" s="4"/>
    </row>
    <row r="29291" spans="3:3" x14ac:dyDescent="0.2">
      <c r="C29291" s="4"/>
    </row>
    <row r="29292" spans="3:3" x14ac:dyDescent="0.2">
      <c r="C29292" s="4"/>
    </row>
    <row r="29293" spans="3:3" x14ac:dyDescent="0.2">
      <c r="C29293" s="4"/>
    </row>
    <row r="29294" spans="3:3" x14ac:dyDescent="0.2">
      <c r="C29294" s="4"/>
    </row>
    <row r="29295" spans="3:3" x14ac:dyDescent="0.2">
      <c r="C29295" s="4"/>
    </row>
    <row r="29296" spans="3:3" x14ac:dyDescent="0.2">
      <c r="C29296" s="4"/>
    </row>
    <row r="29297" spans="3:3" x14ac:dyDescent="0.2">
      <c r="C29297" s="4"/>
    </row>
    <row r="29298" spans="3:3" x14ac:dyDescent="0.2">
      <c r="C29298" s="4"/>
    </row>
    <row r="29299" spans="3:3" x14ac:dyDescent="0.2">
      <c r="C29299" s="4"/>
    </row>
    <row r="29300" spans="3:3" x14ac:dyDescent="0.2">
      <c r="C29300" s="4"/>
    </row>
    <row r="29301" spans="3:3" x14ac:dyDescent="0.2">
      <c r="C29301" s="4"/>
    </row>
    <row r="29302" spans="3:3" x14ac:dyDescent="0.2">
      <c r="C29302" s="4"/>
    </row>
    <row r="29303" spans="3:3" x14ac:dyDescent="0.2">
      <c r="C29303" s="4"/>
    </row>
    <row r="29304" spans="3:3" x14ac:dyDescent="0.2">
      <c r="C29304" s="4"/>
    </row>
    <row r="29305" spans="3:3" x14ac:dyDescent="0.2">
      <c r="C29305" s="4"/>
    </row>
    <row r="29306" spans="3:3" x14ac:dyDescent="0.2">
      <c r="C29306" s="4"/>
    </row>
    <row r="29307" spans="3:3" x14ac:dyDescent="0.2">
      <c r="C29307" s="4"/>
    </row>
    <row r="29308" spans="3:3" x14ac:dyDescent="0.2">
      <c r="C29308" s="4"/>
    </row>
    <row r="29309" spans="3:3" x14ac:dyDescent="0.2">
      <c r="C29309" s="4"/>
    </row>
    <row r="29310" spans="3:3" x14ac:dyDescent="0.2">
      <c r="C29310" s="4"/>
    </row>
    <row r="29311" spans="3:3" x14ac:dyDescent="0.2">
      <c r="C29311" s="4"/>
    </row>
    <row r="29312" spans="3:3" x14ac:dyDescent="0.2">
      <c r="C29312" s="4"/>
    </row>
    <row r="29313" spans="3:3" x14ac:dyDescent="0.2">
      <c r="C29313" s="4"/>
    </row>
    <row r="29314" spans="3:3" x14ac:dyDescent="0.2">
      <c r="C29314" s="4"/>
    </row>
    <row r="29315" spans="3:3" x14ac:dyDescent="0.2">
      <c r="C29315" s="4"/>
    </row>
    <row r="29316" spans="3:3" x14ac:dyDescent="0.2">
      <c r="C29316" s="4"/>
    </row>
    <row r="29317" spans="3:3" x14ac:dyDescent="0.2">
      <c r="C29317" s="4"/>
    </row>
    <row r="29318" spans="3:3" x14ac:dyDescent="0.2">
      <c r="C29318" s="4"/>
    </row>
    <row r="29319" spans="3:3" x14ac:dyDescent="0.2">
      <c r="C29319" s="4"/>
    </row>
    <row r="29320" spans="3:3" x14ac:dyDescent="0.2">
      <c r="C29320" s="4"/>
    </row>
    <row r="29321" spans="3:3" x14ac:dyDescent="0.2">
      <c r="C29321" s="4"/>
    </row>
    <row r="29322" spans="3:3" x14ac:dyDescent="0.2">
      <c r="C29322" s="4"/>
    </row>
    <row r="29323" spans="3:3" x14ac:dyDescent="0.2">
      <c r="C29323" s="4"/>
    </row>
    <row r="29324" spans="3:3" x14ac:dyDescent="0.2">
      <c r="C29324" s="4"/>
    </row>
    <row r="29325" spans="3:3" x14ac:dyDescent="0.2">
      <c r="C29325" s="4"/>
    </row>
    <row r="29326" spans="3:3" x14ac:dyDescent="0.2">
      <c r="C29326" s="4"/>
    </row>
    <row r="29327" spans="3:3" x14ac:dyDescent="0.2">
      <c r="C29327" s="4"/>
    </row>
    <row r="29328" spans="3:3" x14ac:dyDescent="0.2">
      <c r="C29328" s="4"/>
    </row>
    <row r="29329" spans="3:3" x14ac:dyDescent="0.2">
      <c r="C29329" s="4"/>
    </row>
    <row r="29330" spans="3:3" x14ac:dyDescent="0.2">
      <c r="C29330" s="4"/>
    </row>
    <row r="29331" spans="3:3" x14ac:dyDescent="0.2">
      <c r="C29331" s="4"/>
    </row>
    <row r="29332" spans="3:3" x14ac:dyDescent="0.2">
      <c r="C29332" s="4"/>
    </row>
    <row r="29333" spans="3:3" x14ac:dyDescent="0.2">
      <c r="C29333" s="4"/>
    </row>
    <row r="29334" spans="3:3" x14ac:dyDescent="0.2">
      <c r="C29334" s="4"/>
    </row>
    <row r="29335" spans="3:3" x14ac:dyDescent="0.2">
      <c r="C29335" s="4"/>
    </row>
    <row r="29336" spans="3:3" x14ac:dyDescent="0.2">
      <c r="C29336" s="4"/>
    </row>
    <row r="29337" spans="3:3" x14ac:dyDescent="0.2">
      <c r="C29337" s="4"/>
    </row>
    <row r="29338" spans="3:3" x14ac:dyDescent="0.2">
      <c r="C29338" s="4"/>
    </row>
    <row r="29339" spans="3:3" x14ac:dyDescent="0.2">
      <c r="C29339" s="4"/>
    </row>
    <row r="29340" spans="3:3" x14ac:dyDescent="0.2">
      <c r="C29340" s="4"/>
    </row>
    <row r="29341" spans="3:3" x14ac:dyDescent="0.2">
      <c r="C29341" s="4"/>
    </row>
    <row r="29342" spans="3:3" x14ac:dyDescent="0.2">
      <c r="C29342" s="4"/>
    </row>
    <row r="29343" spans="3:3" x14ac:dyDescent="0.2">
      <c r="C29343" s="4"/>
    </row>
    <row r="29344" spans="3:3" x14ac:dyDescent="0.2">
      <c r="C29344" s="4"/>
    </row>
    <row r="29345" spans="3:3" x14ac:dyDescent="0.2">
      <c r="C29345" s="4"/>
    </row>
    <row r="29346" spans="3:3" x14ac:dyDescent="0.2">
      <c r="C29346" s="4"/>
    </row>
    <row r="29347" spans="3:3" x14ac:dyDescent="0.2">
      <c r="C29347" s="4"/>
    </row>
    <row r="29348" spans="3:3" x14ac:dyDescent="0.2">
      <c r="C29348" s="4"/>
    </row>
    <row r="29349" spans="3:3" x14ac:dyDescent="0.2">
      <c r="C29349" s="4"/>
    </row>
    <row r="29350" spans="3:3" x14ac:dyDescent="0.2">
      <c r="C29350" s="4"/>
    </row>
    <row r="29351" spans="3:3" x14ac:dyDescent="0.2">
      <c r="C29351" s="4"/>
    </row>
    <row r="29352" spans="3:3" x14ac:dyDescent="0.2">
      <c r="C29352" s="4"/>
    </row>
    <row r="29353" spans="3:3" x14ac:dyDescent="0.2">
      <c r="C29353" s="4"/>
    </row>
    <row r="29354" spans="3:3" x14ac:dyDescent="0.2">
      <c r="C29354" s="4"/>
    </row>
    <row r="29355" spans="3:3" x14ac:dyDescent="0.2">
      <c r="C29355" s="4"/>
    </row>
    <row r="29356" spans="3:3" x14ac:dyDescent="0.2">
      <c r="C29356" s="4"/>
    </row>
    <row r="29357" spans="3:3" x14ac:dyDescent="0.2">
      <c r="C29357" s="4"/>
    </row>
    <row r="29358" spans="3:3" x14ac:dyDescent="0.2">
      <c r="C29358" s="4"/>
    </row>
    <row r="29359" spans="3:3" x14ac:dyDescent="0.2">
      <c r="C29359" s="4"/>
    </row>
    <row r="29360" spans="3:3" x14ac:dyDescent="0.2">
      <c r="C29360" s="4"/>
    </row>
    <row r="29361" spans="3:3" x14ac:dyDescent="0.2">
      <c r="C29361" s="4"/>
    </row>
    <row r="29362" spans="3:3" x14ac:dyDescent="0.2">
      <c r="C29362" s="4"/>
    </row>
    <row r="29363" spans="3:3" x14ac:dyDescent="0.2">
      <c r="C29363" s="4"/>
    </row>
    <row r="29364" spans="3:3" x14ac:dyDescent="0.2">
      <c r="C29364" s="4"/>
    </row>
    <row r="29365" spans="3:3" x14ac:dyDescent="0.2">
      <c r="C29365" s="4"/>
    </row>
    <row r="29366" spans="3:3" x14ac:dyDescent="0.2">
      <c r="C29366" s="4"/>
    </row>
    <row r="29367" spans="3:3" x14ac:dyDescent="0.2">
      <c r="C29367" s="4"/>
    </row>
    <row r="29368" spans="3:3" x14ac:dyDescent="0.2">
      <c r="C29368" s="4"/>
    </row>
    <row r="29369" spans="3:3" x14ac:dyDescent="0.2">
      <c r="C29369" s="4"/>
    </row>
    <row r="29370" spans="3:3" x14ac:dyDescent="0.2">
      <c r="C29370" s="4"/>
    </row>
    <row r="29371" spans="3:3" x14ac:dyDescent="0.2">
      <c r="C29371" s="4"/>
    </row>
    <row r="29372" spans="3:3" x14ac:dyDescent="0.2">
      <c r="C29372" s="4"/>
    </row>
    <row r="29373" spans="3:3" x14ac:dyDescent="0.2">
      <c r="C29373" s="4"/>
    </row>
    <row r="29374" spans="3:3" x14ac:dyDescent="0.2">
      <c r="C29374" s="4"/>
    </row>
    <row r="29375" spans="3:3" x14ac:dyDescent="0.2">
      <c r="C29375" s="4"/>
    </row>
    <row r="29376" spans="3:3" x14ac:dyDescent="0.2">
      <c r="C29376" s="4"/>
    </row>
    <row r="29377" spans="3:3" x14ac:dyDescent="0.2">
      <c r="C29377" s="4"/>
    </row>
    <row r="29378" spans="3:3" x14ac:dyDescent="0.2">
      <c r="C29378" s="4"/>
    </row>
    <row r="29379" spans="3:3" x14ac:dyDescent="0.2">
      <c r="C29379" s="4"/>
    </row>
    <row r="29380" spans="3:3" x14ac:dyDescent="0.2">
      <c r="C29380" s="4"/>
    </row>
    <row r="29381" spans="3:3" x14ac:dyDescent="0.2">
      <c r="C29381" s="4"/>
    </row>
    <row r="29382" spans="3:3" x14ac:dyDescent="0.2">
      <c r="C29382" s="4"/>
    </row>
    <row r="29383" spans="3:3" x14ac:dyDescent="0.2">
      <c r="C29383" s="4"/>
    </row>
    <row r="29384" spans="3:3" x14ac:dyDescent="0.2">
      <c r="C29384" s="4"/>
    </row>
    <row r="29385" spans="3:3" x14ac:dyDescent="0.2">
      <c r="C29385" s="4"/>
    </row>
    <row r="29386" spans="3:3" x14ac:dyDescent="0.2">
      <c r="C29386" s="4"/>
    </row>
    <row r="29387" spans="3:3" x14ac:dyDescent="0.2">
      <c r="C29387" s="4"/>
    </row>
    <row r="29388" spans="3:3" x14ac:dyDescent="0.2">
      <c r="C29388" s="4"/>
    </row>
    <row r="29389" spans="3:3" x14ac:dyDescent="0.2">
      <c r="C29389" s="4"/>
    </row>
    <row r="29390" spans="3:3" x14ac:dyDescent="0.2">
      <c r="C29390" s="4"/>
    </row>
    <row r="29391" spans="3:3" x14ac:dyDescent="0.2">
      <c r="C29391" s="4"/>
    </row>
    <row r="29392" spans="3:3" x14ac:dyDescent="0.2">
      <c r="C29392" s="4"/>
    </row>
    <row r="29393" spans="3:3" x14ac:dyDescent="0.2">
      <c r="C29393" s="4"/>
    </row>
    <row r="29394" spans="3:3" x14ac:dyDescent="0.2">
      <c r="C29394" s="4"/>
    </row>
    <row r="29395" spans="3:3" x14ac:dyDescent="0.2">
      <c r="C29395" s="4"/>
    </row>
    <row r="29396" spans="3:3" x14ac:dyDescent="0.2">
      <c r="C29396" s="4"/>
    </row>
    <row r="29397" spans="3:3" x14ac:dyDescent="0.2">
      <c r="C29397" s="4"/>
    </row>
    <row r="29398" spans="3:3" x14ac:dyDescent="0.2">
      <c r="C29398" s="4"/>
    </row>
    <row r="29399" spans="3:3" x14ac:dyDescent="0.2">
      <c r="C29399" s="4"/>
    </row>
    <row r="29400" spans="3:3" x14ac:dyDescent="0.2">
      <c r="C29400" s="4"/>
    </row>
    <row r="29401" spans="3:3" x14ac:dyDescent="0.2">
      <c r="C29401" s="4"/>
    </row>
    <row r="29402" spans="3:3" x14ac:dyDescent="0.2">
      <c r="C29402" s="4"/>
    </row>
    <row r="29403" spans="3:3" x14ac:dyDescent="0.2">
      <c r="C29403" s="4"/>
    </row>
    <row r="29404" spans="3:3" x14ac:dyDescent="0.2">
      <c r="C29404" s="4"/>
    </row>
    <row r="29405" spans="3:3" x14ac:dyDescent="0.2">
      <c r="C29405" s="4"/>
    </row>
    <row r="29406" spans="3:3" x14ac:dyDescent="0.2">
      <c r="C29406" s="4"/>
    </row>
    <row r="29407" spans="3:3" x14ac:dyDescent="0.2">
      <c r="C29407" s="4"/>
    </row>
    <row r="29408" spans="3:3" x14ac:dyDescent="0.2">
      <c r="C29408" s="4"/>
    </row>
    <row r="29409" spans="3:3" x14ac:dyDescent="0.2">
      <c r="C29409" s="4"/>
    </row>
    <row r="29410" spans="3:3" x14ac:dyDescent="0.2">
      <c r="C29410" s="4"/>
    </row>
    <row r="29411" spans="3:3" x14ac:dyDescent="0.2">
      <c r="C29411" s="4"/>
    </row>
    <row r="29412" spans="3:3" x14ac:dyDescent="0.2">
      <c r="C29412" s="4"/>
    </row>
    <row r="29413" spans="3:3" x14ac:dyDescent="0.2">
      <c r="C29413" s="4"/>
    </row>
    <row r="29414" spans="3:3" x14ac:dyDescent="0.2">
      <c r="C29414" s="4"/>
    </row>
    <row r="29415" spans="3:3" x14ac:dyDescent="0.2">
      <c r="C29415" s="4"/>
    </row>
    <row r="29416" spans="3:3" x14ac:dyDescent="0.2">
      <c r="C29416" s="4"/>
    </row>
    <row r="29417" spans="3:3" x14ac:dyDescent="0.2">
      <c r="C29417" s="4"/>
    </row>
    <row r="29418" spans="3:3" x14ac:dyDescent="0.2">
      <c r="C29418" s="4"/>
    </row>
    <row r="29419" spans="3:3" x14ac:dyDescent="0.2">
      <c r="C29419" s="4"/>
    </row>
    <row r="29420" spans="3:3" x14ac:dyDescent="0.2">
      <c r="C29420" s="4"/>
    </row>
    <row r="29421" spans="3:3" x14ac:dyDescent="0.2">
      <c r="C29421" s="4"/>
    </row>
    <row r="29422" spans="3:3" x14ac:dyDescent="0.2">
      <c r="C29422" s="4"/>
    </row>
    <row r="29423" spans="3:3" x14ac:dyDescent="0.2">
      <c r="C29423" s="4"/>
    </row>
    <row r="29424" spans="3:3" x14ac:dyDescent="0.2">
      <c r="C29424" s="4"/>
    </row>
    <row r="29425" spans="3:3" x14ac:dyDescent="0.2">
      <c r="C29425" s="4"/>
    </row>
    <row r="29426" spans="3:3" x14ac:dyDescent="0.2">
      <c r="C29426" s="4"/>
    </row>
    <row r="29427" spans="3:3" x14ac:dyDescent="0.2">
      <c r="C29427" s="4"/>
    </row>
    <row r="29428" spans="3:3" x14ac:dyDescent="0.2">
      <c r="C29428" s="4"/>
    </row>
    <row r="29429" spans="3:3" x14ac:dyDescent="0.2">
      <c r="C29429" s="4"/>
    </row>
    <row r="29430" spans="3:3" x14ac:dyDescent="0.2">
      <c r="C29430" s="4"/>
    </row>
    <row r="29431" spans="3:3" x14ac:dyDescent="0.2">
      <c r="C29431" s="4"/>
    </row>
    <row r="29432" spans="3:3" x14ac:dyDescent="0.2">
      <c r="C29432" s="4"/>
    </row>
    <row r="29433" spans="3:3" x14ac:dyDescent="0.2">
      <c r="C29433" s="4"/>
    </row>
    <row r="29434" spans="3:3" x14ac:dyDescent="0.2">
      <c r="C29434" s="4"/>
    </row>
    <row r="29435" spans="3:3" x14ac:dyDescent="0.2">
      <c r="C29435" s="4"/>
    </row>
    <row r="29436" spans="3:3" x14ac:dyDescent="0.2">
      <c r="C29436" s="4"/>
    </row>
    <row r="29437" spans="3:3" x14ac:dyDescent="0.2">
      <c r="C29437" s="4"/>
    </row>
    <row r="29438" spans="3:3" x14ac:dyDescent="0.2">
      <c r="C29438" s="4"/>
    </row>
    <row r="29439" spans="3:3" x14ac:dyDescent="0.2">
      <c r="C29439" s="4"/>
    </row>
    <row r="29440" spans="3:3" x14ac:dyDescent="0.2">
      <c r="C29440" s="4"/>
    </row>
    <row r="29441" spans="3:3" x14ac:dyDescent="0.2">
      <c r="C29441" s="4"/>
    </row>
    <row r="29442" spans="3:3" x14ac:dyDescent="0.2">
      <c r="C29442" s="4"/>
    </row>
    <row r="29443" spans="3:3" x14ac:dyDescent="0.2">
      <c r="C29443" s="4"/>
    </row>
    <row r="29444" spans="3:3" x14ac:dyDescent="0.2">
      <c r="C29444" s="4"/>
    </row>
    <row r="29445" spans="3:3" x14ac:dyDescent="0.2">
      <c r="C29445" s="4"/>
    </row>
    <row r="29446" spans="3:3" x14ac:dyDescent="0.2">
      <c r="C29446" s="4"/>
    </row>
    <row r="29447" spans="3:3" x14ac:dyDescent="0.2">
      <c r="C29447" s="4"/>
    </row>
    <row r="29448" spans="3:3" x14ac:dyDescent="0.2">
      <c r="C29448" s="4"/>
    </row>
    <row r="29449" spans="3:3" x14ac:dyDescent="0.2">
      <c r="C29449" s="4"/>
    </row>
    <row r="29450" spans="3:3" x14ac:dyDescent="0.2">
      <c r="C29450" s="4"/>
    </row>
    <row r="29451" spans="3:3" x14ac:dyDescent="0.2">
      <c r="C29451" s="4"/>
    </row>
    <row r="29452" spans="3:3" x14ac:dyDescent="0.2">
      <c r="C29452" s="4"/>
    </row>
    <row r="29453" spans="3:3" x14ac:dyDescent="0.2">
      <c r="C29453" s="4"/>
    </row>
    <row r="29454" spans="3:3" x14ac:dyDescent="0.2">
      <c r="C29454" s="4"/>
    </row>
    <row r="29455" spans="3:3" x14ac:dyDescent="0.2">
      <c r="C29455" s="4"/>
    </row>
    <row r="29456" spans="3:3" x14ac:dyDescent="0.2">
      <c r="C29456" s="4"/>
    </row>
    <row r="29457" spans="3:3" x14ac:dyDescent="0.2">
      <c r="C29457" s="4"/>
    </row>
    <row r="29458" spans="3:3" x14ac:dyDescent="0.2">
      <c r="C29458" s="4"/>
    </row>
    <row r="29459" spans="3:3" x14ac:dyDescent="0.2">
      <c r="C29459" s="4"/>
    </row>
    <row r="29460" spans="3:3" x14ac:dyDescent="0.2">
      <c r="C29460" s="4"/>
    </row>
    <row r="29461" spans="3:3" x14ac:dyDescent="0.2">
      <c r="C29461" s="4"/>
    </row>
    <row r="29462" spans="3:3" x14ac:dyDescent="0.2">
      <c r="C29462" s="4"/>
    </row>
    <row r="29463" spans="3:3" x14ac:dyDescent="0.2">
      <c r="C29463" s="4"/>
    </row>
    <row r="29464" spans="3:3" x14ac:dyDescent="0.2">
      <c r="C29464" s="4"/>
    </row>
    <row r="29465" spans="3:3" x14ac:dyDescent="0.2">
      <c r="C29465" s="4"/>
    </row>
    <row r="29466" spans="3:3" x14ac:dyDescent="0.2">
      <c r="C29466" s="4"/>
    </row>
    <row r="29467" spans="3:3" x14ac:dyDescent="0.2">
      <c r="C29467" s="4"/>
    </row>
    <row r="29468" spans="3:3" x14ac:dyDescent="0.2">
      <c r="C29468" s="4"/>
    </row>
    <row r="29469" spans="3:3" x14ac:dyDescent="0.2">
      <c r="C29469" s="4"/>
    </row>
    <row r="29470" spans="3:3" x14ac:dyDescent="0.2">
      <c r="C29470" s="4"/>
    </row>
    <row r="29471" spans="3:3" x14ac:dyDescent="0.2">
      <c r="C29471" s="4"/>
    </row>
    <row r="29472" spans="3:3" x14ac:dyDescent="0.2">
      <c r="C29472" s="4"/>
    </row>
    <row r="29473" spans="3:3" x14ac:dyDescent="0.2">
      <c r="C29473" s="4"/>
    </row>
    <row r="29474" spans="3:3" x14ac:dyDescent="0.2">
      <c r="C29474" s="4"/>
    </row>
    <row r="29475" spans="3:3" x14ac:dyDescent="0.2">
      <c r="C29475" s="4"/>
    </row>
    <row r="29476" spans="3:3" x14ac:dyDescent="0.2">
      <c r="C29476" s="4"/>
    </row>
    <row r="29477" spans="3:3" x14ac:dyDescent="0.2">
      <c r="C29477" s="4"/>
    </row>
    <row r="29478" spans="3:3" x14ac:dyDescent="0.2">
      <c r="C29478" s="4"/>
    </row>
    <row r="29479" spans="3:3" x14ac:dyDescent="0.2">
      <c r="C29479" s="4"/>
    </row>
    <row r="29480" spans="3:3" x14ac:dyDescent="0.2">
      <c r="C29480" s="4"/>
    </row>
    <row r="29481" spans="3:3" x14ac:dyDescent="0.2">
      <c r="C29481" s="4"/>
    </row>
    <row r="29482" spans="3:3" x14ac:dyDescent="0.2">
      <c r="C29482" s="4"/>
    </row>
    <row r="29483" spans="3:3" x14ac:dyDescent="0.2">
      <c r="C29483" s="4"/>
    </row>
    <row r="29484" spans="3:3" x14ac:dyDescent="0.2">
      <c r="C29484" s="4"/>
    </row>
    <row r="29485" spans="3:3" x14ac:dyDescent="0.2">
      <c r="C29485" s="4"/>
    </row>
    <row r="29486" spans="3:3" x14ac:dyDescent="0.2">
      <c r="C29486" s="4"/>
    </row>
    <row r="29487" spans="3:3" x14ac:dyDescent="0.2">
      <c r="C29487" s="4"/>
    </row>
    <row r="29488" spans="3:3" x14ac:dyDescent="0.2">
      <c r="C29488" s="4"/>
    </row>
    <row r="29489" spans="3:3" x14ac:dyDescent="0.2">
      <c r="C29489" s="4"/>
    </row>
    <row r="29490" spans="3:3" x14ac:dyDescent="0.2">
      <c r="C29490" s="4"/>
    </row>
    <row r="29491" spans="3:3" x14ac:dyDescent="0.2">
      <c r="C29491" s="4"/>
    </row>
    <row r="29492" spans="3:3" x14ac:dyDescent="0.2">
      <c r="C29492" s="4"/>
    </row>
    <row r="29493" spans="3:3" x14ac:dyDescent="0.2">
      <c r="C29493" s="4"/>
    </row>
    <row r="29494" spans="3:3" x14ac:dyDescent="0.2">
      <c r="C29494" s="4"/>
    </row>
    <row r="29495" spans="3:3" x14ac:dyDescent="0.2">
      <c r="C29495" s="4"/>
    </row>
    <row r="29496" spans="3:3" x14ac:dyDescent="0.2">
      <c r="C29496" s="4"/>
    </row>
    <row r="29497" spans="3:3" x14ac:dyDescent="0.2">
      <c r="C29497" s="4"/>
    </row>
    <row r="29498" spans="3:3" x14ac:dyDescent="0.2">
      <c r="C29498" s="4"/>
    </row>
    <row r="29499" spans="3:3" x14ac:dyDescent="0.2">
      <c r="C29499" s="4"/>
    </row>
    <row r="29500" spans="3:3" x14ac:dyDescent="0.2">
      <c r="C29500" s="4"/>
    </row>
    <row r="29501" spans="3:3" x14ac:dyDescent="0.2">
      <c r="C29501" s="4"/>
    </row>
    <row r="29502" spans="3:3" x14ac:dyDescent="0.2">
      <c r="C29502" s="4"/>
    </row>
    <row r="29503" spans="3:3" x14ac:dyDescent="0.2">
      <c r="C29503" s="4"/>
    </row>
    <row r="29504" spans="3:3" x14ac:dyDescent="0.2">
      <c r="C29504" s="4"/>
    </row>
    <row r="29505" spans="3:3" x14ac:dyDescent="0.2">
      <c r="C29505" s="4"/>
    </row>
    <row r="29506" spans="3:3" x14ac:dyDescent="0.2">
      <c r="C29506" s="4"/>
    </row>
    <row r="29507" spans="3:3" x14ac:dyDescent="0.2">
      <c r="C29507" s="4"/>
    </row>
    <row r="29508" spans="3:3" x14ac:dyDescent="0.2">
      <c r="C29508" s="4"/>
    </row>
    <row r="29509" spans="3:3" x14ac:dyDescent="0.2">
      <c r="C29509" s="4"/>
    </row>
    <row r="29510" spans="3:3" x14ac:dyDescent="0.2">
      <c r="C29510" s="4"/>
    </row>
    <row r="29511" spans="3:3" x14ac:dyDescent="0.2">
      <c r="C29511" s="4"/>
    </row>
    <row r="29512" spans="3:3" x14ac:dyDescent="0.2">
      <c r="C29512" s="4"/>
    </row>
    <row r="29513" spans="3:3" x14ac:dyDescent="0.2">
      <c r="C29513" s="4"/>
    </row>
    <row r="29514" spans="3:3" x14ac:dyDescent="0.2">
      <c r="C29514" s="4"/>
    </row>
    <row r="29515" spans="3:3" x14ac:dyDescent="0.2">
      <c r="C29515" s="4"/>
    </row>
    <row r="29516" spans="3:3" x14ac:dyDescent="0.2">
      <c r="C29516" s="4"/>
    </row>
    <row r="29517" spans="3:3" x14ac:dyDescent="0.2">
      <c r="C29517" s="4"/>
    </row>
    <row r="29518" spans="3:3" x14ac:dyDescent="0.2">
      <c r="C29518" s="4"/>
    </row>
    <row r="29519" spans="3:3" x14ac:dyDescent="0.2">
      <c r="C29519" s="4"/>
    </row>
    <row r="29520" spans="3:3" x14ac:dyDescent="0.2">
      <c r="C29520" s="4"/>
    </row>
    <row r="29521" spans="3:3" x14ac:dyDescent="0.2">
      <c r="C29521" s="4"/>
    </row>
    <row r="29522" spans="3:3" x14ac:dyDescent="0.2">
      <c r="C29522" s="4"/>
    </row>
    <row r="29523" spans="3:3" x14ac:dyDescent="0.2">
      <c r="C29523" s="4"/>
    </row>
    <row r="29524" spans="3:3" x14ac:dyDescent="0.2">
      <c r="C29524" s="4"/>
    </row>
    <row r="29525" spans="3:3" x14ac:dyDescent="0.2">
      <c r="C29525" s="4"/>
    </row>
    <row r="29526" spans="3:3" x14ac:dyDescent="0.2">
      <c r="C29526" s="4"/>
    </row>
    <row r="29527" spans="3:3" x14ac:dyDescent="0.2">
      <c r="C29527" s="4"/>
    </row>
    <row r="29528" spans="3:3" x14ac:dyDescent="0.2">
      <c r="C29528" s="4"/>
    </row>
    <row r="29529" spans="3:3" x14ac:dyDescent="0.2">
      <c r="C29529" s="4"/>
    </row>
    <row r="29530" spans="3:3" x14ac:dyDescent="0.2">
      <c r="C29530" s="4"/>
    </row>
    <row r="29531" spans="3:3" x14ac:dyDescent="0.2">
      <c r="C29531" s="4"/>
    </row>
    <row r="29532" spans="3:3" x14ac:dyDescent="0.2">
      <c r="C29532" s="4"/>
    </row>
    <row r="29533" spans="3:3" x14ac:dyDescent="0.2">
      <c r="C29533" s="4"/>
    </row>
    <row r="29534" spans="3:3" x14ac:dyDescent="0.2">
      <c r="C29534" s="4"/>
    </row>
    <row r="29535" spans="3:3" x14ac:dyDescent="0.2">
      <c r="C29535" s="4"/>
    </row>
    <row r="29536" spans="3:3" x14ac:dyDescent="0.2">
      <c r="C29536" s="4"/>
    </row>
    <row r="29537" spans="3:3" x14ac:dyDescent="0.2">
      <c r="C29537" s="4"/>
    </row>
    <row r="29538" spans="3:3" x14ac:dyDescent="0.2">
      <c r="C29538" s="4"/>
    </row>
    <row r="29539" spans="3:3" x14ac:dyDescent="0.2">
      <c r="C29539" s="4"/>
    </row>
    <row r="29540" spans="3:3" x14ac:dyDescent="0.2">
      <c r="C29540" s="4"/>
    </row>
    <row r="29541" spans="3:3" x14ac:dyDescent="0.2">
      <c r="C29541" s="4"/>
    </row>
    <row r="29542" spans="3:3" x14ac:dyDescent="0.2">
      <c r="C29542" s="4"/>
    </row>
    <row r="29543" spans="3:3" x14ac:dyDescent="0.2">
      <c r="C29543" s="4"/>
    </row>
    <row r="29544" spans="3:3" x14ac:dyDescent="0.2">
      <c r="C29544" s="4"/>
    </row>
    <row r="29545" spans="3:3" x14ac:dyDescent="0.2">
      <c r="C29545" s="4"/>
    </row>
    <row r="29546" spans="3:3" x14ac:dyDescent="0.2">
      <c r="C29546" s="4"/>
    </row>
    <row r="29547" spans="3:3" x14ac:dyDescent="0.2">
      <c r="C29547" s="4"/>
    </row>
    <row r="29548" spans="3:3" x14ac:dyDescent="0.2">
      <c r="C29548" s="4"/>
    </row>
    <row r="29549" spans="3:3" x14ac:dyDescent="0.2">
      <c r="C29549" s="4"/>
    </row>
    <row r="29550" spans="3:3" x14ac:dyDescent="0.2">
      <c r="C29550" s="4"/>
    </row>
    <row r="29551" spans="3:3" x14ac:dyDescent="0.2">
      <c r="C29551" s="4"/>
    </row>
    <row r="29552" spans="3:3" x14ac:dyDescent="0.2">
      <c r="C29552" s="4"/>
    </row>
    <row r="29553" spans="3:3" x14ac:dyDescent="0.2">
      <c r="C29553" s="4"/>
    </row>
    <row r="29554" spans="3:3" x14ac:dyDescent="0.2">
      <c r="C29554" s="4"/>
    </row>
    <row r="29555" spans="3:3" x14ac:dyDescent="0.2">
      <c r="C29555" s="4"/>
    </row>
    <row r="29556" spans="3:3" x14ac:dyDescent="0.2">
      <c r="C29556" s="4"/>
    </row>
    <row r="29557" spans="3:3" x14ac:dyDescent="0.2">
      <c r="C29557" s="4"/>
    </row>
    <row r="29558" spans="3:3" x14ac:dyDescent="0.2">
      <c r="C29558" s="4"/>
    </row>
    <row r="29559" spans="3:3" x14ac:dyDescent="0.2">
      <c r="C29559" s="4"/>
    </row>
    <row r="29560" spans="3:3" x14ac:dyDescent="0.2">
      <c r="C29560" s="4"/>
    </row>
    <row r="29561" spans="3:3" x14ac:dyDescent="0.2">
      <c r="C29561" s="4"/>
    </row>
    <row r="29562" spans="3:3" x14ac:dyDescent="0.2">
      <c r="C29562" s="4"/>
    </row>
    <row r="29563" spans="3:3" x14ac:dyDescent="0.2">
      <c r="C29563" s="4"/>
    </row>
    <row r="29564" spans="3:3" x14ac:dyDescent="0.2">
      <c r="C29564" s="4"/>
    </row>
    <row r="29565" spans="3:3" x14ac:dyDescent="0.2">
      <c r="C29565" s="4"/>
    </row>
    <row r="29566" spans="3:3" x14ac:dyDescent="0.2">
      <c r="C29566" s="4"/>
    </row>
    <row r="29567" spans="3:3" x14ac:dyDescent="0.2">
      <c r="C29567" s="4"/>
    </row>
    <row r="29568" spans="3:3" x14ac:dyDescent="0.2">
      <c r="C29568" s="4"/>
    </row>
    <row r="29569" spans="3:3" x14ac:dyDescent="0.2">
      <c r="C29569" s="4"/>
    </row>
    <row r="29570" spans="3:3" x14ac:dyDescent="0.2">
      <c r="C29570" s="4"/>
    </row>
    <row r="29571" spans="3:3" x14ac:dyDescent="0.2">
      <c r="C29571" s="4"/>
    </row>
    <row r="29572" spans="3:3" x14ac:dyDescent="0.2">
      <c r="C29572" s="4"/>
    </row>
    <row r="29573" spans="3:3" x14ac:dyDescent="0.2">
      <c r="C29573" s="4"/>
    </row>
    <row r="29574" spans="3:3" x14ac:dyDescent="0.2">
      <c r="C29574" s="4"/>
    </row>
    <row r="29575" spans="3:3" x14ac:dyDescent="0.2">
      <c r="C29575" s="4"/>
    </row>
    <row r="29576" spans="3:3" x14ac:dyDescent="0.2">
      <c r="C29576" s="4"/>
    </row>
    <row r="29577" spans="3:3" x14ac:dyDescent="0.2">
      <c r="C29577" s="4"/>
    </row>
    <row r="29578" spans="3:3" x14ac:dyDescent="0.2">
      <c r="C29578" s="4"/>
    </row>
    <row r="29579" spans="3:3" x14ac:dyDescent="0.2">
      <c r="C29579" s="4"/>
    </row>
    <row r="29580" spans="3:3" x14ac:dyDescent="0.2">
      <c r="C29580" s="4"/>
    </row>
    <row r="29581" spans="3:3" x14ac:dyDescent="0.2">
      <c r="C29581" s="4"/>
    </row>
    <row r="29582" spans="3:3" x14ac:dyDescent="0.2">
      <c r="C29582" s="4"/>
    </row>
    <row r="29583" spans="3:3" x14ac:dyDescent="0.2">
      <c r="C29583" s="4"/>
    </row>
    <row r="29584" spans="3:3" x14ac:dyDescent="0.2">
      <c r="C29584" s="4"/>
    </row>
    <row r="29585" spans="3:3" x14ac:dyDescent="0.2">
      <c r="C29585" s="4"/>
    </row>
    <row r="29586" spans="3:3" x14ac:dyDescent="0.2">
      <c r="C29586" s="4"/>
    </row>
    <row r="29587" spans="3:3" x14ac:dyDescent="0.2">
      <c r="C29587" s="4"/>
    </row>
    <row r="29588" spans="3:3" x14ac:dyDescent="0.2">
      <c r="C29588" s="4"/>
    </row>
    <row r="29589" spans="3:3" x14ac:dyDescent="0.2">
      <c r="C29589" s="4"/>
    </row>
    <row r="29590" spans="3:3" x14ac:dyDescent="0.2">
      <c r="C29590" s="4"/>
    </row>
    <row r="29591" spans="3:3" x14ac:dyDescent="0.2">
      <c r="C29591" s="4"/>
    </row>
    <row r="29592" spans="3:3" x14ac:dyDescent="0.2">
      <c r="C29592" s="4"/>
    </row>
    <row r="29593" spans="3:3" x14ac:dyDescent="0.2">
      <c r="C29593" s="4"/>
    </row>
    <row r="29594" spans="3:3" x14ac:dyDescent="0.2">
      <c r="C29594" s="4"/>
    </row>
    <row r="29595" spans="3:3" x14ac:dyDescent="0.2">
      <c r="C29595" s="4"/>
    </row>
    <row r="29596" spans="3:3" x14ac:dyDescent="0.2">
      <c r="C29596" s="4"/>
    </row>
    <row r="29597" spans="3:3" x14ac:dyDescent="0.2">
      <c r="C29597" s="4"/>
    </row>
    <row r="29598" spans="3:3" x14ac:dyDescent="0.2">
      <c r="C29598" s="4"/>
    </row>
    <row r="29599" spans="3:3" x14ac:dyDescent="0.2">
      <c r="C29599" s="4"/>
    </row>
    <row r="29600" spans="3:3" x14ac:dyDescent="0.2">
      <c r="C29600" s="4"/>
    </row>
    <row r="29601" spans="3:3" x14ac:dyDescent="0.2">
      <c r="C29601" s="4"/>
    </row>
    <row r="29602" spans="3:3" x14ac:dyDescent="0.2">
      <c r="C29602" s="4"/>
    </row>
    <row r="29603" spans="3:3" x14ac:dyDescent="0.2">
      <c r="C29603" s="4"/>
    </row>
    <row r="29604" spans="3:3" x14ac:dyDescent="0.2">
      <c r="C29604" s="4"/>
    </row>
    <row r="29605" spans="3:3" x14ac:dyDescent="0.2">
      <c r="C29605" s="4"/>
    </row>
    <row r="29606" spans="3:3" x14ac:dyDescent="0.2">
      <c r="C29606" s="4"/>
    </row>
    <row r="29607" spans="3:3" x14ac:dyDescent="0.2">
      <c r="C29607" s="4"/>
    </row>
    <row r="29608" spans="3:3" x14ac:dyDescent="0.2">
      <c r="C29608" s="4"/>
    </row>
    <row r="29609" spans="3:3" x14ac:dyDescent="0.2">
      <c r="C29609" s="4"/>
    </row>
    <row r="29610" spans="3:3" x14ac:dyDescent="0.2">
      <c r="C29610" s="4"/>
    </row>
    <row r="29611" spans="3:3" x14ac:dyDescent="0.2">
      <c r="C29611" s="4"/>
    </row>
    <row r="29612" spans="3:3" x14ac:dyDescent="0.2">
      <c r="C29612" s="4"/>
    </row>
    <row r="29613" spans="3:3" x14ac:dyDescent="0.2">
      <c r="C29613" s="4"/>
    </row>
    <row r="29614" spans="3:3" x14ac:dyDescent="0.2">
      <c r="C29614" s="4"/>
    </row>
    <row r="29615" spans="3:3" x14ac:dyDescent="0.2">
      <c r="C29615" s="4"/>
    </row>
    <row r="29616" spans="3:3" x14ac:dyDescent="0.2">
      <c r="C29616" s="4"/>
    </row>
    <row r="29617" spans="3:3" x14ac:dyDescent="0.2">
      <c r="C29617" s="4"/>
    </row>
    <row r="29618" spans="3:3" x14ac:dyDescent="0.2">
      <c r="C29618" s="4"/>
    </row>
    <row r="29619" spans="3:3" x14ac:dyDescent="0.2">
      <c r="C29619" s="4"/>
    </row>
    <row r="29620" spans="3:3" x14ac:dyDescent="0.2">
      <c r="C29620" s="4"/>
    </row>
    <row r="29621" spans="3:3" x14ac:dyDescent="0.2">
      <c r="C29621" s="4"/>
    </row>
    <row r="29622" spans="3:3" x14ac:dyDescent="0.2">
      <c r="C29622" s="4"/>
    </row>
    <row r="29623" spans="3:3" x14ac:dyDescent="0.2">
      <c r="C29623" s="4"/>
    </row>
    <row r="29624" spans="3:3" x14ac:dyDescent="0.2">
      <c r="C29624" s="4"/>
    </row>
    <row r="29625" spans="3:3" x14ac:dyDescent="0.2">
      <c r="C29625" s="4"/>
    </row>
    <row r="29626" spans="3:3" x14ac:dyDescent="0.2">
      <c r="C29626" s="4"/>
    </row>
    <row r="29627" spans="3:3" x14ac:dyDescent="0.2">
      <c r="C29627" s="4"/>
    </row>
    <row r="29628" spans="3:3" x14ac:dyDescent="0.2">
      <c r="C29628" s="4"/>
    </row>
    <row r="29629" spans="3:3" x14ac:dyDescent="0.2">
      <c r="C29629" s="4"/>
    </row>
    <row r="29630" spans="3:3" x14ac:dyDescent="0.2">
      <c r="C29630" s="4"/>
    </row>
    <row r="29631" spans="3:3" x14ac:dyDescent="0.2">
      <c r="C29631" s="4"/>
    </row>
    <row r="29632" spans="3:3" x14ac:dyDescent="0.2">
      <c r="C29632" s="4"/>
    </row>
    <row r="29633" spans="3:3" x14ac:dyDescent="0.2">
      <c r="C29633" s="4"/>
    </row>
    <row r="29634" spans="3:3" x14ac:dyDescent="0.2">
      <c r="C29634" s="4"/>
    </row>
    <row r="29635" spans="3:3" x14ac:dyDescent="0.2">
      <c r="C29635" s="4"/>
    </row>
    <row r="29636" spans="3:3" x14ac:dyDescent="0.2">
      <c r="C29636" s="4"/>
    </row>
    <row r="29637" spans="3:3" x14ac:dyDescent="0.2">
      <c r="C29637" s="4"/>
    </row>
    <row r="29638" spans="3:3" x14ac:dyDescent="0.2">
      <c r="C29638" s="4"/>
    </row>
    <row r="29639" spans="3:3" x14ac:dyDescent="0.2">
      <c r="C29639" s="4"/>
    </row>
    <row r="29640" spans="3:3" x14ac:dyDescent="0.2">
      <c r="C29640" s="4"/>
    </row>
    <row r="29641" spans="3:3" x14ac:dyDescent="0.2">
      <c r="C29641" s="4"/>
    </row>
    <row r="29642" spans="3:3" x14ac:dyDescent="0.2">
      <c r="C29642" s="4"/>
    </row>
    <row r="29643" spans="3:3" x14ac:dyDescent="0.2">
      <c r="C29643" s="4"/>
    </row>
    <row r="29644" spans="3:3" x14ac:dyDescent="0.2">
      <c r="C29644" s="4"/>
    </row>
    <row r="29645" spans="3:3" x14ac:dyDescent="0.2">
      <c r="C29645" s="4"/>
    </row>
    <row r="29646" spans="3:3" x14ac:dyDescent="0.2">
      <c r="C29646" s="4"/>
    </row>
    <row r="29647" spans="3:3" x14ac:dyDescent="0.2">
      <c r="C29647" s="4"/>
    </row>
    <row r="29648" spans="3:3" x14ac:dyDescent="0.2">
      <c r="C29648" s="4"/>
    </row>
    <row r="29649" spans="3:3" x14ac:dyDescent="0.2">
      <c r="C29649" s="4"/>
    </row>
    <row r="29650" spans="3:3" x14ac:dyDescent="0.2">
      <c r="C29650" s="4"/>
    </row>
    <row r="29651" spans="3:3" x14ac:dyDescent="0.2">
      <c r="C29651" s="4"/>
    </row>
    <row r="29652" spans="3:3" x14ac:dyDescent="0.2">
      <c r="C29652" s="4"/>
    </row>
    <row r="29653" spans="3:3" x14ac:dyDescent="0.2">
      <c r="C29653" s="4"/>
    </row>
    <row r="29654" spans="3:3" x14ac:dyDescent="0.2">
      <c r="C29654" s="4"/>
    </row>
    <row r="29655" spans="3:3" x14ac:dyDescent="0.2">
      <c r="C29655" s="4"/>
    </row>
    <row r="29656" spans="3:3" x14ac:dyDescent="0.2">
      <c r="C29656" s="4"/>
    </row>
    <row r="29657" spans="3:3" x14ac:dyDescent="0.2">
      <c r="C29657" s="4"/>
    </row>
    <row r="29658" spans="3:3" x14ac:dyDescent="0.2">
      <c r="C29658" s="4"/>
    </row>
    <row r="29659" spans="3:3" x14ac:dyDescent="0.2">
      <c r="C29659" s="4"/>
    </row>
    <row r="29660" spans="3:3" x14ac:dyDescent="0.2">
      <c r="C29660" s="4"/>
    </row>
    <row r="29661" spans="3:3" x14ac:dyDescent="0.2">
      <c r="C29661" s="4"/>
    </row>
    <row r="29662" spans="3:3" x14ac:dyDescent="0.2">
      <c r="C29662" s="4"/>
    </row>
    <row r="29663" spans="3:3" x14ac:dyDescent="0.2">
      <c r="C29663" s="4"/>
    </row>
    <row r="29664" spans="3:3" x14ac:dyDescent="0.2">
      <c r="C29664" s="4"/>
    </row>
    <row r="29665" spans="3:3" x14ac:dyDescent="0.2">
      <c r="C29665" s="4"/>
    </row>
    <row r="29666" spans="3:3" x14ac:dyDescent="0.2">
      <c r="C29666" s="4"/>
    </row>
    <row r="29667" spans="3:3" x14ac:dyDescent="0.2">
      <c r="C29667" s="4"/>
    </row>
    <row r="29668" spans="3:3" x14ac:dyDescent="0.2">
      <c r="C29668" s="4"/>
    </row>
    <row r="29669" spans="3:3" x14ac:dyDescent="0.2">
      <c r="C29669" s="4"/>
    </row>
    <row r="29670" spans="3:3" x14ac:dyDescent="0.2">
      <c r="C29670" s="4"/>
    </row>
    <row r="29671" spans="3:3" x14ac:dyDescent="0.2">
      <c r="C29671" s="4"/>
    </row>
    <row r="29672" spans="3:3" x14ac:dyDescent="0.2">
      <c r="C29672" s="4"/>
    </row>
    <row r="29673" spans="3:3" x14ac:dyDescent="0.2">
      <c r="C29673" s="4"/>
    </row>
    <row r="29674" spans="3:3" x14ac:dyDescent="0.2">
      <c r="C29674" s="4"/>
    </row>
    <row r="29675" spans="3:3" x14ac:dyDescent="0.2">
      <c r="C29675" s="4"/>
    </row>
    <row r="29676" spans="3:3" x14ac:dyDescent="0.2">
      <c r="C29676" s="4"/>
    </row>
    <row r="29677" spans="3:3" x14ac:dyDescent="0.2">
      <c r="C29677" s="4"/>
    </row>
    <row r="29678" spans="3:3" x14ac:dyDescent="0.2">
      <c r="C29678" s="4"/>
    </row>
    <row r="29679" spans="3:3" x14ac:dyDescent="0.2">
      <c r="C29679" s="4"/>
    </row>
    <row r="29680" spans="3:3" x14ac:dyDescent="0.2">
      <c r="C29680" s="4"/>
    </row>
    <row r="29681" spans="3:3" x14ac:dyDescent="0.2">
      <c r="C29681" s="4"/>
    </row>
    <row r="29682" spans="3:3" x14ac:dyDescent="0.2">
      <c r="C29682" s="4"/>
    </row>
    <row r="29683" spans="3:3" x14ac:dyDescent="0.2">
      <c r="C29683" s="4"/>
    </row>
    <row r="29684" spans="3:3" x14ac:dyDescent="0.2">
      <c r="C29684" s="4"/>
    </row>
    <row r="29685" spans="3:3" x14ac:dyDescent="0.2">
      <c r="C29685" s="4"/>
    </row>
    <row r="29686" spans="3:3" x14ac:dyDescent="0.2">
      <c r="C29686" s="4"/>
    </row>
    <row r="29687" spans="3:3" x14ac:dyDescent="0.2">
      <c r="C29687" s="4"/>
    </row>
    <row r="29688" spans="3:3" x14ac:dyDescent="0.2">
      <c r="C29688" s="4"/>
    </row>
    <row r="29689" spans="3:3" x14ac:dyDescent="0.2">
      <c r="C29689" s="4"/>
    </row>
    <row r="29690" spans="3:3" x14ac:dyDescent="0.2">
      <c r="C29690" s="4"/>
    </row>
    <row r="29691" spans="3:3" x14ac:dyDescent="0.2">
      <c r="C29691" s="4"/>
    </row>
    <row r="29692" spans="3:3" x14ac:dyDescent="0.2">
      <c r="C29692" s="4"/>
    </row>
    <row r="29693" spans="3:3" x14ac:dyDescent="0.2">
      <c r="C29693" s="4"/>
    </row>
    <row r="29694" spans="3:3" x14ac:dyDescent="0.2">
      <c r="C29694" s="4"/>
    </row>
    <row r="29695" spans="3:3" x14ac:dyDescent="0.2">
      <c r="C29695" s="4"/>
    </row>
    <row r="29696" spans="3:3" x14ac:dyDescent="0.2">
      <c r="C29696" s="4"/>
    </row>
    <row r="29697" spans="3:3" x14ac:dyDescent="0.2">
      <c r="C29697" s="4"/>
    </row>
    <row r="29698" spans="3:3" x14ac:dyDescent="0.2">
      <c r="C29698" s="4"/>
    </row>
    <row r="29699" spans="3:3" x14ac:dyDescent="0.2">
      <c r="C29699" s="4"/>
    </row>
    <row r="29700" spans="3:3" x14ac:dyDescent="0.2">
      <c r="C29700" s="4"/>
    </row>
    <row r="29701" spans="3:3" x14ac:dyDescent="0.2">
      <c r="C29701" s="4"/>
    </row>
    <row r="29702" spans="3:3" x14ac:dyDescent="0.2">
      <c r="C29702" s="4"/>
    </row>
    <row r="29703" spans="3:3" x14ac:dyDescent="0.2">
      <c r="C29703" s="4"/>
    </row>
    <row r="29704" spans="3:3" x14ac:dyDescent="0.2">
      <c r="C29704" s="4"/>
    </row>
    <row r="29705" spans="3:3" x14ac:dyDescent="0.2">
      <c r="C29705" s="4"/>
    </row>
    <row r="29706" spans="3:3" x14ac:dyDescent="0.2">
      <c r="C29706" s="4"/>
    </row>
    <row r="29707" spans="3:3" x14ac:dyDescent="0.2">
      <c r="C29707" s="4"/>
    </row>
    <row r="29708" spans="3:3" x14ac:dyDescent="0.2">
      <c r="C29708" s="4"/>
    </row>
    <row r="29709" spans="3:3" x14ac:dyDescent="0.2">
      <c r="C29709" s="4"/>
    </row>
    <row r="29710" spans="3:3" x14ac:dyDescent="0.2">
      <c r="C29710" s="4"/>
    </row>
    <row r="29711" spans="3:3" x14ac:dyDescent="0.2">
      <c r="C29711" s="4"/>
    </row>
    <row r="29712" spans="3:3" x14ac:dyDescent="0.2">
      <c r="C29712" s="4"/>
    </row>
    <row r="29713" spans="3:3" x14ac:dyDescent="0.2">
      <c r="C29713" s="4"/>
    </row>
    <row r="29714" spans="3:3" x14ac:dyDescent="0.2">
      <c r="C29714" s="4"/>
    </row>
    <row r="29715" spans="3:3" x14ac:dyDescent="0.2">
      <c r="C29715" s="4"/>
    </row>
    <row r="29716" spans="3:3" x14ac:dyDescent="0.2">
      <c r="C29716" s="4"/>
    </row>
    <row r="29717" spans="3:3" x14ac:dyDescent="0.2">
      <c r="C29717" s="4"/>
    </row>
    <row r="29718" spans="3:3" x14ac:dyDescent="0.2">
      <c r="C29718" s="4"/>
    </row>
    <row r="29719" spans="3:3" x14ac:dyDescent="0.2">
      <c r="C29719" s="4"/>
    </row>
    <row r="29720" spans="3:3" x14ac:dyDescent="0.2">
      <c r="C29720" s="4"/>
    </row>
    <row r="29721" spans="3:3" x14ac:dyDescent="0.2">
      <c r="C29721" s="4"/>
    </row>
    <row r="29722" spans="3:3" x14ac:dyDescent="0.2">
      <c r="C29722" s="4"/>
    </row>
    <row r="29723" spans="3:3" x14ac:dyDescent="0.2">
      <c r="C29723" s="4"/>
    </row>
    <row r="29724" spans="3:3" x14ac:dyDescent="0.2">
      <c r="C29724" s="4"/>
    </row>
    <row r="29725" spans="3:3" x14ac:dyDescent="0.2">
      <c r="C29725" s="4"/>
    </row>
    <row r="29726" spans="3:3" x14ac:dyDescent="0.2">
      <c r="C29726" s="4"/>
    </row>
    <row r="29727" spans="3:3" x14ac:dyDescent="0.2">
      <c r="C29727" s="4"/>
    </row>
    <row r="29728" spans="3:3" x14ac:dyDescent="0.2">
      <c r="C29728" s="4"/>
    </row>
    <row r="29729" spans="3:3" x14ac:dyDescent="0.2">
      <c r="C29729" s="4"/>
    </row>
    <row r="29730" spans="3:3" x14ac:dyDescent="0.2">
      <c r="C29730" s="4"/>
    </row>
    <row r="29731" spans="3:3" x14ac:dyDescent="0.2">
      <c r="C29731" s="4"/>
    </row>
    <row r="29732" spans="3:3" x14ac:dyDescent="0.2">
      <c r="C29732" s="4"/>
    </row>
    <row r="29733" spans="3:3" x14ac:dyDescent="0.2">
      <c r="C29733" s="4"/>
    </row>
    <row r="29734" spans="3:3" x14ac:dyDescent="0.2">
      <c r="C29734" s="4"/>
    </row>
    <row r="29735" spans="3:3" x14ac:dyDescent="0.2">
      <c r="C29735" s="4"/>
    </row>
    <row r="29736" spans="3:3" x14ac:dyDescent="0.2">
      <c r="C29736" s="4"/>
    </row>
    <row r="29737" spans="3:3" x14ac:dyDescent="0.2">
      <c r="C29737" s="4"/>
    </row>
    <row r="29738" spans="3:3" x14ac:dyDescent="0.2">
      <c r="C29738" s="4"/>
    </row>
    <row r="29739" spans="3:3" x14ac:dyDescent="0.2">
      <c r="C29739" s="4"/>
    </row>
    <row r="29740" spans="3:3" x14ac:dyDescent="0.2">
      <c r="C29740" s="4"/>
    </row>
    <row r="29741" spans="3:3" x14ac:dyDescent="0.2">
      <c r="C29741" s="4"/>
    </row>
    <row r="29742" spans="3:3" x14ac:dyDescent="0.2">
      <c r="C29742" s="4"/>
    </row>
    <row r="29743" spans="3:3" x14ac:dyDescent="0.2">
      <c r="C29743" s="4"/>
    </row>
    <row r="29744" spans="3:3" x14ac:dyDescent="0.2">
      <c r="C29744" s="4"/>
    </row>
    <row r="29745" spans="3:3" x14ac:dyDescent="0.2">
      <c r="C29745" s="4"/>
    </row>
    <row r="29746" spans="3:3" x14ac:dyDescent="0.2">
      <c r="C29746" s="4"/>
    </row>
    <row r="29747" spans="3:3" x14ac:dyDescent="0.2">
      <c r="C29747" s="4"/>
    </row>
    <row r="29748" spans="3:3" x14ac:dyDescent="0.2">
      <c r="C29748" s="4"/>
    </row>
    <row r="29749" spans="3:3" x14ac:dyDescent="0.2">
      <c r="C29749" s="4"/>
    </row>
    <row r="29750" spans="3:3" x14ac:dyDescent="0.2">
      <c r="C29750" s="4"/>
    </row>
    <row r="29751" spans="3:3" x14ac:dyDescent="0.2">
      <c r="C29751" s="4"/>
    </row>
    <row r="29752" spans="3:3" x14ac:dyDescent="0.2">
      <c r="C29752" s="4"/>
    </row>
    <row r="29753" spans="3:3" x14ac:dyDescent="0.2">
      <c r="C29753" s="4"/>
    </row>
    <row r="29754" spans="3:3" x14ac:dyDescent="0.2">
      <c r="C29754" s="4"/>
    </row>
    <row r="29755" spans="3:3" x14ac:dyDescent="0.2">
      <c r="C29755" s="4"/>
    </row>
    <row r="29756" spans="3:3" x14ac:dyDescent="0.2">
      <c r="C29756" s="4"/>
    </row>
    <row r="29757" spans="3:3" x14ac:dyDescent="0.2">
      <c r="C29757" s="4"/>
    </row>
    <row r="29758" spans="3:3" x14ac:dyDescent="0.2">
      <c r="C29758" s="4"/>
    </row>
    <row r="29759" spans="3:3" x14ac:dyDescent="0.2">
      <c r="C29759" s="4"/>
    </row>
    <row r="29760" spans="3:3" x14ac:dyDescent="0.2">
      <c r="C29760" s="4"/>
    </row>
    <row r="29761" spans="3:3" x14ac:dyDescent="0.2">
      <c r="C29761" s="4"/>
    </row>
    <row r="29762" spans="3:3" x14ac:dyDescent="0.2">
      <c r="C29762" s="4"/>
    </row>
    <row r="29763" spans="3:3" x14ac:dyDescent="0.2">
      <c r="C29763" s="4"/>
    </row>
    <row r="29764" spans="3:3" x14ac:dyDescent="0.2">
      <c r="C29764" s="4"/>
    </row>
    <row r="29765" spans="3:3" x14ac:dyDescent="0.2">
      <c r="C29765" s="4"/>
    </row>
    <row r="29766" spans="3:3" x14ac:dyDescent="0.2">
      <c r="C29766" s="4"/>
    </row>
    <row r="29767" spans="3:3" x14ac:dyDescent="0.2">
      <c r="C29767" s="4"/>
    </row>
    <row r="29768" spans="3:3" x14ac:dyDescent="0.2">
      <c r="C29768" s="4"/>
    </row>
    <row r="29769" spans="3:3" x14ac:dyDescent="0.2">
      <c r="C29769" s="4"/>
    </row>
    <row r="29770" spans="3:3" x14ac:dyDescent="0.2">
      <c r="C29770" s="4"/>
    </row>
    <row r="29771" spans="3:3" x14ac:dyDescent="0.2">
      <c r="C29771" s="4"/>
    </row>
    <row r="29772" spans="3:3" x14ac:dyDescent="0.2">
      <c r="C29772" s="4"/>
    </row>
    <row r="29773" spans="3:3" x14ac:dyDescent="0.2">
      <c r="C29773" s="4"/>
    </row>
    <row r="29774" spans="3:3" x14ac:dyDescent="0.2">
      <c r="C29774" s="4"/>
    </row>
    <row r="29775" spans="3:3" x14ac:dyDescent="0.2">
      <c r="C29775" s="4"/>
    </row>
    <row r="29776" spans="3:3" x14ac:dyDescent="0.2">
      <c r="C29776" s="4"/>
    </row>
    <row r="29777" spans="3:3" x14ac:dyDescent="0.2">
      <c r="C29777" s="4"/>
    </row>
    <row r="29778" spans="3:3" x14ac:dyDescent="0.2">
      <c r="C29778" s="4"/>
    </row>
    <row r="29779" spans="3:3" x14ac:dyDescent="0.2">
      <c r="C29779" s="4"/>
    </row>
    <row r="29780" spans="3:3" x14ac:dyDescent="0.2">
      <c r="C29780" s="4"/>
    </row>
    <row r="29781" spans="3:3" x14ac:dyDescent="0.2">
      <c r="C29781" s="4"/>
    </row>
    <row r="29782" spans="3:3" x14ac:dyDescent="0.2">
      <c r="C29782" s="4"/>
    </row>
    <row r="29783" spans="3:3" x14ac:dyDescent="0.2">
      <c r="C29783" s="4"/>
    </row>
    <row r="29784" spans="3:3" x14ac:dyDescent="0.2">
      <c r="C29784" s="4"/>
    </row>
    <row r="29785" spans="3:3" x14ac:dyDescent="0.2">
      <c r="C29785" s="4"/>
    </row>
    <row r="29786" spans="3:3" x14ac:dyDescent="0.2">
      <c r="C29786" s="4"/>
    </row>
    <row r="29787" spans="3:3" x14ac:dyDescent="0.2">
      <c r="C29787" s="4"/>
    </row>
    <row r="29788" spans="3:3" x14ac:dyDescent="0.2">
      <c r="C29788" s="4"/>
    </row>
    <row r="29789" spans="3:3" x14ac:dyDescent="0.2">
      <c r="C29789" s="4"/>
    </row>
    <row r="29790" spans="3:3" x14ac:dyDescent="0.2">
      <c r="C29790" s="4"/>
    </row>
    <row r="29791" spans="3:3" x14ac:dyDescent="0.2">
      <c r="C29791" s="4"/>
    </row>
    <row r="29792" spans="3:3" x14ac:dyDescent="0.2">
      <c r="C29792" s="4"/>
    </row>
    <row r="29793" spans="3:3" x14ac:dyDescent="0.2">
      <c r="C29793" s="4"/>
    </row>
    <row r="29794" spans="3:3" x14ac:dyDescent="0.2">
      <c r="C29794" s="4"/>
    </row>
    <row r="29795" spans="3:3" x14ac:dyDescent="0.2">
      <c r="C29795" s="4"/>
    </row>
    <row r="29796" spans="3:3" x14ac:dyDescent="0.2">
      <c r="C29796" s="4"/>
    </row>
    <row r="29797" spans="3:3" x14ac:dyDescent="0.2">
      <c r="C29797" s="4"/>
    </row>
    <row r="29798" spans="3:3" x14ac:dyDescent="0.2">
      <c r="C29798" s="4"/>
    </row>
    <row r="29799" spans="3:3" x14ac:dyDescent="0.2">
      <c r="C29799" s="4"/>
    </row>
    <row r="29800" spans="3:3" x14ac:dyDescent="0.2">
      <c r="C29800" s="4"/>
    </row>
    <row r="29801" spans="3:3" x14ac:dyDescent="0.2">
      <c r="C29801" s="4"/>
    </row>
    <row r="29802" spans="3:3" x14ac:dyDescent="0.2">
      <c r="C29802" s="4"/>
    </row>
    <row r="29803" spans="3:3" x14ac:dyDescent="0.2">
      <c r="C29803" s="4"/>
    </row>
    <row r="29804" spans="3:3" x14ac:dyDescent="0.2">
      <c r="C29804" s="4"/>
    </row>
    <row r="29805" spans="3:3" x14ac:dyDescent="0.2">
      <c r="C29805" s="4"/>
    </row>
    <row r="29806" spans="3:3" x14ac:dyDescent="0.2">
      <c r="C29806" s="4"/>
    </row>
    <row r="29807" spans="3:3" x14ac:dyDescent="0.2">
      <c r="C29807" s="4"/>
    </row>
    <row r="29808" spans="3:3" x14ac:dyDescent="0.2">
      <c r="C29808" s="4"/>
    </row>
    <row r="29809" spans="3:3" x14ac:dyDescent="0.2">
      <c r="C29809" s="4"/>
    </row>
    <row r="29810" spans="3:3" x14ac:dyDescent="0.2">
      <c r="C29810" s="4"/>
    </row>
    <row r="29811" spans="3:3" x14ac:dyDescent="0.2">
      <c r="C29811" s="4"/>
    </row>
    <row r="29812" spans="3:3" x14ac:dyDescent="0.2">
      <c r="C29812" s="4"/>
    </row>
    <row r="29813" spans="3:3" x14ac:dyDescent="0.2">
      <c r="C29813" s="4"/>
    </row>
    <row r="29814" spans="3:3" x14ac:dyDescent="0.2">
      <c r="C29814" s="4"/>
    </row>
    <row r="29815" spans="3:3" x14ac:dyDescent="0.2">
      <c r="C29815" s="4"/>
    </row>
    <row r="29816" spans="3:3" x14ac:dyDescent="0.2">
      <c r="C29816" s="4"/>
    </row>
    <row r="29817" spans="3:3" x14ac:dyDescent="0.2">
      <c r="C29817" s="4"/>
    </row>
    <row r="29818" spans="3:3" x14ac:dyDescent="0.2">
      <c r="C29818" s="4"/>
    </row>
    <row r="29819" spans="3:3" x14ac:dyDescent="0.2">
      <c r="C29819" s="4"/>
    </row>
    <row r="29820" spans="3:3" x14ac:dyDescent="0.2">
      <c r="C29820" s="4"/>
    </row>
    <row r="29821" spans="3:3" x14ac:dyDescent="0.2">
      <c r="C29821" s="4"/>
    </row>
    <row r="29822" spans="3:3" x14ac:dyDescent="0.2">
      <c r="C29822" s="4"/>
    </row>
    <row r="29823" spans="3:3" x14ac:dyDescent="0.2">
      <c r="C29823" s="4"/>
    </row>
    <row r="29824" spans="3:3" x14ac:dyDescent="0.2">
      <c r="C29824" s="4"/>
    </row>
    <row r="29825" spans="3:3" x14ac:dyDescent="0.2">
      <c r="C29825" s="4"/>
    </row>
    <row r="29826" spans="3:3" x14ac:dyDescent="0.2">
      <c r="C29826" s="4"/>
    </row>
    <row r="29827" spans="3:3" x14ac:dyDescent="0.2">
      <c r="C29827" s="4"/>
    </row>
    <row r="29828" spans="3:3" x14ac:dyDescent="0.2">
      <c r="C29828" s="4"/>
    </row>
    <row r="29829" spans="3:3" x14ac:dyDescent="0.2">
      <c r="C29829" s="4"/>
    </row>
    <row r="29830" spans="3:3" x14ac:dyDescent="0.2">
      <c r="C29830" s="4"/>
    </row>
    <row r="29831" spans="3:3" x14ac:dyDescent="0.2">
      <c r="C29831" s="4"/>
    </row>
    <row r="29832" spans="3:3" x14ac:dyDescent="0.2">
      <c r="C29832" s="4"/>
    </row>
    <row r="29833" spans="3:3" x14ac:dyDescent="0.2">
      <c r="C29833" s="4"/>
    </row>
    <row r="29834" spans="3:3" x14ac:dyDescent="0.2">
      <c r="C29834" s="4"/>
    </row>
    <row r="29835" spans="3:3" x14ac:dyDescent="0.2">
      <c r="C29835" s="4"/>
    </row>
    <row r="29836" spans="3:3" x14ac:dyDescent="0.2">
      <c r="C29836" s="4"/>
    </row>
    <row r="29837" spans="3:3" x14ac:dyDescent="0.2">
      <c r="C29837" s="4"/>
    </row>
    <row r="29838" spans="3:3" x14ac:dyDescent="0.2">
      <c r="C29838" s="4"/>
    </row>
    <row r="29839" spans="3:3" x14ac:dyDescent="0.2">
      <c r="C29839" s="4"/>
    </row>
    <row r="29840" spans="3:3" x14ac:dyDescent="0.2">
      <c r="C29840" s="4"/>
    </row>
    <row r="29841" spans="3:3" x14ac:dyDescent="0.2">
      <c r="C29841" s="4"/>
    </row>
    <row r="29842" spans="3:3" x14ac:dyDescent="0.2">
      <c r="C29842" s="4"/>
    </row>
    <row r="29843" spans="3:3" x14ac:dyDescent="0.2">
      <c r="C29843" s="4"/>
    </row>
    <row r="29844" spans="3:3" x14ac:dyDescent="0.2">
      <c r="C29844" s="4"/>
    </row>
    <row r="29845" spans="3:3" x14ac:dyDescent="0.2">
      <c r="C29845" s="4"/>
    </row>
    <row r="29846" spans="3:3" x14ac:dyDescent="0.2">
      <c r="C29846" s="4"/>
    </row>
    <row r="29847" spans="3:3" x14ac:dyDescent="0.2">
      <c r="C29847" s="4"/>
    </row>
    <row r="29848" spans="3:3" x14ac:dyDescent="0.2">
      <c r="C29848" s="4"/>
    </row>
    <row r="29849" spans="3:3" x14ac:dyDescent="0.2">
      <c r="C29849" s="4"/>
    </row>
    <row r="29850" spans="3:3" x14ac:dyDescent="0.2">
      <c r="C29850" s="4"/>
    </row>
    <row r="29851" spans="3:3" x14ac:dyDescent="0.2">
      <c r="C29851" s="4"/>
    </row>
    <row r="29852" spans="3:3" x14ac:dyDescent="0.2">
      <c r="C29852" s="4"/>
    </row>
    <row r="29853" spans="3:3" x14ac:dyDescent="0.2">
      <c r="C29853" s="4"/>
    </row>
    <row r="29854" spans="3:3" x14ac:dyDescent="0.2">
      <c r="C29854" s="4"/>
    </row>
    <row r="29855" spans="3:3" x14ac:dyDescent="0.2">
      <c r="C29855" s="4"/>
    </row>
    <row r="29856" spans="3:3" x14ac:dyDescent="0.2">
      <c r="C29856" s="4"/>
    </row>
    <row r="29857" spans="3:3" x14ac:dyDescent="0.2">
      <c r="C29857" s="4"/>
    </row>
    <row r="29858" spans="3:3" x14ac:dyDescent="0.2">
      <c r="C29858" s="4"/>
    </row>
    <row r="29859" spans="3:3" x14ac:dyDescent="0.2">
      <c r="C29859" s="4"/>
    </row>
    <row r="29860" spans="3:3" x14ac:dyDescent="0.2">
      <c r="C29860" s="4"/>
    </row>
    <row r="29861" spans="3:3" x14ac:dyDescent="0.2">
      <c r="C29861" s="4"/>
    </row>
    <row r="29862" spans="3:3" x14ac:dyDescent="0.2">
      <c r="C29862" s="4"/>
    </row>
    <row r="29863" spans="3:3" x14ac:dyDescent="0.2">
      <c r="C29863" s="4"/>
    </row>
    <row r="29864" spans="3:3" x14ac:dyDescent="0.2">
      <c r="C29864" s="4"/>
    </row>
    <row r="29865" spans="3:3" x14ac:dyDescent="0.2">
      <c r="C29865" s="4"/>
    </row>
    <row r="29866" spans="3:3" x14ac:dyDescent="0.2">
      <c r="C29866" s="4"/>
    </row>
    <row r="29867" spans="3:3" x14ac:dyDescent="0.2">
      <c r="C29867" s="4"/>
    </row>
    <row r="29868" spans="3:3" x14ac:dyDescent="0.2">
      <c r="C29868" s="4"/>
    </row>
    <row r="29869" spans="3:3" x14ac:dyDescent="0.2">
      <c r="C29869" s="4"/>
    </row>
    <row r="29870" spans="3:3" x14ac:dyDescent="0.2">
      <c r="C29870" s="4"/>
    </row>
    <row r="29871" spans="3:3" x14ac:dyDescent="0.2">
      <c r="C29871" s="4"/>
    </row>
    <row r="29872" spans="3:3" x14ac:dyDescent="0.2">
      <c r="C29872" s="4"/>
    </row>
    <row r="29873" spans="3:3" x14ac:dyDescent="0.2">
      <c r="C29873" s="4"/>
    </row>
    <row r="29874" spans="3:3" x14ac:dyDescent="0.2">
      <c r="C29874" s="4"/>
    </row>
    <row r="29875" spans="3:3" x14ac:dyDescent="0.2">
      <c r="C29875" s="4"/>
    </row>
    <row r="29876" spans="3:3" x14ac:dyDescent="0.2">
      <c r="C29876" s="4"/>
    </row>
    <row r="29877" spans="3:3" x14ac:dyDescent="0.2">
      <c r="C29877" s="4"/>
    </row>
    <row r="29878" spans="3:3" x14ac:dyDescent="0.2">
      <c r="C29878" s="4"/>
    </row>
    <row r="29879" spans="3:3" x14ac:dyDescent="0.2">
      <c r="C29879" s="4"/>
    </row>
    <row r="29880" spans="3:3" x14ac:dyDescent="0.2">
      <c r="C29880" s="4"/>
    </row>
    <row r="29881" spans="3:3" x14ac:dyDescent="0.2">
      <c r="C29881" s="4"/>
    </row>
    <row r="29882" spans="3:3" x14ac:dyDescent="0.2">
      <c r="C29882" s="4"/>
    </row>
    <row r="29883" spans="3:3" x14ac:dyDescent="0.2">
      <c r="C29883" s="4"/>
    </row>
    <row r="29884" spans="3:3" x14ac:dyDescent="0.2">
      <c r="C29884" s="4"/>
    </row>
    <row r="29885" spans="3:3" x14ac:dyDescent="0.2">
      <c r="C29885" s="4"/>
    </row>
    <row r="29886" spans="3:3" x14ac:dyDescent="0.2">
      <c r="C29886" s="4"/>
    </row>
    <row r="29887" spans="3:3" x14ac:dyDescent="0.2">
      <c r="C29887" s="4"/>
    </row>
    <row r="29888" spans="3:3" x14ac:dyDescent="0.2">
      <c r="C29888" s="4"/>
    </row>
    <row r="29889" spans="3:3" x14ac:dyDescent="0.2">
      <c r="C29889" s="4"/>
    </row>
    <row r="29890" spans="3:3" x14ac:dyDescent="0.2">
      <c r="C29890" s="4"/>
    </row>
    <row r="29891" spans="3:3" x14ac:dyDescent="0.2">
      <c r="C29891" s="4"/>
    </row>
    <row r="29892" spans="3:3" x14ac:dyDescent="0.2">
      <c r="C29892" s="4"/>
    </row>
    <row r="29893" spans="3:3" x14ac:dyDescent="0.2">
      <c r="C29893" s="4"/>
    </row>
    <row r="29894" spans="3:3" x14ac:dyDescent="0.2">
      <c r="C29894" s="4"/>
    </row>
    <row r="29895" spans="3:3" x14ac:dyDescent="0.2">
      <c r="C29895" s="4"/>
    </row>
    <row r="29896" spans="3:3" x14ac:dyDescent="0.2">
      <c r="C29896" s="4"/>
    </row>
    <row r="29897" spans="3:3" x14ac:dyDescent="0.2">
      <c r="C29897" s="4"/>
    </row>
    <row r="29898" spans="3:3" x14ac:dyDescent="0.2">
      <c r="C29898" s="4"/>
    </row>
    <row r="29899" spans="3:3" x14ac:dyDescent="0.2">
      <c r="C29899" s="4"/>
    </row>
    <row r="29900" spans="3:3" x14ac:dyDescent="0.2">
      <c r="C29900" s="4"/>
    </row>
    <row r="29901" spans="3:3" x14ac:dyDescent="0.2">
      <c r="C29901" s="4"/>
    </row>
    <row r="29902" spans="3:3" x14ac:dyDescent="0.2">
      <c r="C29902" s="4"/>
    </row>
    <row r="29903" spans="3:3" x14ac:dyDescent="0.2">
      <c r="C29903" s="4"/>
    </row>
    <row r="29904" spans="3:3" x14ac:dyDescent="0.2">
      <c r="C29904" s="4"/>
    </row>
    <row r="29905" spans="3:3" x14ac:dyDescent="0.2">
      <c r="C29905" s="4"/>
    </row>
    <row r="29906" spans="3:3" x14ac:dyDescent="0.2">
      <c r="C29906" s="4"/>
    </row>
    <row r="29907" spans="3:3" x14ac:dyDescent="0.2">
      <c r="C29907" s="4"/>
    </row>
    <row r="29908" spans="3:3" x14ac:dyDescent="0.2">
      <c r="C29908" s="4"/>
    </row>
    <row r="29909" spans="3:3" x14ac:dyDescent="0.2">
      <c r="C29909" s="4"/>
    </row>
    <row r="29910" spans="3:3" x14ac:dyDescent="0.2">
      <c r="C29910" s="4"/>
    </row>
    <row r="29911" spans="3:3" x14ac:dyDescent="0.2">
      <c r="C29911" s="4"/>
    </row>
    <row r="29912" spans="3:3" x14ac:dyDescent="0.2">
      <c r="C29912" s="4"/>
    </row>
    <row r="29913" spans="3:3" x14ac:dyDescent="0.2">
      <c r="C29913" s="4"/>
    </row>
    <row r="29914" spans="3:3" x14ac:dyDescent="0.2">
      <c r="C29914" s="4"/>
    </row>
    <row r="29915" spans="3:3" x14ac:dyDescent="0.2">
      <c r="C29915" s="4"/>
    </row>
    <row r="29916" spans="3:3" x14ac:dyDescent="0.2">
      <c r="C29916" s="4"/>
    </row>
    <row r="29917" spans="3:3" x14ac:dyDescent="0.2">
      <c r="C29917" s="4"/>
    </row>
    <row r="29918" spans="3:3" x14ac:dyDescent="0.2">
      <c r="C29918" s="4"/>
    </row>
    <row r="29919" spans="3:3" x14ac:dyDescent="0.2">
      <c r="C29919" s="4"/>
    </row>
    <row r="29920" spans="3:3" x14ac:dyDescent="0.2">
      <c r="C29920" s="4"/>
    </row>
    <row r="29921" spans="3:3" x14ac:dyDescent="0.2">
      <c r="C29921" s="4"/>
    </row>
    <row r="29922" spans="3:3" x14ac:dyDescent="0.2">
      <c r="C29922" s="4"/>
    </row>
    <row r="29923" spans="3:3" x14ac:dyDescent="0.2">
      <c r="C29923" s="4"/>
    </row>
    <row r="29924" spans="3:3" x14ac:dyDescent="0.2">
      <c r="C29924" s="4"/>
    </row>
    <row r="29925" spans="3:3" x14ac:dyDescent="0.2">
      <c r="C29925" s="4"/>
    </row>
    <row r="29926" spans="3:3" x14ac:dyDescent="0.2">
      <c r="C29926" s="4"/>
    </row>
    <row r="29927" spans="3:3" x14ac:dyDescent="0.2">
      <c r="C29927" s="4"/>
    </row>
    <row r="29928" spans="3:3" x14ac:dyDescent="0.2">
      <c r="C29928" s="4"/>
    </row>
    <row r="29929" spans="3:3" x14ac:dyDescent="0.2">
      <c r="C29929" s="4"/>
    </row>
    <row r="29930" spans="3:3" x14ac:dyDescent="0.2">
      <c r="C29930" s="4"/>
    </row>
    <row r="29931" spans="3:3" x14ac:dyDescent="0.2">
      <c r="C29931" s="4"/>
    </row>
    <row r="29932" spans="3:3" x14ac:dyDescent="0.2">
      <c r="C29932" s="4"/>
    </row>
    <row r="29933" spans="3:3" x14ac:dyDescent="0.2">
      <c r="C29933" s="4"/>
    </row>
    <row r="29934" spans="3:3" x14ac:dyDescent="0.2">
      <c r="C29934" s="4"/>
    </row>
    <row r="29935" spans="3:3" x14ac:dyDescent="0.2">
      <c r="C29935" s="4"/>
    </row>
    <row r="29936" spans="3:3" x14ac:dyDescent="0.2">
      <c r="C29936" s="4"/>
    </row>
    <row r="29937" spans="3:3" x14ac:dyDescent="0.2">
      <c r="C29937" s="4"/>
    </row>
    <row r="29938" spans="3:3" x14ac:dyDescent="0.2">
      <c r="C29938" s="4"/>
    </row>
    <row r="29939" spans="3:3" x14ac:dyDescent="0.2">
      <c r="C29939" s="4"/>
    </row>
    <row r="29940" spans="3:3" x14ac:dyDescent="0.2">
      <c r="C29940" s="4"/>
    </row>
    <row r="29941" spans="3:3" x14ac:dyDescent="0.2">
      <c r="C29941" s="4"/>
    </row>
    <row r="29942" spans="3:3" x14ac:dyDescent="0.2">
      <c r="C29942" s="4"/>
    </row>
    <row r="29943" spans="3:3" x14ac:dyDescent="0.2">
      <c r="C29943" s="4"/>
    </row>
    <row r="29944" spans="3:3" x14ac:dyDescent="0.2">
      <c r="C29944" s="4"/>
    </row>
    <row r="29945" spans="3:3" x14ac:dyDescent="0.2">
      <c r="C29945" s="4"/>
    </row>
    <row r="29946" spans="3:3" x14ac:dyDescent="0.2">
      <c r="C29946" s="4"/>
    </row>
    <row r="29947" spans="3:3" x14ac:dyDescent="0.2">
      <c r="C29947" s="4"/>
    </row>
    <row r="29948" spans="3:3" x14ac:dyDescent="0.2">
      <c r="C29948" s="4"/>
    </row>
    <row r="29949" spans="3:3" x14ac:dyDescent="0.2">
      <c r="C29949" s="4"/>
    </row>
    <row r="29950" spans="3:3" x14ac:dyDescent="0.2">
      <c r="C29950" s="4"/>
    </row>
    <row r="29951" spans="3:3" x14ac:dyDescent="0.2">
      <c r="C29951" s="4"/>
    </row>
    <row r="29952" spans="3:3" x14ac:dyDescent="0.2">
      <c r="C29952" s="4"/>
    </row>
    <row r="29953" spans="3:3" x14ac:dyDescent="0.2">
      <c r="C29953" s="4"/>
    </row>
    <row r="29954" spans="3:3" x14ac:dyDescent="0.2">
      <c r="C29954" s="4"/>
    </row>
    <row r="29955" spans="3:3" x14ac:dyDescent="0.2">
      <c r="C29955" s="4"/>
    </row>
    <row r="29956" spans="3:3" x14ac:dyDescent="0.2">
      <c r="C29956" s="4"/>
    </row>
    <row r="29957" spans="3:3" x14ac:dyDescent="0.2">
      <c r="C29957" s="4"/>
    </row>
    <row r="29958" spans="3:3" x14ac:dyDescent="0.2">
      <c r="C29958" s="4"/>
    </row>
    <row r="29959" spans="3:3" x14ac:dyDescent="0.2">
      <c r="C29959" s="4"/>
    </row>
    <row r="29960" spans="3:3" x14ac:dyDescent="0.2">
      <c r="C29960" s="4"/>
    </row>
    <row r="29961" spans="3:3" x14ac:dyDescent="0.2">
      <c r="C29961" s="4"/>
    </row>
    <row r="29962" spans="3:3" x14ac:dyDescent="0.2">
      <c r="C29962" s="4"/>
    </row>
    <row r="29963" spans="3:3" x14ac:dyDescent="0.2">
      <c r="C29963" s="4"/>
    </row>
    <row r="29964" spans="3:3" x14ac:dyDescent="0.2">
      <c r="C29964" s="4"/>
    </row>
    <row r="29965" spans="3:3" x14ac:dyDescent="0.2">
      <c r="C29965" s="4"/>
    </row>
    <row r="29966" spans="3:3" x14ac:dyDescent="0.2">
      <c r="C29966" s="4"/>
    </row>
    <row r="29967" spans="3:3" x14ac:dyDescent="0.2">
      <c r="C29967" s="4"/>
    </row>
    <row r="29968" spans="3:3" x14ac:dyDescent="0.2">
      <c r="C29968" s="4"/>
    </row>
    <row r="29969" spans="3:3" x14ac:dyDescent="0.2">
      <c r="C29969" s="4"/>
    </row>
    <row r="29970" spans="3:3" x14ac:dyDescent="0.2">
      <c r="C29970" s="4"/>
    </row>
    <row r="29971" spans="3:3" x14ac:dyDescent="0.2">
      <c r="C29971" s="4"/>
    </row>
    <row r="29972" spans="3:3" x14ac:dyDescent="0.2">
      <c r="C29972" s="4"/>
    </row>
    <row r="29973" spans="3:3" x14ac:dyDescent="0.2">
      <c r="C29973" s="4"/>
    </row>
    <row r="29974" spans="3:3" x14ac:dyDescent="0.2">
      <c r="C29974" s="4"/>
    </row>
    <row r="29975" spans="3:3" x14ac:dyDescent="0.2">
      <c r="C29975" s="4"/>
    </row>
    <row r="29976" spans="3:3" x14ac:dyDescent="0.2">
      <c r="C29976" s="4"/>
    </row>
    <row r="29977" spans="3:3" x14ac:dyDescent="0.2">
      <c r="C29977" s="4"/>
    </row>
    <row r="29978" spans="3:3" x14ac:dyDescent="0.2">
      <c r="C29978" s="4"/>
    </row>
    <row r="29979" spans="3:3" x14ac:dyDescent="0.2">
      <c r="C29979" s="4"/>
    </row>
    <row r="29980" spans="3:3" x14ac:dyDescent="0.2">
      <c r="C29980" s="4"/>
    </row>
    <row r="29981" spans="3:3" x14ac:dyDescent="0.2">
      <c r="C29981" s="4"/>
    </row>
    <row r="29982" spans="3:3" x14ac:dyDescent="0.2">
      <c r="C29982" s="4"/>
    </row>
    <row r="29983" spans="3:3" x14ac:dyDescent="0.2">
      <c r="C29983" s="4"/>
    </row>
    <row r="29984" spans="3:3" x14ac:dyDescent="0.2">
      <c r="C29984" s="4"/>
    </row>
    <row r="29985" spans="3:3" x14ac:dyDescent="0.2">
      <c r="C29985" s="4"/>
    </row>
    <row r="29986" spans="3:3" x14ac:dyDescent="0.2">
      <c r="C29986" s="4"/>
    </row>
    <row r="29987" spans="3:3" x14ac:dyDescent="0.2">
      <c r="C29987" s="4"/>
    </row>
    <row r="29988" spans="3:3" x14ac:dyDescent="0.2">
      <c r="C29988" s="4"/>
    </row>
    <row r="29989" spans="3:3" x14ac:dyDescent="0.2">
      <c r="C29989" s="4"/>
    </row>
    <row r="29990" spans="3:3" x14ac:dyDescent="0.2">
      <c r="C29990" s="4"/>
    </row>
    <row r="29991" spans="3:3" x14ac:dyDescent="0.2">
      <c r="C29991" s="4"/>
    </row>
    <row r="29992" spans="3:3" x14ac:dyDescent="0.2">
      <c r="C29992" s="4"/>
    </row>
    <row r="29993" spans="3:3" x14ac:dyDescent="0.2">
      <c r="C29993" s="4"/>
    </row>
    <row r="29994" spans="3:3" x14ac:dyDescent="0.2">
      <c r="C29994" s="4"/>
    </row>
    <row r="29995" spans="3:3" x14ac:dyDescent="0.2">
      <c r="C29995" s="4"/>
    </row>
    <row r="29996" spans="3:3" x14ac:dyDescent="0.2">
      <c r="C29996" s="4"/>
    </row>
    <row r="29997" spans="3:3" x14ac:dyDescent="0.2">
      <c r="C29997" s="4"/>
    </row>
    <row r="29998" spans="3:3" x14ac:dyDescent="0.2">
      <c r="C29998" s="4"/>
    </row>
    <row r="29999" spans="3:3" x14ac:dyDescent="0.2">
      <c r="C29999" s="4"/>
    </row>
    <row r="30000" spans="3:3" x14ac:dyDescent="0.2">
      <c r="C30000" s="4"/>
    </row>
    <row r="30001" spans="3:3" x14ac:dyDescent="0.2">
      <c r="C30001" s="4"/>
    </row>
    <row r="30002" spans="3:3" x14ac:dyDescent="0.2">
      <c r="C30002" s="4"/>
    </row>
    <row r="30003" spans="3:3" x14ac:dyDescent="0.2">
      <c r="C30003" s="4"/>
    </row>
    <row r="30004" spans="3:3" x14ac:dyDescent="0.2">
      <c r="C30004" s="4"/>
    </row>
    <row r="30005" spans="3:3" x14ac:dyDescent="0.2">
      <c r="C30005" s="4"/>
    </row>
    <row r="30006" spans="3:3" x14ac:dyDescent="0.2">
      <c r="C30006" s="4"/>
    </row>
    <row r="30007" spans="3:3" x14ac:dyDescent="0.2">
      <c r="C30007" s="4"/>
    </row>
    <row r="30008" spans="3:3" x14ac:dyDescent="0.2">
      <c r="C30008" s="4"/>
    </row>
    <row r="30009" spans="3:3" x14ac:dyDescent="0.2">
      <c r="C30009" s="4"/>
    </row>
    <row r="30010" spans="3:3" x14ac:dyDescent="0.2">
      <c r="C30010" s="4"/>
    </row>
    <row r="30011" spans="3:3" x14ac:dyDescent="0.2">
      <c r="C30011" s="4"/>
    </row>
    <row r="30012" spans="3:3" x14ac:dyDescent="0.2">
      <c r="C30012" s="4"/>
    </row>
    <row r="30013" spans="3:3" x14ac:dyDescent="0.2">
      <c r="C30013" s="4"/>
    </row>
    <row r="30014" spans="3:3" x14ac:dyDescent="0.2">
      <c r="C30014" s="4"/>
    </row>
    <row r="30015" spans="3:3" x14ac:dyDescent="0.2">
      <c r="C30015" s="4"/>
    </row>
    <row r="30016" spans="3:3" x14ac:dyDescent="0.2">
      <c r="C30016" s="4"/>
    </row>
    <row r="30017" spans="3:3" x14ac:dyDescent="0.2">
      <c r="C30017" s="4"/>
    </row>
    <row r="30018" spans="3:3" x14ac:dyDescent="0.2">
      <c r="C30018" s="4"/>
    </row>
    <row r="30019" spans="3:3" x14ac:dyDescent="0.2">
      <c r="C30019" s="4"/>
    </row>
    <row r="30020" spans="3:3" x14ac:dyDescent="0.2">
      <c r="C30020" s="4"/>
    </row>
    <row r="30021" spans="3:3" x14ac:dyDescent="0.2">
      <c r="C30021" s="4"/>
    </row>
    <row r="30022" spans="3:3" x14ac:dyDescent="0.2">
      <c r="C30022" s="4"/>
    </row>
    <row r="30023" spans="3:3" x14ac:dyDescent="0.2">
      <c r="C30023" s="4"/>
    </row>
    <row r="30024" spans="3:3" x14ac:dyDescent="0.2">
      <c r="C30024" s="4"/>
    </row>
    <row r="30025" spans="3:3" x14ac:dyDescent="0.2">
      <c r="C30025" s="4"/>
    </row>
    <row r="30026" spans="3:3" x14ac:dyDescent="0.2">
      <c r="C30026" s="4"/>
    </row>
    <row r="30027" spans="3:3" x14ac:dyDescent="0.2">
      <c r="C30027" s="4"/>
    </row>
    <row r="30028" spans="3:3" x14ac:dyDescent="0.2">
      <c r="C30028" s="4"/>
    </row>
    <row r="30029" spans="3:3" x14ac:dyDescent="0.2">
      <c r="C30029" s="4"/>
    </row>
    <row r="30030" spans="3:3" x14ac:dyDescent="0.2">
      <c r="C30030" s="4"/>
    </row>
    <row r="30031" spans="3:3" x14ac:dyDescent="0.2">
      <c r="C30031" s="4"/>
    </row>
    <row r="30032" spans="3:3" x14ac:dyDescent="0.2">
      <c r="C30032" s="4"/>
    </row>
    <row r="30033" spans="3:3" x14ac:dyDescent="0.2">
      <c r="C30033" s="4"/>
    </row>
    <row r="30034" spans="3:3" x14ac:dyDescent="0.2">
      <c r="C30034" s="4"/>
    </row>
    <row r="30035" spans="3:3" x14ac:dyDescent="0.2">
      <c r="C30035" s="4"/>
    </row>
    <row r="30036" spans="3:3" x14ac:dyDescent="0.2">
      <c r="C30036" s="4"/>
    </row>
    <row r="30037" spans="3:3" x14ac:dyDescent="0.2">
      <c r="C30037" s="4"/>
    </row>
    <row r="30038" spans="3:3" x14ac:dyDescent="0.2">
      <c r="C30038" s="4"/>
    </row>
    <row r="30039" spans="3:3" x14ac:dyDescent="0.2">
      <c r="C30039" s="4"/>
    </row>
    <row r="30040" spans="3:3" x14ac:dyDescent="0.2">
      <c r="C30040" s="4"/>
    </row>
    <row r="30041" spans="3:3" x14ac:dyDescent="0.2">
      <c r="C30041" s="4"/>
    </row>
    <row r="30042" spans="3:3" x14ac:dyDescent="0.2">
      <c r="C30042" s="4"/>
    </row>
    <row r="30043" spans="3:3" x14ac:dyDescent="0.2">
      <c r="C30043" s="4"/>
    </row>
    <row r="30044" spans="3:3" x14ac:dyDescent="0.2">
      <c r="C30044" s="4"/>
    </row>
    <row r="30045" spans="3:3" x14ac:dyDescent="0.2">
      <c r="C30045" s="4"/>
    </row>
    <row r="30046" spans="3:3" x14ac:dyDescent="0.2">
      <c r="C30046" s="4"/>
    </row>
    <row r="30047" spans="3:3" x14ac:dyDescent="0.2">
      <c r="C30047" s="4"/>
    </row>
    <row r="30048" spans="3:3" x14ac:dyDescent="0.2">
      <c r="C30048" s="4"/>
    </row>
    <row r="30049" spans="3:3" x14ac:dyDescent="0.2">
      <c r="C30049" s="4"/>
    </row>
    <row r="30050" spans="3:3" x14ac:dyDescent="0.2">
      <c r="C30050" s="4"/>
    </row>
    <row r="30051" spans="3:3" x14ac:dyDescent="0.2">
      <c r="C30051" s="4"/>
    </row>
    <row r="30052" spans="3:3" x14ac:dyDescent="0.2">
      <c r="C30052" s="4"/>
    </row>
    <row r="30053" spans="3:3" x14ac:dyDescent="0.2">
      <c r="C30053" s="4"/>
    </row>
    <row r="30054" spans="3:3" x14ac:dyDescent="0.2">
      <c r="C30054" s="4"/>
    </row>
    <row r="30055" spans="3:3" x14ac:dyDescent="0.2">
      <c r="C30055" s="4"/>
    </row>
    <row r="30056" spans="3:3" x14ac:dyDescent="0.2">
      <c r="C30056" s="4"/>
    </row>
    <row r="30057" spans="3:3" x14ac:dyDescent="0.2">
      <c r="C30057" s="4"/>
    </row>
    <row r="30058" spans="3:3" x14ac:dyDescent="0.2">
      <c r="C30058" s="4"/>
    </row>
    <row r="30059" spans="3:3" x14ac:dyDescent="0.2">
      <c r="C30059" s="4"/>
    </row>
    <row r="30060" spans="3:3" x14ac:dyDescent="0.2">
      <c r="C30060" s="4"/>
    </row>
    <row r="30061" spans="3:3" x14ac:dyDescent="0.2">
      <c r="C30061" s="4"/>
    </row>
    <row r="30062" spans="3:3" x14ac:dyDescent="0.2">
      <c r="C30062" s="4"/>
    </row>
    <row r="30063" spans="3:3" x14ac:dyDescent="0.2">
      <c r="C30063" s="4"/>
    </row>
    <row r="30064" spans="3:3" x14ac:dyDescent="0.2">
      <c r="C30064" s="4"/>
    </row>
    <row r="30065" spans="3:3" x14ac:dyDescent="0.2">
      <c r="C30065" s="4"/>
    </row>
    <row r="30066" spans="3:3" x14ac:dyDescent="0.2">
      <c r="C30066" s="4"/>
    </row>
    <row r="30067" spans="3:3" x14ac:dyDescent="0.2">
      <c r="C30067" s="4"/>
    </row>
    <row r="30068" spans="3:3" x14ac:dyDescent="0.2">
      <c r="C30068" s="4"/>
    </row>
    <row r="30069" spans="3:3" x14ac:dyDescent="0.2">
      <c r="C30069" s="4"/>
    </row>
    <row r="30070" spans="3:3" x14ac:dyDescent="0.2">
      <c r="C30070" s="4"/>
    </row>
    <row r="30071" spans="3:3" x14ac:dyDescent="0.2">
      <c r="C30071" s="4"/>
    </row>
    <row r="30072" spans="3:3" x14ac:dyDescent="0.2">
      <c r="C30072" s="4"/>
    </row>
    <row r="30073" spans="3:3" x14ac:dyDescent="0.2">
      <c r="C30073" s="4"/>
    </row>
    <row r="30074" spans="3:3" x14ac:dyDescent="0.2">
      <c r="C30074" s="4"/>
    </row>
    <row r="30075" spans="3:3" x14ac:dyDescent="0.2">
      <c r="C30075" s="4"/>
    </row>
    <row r="30076" spans="3:3" x14ac:dyDescent="0.2">
      <c r="C30076" s="4"/>
    </row>
    <row r="30077" spans="3:3" x14ac:dyDescent="0.2">
      <c r="C30077" s="4"/>
    </row>
    <row r="30078" spans="3:3" x14ac:dyDescent="0.2">
      <c r="C30078" s="4"/>
    </row>
    <row r="30079" spans="3:3" x14ac:dyDescent="0.2">
      <c r="C30079" s="4"/>
    </row>
    <row r="30080" spans="3:3" x14ac:dyDescent="0.2">
      <c r="C30080" s="4"/>
    </row>
    <row r="30081" spans="3:3" x14ac:dyDescent="0.2">
      <c r="C30081" s="4"/>
    </row>
    <row r="30082" spans="3:3" x14ac:dyDescent="0.2">
      <c r="C30082" s="4"/>
    </row>
    <row r="30083" spans="3:3" x14ac:dyDescent="0.2">
      <c r="C30083" s="4"/>
    </row>
    <row r="30084" spans="3:3" x14ac:dyDescent="0.2">
      <c r="C30084" s="4"/>
    </row>
    <row r="30085" spans="3:3" x14ac:dyDescent="0.2">
      <c r="C30085" s="4"/>
    </row>
    <row r="30086" spans="3:3" x14ac:dyDescent="0.2">
      <c r="C30086" s="4"/>
    </row>
    <row r="30087" spans="3:3" x14ac:dyDescent="0.2">
      <c r="C30087" s="4"/>
    </row>
    <row r="30088" spans="3:3" x14ac:dyDescent="0.2">
      <c r="C30088" s="4"/>
    </row>
    <row r="30089" spans="3:3" x14ac:dyDescent="0.2">
      <c r="C30089" s="4"/>
    </row>
    <row r="30090" spans="3:3" x14ac:dyDescent="0.2">
      <c r="C30090" s="4"/>
    </row>
    <row r="30091" spans="3:3" x14ac:dyDescent="0.2">
      <c r="C30091" s="4"/>
    </row>
    <row r="30092" spans="3:3" x14ac:dyDescent="0.2">
      <c r="C30092" s="4"/>
    </row>
    <row r="30093" spans="3:3" x14ac:dyDescent="0.2">
      <c r="C30093" s="4"/>
    </row>
    <row r="30094" spans="3:3" x14ac:dyDescent="0.2">
      <c r="C30094" s="4"/>
    </row>
    <row r="30095" spans="3:3" x14ac:dyDescent="0.2">
      <c r="C30095" s="4"/>
    </row>
    <row r="30096" spans="3:3" x14ac:dyDescent="0.2">
      <c r="C30096" s="4"/>
    </row>
    <row r="30097" spans="3:3" x14ac:dyDescent="0.2">
      <c r="C30097" s="4"/>
    </row>
    <row r="30098" spans="3:3" x14ac:dyDescent="0.2">
      <c r="C30098" s="4"/>
    </row>
    <row r="30099" spans="3:3" x14ac:dyDescent="0.2">
      <c r="C30099" s="4"/>
    </row>
    <row r="30100" spans="3:3" x14ac:dyDescent="0.2">
      <c r="C30100" s="4"/>
    </row>
    <row r="30101" spans="3:3" x14ac:dyDescent="0.2">
      <c r="C30101" s="4"/>
    </row>
    <row r="30102" spans="3:3" x14ac:dyDescent="0.2">
      <c r="C30102" s="4"/>
    </row>
    <row r="30103" spans="3:3" x14ac:dyDescent="0.2">
      <c r="C30103" s="4"/>
    </row>
    <row r="30104" spans="3:3" x14ac:dyDescent="0.2">
      <c r="C30104" s="4"/>
    </row>
    <row r="30105" spans="3:3" x14ac:dyDescent="0.2">
      <c r="C30105" s="4"/>
    </row>
    <row r="30106" spans="3:3" x14ac:dyDescent="0.2">
      <c r="C30106" s="4"/>
    </row>
    <row r="30107" spans="3:3" x14ac:dyDescent="0.2">
      <c r="C30107" s="4"/>
    </row>
    <row r="30108" spans="3:3" x14ac:dyDescent="0.2">
      <c r="C30108" s="4"/>
    </row>
    <row r="30109" spans="3:3" x14ac:dyDescent="0.2">
      <c r="C30109" s="4"/>
    </row>
    <row r="30110" spans="3:3" x14ac:dyDescent="0.2">
      <c r="C30110" s="4"/>
    </row>
    <row r="30111" spans="3:3" x14ac:dyDescent="0.2">
      <c r="C30111" s="4"/>
    </row>
    <row r="30112" spans="3:3" x14ac:dyDescent="0.2">
      <c r="C30112" s="4"/>
    </row>
    <row r="30113" spans="3:3" x14ac:dyDescent="0.2">
      <c r="C30113" s="4"/>
    </row>
    <row r="30114" spans="3:3" x14ac:dyDescent="0.2">
      <c r="C30114" s="4"/>
    </row>
    <row r="30115" spans="3:3" x14ac:dyDescent="0.2">
      <c r="C30115" s="4"/>
    </row>
    <row r="30116" spans="3:3" x14ac:dyDescent="0.2">
      <c r="C30116" s="4"/>
    </row>
    <row r="30117" spans="3:3" x14ac:dyDescent="0.2">
      <c r="C30117" s="4"/>
    </row>
    <row r="30118" spans="3:3" x14ac:dyDescent="0.2">
      <c r="C30118" s="4"/>
    </row>
    <row r="30119" spans="3:3" x14ac:dyDescent="0.2">
      <c r="C30119" s="4"/>
    </row>
    <row r="30120" spans="3:3" x14ac:dyDescent="0.2">
      <c r="C30120" s="4"/>
    </row>
    <row r="30121" spans="3:3" x14ac:dyDescent="0.2">
      <c r="C30121" s="4"/>
    </row>
    <row r="30122" spans="3:3" x14ac:dyDescent="0.2">
      <c r="C30122" s="4"/>
    </row>
    <row r="30123" spans="3:3" x14ac:dyDescent="0.2">
      <c r="C30123" s="4"/>
    </row>
    <row r="30124" spans="3:3" x14ac:dyDescent="0.2">
      <c r="C30124" s="4"/>
    </row>
    <row r="30125" spans="3:3" x14ac:dyDescent="0.2">
      <c r="C30125" s="4"/>
    </row>
    <row r="30126" spans="3:3" x14ac:dyDescent="0.2">
      <c r="C30126" s="4"/>
    </row>
    <row r="30127" spans="3:3" x14ac:dyDescent="0.2">
      <c r="C30127" s="4"/>
    </row>
    <row r="30128" spans="3:3" x14ac:dyDescent="0.2">
      <c r="C30128" s="4"/>
    </row>
    <row r="30129" spans="3:3" x14ac:dyDescent="0.2">
      <c r="C30129" s="4"/>
    </row>
    <row r="30130" spans="3:3" x14ac:dyDescent="0.2">
      <c r="C30130" s="4"/>
    </row>
    <row r="30131" spans="3:3" x14ac:dyDescent="0.2">
      <c r="C30131" s="4"/>
    </row>
    <row r="30132" spans="3:3" x14ac:dyDescent="0.2">
      <c r="C30132" s="4"/>
    </row>
    <row r="30133" spans="3:3" x14ac:dyDescent="0.2">
      <c r="C30133" s="4"/>
    </row>
    <row r="30134" spans="3:3" x14ac:dyDescent="0.2">
      <c r="C30134" s="4"/>
    </row>
    <row r="30135" spans="3:3" x14ac:dyDescent="0.2">
      <c r="C30135" s="4"/>
    </row>
    <row r="30136" spans="3:3" x14ac:dyDescent="0.2">
      <c r="C30136" s="4"/>
    </row>
    <row r="30137" spans="3:3" x14ac:dyDescent="0.2">
      <c r="C30137" s="4"/>
    </row>
    <row r="30138" spans="3:3" x14ac:dyDescent="0.2">
      <c r="C30138" s="4"/>
    </row>
    <row r="30139" spans="3:3" x14ac:dyDescent="0.2">
      <c r="C30139" s="4"/>
    </row>
    <row r="30140" spans="3:3" x14ac:dyDescent="0.2">
      <c r="C30140" s="4"/>
    </row>
    <row r="30141" spans="3:3" x14ac:dyDescent="0.2">
      <c r="C30141" s="4"/>
    </row>
    <row r="30142" spans="3:3" x14ac:dyDescent="0.2">
      <c r="C30142" s="4"/>
    </row>
    <row r="30143" spans="3:3" x14ac:dyDescent="0.2">
      <c r="C30143" s="4"/>
    </row>
    <row r="30144" spans="3:3" x14ac:dyDescent="0.2">
      <c r="C30144" s="4"/>
    </row>
    <row r="30145" spans="3:3" x14ac:dyDescent="0.2">
      <c r="C30145" s="4"/>
    </row>
    <row r="30146" spans="3:3" x14ac:dyDescent="0.2">
      <c r="C30146" s="4"/>
    </row>
    <row r="30147" spans="3:3" x14ac:dyDescent="0.2">
      <c r="C30147" s="4"/>
    </row>
    <row r="30148" spans="3:3" x14ac:dyDescent="0.2">
      <c r="C30148" s="4"/>
    </row>
    <row r="30149" spans="3:3" x14ac:dyDescent="0.2">
      <c r="C30149" s="4"/>
    </row>
    <row r="30150" spans="3:3" x14ac:dyDescent="0.2">
      <c r="C30150" s="4"/>
    </row>
    <row r="30151" spans="3:3" x14ac:dyDescent="0.2">
      <c r="C30151" s="4"/>
    </row>
    <row r="30152" spans="3:3" x14ac:dyDescent="0.2">
      <c r="C30152" s="4"/>
    </row>
    <row r="30153" spans="3:3" x14ac:dyDescent="0.2">
      <c r="C30153" s="4"/>
    </row>
    <row r="30154" spans="3:3" x14ac:dyDescent="0.2">
      <c r="C30154" s="4"/>
    </row>
    <row r="30155" spans="3:3" x14ac:dyDescent="0.2">
      <c r="C30155" s="4"/>
    </row>
    <row r="30156" spans="3:3" x14ac:dyDescent="0.2">
      <c r="C30156" s="4"/>
    </row>
    <row r="30157" spans="3:3" x14ac:dyDescent="0.2">
      <c r="C30157" s="4"/>
    </row>
    <row r="30158" spans="3:3" x14ac:dyDescent="0.2">
      <c r="C30158" s="4"/>
    </row>
    <row r="30159" spans="3:3" x14ac:dyDescent="0.2">
      <c r="C30159" s="4"/>
    </row>
    <row r="30160" spans="3:3" x14ac:dyDescent="0.2">
      <c r="C30160" s="4"/>
    </row>
    <row r="30161" spans="3:3" x14ac:dyDescent="0.2">
      <c r="C30161" s="4"/>
    </row>
    <row r="30162" spans="3:3" x14ac:dyDescent="0.2">
      <c r="C30162" s="4"/>
    </row>
    <row r="30163" spans="3:3" x14ac:dyDescent="0.2">
      <c r="C30163" s="4"/>
    </row>
    <row r="30164" spans="3:3" x14ac:dyDescent="0.2">
      <c r="C30164" s="4"/>
    </row>
    <row r="30165" spans="3:3" x14ac:dyDescent="0.2">
      <c r="C30165" s="4"/>
    </row>
    <row r="30166" spans="3:3" x14ac:dyDescent="0.2">
      <c r="C30166" s="4"/>
    </row>
    <row r="30167" spans="3:3" x14ac:dyDescent="0.2">
      <c r="C30167" s="4"/>
    </row>
    <row r="30168" spans="3:3" x14ac:dyDescent="0.2">
      <c r="C30168" s="4"/>
    </row>
    <row r="30169" spans="3:3" x14ac:dyDescent="0.2">
      <c r="C30169" s="4"/>
    </row>
    <row r="30170" spans="3:3" x14ac:dyDescent="0.2">
      <c r="C30170" s="4"/>
    </row>
    <row r="30171" spans="3:3" x14ac:dyDescent="0.2">
      <c r="C30171" s="4"/>
    </row>
    <row r="30172" spans="3:3" x14ac:dyDescent="0.2">
      <c r="C30172" s="4"/>
    </row>
    <row r="30173" spans="3:3" x14ac:dyDescent="0.2">
      <c r="C30173" s="4"/>
    </row>
    <row r="30174" spans="3:3" x14ac:dyDescent="0.2">
      <c r="C30174" s="4"/>
    </row>
    <row r="30175" spans="3:3" x14ac:dyDescent="0.2">
      <c r="C30175" s="4"/>
    </row>
    <row r="30176" spans="3:3" x14ac:dyDescent="0.2">
      <c r="C30176" s="4"/>
    </row>
    <row r="30177" spans="3:3" x14ac:dyDescent="0.2">
      <c r="C30177" s="4"/>
    </row>
    <row r="30178" spans="3:3" x14ac:dyDescent="0.2">
      <c r="C30178" s="4"/>
    </row>
    <row r="30179" spans="3:3" x14ac:dyDescent="0.2">
      <c r="C30179" s="4"/>
    </row>
    <row r="30180" spans="3:3" x14ac:dyDescent="0.2">
      <c r="C30180" s="4"/>
    </row>
    <row r="30181" spans="3:3" x14ac:dyDescent="0.2">
      <c r="C30181" s="4"/>
    </row>
    <row r="30182" spans="3:3" x14ac:dyDescent="0.2">
      <c r="C30182" s="4"/>
    </row>
    <row r="30183" spans="3:3" x14ac:dyDescent="0.2">
      <c r="C30183" s="4"/>
    </row>
    <row r="30184" spans="3:3" x14ac:dyDescent="0.2">
      <c r="C30184" s="4"/>
    </row>
    <row r="30185" spans="3:3" x14ac:dyDescent="0.2">
      <c r="C30185" s="4"/>
    </row>
    <row r="30186" spans="3:3" x14ac:dyDescent="0.2">
      <c r="C30186" s="4"/>
    </row>
    <row r="30187" spans="3:3" x14ac:dyDescent="0.2">
      <c r="C30187" s="4"/>
    </row>
    <row r="30188" spans="3:3" x14ac:dyDescent="0.2">
      <c r="C30188" s="4"/>
    </row>
    <row r="30189" spans="3:3" x14ac:dyDescent="0.2">
      <c r="C30189" s="4"/>
    </row>
    <row r="30190" spans="3:3" x14ac:dyDescent="0.2">
      <c r="C30190" s="4"/>
    </row>
    <row r="30191" spans="3:3" x14ac:dyDescent="0.2">
      <c r="C30191" s="4"/>
    </row>
    <row r="30192" spans="3:3" x14ac:dyDescent="0.2">
      <c r="C30192" s="4"/>
    </row>
    <row r="30193" spans="3:3" x14ac:dyDescent="0.2">
      <c r="C30193" s="4"/>
    </row>
    <row r="30194" spans="3:3" x14ac:dyDescent="0.2">
      <c r="C30194" s="4"/>
    </row>
    <row r="30195" spans="3:3" x14ac:dyDescent="0.2">
      <c r="C30195" s="4"/>
    </row>
    <row r="30196" spans="3:3" x14ac:dyDescent="0.2">
      <c r="C30196" s="4"/>
    </row>
    <row r="30197" spans="3:3" x14ac:dyDescent="0.2">
      <c r="C30197" s="4"/>
    </row>
    <row r="30198" spans="3:3" x14ac:dyDescent="0.2">
      <c r="C30198" s="4"/>
    </row>
    <row r="30199" spans="3:3" x14ac:dyDescent="0.2">
      <c r="C30199" s="4"/>
    </row>
    <row r="30200" spans="3:3" x14ac:dyDescent="0.2">
      <c r="C30200" s="4"/>
    </row>
    <row r="30201" spans="3:3" x14ac:dyDescent="0.2">
      <c r="C30201" s="4"/>
    </row>
    <row r="30202" spans="3:3" x14ac:dyDescent="0.2">
      <c r="C30202" s="4"/>
    </row>
    <row r="30203" spans="3:3" x14ac:dyDescent="0.2">
      <c r="C30203" s="4"/>
    </row>
    <row r="30204" spans="3:3" x14ac:dyDescent="0.2">
      <c r="C30204" s="4"/>
    </row>
    <row r="30205" spans="3:3" x14ac:dyDescent="0.2">
      <c r="C30205" s="4"/>
    </row>
    <row r="30206" spans="3:3" x14ac:dyDescent="0.2">
      <c r="C30206" s="4"/>
    </row>
    <row r="30207" spans="3:3" x14ac:dyDescent="0.2">
      <c r="C30207" s="4"/>
    </row>
    <row r="30208" spans="3:3" x14ac:dyDescent="0.2">
      <c r="C30208" s="4"/>
    </row>
    <row r="30209" spans="3:3" x14ac:dyDescent="0.2">
      <c r="C30209" s="4"/>
    </row>
    <row r="30210" spans="3:3" x14ac:dyDescent="0.2">
      <c r="C30210" s="4"/>
    </row>
    <row r="30211" spans="3:3" x14ac:dyDescent="0.2">
      <c r="C30211" s="4"/>
    </row>
    <row r="30212" spans="3:3" x14ac:dyDescent="0.2">
      <c r="C30212" s="4"/>
    </row>
    <row r="30213" spans="3:3" x14ac:dyDescent="0.2">
      <c r="C30213" s="4"/>
    </row>
    <row r="30214" spans="3:3" x14ac:dyDescent="0.2">
      <c r="C30214" s="4"/>
    </row>
    <row r="30215" spans="3:3" x14ac:dyDescent="0.2">
      <c r="C30215" s="4"/>
    </row>
    <row r="30216" spans="3:3" x14ac:dyDescent="0.2">
      <c r="C30216" s="4"/>
    </row>
    <row r="30217" spans="3:3" x14ac:dyDescent="0.2">
      <c r="C30217" s="4"/>
    </row>
    <row r="30218" spans="3:3" x14ac:dyDescent="0.2">
      <c r="C30218" s="4"/>
    </row>
    <row r="30219" spans="3:3" x14ac:dyDescent="0.2">
      <c r="C30219" s="4"/>
    </row>
    <row r="30220" spans="3:3" x14ac:dyDescent="0.2">
      <c r="C30220" s="4"/>
    </row>
    <row r="30221" spans="3:3" x14ac:dyDescent="0.2">
      <c r="C30221" s="4"/>
    </row>
    <row r="30222" spans="3:3" x14ac:dyDescent="0.2">
      <c r="C30222" s="4"/>
    </row>
    <row r="30223" spans="3:3" x14ac:dyDescent="0.2">
      <c r="C30223" s="4"/>
    </row>
    <row r="30224" spans="3:3" x14ac:dyDescent="0.2">
      <c r="C30224" s="4"/>
    </row>
    <row r="30225" spans="3:3" x14ac:dyDescent="0.2">
      <c r="C30225" s="4"/>
    </row>
    <row r="30226" spans="3:3" x14ac:dyDescent="0.2">
      <c r="C30226" s="4"/>
    </row>
    <row r="30227" spans="3:3" x14ac:dyDescent="0.2">
      <c r="C30227" s="4"/>
    </row>
    <row r="30228" spans="3:3" x14ac:dyDescent="0.2">
      <c r="C30228" s="4"/>
    </row>
    <row r="30229" spans="3:3" x14ac:dyDescent="0.2">
      <c r="C30229" s="4"/>
    </row>
    <row r="30230" spans="3:3" x14ac:dyDescent="0.2">
      <c r="C30230" s="4"/>
    </row>
    <row r="30231" spans="3:3" x14ac:dyDescent="0.2">
      <c r="C30231" s="4"/>
    </row>
    <row r="30232" spans="3:3" x14ac:dyDescent="0.2">
      <c r="C30232" s="4"/>
    </row>
    <row r="30233" spans="3:3" x14ac:dyDescent="0.2">
      <c r="C30233" s="4"/>
    </row>
    <row r="30234" spans="3:3" x14ac:dyDescent="0.2">
      <c r="C30234" s="4"/>
    </row>
    <row r="30235" spans="3:3" x14ac:dyDescent="0.2">
      <c r="C30235" s="4"/>
    </row>
    <row r="30236" spans="3:3" x14ac:dyDescent="0.2">
      <c r="C30236" s="4"/>
    </row>
    <row r="30237" spans="3:3" x14ac:dyDescent="0.2">
      <c r="C30237" s="4"/>
    </row>
    <row r="30238" spans="3:3" x14ac:dyDescent="0.2">
      <c r="C30238" s="4"/>
    </row>
    <row r="30239" spans="3:3" x14ac:dyDescent="0.2">
      <c r="C30239" s="4"/>
    </row>
    <row r="30240" spans="3:3" x14ac:dyDescent="0.2">
      <c r="C30240" s="4"/>
    </row>
    <row r="30241" spans="3:3" x14ac:dyDescent="0.2">
      <c r="C30241" s="4"/>
    </row>
    <row r="30242" spans="3:3" x14ac:dyDescent="0.2">
      <c r="C30242" s="4"/>
    </row>
    <row r="30243" spans="3:3" x14ac:dyDescent="0.2">
      <c r="C30243" s="4"/>
    </row>
    <row r="30244" spans="3:3" x14ac:dyDescent="0.2">
      <c r="C30244" s="4"/>
    </row>
    <row r="30245" spans="3:3" x14ac:dyDescent="0.2">
      <c r="C30245" s="4"/>
    </row>
    <row r="30246" spans="3:3" x14ac:dyDescent="0.2">
      <c r="C30246" s="4"/>
    </row>
    <row r="30247" spans="3:3" x14ac:dyDescent="0.2">
      <c r="C30247" s="4"/>
    </row>
    <row r="30248" spans="3:3" x14ac:dyDescent="0.2">
      <c r="C30248" s="4"/>
    </row>
    <row r="30249" spans="3:3" x14ac:dyDescent="0.2">
      <c r="C30249" s="4"/>
    </row>
    <row r="30250" spans="3:3" x14ac:dyDescent="0.2">
      <c r="C30250" s="4"/>
    </row>
    <row r="30251" spans="3:3" x14ac:dyDescent="0.2">
      <c r="C30251" s="4"/>
    </row>
    <row r="30252" spans="3:3" x14ac:dyDescent="0.2">
      <c r="C30252" s="4"/>
    </row>
    <row r="30253" spans="3:3" x14ac:dyDescent="0.2">
      <c r="C30253" s="4"/>
    </row>
    <row r="30254" spans="3:3" x14ac:dyDescent="0.2">
      <c r="C30254" s="4"/>
    </row>
    <row r="30255" spans="3:3" x14ac:dyDescent="0.2">
      <c r="C30255" s="4"/>
    </row>
    <row r="30256" spans="3:3" x14ac:dyDescent="0.2">
      <c r="C30256" s="4"/>
    </row>
    <row r="30257" spans="3:3" x14ac:dyDescent="0.2">
      <c r="C30257" s="4"/>
    </row>
    <row r="30258" spans="3:3" x14ac:dyDescent="0.2">
      <c r="C30258" s="4"/>
    </row>
    <row r="30259" spans="3:3" x14ac:dyDescent="0.2">
      <c r="C30259" s="4"/>
    </row>
    <row r="30260" spans="3:3" x14ac:dyDescent="0.2">
      <c r="C30260" s="4"/>
    </row>
    <row r="30261" spans="3:3" x14ac:dyDescent="0.2">
      <c r="C30261" s="4"/>
    </row>
    <row r="30262" spans="3:3" x14ac:dyDescent="0.2">
      <c r="C30262" s="4"/>
    </row>
    <row r="30263" spans="3:3" x14ac:dyDescent="0.2">
      <c r="C30263" s="4"/>
    </row>
    <row r="30264" spans="3:3" x14ac:dyDescent="0.2">
      <c r="C30264" s="4"/>
    </row>
    <row r="30265" spans="3:3" x14ac:dyDescent="0.2">
      <c r="C30265" s="4"/>
    </row>
    <row r="30266" spans="3:3" x14ac:dyDescent="0.2">
      <c r="C30266" s="4"/>
    </row>
    <row r="30267" spans="3:3" x14ac:dyDescent="0.2">
      <c r="C30267" s="4"/>
    </row>
    <row r="30268" spans="3:3" x14ac:dyDescent="0.2">
      <c r="C30268" s="4"/>
    </row>
    <row r="30269" spans="3:3" x14ac:dyDescent="0.2">
      <c r="C30269" s="4"/>
    </row>
    <row r="30270" spans="3:3" x14ac:dyDescent="0.2">
      <c r="C30270" s="4"/>
    </row>
    <row r="30271" spans="3:3" x14ac:dyDescent="0.2">
      <c r="C30271" s="4"/>
    </row>
    <row r="30272" spans="3:3" x14ac:dyDescent="0.2">
      <c r="C30272" s="4"/>
    </row>
    <row r="30273" spans="3:3" x14ac:dyDescent="0.2">
      <c r="C30273" s="4"/>
    </row>
    <row r="30274" spans="3:3" x14ac:dyDescent="0.2">
      <c r="C30274" s="4"/>
    </row>
    <row r="30275" spans="3:3" x14ac:dyDescent="0.2">
      <c r="C30275" s="4"/>
    </row>
    <row r="30276" spans="3:3" x14ac:dyDescent="0.2">
      <c r="C30276" s="4"/>
    </row>
    <row r="30277" spans="3:3" x14ac:dyDescent="0.2">
      <c r="C30277" s="4"/>
    </row>
    <row r="30278" spans="3:3" x14ac:dyDescent="0.2">
      <c r="C30278" s="4"/>
    </row>
    <row r="30279" spans="3:3" x14ac:dyDescent="0.2">
      <c r="C30279" s="4"/>
    </row>
    <row r="30280" spans="3:3" x14ac:dyDescent="0.2">
      <c r="C30280" s="4"/>
    </row>
    <row r="30281" spans="3:3" x14ac:dyDescent="0.2">
      <c r="C30281" s="4"/>
    </row>
    <row r="30282" spans="3:3" x14ac:dyDescent="0.2">
      <c r="C30282" s="4"/>
    </row>
    <row r="30283" spans="3:3" x14ac:dyDescent="0.2">
      <c r="C30283" s="4"/>
    </row>
    <row r="30284" spans="3:3" x14ac:dyDescent="0.2">
      <c r="C30284" s="4"/>
    </row>
    <row r="30285" spans="3:3" x14ac:dyDescent="0.2">
      <c r="C30285" s="4"/>
    </row>
    <row r="30286" spans="3:3" x14ac:dyDescent="0.2">
      <c r="C30286" s="4"/>
    </row>
    <row r="30287" spans="3:3" x14ac:dyDescent="0.2">
      <c r="C30287" s="4"/>
    </row>
    <row r="30288" spans="3:3" x14ac:dyDescent="0.2">
      <c r="C30288" s="4"/>
    </row>
    <row r="30289" spans="3:3" x14ac:dyDescent="0.2">
      <c r="C30289" s="4"/>
    </row>
    <row r="30290" spans="3:3" x14ac:dyDescent="0.2">
      <c r="C30290" s="4"/>
    </row>
    <row r="30291" spans="3:3" x14ac:dyDescent="0.2">
      <c r="C30291" s="4"/>
    </row>
    <row r="30292" spans="3:3" x14ac:dyDescent="0.2">
      <c r="C30292" s="4"/>
    </row>
    <row r="30293" spans="3:3" x14ac:dyDescent="0.2">
      <c r="C30293" s="4"/>
    </row>
    <row r="30294" spans="3:3" x14ac:dyDescent="0.2">
      <c r="C30294" s="4"/>
    </row>
    <row r="30295" spans="3:3" x14ac:dyDescent="0.2">
      <c r="C30295" s="4"/>
    </row>
    <row r="30296" spans="3:3" x14ac:dyDescent="0.2">
      <c r="C30296" s="4"/>
    </row>
    <row r="30297" spans="3:3" x14ac:dyDescent="0.2">
      <c r="C30297" s="4"/>
    </row>
    <row r="30298" spans="3:3" x14ac:dyDescent="0.2">
      <c r="C30298" s="4"/>
    </row>
    <row r="30299" spans="3:3" x14ac:dyDescent="0.2">
      <c r="C30299" s="4"/>
    </row>
    <row r="30300" spans="3:3" x14ac:dyDescent="0.2">
      <c r="C30300" s="4"/>
    </row>
    <row r="30301" spans="3:3" x14ac:dyDescent="0.2">
      <c r="C30301" s="4"/>
    </row>
    <row r="30302" spans="3:3" x14ac:dyDescent="0.2">
      <c r="C30302" s="4"/>
    </row>
    <row r="30303" spans="3:3" x14ac:dyDescent="0.2">
      <c r="C30303" s="4"/>
    </row>
    <row r="30304" spans="3:3" x14ac:dyDescent="0.2">
      <c r="C30304" s="4"/>
    </row>
    <row r="30305" spans="3:3" x14ac:dyDescent="0.2">
      <c r="C30305" s="4"/>
    </row>
    <row r="30306" spans="3:3" x14ac:dyDescent="0.2">
      <c r="C30306" s="4"/>
    </row>
    <row r="30307" spans="3:3" x14ac:dyDescent="0.2">
      <c r="C30307" s="4"/>
    </row>
    <row r="30308" spans="3:3" x14ac:dyDescent="0.2">
      <c r="C30308" s="4"/>
    </row>
    <row r="30309" spans="3:3" x14ac:dyDescent="0.2">
      <c r="C30309" s="4"/>
    </row>
    <row r="30310" spans="3:3" x14ac:dyDescent="0.2">
      <c r="C30310" s="4"/>
    </row>
    <row r="30311" spans="3:3" x14ac:dyDescent="0.2">
      <c r="C30311" s="4"/>
    </row>
    <row r="30312" spans="3:3" x14ac:dyDescent="0.2">
      <c r="C30312" s="4"/>
    </row>
    <row r="30313" spans="3:3" x14ac:dyDescent="0.2">
      <c r="C30313" s="4"/>
    </row>
    <row r="30314" spans="3:3" x14ac:dyDescent="0.2">
      <c r="C30314" s="4"/>
    </row>
    <row r="30315" spans="3:3" x14ac:dyDescent="0.2">
      <c r="C30315" s="4"/>
    </row>
    <row r="30316" spans="3:3" x14ac:dyDescent="0.2">
      <c r="C30316" s="4"/>
    </row>
    <row r="30317" spans="3:3" x14ac:dyDescent="0.2">
      <c r="C30317" s="4"/>
    </row>
    <row r="30318" spans="3:3" x14ac:dyDescent="0.2">
      <c r="C30318" s="4"/>
    </row>
    <row r="30319" spans="3:3" x14ac:dyDescent="0.2">
      <c r="C30319" s="4"/>
    </row>
    <row r="30320" spans="3:3" x14ac:dyDescent="0.2">
      <c r="C30320" s="4"/>
    </row>
    <row r="30321" spans="3:3" x14ac:dyDescent="0.2">
      <c r="C30321" s="4"/>
    </row>
    <row r="30322" spans="3:3" x14ac:dyDescent="0.2">
      <c r="C30322" s="4"/>
    </row>
    <row r="30323" spans="3:3" x14ac:dyDescent="0.2">
      <c r="C30323" s="4"/>
    </row>
    <row r="30324" spans="3:3" x14ac:dyDescent="0.2">
      <c r="C30324" s="4"/>
    </row>
    <row r="30325" spans="3:3" x14ac:dyDescent="0.2">
      <c r="C30325" s="4"/>
    </row>
    <row r="30326" spans="3:3" x14ac:dyDescent="0.2">
      <c r="C30326" s="4"/>
    </row>
    <row r="30327" spans="3:3" x14ac:dyDescent="0.2">
      <c r="C30327" s="4"/>
    </row>
    <row r="30328" spans="3:3" x14ac:dyDescent="0.2">
      <c r="C30328" s="4"/>
    </row>
    <row r="30329" spans="3:3" x14ac:dyDescent="0.2">
      <c r="C30329" s="4"/>
    </row>
    <row r="30330" spans="3:3" x14ac:dyDescent="0.2">
      <c r="C30330" s="4"/>
    </row>
    <row r="30331" spans="3:3" x14ac:dyDescent="0.2">
      <c r="C30331" s="4"/>
    </row>
    <row r="30332" spans="3:3" x14ac:dyDescent="0.2">
      <c r="C30332" s="4"/>
    </row>
    <row r="30333" spans="3:3" x14ac:dyDescent="0.2">
      <c r="C30333" s="4"/>
    </row>
    <row r="30334" spans="3:3" x14ac:dyDescent="0.2">
      <c r="C30334" s="4"/>
    </row>
    <row r="30335" spans="3:3" x14ac:dyDescent="0.2">
      <c r="C30335" s="4"/>
    </row>
    <row r="30336" spans="3:3" x14ac:dyDescent="0.2">
      <c r="C30336" s="4"/>
    </row>
    <row r="30337" spans="3:3" x14ac:dyDescent="0.2">
      <c r="C30337" s="4"/>
    </row>
    <row r="30338" spans="3:3" x14ac:dyDescent="0.2">
      <c r="C30338" s="4"/>
    </row>
    <row r="30339" spans="3:3" x14ac:dyDescent="0.2">
      <c r="C30339" s="4"/>
    </row>
    <row r="30340" spans="3:3" x14ac:dyDescent="0.2">
      <c r="C30340" s="4"/>
    </row>
    <row r="30341" spans="3:3" x14ac:dyDescent="0.2">
      <c r="C30341" s="4"/>
    </row>
    <row r="30342" spans="3:3" x14ac:dyDescent="0.2">
      <c r="C30342" s="4"/>
    </row>
    <row r="30343" spans="3:3" x14ac:dyDescent="0.2">
      <c r="C30343" s="4"/>
    </row>
    <row r="30344" spans="3:3" x14ac:dyDescent="0.2">
      <c r="C30344" s="4"/>
    </row>
    <row r="30345" spans="3:3" x14ac:dyDescent="0.2">
      <c r="C30345" s="4"/>
    </row>
    <row r="30346" spans="3:3" x14ac:dyDescent="0.2">
      <c r="C30346" s="4"/>
    </row>
    <row r="30347" spans="3:3" x14ac:dyDescent="0.2">
      <c r="C30347" s="4"/>
    </row>
    <row r="30348" spans="3:3" x14ac:dyDescent="0.2">
      <c r="C30348" s="4"/>
    </row>
    <row r="30349" spans="3:3" x14ac:dyDescent="0.2">
      <c r="C30349" s="4"/>
    </row>
    <row r="30350" spans="3:3" x14ac:dyDescent="0.2">
      <c r="C30350" s="4"/>
    </row>
    <row r="30351" spans="3:3" x14ac:dyDescent="0.2">
      <c r="C30351" s="4"/>
    </row>
    <row r="30352" spans="3:3" x14ac:dyDescent="0.2">
      <c r="C30352" s="4"/>
    </row>
    <row r="30353" spans="3:3" x14ac:dyDescent="0.2">
      <c r="C30353" s="4"/>
    </row>
    <row r="30354" spans="3:3" x14ac:dyDescent="0.2">
      <c r="C30354" s="4"/>
    </row>
    <row r="30355" spans="3:3" x14ac:dyDescent="0.2">
      <c r="C30355" s="4"/>
    </row>
    <row r="30356" spans="3:3" x14ac:dyDescent="0.2">
      <c r="C30356" s="4"/>
    </row>
    <row r="30357" spans="3:3" x14ac:dyDescent="0.2">
      <c r="C30357" s="4"/>
    </row>
    <row r="30358" spans="3:3" x14ac:dyDescent="0.2">
      <c r="C30358" s="4"/>
    </row>
    <row r="30359" spans="3:3" x14ac:dyDescent="0.2">
      <c r="C30359" s="4"/>
    </row>
    <row r="30360" spans="3:3" x14ac:dyDescent="0.2">
      <c r="C30360" s="4"/>
    </row>
    <row r="30361" spans="3:3" x14ac:dyDescent="0.2">
      <c r="C30361" s="4"/>
    </row>
    <row r="30362" spans="3:3" x14ac:dyDescent="0.2">
      <c r="C30362" s="4"/>
    </row>
    <row r="30363" spans="3:3" x14ac:dyDescent="0.2">
      <c r="C30363" s="4"/>
    </row>
    <row r="30364" spans="3:3" x14ac:dyDescent="0.2">
      <c r="C30364" s="4"/>
    </row>
    <row r="30365" spans="3:3" x14ac:dyDescent="0.2">
      <c r="C30365" s="4"/>
    </row>
    <row r="30366" spans="3:3" x14ac:dyDescent="0.2">
      <c r="C30366" s="4"/>
    </row>
    <row r="30367" spans="3:3" x14ac:dyDescent="0.2">
      <c r="C30367" s="4"/>
    </row>
    <row r="30368" spans="3:3" x14ac:dyDescent="0.2">
      <c r="C30368" s="4"/>
    </row>
    <row r="30369" spans="3:3" x14ac:dyDescent="0.2">
      <c r="C30369" s="4"/>
    </row>
    <row r="30370" spans="3:3" x14ac:dyDescent="0.2">
      <c r="C30370" s="4"/>
    </row>
    <row r="30371" spans="3:3" x14ac:dyDescent="0.2">
      <c r="C30371" s="4"/>
    </row>
    <row r="30372" spans="3:3" x14ac:dyDescent="0.2">
      <c r="C30372" s="4"/>
    </row>
    <row r="30373" spans="3:3" x14ac:dyDescent="0.2">
      <c r="C30373" s="4"/>
    </row>
    <row r="30374" spans="3:3" x14ac:dyDescent="0.2">
      <c r="C30374" s="4"/>
    </row>
    <row r="30375" spans="3:3" x14ac:dyDescent="0.2">
      <c r="C30375" s="4"/>
    </row>
    <row r="30376" spans="3:3" x14ac:dyDescent="0.2">
      <c r="C30376" s="4"/>
    </row>
    <row r="30377" spans="3:3" x14ac:dyDescent="0.2">
      <c r="C30377" s="4"/>
    </row>
    <row r="30378" spans="3:3" x14ac:dyDescent="0.2">
      <c r="C30378" s="4"/>
    </row>
    <row r="30379" spans="3:3" x14ac:dyDescent="0.2">
      <c r="C30379" s="4"/>
    </row>
    <row r="30380" spans="3:3" x14ac:dyDescent="0.2">
      <c r="C30380" s="4"/>
    </row>
    <row r="30381" spans="3:3" x14ac:dyDescent="0.2">
      <c r="C30381" s="4"/>
    </row>
    <row r="30382" spans="3:3" x14ac:dyDescent="0.2">
      <c r="C30382" s="4"/>
    </row>
    <row r="30383" spans="3:3" x14ac:dyDescent="0.2">
      <c r="C30383" s="4"/>
    </row>
    <row r="30384" spans="3:3" x14ac:dyDescent="0.2">
      <c r="C30384" s="4"/>
    </row>
    <row r="30385" spans="3:3" x14ac:dyDescent="0.2">
      <c r="C30385" s="4"/>
    </row>
    <row r="30386" spans="3:3" x14ac:dyDescent="0.2">
      <c r="C30386" s="4"/>
    </row>
    <row r="30387" spans="3:3" x14ac:dyDescent="0.2">
      <c r="C30387" s="4"/>
    </row>
    <row r="30388" spans="3:3" x14ac:dyDescent="0.2">
      <c r="C30388" s="4"/>
    </row>
    <row r="30389" spans="3:3" x14ac:dyDescent="0.2">
      <c r="C30389" s="4"/>
    </row>
    <row r="30390" spans="3:3" x14ac:dyDescent="0.2">
      <c r="C30390" s="4"/>
    </row>
    <row r="30391" spans="3:3" x14ac:dyDescent="0.2">
      <c r="C30391" s="4"/>
    </row>
    <row r="30392" spans="3:3" x14ac:dyDescent="0.2">
      <c r="C30392" s="4"/>
    </row>
    <row r="30393" spans="3:3" x14ac:dyDescent="0.2">
      <c r="C30393" s="4"/>
    </row>
    <row r="30394" spans="3:3" x14ac:dyDescent="0.2">
      <c r="C30394" s="4"/>
    </row>
    <row r="30395" spans="3:3" x14ac:dyDescent="0.2">
      <c r="C30395" s="4"/>
    </row>
    <row r="30396" spans="3:3" x14ac:dyDescent="0.2">
      <c r="C30396" s="4"/>
    </row>
    <row r="30397" spans="3:3" x14ac:dyDescent="0.2">
      <c r="C30397" s="4"/>
    </row>
    <row r="30398" spans="3:3" x14ac:dyDescent="0.2">
      <c r="C30398" s="4"/>
    </row>
    <row r="30399" spans="3:3" x14ac:dyDescent="0.2">
      <c r="C30399" s="4"/>
    </row>
    <row r="30400" spans="3:3" x14ac:dyDescent="0.2">
      <c r="C30400" s="4"/>
    </row>
    <row r="30401" spans="3:3" x14ac:dyDescent="0.2">
      <c r="C30401" s="4"/>
    </row>
    <row r="30402" spans="3:3" x14ac:dyDescent="0.2">
      <c r="C30402" s="4"/>
    </row>
    <row r="30403" spans="3:3" x14ac:dyDescent="0.2">
      <c r="C30403" s="4"/>
    </row>
    <row r="30404" spans="3:3" x14ac:dyDescent="0.2">
      <c r="C30404" s="4"/>
    </row>
    <row r="30405" spans="3:3" x14ac:dyDescent="0.2">
      <c r="C30405" s="4"/>
    </row>
    <row r="30406" spans="3:3" x14ac:dyDescent="0.2">
      <c r="C30406" s="4"/>
    </row>
    <row r="30407" spans="3:3" x14ac:dyDescent="0.2">
      <c r="C30407" s="4"/>
    </row>
    <row r="30408" spans="3:3" x14ac:dyDescent="0.2">
      <c r="C30408" s="4"/>
    </row>
    <row r="30409" spans="3:3" x14ac:dyDescent="0.2">
      <c r="C30409" s="4"/>
    </row>
    <row r="30410" spans="3:3" x14ac:dyDescent="0.2">
      <c r="C30410" s="4"/>
    </row>
    <row r="30411" spans="3:3" x14ac:dyDescent="0.2">
      <c r="C30411" s="4"/>
    </row>
    <row r="30412" spans="3:3" x14ac:dyDescent="0.2">
      <c r="C30412" s="4"/>
    </row>
    <row r="30413" spans="3:3" x14ac:dyDescent="0.2">
      <c r="C30413" s="4"/>
    </row>
    <row r="30414" spans="3:3" x14ac:dyDescent="0.2">
      <c r="C30414" s="4"/>
    </row>
    <row r="30415" spans="3:3" x14ac:dyDescent="0.2">
      <c r="C30415" s="4"/>
    </row>
    <row r="30416" spans="3:3" x14ac:dyDescent="0.2">
      <c r="C30416" s="4"/>
    </row>
    <row r="30417" spans="3:3" x14ac:dyDescent="0.2">
      <c r="C30417" s="4"/>
    </row>
    <row r="30418" spans="3:3" x14ac:dyDescent="0.2">
      <c r="C30418" s="4"/>
    </row>
    <row r="30419" spans="3:3" x14ac:dyDescent="0.2">
      <c r="C30419" s="4"/>
    </row>
    <row r="30420" spans="3:3" x14ac:dyDescent="0.2">
      <c r="C30420" s="4"/>
    </row>
    <row r="30421" spans="3:3" x14ac:dyDescent="0.2">
      <c r="C30421" s="4"/>
    </row>
    <row r="30422" spans="3:3" x14ac:dyDescent="0.2">
      <c r="C30422" s="4"/>
    </row>
    <row r="30423" spans="3:3" x14ac:dyDescent="0.2">
      <c r="C30423" s="4"/>
    </row>
    <row r="30424" spans="3:3" x14ac:dyDescent="0.2">
      <c r="C30424" s="4"/>
    </row>
    <row r="30425" spans="3:3" x14ac:dyDescent="0.2">
      <c r="C30425" s="4"/>
    </row>
    <row r="30426" spans="3:3" x14ac:dyDescent="0.2">
      <c r="C30426" s="4"/>
    </row>
    <row r="30427" spans="3:3" x14ac:dyDescent="0.2">
      <c r="C30427" s="4"/>
    </row>
    <row r="30428" spans="3:3" x14ac:dyDescent="0.2">
      <c r="C30428" s="4"/>
    </row>
    <row r="30429" spans="3:3" x14ac:dyDescent="0.2">
      <c r="C30429" s="4"/>
    </row>
    <row r="30430" spans="3:3" x14ac:dyDescent="0.2">
      <c r="C30430" s="4"/>
    </row>
    <row r="30431" spans="3:3" x14ac:dyDescent="0.2">
      <c r="C30431" s="4"/>
    </row>
    <row r="30432" spans="3:3" x14ac:dyDescent="0.2">
      <c r="C30432" s="4"/>
    </row>
    <row r="30433" spans="3:3" x14ac:dyDescent="0.2">
      <c r="C30433" s="4"/>
    </row>
    <row r="30434" spans="3:3" x14ac:dyDescent="0.2">
      <c r="C30434" s="4"/>
    </row>
    <row r="30435" spans="3:3" x14ac:dyDescent="0.2">
      <c r="C30435" s="4"/>
    </row>
    <row r="30436" spans="3:3" x14ac:dyDescent="0.2">
      <c r="C30436" s="4"/>
    </row>
    <row r="30437" spans="3:3" x14ac:dyDescent="0.2">
      <c r="C30437" s="4"/>
    </row>
    <row r="30438" spans="3:3" x14ac:dyDescent="0.2">
      <c r="C30438" s="4"/>
    </row>
    <row r="30439" spans="3:3" x14ac:dyDescent="0.2">
      <c r="C30439" s="4"/>
    </row>
    <row r="30440" spans="3:3" x14ac:dyDescent="0.2">
      <c r="C30440" s="4"/>
    </row>
    <row r="30441" spans="3:3" x14ac:dyDescent="0.2">
      <c r="C30441" s="4"/>
    </row>
    <row r="30442" spans="3:3" x14ac:dyDescent="0.2">
      <c r="C30442" s="4"/>
    </row>
    <row r="30443" spans="3:3" x14ac:dyDescent="0.2">
      <c r="C30443" s="4"/>
    </row>
    <row r="30444" spans="3:3" x14ac:dyDescent="0.2">
      <c r="C30444" s="4"/>
    </row>
    <row r="30445" spans="3:3" x14ac:dyDescent="0.2">
      <c r="C30445" s="4"/>
    </row>
    <row r="30446" spans="3:3" x14ac:dyDescent="0.2">
      <c r="C30446" s="4"/>
    </row>
    <row r="30447" spans="3:3" x14ac:dyDescent="0.2">
      <c r="C30447" s="4"/>
    </row>
    <row r="30448" spans="3:3" x14ac:dyDescent="0.2">
      <c r="C30448" s="4"/>
    </row>
    <row r="30449" spans="3:3" x14ac:dyDescent="0.2">
      <c r="C30449" s="4"/>
    </row>
    <row r="30450" spans="3:3" x14ac:dyDescent="0.2">
      <c r="C30450" s="4"/>
    </row>
    <row r="30451" spans="3:3" x14ac:dyDescent="0.2">
      <c r="C30451" s="4"/>
    </row>
    <row r="30452" spans="3:3" x14ac:dyDescent="0.2">
      <c r="C30452" s="4"/>
    </row>
    <row r="30453" spans="3:3" x14ac:dyDescent="0.2">
      <c r="C30453" s="4"/>
    </row>
    <row r="30454" spans="3:3" x14ac:dyDescent="0.2">
      <c r="C30454" s="4"/>
    </row>
    <row r="30455" spans="3:3" x14ac:dyDescent="0.2">
      <c r="C30455" s="4"/>
    </row>
    <row r="30456" spans="3:3" x14ac:dyDescent="0.2">
      <c r="C30456" s="4"/>
    </row>
    <row r="30457" spans="3:3" x14ac:dyDescent="0.2">
      <c r="C30457" s="4"/>
    </row>
    <row r="30458" spans="3:3" x14ac:dyDescent="0.2">
      <c r="C30458" s="4"/>
    </row>
    <row r="30459" spans="3:3" x14ac:dyDescent="0.2">
      <c r="C30459" s="4"/>
    </row>
    <row r="30460" spans="3:3" x14ac:dyDescent="0.2">
      <c r="C30460" s="4"/>
    </row>
    <row r="30461" spans="3:3" x14ac:dyDescent="0.2">
      <c r="C30461" s="4"/>
    </row>
    <row r="30462" spans="3:3" x14ac:dyDescent="0.2">
      <c r="C30462" s="4"/>
    </row>
    <row r="30463" spans="3:3" x14ac:dyDescent="0.2">
      <c r="C30463" s="4"/>
    </row>
    <row r="30464" spans="3:3" x14ac:dyDescent="0.2">
      <c r="C30464" s="4"/>
    </row>
    <row r="30465" spans="3:3" x14ac:dyDescent="0.2">
      <c r="C30465" s="4"/>
    </row>
    <row r="30466" spans="3:3" x14ac:dyDescent="0.2">
      <c r="C30466" s="4"/>
    </row>
    <row r="30467" spans="3:3" x14ac:dyDescent="0.2">
      <c r="C30467" s="4"/>
    </row>
    <row r="30468" spans="3:3" x14ac:dyDescent="0.2">
      <c r="C30468" s="4"/>
    </row>
    <row r="30469" spans="3:3" x14ac:dyDescent="0.2">
      <c r="C30469" s="4"/>
    </row>
    <row r="30470" spans="3:3" x14ac:dyDescent="0.2">
      <c r="C30470" s="4"/>
    </row>
    <row r="30471" spans="3:3" x14ac:dyDescent="0.2">
      <c r="C30471" s="4"/>
    </row>
    <row r="30472" spans="3:3" x14ac:dyDescent="0.2">
      <c r="C30472" s="4"/>
    </row>
    <row r="30473" spans="3:3" x14ac:dyDescent="0.2">
      <c r="C30473" s="4"/>
    </row>
    <row r="30474" spans="3:3" x14ac:dyDescent="0.2">
      <c r="C30474" s="4"/>
    </row>
    <row r="30475" spans="3:3" x14ac:dyDescent="0.2">
      <c r="C30475" s="4"/>
    </row>
    <row r="30476" spans="3:3" x14ac:dyDescent="0.2">
      <c r="C30476" s="4"/>
    </row>
    <row r="30477" spans="3:3" x14ac:dyDescent="0.2">
      <c r="C30477" s="4"/>
    </row>
    <row r="30478" spans="3:3" x14ac:dyDescent="0.2">
      <c r="C30478" s="4"/>
    </row>
    <row r="30479" spans="3:3" x14ac:dyDescent="0.2">
      <c r="C30479" s="4"/>
    </row>
    <row r="30480" spans="3:3" x14ac:dyDescent="0.2">
      <c r="C30480" s="4"/>
    </row>
    <row r="30481" spans="3:3" x14ac:dyDescent="0.2">
      <c r="C30481" s="4"/>
    </row>
    <row r="30482" spans="3:3" x14ac:dyDescent="0.2">
      <c r="C30482" s="4"/>
    </row>
    <row r="30483" spans="3:3" x14ac:dyDescent="0.2">
      <c r="C30483" s="4"/>
    </row>
    <row r="30484" spans="3:3" x14ac:dyDescent="0.2">
      <c r="C30484" s="4"/>
    </row>
    <row r="30485" spans="3:3" x14ac:dyDescent="0.2">
      <c r="C30485" s="4"/>
    </row>
    <row r="30486" spans="3:3" x14ac:dyDescent="0.2">
      <c r="C30486" s="4"/>
    </row>
    <row r="30487" spans="3:3" x14ac:dyDescent="0.2">
      <c r="C30487" s="4"/>
    </row>
    <row r="30488" spans="3:3" x14ac:dyDescent="0.2">
      <c r="C30488" s="4"/>
    </row>
    <row r="30489" spans="3:3" x14ac:dyDescent="0.2">
      <c r="C30489" s="4"/>
    </row>
    <row r="30490" spans="3:3" x14ac:dyDescent="0.2">
      <c r="C30490" s="4"/>
    </row>
    <row r="30491" spans="3:3" x14ac:dyDescent="0.2">
      <c r="C30491" s="4"/>
    </row>
    <row r="30492" spans="3:3" x14ac:dyDescent="0.2">
      <c r="C30492" s="4"/>
    </row>
    <row r="30493" spans="3:3" x14ac:dyDescent="0.2">
      <c r="C30493" s="4"/>
    </row>
    <row r="30494" spans="3:3" x14ac:dyDescent="0.2">
      <c r="C30494" s="4"/>
    </row>
    <row r="30495" spans="3:3" x14ac:dyDescent="0.2">
      <c r="C30495" s="4"/>
    </row>
    <row r="30496" spans="3:3" x14ac:dyDescent="0.2">
      <c r="C30496" s="4"/>
    </row>
    <row r="30497" spans="3:3" x14ac:dyDescent="0.2">
      <c r="C30497" s="4"/>
    </row>
    <row r="30498" spans="3:3" x14ac:dyDescent="0.2">
      <c r="C30498" s="4"/>
    </row>
    <row r="30499" spans="3:3" x14ac:dyDescent="0.2">
      <c r="C30499" s="4"/>
    </row>
    <row r="30500" spans="3:3" x14ac:dyDescent="0.2">
      <c r="C30500" s="4"/>
    </row>
    <row r="30501" spans="3:3" x14ac:dyDescent="0.2">
      <c r="C30501" s="4"/>
    </row>
    <row r="30502" spans="3:3" x14ac:dyDescent="0.2">
      <c r="C30502" s="4"/>
    </row>
    <row r="30503" spans="3:3" x14ac:dyDescent="0.2">
      <c r="C30503" s="4"/>
    </row>
    <row r="30504" spans="3:3" x14ac:dyDescent="0.2">
      <c r="C30504" s="4"/>
    </row>
    <row r="30505" spans="3:3" x14ac:dyDescent="0.2">
      <c r="C30505" s="4"/>
    </row>
    <row r="30506" spans="3:3" x14ac:dyDescent="0.2">
      <c r="C30506" s="4"/>
    </row>
    <row r="30507" spans="3:3" x14ac:dyDescent="0.2">
      <c r="C30507" s="4"/>
    </row>
    <row r="30508" spans="3:3" x14ac:dyDescent="0.2">
      <c r="C30508" s="4"/>
    </row>
    <row r="30509" spans="3:3" x14ac:dyDescent="0.2">
      <c r="C30509" s="4"/>
    </row>
    <row r="30510" spans="3:3" x14ac:dyDescent="0.2">
      <c r="C30510" s="4"/>
    </row>
    <row r="30511" spans="3:3" x14ac:dyDescent="0.2">
      <c r="C30511" s="4"/>
    </row>
    <row r="30512" spans="3:3" x14ac:dyDescent="0.2">
      <c r="C30512" s="4"/>
    </row>
    <row r="30513" spans="3:3" x14ac:dyDescent="0.2">
      <c r="C30513" s="4"/>
    </row>
    <row r="30514" spans="3:3" x14ac:dyDescent="0.2">
      <c r="C30514" s="4"/>
    </row>
    <row r="30515" spans="3:3" x14ac:dyDescent="0.2">
      <c r="C30515" s="4"/>
    </row>
    <row r="30516" spans="3:3" x14ac:dyDescent="0.2">
      <c r="C30516" s="4"/>
    </row>
    <row r="30517" spans="3:3" x14ac:dyDescent="0.2">
      <c r="C30517" s="4"/>
    </row>
    <row r="30518" spans="3:3" x14ac:dyDescent="0.2">
      <c r="C30518" s="4"/>
    </row>
    <row r="30519" spans="3:3" x14ac:dyDescent="0.2">
      <c r="C30519" s="4"/>
    </row>
    <row r="30520" spans="3:3" x14ac:dyDescent="0.2">
      <c r="C30520" s="4"/>
    </row>
    <row r="30521" spans="3:3" x14ac:dyDescent="0.2">
      <c r="C30521" s="4"/>
    </row>
    <row r="30522" spans="3:3" x14ac:dyDescent="0.2">
      <c r="C30522" s="4"/>
    </row>
    <row r="30523" spans="3:3" x14ac:dyDescent="0.2">
      <c r="C30523" s="4"/>
    </row>
    <row r="30524" spans="3:3" x14ac:dyDescent="0.2">
      <c r="C30524" s="4"/>
    </row>
    <row r="30525" spans="3:3" x14ac:dyDescent="0.2">
      <c r="C30525" s="4"/>
    </row>
    <row r="30526" spans="3:3" x14ac:dyDescent="0.2">
      <c r="C30526" s="4"/>
    </row>
    <row r="30527" spans="3:3" x14ac:dyDescent="0.2">
      <c r="C30527" s="4"/>
    </row>
    <row r="30528" spans="3:3" x14ac:dyDescent="0.2">
      <c r="C30528" s="4"/>
    </row>
    <row r="30529" spans="3:3" x14ac:dyDescent="0.2">
      <c r="C30529" s="4"/>
    </row>
    <row r="30530" spans="3:3" x14ac:dyDescent="0.2">
      <c r="C30530" s="4"/>
    </row>
    <row r="30531" spans="3:3" x14ac:dyDescent="0.2">
      <c r="C30531" s="4"/>
    </row>
    <row r="30532" spans="3:3" x14ac:dyDescent="0.2">
      <c r="C30532" s="4"/>
    </row>
    <row r="30533" spans="3:3" x14ac:dyDescent="0.2">
      <c r="C30533" s="4"/>
    </row>
    <row r="30534" spans="3:3" x14ac:dyDescent="0.2">
      <c r="C30534" s="4"/>
    </row>
    <row r="30535" spans="3:3" x14ac:dyDescent="0.2">
      <c r="C30535" s="4"/>
    </row>
    <row r="30536" spans="3:3" x14ac:dyDescent="0.2">
      <c r="C30536" s="4"/>
    </row>
    <row r="30537" spans="3:3" x14ac:dyDescent="0.2">
      <c r="C30537" s="4"/>
    </row>
    <row r="30538" spans="3:3" x14ac:dyDescent="0.2">
      <c r="C30538" s="4"/>
    </row>
    <row r="30539" spans="3:3" x14ac:dyDescent="0.2">
      <c r="C30539" s="4"/>
    </row>
    <row r="30540" spans="3:3" x14ac:dyDescent="0.2">
      <c r="C30540" s="4"/>
    </row>
    <row r="30541" spans="3:3" x14ac:dyDescent="0.2">
      <c r="C30541" s="4"/>
    </row>
    <row r="30542" spans="3:3" x14ac:dyDescent="0.2">
      <c r="C30542" s="4"/>
    </row>
    <row r="30543" spans="3:3" x14ac:dyDescent="0.2">
      <c r="C30543" s="4"/>
    </row>
    <row r="30544" spans="3:3" x14ac:dyDescent="0.2">
      <c r="C30544" s="4"/>
    </row>
    <row r="30545" spans="3:3" x14ac:dyDescent="0.2">
      <c r="C30545" s="4"/>
    </row>
    <row r="30546" spans="3:3" x14ac:dyDescent="0.2">
      <c r="C30546" s="4"/>
    </row>
    <row r="30547" spans="3:3" x14ac:dyDescent="0.2">
      <c r="C30547" s="4"/>
    </row>
    <row r="30548" spans="3:3" x14ac:dyDescent="0.2">
      <c r="C30548" s="4"/>
    </row>
    <row r="30549" spans="3:3" x14ac:dyDescent="0.2">
      <c r="C30549" s="4"/>
    </row>
    <row r="30550" spans="3:3" x14ac:dyDescent="0.2">
      <c r="C30550" s="4"/>
    </row>
    <row r="30551" spans="3:3" x14ac:dyDescent="0.2">
      <c r="C30551" s="4"/>
    </row>
    <row r="30552" spans="3:3" x14ac:dyDescent="0.2">
      <c r="C30552" s="4"/>
    </row>
    <row r="30553" spans="3:3" x14ac:dyDescent="0.2">
      <c r="C30553" s="4"/>
    </row>
    <row r="30554" spans="3:3" x14ac:dyDescent="0.2">
      <c r="C30554" s="4"/>
    </row>
    <row r="30555" spans="3:3" x14ac:dyDescent="0.2">
      <c r="C30555" s="4"/>
    </row>
    <row r="30556" spans="3:3" x14ac:dyDescent="0.2">
      <c r="C30556" s="4"/>
    </row>
    <row r="30557" spans="3:3" x14ac:dyDescent="0.2">
      <c r="C30557" s="4"/>
    </row>
    <row r="30558" spans="3:3" x14ac:dyDescent="0.2">
      <c r="C30558" s="4"/>
    </row>
    <row r="30559" spans="3:3" x14ac:dyDescent="0.2">
      <c r="C30559" s="4"/>
    </row>
    <row r="30560" spans="3:3" x14ac:dyDescent="0.2">
      <c r="C30560" s="4"/>
    </row>
    <row r="30561" spans="3:3" x14ac:dyDescent="0.2">
      <c r="C30561" s="4"/>
    </row>
    <row r="30562" spans="3:3" x14ac:dyDescent="0.2">
      <c r="C30562" s="4"/>
    </row>
    <row r="30563" spans="3:3" x14ac:dyDescent="0.2">
      <c r="C30563" s="4"/>
    </row>
    <row r="30564" spans="3:3" x14ac:dyDescent="0.2">
      <c r="C30564" s="4"/>
    </row>
    <row r="30565" spans="3:3" x14ac:dyDescent="0.2">
      <c r="C30565" s="4"/>
    </row>
    <row r="30566" spans="3:3" x14ac:dyDescent="0.2">
      <c r="C30566" s="4"/>
    </row>
    <row r="30567" spans="3:3" x14ac:dyDescent="0.2">
      <c r="C30567" s="4"/>
    </row>
    <row r="30568" spans="3:3" x14ac:dyDescent="0.2">
      <c r="C30568" s="4"/>
    </row>
    <row r="30569" spans="3:3" x14ac:dyDescent="0.2">
      <c r="C30569" s="4"/>
    </row>
    <row r="30570" spans="3:3" x14ac:dyDescent="0.2">
      <c r="C30570" s="4"/>
    </row>
    <row r="30571" spans="3:3" x14ac:dyDescent="0.2">
      <c r="C30571" s="4"/>
    </row>
    <row r="30572" spans="3:3" x14ac:dyDescent="0.2">
      <c r="C30572" s="4"/>
    </row>
    <row r="30573" spans="3:3" x14ac:dyDescent="0.2">
      <c r="C30573" s="4"/>
    </row>
    <row r="30574" spans="3:3" x14ac:dyDescent="0.2">
      <c r="C30574" s="4"/>
    </row>
    <row r="30575" spans="3:3" x14ac:dyDescent="0.2">
      <c r="C30575" s="4"/>
    </row>
    <row r="30576" spans="3:3" x14ac:dyDescent="0.2">
      <c r="C30576" s="4"/>
    </row>
    <row r="30577" spans="3:3" x14ac:dyDescent="0.2">
      <c r="C30577" s="4"/>
    </row>
    <row r="30578" spans="3:3" x14ac:dyDescent="0.2">
      <c r="C30578" s="4"/>
    </row>
    <row r="30579" spans="3:3" x14ac:dyDescent="0.2">
      <c r="C30579" s="4"/>
    </row>
    <row r="30580" spans="3:3" x14ac:dyDescent="0.2">
      <c r="C30580" s="4"/>
    </row>
    <row r="30581" spans="3:3" x14ac:dyDescent="0.2">
      <c r="C30581" s="4"/>
    </row>
    <row r="30582" spans="3:3" x14ac:dyDescent="0.2">
      <c r="C30582" s="4"/>
    </row>
    <row r="30583" spans="3:3" x14ac:dyDescent="0.2">
      <c r="C30583" s="4"/>
    </row>
    <row r="30584" spans="3:3" x14ac:dyDescent="0.2">
      <c r="C30584" s="4"/>
    </row>
    <row r="30585" spans="3:3" x14ac:dyDescent="0.2">
      <c r="C30585" s="4"/>
    </row>
    <row r="30586" spans="3:3" x14ac:dyDescent="0.2">
      <c r="C30586" s="4"/>
    </row>
    <row r="30587" spans="3:3" x14ac:dyDescent="0.2">
      <c r="C30587" s="4"/>
    </row>
    <row r="30588" spans="3:3" x14ac:dyDescent="0.2">
      <c r="C30588" s="4"/>
    </row>
    <row r="30589" spans="3:3" x14ac:dyDescent="0.2">
      <c r="C30589" s="4"/>
    </row>
    <row r="30590" spans="3:3" x14ac:dyDescent="0.2">
      <c r="C30590" s="4"/>
    </row>
    <row r="30591" spans="3:3" x14ac:dyDescent="0.2">
      <c r="C30591" s="4"/>
    </row>
    <row r="30592" spans="3:3" x14ac:dyDescent="0.2">
      <c r="C30592" s="4"/>
    </row>
    <row r="30593" spans="3:3" x14ac:dyDescent="0.2">
      <c r="C30593" s="4"/>
    </row>
    <row r="30594" spans="3:3" x14ac:dyDescent="0.2">
      <c r="C30594" s="4"/>
    </row>
    <row r="30595" spans="3:3" x14ac:dyDescent="0.2">
      <c r="C30595" s="4"/>
    </row>
    <row r="30596" spans="3:3" x14ac:dyDescent="0.2">
      <c r="C30596" s="4"/>
    </row>
    <row r="30597" spans="3:3" x14ac:dyDescent="0.2">
      <c r="C30597" s="4"/>
    </row>
    <row r="30598" spans="3:3" x14ac:dyDescent="0.2">
      <c r="C30598" s="4"/>
    </row>
    <row r="30599" spans="3:3" x14ac:dyDescent="0.2">
      <c r="C30599" s="4"/>
    </row>
    <row r="30600" spans="3:3" x14ac:dyDescent="0.2">
      <c r="C30600" s="4"/>
    </row>
    <row r="30601" spans="3:3" x14ac:dyDescent="0.2">
      <c r="C30601" s="4"/>
    </row>
    <row r="30602" spans="3:3" x14ac:dyDescent="0.2">
      <c r="C30602" s="4"/>
    </row>
    <row r="30603" spans="3:3" x14ac:dyDescent="0.2">
      <c r="C30603" s="4"/>
    </row>
    <row r="30604" spans="3:3" x14ac:dyDescent="0.2">
      <c r="C30604" s="4"/>
    </row>
    <row r="30605" spans="3:3" x14ac:dyDescent="0.2">
      <c r="C30605" s="4"/>
    </row>
    <row r="30606" spans="3:3" x14ac:dyDescent="0.2">
      <c r="C30606" s="4"/>
    </row>
    <row r="30607" spans="3:3" x14ac:dyDescent="0.2">
      <c r="C30607" s="4"/>
    </row>
    <row r="30608" spans="3:3" x14ac:dyDescent="0.2">
      <c r="C30608" s="4"/>
    </row>
    <row r="30609" spans="3:3" x14ac:dyDescent="0.2">
      <c r="C30609" s="4"/>
    </row>
    <row r="30610" spans="3:3" x14ac:dyDescent="0.2">
      <c r="C30610" s="4"/>
    </row>
    <row r="30611" spans="3:3" x14ac:dyDescent="0.2">
      <c r="C30611" s="4"/>
    </row>
    <row r="30612" spans="3:3" x14ac:dyDescent="0.2">
      <c r="C30612" s="4"/>
    </row>
    <row r="30613" spans="3:3" x14ac:dyDescent="0.2">
      <c r="C30613" s="4"/>
    </row>
    <row r="30614" spans="3:3" x14ac:dyDescent="0.2">
      <c r="C30614" s="4"/>
    </row>
    <row r="30615" spans="3:3" x14ac:dyDescent="0.2">
      <c r="C30615" s="4"/>
    </row>
    <row r="30616" spans="3:3" x14ac:dyDescent="0.2">
      <c r="C30616" s="4"/>
    </row>
    <row r="30617" spans="3:3" x14ac:dyDescent="0.2">
      <c r="C30617" s="4"/>
    </row>
    <row r="30618" spans="3:3" x14ac:dyDescent="0.2">
      <c r="C30618" s="4"/>
    </row>
    <row r="30619" spans="3:3" x14ac:dyDescent="0.2">
      <c r="C30619" s="4"/>
    </row>
    <row r="30620" spans="3:3" x14ac:dyDescent="0.2">
      <c r="C30620" s="4"/>
    </row>
    <row r="30621" spans="3:3" x14ac:dyDescent="0.2">
      <c r="C30621" s="4"/>
    </row>
    <row r="30622" spans="3:3" x14ac:dyDescent="0.2">
      <c r="C30622" s="4"/>
    </row>
    <row r="30623" spans="3:3" x14ac:dyDescent="0.2">
      <c r="C30623" s="4"/>
    </row>
    <row r="30624" spans="3:3" x14ac:dyDescent="0.2">
      <c r="C30624" s="4"/>
    </row>
    <row r="30625" spans="3:3" x14ac:dyDescent="0.2">
      <c r="C30625" s="4"/>
    </row>
    <row r="30626" spans="3:3" x14ac:dyDescent="0.2">
      <c r="C30626" s="4"/>
    </row>
    <row r="30627" spans="3:3" x14ac:dyDescent="0.2">
      <c r="C30627" s="4"/>
    </row>
    <row r="30628" spans="3:3" x14ac:dyDescent="0.2">
      <c r="C30628" s="4"/>
    </row>
    <row r="30629" spans="3:3" x14ac:dyDescent="0.2">
      <c r="C30629" s="4"/>
    </row>
    <row r="30630" spans="3:3" x14ac:dyDescent="0.2">
      <c r="C30630" s="4"/>
    </row>
    <row r="30631" spans="3:3" x14ac:dyDescent="0.2">
      <c r="C30631" s="4"/>
    </row>
    <row r="30632" spans="3:3" x14ac:dyDescent="0.2">
      <c r="C30632" s="4"/>
    </row>
    <row r="30633" spans="3:3" x14ac:dyDescent="0.2">
      <c r="C30633" s="4"/>
    </row>
    <row r="30634" spans="3:3" x14ac:dyDescent="0.2">
      <c r="C30634" s="4"/>
    </row>
    <row r="30635" spans="3:3" x14ac:dyDescent="0.2">
      <c r="C30635" s="4"/>
    </row>
    <row r="30636" spans="3:3" x14ac:dyDescent="0.2">
      <c r="C30636" s="4"/>
    </row>
    <row r="30637" spans="3:3" x14ac:dyDescent="0.2">
      <c r="C30637" s="4"/>
    </row>
    <row r="30638" spans="3:3" x14ac:dyDescent="0.2">
      <c r="C30638" s="4"/>
    </row>
    <row r="30639" spans="3:3" x14ac:dyDescent="0.2">
      <c r="C30639" s="4"/>
    </row>
    <row r="30640" spans="3:3" x14ac:dyDescent="0.2">
      <c r="C30640" s="4"/>
    </row>
    <row r="30641" spans="3:3" x14ac:dyDescent="0.2">
      <c r="C30641" s="4"/>
    </row>
    <row r="30642" spans="3:3" x14ac:dyDescent="0.2">
      <c r="C30642" s="4"/>
    </row>
    <row r="30643" spans="3:3" x14ac:dyDescent="0.2">
      <c r="C30643" s="4"/>
    </row>
    <row r="30644" spans="3:3" x14ac:dyDescent="0.2">
      <c r="C30644" s="4"/>
    </row>
    <row r="30645" spans="3:3" x14ac:dyDescent="0.2">
      <c r="C30645" s="4"/>
    </row>
    <row r="30646" spans="3:3" x14ac:dyDescent="0.2">
      <c r="C30646" s="4"/>
    </row>
    <row r="30647" spans="3:3" x14ac:dyDescent="0.2">
      <c r="C30647" s="4"/>
    </row>
    <row r="30648" spans="3:3" x14ac:dyDescent="0.2">
      <c r="C30648" s="4"/>
    </row>
    <row r="30649" spans="3:3" x14ac:dyDescent="0.2">
      <c r="C30649" s="4"/>
    </row>
    <row r="30650" spans="3:3" x14ac:dyDescent="0.2">
      <c r="C30650" s="4"/>
    </row>
    <row r="30651" spans="3:3" x14ac:dyDescent="0.2">
      <c r="C30651" s="4"/>
    </row>
    <row r="30652" spans="3:3" x14ac:dyDescent="0.2">
      <c r="C30652" s="4"/>
    </row>
    <row r="30653" spans="3:3" x14ac:dyDescent="0.2">
      <c r="C30653" s="4"/>
    </row>
    <row r="30654" spans="3:3" x14ac:dyDescent="0.2">
      <c r="C30654" s="4"/>
    </row>
    <row r="30655" spans="3:3" x14ac:dyDescent="0.2">
      <c r="C30655" s="4"/>
    </row>
    <row r="30656" spans="3:3" x14ac:dyDescent="0.2">
      <c r="C30656" s="4"/>
    </row>
    <row r="30657" spans="3:3" x14ac:dyDescent="0.2">
      <c r="C30657" s="4"/>
    </row>
    <row r="30658" spans="3:3" x14ac:dyDescent="0.2">
      <c r="C30658" s="4"/>
    </row>
    <row r="30659" spans="3:3" x14ac:dyDescent="0.2">
      <c r="C30659" s="4"/>
    </row>
    <row r="30660" spans="3:3" x14ac:dyDescent="0.2">
      <c r="C30660" s="4"/>
    </row>
    <row r="30661" spans="3:3" x14ac:dyDescent="0.2">
      <c r="C30661" s="4"/>
    </row>
    <row r="30662" spans="3:3" x14ac:dyDescent="0.2">
      <c r="C30662" s="4"/>
    </row>
    <row r="30663" spans="3:3" x14ac:dyDescent="0.2">
      <c r="C30663" s="4"/>
    </row>
    <row r="30664" spans="3:3" x14ac:dyDescent="0.2">
      <c r="C30664" s="4"/>
    </row>
    <row r="30665" spans="3:3" x14ac:dyDescent="0.2">
      <c r="C30665" s="4"/>
    </row>
    <row r="30666" spans="3:3" x14ac:dyDescent="0.2">
      <c r="C30666" s="4"/>
    </row>
    <row r="30667" spans="3:3" x14ac:dyDescent="0.2">
      <c r="C30667" s="4"/>
    </row>
    <row r="30668" spans="3:3" x14ac:dyDescent="0.2">
      <c r="C30668" s="4"/>
    </row>
    <row r="30669" spans="3:3" x14ac:dyDescent="0.2">
      <c r="C30669" s="4"/>
    </row>
    <row r="30670" spans="3:3" x14ac:dyDescent="0.2">
      <c r="C30670" s="4"/>
    </row>
    <row r="30671" spans="3:3" x14ac:dyDescent="0.2">
      <c r="C30671" s="4"/>
    </row>
    <row r="30672" spans="3:3" x14ac:dyDescent="0.2">
      <c r="C30672" s="4"/>
    </row>
    <row r="30673" spans="3:3" x14ac:dyDescent="0.2">
      <c r="C30673" s="4"/>
    </row>
    <row r="30674" spans="3:3" x14ac:dyDescent="0.2">
      <c r="C30674" s="4"/>
    </row>
    <row r="30675" spans="3:3" x14ac:dyDescent="0.2">
      <c r="C30675" s="4"/>
    </row>
    <row r="30676" spans="3:3" x14ac:dyDescent="0.2">
      <c r="C30676" s="4"/>
    </row>
    <row r="30677" spans="3:3" x14ac:dyDescent="0.2">
      <c r="C30677" s="4"/>
    </row>
    <row r="30678" spans="3:3" x14ac:dyDescent="0.2">
      <c r="C30678" s="4"/>
    </row>
    <row r="30679" spans="3:3" x14ac:dyDescent="0.2">
      <c r="C30679" s="4"/>
    </row>
    <row r="30680" spans="3:3" x14ac:dyDescent="0.2">
      <c r="C30680" s="4"/>
    </row>
    <row r="30681" spans="3:3" x14ac:dyDescent="0.2">
      <c r="C30681" s="4"/>
    </row>
    <row r="30682" spans="3:3" x14ac:dyDescent="0.2">
      <c r="C30682" s="4"/>
    </row>
    <row r="30683" spans="3:3" x14ac:dyDescent="0.2">
      <c r="C30683" s="4"/>
    </row>
    <row r="30684" spans="3:3" x14ac:dyDescent="0.2">
      <c r="C30684" s="4"/>
    </row>
    <row r="30685" spans="3:3" x14ac:dyDescent="0.2">
      <c r="C30685" s="4"/>
    </row>
    <row r="30686" spans="3:3" x14ac:dyDescent="0.2">
      <c r="C30686" s="4"/>
    </row>
    <row r="30687" spans="3:3" x14ac:dyDescent="0.2">
      <c r="C30687" s="4"/>
    </row>
    <row r="30688" spans="3:3" x14ac:dyDescent="0.2">
      <c r="C30688" s="4"/>
    </row>
    <row r="30689" spans="3:3" x14ac:dyDescent="0.2">
      <c r="C30689" s="4"/>
    </row>
    <row r="30690" spans="3:3" x14ac:dyDescent="0.2">
      <c r="C30690" s="4"/>
    </row>
    <row r="30691" spans="3:3" x14ac:dyDescent="0.2">
      <c r="C30691" s="4"/>
    </row>
    <row r="30692" spans="3:3" x14ac:dyDescent="0.2">
      <c r="C30692" s="4"/>
    </row>
    <row r="30693" spans="3:3" x14ac:dyDescent="0.2">
      <c r="C30693" s="4"/>
    </row>
    <row r="30694" spans="3:3" x14ac:dyDescent="0.2">
      <c r="C30694" s="4"/>
    </row>
    <row r="30695" spans="3:3" x14ac:dyDescent="0.2">
      <c r="C30695" s="4"/>
    </row>
    <row r="30696" spans="3:3" x14ac:dyDescent="0.2">
      <c r="C30696" s="4"/>
    </row>
    <row r="30697" spans="3:3" x14ac:dyDescent="0.2">
      <c r="C30697" s="4"/>
    </row>
    <row r="30698" spans="3:3" x14ac:dyDescent="0.2">
      <c r="C30698" s="4"/>
    </row>
    <row r="30699" spans="3:3" x14ac:dyDescent="0.2">
      <c r="C30699" s="4"/>
    </row>
    <row r="30700" spans="3:3" x14ac:dyDescent="0.2">
      <c r="C30700" s="4"/>
    </row>
    <row r="30701" spans="3:3" x14ac:dyDescent="0.2">
      <c r="C30701" s="4"/>
    </row>
    <row r="30702" spans="3:3" x14ac:dyDescent="0.2">
      <c r="C30702" s="4"/>
    </row>
    <row r="30703" spans="3:3" x14ac:dyDescent="0.2">
      <c r="C30703" s="4"/>
    </row>
    <row r="30704" spans="3:3" x14ac:dyDescent="0.2">
      <c r="C30704" s="4"/>
    </row>
    <row r="30705" spans="3:3" x14ac:dyDescent="0.2">
      <c r="C30705" s="4"/>
    </row>
    <row r="30706" spans="3:3" x14ac:dyDescent="0.2">
      <c r="C30706" s="4"/>
    </row>
    <row r="30707" spans="3:3" x14ac:dyDescent="0.2">
      <c r="C30707" s="4"/>
    </row>
    <row r="30708" spans="3:3" x14ac:dyDescent="0.2">
      <c r="C30708" s="4"/>
    </row>
    <row r="30709" spans="3:3" x14ac:dyDescent="0.2">
      <c r="C30709" s="4"/>
    </row>
    <row r="30710" spans="3:3" x14ac:dyDescent="0.2">
      <c r="C30710" s="4"/>
    </row>
    <row r="30711" spans="3:3" x14ac:dyDescent="0.2">
      <c r="C30711" s="4"/>
    </row>
    <row r="30712" spans="3:3" x14ac:dyDescent="0.2">
      <c r="C30712" s="4"/>
    </row>
    <row r="30713" spans="3:3" x14ac:dyDescent="0.2">
      <c r="C30713" s="4"/>
    </row>
    <row r="30714" spans="3:3" x14ac:dyDescent="0.2">
      <c r="C30714" s="4"/>
    </row>
    <row r="30715" spans="3:3" x14ac:dyDescent="0.2">
      <c r="C30715" s="4"/>
    </row>
    <row r="30716" spans="3:3" x14ac:dyDescent="0.2">
      <c r="C30716" s="4"/>
    </row>
    <row r="30717" spans="3:3" x14ac:dyDescent="0.2">
      <c r="C30717" s="4"/>
    </row>
    <row r="30718" spans="3:3" x14ac:dyDescent="0.2">
      <c r="C30718" s="4"/>
    </row>
    <row r="30719" spans="3:3" x14ac:dyDescent="0.2">
      <c r="C30719" s="4"/>
    </row>
    <row r="30720" spans="3:3" x14ac:dyDescent="0.2">
      <c r="C30720" s="4"/>
    </row>
    <row r="30721" spans="3:3" x14ac:dyDescent="0.2">
      <c r="C30721" s="4"/>
    </row>
    <row r="30722" spans="3:3" x14ac:dyDescent="0.2">
      <c r="C30722" s="4"/>
    </row>
    <row r="30723" spans="3:3" x14ac:dyDescent="0.2">
      <c r="C30723" s="4"/>
    </row>
    <row r="30724" spans="3:3" x14ac:dyDescent="0.2">
      <c r="C30724" s="4"/>
    </row>
    <row r="30725" spans="3:3" x14ac:dyDescent="0.2">
      <c r="C30725" s="4"/>
    </row>
    <row r="30726" spans="3:3" x14ac:dyDescent="0.2">
      <c r="C30726" s="4"/>
    </row>
    <row r="30727" spans="3:3" x14ac:dyDescent="0.2">
      <c r="C30727" s="4"/>
    </row>
    <row r="30728" spans="3:3" x14ac:dyDescent="0.2">
      <c r="C30728" s="4"/>
    </row>
    <row r="30729" spans="3:3" x14ac:dyDescent="0.2">
      <c r="C30729" s="4"/>
    </row>
    <row r="30730" spans="3:3" x14ac:dyDescent="0.2">
      <c r="C30730" s="4"/>
    </row>
    <row r="30731" spans="3:3" x14ac:dyDescent="0.2">
      <c r="C30731" s="4"/>
    </row>
    <row r="30732" spans="3:3" x14ac:dyDescent="0.2">
      <c r="C30732" s="4"/>
    </row>
    <row r="30733" spans="3:3" x14ac:dyDescent="0.2">
      <c r="C30733" s="4"/>
    </row>
    <row r="30734" spans="3:3" x14ac:dyDescent="0.2">
      <c r="C30734" s="4"/>
    </row>
    <row r="30735" spans="3:3" x14ac:dyDescent="0.2">
      <c r="C30735" s="4"/>
    </row>
    <row r="30736" spans="3:3" x14ac:dyDescent="0.2">
      <c r="C30736" s="4"/>
    </row>
    <row r="30737" spans="3:3" x14ac:dyDescent="0.2">
      <c r="C30737" s="4"/>
    </row>
    <row r="30738" spans="3:3" x14ac:dyDescent="0.2">
      <c r="C30738" s="4"/>
    </row>
    <row r="30739" spans="3:3" x14ac:dyDescent="0.2">
      <c r="C30739" s="4"/>
    </row>
    <row r="30740" spans="3:3" x14ac:dyDescent="0.2">
      <c r="C30740" s="4"/>
    </row>
    <row r="30741" spans="3:3" x14ac:dyDescent="0.2">
      <c r="C30741" s="4"/>
    </row>
    <row r="30742" spans="3:3" x14ac:dyDescent="0.2">
      <c r="C30742" s="4"/>
    </row>
    <row r="30743" spans="3:3" x14ac:dyDescent="0.2">
      <c r="C30743" s="4"/>
    </row>
    <row r="30744" spans="3:3" x14ac:dyDescent="0.2">
      <c r="C30744" s="4"/>
    </row>
    <row r="30745" spans="3:3" x14ac:dyDescent="0.2">
      <c r="C30745" s="4"/>
    </row>
    <row r="30746" spans="3:3" x14ac:dyDescent="0.2">
      <c r="C30746" s="4"/>
    </row>
    <row r="30747" spans="3:3" x14ac:dyDescent="0.2">
      <c r="C30747" s="4"/>
    </row>
    <row r="30748" spans="3:3" x14ac:dyDescent="0.2">
      <c r="C30748" s="4"/>
    </row>
    <row r="30749" spans="3:3" x14ac:dyDescent="0.2">
      <c r="C30749" s="4"/>
    </row>
    <row r="30750" spans="3:3" x14ac:dyDescent="0.2">
      <c r="C30750" s="4"/>
    </row>
    <row r="30751" spans="3:3" x14ac:dyDescent="0.2">
      <c r="C30751" s="4"/>
    </row>
    <row r="30752" spans="3:3" x14ac:dyDescent="0.2">
      <c r="C30752" s="4"/>
    </row>
    <row r="30753" spans="3:3" x14ac:dyDescent="0.2">
      <c r="C30753" s="4"/>
    </row>
    <row r="30754" spans="3:3" x14ac:dyDescent="0.2">
      <c r="C30754" s="4"/>
    </row>
    <row r="30755" spans="3:3" x14ac:dyDescent="0.2">
      <c r="C30755" s="4"/>
    </row>
    <row r="30756" spans="3:3" x14ac:dyDescent="0.2">
      <c r="C30756" s="4"/>
    </row>
    <row r="30757" spans="3:3" x14ac:dyDescent="0.2">
      <c r="C30757" s="4"/>
    </row>
    <row r="30758" spans="3:3" x14ac:dyDescent="0.2">
      <c r="C30758" s="4"/>
    </row>
    <row r="30759" spans="3:3" x14ac:dyDescent="0.2">
      <c r="C30759" s="4"/>
    </row>
    <row r="30760" spans="3:3" x14ac:dyDescent="0.2">
      <c r="C30760" s="4"/>
    </row>
    <row r="30761" spans="3:3" x14ac:dyDescent="0.2">
      <c r="C30761" s="4"/>
    </row>
    <row r="30762" spans="3:3" x14ac:dyDescent="0.2">
      <c r="C30762" s="4"/>
    </row>
    <row r="30763" spans="3:3" x14ac:dyDescent="0.2">
      <c r="C30763" s="4"/>
    </row>
    <row r="30764" spans="3:3" x14ac:dyDescent="0.2">
      <c r="C30764" s="4"/>
    </row>
    <row r="30765" spans="3:3" x14ac:dyDescent="0.2">
      <c r="C30765" s="4"/>
    </row>
    <row r="30766" spans="3:3" x14ac:dyDescent="0.2">
      <c r="C30766" s="4"/>
    </row>
    <row r="30767" spans="3:3" x14ac:dyDescent="0.2">
      <c r="C30767" s="4"/>
    </row>
    <row r="30768" spans="3:3" x14ac:dyDescent="0.2">
      <c r="C30768" s="4"/>
    </row>
    <row r="30769" spans="3:3" x14ac:dyDescent="0.2">
      <c r="C30769" s="4"/>
    </row>
    <row r="30770" spans="3:3" x14ac:dyDescent="0.2">
      <c r="C30770" s="4"/>
    </row>
    <row r="30771" spans="3:3" x14ac:dyDescent="0.2">
      <c r="C30771" s="4"/>
    </row>
    <row r="30772" spans="3:3" x14ac:dyDescent="0.2">
      <c r="C30772" s="4"/>
    </row>
    <row r="30773" spans="3:3" x14ac:dyDescent="0.2">
      <c r="C30773" s="4"/>
    </row>
    <row r="30774" spans="3:3" x14ac:dyDescent="0.2">
      <c r="C30774" s="4"/>
    </row>
    <row r="30775" spans="3:3" x14ac:dyDescent="0.2">
      <c r="C30775" s="4"/>
    </row>
    <row r="30776" spans="3:3" x14ac:dyDescent="0.2">
      <c r="C30776" s="4"/>
    </row>
    <row r="30777" spans="3:3" x14ac:dyDescent="0.2">
      <c r="C30777" s="4"/>
    </row>
    <row r="30778" spans="3:3" x14ac:dyDescent="0.2">
      <c r="C30778" s="4"/>
    </row>
    <row r="30779" spans="3:3" x14ac:dyDescent="0.2">
      <c r="C30779" s="4"/>
    </row>
    <row r="30780" spans="3:3" x14ac:dyDescent="0.2">
      <c r="C30780" s="4"/>
    </row>
    <row r="30781" spans="3:3" x14ac:dyDescent="0.2">
      <c r="C30781" s="4"/>
    </row>
    <row r="30782" spans="3:3" x14ac:dyDescent="0.2">
      <c r="C30782" s="4"/>
    </row>
    <row r="30783" spans="3:3" x14ac:dyDescent="0.2">
      <c r="C30783" s="4"/>
    </row>
    <row r="30784" spans="3:3" x14ac:dyDescent="0.2">
      <c r="C30784" s="4"/>
    </row>
    <row r="30785" spans="3:3" x14ac:dyDescent="0.2">
      <c r="C30785" s="4"/>
    </row>
    <row r="30786" spans="3:3" x14ac:dyDescent="0.2">
      <c r="C30786" s="4"/>
    </row>
    <row r="30787" spans="3:3" x14ac:dyDescent="0.2">
      <c r="C30787" s="4"/>
    </row>
    <row r="30788" spans="3:3" x14ac:dyDescent="0.2">
      <c r="C30788" s="4"/>
    </row>
    <row r="30789" spans="3:3" x14ac:dyDescent="0.2">
      <c r="C30789" s="4"/>
    </row>
    <row r="30790" spans="3:3" x14ac:dyDescent="0.2">
      <c r="C30790" s="4"/>
    </row>
    <row r="30791" spans="3:3" x14ac:dyDescent="0.2">
      <c r="C30791" s="4"/>
    </row>
    <row r="30792" spans="3:3" x14ac:dyDescent="0.2">
      <c r="C30792" s="4"/>
    </row>
    <row r="30793" spans="3:3" x14ac:dyDescent="0.2">
      <c r="C30793" s="4"/>
    </row>
    <row r="30794" spans="3:3" x14ac:dyDescent="0.2">
      <c r="C30794" s="4"/>
    </row>
    <row r="30795" spans="3:3" x14ac:dyDescent="0.2">
      <c r="C30795" s="4"/>
    </row>
    <row r="30796" spans="3:3" x14ac:dyDescent="0.2">
      <c r="C30796" s="4"/>
    </row>
    <row r="30797" spans="3:3" x14ac:dyDescent="0.2">
      <c r="C30797" s="4"/>
    </row>
    <row r="30798" spans="3:3" x14ac:dyDescent="0.2">
      <c r="C30798" s="4"/>
    </row>
    <row r="30799" spans="3:3" x14ac:dyDescent="0.2">
      <c r="C30799" s="4"/>
    </row>
    <row r="30800" spans="3:3" x14ac:dyDescent="0.2">
      <c r="C30800" s="4"/>
    </row>
    <row r="30801" spans="3:3" x14ac:dyDescent="0.2">
      <c r="C30801" s="4"/>
    </row>
    <row r="30802" spans="3:3" x14ac:dyDescent="0.2">
      <c r="C30802" s="4"/>
    </row>
    <row r="30803" spans="3:3" x14ac:dyDescent="0.2">
      <c r="C30803" s="4"/>
    </row>
    <row r="30804" spans="3:3" x14ac:dyDescent="0.2">
      <c r="C30804" s="4"/>
    </row>
    <row r="30805" spans="3:3" x14ac:dyDescent="0.2">
      <c r="C30805" s="4"/>
    </row>
    <row r="30806" spans="3:3" x14ac:dyDescent="0.2">
      <c r="C30806" s="4"/>
    </row>
    <row r="30807" spans="3:3" x14ac:dyDescent="0.2">
      <c r="C30807" s="4"/>
    </row>
    <row r="30808" spans="3:3" x14ac:dyDescent="0.2">
      <c r="C30808" s="4"/>
    </row>
    <row r="30809" spans="3:3" x14ac:dyDescent="0.2">
      <c r="C30809" s="4"/>
    </row>
    <row r="30810" spans="3:3" x14ac:dyDescent="0.2">
      <c r="C30810" s="4"/>
    </row>
    <row r="30811" spans="3:3" x14ac:dyDescent="0.2">
      <c r="C30811" s="4"/>
    </row>
    <row r="30812" spans="3:3" x14ac:dyDescent="0.2">
      <c r="C30812" s="4"/>
    </row>
    <row r="30813" spans="3:3" x14ac:dyDescent="0.2">
      <c r="C30813" s="4"/>
    </row>
    <row r="30814" spans="3:3" x14ac:dyDescent="0.2">
      <c r="C30814" s="4"/>
    </row>
    <row r="30815" spans="3:3" x14ac:dyDescent="0.2">
      <c r="C30815" s="4"/>
    </row>
    <row r="30816" spans="3:3" x14ac:dyDescent="0.2">
      <c r="C30816" s="4"/>
    </row>
    <row r="30817" spans="3:3" x14ac:dyDescent="0.2">
      <c r="C30817" s="4"/>
    </row>
    <row r="30818" spans="3:3" x14ac:dyDescent="0.2">
      <c r="C30818" s="4"/>
    </row>
    <row r="30819" spans="3:3" x14ac:dyDescent="0.2">
      <c r="C30819" s="4"/>
    </row>
    <row r="30820" spans="3:3" x14ac:dyDescent="0.2">
      <c r="C30820" s="4"/>
    </row>
    <row r="30821" spans="3:3" x14ac:dyDescent="0.2">
      <c r="C30821" s="4"/>
    </row>
    <row r="30822" spans="3:3" x14ac:dyDescent="0.2">
      <c r="C30822" s="4"/>
    </row>
    <row r="30823" spans="3:3" x14ac:dyDescent="0.2">
      <c r="C30823" s="4"/>
    </row>
    <row r="30824" spans="3:3" x14ac:dyDescent="0.2">
      <c r="C30824" s="4"/>
    </row>
    <row r="30825" spans="3:3" x14ac:dyDescent="0.2">
      <c r="C30825" s="4"/>
    </row>
    <row r="30826" spans="3:3" x14ac:dyDescent="0.2">
      <c r="C30826" s="4"/>
    </row>
    <row r="30827" spans="3:3" x14ac:dyDescent="0.2">
      <c r="C30827" s="4"/>
    </row>
    <row r="30828" spans="3:3" x14ac:dyDescent="0.2">
      <c r="C30828" s="4"/>
    </row>
    <row r="30829" spans="3:3" x14ac:dyDescent="0.2">
      <c r="C30829" s="4"/>
    </row>
    <row r="30830" spans="3:3" x14ac:dyDescent="0.2">
      <c r="C30830" s="4"/>
    </row>
    <row r="30831" spans="3:3" x14ac:dyDescent="0.2">
      <c r="C30831" s="4"/>
    </row>
    <row r="30832" spans="3:3" x14ac:dyDescent="0.2">
      <c r="C30832" s="4"/>
    </row>
    <row r="30833" spans="3:3" x14ac:dyDescent="0.2">
      <c r="C30833" s="4"/>
    </row>
    <row r="30834" spans="3:3" x14ac:dyDescent="0.2">
      <c r="C30834" s="4"/>
    </row>
    <row r="30835" spans="3:3" x14ac:dyDescent="0.2">
      <c r="C30835" s="4"/>
    </row>
    <row r="30836" spans="3:3" x14ac:dyDescent="0.2">
      <c r="C30836" s="4"/>
    </row>
    <row r="30837" spans="3:3" x14ac:dyDescent="0.2">
      <c r="C30837" s="4"/>
    </row>
    <row r="30838" spans="3:3" x14ac:dyDescent="0.2">
      <c r="C30838" s="4"/>
    </row>
    <row r="30839" spans="3:3" x14ac:dyDescent="0.2">
      <c r="C30839" s="4"/>
    </row>
    <row r="30840" spans="3:3" x14ac:dyDescent="0.2">
      <c r="C30840" s="4"/>
    </row>
    <row r="30841" spans="3:3" x14ac:dyDescent="0.2">
      <c r="C30841" s="4"/>
    </row>
    <row r="30842" spans="3:3" x14ac:dyDescent="0.2">
      <c r="C30842" s="4"/>
    </row>
    <row r="30843" spans="3:3" x14ac:dyDescent="0.2">
      <c r="C30843" s="4"/>
    </row>
    <row r="30844" spans="3:3" x14ac:dyDescent="0.2">
      <c r="C30844" s="4"/>
    </row>
    <row r="30845" spans="3:3" x14ac:dyDescent="0.2">
      <c r="C30845" s="4"/>
    </row>
    <row r="30846" spans="3:3" x14ac:dyDescent="0.2">
      <c r="C30846" s="4"/>
    </row>
    <row r="30847" spans="3:3" x14ac:dyDescent="0.2">
      <c r="C30847" s="4"/>
    </row>
    <row r="30848" spans="3:3" x14ac:dyDescent="0.2">
      <c r="C30848" s="4"/>
    </row>
    <row r="30849" spans="3:3" x14ac:dyDescent="0.2">
      <c r="C30849" s="4"/>
    </row>
    <row r="30850" spans="3:3" x14ac:dyDescent="0.2">
      <c r="C30850" s="4"/>
    </row>
    <row r="30851" spans="3:3" x14ac:dyDescent="0.2">
      <c r="C30851" s="4"/>
    </row>
    <row r="30852" spans="3:3" x14ac:dyDescent="0.2">
      <c r="C30852" s="4"/>
    </row>
    <row r="30853" spans="3:3" x14ac:dyDescent="0.2">
      <c r="C30853" s="4"/>
    </row>
    <row r="30854" spans="3:3" x14ac:dyDescent="0.2">
      <c r="C30854" s="4"/>
    </row>
    <row r="30855" spans="3:3" x14ac:dyDescent="0.2">
      <c r="C30855" s="4"/>
    </row>
    <row r="30856" spans="3:3" x14ac:dyDescent="0.2">
      <c r="C30856" s="4"/>
    </row>
    <row r="30857" spans="3:3" x14ac:dyDescent="0.2">
      <c r="C30857" s="4"/>
    </row>
    <row r="30858" spans="3:3" x14ac:dyDescent="0.2">
      <c r="C30858" s="4"/>
    </row>
    <row r="30859" spans="3:3" x14ac:dyDescent="0.2">
      <c r="C30859" s="4"/>
    </row>
    <row r="30860" spans="3:3" x14ac:dyDescent="0.2">
      <c r="C30860" s="4"/>
    </row>
    <row r="30861" spans="3:3" x14ac:dyDescent="0.2">
      <c r="C30861" s="4"/>
    </row>
    <row r="30862" spans="3:3" x14ac:dyDescent="0.2">
      <c r="C30862" s="4"/>
    </row>
    <row r="30863" spans="3:3" x14ac:dyDescent="0.2">
      <c r="C30863" s="4"/>
    </row>
    <row r="30864" spans="3:3" x14ac:dyDescent="0.2">
      <c r="C30864" s="4"/>
    </row>
    <row r="30865" spans="3:3" x14ac:dyDescent="0.2">
      <c r="C30865" s="4"/>
    </row>
    <row r="30866" spans="3:3" x14ac:dyDescent="0.2">
      <c r="C30866" s="4"/>
    </row>
    <row r="30867" spans="3:3" x14ac:dyDescent="0.2">
      <c r="C30867" s="4"/>
    </row>
    <row r="30868" spans="3:3" x14ac:dyDescent="0.2">
      <c r="C30868" s="4"/>
    </row>
    <row r="30869" spans="3:3" x14ac:dyDescent="0.2">
      <c r="C30869" s="4"/>
    </row>
    <row r="30870" spans="3:3" x14ac:dyDescent="0.2">
      <c r="C30870" s="4"/>
    </row>
    <row r="30871" spans="3:3" x14ac:dyDescent="0.2">
      <c r="C30871" s="4"/>
    </row>
    <row r="30872" spans="3:3" x14ac:dyDescent="0.2">
      <c r="C30872" s="4"/>
    </row>
    <row r="30873" spans="3:3" x14ac:dyDescent="0.2">
      <c r="C30873" s="4"/>
    </row>
    <row r="30874" spans="3:3" x14ac:dyDescent="0.2">
      <c r="C30874" s="4"/>
    </row>
    <row r="30875" spans="3:3" x14ac:dyDescent="0.2">
      <c r="C30875" s="4"/>
    </row>
    <row r="30876" spans="3:3" x14ac:dyDescent="0.2">
      <c r="C30876" s="4"/>
    </row>
    <row r="30877" spans="3:3" x14ac:dyDescent="0.2">
      <c r="C30877" s="4"/>
    </row>
    <row r="30878" spans="3:3" x14ac:dyDescent="0.2">
      <c r="C30878" s="4"/>
    </row>
    <row r="30879" spans="3:3" x14ac:dyDescent="0.2">
      <c r="C30879" s="4"/>
    </row>
    <row r="30880" spans="3:3" x14ac:dyDescent="0.2">
      <c r="C30880" s="4"/>
    </row>
    <row r="30881" spans="3:3" x14ac:dyDescent="0.2">
      <c r="C30881" s="4"/>
    </row>
    <row r="30882" spans="3:3" x14ac:dyDescent="0.2">
      <c r="C30882" s="4"/>
    </row>
    <row r="30883" spans="3:3" x14ac:dyDescent="0.2">
      <c r="C30883" s="4"/>
    </row>
    <row r="30884" spans="3:3" x14ac:dyDescent="0.2">
      <c r="C30884" s="4"/>
    </row>
    <row r="30885" spans="3:3" x14ac:dyDescent="0.2">
      <c r="C30885" s="4"/>
    </row>
    <row r="30886" spans="3:3" x14ac:dyDescent="0.2">
      <c r="C30886" s="4"/>
    </row>
    <row r="30887" spans="3:3" x14ac:dyDescent="0.2">
      <c r="C30887" s="4"/>
    </row>
    <row r="30888" spans="3:3" x14ac:dyDescent="0.2">
      <c r="C30888" s="4"/>
    </row>
    <row r="30889" spans="3:3" x14ac:dyDescent="0.2">
      <c r="C30889" s="4"/>
    </row>
    <row r="30890" spans="3:3" x14ac:dyDescent="0.2">
      <c r="C30890" s="4"/>
    </row>
    <row r="30891" spans="3:3" x14ac:dyDescent="0.2">
      <c r="C30891" s="4"/>
    </row>
    <row r="30892" spans="3:3" x14ac:dyDescent="0.2">
      <c r="C30892" s="4"/>
    </row>
    <row r="30893" spans="3:3" x14ac:dyDescent="0.2">
      <c r="C30893" s="4"/>
    </row>
    <row r="30894" spans="3:3" x14ac:dyDescent="0.2">
      <c r="C30894" s="4"/>
    </row>
    <row r="30895" spans="3:3" x14ac:dyDescent="0.2">
      <c r="C30895" s="4"/>
    </row>
    <row r="30896" spans="3:3" x14ac:dyDescent="0.2">
      <c r="C30896" s="4"/>
    </row>
    <row r="30897" spans="3:3" x14ac:dyDescent="0.2">
      <c r="C30897" s="4"/>
    </row>
    <row r="30898" spans="3:3" x14ac:dyDescent="0.2">
      <c r="C30898" s="4"/>
    </row>
    <row r="30899" spans="3:3" x14ac:dyDescent="0.2">
      <c r="C30899" s="4"/>
    </row>
    <row r="30900" spans="3:3" x14ac:dyDescent="0.2">
      <c r="C30900" s="4"/>
    </row>
    <row r="30901" spans="3:3" x14ac:dyDescent="0.2">
      <c r="C30901" s="4"/>
    </row>
    <row r="30902" spans="3:3" x14ac:dyDescent="0.2">
      <c r="C30902" s="4"/>
    </row>
    <row r="30903" spans="3:3" x14ac:dyDescent="0.2">
      <c r="C30903" s="4"/>
    </row>
    <row r="30904" spans="3:3" x14ac:dyDescent="0.2">
      <c r="C30904" s="4"/>
    </row>
    <row r="30905" spans="3:3" x14ac:dyDescent="0.2">
      <c r="C30905" s="4"/>
    </row>
    <row r="30906" spans="3:3" x14ac:dyDescent="0.2">
      <c r="C30906" s="4"/>
    </row>
    <row r="30907" spans="3:3" x14ac:dyDescent="0.2">
      <c r="C30907" s="4"/>
    </row>
    <row r="30908" spans="3:3" x14ac:dyDescent="0.2">
      <c r="C30908" s="4"/>
    </row>
    <row r="30909" spans="3:3" x14ac:dyDescent="0.2">
      <c r="C30909" s="4"/>
    </row>
    <row r="30910" spans="3:3" x14ac:dyDescent="0.2">
      <c r="C30910" s="4"/>
    </row>
    <row r="30911" spans="3:3" x14ac:dyDescent="0.2">
      <c r="C30911" s="4"/>
    </row>
    <row r="30912" spans="3:3" x14ac:dyDescent="0.2">
      <c r="C30912" s="4"/>
    </row>
    <row r="30913" spans="3:3" x14ac:dyDescent="0.2">
      <c r="C30913" s="4"/>
    </row>
    <row r="30914" spans="3:3" x14ac:dyDescent="0.2">
      <c r="C30914" s="4"/>
    </row>
    <row r="30915" spans="3:3" x14ac:dyDescent="0.2">
      <c r="C30915" s="4"/>
    </row>
    <row r="30916" spans="3:3" x14ac:dyDescent="0.2">
      <c r="C30916" s="4"/>
    </row>
    <row r="30917" spans="3:3" x14ac:dyDescent="0.2">
      <c r="C30917" s="4"/>
    </row>
    <row r="30918" spans="3:3" x14ac:dyDescent="0.2">
      <c r="C30918" s="4"/>
    </row>
    <row r="30919" spans="3:3" x14ac:dyDescent="0.2">
      <c r="C30919" s="4"/>
    </row>
    <row r="30920" spans="3:3" x14ac:dyDescent="0.2">
      <c r="C30920" s="4"/>
    </row>
    <row r="30921" spans="3:3" x14ac:dyDescent="0.2">
      <c r="C30921" s="4"/>
    </row>
    <row r="30922" spans="3:3" x14ac:dyDescent="0.2">
      <c r="C30922" s="4"/>
    </row>
    <row r="30923" spans="3:3" x14ac:dyDescent="0.2">
      <c r="C30923" s="4"/>
    </row>
    <row r="30924" spans="3:3" x14ac:dyDescent="0.2">
      <c r="C30924" s="4"/>
    </row>
    <row r="30925" spans="3:3" x14ac:dyDescent="0.2">
      <c r="C30925" s="4"/>
    </row>
    <row r="30926" spans="3:3" x14ac:dyDescent="0.2">
      <c r="C30926" s="4"/>
    </row>
    <row r="30927" spans="3:3" x14ac:dyDescent="0.2">
      <c r="C30927" s="4"/>
    </row>
    <row r="30928" spans="3:3" x14ac:dyDescent="0.2">
      <c r="C30928" s="4"/>
    </row>
    <row r="30929" spans="3:3" x14ac:dyDescent="0.2">
      <c r="C30929" s="4"/>
    </row>
    <row r="30930" spans="3:3" x14ac:dyDescent="0.2">
      <c r="C30930" s="4"/>
    </row>
    <row r="30931" spans="3:3" x14ac:dyDescent="0.2">
      <c r="C30931" s="4"/>
    </row>
    <row r="30932" spans="3:3" x14ac:dyDescent="0.2">
      <c r="C30932" s="4"/>
    </row>
    <row r="30933" spans="3:3" x14ac:dyDescent="0.2">
      <c r="C30933" s="4"/>
    </row>
    <row r="30934" spans="3:3" x14ac:dyDescent="0.2">
      <c r="C30934" s="4"/>
    </row>
    <row r="30935" spans="3:3" x14ac:dyDescent="0.2">
      <c r="C30935" s="4"/>
    </row>
    <row r="30936" spans="3:3" x14ac:dyDescent="0.2">
      <c r="C30936" s="4"/>
    </row>
    <row r="30937" spans="3:3" x14ac:dyDescent="0.2">
      <c r="C30937" s="4"/>
    </row>
    <row r="30938" spans="3:3" x14ac:dyDescent="0.2">
      <c r="C30938" s="4"/>
    </row>
    <row r="30939" spans="3:3" x14ac:dyDescent="0.2">
      <c r="C30939" s="4"/>
    </row>
    <row r="30940" spans="3:3" x14ac:dyDescent="0.2">
      <c r="C30940" s="4"/>
    </row>
    <row r="30941" spans="3:3" x14ac:dyDescent="0.2">
      <c r="C30941" s="4"/>
    </row>
    <row r="30942" spans="3:3" x14ac:dyDescent="0.2">
      <c r="C30942" s="4"/>
    </row>
    <row r="30943" spans="3:3" x14ac:dyDescent="0.2">
      <c r="C30943" s="4"/>
    </row>
    <row r="30944" spans="3:3" x14ac:dyDescent="0.2">
      <c r="C30944" s="4"/>
    </row>
    <row r="30945" spans="3:3" x14ac:dyDescent="0.2">
      <c r="C30945" s="4"/>
    </row>
    <row r="30946" spans="3:3" x14ac:dyDescent="0.2">
      <c r="C30946" s="4"/>
    </row>
    <row r="30947" spans="3:3" x14ac:dyDescent="0.2">
      <c r="C30947" s="4"/>
    </row>
    <row r="30948" spans="3:3" x14ac:dyDescent="0.2">
      <c r="C30948" s="4"/>
    </row>
    <row r="30949" spans="3:3" x14ac:dyDescent="0.2">
      <c r="C30949" s="4"/>
    </row>
    <row r="30950" spans="3:3" x14ac:dyDescent="0.2">
      <c r="C30950" s="4"/>
    </row>
    <row r="30951" spans="3:3" x14ac:dyDescent="0.2">
      <c r="C30951" s="4"/>
    </row>
    <row r="30952" spans="3:3" x14ac:dyDescent="0.2">
      <c r="C30952" s="4"/>
    </row>
    <row r="30953" spans="3:3" x14ac:dyDescent="0.2">
      <c r="C30953" s="4"/>
    </row>
    <row r="30954" spans="3:3" x14ac:dyDescent="0.2">
      <c r="C30954" s="4"/>
    </row>
    <row r="30955" spans="3:3" x14ac:dyDescent="0.2">
      <c r="C30955" s="4"/>
    </row>
    <row r="30956" spans="3:3" x14ac:dyDescent="0.2">
      <c r="C30956" s="4"/>
    </row>
    <row r="30957" spans="3:3" x14ac:dyDescent="0.2">
      <c r="C30957" s="4"/>
    </row>
    <row r="30958" spans="3:3" x14ac:dyDescent="0.2">
      <c r="C30958" s="4"/>
    </row>
    <row r="30959" spans="3:3" x14ac:dyDescent="0.2">
      <c r="C30959" s="4"/>
    </row>
    <row r="30960" spans="3:3" x14ac:dyDescent="0.2">
      <c r="C30960" s="4"/>
    </row>
    <row r="30961" spans="3:3" x14ac:dyDescent="0.2">
      <c r="C30961" s="4"/>
    </row>
    <row r="30962" spans="3:3" x14ac:dyDescent="0.2">
      <c r="C30962" s="4"/>
    </row>
    <row r="30963" spans="3:3" x14ac:dyDescent="0.2">
      <c r="C30963" s="4"/>
    </row>
    <row r="30964" spans="3:3" x14ac:dyDescent="0.2">
      <c r="C30964" s="4"/>
    </row>
    <row r="30965" spans="3:3" x14ac:dyDescent="0.2">
      <c r="C30965" s="4"/>
    </row>
    <row r="30966" spans="3:3" x14ac:dyDescent="0.2">
      <c r="C30966" s="4"/>
    </row>
    <row r="30967" spans="3:3" x14ac:dyDescent="0.2">
      <c r="C30967" s="4"/>
    </row>
    <row r="30968" spans="3:3" x14ac:dyDescent="0.2">
      <c r="C30968" s="4"/>
    </row>
    <row r="30969" spans="3:3" x14ac:dyDescent="0.2">
      <c r="C30969" s="4"/>
    </row>
    <row r="30970" spans="3:3" x14ac:dyDescent="0.2">
      <c r="C30970" s="4"/>
    </row>
    <row r="30971" spans="3:3" x14ac:dyDescent="0.2">
      <c r="C30971" s="4"/>
    </row>
    <row r="30972" spans="3:3" x14ac:dyDescent="0.2">
      <c r="C30972" s="4"/>
    </row>
    <row r="30973" spans="3:3" x14ac:dyDescent="0.2">
      <c r="C30973" s="4"/>
    </row>
    <row r="30974" spans="3:3" x14ac:dyDescent="0.2">
      <c r="C30974" s="4"/>
    </row>
    <row r="30975" spans="3:3" x14ac:dyDescent="0.2">
      <c r="C30975" s="4"/>
    </row>
    <row r="30976" spans="3:3" x14ac:dyDescent="0.2">
      <c r="C30976" s="4"/>
    </row>
    <row r="30977" spans="3:3" x14ac:dyDescent="0.2">
      <c r="C30977" s="4"/>
    </row>
    <row r="30978" spans="3:3" x14ac:dyDescent="0.2">
      <c r="C30978" s="4"/>
    </row>
    <row r="30979" spans="3:3" x14ac:dyDescent="0.2">
      <c r="C30979" s="4"/>
    </row>
    <row r="30980" spans="3:3" x14ac:dyDescent="0.2">
      <c r="C30980" s="4"/>
    </row>
    <row r="30981" spans="3:3" x14ac:dyDescent="0.2">
      <c r="C30981" s="4"/>
    </row>
    <row r="30982" spans="3:3" x14ac:dyDescent="0.2">
      <c r="C30982" s="4"/>
    </row>
    <row r="30983" spans="3:3" x14ac:dyDescent="0.2">
      <c r="C30983" s="4"/>
    </row>
    <row r="30984" spans="3:3" x14ac:dyDescent="0.2">
      <c r="C30984" s="4"/>
    </row>
    <row r="30985" spans="3:3" x14ac:dyDescent="0.2">
      <c r="C30985" s="4"/>
    </row>
    <row r="30986" spans="3:3" x14ac:dyDescent="0.2">
      <c r="C30986" s="4"/>
    </row>
    <row r="30987" spans="3:3" x14ac:dyDescent="0.2">
      <c r="C30987" s="4"/>
    </row>
    <row r="30988" spans="3:3" x14ac:dyDescent="0.2">
      <c r="C30988" s="4"/>
    </row>
    <row r="30989" spans="3:3" x14ac:dyDescent="0.2">
      <c r="C30989" s="4"/>
    </row>
    <row r="30990" spans="3:3" x14ac:dyDescent="0.2">
      <c r="C30990" s="4"/>
    </row>
    <row r="30991" spans="3:3" x14ac:dyDescent="0.2">
      <c r="C30991" s="4"/>
    </row>
    <row r="30992" spans="3:3" x14ac:dyDescent="0.2">
      <c r="C30992" s="4"/>
    </row>
    <row r="30993" spans="3:3" x14ac:dyDescent="0.2">
      <c r="C30993" s="4"/>
    </row>
    <row r="30994" spans="3:3" x14ac:dyDescent="0.2">
      <c r="C30994" s="4"/>
    </row>
    <row r="30995" spans="3:3" x14ac:dyDescent="0.2">
      <c r="C30995" s="4"/>
    </row>
    <row r="30996" spans="3:3" x14ac:dyDescent="0.2">
      <c r="C30996" s="4"/>
    </row>
    <row r="30997" spans="3:3" x14ac:dyDescent="0.2">
      <c r="C30997" s="4"/>
    </row>
    <row r="30998" spans="3:3" x14ac:dyDescent="0.2">
      <c r="C30998" s="4"/>
    </row>
    <row r="30999" spans="3:3" x14ac:dyDescent="0.2">
      <c r="C30999" s="4"/>
    </row>
    <row r="31000" spans="3:3" x14ac:dyDescent="0.2">
      <c r="C31000" s="4"/>
    </row>
    <row r="31001" spans="3:3" x14ac:dyDescent="0.2">
      <c r="C31001" s="4"/>
    </row>
    <row r="31002" spans="3:3" x14ac:dyDescent="0.2">
      <c r="C31002" s="4"/>
    </row>
    <row r="31003" spans="3:3" x14ac:dyDescent="0.2">
      <c r="C31003" s="4"/>
    </row>
    <row r="31004" spans="3:3" x14ac:dyDescent="0.2">
      <c r="C31004" s="4"/>
    </row>
    <row r="31005" spans="3:3" x14ac:dyDescent="0.2">
      <c r="C31005" s="4"/>
    </row>
    <row r="31006" spans="3:3" x14ac:dyDescent="0.2">
      <c r="C31006" s="4"/>
    </row>
    <row r="31007" spans="3:3" x14ac:dyDescent="0.2">
      <c r="C31007" s="4"/>
    </row>
    <row r="31008" spans="3:3" x14ac:dyDescent="0.2">
      <c r="C31008" s="4"/>
    </row>
    <row r="31009" spans="3:3" x14ac:dyDescent="0.2">
      <c r="C31009" s="4"/>
    </row>
    <row r="31010" spans="3:3" x14ac:dyDescent="0.2">
      <c r="C31010" s="4"/>
    </row>
    <row r="31011" spans="3:3" x14ac:dyDescent="0.2">
      <c r="C31011" s="4"/>
    </row>
    <row r="31012" spans="3:3" x14ac:dyDescent="0.2">
      <c r="C31012" s="4"/>
    </row>
    <row r="31013" spans="3:3" x14ac:dyDescent="0.2">
      <c r="C31013" s="4"/>
    </row>
    <row r="31014" spans="3:3" x14ac:dyDescent="0.2">
      <c r="C31014" s="4"/>
    </row>
    <row r="31015" spans="3:3" x14ac:dyDescent="0.2">
      <c r="C31015" s="4"/>
    </row>
    <row r="31016" spans="3:3" x14ac:dyDescent="0.2">
      <c r="C31016" s="4"/>
    </row>
    <row r="31017" spans="3:3" x14ac:dyDescent="0.2">
      <c r="C31017" s="4"/>
    </row>
    <row r="31018" spans="3:3" x14ac:dyDescent="0.2">
      <c r="C31018" s="4"/>
    </row>
    <row r="31019" spans="3:3" x14ac:dyDescent="0.2">
      <c r="C31019" s="4"/>
    </row>
    <row r="31020" spans="3:3" x14ac:dyDescent="0.2">
      <c r="C31020" s="4"/>
    </row>
    <row r="31021" spans="3:3" x14ac:dyDescent="0.2">
      <c r="C31021" s="4"/>
    </row>
    <row r="31022" spans="3:3" x14ac:dyDescent="0.2">
      <c r="C31022" s="4"/>
    </row>
    <row r="31023" spans="3:3" x14ac:dyDescent="0.2">
      <c r="C31023" s="4"/>
    </row>
    <row r="31024" spans="3:3" x14ac:dyDescent="0.2">
      <c r="C31024" s="4"/>
    </row>
    <row r="31025" spans="3:3" x14ac:dyDescent="0.2">
      <c r="C31025" s="4"/>
    </row>
    <row r="31026" spans="3:3" x14ac:dyDescent="0.2">
      <c r="C31026" s="4"/>
    </row>
    <row r="31027" spans="3:3" x14ac:dyDescent="0.2">
      <c r="C31027" s="4"/>
    </row>
    <row r="31028" spans="3:3" x14ac:dyDescent="0.2">
      <c r="C31028" s="4"/>
    </row>
    <row r="31029" spans="3:3" x14ac:dyDescent="0.2">
      <c r="C31029" s="4"/>
    </row>
    <row r="31030" spans="3:3" x14ac:dyDescent="0.2">
      <c r="C31030" s="4"/>
    </row>
    <row r="31031" spans="3:3" x14ac:dyDescent="0.2">
      <c r="C31031" s="4"/>
    </row>
    <row r="31032" spans="3:3" x14ac:dyDescent="0.2">
      <c r="C31032" s="4"/>
    </row>
    <row r="31033" spans="3:3" x14ac:dyDescent="0.2">
      <c r="C31033" s="4"/>
    </row>
    <row r="31034" spans="3:3" x14ac:dyDescent="0.2">
      <c r="C31034" s="4"/>
    </row>
    <row r="31035" spans="3:3" x14ac:dyDescent="0.2">
      <c r="C31035" s="4"/>
    </row>
    <row r="31036" spans="3:3" x14ac:dyDescent="0.2">
      <c r="C31036" s="4"/>
    </row>
    <row r="31037" spans="3:3" x14ac:dyDescent="0.2">
      <c r="C31037" s="4"/>
    </row>
    <row r="31038" spans="3:3" x14ac:dyDescent="0.2">
      <c r="C31038" s="4"/>
    </row>
    <row r="31039" spans="3:3" x14ac:dyDescent="0.2">
      <c r="C31039" s="4"/>
    </row>
    <row r="31040" spans="3:3" x14ac:dyDescent="0.2">
      <c r="C31040" s="4"/>
    </row>
    <row r="31041" spans="3:3" x14ac:dyDescent="0.2">
      <c r="C31041" s="4"/>
    </row>
    <row r="31042" spans="3:3" x14ac:dyDescent="0.2">
      <c r="C31042" s="4"/>
    </row>
    <row r="31043" spans="3:3" x14ac:dyDescent="0.2">
      <c r="C31043" s="4"/>
    </row>
    <row r="31044" spans="3:3" x14ac:dyDescent="0.2">
      <c r="C31044" s="4"/>
    </row>
    <row r="31045" spans="3:3" x14ac:dyDescent="0.2">
      <c r="C31045" s="4"/>
    </row>
    <row r="31046" spans="3:3" x14ac:dyDescent="0.2">
      <c r="C31046" s="4"/>
    </row>
    <row r="31047" spans="3:3" x14ac:dyDescent="0.2">
      <c r="C31047" s="4"/>
    </row>
    <row r="31048" spans="3:3" x14ac:dyDescent="0.2">
      <c r="C31048" s="4"/>
    </row>
    <row r="31049" spans="3:3" x14ac:dyDescent="0.2">
      <c r="C31049" s="4"/>
    </row>
    <row r="31050" spans="3:3" x14ac:dyDescent="0.2">
      <c r="C31050" s="4"/>
    </row>
    <row r="31051" spans="3:3" x14ac:dyDescent="0.2">
      <c r="C31051" s="4"/>
    </row>
    <row r="31052" spans="3:3" x14ac:dyDescent="0.2">
      <c r="C31052" s="4"/>
    </row>
    <row r="31053" spans="3:3" x14ac:dyDescent="0.2">
      <c r="C31053" s="4"/>
    </row>
    <row r="31054" spans="3:3" x14ac:dyDescent="0.2">
      <c r="C31054" s="4"/>
    </row>
    <row r="31055" spans="3:3" x14ac:dyDescent="0.2">
      <c r="C31055" s="4"/>
    </row>
    <row r="31056" spans="3:3" x14ac:dyDescent="0.2">
      <c r="C31056" s="4"/>
    </row>
    <row r="31057" spans="3:3" x14ac:dyDescent="0.2">
      <c r="C31057" s="4"/>
    </row>
    <row r="31058" spans="3:3" x14ac:dyDescent="0.2">
      <c r="C31058" s="4"/>
    </row>
    <row r="31059" spans="3:3" x14ac:dyDescent="0.2">
      <c r="C31059" s="4"/>
    </row>
    <row r="31060" spans="3:3" x14ac:dyDescent="0.2">
      <c r="C31060" s="4"/>
    </row>
    <row r="31061" spans="3:3" x14ac:dyDescent="0.2">
      <c r="C31061" s="4"/>
    </row>
    <row r="31062" spans="3:3" x14ac:dyDescent="0.2">
      <c r="C31062" s="4"/>
    </row>
    <row r="31063" spans="3:3" x14ac:dyDescent="0.2">
      <c r="C31063" s="4"/>
    </row>
    <row r="31064" spans="3:3" x14ac:dyDescent="0.2">
      <c r="C31064" s="4"/>
    </row>
    <row r="31065" spans="3:3" x14ac:dyDescent="0.2">
      <c r="C31065" s="4"/>
    </row>
    <row r="31066" spans="3:3" x14ac:dyDescent="0.2">
      <c r="C31066" s="4"/>
    </row>
    <row r="31067" spans="3:3" x14ac:dyDescent="0.2">
      <c r="C31067" s="4"/>
    </row>
    <row r="31068" spans="3:3" x14ac:dyDescent="0.2">
      <c r="C31068" s="4"/>
    </row>
    <row r="31069" spans="3:3" x14ac:dyDescent="0.2">
      <c r="C31069" s="4"/>
    </row>
    <row r="31070" spans="3:3" x14ac:dyDescent="0.2">
      <c r="C31070" s="4"/>
    </row>
    <row r="31071" spans="3:3" x14ac:dyDescent="0.2">
      <c r="C31071" s="4"/>
    </row>
    <row r="31072" spans="3:3" x14ac:dyDescent="0.2">
      <c r="C31072" s="4"/>
    </row>
    <row r="31073" spans="3:3" x14ac:dyDescent="0.2">
      <c r="C31073" s="4"/>
    </row>
    <row r="31074" spans="3:3" x14ac:dyDescent="0.2">
      <c r="C31074" s="4"/>
    </row>
    <row r="31075" spans="3:3" x14ac:dyDescent="0.2">
      <c r="C31075" s="4"/>
    </row>
    <row r="31076" spans="3:3" x14ac:dyDescent="0.2">
      <c r="C31076" s="4"/>
    </row>
    <row r="31077" spans="3:3" x14ac:dyDescent="0.2">
      <c r="C31077" s="4"/>
    </row>
    <row r="31078" spans="3:3" x14ac:dyDescent="0.2">
      <c r="C31078" s="4"/>
    </row>
    <row r="31079" spans="3:3" x14ac:dyDescent="0.2">
      <c r="C31079" s="4"/>
    </row>
    <row r="31080" spans="3:3" x14ac:dyDescent="0.2">
      <c r="C31080" s="4"/>
    </row>
    <row r="31081" spans="3:3" x14ac:dyDescent="0.2">
      <c r="C31081" s="4"/>
    </row>
    <row r="31082" spans="3:3" x14ac:dyDescent="0.2">
      <c r="C31082" s="4"/>
    </row>
    <row r="31083" spans="3:3" x14ac:dyDescent="0.2">
      <c r="C31083" s="4"/>
    </row>
    <row r="31084" spans="3:3" x14ac:dyDescent="0.2">
      <c r="C31084" s="4"/>
    </row>
    <row r="31085" spans="3:3" x14ac:dyDescent="0.2">
      <c r="C31085" s="4"/>
    </row>
    <row r="31086" spans="3:3" x14ac:dyDescent="0.2">
      <c r="C31086" s="4"/>
    </row>
    <row r="31087" spans="3:3" x14ac:dyDescent="0.2">
      <c r="C31087" s="4"/>
    </row>
    <row r="31088" spans="3:3" x14ac:dyDescent="0.2">
      <c r="C31088" s="4"/>
    </row>
    <row r="31089" spans="3:3" x14ac:dyDescent="0.2">
      <c r="C31089" s="4"/>
    </row>
    <row r="31090" spans="3:3" x14ac:dyDescent="0.2">
      <c r="C31090" s="4"/>
    </row>
    <row r="31091" spans="3:3" x14ac:dyDescent="0.2">
      <c r="C31091" s="4"/>
    </row>
    <row r="31092" spans="3:3" x14ac:dyDescent="0.2">
      <c r="C31092" s="4"/>
    </row>
    <row r="31093" spans="3:3" x14ac:dyDescent="0.2">
      <c r="C31093" s="4"/>
    </row>
    <row r="31094" spans="3:3" x14ac:dyDescent="0.2">
      <c r="C31094" s="4"/>
    </row>
    <row r="31095" spans="3:3" x14ac:dyDescent="0.2">
      <c r="C31095" s="4"/>
    </row>
    <row r="31096" spans="3:3" x14ac:dyDescent="0.2">
      <c r="C31096" s="4"/>
    </row>
    <row r="31097" spans="3:3" x14ac:dyDescent="0.2">
      <c r="C31097" s="4"/>
    </row>
    <row r="31098" spans="3:3" x14ac:dyDescent="0.2">
      <c r="C31098" s="4"/>
    </row>
    <row r="31099" spans="3:3" x14ac:dyDescent="0.2">
      <c r="C31099" s="4"/>
    </row>
    <row r="31100" spans="3:3" x14ac:dyDescent="0.2">
      <c r="C31100" s="4"/>
    </row>
    <row r="31101" spans="3:3" x14ac:dyDescent="0.2">
      <c r="C31101" s="4"/>
    </row>
    <row r="31102" spans="3:3" x14ac:dyDescent="0.2">
      <c r="C31102" s="4"/>
    </row>
    <row r="31103" spans="3:3" x14ac:dyDescent="0.2">
      <c r="C31103" s="4"/>
    </row>
    <row r="31104" spans="3:3" x14ac:dyDescent="0.2">
      <c r="C31104" s="4"/>
    </row>
    <row r="31105" spans="3:3" x14ac:dyDescent="0.2">
      <c r="C31105" s="4"/>
    </row>
    <row r="31106" spans="3:3" x14ac:dyDescent="0.2">
      <c r="C31106" s="4"/>
    </row>
    <row r="31107" spans="3:3" x14ac:dyDescent="0.2">
      <c r="C31107" s="4"/>
    </row>
    <row r="31108" spans="3:3" x14ac:dyDescent="0.2">
      <c r="C31108" s="4"/>
    </row>
    <row r="31109" spans="3:3" x14ac:dyDescent="0.2">
      <c r="C31109" s="4"/>
    </row>
    <row r="31110" spans="3:3" x14ac:dyDescent="0.2">
      <c r="C31110" s="4"/>
    </row>
    <row r="31111" spans="3:3" x14ac:dyDescent="0.2">
      <c r="C31111" s="4"/>
    </row>
    <row r="31112" spans="3:3" x14ac:dyDescent="0.2">
      <c r="C31112" s="4"/>
    </row>
    <row r="31113" spans="3:3" x14ac:dyDescent="0.2">
      <c r="C31113" s="4"/>
    </row>
    <row r="31114" spans="3:3" x14ac:dyDescent="0.2">
      <c r="C31114" s="4"/>
    </row>
    <row r="31115" spans="3:3" x14ac:dyDescent="0.2">
      <c r="C31115" s="4"/>
    </row>
    <row r="31116" spans="3:3" x14ac:dyDescent="0.2">
      <c r="C31116" s="4"/>
    </row>
    <row r="31117" spans="3:3" x14ac:dyDescent="0.2">
      <c r="C31117" s="4"/>
    </row>
    <row r="31118" spans="3:3" x14ac:dyDescent="0.2">
      <c r="C31118" s="4"/>
    </row>
    <row r="31119" spans="3:3" x14ac:dyDescent="0.2">
      <c r="C31119" s="4"/>
    </row>
    <row r="31120" spans="3:3" x14ac:dyDescent="0.2">
      <c r="C31120" s="4"/>
    </row>
    <row r="31121" spans="3:3" x14ac:dyDescent="0.2">
      <c r="C31121" s="4"/>
    </row>
    <row r="31122" spans="3:3" x14ac:dyDescent="0.2">
      <c r="C31122" s="4"/>
    </row>
    <row r="31123" spans="3:3" x14ac:dyDescent="0.2">
      <c r="C31123" s="4"/>
    </row>
    <row r="31124" spans="3:3" x14ac:dyDescent="0.2">
      <c r="C31124" s="4"/>
    </row>
    <row r="31125" spans="3:3" x14ac:dyDescent="0.2">
      <c r="C31125" s="4"/>
    </row>
    <row r="31126" spans="3:3" x14ac:dyDescent="0.2">
      <c r="C31126" s="4"/>
    </row>
    <row r="31127" spans="3:3" x14ac:dyDescent="0.2">
      <c r="C31127" s="4"/>
    </row>
    <row r="31128" spans="3:3" x14ac:dyDescent="0.2">
      <c r="C31128" s="4"/>
    </row>
    <row r="31129" spans="3:3" x14ac:dyDescent="0.2">
      <c r="C31129" s="4"/>
    </row>
    <row r="31130" spans="3:3" x14ac:dyDescent="0.2">
      <c r="C31130" s="4"/>
    </row>
    <row r="31131" spans="3:3" x14ac:dyDescent="0.2">
      <c r="C31131" s="4"/>
    </row>
    <row r="31132" spans="3:3" x14ac:dyDescent="0.2">
      <c r="C31132" s="4"/>
    </row>
    <row r="31133" spans="3:3" x14ac:dyDescent="0.2">
      <c r="C31133" s="4"/>
    </row>
    <row r="31134" spans="3:3" x14ac:dyDescent="0.2">
      <c r="C31134" s="4"/>
    </row>
    <row r="31135" spans="3:3" x14ac:dyDescent="0.2">
      <c r="C31135" s="4"/>
    </row>
    <row r="31136" spans="3:3" x14ac:dyDescent="0.2">
      <c r="C31136" s="4"/>
    </row>
    <row r="31137" spans="3:3" x14ac:dyDescent="0.2">
      <c r="C31137" s="4"/>
    </row>
    <row r="31138" spans="3:3" x14ac:dyDescent="0.2">
      <c r="C31138" s="4"/>
    </row>
    <row r="31139" spans="3:3" x14ac:dyDescent="0.2">
      <c r="C31139" s="4"/>
    </row>
    <row r="31140" spans="3:3" x14ac:dyDescent="0.2">
      <c r="C31140" s="4"/>
    </row>
    <row r="31141" spans="3:3" x14ac:dyDescent="0.2">
      <c r="C31141" s="4"/>
    </row>
    <row r="31142" spans="3:3" x14ac:dyDescent="0.2">
      <c r="C31142" s="4"/>
    </row>
    <row r="31143" spans="3:3" x14ac:dyDescent="0.2">
      <c r="C31143" s="4"/>
    </row>
    <row r="31144" spans="3:3" x14ac:dyDescent="0.2">
      <c r="C31144" s="4"/>
    </row>
    <row r="31145" spans="3:3" x14ac:dyDescent="0.2">
      <c r="C31145" s="4"/>
    </row>
    <row r="31146" spans="3:3" x14ac:dyDescent="0.2">
      <c r="C31146" s="4"/>
    </row>
    <row r="31147" spans="3:3" x14ac:dyDescent="0.2">
      <c r="C31147" s="4"/>
    </row>
    <row r="31148" spans="3:3" x14ac:dyDescent="0.2">
      <c r="C31148" s="4"/>
    </row>
    <row r="31149" spans="3:3" x14ac:dyDescent="0.2">
      <c r="C31149" s="4"/>
    </row>
    <row r="31150" spans="3:3" x14ac:dyDescent="0.2">
      <c r="C31150" s="4"/>
    </row>
    <row r="31151" spans="3:3" x14ac:dyDescent="0.2">
      <c r="C31151" s="4"/>
    </row>
    <row r="31152" spans="3:3" x14ac:dyDescent="0.2">
      <c r="C31152" s="4"/>
    </row>
    <row r="31153" spans="3:3" x14ac:dyDescent="0.2">
      <c r="C31153" s="4"/>
    </row>
    <row r="31154" spans="3:3" x14ac:dyDescent="0.2">
      <c r="C31154" s="4"/>
    </row>
    <row r="31155" spans="3:3" x14ac:dyDescent="0.2">
      <c r="C31155" s="4"/>
    </row>
    <row r="31156" spans="3:3" x14ac:dyDescent="0.2">
      <c r="C31156" s="4"/>
    </row>
    <row r="31157" spans="3:3" x14ac:dyDescent="0.2">
      <c r="C31157" s="4"/>
    </row>
    <row r="31158" spans="3:3" x14ac:dyDescent="0.2">
      <c r="C31158" s="4"/>
    </row>
    <row r="31159" spans="3:3" x14ac:dyDescent="0.2">
      <c r="C31159" s="4"/>
    </row>
    <row r="31160" spans="3:3" x14ac:dyDescent="0.2">
      <c r="C31160" s="4"/>
    </row>
    <row r="31161" spans="3:3" x14ac:dyDescent="0.2">
      <c r="C31161" s="4"/>
    </row>
    <row r="31162" spans="3:3" x14ac:dyDescent="0.2">
      <c r="C31162" s="4"/>
    </row>
    <row r="31163" spans="3:3" x14ac:dyDescent="0.2">
      <c r="C31163" s="4"/>
    </row>
    <row r="31164" spans="3:3" x14ac:dyDescent="0.2">
      <c r="C31164" s="4"/>
    </row>
    <row r="31165" spans="3:3" x14ac:dyDescent="0.2">
      <c r="C31165" s="4"/>
    </row>
    <row r="31166" spans="3:3" x14ac:dyDescent="0.2">
      <c r="C31166" s="4"/>
    </row>
    <row r="31167" spans="3:3" x14ac:dyDescent="0.2">
      <c r="C31167" s="4"/>
    </row>
    <row r="31168" spans="3:3" x14ac:dyDescent="0.2">
      <c r="C31168" s="4"/>
    </row>
    <row r="31169" spans="3:3" x14ac:dyDescent="0.2">
      <c r="C31169" s="4"/>
    </row>
    <row r="31170" spans="3:3" x14ac:dyDescent="0.2">
      <c r="C31170" s="4"/>
    </row>
    <row r="31171" spans="3:3" x14ac:dyDescent="0.2">
      <c r="C31171" s="4"/>
    </row>
    <row r="31172" spans="3:3" x14ac:dyDescent="0.2">
      <c r="C31172" s="4"/>
    </row>
    <row r="31173" spans="3:3" x14ac:dyDescent="0.2">
      <c r="C31173" s="4"/>
    </row>
    <row r="31174" spans="3:3" x14ac:dyDescent="0.2">
      <c r="C31174" s="4"/>
    </row>
    <row r="31175" spans="3:3" x14ac:dyDescent="0.2">
      <c r="C31175" s="4"/>
    </row>
    <row r="31176" spans="3:3" x14ac:dyDescent="0.2">
      <c r="C31176" s="4"/>
    </row>
    <row r="31177" spans="3:3" x14ac:dyDescent="0.2">
      <c r="C31177" s="4"/>
    </row>
    <row r="31178" spans="3:3" x14ac:dyDescent="0.2">
      <c r="C31178" s="4"/>
    </row>
    <row r="31179" spans="3:3" x14ac:dyDescent="0.2">
      <c r="C31179" s="4"/>
    </row>
    <row r="31180" spans="3:3" x14ac:dyDescent="0.2">
      <c r="C31180" s="4"/>
    </row>
    <row r="31181" spans="3:3" x14ac:dyDescent="0.2">
      <c r="C31181" s="4"/>
    </row>
    <row r="31182" spans="3:3" x14ac:dyDescent="0.2">
      <c r="C31182" s="4"/>
    </row>
    <row r="31183" spans="3:3" x14ac:dyDescent="0.2">
      <c r="C31183" s="4"/>
    </row>
    <row r="31184" spans="3:3" x14ac:dyDescent="0.2">
      <c r="C31184" s="4"/>
    </row>
    <row r="31185" spans="3:3" x14ac:dyDescent="0.2">
      <c r="C31185" s="4"/>
    </row>
    <row r="31186" spans="3:3" x14ac:dyDescent="0.2">
      <c r="C31186" s="4"/>
    </row>
    <row r="31187" spans="3:3" x14ac:dyDescent="0.2">
      <c r="C31187" s="4"/>
    </row>
    <row r="31188" spans="3:3" x14ac:dyDescent="0.2">
      <c r="C31188" s="4"/>
    </row>
    <row r="31189" spans="3:3" x14ac:dyDescent="0.2">
      <c r="C31189" s="4"/>
    </row>
    <row r="31190" spans="3:3" x14ac:dyDescent="0.2">
      <c r="C31190" s="4"/>
    </row>
    <row r="31191" spans="3:3" x14ac:dyDescent="0.2">
      <c r="C31191" s="4"/>
    </row>
    <row r="31192" spans="3:3" x14ac:dyDescent="0.2">
      <c r="C31192" s="4"/>
    </row>
    <row r="31193" spans="3:3" x14ac:dyDescent="0.2">
      <c r="C31193" s="4"/>
    </row>
    <row r="31194" spans="3:3" x14ac:dyDescent="0.2">
      <c r="C31194" s="4"/>
    </row>
    <row r="31195" spans="3:3" x14ac:dyDescent="0.2">
      <c r="C31195" s="4"/>
    </row>
    <row r="31196" spans="3:3" x14ac:dyDescent="0.2">
      <c r="C31196" s="4"/>
    </row>
    <row r="31197" spans="3:3" x14ac:dyDescent="0.2">
      <c r="C31197" s="4"/>
    </row>
    <row r="31198" spans="3:3" x14ac:dyDescent="0.2">
      <c r="C31198" s="4"/>
    </row>
    <row r="31199" spans="3:3" x14ac:dyDescent="0.2">
      <c r="C31199" s="4"/>
    </row>
    <row r="31200" spans="3:3" x14ac:dyDescent="0.2">
      <c r="C31200" s="4"/>
    </row>
    <row r="31201" spans="3:3" x14ac:dyDescent="0.2">
      <c r="C31201" s="4"/>
    </row>
    <row r="31202" spans="3:3" x14ac:dyDescent="0.2">
      <c r="C31202" s="4"/>
    </row>
    <row r="31203" spans="3:3" x14ac:dyDescent="0.2">
      <c r="C31203" s="4"/>
    </row>
    <row r="31204" spans="3:3" x14ac:dyDescent="0.2">
      <c r="C31204" s="4"/>
    </row>
    <row r="31205" spans="3:3" x14ac:dyDescent="0.2">
      <c r="C31205" s="4"/>
    </row>
    <row r="31206" spans="3:3" x14ac:dyDescent="0.2">
      <c r="C31206" s="4"/>
    </row>
    <row r="31207" spans="3:3" x14ac:dyDescent="0.2">
      <c r="C31207" s="4"/>
    </row>
    <row r="31208" spans="3:3" x14ac:dyDescent="0.2">
      <c r="C31208" s="4"/>
    </row>
    <row r="31209" spans="3:3" x14ac:dyDescent="0.2">
      <c r="C31209" s="4"/>
    </row>
    <row r="31210" spans="3:3" x14ac:dyDescent="0.2">
      <c r="C31210" s="4"/>
    </row>
    <row r="31211" spans="3:3" x14ac:dyDescent="0.2">
      <c r="C31211" s="4"/>
    </row>
    <row r="31212" spans="3:3" x14ac:dyDescent="0.2">
      <c r="C31212" s="4"/>
    </row>
    <row r="31213" spans="3:3" x14ac:dyDescent="0.2">
      <c r="C31213" s="4"/>
    </row>
    <row r="31214" spans="3:3" x14ac:dyDescent="0.2">
      <c r="C31214" s="4"/>
    </row>
    <row r="31215" spans="3:3" x14ac:dyDescent="0.2">
      <c r="C31215" s="4"/>
    </row>
    <row r="31216" spans="3:3" x14ac:dyDescent="0.2">
      <c r="C31216" s="4"/>
    </row>
    <row r="31217" spans="3:3" x14ac:dyDescent="0.2">
      <c r="C31217" s="4"/>
    </row>
    <row r="31218" spans="3:3" x14ac:dyDescent="0.2">
      <c r="C31218" s="4"/>
    </row>
    <row r="31219" spans="3:3" x14ac:dyDescent="0.2">
      <c r="C31219" s="4"/>
    </row>
    <row r="31220" spans="3:3" x14ac:dyDescent="0.2">
      <c r="C31220" s="4"/>
    </row>
    <row r="31221" spans="3:3" x14ac:dyDescent="0.2">
      <c r="C31221" s="4"/>
    </row>
    <row r="31222" spans="3:3" x14ac:dyDescent="0.2">
      <c r="C31222" s="4"/>
    </row>
    <row r="31223" spans="3:3" x14ac:dyDescent="0.2">
      <c r="C31223" s="4"/>
    </row>
    <row r="31224" spans="3:3" x14ac:dyDescent="0.2">
      <c r="C31224" s="4"/>
    </row>
    <row r="31225" spans="3:3" x14ac:dyDescent="0.2">
      <c r="C31225" s="4"/>
    </row>
    <row r="31226" spans="3:3" x14ac:dyDescent="0.2">
      <c r="C31226" s="4"/>
    </row>
    <row r="31227" spans="3:3" x14ac:dyDescent="0.2">
      <c r="C31227" s="4"/>
    </row>
    <row r="31228" spans="3:3" x14ac:dyDescent="0.2">
      <c r="C31228" s="4"/>
    </row>
    <row r="31229" spans="3:3" x14ac:dyDescent="0.2">
      <c r="C31229" s="4"/>
    </row>
    <row r="31230" spans="3:3" x14ac:dyDescent="0.2">
      <c r="C31230" s="4"/>
    </row>
    <row r="31231" spans="3:3" x14ac:dyDescent="0.2">
      <c r="C31231" s="4"/>
    </row>
    <row r="31232" spans="3:3" x14ac:dyDescent="0.2">
      <c r="C31232" s="4"/>
    </row>
    <row r="31233" spans="3:3" x14ac:dyDescent="0.2">
      <c r="C31233" s="4"/>
    </row>
    <row r="31234" spans="3:3" x14ac:dyDescent="0.2">
      <c r="C31234" s="4"/>
    </row>
    <row r="31235" spans="3:3" x14ac:dyDescent="0.2">
      <c r="C31235" s="4"/>
    </row>
    <row r="31236" spans="3:3" x14ac:dyDescent="0.2">
      <c r="C31236" s="4"/>
    </row>
    <row r="31237" spans="3:3" x14ac:dyDescent="0.2">
      <c r="C31237" s="4"/>
    </row>
    <row r="31238" spans="3:3" x14ac:dyDescent="0.2">
      <c r="C31238" s="4"/>
    </row>
    <row r="31239" spans="3:3" x14ac:dyDescent="0.2">
      <c r="C31239" s="4"/>
    </row>
    <row r="31240" spans="3:3" x14ac:dyDescent="0.2">
      <c r="C31240" s="4"/>
    </row>
    <row r="31241" spans="3:3" x14ac:dyDescent="0.2">
      <c r="C31241" s="4"/>
    </row>
    <row r="31242" spans="3:3" x14ac:dyDescent="0.2">
      <c r="C31242" s="4"/>
    </row>
    <row r="31243" spans="3:3" x14ac:dyDescent="0.2">
      <c r="C31243" s="4"/>
    </row>
    <row r="31244" spans="3:3" x14ac:dyDescent="0.2">
      <c r="C31244" s="4"/>
    </row>
    <row r="31245" spans="3:3" x14ac:dyDescent="0.2">
      <c r="C31245" s="4"/>
    </row>
    <row r="31246" spans="3:3" x14ac:dyDescent="0.2">
      <c r="C31246" s="4"/>
    </row>
    <row r="31247" spans="3:3" x14ac:dyDescent="0.2">
      <c r="C31247" s="4"/>
    </row>
    <row r="31248" spans="3:3" x14ac:dyDescent="0.2">
      <c r="C31248" s="4"/>
    </row>
    <row r="31249" spans="3:3" x14ac:dyDescent="0.2">
      <c r="C31249" s="4"/>
    </row>
    <row r="31250" spans="3:3" x14ac:dyDescent="0.2">
      <c r="C31250" s="4"/>
    </row>
    <row r="31251" spans="3:3" x14ac:dyDescent="0.2">
      <c r="C31251" s="4"/>
    </row>
    <row r="31252" spans="3:3" x14ac:dyDescent="0.2">
      <c r="C31252" s="4"/>
    </row>
    <row r="31253" spans="3:3" x14ac:dyDescent="0.2">
      <c r="C31253" s="4"/>
    </row>
    <row r="31254" spans="3:3" x14ac:dyDescent="0.2">
      <c r="C31254" s="4"/>
    </row>
    <row r="31255" spans="3:3" x14ac:dyDescent="0.2">
      <c r="C31255" s="4"/>
    </row>
    <row r="31256" spans="3:3" x14ac:dyDescent="0.2">
      <c r="C31256" s="4"/>
    </row>
    <row r="31257" spans="3:3" x14ac:dyDescent="0.2">
      <c r="C31257" s="4"/>
    </row>
    <row r="31258" spans="3:3" x14ac:dyDescent="0.2">
      <c r="C31258" s="4"/>
    </row>
    <row r="31259" spans="3:3" x14ac:dyDescent="0.2">
      <c r="C31259" s="4"/>
    </row>
    <row r="31260" spans="3:3" x14ac:dyDescent="0.2">
      <c r="C31260" s="4"/>
    </row>
    <row r="31261" spans="3:3" x14ac:dyDescent="0.2">
      <c r="C31261" s="4"/>
    </row>
    <row r="31262" spans="3:3" x14ac:dyDescent="0.2">
      <c r="C31262" s="4"/>
    </row>
    <row r="31263" spans="3:3" x14ac:dyDescent="0.2">
      <c r="C31263" s="4"/>
    </row>
    <row r="31264" spans="3:3" x14ac:dyDescent="0.2">
      <c r="C31264" s="4"/>
    </row>
    <row r="31265" spans="3:3" x14ac:dyDescent="0.2">
      <c r="C31265" s="4"/>
    </row>
    <row r="31266" spans="3:3" x14ac:dyDescent="0.2">
      <c r="C31266" s="4"/>
    </row>
    <row r="31267" spans="3:3" x14ac:dyDescent="0.2">
      <c r="C31267" s="4"/>
    </row>
    <row r="31268" spans="3:3" x14ac:dyDescent="0.2">
      <c r="C31268" s="4"/>
    </row>
    <row r="31269" spans="3:3" x14ac:dyDescent="0.2">
      <c r="C31269" s="4"/>
    </row>
    <row r="31270" spans="3:3" x14ac:dyDescent="0.2">
      <c r="C31270" s="4"/>
    </row>
    <row r="31271" spans="3:3" x14ac:dyDescent="0.2">
      <c r="C31271" s="4"/>
    </row>
    <row r="31272" spans="3:3" x14ac:dyDescent="0.2">
      <c r="C31272" s="4"/>
    </row>
    <row r="31273" spans="3:3" x14ac:dyDescent="0.2">
      <c r="C31273" s="4"/>
    </row>
    <row r="31274" spans="3:3" x14ac:dyDescent="0.2">
      <c r="C31274" s="4"/>
    </row>
    <row r="31275" spans="3:3" x14ac:dyDescent="0.2">
      <c r="C31275" s="4"/>
    </row>
    <row r="31276" spans="3:3" x14ac:dyDescent="0.2">
      <c r="C31276" s="4"/>
    </row>
    <row r="31277" spans="3:3" x14ac:dyDescent="0.2">
      <c r="C31277" s="4"/>
    </row>
    <row r="31278" spans="3:3" x14ac:dyDescent="0.2">
      <c r="C31278" s="4"/>
    </row>
    <row r="31279" spans="3:3" x14ac:dyDescent="0.2">
      <c r="C31279" s="4"/>
    </row>
    <row r="31280" spans="3:3" x14ac:dyDescent="0.2">
      <c r="C31280" s="4"/>
    </row>
    <row r="31281" spans="3:3" x14ac:dyDescent="0.2">
      <c r="C31281" s="4"/>
    </row>
    <row r="31282" spans="3:3" x14ac:dyDescent="0.2">
      <c r="C31282" s="4"/>
    </row>
    <row r="31283" spans="3:3" x14ac:dyDescent="0.2">
      <c r="C31283" s="4"/>
    </row>
    <row r="31284" spans="3:3" x14ac:dyDescent="0.2">
      <c r="C31284" s="4"/>
    </row>
    <row r="31285" spans="3:3" x14ac:dyDescent="0.2">
      <c r="C31285" s="4"/>
    </row>
    <row r="31286" spans="3:3" x14ac:dyDescent="0.2">
      <c r="C31286" s="4"/>
    </row>
    <row r="31287" spans="3:3" x14ac:dyDescent="0.2">
      <c r="C31287" s="4"/>
    </row>
    <row r="31288" spans="3:3" x14ac:dyDescent="0.2">
      <c r="C31288" s="4"/>
    </row>
    <row r="31289" spans="3:3" x14ac:dyDescent="0.2">
      <c r="C31289" s="4"/>
    </row>
    <row r="31290" spans="3:3" x14ac:dyDescent="0.2">
      <c r="C31290" s="4"/>
    </row>
    <row r="31291" spans="3:3" x14ac:dyDescent="0.2">
      <c r="C31291" s="4"/>
    </row>
    <row r="31292" spans="3:3" x14ac:dyDescent="0.2">
      <c r="C31292" s="4"/>
    </row>
    <row r="31293" spans="3:3" x14ac:dyDescent="0.2">
      <c r="C31293" s="4"/>
    </row>
    <row r="31294" spans="3:3" x14ac:dyDescent="0.2">
      <c r="C31294" s="4"/>
    </row>
    <row r="31295" spans="3:3" x14ac:dyDescent="0.2">
      <c r="C31295" s="4"/>
    </row>
    <row r="31296" spans="3:3" x14ac:dyDescent="0.2">
      <c r="C31296" s="4"/>
    </row>
    <row r="31297" spans="3:3" x14ac:dyDescent="0.2">
      <c r="C31297" s="4"/>
    </row>
    <row r="31298" spans="3:3" x14ac:dyDescent="0.2">
      <c r="C31298" s="4"/>
    </row>
    <row r="31299" spans="3:3" x14ac:dyDescent="0.2">
      <c r="C31299" s="4"/>
    </row>
    <row r="31300" spans="3:3" x14ac:dyDescent="0.2">
      <c r="C31300" s="4"/>
    </row>
    <row r="31301" spans="3:3" x14ac:dyDescent="0.2">
      <c r="C31301" s="4"/>
    </row>
    <row r="31302" spans="3:3" x14ac:dyDescent="0.2">
      <c r="C31302" s="4"/>
    </row>
    <row r="31303" spans="3:3" x14ac:dyDescent="0.2">
      <c r="C31303" s="4"/>
    </row>
    <row r="31304" spans="3:3" x14ac:dyDescent="0.2">
      <c r="C31304" s="4"/>
    </row>
    <row r="31305" spans="3:3" x14ac:dyDescent="0.2">
      <c r="C31305" s="4"/>
    </row>
    <row r="31306" spans="3:3" x14ac:dyDescent="0.2">
      <c r="C31306" s="4"/>
    </row>
    <row r="31307" spans="3:3" x14ac:dyDescent="0.2">
      <c r="C31307" s="4"/>
    </row>
    <row r="31308" spans="3:3" x14ac:dyDescent="0.2">
      <c r="C31308" s="4"/>
    </row>
    <row r="31309" spans="3:3" x14ac:dyDescent="0.2">
      <c r="C31309" s="4"/>
    </row>
    <row r="31310" spans="3:3" x14ac:dyDescent="0.2">
      <c r="C31310" s="4"/>
    </row>
    <row r="31311" spans="3:3" x14ac:dyDescent="0.2">
      <c r="C31311" s="4"/>
    </row>
    <row r="31312" spans="3:3" x14ac:dyDescent="0.2">
      <c r="C31312" s="4"/>
    </row>
    <row r="31313" spans="3:3" x14ac:dyDescent="0.2">
      <c r="C31313" s="4"/>
    </row>
    <row r="31314" spans="3:3" x14ac:dyDescent="0.2">
      <c r="C31314" s="4"/>
    </row>
    <row r="31315" spans="3:3" x14ac:dyDescent="0.2">
      <c r="C31315" s="4"/>
    </row>
    <row r="31316" spans="3:3" x14ac:dyDescent="0.2">
      <c r="C31316" s="4"/>
    </row>
    <row r="31317" spans="3:3" x14ac:dyDescent="0.2">
      <c r="C31317" s="4"/>
    </row>
    <row r="31318" spans="3:3" x14ac:dyDescent="0.2">
      <c r="C31318" s="4"/>
    </row>
    <row r="31319" spans="3:3" x14ac:dyDescent="0.2">
      <c r="C31319" s="4"/>
    </row>
    <row r="31320" spans="3:3" x14ac:dyDescent="0.2">
      <c r="C31320" s="4"/>
    </row>
    <row r="31321" spans="3:3" x14ac:dyDescent="0.2">
      <c r="C31321" s="4"/>
    </row>
    <row r="31322" spans="3:3" x14ac:dyDescent="0.2">
      <c r="C31322" s="4"/>
    </row>
    <row r="31323" spans="3:3" x14ac:dyDescent="0.2">
      <c r="C31323" s="4"/>
    </row>
    <row r="31324" spans="3:3" x14ac:dyDescent="0.2">
      <c r="C31324" s="4"/>
    </row>
    <row r="31325" spans="3:3" x14ac:dyDescent="0.2">
      <c r="C31325" s="4"/>
    </row>
    <row r="31326" spans="3:3" x14ac:dyDescent="0.2">
      <c r="C31326" s="4"/>
    </row>
    <row r="31327" spans="3:3" x14ac:dyDescent="0.2">
      <c r="C31327" s="4"/>
    </row>
    <row r="31328" spans="3:3" x14ac:dyDescent="0.2">
      <c r="C31328" s="4"/>
    </row>
    <row r="31329" spans="3:3" x14ac:dyDescent="0.2">
      <c r="C31329" s="4"/>
    </row>
    <row r="31330" spans="3:3" x14ac:dyDescent="0.2">
      <c r="C31330" s="4"/>
    </row>
    <row r="31331" spans="3:3" x14ac:dyDescent="0.2">
      <c r="C31331" s="4"/>
    </row>
    <row r="31332" spans="3:3" x14ac:dyDescent="0.2">
      <c r="C31332" s="4"/>
    </row>
    <row r="31333" spans="3:3" x14ac:dyDescent="0.2">
      <c r="C31333" s="4"/>
    </row>
    <row r="31334" spans="3:3" x14ac:dyDescent="0.2">
      <c r="C31334" s="4"/>
    </row>
    <row r="31335" spans="3:3" x14ac:dyDescent="0.2">
      <c r="C31335" s="4"/>
    </row>
    <row r="31336" spans="3:3" x14ac:dyDescent="0.2">
      <c r="C31336" s="4"/>
    </row>
    <row r="31337" spans="3:3" x14ac:dyDescent="0.2">
      <c r="C31337" s="4"/>
    </row>
    <row r="31338" spans="3:3" x14ac:dyDescent="0.2">
      <c r="C31338" s="4"/>
    </row>
    <row r="31339" spans="3:3" x14ac:dyDescent="0.2">
      <c r="C31339" s="4"/>
    </row>
    <row r="31340" spans="3:3" x14ac:dyDescent="0.2">
      <c r="C31340" s="4"/>
    </row>
    <row r="31341" spans="3:3" x14ac:dyDescent="0.2">
      <c r="C31341" s="4"/>
    </row>
    <row r="31342" spans="3:3" x14ac:dyDescent="0.2">
      <c r="C31342" s="4"/>
    </row>
    <row r="31343" spans="3:3" x14ac:dyDescent="0.2">
      <c r="C31343" s="4"/>
    </row>
    <row r="31344" spans="3:3" x14ac:dyDescent="0.2">
      <c r="C31344" s="4"/>
    </row>
    <row r="31345" spans="3:3" x14ac:dyDescent="0.2">
      <c r="C31345" s="4"/>
    </row>
    <row r="31346" spans="3:3" x14ac:dyDescent="0.2">
      <c r="C31346" s="4"/>
    </row>
    <row r="31347" spans="3:3" x14ac:dyDescent="0.2">
      <c r="C31347" s="4"/>
    </row>
    <row r="31348" spans="3:3" x14ac:dyDescent="0.2">
      <c r="C31348" s="4"/>
    </row>
    <row r="31349" spans="3:3" x14ac:dyDescent="0.2">
      <c r="C31349" s="4"/>
    </row>
    <row r="31350" spans="3:3" x14ac:dyDescent="0.2">
      <c r="C31350" s="4"/>
    </row>
    <row r="31351" spans="3:3" x14ac:dyDescent="0.2">
      <c r="C31351" s="4"/>
    </row>
    <row r="31352" spans="3:3" x14ac:dyDescent="0.2">
      <c r="C31352" s="4"/>
    </row>
    <row r="31353" spans="3:3" x14ac:dyDescent="0.2">
      <c r="C31353" s="4"/>
    </row>
    <row r="31354" spans="3:3" x14ac:dyDescent="0.2">
      <c r="C31354" s="4"/>
    </row>
    <row r="31355" spans="3:3" x14ac:dyDescent="0.2">
      <c r="C31355" s="4"/>
    </row>
    <row r="31356" spans="3:3" x14ac:dyDescent="0.2">
      <c r="C31356" s="4"/>
    </row>
    <row r="31357" spans="3:3" x14ac:dyDescent="0.2">
      <c r="C31357" s="4"/>
    </row>
    <row r="31358" spans="3:3" x14ac:dyDescent="0.2">
      <c r="C31358" s="4"/>
    </row>
    <row r="31359" spans="3:3" x14ac:dyDescent="0.2">
      <c r="C31359" s="4"/>
    </row>
    <row r="31360" spans="3:3" x14ac:dyDescent="0.2">
      <c r="C31360" s="4"/>
    </row>
    <row r="31361" spans="3:3" x14ac:dyDescent="0.2">
      <c r="C31361" s="4"/>
    </row>
    <row r="31362" spans="3:3" x14ac:dyDescent="0.2">
      <c r="C31362" s="4"/>
    </row>
    <row r="31363" spans="3:3" x14ac:dyDescent="0.2">
      <c r="C31363" s="4"/>
    </row>
    <row r="31364" spans="3:3" x14ac:dyDescent="0.2">
      <c r="C31364" s="4"/>
    </row>
    <row r="31365" spans="3:3" x14ac:dyDescent="0.2">
      <c r="C31365" s="4"/>
    </row>
    <row r="31366" spans="3:3" x14ac:dyDescent="0.2">
      <c r="C31366" s="4"/>
    </row>
    <row r="31367" spans="3:3" x14ac:dyDescent="0.2">
      <c r="C31367" s="4"/>
    </row>
    <row r="31368" spans="3:3" x14ac:dyDescent="0.2">
      <c r="C31368" s="4"/>
    </row>
    <row r="31369" spans="3:3" x14ac:dyDescent="0.2">
      <c r="C31369" s="4"/>
    </row>
    <row r="31370" spans="3:3" x14ac:dyDescent="0.2">
      <c r="C31370" s="4"/>
    </row>
    <row r="31371" spans="3:3" x14ac:dyDescent="0.2">
      <c r="C31371" s="4"/>
    </row>
    <row r="31372" spans="3:3" x14ac:dyDescent="0.2">
      <c r="C31372" s="4"/>
    </row>
    <row r="31373" spans="3:3" x14ac:dyDescent="0.2">
      <c r="C31373" s="4"/>
    </row>
    <row r="31374" spans="3:3" x14ac:dyDescent="0.2">
      <c r="C31374" s="4"/>
    </row>
    <row r="31375" spans="3:3" x14ac:dyDescent="0.2">
      <c r="C31375" s="4"/>
    </row>
    <row r="31376" spans="3:3" x14ac:dyDescent="0.2">
      <c r="C31376" s="4"/>
    </row>
    <row r="31377" spans="3:3" x14ac:dyDescent="0.2">
      <c r="C31377" s="4"/>
    </row>
    <row r="31378" spans="3:3" x14ac:dyDescent="0.2">
      <c r="C31378" s="4"/>
    </row>
    <row r="31379" spans="3:3" x14ac:dyDescent="0.2">
      <c r="C31379" s="4"/>
    </row>
    <row r="31380" spans="3:3" x14ac:dyDescent="0.2">
      <c r="C31380" s="4"/>
    </row>
    <row r="31381" spans="3:3" x14ac:dyDescent="0.2">
      <c r="C31381" s="4"/>
    </row>
    <row r="31382" spans="3:3" x14ac:dyDescent="0.2">
      <c r="C31382" s="4"/>
    </row>
    <row r="31383" spans="3:3" x14ac:dyDescent="0.2">
      <c r="C31383" s="4"/>
    </row>
    <row r="31384" spans="3:3" x14ac:dyDescent="0.2">
      <c r="C31384" s="4"/>
    </row>
    <row r="31385" spans="3:3" x14ac:dyDescent="0.2">
      <c r="C31385" s="4"/>
    </row>
    <row r="31386" spans="3:3" x14ac:dyDescent="0.2">
      <c r="C31386" s="4"/>
    </row>
    <row r="31387" spans="3:3" x14ac:dyDescent="0.2">
      <c r="C31387" s="4"/>
    </row>
    <row r="31388" spans="3:3" x14ac:dyDescent="0.2">
      <c r="C31388" s="4"/>
    </row>
    <row r="31389" spans="3:3" x14ac:dyDescent="0.2">
      <c r="C31389" s="4"/>
    </row>
    <row r="31390" spans="3:3" x14ac:dyDescent="0.2">
      <c r="C31390" s="4"/>
    </row>
    <row r="31391" spans="3:3" x14ac:dyDescent="0.2">
      <c r="C31391" s="4"/>
    </row>
    <row r="31392" spans="3:3" x14ac:dyDescent="0.2">
      <c r="C31392" s="4"/>
    </row>
    <row r="31393" spans="3:3" x14ac:dyDescent="0.2">
      <c r="C31393" s="4"/>
    </row>
    <row r="31394" spans="3:3" x14ac:dyDescent="0.2">
      <c r="C31394" s="4"/>
    </row>
    <row r="31395" spans="3:3" x14ac:dyDescent="0.2">
      <c r="C31395" s="4"/>
    </row>
    <row r="31396" spans="3:3" x14ac:dyDescent="0.2">
      <c r="C31396" s="4"/>
    </row>
    <row r="31397" spans="3:3" x14ac:dyDescent="0.2">
      <c r="C31397" s="4"/>
    </row>
    <row r="31398" spans="3:3" x14ac:dyDescent="0.2">
      <c r="C31398" s="4"/>
    </row>
    <row r="31399" spans="3:3" x14ac:dyDescent="0.2">
      <c r="C31399" s="4"/>
    </row>
    <row r="31400" spans="3:3" x14ac:dyDescent="0.2">
      <c r="C31400" s="4"/>
    </row>
    <row r="31401" spans="3:3" x14ac:dyDescent="0.2">
      <c r="C31401" s="4"/>
    </row>
    <row r="31402" spans="3:3" x14ac:dyDescent="0.2">
      <c r="C31402" s="4"/>
    </row>
    <row r="31403" spans="3:3" x14ac:dyDescent="0.2">
      <c r="C31403" s="4"/>
    </row>
    <row r="31404" spans="3:3" x14ac:dyDescent="0.2">
      <c r="C31404" s="4"/>
    </row>
    <row r="31405" spans="3:3" x14ac:dyDescent="0.2">
      <c r="C31405" s="4"/>
    </row>
    <row r="31406" spans="3:3" x14ac:dyDescent="0.2">
      <c r="C31406" s="4"/>
    </row>
    <row r="31407" spans="3:3" x14ac:dyDescent="0.2">
      <c r="C31407" s="4"/>
    </row>
    <row r="31408" spans="3:3" x14ac:dyDescent="0.2">
      <c r="C31408" s="4"/>
    </row>
    <row r="31409" spans="3:3" x14ac:dyDescent="0.2">
      <c r="C31409" s="4"/>
    </row>
    <row r="31410" spans="3:3" x14ac:dyDescent="0.2">
      <c r="C31410" s="4"/>
    </row>
    <row r="31411" spans="3:3" x14ac:dyDescent="0.2">
      <c r="C31411" s="4"/>
    </row>
    <row r="31412" spans="3:3" x14ac:dyDescent="0.2">
      <c r="C31412" s="4"/>
    </row>
    <row r="31413" spans="3:3" x14ac:dyDescent="0.2">
      <c r="C31413" s="4"/>
    </row>
    <row r="31414" spans="3:3" x14ac:dyDescent="0.2">
      <c r="C31414" s="4"/>
    </row>
    <row r="31415" spans="3:3" x14ac:dyDescent="0.2">
      <c r="C31415" s="4"/>
    </row>
    <row r="31416" spans="3:3" x14ac:dyDescent="0.2">
      <c r="C31416" s="4"/>
    </row>
    <row r="31417" spans="3:3" x14ac:dyDescent="0.2">
      <c r="C31417" s="4"/>
    </row>
    <row r="31418" spans="3:3" x14ac:dyDescent="0.2">
      <c r="C31418" s="4"/>
    </row>
    <row r="31419" spans="3:3" x14ac:dyDescent="0.2">
      <c r="C31419" s="4"/>
    </row>
    <row r="31420" spans="3:3" x14ac:dyDescent="0.2">
      <c r="C31420" s="4"/>
    </row>
    <row r="31421" spans="3:3" x14ac:dyDescent="0.2">
      <c r="C31421" s="4"/>
    </row>
    <row r="31422" spans="3:3" x14ac:dyDescent="0.2">
      <c r="C31422" s="4"/>
    </row>
    <row r="31423" spans="3:3" x14ac:dyDescent="0.2">
      <c r="C31423" s="4"/>
    </row>
    <row r="31424" spans="3:3" x14ac:dyDescent="0.2">
      <c r="C31424" s="4"/>
    </row>
    <row r="31425" spans="3:3" x14ac:dyDescent="0.2">
      <c r="C31425" s="4"/>
    </row>
    <row r="31426" spans="3:3" x14ac:dyDescent="0.2">
      <c r="C31426" s="4"/>
    </row>
    <row r="31427" spans="3:3" x14ac:dyDescent="0.2">
      <c r="C31427" s="4"/>
    </row>
    <row r="31428" spans="3:3" x14ac:dyDescent="0.2">
      <c r="C31428" s="4"/>
    </row>
    <row r="31429" spans="3:3" x14ac:dyDescent="0.2">
      <c r="C31429" s="4"/>
    </row>
    <row r="31430" spans="3:3" x14ac:dyDescent="0.2">
      <c r="C31430" s="4"/>
    </row>
    <row r="31431" spans="3:3" x14ac:dyDescent="0.2">
      <c r="C31431" s="4"/>
    </row>
    <row r="31432" spans="3:3" x14ac:dyDescent="0.2">
      <c r="C31432" s="4"/>
    </row>
    <row r="31433" spans="3:3" x14ac:dyDescent="0.2">
      <c r="C31433" s="4"/>
    </row>
    <row r="31434" spans="3:3" x14ac:dyDescent="0.2">
      <c r="C31434" s="4"/>
    </row>
    <row r="31435" spans="3:3" x14ac:dyDescent="0.2">
      <c r="C31435" s="4"/>
    </row>
    <row r="31436" spans="3:3" x14ac:dyDescent="0.2">
      <c r="C31436" s="4"/>
    </row>
    <row r="31437" spans="3:3" x14ac:dyDescent="0.2">
      <c r="C31437" s="4"/>
    </row>
    <row r="31438" spans="3:3" x14ac:dyDescent="0.2">
      <c r="C31438" s="4"/>
    </row>
    <row r="31439" spans="3:3" x14ac:dyDescent="0.2">
      <c r="C31439" s="4"/>
    </row>
    <row r="31440" spans="3:3" x14ac:dyDescent="0.2">
      <c r="C31440" s="4"/>
    </row>
    <row r="31441" spans="3:3" x14ac:dyDescent="0.2">
      <c r="C31441" s="4"/>
    </row>
    <row r="31442" spans="3:3" x14ac:dyDescent="0.2">
      <c r="C31442" s="4"/>
    </row>
    <row r="31443" spans="3:3" x14ac:dyDescent="0.2">
      <c r="C31443" s="4"/>
    </row>
    <row r="31444" spans="3:3" x14ac:dyDescent="0.2">
      <c r="C31444" s="4"/>
    </row>
    <row r="31445" spans="3:3" x14ac:dyDescent="0.2">
      <c r="C31445" s="4"/>
    </row>
    <row r="31446" spans="3:3" x14ac:dyDescent="0.2">
      <c r="C31446" s="4"/>
    </row>
    <row r="31447" spans="3:3" x14ac:dyDescent="0.2">
      <c r="C31447" s="4"/>
    </row>
    <row r="31448" spans="3:3" x14ac:dyDescent="0.2">
      <c r="C31448" s="4"/>
    </row>
    <row r="31449" spans="3:3" x14ac:dyDescent="0.2">
      <c r="C31449" s="4"/>
    </row>
    <row r="31450" spans="3:3" x14ac:dyDescent="0.2">
      <c r="C31450" s="4"/>
    </row>
    <row r="31451" spans="3:3" x14ac:dyDescent="0.2">
      <c r="C31451" s="4"/>
    </row>
    <row r="31452" spans="3:3" x14ac:dyDescent="0.2">
      <c r="C31452" s="4"/>
    </row>
    <row r="31453" spans="3:3" x14ac:dyDescent="0.2">
      <c r="C31453" s="4"/>
    </row>
    <row r="31454" spans="3:3" x14ac:dyDescent="0.2">
      <c r="C31454" s="4"/>
    </row>
    <row r="31455" spans="3:3" x14ac:dyDescent="0.2">
      <c r="C31455" s="4"/>
    </row>
    <row r="31456" spans="3:3" x14ac:dyDescent="0.2">
      <c r="C31456" s="4"/>
    </row>
    <row r="31457" spans="3:3" x14ac:dyDescent="0.2">
      <c r="C31457" s="4"/>
    </row>
    <row r="31458" spans="3:3" x14ac:dyDescent="0.2">
      <c r="C31458" s="4"/>
    </row>
    <row r="31459" spans="3:3" x14ac:dyDescent="0.2">
      <c r="C31459" s="4"/>
    </row>
    <row r="31460" spans="3:3" x14ac:dyDescent="0.2">
      <c r="C31460" s="4"/>
    </row>
    <row r="31461" spans="3:3" x14ac:dyDescent="0.2">
      <c r="C31461" s="4"/>
    </row>
    <row r="31462" spans="3:3" x14ac:dyDescent="0.2">
      <c r="C31462" s="4"/>
    </row>
    <row r="31463" spans="3:3" x14ac:dyDescent="0.2">
      <c r="C31463" s="4"/>
    </row>
    <row r="31464" spans="3:3" x14ac:dyDescent="0.2">
      <c r="C31464" s="4"/>
    </row>
    <row r="31465" spans="3:3" x14ac:dyDescent="0.2">
      <c r="C31465" s="4"/>
    </row>
    <row r="31466" spans="3:3" x14ac:dyDescent="0.2">
      <c r="C31466" s="4"/>
    </row>
    <row r="31467" spans="3:3" x14ac:dyDescent="0.2">
      <c r="C31467" s="4"/>
    </row>
    <row r="31468" spans="3:3" x14ac:dyDescent="0.2">
      <c r="C31468" s="4"/>
    </row>
    <row r="31469" spans="3:3" x14ac:dyDescent="0.2">
      <c r="C31469" s="4"/>
    </row>
    <row r="31470" spans="3:3" x14ac:dyDescent="0.2">
      <c r="C31470" s="4"/>
    </row>
    <row r="31471" spans="3:3" x14ac:dyDescent="0.2">
      <c r="C31471" s="4"/>
    </row>
    <row r="31472" spans="3:3" x14ac:dyDescent="0.2">
      <c r="C31472" s="4"/>
    </row>
    <row r="31473" spans="3:3" x14ac:dyDescent="0.2">
      <c r="C31473" s="4"/>
    </row>
    <row r="31474" spans="3:3" x14ac:dyDescent="0.2">
      <c r="C31474" s="4"/>
    </row>
    <row r="31475" spans="3:3" x14ac:dyDescent="0.2">
      <c r="C31475" s="4"/>
    </row>
    <row r="31476" spans="3:3" x14ac:dyDescent="0.2">
      <c r="C31476" s="4"/>
    </row>
    <row r="31477" spans="3:3" x14ac:dyDescent="0.2">
      <c r="C31477" s="4"/>
    </row>
    <row r="31478" spans="3:3" x14ac:dyDescent="0.2">
      <c r="C31478" s="4"/>
    </row>
    <row r="31479" spans="3:3" x14ac:dyDescent="0.2">
      <c r="C31479" s="4"/>
    </row>
    <row r="31480" spans="3:3" x14ac:dyDescent="0.2">
      <c r="C31480" s="4"/>
    </row>
    <row r="31481" spans="3:3" x14ac:dyDescent="0.2">
      <c r="C31481" s="4"/>
    </row>
    <row r="31482" spans="3:3" x14ac:dyDescent="0.2">
      <c r="C31482" s="4"/>
    </row>
    <row r="31483" spans="3:3" x14ac:dyDescent="0.2">
      <c r="C31483" s="4"/>
    </row>
    <row r="31484" spans="3:3" x14ac:dyDescent="0.2">
      <c r="C31484" s="4"/>
    </row>
    <row r="31485" spans="3:3" x14ac:dyDescent="0.2">
      <c r="C31485" s="4"/>
    </row>
    <row r="31486" spans="3:3" x14ac:dyDescent="0.2">
      <c r="C31486" s="4"/>
    </row>
    <row r="31487" spans="3:3" x14ac:dyDescent="0.2">
      <c r="C31487" s="4"/>
    </row>
    <row r="31488" spans="3:3" x14ac:dyDescent="0.2">
      <c r="C31488" s="4"/>
    </row>
    <row r="31489" spans="3:3" x14ac:dyDescent="0.2">
      <c r="C31489" s="4"/>
    </row>
    <row r="31490" spans="3:3" x14ac:dyDescent="0.2">
      <c r="C31490" s="4"/>
    </row>
    <row r="31491" spans="3:3" x14ac:dyDescent="0.2">
      <c r="C31491" s="4"/>
    </row>
    <row r="31492" spans="3:3" x14ac:dyDescent="0.2">
      <c r="C31492" s="4"/>
    </row>
    <row r="31493" spans="3:3" x14ac:dyDescent="0.2">
      <c r="C31493" s="4"/>
    </row>
    <row r="31494" spans="3:3" x14ac:dyDescent="0.2">
      <c r="C31494" s="4"/>
    </row>
    <row r="31495" spans="3:3" x14ac:dyDescent="0.2">
      <c r="C31495" s="4"/>
    </row>
    <row r="31496" spans="3:3" x14ac:dyDescent="0.2">
      <c r="C31496" s="4"/>
    </row>
    <row r="31497" spans="3:3" x14ac:dyDescent="0.2">
      <c r="C31497" s="4"/>
    </row>
    <row r="31498" spans="3:3" x14ac:dyDescent="0.2">
      <c r="C31498" s="4"/>
    </row>
    <row r="31499" spans="3:3" x14ac:dyDescent="0.2">
      <c r="C31499" s="4"/>
    </row>
    <row r="31500" spans="3:3" x14ac:dyDescent="0.2">
      <c r="C31500" s="4"/>
    </row>
    <row r="31501" spans="3:3" x14ac:dyDescent="0.2">
      <c r="C31501" s="4"/>
    </row>
    <row r="31502" spans="3:3" x14ac:dyDescent="0.2">
      <c r="C31502" s="4"/>
    </row>
    <row r="31503" spans="3:3" x14ac:dyDescent="0.2">
      <c r="C31503" s="4"/>
    </row>
    <row r="31504" spans="3:3" x14ac:dyDescent="0.2">
      <c r="C31504" s="4"/>
    </row>
    <row r="31505" spans="3:3" x14ac:dyDescent="0.2">
      <c r="C31505" s="4"/>
    </row>
    <row r="31506" spans="3:3" x14ac:dyDescent="0.2">
      <c r="C31506" s="4"/>
    </row>
    <row r="31507" spans="3:3" x14ac:dyDescent="0.2">
      <c r="C31507" s="4"/>
    </row>
    <row r="31508" spans="3:3" x14ac:dyDescent="0.2">
      <c r="C31508" s="4"/>
    </row>
    <row r="31509" spans="3:3" x14ac:dyDescent="0.2">
      <c r="C31509" s="4"/>
    </row>
    <row r="31510" spans="3:3" x14ac:dyDescent="0.2">
      <c r="C31510" s="4"/>
    </row>
    <row r="31511" spans="3:3" x14ac:dyDescent="0.2">
      <c r="C31511" s="4"/>
    </row>
    <row r="31512" spans="3:3" x14ac:dyDescent="0.2">
      <c r="C31512" s="4"/>
    </row>
    <row r="31513" spans="3:3" x14ac:dyDescent="0.2">
      <c r="C31513" s="4"/>
    </row>
    <row r="31514" spans="3:3" x14ac:dyDescent="0.2">
      <c r="C31514" s="4"/>
    </row>
    <row r="31515" spans="3:3" x14ac:dyDescent="0.2">
      <c r="C31515" s="4"/>
    </row>
    <row r="31516" spans="3:3" x14ac:dyDescent="0.2">
      <c r="C31516" s="4"/>
    </row>
    <row r="31517" spans="3:3" x14ac:dyDescent="0.2">
      <c r="C31517" s="4"/>
    </row>
    <row r="31518" spans="3:3" x14ac:dyDescent="0.2">
      <c r="C31518" s="4"/>
    </row>
    <row r="31519" spans="3:3" x14ac:dyDescent="0.2">
      <c r="C31519" s="4"/>
    </row>
    <row r="31520" spans="3:3" x14ac:dyDescent="0.2">
      <c r="C31520" s="4"/>
    </row>
    <row r="31521" spans="3:3" x14ac:dyDescent="0.2">
      <c r="C31521" s="4"/>
    </row>
    <row r="31522" spans="3:3" x14ac:dyDescent="0.2">
      <c r="C31522" s="4"/>
    </row>
    <row r="31523" spans="3:3" x14ac:dyDescent="0.2">
      <c r="C31523" s="4"/>
    </row>
    <row r="31524" spans="3:3" x14ac:dyDescent="0.2">
      <c r="C31524" s="4"/>
    </row>
    <row r="31525" spans="3:3" x14ac:dyDescent="0.2">
      <c r="C31525" s="4"/>
    </row>
    <row r="31526" spans="3:3" x14ac:dyDescent="0.2">
      <c r="C31526" s="4"/>
    </row>
    <row r="31527" spans="3:3" x14ac:dyDescent="0.2">
      <c r="C31527" s="4"/>
    </row>
    <row r="31528" spans="3:3" x14ac:dyDescent="0.2">
      <c r="C31528" s="4"/>
    </row>
    <row r="31529" spans="3:3" x14ac:dyDescent="0.2">
      <c r="C31529" s="4"/>
    </row>
    <row r="31530" spans="3:3" x14ac:dyDescent="0.2">
      <c r="C31530" s="4"/>
    </row>
    <row r="31531" spans="3:3" x14ac:dyDescent="0.2">
      <c r="C31531" s="4"/>
    </row>
    <row r="31532" spans="3:3" x14ac:dyDescent="0.2">
      <c r="C31532" s="4"/>
    </row>
    <row r="31533" spans="3:3" x14ac:dyDescent="0.2">
      <c r="C31533" s="4"/>
    </row>
    <row r="31534" spans="3:3" x14ac:dyDescent="0.2">
      <c r="C31534" s="4"/>
    </row>
    <row r="31535" spans="3:3" x14ac:dyDescent="0.2">
      <c r="C31535" s="4"/>
    </row>
    <row r="31536" spans="3:3" x14ac:dyDescent="0.2">
      <c r="C31536" s="4"/>
    </row>
    <row r="31537" spans="3:3" x14ac:dyDescent="0.2">
      <c r="C31537" s="4"/>
    </row>
    <row r="31538" spans="3:3" x14ac:dyDescent="0.2">
      <c r="C31538" s="4"/>
    </row>
    <row r="31539" spans="3:3" x14ac:dyDescent="0.2">
      <c r="C31539" s="4"/>
    </row>
    <row r="31540" spans="3:3" x14ac:dyDescent="0.2">
      <c r="C31540" s="4"/>
    </row>
    <row r="31541" spans="3:3" x14ac:dyDescent="0.2">
      <c r="C31541" s="4"/>
    </row>
    <row r="31542" spans="3:3" x14ac:dyDescent="0.2">
      <c r="C31542" s="4"/>
    </row>
    <row r="31543" spans="3:3" x14ac:dyDescent="0.2">
      <c r="C31543" s="4"/>
    </row>
    <row r="31544" spans="3:3" x14ac:dyDescent="0.2">
      <c r="C31544" s="4"/>
    </row>
    <row r="31545" spans="3:3" x14ac:dyDescent="0.2">
      <c r="C31545" s="4"/>
    </row>
    <row r="31546" spans="3:3" x14ac:dyDescent="0.2">
      <c r="C31546" s="4"/>
    </row>
    <row r="31547" spans="3:3" x14ac:dyDescent="0.2">
      <c r="C31547" s="4"/>
    </row>
    <row r="31548" spans="3:3" x14ac:dyDescent="0.2">
      <c r="C31548" s="4"/>
    </row>
    <row r="31549" spans="3:3" x14ac:dyDescent="0.2">
      <c r="C31549" s="4"/>
    </row>
    <row r="31550" spans="3:3" x14ac:dyDescent="0.2">
      <c r="C31550" s="4"/>
    </row>
    <row r="31551" spans="3:3" x14ac:dyDescent="0.2">
      <c r="C31551" s="4"/>
    </row>
    <row r="31552" spans="3:3" x14ac:dyDescent="0.2">
      <c r="C31552" s="4"/>
    </row>
    <row r="31553" spans="3:3" x14ac:dyDescent="0.2">
      <c r="C31553" s="4"/>
    </row>
    <row r="31554" spans="3:3" x14ac:dyDescent="0.2">
      <c r="C31554" s="4"/>
    </row>
    <row r="31555" spans="3:3" x14ac:dyDescent="0.2">
      <c r="C31555" s="4"/>
    </row>
    <row r="31556" spans="3:3" x14ac:dyDescent="0.2">
      <c r="C31556" s="4"/>
    </row>
    <row r="31557" spans="3:3" x14ac:dyDescent="0.2">
      <c r="C31557" s="4"/>
    </row>
    <row r="31558" spans="3:3" x14ac:dyDescent="0.2">
      <c r="C31558" s="4"/>
    </row>
    <row r="31559" spans="3:3" x14ac:dyDescent="0.2">
      <c r="C31559" s="4"/>
    </row>
    <row r="31560" spans="3:3" x14ac:dyDescent="0.2">
      <c r="C31560" s="4"/>
    </row>
    <row r="31561" spans="3:3" x14ac:dyDescent="0.2">
      <c r="C31561" s="4"/>
    </row>
    <row r="31562" spans="3:3" x14ac:dyDescent="0.2">
      <c r="C31562" s="4"/>
    </row>
    <row r="31563" spans="3:3" x14ac:dyDescent="0.2">
      <c r="C31563" s="4"/>
    </row>
    <row r="31564" spans="3:3" x14ac:dyDescent="0.2">
      <c r="C31564" s="4"/>
    </row>
    <row r="31565" spans="3:3" x14ac:dyDescent="0.2">
      <c r="C31565" s="4"/>
    </row>
    <row r="31566" spans="3:3" x14ac:dyDescent="0.2">
      <c r="C31566" s="4"/>
    </row>
    <row r="31567" spans="3:3" x14ac:dyDescent="0.2">
      <c r="C31567" s="4"/>
    </row>
    <row r="31568" spans="3:3" x14ac:dyDescent="0.2">
      <c r="C31568" s="4"/>
    </row>
    <row r="31569" spans="3:3" x14ac:dyDescent="0.2">
      <c r="C31569" s="4"/>
    </row>
    <row r="31570" spans="3:3" x14ac:dyDescent="0.2">
      <c r="C31570" s="4"/>
    </row>
    <row r="31571" spans="3:3" x14ac:dyDescent="0.2">
      <c r="C31571" s="4"/>
    </row>
    <row r="31572" spans="3:3" x14ac:dyDescent="0.2">
      <c r="C31572" s="4"/>
    </row>
    <row r="31573" spans="3:3" x14ac:dyDescent="0.2">
      <c r="C31573" s="4"/>
    </row>
    <row r="31574" spans="3:3" x14ac:dyDescent="0.2">
      <c r="C31574" s="4"/>
    </row>
    <row r="31575" spans="3:3" x14ac:dyDescent="0.2">
      <c r="C31575" s="4"/>
    </row>
    <row r="31576" spans="3:3" x14ac:dyDescent="0.2">
      <c r="C31576" s="4"/>
    </row>
    <row r="31577" spans="3:3" x14ac:dyDescent="0.2">
      <c r="C31577" s="4"/>
    </row>
    <row r="31578" spans="3:3" x14ac:dyDescent="0.2">
      <c r="C31578" s="4"/>
    </row>
    <row r="31579" spans="3:3" x14ac:dyDescent="0.2">
      <c r="C31579" s="4"/>
    </row>
    <row r="31580" spans="3:3" x14ac:dyDescent="0.2">
      <c r="C31580" s="4"/>
    </row>
    <row r="31581" spans="3:3" x14ac:dyDescent="0.2">
      <c r="C31581" s="4"/>
    </row>
    <row r="31582" spans="3:3" x14ac:dyDescent="0.2">
      <c r="C31582" s="4"/>
    </row>
    <row r="31583" spans="3:3" x14ac:dyDescent="0.2">
      <c r="C31583" s="4"/>
    </row>
    <row r="31584" spans="3:3" x14ac:dyDescent="0.2">
      <c r="C31584" s="4"/>
    </row>
    <row r="31585" spans="3:3" x14ac:dyDescent="0.2">
      <c r="C31585" s="4"/>
    </row>
    <row r="31586" spans="3:3" x14ac:dyDescent="0.2">
      <c r="C31586" s="4"/>
    </row>
    <row r="31587" spans="3:3" x14ac:dyDescent="0.2">
      <c r="C31587" s="4"/>
    </row>
    <row r="31588" spans="3:3" x14ac:dyDescent="0.2">
      <c r="C31588" s="4"/>
    </row>
    <row r="31589" spans="3:3" x14ac:dyDescent="0.2">
      <c r="C31589" s="4"/>
    </row>
    <row r="31590" spans="3:3" x14ac:dyDescent="0.2">
      <c r="C31590" s="4"/>
    </row>
    <row r="31591" spans="3:3" x14ac:dyDescent="0.2">
      <c r="C31591" s="4"/>
    </row>
    <row r="31592" spans="3:3" x14ac:dyDescent="0.2">
      <c r="C31592" s="4"/>
    </row>
    <row r="31593" spans="3:3" x14ac:dyDescent="0.2">
      <c r="C31593" s="4"/>
    </row>
    <row r="31594" spans="3:3" x14ac:dyDescent="0.2">
      <c r="C31594" s="4"/>
    </row>
    <row r="31595" spans="3:3" x14ac:dyDescent="0.2">
      <c r="C31595" s="4"/>
    </row>
    <row r="31596" spans="3:3" x14ac:dyDescent="0.2">
      <c r="C31596" s="4"/>
    </row>
    <row r="31597" spans="3:3" x14ac:dyDescent="0.2">
      <c r="C31597" s="4"/>
    </row>
    <row r="31598" spans="3:3" x14ac:dyDescent="0.2">
      <c r="C31598" s="4"/>
    </row>
    <row r="31599" spans="3:3" x14ac:dyDescent="0.2">
      <c r="C31599" s="4"/>
    </row>
    <row r="31600" spans="3:3" x14ac:dyDescent="0.2">
      <c r="C31600" s="4"/>
    </row>
    <row r="31601" spans="3:3" x14ac:dyDescent="0.2">
      <c r="C31601" s="4"/>
    </row>
    <row r="31602" spans="3:3" x14ac:dyDescent="0.2">
      <c r="C31602" s="4"/>
    </row>
    <row r="31603" spans="3:3" x14ac:dyDescent="0.2">
      <c r="C31603" s="4"/>
    </row>
    <row r="31604" spans="3:3" x14ac:dyDescent="0.2">
      <c r="C31604" s="4"/>
    </row>
    <row r="31605" spans="3:3" x14ac:dyDescent="0.2">
      <c r="C31605" s="4"/>
    </row>
    <row r="31606" spans="3:3" x14ac:dyDescent="0.2">
      <c r="C31606" s="4"/>
    </row>
    <row r="31607" spans="3:3" x14ac:dyDescent="0.2">
      <c r="C31607" s="4"/>
    </row>
    <row r="31608" spans="3:3" x14ac:dyDescent="0.2">
      <c r="C31608" s="4"/>
    </row>
    <row r="31609" spans="3:3" x14ac:dyDescent="0.2">
      <c r="C31609" s="4"/>
    </row>
    <row r="31610" spans="3:3" x14ac:dyDescent="0.2">
      <c r="C31610" s="4"/>
    </row>
    <row r="31611" spans="3:3" x14ac:dyDescent="0.2">
      <c r="C31611" s="4"/>
    </row>
    <row r="31612" spans="3:3" x14ac:dyDescent="0.2">
      <c r="C31612" s="4"/>
    </row>
    <row r="31613" spans="3:3" x14ac:dyDescent="0.2">
      <c r="C31613" s="4"/>
    </row>
    <row r="31614" spans="3:3" x14ac:dyDescent="0.2">
      <c r="C31614" s="4"/>
    </row>
    <row r="31615" spans="3:3" x14ac:dyDescent="0.2">
      <c r="C31615" s="4"/>
    </row>
    <row r="31616" spans="3:3" x14ac:dyDescent="0.2">
      <c r="C31616" s="4"/>
    </row>
    <row r="31617" spans="3:3" x14ac:dyDescent="0.2">
      <c r="C31617" s="4"/>
    </row>
    <row r="31618" spans="3:3" x14ac:dyDescent="0.2">
      <c r="C31618" s="4"/>
    </row>
    <row r="31619" spans="3:3" x14ac:dyDescent="0.2">
      <c r="C31619" s="4"/>
    </row>
    <row r="31620" spans="3:3" x14ac:dyDescent="0.2">
      <c r="C31620" s="4"/>
    </row>
    <row r="31621" spans="3:3" x14ac:dyDescent="0.2">
      <c r="C31621" s="4"/>
    </row>
    <row r="31622" spans="3:3" x14ac:dyDescent="0.2">
      <c r="C31622" s="4"/>
    </row>
    <row r="31623" spans="3:3" x14ac:dyDescent="0.2">
      <c r="C31623" s="4"/>
    </row>
    <row r="31624" spans="3:3" x14ac:dyDescent="0.2">
      <c r="C31624" s="4"/>
    </row>
    <row r="31625" spans="3:3" x14ac:dyDescent="0.2">
      <c r="C31625" s="4"/>
    </row>
    <row r="31626" spans="3:3" x14ac:dyDescent="0.2">
      <c r="C31626" s="4"/>
    </row>
    <row r="31627" spans="3:3" x14ac:dyDescent="0.2">
      <c r="C31627" s="4"/>
    </row>
    <row r="31628" spans="3:3" x14ac:dyDescent="0.2">
      <c r="C31628" s="4"/>
    </row>
    <row r="31629" spans="3:3" x14ac:dyDescent="0.2">
      <c r="C31629" s="4"/>
    </row>
    <row r="31630" spans="3:3" x14ac:dyDescent="0.2">
      <c r="C31630" s="4"/>
    </row>
    <row r="31631" spans="3:3" x14ac:dyDescent="0.2">
      <c r="C31631" s="4"/>
    </row>
    <row r="31632" spans="3:3" x14ac:dyDescent="0.2">
      <c r="C31632" s="4"/>
    </row>
    <row r="31633" spans="3:3" x14ac:dyDescent="0.2">
      <c r="C31633" s="4"/>
    </row>
    <row r="31634" spans="3:3" x14ac:dyDescent="0.2">
      <c r="C31634" s="4"/>
    </row>
    <row r="31635" spans="3:3" x14ac:dyDescent="0.2">
      <c r="C31635" s="4"/>
    </row>
    <row r="31636" spans="3:3" x14ac:dyDescent="0.2">
      <c r="C31636" s="4"/>
    </row>
    <row r="31637" spans="3:3" x14ac:dyDescent="0.2">
      <c r="C31637" s="4"/>
    </row>
    <row r="31638" spans="3:3" x14ac:dyDescent="0.2">
      <c r="C31638" s="4"/>
    </row>
    <row r="31639" spans="3:3" x14ac:dyDescent="0.2">
      <c r="C31639" s="4"/>
    </row>
    <row r="31640" spans="3:3" x14ac:dyDescent="0.2">
      <c r="C31640" s="4"/>
    </row>
    <row r="31641" spans="3:3" x14ac:dyDescent="0.2">
      <c r="C31641" s="4"/>
    </row>
    <row r="31642" spans="3:3" x14ac:dyDescent="0.2">
      <c r="C31642" s="4"/>
    </row>
    <row r="31643" spans="3:3" x14ac:dyDescent="0.2">
      <c r="C31643" s="4"/>
    </row>
    <row r="31644" spans="3:3" x14ac:dyDescent="0.2">
      <c r="C31644" s="4"/>
    </row>
    <row r="31645" spans="3:3" x14ac:dyDescent="0.2">
      <c r="C31645" s="4"/>
    </row>
    <row r="31646" spans="3:3" x14ac:dyDescent="0.2">
      <c r="C31646" s="4"/>
    </row>
    <row r="31647" spans="3:3" x14ac:dyDescent="0.2">
      <c r="C31647" s="4"/>
    </row>
    <row r="31648" spans="3:3" x14ac:dyDescent="0.2">
      <c r="C31648" s="4"/>
    </row>
    <row r="31649" spans="3:3" x14ac:dyDescent="0.2">
      <c r="C31649" s="4"/>
    </row>
    <row r="31650" spans="3:3" x14ac:dyDescent="0.2">
      <c r="C31650" s="4"/>
    </row>
    <row r="31651" spans="3:3" x14ac:dyDescent="0.2">
      <c r="C31651" s="4"/>
    </row>
    <row r="31652" spans="3:3" x14ac:dyDescent="0.2">
      <c r="C31652" s="4"/>
    </row>
    <row r="31653" spans="3:3" x14ac:dyDescent="0.2">
      <c r="C31653" s="4"/>
    </row>
    <row r="31654" spans="3:3" x14ac:dyDescent="0.2">
      <c r="C31654" s="4"/>
    </row>
    <row r="31655" spans="3:3" x14ac:dyDescent="0.2">
      <c r="C31655" s="4"/>
    </row>
    <row r="31656" spans="3:3" x14ac:dyDescent="0.2">
      <c r="C31656" s="4"/>
    </row>
    <row r="31657" spans="3:3" x14ac:dyDescent="0.2">
      <c r="C31657" s="4"/>
    </row>
    <row r="31658" spans="3:3" x14ac:dyDescent="0.2">
      <c r="C31658" s="4"/>
    </row>
    <row r="31659" spans="3:3" x14ac:dyDescent="0.2">
      <c r="C31659" s="4"/>
    </row>
    <row r="31660" spans="3:3" x14ac:dyDescent="0.2">
      <c r="C31660" s="4"/>
    </row>
    <row r="31661" spans="3:3" x14ac:dyDescent="0.2">
      <c r="C31661" s="4"/>
    </row>
    <row r="31662" spans="3:3" x14ac:dyDescent="0.2">
      <c r="C31662" s="4"/>
    </row>
    <row r="31663" spans="3:3" x14ac:dyDescent="0.2">
      <c r="C31663" s="4"/>
    </row>
    <row r="31664" spans="3:3" x14ac:dyDescent="0.2">
      <c r="C31664" s="4"/>
    </row>
    <row r="31665" spans="3:3" x14ac:dyDescent="0.2">
      <c r="C31665" s="4"/>
    </row>
    <row r="31666" spans="3:3" x14ac:dyDescent="0.2">
      <c r="C31666" s="4"/>
    </row>
    <row r="31667" spans="3:3" x14ac:dyDescent="0.2">
      <c r="C31667" s="4"/>
    </row>
    <row r="31668" spans="3:3" x14ac:dyDescent="0.2">
      <c r="C31668" s="4"/>
    </row>
    <row r="31669" spans="3:3" x14ac:dyDescent="0.2">
      <c r="C31669" s="4"/>
    </row>
    <row r="31670" spans="3:3" x14ac:dyDescent="0.2">
      <c r="C31670" s="4"/>
    </row>
    <row r="31671" spans="3:3" x14ac:dyDescent="0.2">
      <c r="C31671" s="4"/>
    </row>
    <row r="31672" spans="3:3" x14ac:dyDescent="0.2">
      <c r="C31672" s="4"/>
    </row>
    <row r="31673" spans="3:3" x14ac:dyDescent="0.2">
      <c r="C31673" s="4"/>
    </row>
    <row r="31674" spans="3:3" x14ac:dyDescent="0.2">
      <c r="C31674" s="4"/>
    </row>
    <row r="31675" spans="3:3" x14ac:dyDescent="0.2">
      <c r="C31675" s="4"/>
    </row>
    <row r="31676" spans="3:3" x14ac:dyDescent="0.2">
      <c r="C31676" s="4"/>
    </row>
    <row r="31677" spans="3:3" x14ac:dyDescent="0.2">
      <c r="C31677" s="4"/>
    </row>
    <row r="31678" spans="3:3" x14ac:dyDescent="0.2">
      <c r="C31678" s="4"/>
    </row>
    <row r="31679" spans="3:3" x14ac:dyDescent="0.2">
      <c r="C31679" s="4"/>
    </row>
    <row r="31680" spans="3:3" x14ac:dyDescent="0.2">
      <c r="C31680" s="4"/>
    </row>
    <row r="31681" spans="3:3" x14ac:dyDescent="0.2">
      <c r="C31681" s="4"/>
    </row>
    <row r="31682" spans="3:3" x14ac:dyDescent="0.2">
      <c r="C31682" s="4"/>
    </row>
    <row r="31683" spans="3:3" x14ac:dyDescent="0.2">
      <c r="C31683" s="4"/>
    </row>
    <row r="31684" spans="3:3" x14ac:dyDescent="0.2">
      <c r="C31684" s="4"/>
    </row>
    <row r="31685" spans="3:3" x14ac:dyDescent="0.2">
      <c r="C31685" s="4"/>
    </row>
    <row r="31686" spans="3:3" x14ac:dyDescent="0.2">
      <c r="C31686" s="4"/>
    </row>
    <row r="31687" spans="3:3" x14ac:dyDescent="0.2">
      <c r="C31687" s="4"/>
    </row>
    <row r="31688" spans="3:3" x14ac:dyDescent="0.2">
      <c r="C31688" s="4"/>
    </row>
    <row r="31689" spans="3:3" x14ac:dyDescent="0.2">
      <c r="C31689" s="4"/>
    </row>
    <row r="31690" spans="3:3" x14ac:dyDescent="0.2">
      <c r="C31690" s="4"/>
    </row>
    <row r="31691" spans="3:3" x14ac:dyDescent="0.2">
      <c r="C31691" s="4"/>
    </row>
    <row r="31692" spans="3:3" x14ac:dyDescent="0.2">
      <c r="C31692" s="4"/>
    </row>
    <row r="31693" spans="3:3" x14ac:dyDescent="0.2">
      <c r="C31693" s="4"/>
    </row>
    <row r="31694" spans="3:3" x14ac:dyDescent="0.2">
      <c r="C31694" s="4"/>
    </row>
    <row r="31695" spans="3:3" x14ac:dyDescent="0.2">
      <c r="C31695" s="4"/>
    </row>
    <row r="31696" spans="3:3" x14ac:dyDescent="0.2">
      <c r="C31696" s="4"/>
    </row>
    <row r="31697" spans="3:3" x14ac:dyDescent="0.2">
      <c r="C31697" s="4"/>
    </row>
    <row r="31698" spans="3:3" x14ac:dyDescent="0.2">
      <c r="C31698" s="4"/>
    </row>
    <row r="31699" spans="3:3" x14ac:dyDescent="0.2">
      <c r="C31699" s="4"/>
    </row>
    <row r="31700" spans="3:3" x14ac:dyDescent="0.2">
      <c r="C31700" s="4"/>
    </row>
    <row r="31701" spans="3:3" x14ac:dyDescent="0.2">
      <c r="C31701" s="4"/>
    </row>
    <row r="31702" spans="3:3" x14ac:dyDescent="0.2">
      <c r="C31702" s="4"/>
    </row>
    <row r="31703" spans="3:3" x14ac:dyDescent="0.2">
      <c r="C31703" s="4"/>
    </row>
    <row r="31704" spans="3:3" x14ac:dyDescent="0.2">
      <c r="C31704" s="4"/>
    </row>
    <row r="31705" spans="3:3" x14ac:dyDescent="0.2">
      <c r="C31705" s="4"/>
    </row>
    <row r="31706" spans="3:3" x14ac:dyDescent="0.2">
      <c r="C31706" s="4"/>
    </row>
    <row r="31707" spans="3:3" x14ac:dyDescent="0.2">
      <c r="C31707" s="4"/>
    </row>
    <row r="31708" spans="3:3" x14ac:dyDescent="0.2">
      <c r="C31708" s="4"/>
    </row>
    <row r="31709" spans="3:3" x14ac:dyDescent="0.2">
      <c r="C31709" s="4"/>
    </row>
    <row r="31710" spans="3:3" x14ac:dyDescent="0.2">
      <c r="C31710" s="4"/>
    </row>
    <row r="31711" spans="3:3" x14ac:dyDescent="0.2">
      <c r="C31711" s="4"/>
    </row>
    <row r="31712" spans="3:3" x14ac:dyDescent="0.2">
      <c r="C31712" s="4"/>
    </row>
    <row r="31713" spans="3:3" x14ac:dyDescent="0.2">
      <c r="C31713" s="4"/>
    </row>
    <row r="31714" spans="3:3" x14ac:dyDescent="0.2">
      <c r="C31714" s="4"/>
    </row>
    <row r="31715" spans="3:3" x14ac:dyDescent="0.2">
      <c r="C31715" s="4"/>
    </row>
    <row r="31716" spans="3:3" x14ac:dyDescent="0.2">
      <c r="C31716" s="4"/>
    </row>
    <row r="31717" spans="3:3" x14ac:dyDescent="0.2">
      <c r="C31717" s="4"/>
    </row>
    <row r="31718" spans="3:3" x14ac:dyDescent="0.2">
      <c r="C31718" s="4"/>
    </row>
    <row r="31719" spans="3:3" x14ac:dyDescent="0.2">
      <c r="C31719" s="4"/>
    </row>
    <row r="31720" spans="3:3" x14ac:dyDescent="0.2">
      <c r="C31720" s="4"/>
    </row>
    <row r="31721" spans="3:3" x14ac:dyDescent="0.2">
      <c r="C31721" s="4"/>
    </row>
    <row r="31722" spans="3:3" x14ac:dyDescent="0.2">
      <c r="C31722" s="4"/>
    </row>
    <row r="31723" spans="3:3" x14ac:dyDescent="0.2">
      <c r="C31723" s="4"/>
    </row>
    <row r="31724" spans="3:3" x14ac:dyDescent="0.2">
      <c r="C31724" s="4"/>
    </row>
    <row r="31725" spans="3:3" x14ac:dyDescent="0.2">
      <c r="C31725" s="4"/>
    </row>
    <row r="31726" spans="3:3" x14ac:dyDescent="0.2">
      <c r="C31726" s="4"/>
    </row>
    <row r="31727" spans="3:3" x14ac:dyDescent="0.2">
      <c r="C31727" s="4"/>
    </row>
    <row r="31728" spans="3:3" x14ac:dyDescent="0.2">
      <c r="C31728" s="4"/>
    </row>
    <row r="31729" spans="3:3" x14ac:dyDescent="0.2">
      <c r="C31729" s="4"/>
    </row>
    <row r="31730" spans="3:3" x14ac:dyDescent="0.2">
      <c r="C31730" s="4"/>
    </row>
    <row r="31731" spans="3:3" x14ac:dyDescent="0.2">
      <c r="C31731" s="4"/>
    </row>
    <row r="31732" spans="3:3" x14ac:dyDescent="0.2">
      <c r="C31732" s="4"/>
    </row>
    <row r="31733" spans="3:3" x14ac:dyDescent="0.2">
      <c r="C31733" s="4"/>
    </row>
    <row r="31734" spans="3:3" x14ac:dyDescent="0.2">
      <c r="C31734" s="4"/>
    </row>
    <row r="31735" spans="3:3" x14ac:dyDescent="0.2">
      <c r="C31735" s="4"/>
    </row>
    <row r="31736" spans="3:3" x14ac:dyDescent="0.2">
      <c r="C31736" s="4"/>
    </row>
    <row r="31737" spans="3:3" x14ac:dyDescent="0.2">
      <c r="C31737" s="4"/>
    </row>
    <row r="31738" spans="3:3" x14ac:dyDescent="0.2">
      <c r="C31738" s="4"/>
    </row>
    <row r="31739" spans="3:3" x14ac:dyDescent="0.2">
      <c r="C31739" s="4"/>
    </row>
    <row r="31740" spans="3:3" x14ac:dyDescent="0.2">
      <c r="C31740" s="4"/>
    </row>
    <row r="31741" spans="3:3" x14ac:dyDescent="0.2">
      <c r="C31741" s="4"/>
    </row>
    <row r="31742" spans="3:3" x14ac:dyDescent="0.2">
      <c r="C31742" s="4"/>
    </row>
    <row r="31743" spans="3:3" x14ac:dyDescent="0.2">
      <c r="C31743" s="4"/>
    </row>
    <row r="31744" spans="3:3" x14ac:dyDescent="0.2">
      <c r="C31744" s="4"/>
    </row>
    <row r="31745" spans="3:3" x14ac:dyDescent="0.2">
      <c r="C31745" s="4"/>
    </row>
    <row r="31746" spans="3:3" x14ac:dyDescent="0.2">
      <c r="C31746" s="4"/>
    </row>
    <row r="31747" spans="3:3" x14ac:dyDescent="0.2">
      <c r="C31747" s="4"/>
    </row>
    <row r="31748" spans="3:3" x14ac:dyDescent="0.2">
      <c r="C31748" s="4"/>
    </row>
    <row r="31749" spans="3:3" x14ac:dyDescent="0.2">
      <c r="C31749" s="4"/>
    </row>
    <row r="31750" spans="3:3" x14ac:dyDescent="0.2">
      <c r="C31750" s="4"/>
    </row>
    <row r="31751" spans="3:3" x14ac:dyDescent="0.2">
      <c r="C31751" s="4"/>
    </row>
    <row r="31752" spans="3:3" x14ac:dyDescent="0.2">
      <c r="C31752" s="4"/>
    </row>
    <row r="31753" spans="3:3" x14ac:dyDescent="0.2">
      <c r="C31753" s="4"/>
    </row>
    <row r="31754" spans="3:3" x14ac:dyDescent="0.2">
      <c r="C31754" s="4"/>
    </row>
    <row r="31755" spans="3:3" x14ac:dyDescent="0.2">
      <c r="C31755" s="4"/>
    </row>
    <row r="31756" spans="3:3" x14ac:dyDescent="0.2">
      <c r="C31756" s="4"/>
    </row>
    <row r="31757" spans="3:3" x14ac:dyDescent="0.2">
      <c r="C31757" s="4"/>
    </row>
    <row r="31758" spans="3:3" x14ac:dyDescent="0.2">
      <c r="C31758" s="4"/>
    </row>
    <row r="31759" spans="3:3" x14ac:dyDescent="0.2">
      <c r="C31759" s="4"/>
    </row>
    <row r="31760" spans="3:3" x14ac:dyDescent="0.2">
      <c r="C31760" s="4"/>
    </row>
    <row r="31761" spans="3:3" x14ac:dyDescent="0.2">
      <c r="C31761" s="4"/>
    </row>
    <row r="31762" spans="3:3" x14ac:dyDescent="0.2">
      <c r="C31762" s="4"/>
    </row>
    <row r="31763" spans="3:3" x14ac:dyDescent="0.2">
      <c r="C31763" s="4"/>
    </row>
    <row r="31764" spans="3:3" x14ac:dyDescent="0.2">
      <c r="C31764" s="4"/>
    </row>
    <row r="31765" spans="3:3" x14ac:dyDescent="0.2">
      <c r="C31765" s="4"/>
    </row>
    <row r="31766" spans="3:3" x14ac:dyDescent="0.2">
      <c r="C31766" s="4"/>
    </row>
    <row r="31767" spans="3:3" x14ac:dyDescent="0.2">
      <c r="C31767" s="4"/>
    </row>
    <row r="31768" spans="3:3" x14ac:dyDescent="0.2">
      <c r="C31768" s="4"/>
    </row>
    <row r="31769" spans="3:3" x14ac:dyDescent="0.2">
      <c r="C31769" s="4"/>
    </row>
    <row r="31770" spans="3:3" x14ac:dyDescent="0.2">
      <c r="C31770" s="4"/>
    </row>
    <row r="31771" spans="3:3" x14ac:dyDescent="0.2">
      <c r="C31771" s="4"/>
    </row>
    <row r="31772" spans="3:3" x14ac:dyDescent="0.2">
      <c r="C31772" s="4"/>
    </row>
    <row r="31773" spans="3:3" x14ac:dyDescent="0.2">
      <c r="C31773" s="4"/>
    </row>
    <row r="31774" spans="3:3" x14ac:dyDescent="0.2">
      <c r="C31774" s="4"/>
    </row>
    <row r="31775" spans="3:3" x14ac:dyDescent="0.2">
      <c r="C31775" s="4"/>
    </row>
    <row r="31776" spans="3:3" x14ac:dyDescent="0.2">
      <c r="C31776" s="4"/>
    </row>
    <row r="31777" spans="3:3" x14ac:dyDescent="0.2">
      <c r="C31777" s="4"/>
    </row>
    <row r="31778" spans="3:3" x14ac:dyDescent="0.2">
      <c r="C31778" s="4"/>
    </row>
    <row r="31779" spans="3:3" x14ac:dyDescent="0.2">
      <c r="C31779" s="4"/>
    </row>
    <row r="31780" spans="3:3" x14ac:dyDescent="0.2">
      <c r="C31780" s="4"/>
    </row>
    <row r="31781" spans="3:3" x14ac:dyDescent="0.2">
      <c r="C31781" s="4"/>
    </row>
    <row r="31782" spans="3:3" x14ac:dyDescent="0.2">
      <c r="C31782" s="4"/>
    </row>
    <row r="31783" spans="3:3" x14ac:dyDescent="0.2">
      <c r="C31783" s="4"/>
    </row>
    <row r="31784" spans="3:3" x14ac:dyDescent="0.2">
      <c r="C31784" s="4"/>
    </row>
    <row r="31785" spans="3:3" x14ac:dyDescent="0.2">
      <c r="C31785" s="4"/>
    </row>
    <row r="31786" spans="3:3" x14ac:dyDescent="0.2">
      <c r="C31786" s="4"/>
    </row>
    <row r="31787" spans="3:3" x14ac:dyDescent="0.2">
      <c r="C31787" s="4"/>
    </row>
    <row r="31788" spans="3:3" x14ac:dyDescent="0.2">
      <c r="C31788" s="4"/>
    </row>
    <row r="31789" spans="3:3" x14ac:dyDescent="0.2">
      <c r="C31789" s="4"/>
    </row>
    <row r="31790" spans="3:3" x14ac:dyDescent="0.2">
      <c r="C31790" s="4"/>
    </row>
    <row r="31791" spans="3:3" x14ac:dyDescent="0.2">
      <c r="C31791" s="4"/>
    </row>
    <row r="31792" spans="3:3" x14ac:dyDescent="0.2">
      <c r="C31792" s="4"/>
    </row>
    <row r="31793" spans="3:3" x14ac:dyDescent="0.2">
      <c r="C31793" s="4"/>
    </row>
    <row r="31794" spans="3:3" x14ac:dyDescent="0.2">
      <c r="C31794" s="4"/>
    </row>
    <row r="31795" spans="3:3" x14ac:dyDescent="0.2">
      <c r="C31795" s="4"/>
    </row>
    <row r="31796" spans="3:3" x14ac:dyDescent="0.2">
      <c r="C31796" s="4"/>
    </row>
    <row r="31797" spans="3:3" x14ac:dyDescent="0.2">
      <c r="C31797" s="4"/>
    </row>
    <row r="31798" spans="3:3" x14ac:dyDescent="0.2">
      <c r="C31798" s="4"/>
    </row>
    <row r="31799" spans="3:3" x14ac:dyDescent="0.2">
      <c r="C31799" s="4"/>
    </row>
    <row r="31800" spans="3:3" x14ac:dyDescent="0.2">
      <c r="C31800" s="4"/>
    </row>
    <row r="31801" spans="3:3" x14ac:dyDescent="0.2">
      <c r="C31801" s="4"/>
    </row>
    <row r="31802" spans="3:3" x14ac:dyDescent="0.2">
      <c r="C31802" s="4"/>
    </row>
    <row r="31803" spans="3:3" x14ac:dyDescent="0.2">
      <c r="C31803" s="4"/>
    </row>
    <row r="31804" spans="3:3" x14ac:dyDescent="0.2">
      <c r="C31804" s="4"/>
    </row>
    <row r="31805" spans="3:3" x14ac:dyDescent="0.2">
      <c r="C31805" s="4"/>
    </row>
    <row r="31806" spans="3:3" x14ac:dyDescent="0.2">
      <c r="C31806" s="4"/>
    </row>
    <row r="31807" spans="3:3" x14ac:dyDescent="0.2">
      <c r="C31807" s="4"/>
    </row>
    <row r="31808" spans="3:3" x14ac:dyDescent="0.2">
      <c r="C31808" s="4"/>
    </row>
    <row r="31809" spans="3:3" x14ac:dyDescent="0.2">
      <c r="C31809" s="4"/>
    </row>
    <row r="31810" spans="3:3" x14ac:dyDescent="0.2">
      <c r="C31810" s="4"/>
    </row>
    <row r="31811" spans="3:3" x14ac:dyDescent="0.2">
      <c r="C31811" s="4"/>
    </row>
    <row r="31812" spans="3:3" x14ac:dyDescent="0.2">
      <c r="C31812" s="4"/>
    </row>
    <row r="31813" spans="3:3" x14ac:dyDescent="0.2">
      <c r="C31813" s="4"/>
    </row>
    <row r="31814" spans="3:3" x14ac:dyDescent="0.2">
      <c r="C31814" s="4"/>
    </row>
    <row r="31815" spans="3:3" x14ac:dyDescent="0.2">
      <c r="C31815" s="4"/>
    </row>
    <row r="31816" spans="3:3" x14ac:dyDescent="0.2">
      <c r="C31816" s="4"/>
    </row>
    <row r="31817" spans="3:3" x14ac:dyDescent="0.2">
      <c r="C31817" s="4"/>
    </row>
    <row r="31818" spans="3:3" x14ac:dyDescent="0.2">
      <c r="C31818" s="4"/>
    </row>
    <row r="31819" spans="3:3" x14ac:dyDescent="0.2">
      <c r="C31819" s="4"/>
    </row>
    <row r="31820" spans="3:3" x14ac:dyDescent="0.2">
      <c r="C31820" s="4"/>
    </row>
    <row r="31821" spans="3:3" x14ac:dyDescent="0.2">
      <c r="C31821" s="4"/>
    </row>
    <row r="31822" spans="3:3" x14ac:dyDescent="0.2">
      <c r="C31822" s="4"/>
    </row>
    <row r="31823" spans="3:3" x14ac:dyDescent="0.2">
      <c r="C31823" s="4"/>
    </row>
    <row r="31824" spans="3:3" x14ac:dyDescent="0.2">
      <c r="C31824" s="4"/>
    </row>
    <row r="31825" spans="3:3" x14ac:dyDescent="0.2">
      <c r="C31825" s="4"/>
    </row>
    <row r="31826" spans="3:3" x14ac:dyDescent="0.2">
      <c r="C31826" s="4"/>
    </row>
    <row r="31827" spans="3:3" x14ac:dyDescent="0.2">
      <c r="C31827" s="4"/>
    </row>
    <row r="31828" spans="3:3" x14ac:dyDescent="0.2">
      <c r="C31828" s="4"/>
    </row>
    <row r="31829" spans="3:3" x14ac:dyDescent="0.2">
      <c r="C31829" s="4"/>
    </row>
    <row r="31830" spans="3:3" x14ac:dyDescent="0.2">
      <c r="C31830" s="4"/>
    </row>
    <row r="31831" spans="3:3" x14ac:dyDescent="0.2">
      <c r="C31831" s="4"/>
    </row>
    <row r="31832" spans="3:3" x14ac:dyDescent="0.2">
      <c r="C31832" s="4"/>
    </row>
    <row r="31833" spans="3:3" x14ac:dyDescent="0.2">
      <c r="C31833" s="4"/>
    </row>
    <row r="31834" spans="3:3" x14ac:dyDescent="0.2">
      <c r="C31834" s="4"/>
    </row>
    <row r="31835" spans="3:3" x14ac:dyDescent="0.2">
      <c r="C31835" s="4"/>
    </row>
    <row r="31836" spans="3:3" x14ac:dyDescent="0.2">
      <c r="C31836" s="4"/>
    </row>
    <row r="31837" spans="3:3" x14ac:dyDescent="0.2">
      <c r="C31837" s="4"/>
    </row>
    <row r="31838" spans="3:3" x14ac:dyDescent="0.2">
      <c r="C31838" s="4"/>
    </row>
    <row r="31839" spans="3:3" x14ac:dyDescent="0.2">
      <c r="C31839" s="4"/>
    </row>
    <row r="31840" spans="3:3" x14ac:dyDescent="0.2">
      <c r="C31840" s="4"/>
    </row>
    <row r="31841" spans="3:3" x14ac:dyDescent="0.2">
      <c r="C31841" s="4"/>
    </row>
    <row r="31842" spans="3:3" x14ac:dyDescent="0.2">
      <c r="C31842" s="4"/>
    </row>
    <row r="31843" spans="3:3" x14ac:dyDescent="0.2">
      <c r="C31843" s="4"/>
    </row>
    <row r="31844" spans="3:3" x14ac:dyDescent="0.2">
      <c r="C31844" s="4"/>
    </row>
    <row r="31845" spans="3:3" x14ac:dyDescent="0.2">
      <c r="C31845" s="4"/>
    </row>
    <row r="31846" spans="3:3" x14ac:dyDescent="0.2">
      <c r="C31846" s="4"/>
    </row>
    <row r="31847" spans="3:3" x14ac:dyDescent="0.2">
      <c r="C31847" s="4"/>
    </row>
    <row r="31848" spans="3:3" x14ac:dyDescent="0.2">
      <c r="C31848" s="4"/>
    </row>
    <row r="31849" spans="3:3" x14ac:dyDescent="0.2">
      <c r="C31849" s="4"/>
    </row>
    <row r="31850" spans="3:3" x14ac:dyDescent="0.2">
      <c r="C31850" s="4"/>
    </row>
    <row r="31851" spans="3:3" x14ac:dyDescent="0.2">
      <c r="C31851" s="4"/>
    </row>
    <row r="31852" spans="3:3" x14ac:dyDescent="0.2">
      <c r="C31852" s="4"/>
    </row>
    <row r="31853" spans="3:3" x14ac:dyDescent="0.2">
      <c r="C31853" s="4"/>
    </row>
    <row r="31854" spans="3:3" x14ac:dyDescent="0.2">
      <c r="C31854" s="4"/>
    </row>
    <row r="31855" spans="3:3" x14ac:dyDescent="0.2">
      <c r="C31855" s="4"/>
    </row>
    <row r="31856" spans="3:3" x14ac:dyDescent="0.2">
      <c r="C31856" s="4"/>
    </row>
    <row r="31857" spans="3:3" x14ac:dyDescent="0.2">
      <c r="C31857" s="4"/>
    </row>
    <row r="31858" spans="3:3" x14ac:dyDescent="0.2">
      <c r="C31858" s="4"/>
    </row>
    <row r="31859" spans="3:3" x14ac:dyDescent="0.2">
      <c r="C31859" s="4"/>
    </row>
    <row r="31860" spans="3:3" x14ac:dyDescent="0.2">
      <c r="C31860" s="4"/>
    </row>
    <row r="31861" spans="3:3" x14ac:dyDescent="0.2">
      <c r="C31861" s="4"/>
    </row>
    <row r="31862" spans="3:3" x14ac:dyDescent="0.2">
      <c r="C31862" s="4"/>
    </row>
    <row r="31863" spans="3:3" x14ac:dyDescent="0.2">
      <c r="C31863" s="4"/>
    </row>
    <row r="31864" spans="3:3" x14ac:dyDescent="0.2">
      <c r="C31864" s="4"/>
    </row>
    <row r="31865" spans="3:3" x14ac:dyDescent="0.2">
      <c r="C31865" s="4"/>
    </row>
    <row r="31866" spans="3:3" x14ac:dyDescent="0.2">
      <c r="C31866" s="4"/>
    </row>
    <row r="31867" spans="3:3" x14ac:dyDescent="0.2">
      <c r="C31867" s="4"/>
    </row>
    <row r="31868" spans="3:3" x14ac:dyDescent="0.2">
      <c r="C31868" s="4"/>
    </row>
    <row r="31869" spans="3:3" x14ac:dyDescent="0.2">
      <c r="C31869" s="4"/>
    </row>
    <row r="31870" spans="3:3" x14ac:dyDescent="0.2">
      <c r="C31870" s="4"/>
    </row>
    <row r="31871" spans="3:3" x14ac:dyDescent="0.2">
      <c r="C31871" s="4"/>
    </row>
    <row r="31872" spans="3:3" x14ac:dyDescent="0.2">
      <c r="C31872" s="4"/>
    </row>
    <row r="31873" spans="3:3" x14ac:dyDescent="0.2">
      <c r="C31873" s="4"/>
    </row>
    <row r="31874" spans="3:3" x14ac:dyDescent="0.2">
      <c r="C31874" s="4"/>
    </row>
    <row r="31875" spans="3:3" x14ac:dyDescent="0.2">
      <c r="C31875" s="4"/>
    </row>
    <row r="31876" spans="3:3" x14ac:dyDescent="0.2">
      <c r="C31876" s="4"/>
    </row>
    <row r="31877" spans="3:3" x14ac:dyDescent="0.2">
      <c r="C31877" s="4"/>
    </row>
    <row r="31878" spans="3:3" x14ac:dyDescent="0.2">
      <c r="C31878" s="4"/>
    </row>
    <row r="31879" spans="3:3" x14ac:dyDescent="0.2">
      <c r="C31879" s="4"/>
    </row>
    <row r="31880" spans="3:3" x14ac:dyDescent="0.2">
      <c r="C31880" s="4"/>
    </row>
    <row r="31881" spans="3:3" x14ac:dyDescent="0.2">
      <c r="C31881" s="4"/>
    </row>
    <row r="31882" spans="3:3" x14ac:dyDescent="0.2">
      <c r="C31882" s="4"/>
    </row>
    <row r="31883" spans="3:3" x14ac:dyDescent="0.2">
      <c r="C31883" s="4"/>
    </row>
    <row r="31884" spans="3:3" x14ac:dyDescent="0.2">
      <c r="C31884" s="4"/>
    </row>
    <row r="31885" spans="3:3" x14ac:dyDescent="0.2">
      <c r="C31885" s="4"/>
    </row>
    <row r="31886" spans="3:3" x14ac:dyDescent="0.2">
      <c r="C31886" s="4"/>
    </row>
    <row r="31887" spans="3:3" x14ac:dyDescent="0.2">
      <c r="C31887" s="4"/>
    </row>
    <row r="31888" spans="3:3" x14ac:dyDescent="0.2">
      <c r="C31888" s="4"/>
    </row>
    <row r="31889" spans="3:3" x14ac:dyDescent="0.2">
      <c r="C31889" s="4"/>
    </row>
    <row r="31890" spans="3:3" x14ac:dyDescent="0.2">
      <c r="C31890" s="4"/>
    </row>
    <row r="31891" spans="3:3" x14ac:dyDescent="0.2">
      <c r="C31891" s="4"/>
    </row>
    <row r="31892" spans="3:3" x14ac:dyDescent="0.2">
      <c r="C31892" s="4"/>
    </row>
    <row r="31893" spans="3:3" x14ac:dyDescent="0.2">
      <c r="C31893" s="4"/>
    </row>
    <row r="31894" spans="3:3" x14ac:dyDescent="0.2">
      <c r="C31894" s="4"/>
    </row>
    <row r="31895" spans="3:3" x14ac:dyDescent="0.2">
      <c r="C31895" s="4"/>
    </row>
    <row r="31896" spans="3:3" x14ac:dyDescent="0.2">
      <c r="C31896" s="4"/>
    </row>
    <row r="31897" spans="3:3" x14ac:dyDescent="0.2">
      <c r="C31897" s="4"/>
    </row>
    <row r="31898" spans="3:3" x14ac:dyDescent="0.2">
      <c r="C31898" s="4"/>
    </row>
    <row r="31899" spans="3:3" x14ac:dyDescent="0.2">
      <c r="C31899" s="4"/>
    </row>
    <row r="31900" spans="3:3" x14ac:dyDescent="0.2">
      <c r="C31900" s="4"/>
    </row>
    <row r="31901" spans="3:3" x14ac:dyDescent="0.2">
      <c r="C31901" s="4"/>
    </row>
    <row r="31902" spans="3:3" x14ac:dyDescent="0.2">
      <c r="C31902" s="4"/>
    </row>
    <row r="31903" spans="3:3" x14ac:dyDescent="0.2">
      <c r="C31903" s="4"/>
    </row>
    <row r="31904" spans="3:3" x14ac:dyDescent="0.2">
      <c r="C31904" s="4"/>
    </row>
    <row r="31905" spans="3:3" x14ac:dyDescent="0.2">
      <c r="C31905" s="4"/>
    </row>
    <row r="31906" spans="3:3" x14ac:dyDescent="0.2">
      <c r="C31906" s="4"/>
    </row>
    <row r="31907" spans="3:3" x14ac:dyDescent="0.2">
      <c r="C31907" s="4"/>
    </row>
    <row r="31908" spans="3:3" x14ac:dyDescent="0.2">
      <c r="C31908" s="4"/>
    </row>
    <row r="31909" spans="3:3" x14ac:dyDescent="0.2">
      <c r="C31909" s="4"/>
    </row>
    <row r="31910" spans="3:3" x14ac:dyDescent="0.2">
      <c r="C31910" s="4"/>
    </row>
    <row r="31911" spans="3:3" x14ac:dyDescent="0.2">
      <c r="C31911" s="4"/>
    </row>
    <row r="31912" spans="3:3" x14ac:dyDescent="0.2">
      <c r="C31912" s="4"/>
    </row>
    <row r="31913" spans="3:3" x14ac:dyDescent="0.2">
      <c r="C31913" s="4"/>
    </row>
    <row r="31914" spans="3:3" x14ac:dyDescent="0.2">
      <c r="C31914" s="4"/>
    </row>
    <row r="31915" spans="3:3" x14ac:dyDescent="0.2">
      <c r="C31915" s="4"/>
    </row>
    <row r="31916" spans="3:3" x14ac:dyDescent="0.2">
      <c r="C31916" s="4"/>
    </row>
    <row r="31917" spans="3:3" x14ac:dyDescent="0.2">
      <c r="C31917" s="4"/>
    </row>
    <row r="31918" spans="3:3" x14ac:dyDescent="0.2">
      <c r="C31918" s="4"/>
    </row>
    <row r="31919" spans="3:3" x14ac:dyDescent="0.2">
      <c r="C31919" s="4"/>
    </row>
    <row r="31920" spans="3:3" x14ac:dyDescent="0.2">
      <c r="C31920" s="4"/>
    </row>
    <row r="31921" spans="3:3" x14ac:dyDescent="0.2">
      <c r="C31921" s="4"/>
    </row>
    <row r="31922" spans="3:3" x14ac:dyDescent="0.2">
      <c r="C31922" s="4"/>
    </row>
    <row r="31923" spans="3:3" x14ac:dyDescent="0.2">
      <c r="C31923" s="4"/>
    </row>
    <row r="31924" spans="3:3" x14ac:dyDescent="0.2">
      <c r="C31924" s="4"/>
    </row>
    <row r="31925" spans="3:3" x14ac:dyDescent="0.2">
      <c r="C31925" s="4"/>
    </row>
    <row r="31926" spans="3:3" x14ac:dyDescent="0.2">
      <c r="C31926" s="4"/>
    </row>
    <row r="31927" spans="3:3" x14ac:dyDescent="0.2">
      <c r="C31927" s="4"/>
    </row>
    <row r="31928" spans="3:3" x14ac:dyDescent="0.2">
      <c r="C31928" s="4"/>
    </row>
    <row r="31929" spans="3:3" x14ac:dyDescent="0.2">
      <c r="C31929" s="4"/>
    </row>
    <row r="31930" spans="3:3" x14ac:dyDescent="0.2">
      <c r="C31930" s="4"/>
    </row>
    <row r="31931" spans="3:3" x14ac:dyDescent="0.2">
      <c r="C31931" s="4"/>
    </row>
    <row r="31932" spans="3:3" x14ac:dyDescent="0.2">
      <c r="C31932" s="4"/>
    </row>
    <row r="31933" spans="3:3" x14ac:dyDescent="0.2">
      <c r="C31933" s="4"/>
    </row>
    <row r="31934" spans="3:3" x14ac:dyDescent="0.2">
      <c r="C31934" s="4"/>
    </row>
    <row r="31935" spans="3:3" x14ac:dyDescent="0.2">
      <c r="C31935" s="4"/>
    </row>
    <row r="31936" spans="3:3" x14ac:dyDescent="0.2">
      <c r="C31936" s="4"/>
    </row>
    <row r="31937" spans="3:3" x14ac:dyDescent="0.2">
      <c r="C31937" s="4"/>
    </row>
    <row r="31938" spans="3:3" x14ac:dyDescent="0.2">
      <c r="C31938" s="4"/>
    </row>
    <row r="31939" spans="3:3" x14ac:dyDescent="0.2">
      <c r="C31939" s="4"/>
    </row>
    <row r="31940" spans="3:3" x14ac:dyDescent="0.2">
      <c r="C31940" s="4"/>
    </row>
    <row r="31941" spans="3:3" x14ac:dyDescent="0.2">
      <c r="C31941" s="4"/>
    </row>
    <row r="31942" spans="3:3" x14ac:dyDescent="0.2">
      <c r="C31942" s="4"/>
    </row>
    <row r="31943" spans="3:3" x14ac:dyDescent="0.2">
      <c r="C31943" s="4"/>
    </row>
    <row r="31944" spans="3:3" x14ac:dyDescent="0.2">
      <c r="C31944" s="4"/>
    </row>
    <row r="31945" spans="3:3" x14ac:dyDescent="0.2">
      <c r="C31945" s="4"/>
    </row>
    <row r="31946" spans="3:3" x14ac:dyDescent="0.2">
      <c r="C31946" s="4"/>
    </row>
    <row r="31947" spans="3:3" x14ac:dyDescent="0.2">
      <c r="C31947" s="4"/>
    </row>
    <row r="31948" spans="3:3" x14ac:dyDescent="0.2">
      <c r="C31948" s="4"/>
    </row>
    <row r="31949" spans="3:3" x14ac:dyDescent="0.2">
      <c r="C31949" s="4"/>
    </row>
    <row r="31950" spans="3:3" x14ac:dyDescent="0.2">
      <c r="C31950" s="4"/>
    </row>
    <row r="31951" spans="3:3" x14ac:dyDescent="0.2">
      <c r="C31951" s="4"/>
    </row>
    <row r="31952" spans="3:3" x14ac:dyDescent="0.2">
      <c r="C31952" s="4"/>
    </row>
    <row r="31953" spans="3:3" x14ac:dyDescent="0.2">
      <c r="C31953" s="4"/>
    </row>
    <row r="31954" spans="3:3" x14ac:dyDescent="0.2">
      <c r="C31954" s="4"/>
    </row>
    <row r="31955" spans="3:3" x14ac:dyDescent="0.2">
      <c r="C31955" s="4"/>
    </row>
    <row r="31956" spans="3:3" x14ac:dyDescent="0.2">
      <c r="C31956" s="4"/>
    </row>
    <row r="31957" spans="3:3" x14ac:dyDescent="0.2">
      <c r="C31957" s="4"/>
    </row>
    <row r="31958" spans="3:3" x14ac:dyDescent="0.2">
      <c r="C31958" s="4"/>
    </row>
    <row r="31959" spans="3:3" x14ac:dyDescent="0.2">
      <c r="C31959" s="4"/>
    </row>
    <row r="31960" spans="3:3" x14ac:dyDescent="0.2">
      <c r="C31960" s="4"/>
    </row>
    <row r="31961" spans="3:3" x14ac:dyDescent="0.2">
      <c r="C31961" s="4"/>
    </row>
    <row r="31962" spans="3:3" x14ac:dyDescent="0.2">
      <c r="C31962" s="4"/>
    </row>
    <row r="31963" spans="3:3" x14ac:dyDescent="0.2">
      <c r="C31963" s="4"/>
    </row>
    <row r="31964" spans="3:3" x14ac:dyDescent="0.2">
      <c r="C31964" s="4"/>
    </row>
    <row r="31965" spans="3:3" x14ac:dyDescent="0.2">
      <c r="C31965" s="4"/>
    </row>
    <row r="31966" spans="3:3" x14ac:dyDescent="0.2">
      <c r="C31966" s="4"/>
    </row>
    <row r="31967" spans="3:3" x14ac:dyDescent="0.2">
      <c r="C31967" s="4"/>
    </row>
    <row r="31968" spans="3:3" x14ac:dyDescent="0.2">
      <c r="C31968" s="4"/>
    </row>
    <row r="31969" spans="3:3" x14ac:dyDescent="0.2">
      <c r="C31969" s="4"/>
    </row>
    <row r="31970" spans="3:3" x14ac:dyDescent="0.2">
      <c r="C31970" s="4"/>
    </row>
    <row r="31971" spans="3:3" x14ac:dyDescent="0.2">
      <c r="C31971" s="4"/>
    </row>
    <row r="31972" spans="3:3" x14ac:dyDescent="0.2">
      <c r="C31972" s="4"/>
    </row>
    <row r="31973" spans="3:3" x14ac:dyDescent="0.2">
      <c r="C31973" s="4"/>
    </row>
    <row r="31974" spans="3:3" x14ac:dyDescent="0.2">
      <c r="C31974" s="4"/>
    </row>
    <row r="31975" spans="3:3" x14ac:dyDescent="0.2">
      <c r="C31975" s="4"/>
    </row>
    <row r="31976" spans="3:3" x14ac:dyDescent="0.2">
      <c r="C31976" s="4"/>
    </row>
    <row r="31977" spans="3:3" x14ac:dyDescent="0.2">
      <c r="C31977" s="4"/>
    </row>
    <row r="31978" spans="3:3" x14ac:dyDescent="0.2">
      <c r="C31978" s="4"/>
    </row>
    <row r="31979" spans="3:3" x14ac:dyDescent="0.2">
      <c r="C31979" s="4"/>
    </row>
    <row r="31980" spans="3:3" x14ac:dyDescent="0.2">
      <c r="C31980" s="4"/>
    </row>
    <row r="31981" spans="3:3" x14ac:dyDescent="0.2">
      <c r="C31981" s="4"/>
    </row>
    <row r="31982" spans="3:3" x14ac:dyDescent="0.2">
      <c r="C31982" s="4"/>
    </row>
    <row r="31983" spans="3:3" x14ac:dyDescent="0.2">
      <c r="C31983" s="4"/>
    </row>
    <row r="31984" spans="3:3" x14ac:dyDescent="0.2">
      <c r="C31984" s="4"/>
    </row>
    <row r="31985" spans="3:3" x14ac:dyDescent="0.2">
      <c r="C31985" s="4"/>
    </row>
    <row r="31986" spans="3:3" x14ac:dyDescent="0.2">
      <c r="C31986" s="4"/>
    </row>
    <row r="31987" spans="3:3" x14ac:dyDescent="0.2">
      <c r="C31987" s="4"/>
    </row>
    <row r="31988" spans="3:3" x14ac:dyDescent="0.2">
      <c r="C31988" s="4"/>
    </row>
    <row r="31989" spans="3:3" x14ac:dyDescent="0.2">
      <c r="C31989" s="4"/>
    </row>
    <row r="31990" spans="3:3" x14ac:dyDescent="0.2">
      <c r="C31990" s="4"/>
    </row>
    <row r="31991" spans="3:3" x14ac:dyDescent="0.2">
      <c r="C31991" s="4"/>
    </row>
    <row r="31992" spans="3:3" x14ac:dyDescent="0.2">
      <c r="C31992" s="4"/>
    </row>
    <row r="31993" spans="3:3" x14ac:dyDescent="0.2">
      <c r="C31993" s="4"/>
    </row>
    <row r="31994" spans="3:3" x14ac:dyDescent="0.2">
      <c r="C31994" s="4"/>
    </row>
    <row r="31995" spans="3:3" x14ac:dyDescent="0.2">
      <c r="C31995" s="4"/>
    </row>
    <row r="31996" spans="3:3" x14ac:dyDescent="0.2">
      <c r="C31996" s="4"/>
    </row>
    <row r="31997" spans="3:3" x14ac:dyDescent="0.2">
      <c r="C31997" s="4"/>
    </row>
    <row r="31998" spans="3:3" x14ac:dyDescent="0.2">
      <c r="C31998" s="4"/>
    </row>
    <row r="31999" spans="3:3" x14ac:dyDescent="0.2">
      <c r="C31999" s="4"/>
    </row>
    <row r="32000" spans="3:3" x14ac:dyDescent="0.2">
      <c r="C32000" s="4"/>
    </row>
    <row r="32001" spans="3:3" x14ac:dyDescent="0.2">
      <c r="C32001" s="4"/>
    </row>
    <row r="32002" spans="3:3" x14ac:dyDescent="0.2">
      <c r="C32002" s="4"/>
    </row>
    <row r="32003" spans="3:3" x14ac:dyDescent="0.2">
      <c r="C32003" s="4"/>
    </row>
    <row r="32004" spans="3:3" x14ac:dyDescent="0.2">
      <c r="C32004" s="4"/>
    </row>
    <row r="32005" spans="3:3" x14ac:dyDescent="0.2">
      <c r="C32005" s="4"/>
    </row>
    <row r="32006" spans="3:3" x14ac:dyDescent="0.2">
      <c r="C32006" s="4"/>
    </row>
    <row r="32007" spans="3:3" x14ac:dyDescent="0.2">
      <c r="C32007" s="4"/>
    </row>
    <row r="32008" spans="3:3" x14ac:dyDescent="0.2">
      <c r="C32008" s="4"/>
    </row>
    <row r="32009" spans="3:3" x14ac:dyDescent="0.2">
      <c r="C32009" s="4"/>
    </row>
    <row r="32010" spans="3:3" x14ac:dyDescent="0.2">
      <c r="C32010" s="4"/>
    </row>
    <row r="32011" spans="3:3" x14ac:dyDescent="0.2">
      <c r="C32011" s="4"/>
    </row>
    <row r="32012" spans="3:3" x14ac:dyDescent="0.2">
      <c r="C32012" s="4"/>
    </row>
    <row r="32013" spans="3:3" x14ac:dyDescent="0.2">
      <c r="C32013" s="4"/>
    </row>
    <row r="32014" spans="3:3" x14ac:dyDescent="0.2">
      <c r="C32014" s="4"/>
    </row>
    <row r="32015" spans="3:3" x14ac:dyDescent="0.2">
      <c r="C32015" s="4"/>
    </row>
    <row r="32016" spans="3:3" x14ac:dyDescent="0.2">
      <c r="C32016" s="4"/>
    </row>
    <row r="32017" spans="3:3" x14ac:dyDescent="0.2">
      <c r="C32017" s="4"/>
    </row>
    <row r="32018" spans="3:3" x14ac:dyDescent="0.2">
      <c r="C32018" s="4"/>
    </row>
    <row r="32019" spans="3:3" x14ac:dyDescent="0.2">
      <c r="C32019" s="4"/>
    </row>
    <row r="32020" spans="3:3" x14ac:dyDescent="0.2">
      <c r="C32020" s="4"/>
    </row>
    <row r="32021" spans="3:3" x14ac:dyDescent="0.2">
      <c r="C32021" s="4"/>
    </row>
    <row r="32022" spans="3:3" x14ac:dyDescent="0.2">
      <c r="C32022" s="4"/>
    </row>
    <row r="32023" spans="3:3" x14ac:dyDescent="0.2">
      <c r="C32023" s="4"/>
    </row>
    <row r="32024" spans="3:3" x14ac:dyDescent="0.2">
      <c r="C32024" s="4"/>
    </row>
    <row r="32025" spans="3:3" x14ac:dyDescent="0.2">
      <c r="C32025" s="4"/>
    </row>
    <row r="32026" spans="3:3" x14ac:dyDescent="0.2">
      <c r="C32026" s="4"/>
    </row>
    <row r="32027" spans="3:3" x14ac:dyDescent="0.2">
      <c r="C32027" s="4"/>
    </row>
    <row r="32028" spans="3:3" x14ac:dyDescent="0.2">
      <c r="C32028" s="4"/>
    </row>
    <row r="32029" spans="3:3" x14ac:dyDescent="0.2">
      <c r="C32029" s="4"/>
    </row>
    <row r="32030" spans="3:3" x14ac:dyDescent="0.2">
      <c r="C32030" s="4"/>
    </row>
    <row r="32031" spans="3:3" x14ac:dyDescent="0.2">
      <c r="C32031" s="4"/>
    </row>
    <row r="32032" spans="3:3" x14ac:dyDescent="0.2">
      <c r="C32032" s="4"/>
    </row>
    <row r="32033" spans="3:3" x14ac:dyDescent="0.2">
      <c r="C32033" s="4"/>
    </row>
    <row r="32034" spans="3:3" x14ac:dyDescent="0.2">
      <c r="C32034" s="4"/>
    </row>
    <row r="32035" spans="3:3" x14ac:dyDescent="0.2">
      <c r="C32035" s="4"/>
    </row>
    <row r="32036" spans="3:3" x14ac:dyDescent="0.2">
      <c r="C32036" s="4"/>
    </row>
    <row r="32037" spans="3:3" x14ac:dyDescent="0.2">
      <c r="C32037" s="4"/>
    </row>
    <row r="32038" spans="3:3" x14ac:dyDescent="0.2">
      <c r="C32038" s="4"/>
    </row>
    <row r="32039" spans="3:3" x14ac:dyDescent="0.2">
      <c r="C32039" s="4"/>
    </row>
    <row r="32040" spans="3:3" x14ac:dyDescent="0.2">
      <c r="C32040" s="4"/>
    </row>
    <row r="32041" spans="3:3" x14ac:dyDescent="0.2">
      <c r="C32041" s="4"/>
    </row>
    <row r="32042" spans="3:3" x14ac:dyDescent="0.2">
      <c r="C32042" s="4"/>
    </row>
    <row r="32043" spans="3:3" x14ac:dyDescent="0.2">
      <c r="C32043" s="4"/>
    </row>
    <row r="32044" spans="3:3" x14ac:dyDescent="0.2">
      <c r="C32044" s="4"/>
    </row>
    <row r="32045" spans="3:3" x14ac:dyDescent="0.2">
      <c r="C32045" s="4"/>
    </row>
    <row r="32046" spans="3:3" x14ac:dyDescent="0.2">
      <c r="C32046" s="4"/>
    </row>
    <row r="32047" spans="3:3" x14ac:dyDescent="0.2">
      <c r="C32047" s="4"/>
    </row>
    <row r="32048" spans="3:3" x14ac:dyDescent="0.2">
      <c r="C32048" s="4"/>
    </row>
    <row r="32049" spans="3:3" x14ac:dyDescent="0.2">
      <c r="C32049" s="4"/>
    </row>
    <row r="32050" spans="3:3" x14ac:dyDescent="0.2">
      <c r="C32050" s="4"/>
    </row>
    <row r="32051" spans="3:3" x14ac:dyDescent="0.2">
      <c r="C32051" s="4"/>
    </row>
    <row r="32052" spans="3:3" x14ac:dyDescent="0.2">
      <c r="C32052" s="4"/>
    </row>
    <row r="32053" spans="3:3" x14ac:dyDescent="0.2">
      <c r="C32053" s="4"/>
    </row>
    <row r="32054" spans="3:3" x14ac:dyDescent="0.2">
      <c r="C32054" s="4"/>
    </row>
    <row r="32055" spans="3:3" x14ac:dyDescent="0.2">
      <c r="C32055" s="4"/>
    </row>
    <row r="32056" spans="3:3" x14ac:dyDescent="0.2">
      <c r="C32056" s="4"/>
    </row>
    <row r="32057" spans="3:3" x14ac:dyDescent="0.2">
      <c r="C32057" s="4"/>
    </row>
    <row r="32058" spans="3:3" x14ac:dyDescent="0.2">
      <c r="C32058" s="4"/>
    </row>
    <row r="32059" spans="3:3" x14ac:dyDescent="0.2">
      <c r="C32059" s="4"/>
    </row>
    <row r="32060" spans="3:3" x14ac:dyDescent="0.2">
      <c r="C32060" s="4"/>
    </row>
    <row r="32061" spans="3:3" x14ac:dyDescent="0.2">
      <c r="C32061" s="4"/>
    </row>
    <row r="32062" spans="3:3" x14ac:dyDescent="0.2">
      <c r="C32062" s="4"/>
    </row>
    <row r="32063" spans="3:3" x14ac:dyDescent="0.2">
      <c r="C32063" s="4"/>
    </row>
    <row r="32064" spans="3:3" x14ac:dyDescent="0.2">
      <c r="C32064" s="4"/>
    </row>
    <row r="32065" spans="3:3" x14ac:dyDescent="0.2">
      <c r="C32065" s="4"/>
    </row>
    <row r="32066" spans="3:3" x14ac:dyDescent="0.2">
      <c r="C32066" s="4"/>
    </row>
    <row r="32067" spans="3:3" x14ac:dyDescent="0.2">
      <c r="C32067" s="4"/>
    </row>
    <row r="32068" spans="3:3" x14ac:dyDescent="0.2">
      <c r="C32068" s="4"/>
    </row>
    <row r="32069" spans="3:3" x14ac:dyDescent="0.2">
      <c r="C32069" s="4"/>
    </row>
    <row r="32070" spans="3:3" x14ac:dyDescent="0.2">
      <c r="C32070" s="4"/>
    </row>
    <row r="32071" spans="3:3" x14ac:dyDescent="0.2">
      <c r="C32071" s="4"/>
    </row>
    <row r="32072" spans="3:3" x14ac:dyDescent="0.2">
      <c r="C32072" s="4"/>
    </row>
    <row r="32073" spans="3:3" x14ac:dyDescent="0.2">
      <c r="C32073" s="4"/>
    </row>
    <row r="32074" spans="3:3" x14ac:dyDescent="0.2">
      <c r="C32074" s="4"/>
    </row>
    <row r="32075" spans="3:3" x14ac:dyDescent="0.2">
      <c r="C32075" s="4"/>
    </row>
    <row r="32076" spans="3:3" x14ac:dyDescent="0.2">
      <c r="C32076" s="4"/>
    </row>
    <row r="32077" spans="3:3" x14ac:dyDescent="0.2">
      <c r="C32077" s="4"/>
    </row>
    <row r="32078" spans="3:3" x14ac:dyDescent="0.2">
      <c r="C32078" s="4"/>
    </row>
    <row r="32079" spans="3:3" x14ac:dyDescent="0.2">
      <c r="C32079" s="4"/>
    </row>
    <row r="32080" spans="3:3" x14ac:dyDescent="0.2">
      <c r="C32080" s="4"/>
    </row>
    <row r="32081" spans="3:3" x14ac:dyDescent="0.2">
      <c r="C32081" s="4"/>
    </row>
    <row r="32082" spans="3:3" x14ac:dyDescent="0.2">
      <c r="C32082" s="4"/>
    </row>
    <row r="32083" spans="3:3" x14ac:dyDescent="0.2">
      <c r="C32083" s="4"/>
    </row>
    <row r="32084" spans="3:3" x14ac:dyDescent="0.2">
      <c r="C32084" s="4"/>
    </row>
    <row r="32085" spans="3:3" x14ac:dyDescent="0.2">
      <c r="C32085" s="4"/>
    </row>
    <row r="32086" spans="3:3" x14ac:dyDescent="0.2">
      <c r="C32086" s="4"/>
    </row>
    <row r="32087" spans="3:3" x14ac:dyDescent="0.2">
      <c r="C32087" s="4"/>
    </row>
    <row r="32088" spans="3:3" x14ac:dyDescent="0.2">
      <c r="C32088" s="4"/>
    </row>
    <row r="32089" spans="3:3" x14ac:dyDescent="0.2">
      <c r="C32089" s="4"/>
    </row>
    <row r="32090" spans="3:3" x14ac:dyDescent="0.2">
      <c r="C32090" s="4"/>
    </row>
    <row r="32091" spans="3:3" x14ac:dyDescent="0.2">
      <c r="C32091" s="4"/>
    </row>
    <row r="32092" spans="3:3" x14ac:dyDescent="0.2">
      <c r="C32092" s="4"/>
    </row>
    <row r="32093" spans="3:3" x14ac:dyDescent="0.2">
      <c r="C32093" s="4"/>
    </row>
    <row r="32094" spans="3:3" x14ac:dyDescent="0.2">
      <c r="C32094" s="4"/>
    </row>
    <row r="32095" spans="3:3" x14ac:dyDescent="0.2">
      <c r="C32095" s="4"/>
    </row>
    <row r="32096" spans="3:3" x14ac:dyDescent="0.2">
      <c r="C32096" s="4"/>
    </row>
    <row r="32097" spans="3:3" x14ac:dyDescent="0.2">
      <c r="C32097" s="4"/>
    </row>
    <row r="32098" spans="3:3" x14ac:dyDescent="0.2">
      <c r="C32098" s="4"/>
    </row>
    <row r="32099" spans="3:3" x14ac:dyDescent="0.2">
      <c r="C32099" s="4"/>
    </row>
    <row r="32100" spans="3:3" x14ac:dyDescent="0.2">
      <c r="C32100" s="4"/>
    </row>
    <row r="32101" spans="3:3" x14ac:dyDescent="0.2">
      <c r="C32101" s="4"/>
    </row>
    <row r="32102" spans="3:3" x14ac:dyDescent="0.2">
      <c r="C32102" s="4"/>
    </row>
    <row r="32103" spans="3:3" x14ac:dyDescent="0.2">
      <c r="C32103" s="4"/>
    </row>
    <row r="32104" spans="3:3" x14ac:dyDescent="0.2">
      <c r="C32104" s="4"/>
    </row>
    <row r="32105" spans="3:3" x14ac:dyDescent="0.2">
      <c r="C32105" s="4"/>
    </row>
    <row r="32106" spans="3:3" x14ac:dyDescent="0.2">
      <c r="C32106" s="4"/>
    </row>
    <row r="32107" spans="3:3" x14ac:dyDescent="0.2">
      <c r="C32107" s="4"/>
    </row>
    <row r="32108" spans="3:3" x14ac:dyDescent="0.2">
      <c r="C32108" s="4"/>
    </row>
    <row r="32109" spans="3:3" x14ac:dyDescent="0.2">
      <c r="C32109" s="4"/>
    </row>
    <row r="32110" spans="3:3" x14ac:dyDescent="0.2">
      <c r="C32110" s="4"/>
    </row>
    <row r="32111" spans="3:3" x14ac:dyDescent="0.2">
      <c r="C32111" s="4"/>
    </row>
    <row r="32112" spans="3:3" x14ac:dyDescent="0.2">
      <c r="C32112" s="4"/>
    </row>
    <row r="32113" spans="3:3" x14ac:dyDescent="0.2">
      <c r="C32113" s="4"/>
    </row>
    <row r="32114" spans="3:3" x14ac:dyDescent="0.2">
      <c r="C32114" s="4"/>
    </row>
    <row r="32115" spans="3:3" x14ac:dyDescent="0.2">
      <c r="C32115" s="4"/>
    </row>
    <row r="32116" spans="3:3" x14ac:dyDescent="0.2">
      <c r="C32116" s="4"/>
    </row>
    <row r="32117" spans="3:3" x14ac:dyDescent="0.2">
      <c r="C32117" s="4"/>
    </row>
    <row r="32118" spans="3:3" x14ac:dyDescent="0.2">
      <c r="C32118" s="4"/>
    </row>
    <row r="32119" spans="3:3" x14ac:dyDescent="0.2">
      <c r="C32119" s="4"/>
    </row>
    <row r="32120" spans="3:3" x14ac:dyDescent="0.2">
      <c r="C32120" s="4"/>
    </row>
    <row r="32121" spans="3:3" x14ac:dyDescent="0.2">
      <c r="C32121" s="4"/>
    </row>
    <row r="32122" spans="3:3" x14ac:dyDescent="0.2">
      <c r="C32122" s="4"/>
    </row>
    <row r="32123" spans="3:3" x14ac:dyDescent="0.2">
      <c r="C32123" s="4"/>
    </row>
    <row r="32124" spans="3:3" x14ac:dyDescent="0.2">
      <c r="C32124" s="4"/>
    </row>
    <row r="32125" spans="3:3" x14ac:dyDescent="0.2">
      <c r="C32125" s="4"/>
    </row>
    <row r="32126" spans="3:3" x14ac:dyDescent="0.2">
      <c r="C32126" s="4"/>
    </row>
    <row r="32127" spans="3:3" x14ac:dyDescent="0.2">
      <c r="C32127" s="4"/>
    </row>
    <row r="32128" spans="3:3" x14ac:dyDescent="0.2">
      <c r="C32128" s="4"/>
    </row>
    <row r="32129" spans="3:3" x14ac:dyDescent="0.2">
      <c r="C32129" s="4"/>
    </row>
    <row r="32130" spans="3:3" x14ac:dyDescent="0.2">
      <c r="C32130" s="4"/>
    </row>
    <row r="32131" spans="3:3" x14ac:dyDescent="0.2">
      <c r="C32131" s="4"/>
    </row>
    <row r="32132" spans="3:3" x14ac:dyDescent="0.2">
      <c r="C32132" s="4"/>
    </row>
    <row r="32133" spans="3:3" x14ac:dyDescent="0.2">
      <c r="C32133" s="4"/>
    </row>
    <row r="32134" spans="3:3" x14ac:dyDescent="0.2">
      <c r="C32134" s="4"/>
    </row>
    <row r="32135" spans="3:3" x14ac:dyDescent="0.2">
      <c r="C32135" s="4"/>
    </row>
    <row r="32136" spans="3:3" x14ac:dyDescent="0.2">
      <c r="C32136" s="4"/>
    </row>
    <row r="32137" spans="3:3" x14ac:dyDescent="0.2">
      <c r="C32137" s="4"/>
    </row>
    <row r="32138" spans="3:3" x14ac:dyDescent="0.2">
      <c r="C32138" s="4"/>
    </row>
    <row r="32139" spans="3:3" x14ac:dyDescent="0.2">
      <c r="C32139" s="4"/>
    </row>
    <row r="32140" spans="3:3" x14ac:dyDescent="0.2">
      <c r="C32140" s="4"/>
    </row>
    <row r="32141" spans="3:3" x14ac:dyDescent="0.2">
      <c r="C32141" s="4"/>
    </row>
    <row r="32142" spans="3:3" x14ac:dyDescent="0.2">
      <c r="C32142" s="4"/>
    </row>
    <row r="32143" spans="3:3" x14ac:dyDescent="0.2">
      <c r="C32143" s="4"/>
    </row>
    <row r="32144" spans="3:3" x14ac:dyDescent="0.2">
      <c r="C32144" s="4"/>
    </row>
    <row r="32145" spans="3:3" x14ac:dyDescent="0.2">
      <c r="C32145" s="4"/>
    </row>
    <row r="32146" spans="3:3" x14ac:dyDescent="0.2">
      <c r="C32146" s="4"/>
    </row>
    <row r="32147" spans="3:3" x14ac:dyDescent="0.2">
      <c r="C32147" s="4"/>
    </row>
    <row r="32148" spans="3:3" x14ac:dyDescent="0.2">
      <c r="C32148" s="4"/>
    </row>
    <row r="32149" spans="3:3" x14ac:dyDescent="0.2">
      <c r="C32149" s="4"/>
    </row>
    <row r="32150" spans="3:3" x14ac:dyDescent="0.2">
      <c r="C32150" s="4"/>
    </row>
    <row r="32151" spans="3:3" x14ac:dyDescent="0.2">
      <c r="C32151" s="4"/>
    </row>
    <row r="32152" spans="3:3" x14ac:dyDescent="0.2">
      <c r="C32152" s="4"/>
    </row>
    <row r="32153" spans="3:3" x14ac:dyDescent="0.2">
      <c r="C32153" s="4"/>
    </row>
    <row r="32154" spans="3:3" x14ac:dyDescent="0.2">
      <c r="C32154" s="4"/>
    </row>
    <row r="32155" spans="3:3" x14ac:dyDescent="0.2">
      <c r="C32155" s="4"/>
    </row>
    <row r="32156" spans="3:3" x14ac:dyDescent="0.2">
      <c r="C32156" s="4"/>
    </row>
    <row r="32157" spans="3:3" x14ac:dyDescent="0.2">
      <c r="C32157" s="4"/>
    </row>
    <row r="32158" spans="3:3" x14ac:dyDescent="0.2">
      <c r="C32158" s="4"/>
    </row>
    <row r="32159" spans="3:3" x14ac:dyDescent="0.2">
      <c r="C32159" s="4"/>
    </row>
    <row r="32160" spans="3:3" x14ac:dyDescent="0.2">
      <c r="C32160" s="4"/>
    </row>
    <row r="32161" spans="3:3" x14ac:dyDescent="0.2">
      <c r="C32161" s="4"/>
    </row>
    <row r="32162" spans="3:3" x14ac:dyDescent="0.2">
      <c r="C32162" s="4"/>
    </row>
    <row r="32163" spans="3:3" x14ac:dyDescent="0.2">
      <c r="C32163" s="4"/>
    </row>
    <row r="32164" spans="3:3" x14ac:dyDescent="0.2">
      <c r="C32164" s="4"/>
    </row>
    <row r="32165" spans="3:3" x14ac:dyDescent="0.2">
      <c r="C32165" s="4"/>
    </row>
    <row r="32166" spans="3:3" x14ac:dyDescent="0.2">
      <c r="C32166" s="4"/>
    </row>
    <row r="32167" spans="3:3" x14ac:dyDescent="0.2">
      <c r="C32167" s="4"/>
    </row>
    <row r="32168" spans="3:3" x14ac:dyDescent="0.2">
      <c r="C32168" s="4"/>
    </row>
    <row r="32169" spans="3:3" x14ac:dyDescent="0.2">
      <c r="C32169" s="4"/>
    </row>
    <row r="32170" spans="3:3" x14ac:dyDescent="0.2">
      <c r="C32170" s="4"/>
    </row>
    <row r="32171" spans="3:3" x14ac:dyDescent="0.2">
      <c r="C32171" s="4"/>
    </row>
    <row r="32172" spans="3:3" x14ac:dyDescent="0.2">
      <c r="C32172" s="4"/>
    </row>
    <row r="32173" spans="3:3" x14ac:dyDescent="0.2">
      <c r="C32173" s="4"/>
    </row>
    <row r="32174" spans="3:3" x14ac:dyDescent="0.2">
      <c r="C32174" s="4"/>
    </row>
    <row r="32175" spans="3:3" x14ac:dyDescent="0.2">
      <c r="C32175" s="4"/>
    </row>
    <row r="32176" spans="3:3" x14ac:dyDescent="0.2">
      <c r="C32176" s="4"/>
    </row>
    <row r="32177" spans="3:3" x14ac:dyDescent="0.2">
      <c r="C32177" s="4"/>
    </row>
    <row r="32178" spans="3:3" x14ac:dyDescent="0.2">
      <c r="C32178" s="4"/>
    </row>
    <row r="32179" spans="3:3" x14ac:dyDescent="0.2">
      <c r="C32179" s="4"/>
    </row>
    <row r="32180" spans="3:3" x14ac:dyDescent="0.2">
      <c r="C32180" s="4"/>
    </row>
    <row r="32181" spans="3:3" x14ac:dyDescent="0.2">
      <c r="C32181" s="4"/>
    </row>
    <row r="32182" spans="3:3" x14ac:dyDescent="0.2">
      <c r="C32182" s="4"/>
    </row>
    <row r="32183" spans="3:3" x14ac:dyDescent="0.2">
      <c r="C32183" s="4"/>
    </row>
    <row r="32184" spans="3:3" x14ac:dyDescent="0.2">
      <c r="C32184" s="4"/>
    </row>
    <row r="32185" spans="3:3" x14ac:dyDescent="0.2">
      <c r="C32185" s="4"/>
    </row>
    <row r="32186" spans="3:3" x14ac:dyDescent="0.2">
      <c r="C32186" s="4"/>
    </row>
    <row r="32187" spans="3:3" x14ac:dyDescent="0.2">
      <c r="C32187" s="4"/>
    </row>
    <row r="32188" spans="3:3" x14ac:dyDescent="0.2">
      <c r="C32188" s="4"/>
    </row>
    <row r="32189" spans="3:3" x14ac:dyDescent="0.2">
      <c r="C32189" s="4"/>
    </row>
    <row r="32190" spans="3:3" x14ac:dyDescent="0.2">
      <c r="C32190" s="4"/>
    </row>
    <row r="32191" spans="3:3" x14ac:dyDescent="0.2">
      <c r="C32191" s="4"/>
    </row>
    <row r="32192" spans="3:3" x14ac:dyDescent="0.2">
      <c r="C32192" s="4"/>
    </row>
    <row r="32193" spans="3:3" x14ac:dyDescent="0.2">
      <c r="C32193" s="4"/>
    </row>
    <row r="32194" spans="3:3" x14ac:dyDescent="0.2">
      <c r="C32194" s="4"/>
    </row>
    <row r="32195" spans="3:3" x14ac:dyDescent="0.2">
      <c r="C32195" s="4"/>
    </row>
    <row r="32196" spans="3:3" x14ac:dyDescent="0.2">
      <c r="C32196" s="4"/>
    </row>
    <row r="32197" spans="3:3" x14ac:dyDescent="0.2">
      <c r="C32197" s="4"/>
    </row>
    <row r="32198" spans="3:3" x14ac:dyDescent="0.2">
      <c r="C32198" s="4"/>
    </row>
    <row r="32199" spans="3:3" x14ac:dyDescent="0.2">
      <c r="C32199" s="4"/>
    </row>
    <row r="32200" spans="3:3" x14ac:dyDescent="0.2">
      <c r="C32200" s="4"/>
    </row>
    <row r="32201" spans="3:3" x14ac:dyDescent="0.2">
      <c r="C32201" s="4"/>
    </row>
    <row r="32202" spans="3:3" x14ac:dyDescent="0.2">
      <c r="C32202" s="4"/>
    </row>
    <row r="32203" spans="3:3" x14ac:dyDescent="0.2">
      <c r="C32203" s="4"/>
    </row>
    <row r="32204" spans="3:3" x14ac:dyDescent="0.2">
      <c r="C32204" s="4"/>
    </row>
    <row r="32205" spans="3:3" x14ac:dyDescent="0.2">
      <c r="C32205" s="4"/>
    </row>
    <row r="32206" spans="3:3" x14ac:dyDescent="0.2">
      <c r="C32206" s="4"/>
    </row>
    <row r="32207" spans="3:3" x14ac:dyDescent="0.2">
      <c r="C32207" s="4"/>
    </row>
    <row r="32208" spans="3:3" x14ac:dyDescent="0.2">
      <c r="C32208" s="4"/>
    </row>
    <row r="32209" spans="3:3" x14ac:dyDescent="0.2">
      <c r="C32209" s="4"/>
    </row>
    <row r="32210" spans="3:3" x14ac:dyDescent="0.2">
      <c r="C32210" s="4"/>
    </row>
    <row r="32211" spans="3:3" x14ac:dyDescent="0.2">
      <c r="C32211" s="4"/>
    </row>
    <row r="32212" spans="3:3" x14ac:dyDescent="0.2">
      <c r="C32212" s="4"/>
    </row>
    <row r="32213" spans="3:3" x14ac:dyDescent="0.2">
      <c r="C32213" s="4"/>
    </row>
    <row r="32214" spans="3:3" x14ac:dyDescent="0.2">
      <c r="C32214" s="4"/>
    </row>
    <row r="32215" spans="3:3" x14ac:dyDescent="0.2">
      <c r="C32215" s="4"/>
    </row>
    <row r="32216" spans="3:3" x14ac:dyDescent="0.2">
      <c r="C32216" s="4"/>
    </row>
    <row r="32217" spans="3:3" x14ac:dyDescent="0.2">
      <c r="C32217" s="4"/>
    </row>
    <row r="32218" spans="3:3" x14ac:dyDescent="0.2">
      <c r="C32218" s="4"/>
    </row>
    <row r="32219" spans="3:3" x14ac:dyDescent="0.2">
      <c r="C32219" s="4"/>
    </row>
    <row r="32220" spans="3:3" x14ac:dyDescent="0.2">
      <c r="C32220" s="4"/>
    </row>
    <row r="32221" spans="3:3" x14ac:dyDescent="0.2">
      <c r="C32221" s="4"/>
    </row>
    <row r="32222" spans="3:3" x14ac:dyDescent="0.2">
      <c r="C32222" s="4"/>
    </row>
    <row r="32223" spans="3:3" x14ac:dyDescent="0.2">
      <c r="C32223" s="4"/>
    </row>
    <row r="32224" spans="3:3" x14ac:dyDescent="0.2">
      <c r="C32224" s="4"/>
    </row>
    <row r="32225" spans="3:3" x14ac:dyDescent="0.2">
      <c r="C32225" s="4"/>
    </row>
    <row r="32226" spans="3:3" x14ac:dyDescent="0.2">
      <c r="C32226" s="4"/>
    </row>
    <row r="32227" spans="3:3" x14ac:dyDescent="0.2">
      <c r="C32227" s="4"/>
    </row>
    <row r="32228" spans="3:3" x14ac:dyDescent="0.2">
      <c r="C32228" s="4"/>
    </row>
    <row r="32229" spans="3:3" x14ac:dyDescent="0.2">
      <c r="C32229" s="4"/>
    </row>
    <row r="32230" spans="3:3" x14ac:dyDescent="0.2">
      <c r="C32230" s="4"/>
    </row>
    <row r="32231" spans="3:3" x14ac:dyDescent="0.2">
      <c r="C32231" s="4"/>
    </row>
    <row r="32232" spans="3:3" x14ac:dyDescent="0.2">
      <c r="C32232" s="4"/>
    </row>
    <row r="32233" spans="3:3" x14ac:dyDescent="0.2">
      <c r="C32233" s="4"/>
    </row>
    <row r="32234" spans="3:3" x14ac:dyDescent="0.2">
      <c r="C32234" s="4"/>
    </row>
    <row r="32235" spans="3:3" x14ac:dyDescent="0.2">
      <c r="C32235" s="4"/>
    </row>
    <row r="32236" spans="3:3" x14ac:dyDescent="0.2">
      <c r="C32236" s="4"/>
    </row>
    <row r="32237" spans="3:3" x14ac:dyDescent="0.2">
      <c r="C32237" s="4"/>
    </row>
    <row r="32238" spans="3:3" x14ac:dyDescent="0.2">
      <c r="C32238" s="4"/>
    </row>
    <row r="32239" spans="3:3" x14ac:dyDescent="0.2">
      <c r="C32239" s="4"/>
    </row>
    <row r="32240" spans="3:3" x14ac:dyDescent="0.2">
      <c r="C32240" s="4"/>
    </row>
    <row r="32241" spans="3:3" x14ac:dyDescent="0.2">
      <c r="C32241" s="4"/>
    </row>
    <row r="32242" spans="3:3" x14ac:dyDescent="0.2">
      <c r="C32242" s="4"/>
    </row>
    <row r="32243" spans="3:3" x14ac:dyDescent="0.2">
      <c r="C32243" s="4"/>
    </row>
    <row r="32244" spans="3:3" x14ac:dyDescent="0.2">
      <c r="C32244" s="4"/>
    </row>
    <row r="32245" spans="3:3" x14ac:dyDescent="0.2">
      <c r="C32245" s="4"/>
    </row>
    <row r="32246" spans="3:3" x14ac:dyDescent="0.2">
      <c r="C32246" s="4"/>
    </row>
    <row r="32247" spans="3:3" x14ac:dyDescent="0.2">
      <c r="C32247" s="4"/>
    </row>
    <row r="32248" spans="3:3" x14ac:dyDescent="0.2">
      <c r="C32248" s="4"/>
    </row>
    <row r="32249" spans="3:3" x14ac:dyDescent="0.2">
      <c r="C32249" s="4"/>
    </row>
    <row r="32250" spans="3:3" x14ac:dyDescent="0.2">
      <c r="C32250" s="4"/>
    </row>
    <row r="32251" spans="3:3" x14ac:dyDescent="0.2">
      <c r="C32251" s="4"/>
    </row>
    <row r="32252" spans="3:3" x14ac:dyDescent="0.2">
      <c r="C32252" s="4"/>
    </row>
    <row r="32253" spans="3:3" x14ac:dyDescent="0.2">
      <c r="C32253" s="4"/>
    </row>
    <row r="32254" spans="3:3" x14ac:dyDescent="0.2">
      <c r="C32254" s="4"/>
    </row>
    <row r="32255" spans="3:3" x14ac:dyDescent="0.2">
      <c r="C32255" s="4"/>
    </row>
    <row r="32256" spans="3:3" x14ac:dyDescent="0.2">
      <c r="C32256" s="4"/>
    </row>
    <row r="32257" spans="3:3" x14ac:dyDescent="0.2">
      <c r="C32257" s="4"/>
    </row>
    <row r="32258" spans="3:3" x14ac:dyDescent="0.2">
      <c r="C32258" s="4"/>
    </row>
    <row r="32259" spans="3:3" x14ac:dyDescent="0.2">
      <c r="C32259" s="4"/>
    </row>
    <row r="32260" spans="3:3" x14ac:dyDescent="0.2">
      <c r="C32260" s="4"/>
    </row>
    <row r="32261" spans="3:3" x14ac:dyDescent="0.2">
      <c r="C32261" s="4"/>
    </row>
    <row r="32262" spans="3:3" x14ac:dyDescent="0.2">
      <c r="C32262" s="4"/>
    </row>
    <row r="32263" spans="3:3" x14ac:dyDescent="0.2">
      <c r="C32263" s="4"/>
    </row>
    <row r="32264" spans="3:3" x14ac:dyDescent="0.2">
      <c r="C32264" s="4"/>
    </row>
    <row r="32265" spans="3:3" x14ac:dyDescent="0.2">
      <c r="C32265" s="4"/>
    </row>
    <row r="32266" spans="3:3" x14ac:dyDescent="0.2">
      <c r="C32266" s="4"/>
    </row>
    <row r="32267" spans="3:3" x14ac:dyDescent="0.2">
      <c r="C32267" s="4"/>
    </row>
    <row r="32268" spans="3:3" x14ac:dyDescent="0.2">
      <c r="C32268" s="4"/>
    </row>
    <row r="32269" spans="3:3" x14ac:dyDescent="0.2">
      <c r="C32269" s="4"/>
    </row>
    <row r="32270" spans="3:3" x14ac:dyDescent="0.2">
      <c r="C32270" s="4"/>
    </row>
    <row r="32271" spans="3:3" x14ac:dyDescent="0.2">
      <c r="C32271" s="4"/>
    </row>
    <row r="32272" spans="3:3" x14ac:dyDescent="0.2">
      <c r="C32272" s="4"/>
    </row>
    <row r="32273" spans="3:3" x14ac:dyDescent="0.2">
      <c r="C32273" s="4"/>
    </row>
    <row r="32274" spans="3:3" x14ac:dyDescent="0.2">
      <c r="C32274" s="4"/>
    </row>
    <row r="32275" spans="3:3" x14ac:dyDescent="0.2">
      <c r="C32275" s="4"/>
    </row>
    <row r="32276" spans="3:3" x14ac:dyDescent="0.2">
      <c r="C32276" s="4"/>
    </row>
    <row r="32277" spans="3:3" x14ac:dyDescent="0.2">
      <c r="C32277" s="4"/>
    </row>
    <row r="32278" spans="3:3" x14ac:dyDescent="0.2">
      <c r="C32278" s="4"/>
    </row>
    <row r="32279" spans="3:3" x14ac:dyDescent="0.2">
      <c r="C32279" s="4"/>
    </row>
    <row r="32280" spans="3:3" x14ac:dyDescent="0.2">
      <c r="C32280" s="4"/>
    </row>
    <row r="32281" spans="3:3" x14ac:dyDescent="0.2">
      <c r="C32281" s="4"/>
    </row>
    <row r="32282" spans="3:3" x14ac:dyDescent="0.2">
      <c r="C32282" s="4"/>
    </row>
    <row r="32283" spans="3:3" x14ac:dyDescent="0.2">
      <c r="C32283" s="4"/>
    </row>
    <row r="32284" spans="3:3" x14ac:dyDescent="0.2">
      <c r="C32284" s="4"/>
    </row>
    <row r="32285" spans="3:3" x14ac:dyDescent="0.2">
      <c r="C32285" s="4"/>
    </row>
    <row r="32286" spans="3:3" x14ac:dyDescent="0.2">
      <c r="C32286" s="4"/>
    </row>
    <row r="32287" spans="3:3" x14ac:dyDescent="0.2">
      <c r="C32287" s="4"/>
    </row>
    <row r="32288" spans="3:3" x14ac:dyDescent="0.2">
      <c r="C32288" s="4"/>
    </row>
    <row r="32289" spans="3:3" x14ac:dyDescent="0.2">
      <c r="C32289" s="4"/>
    </row>
    <row r="32290" spans="3:3" x14ac:dyDescent="0.2">
      <c r="C32290" s="4"/>
    </row>
    <row r="32291" spans="3:3" x14ac:dyDescent="0.2">
      <c r="C32291" s="4"/>
    </row>
    <row r="32292" spans="3:3" x14ac:dyDescent="0.2">
      <c r="C32292" s="4"/>
    </row>
    <row r="32293" spans="3:3" x14ac:dyDescent="0.2">
      <c r="C32293" s="4"/>
    </row>
    <row r="32294" spans="3:3" x14ac:dyDescent="0.2">
      <c r="C32294" s="4"/>
    </row>
    <row r="32295" spans="3:3" x14ac:dyDescent="0.2">
      <c r="C32295" s="4"/>
    </row>
    <row r="32296" spans="3:3" x14ac:dyDescent="0.2">
      <c r="C32296" s="4"/>
    </row>
    <row r="32297" spans="3:3" x14ac:dyDescent="0.2">
      <c r="C32297" s="4"/>
    </row>
    <row r="32298" spans="3:3" x14ac:dyDescent="0.2">
      <c r="C32298" s="4"/>
    </row>
    <row r="32299" spans="3:3" x14ac:dyDescent="0.2">
      <c r="C32299" s="4"/>
    </row>
    <row r="32300" spans="3:3" x14ac:dyDescent="0.2">
      <c r="C32300" s="4"/>
    </row>
    <row r="32301" spans="3:3" x14ac:dyDescent="0.2">
      <c r="C32301" s="4"/>
    </row>
    <row r="32302" spans="3:3" x14ac:dyDescent="0.2">
      <c r="C32302" s="4"/>
    </row>
    <row r="32303" spans="3:3" x14ac:dyDescent="0.2">
      <c r="C32303" s="4"/>
    </row>
    <row r="32304" spans="3:3" x14ac:dyDescent="0.2">
      <c r="C32304" s="4"/>
    </row>
    <row r="32305" spans="3:3" x14ac:dyDescent="0.2">
      <c r="C32305" s="4"/>
    </row>
    <row r="32306" spans="3:3" x14ac:dyDescent="0.2">
      <c r="C32306" s="4"/>
    </row>
    <row r="32307" spans="3:3" x14ac:dyDescent="0.2">
      <c r="C32307" s="4"/>
    </row>
    <row r="32308" spans="3:3" x14ac:dyDescent="0.2">
      <c r="C32308" s="4"/>
    </row>
    <row r="32309" spans="3:3" x14ac:dyDescent="0.2">
      <c r="C32309" s="4"/>
    </row>
    <row r="32310" spans="3:3" x14ac:dyDescent="0.2">
      <c r="C32310" s="4"/>
    </row>
    <row r="32311" spans="3:3" x14ac:dyDescent="0.2">
      <c r="C32311" s="4"/>
    </row>
    <row r="32312" spans="3:3" x14ac:dyDescent="0.2">
      <c r="C32312" s="4"/>
    </row>
    <row r="32313" spans="3:3" x14ac:dyDescent="0.2">
      <c r="C32313" s="4"/>
    </row>
    <row r="32314" spans="3:3" x14ac:dyDescent="0.2">
      <c r="C32314" s="4"/>
    </row>
    <row r="32315" spans="3:3" x14ac:dyDescent="0.2">
      <c r="C32315" s="4"/>
    </row>
    <row r="32316" spans="3:3" x14ac:dyDescent="0.2">
      <c r="C32316" s="4"/>
    </row>
    <row r="32317" spans="3:3" x14ac:dyDescent="0.2">
      <c r="C32317" s="4"/>
    </row>
    <row r="32318" spans="3:3" x14ac:dyDescent="0.2">
      <c r="C32318" s="4"/>
    </row>
    <row r="32319" spans="3:3" x14ac:dyDescent="0.2">
      <c r="C32319" s="4"/>
    </row>
    <row r="32320" spans="3:3" x14ac:dyDescent="0.2">
      <c r="C32320" s="4"/>
    </row>
    <row r="32321" spans="3:3" x14ac:dyDescent="0.2">
      <c r="C32321" s="4"/>
    </row>
    <row r="32322" spans="3:3" x14ac:dyDescent="0.2">
      <c r="C32322" s="4"/>
    </row>
    <row r="32323" spans="3:3" x14ac:dyDescent="0.2">
      <c r="C32323" s="4"/>
    </row>
    <row r="32324" spans="3:3" x14ac:dyDescent="0.2">
      <c r="C32324" s="4"/>
    </row>
    <row r="32325" spans="3:3" x14ac:dyDescent="0.2">
      <c r="C32325" s="4"/>
    </row>
    <row r="32326" spans="3:3" x14ac:dyDescent="0.2">
      <c r="C32326" s="4"/>
    </row>
    <row r="32327" spans="3:3" x14ac:dyDescent="0.2">
      <c r="C32327" s="4"/>
    </row>
    <row r="32328" spans="3:3" x14ac:dyDescent="0.2">
      <c r="C32328" s="4"/>
    </row>
    <row r="32329" spans="3:3" x14ac:dyDescent="0.2">
      <c r="C32329" s="4"/>
    </row>
    <row r="32330" spans="3:3" x14ac:dyDescent="0.2">
      <c r="C32330" s="4"/>
    </row>
    <row r="32331" spans="3:3" x14ac:dyDescent="0.2">
      <c r="C32331" s="4"/>
    </row>
    <row r="32332" spans="3:3" x14ac:dyDescent="0.2">
      <c r="C32332" s="4"/>
    </row>
    <row r="32333" spans="3:3" x14ac:dyDescent="0.2">
      <c r="C32333" s="4"/>
    </row>
    <row r="32334" spans="3:3" x14ac:dyDescent="0.2">
      <c r="C32334" s="4"/>
    </row>
    <row r="32335" spans="3:3" x14ac:dyDescent="0.2">
      <c r="C32335" s="4"/>
    </row>
    <row r="32336" spans="3:3" x14ac:dyDescent="0.2">
      <c r="C32336" s="4"/>
    </row>
    <row r="32337" spans="3:3" x14ac:dyDescent="0.2">
      <c r="C32337" s="4"/>
    </row>
    <row r="32338" spans="3:3" x14ac:dyDescent="0.2">
      <c r="C32338" s="4"/>
    </row>
    <row r="32339" spans="3:3" x14ac:dyDescent="0.2">
      <c r="C32339" s="4"/>
    </row>
    <row r="32340" spans="3:3" x14ac:dyDescent="0.2">
      <c r="C32340" s="4"/>
    </row>
    <row r="32341" spans="3:3" x14ac:dyDescent="0.2">
      <c r="C32341" s="4"/>
    </row>
    <row r="32342" spans="3:3" x14ac:dyDescent="0.2">
      <c r="C32342" s="4"/>
    </row>
    <row r="32343" spans="3:3" x14ac:dyDescent="0.2">
      <c r="C32343" s="4"/>
    </row>
    <row r="32344" spans="3:3" x14ac:dyDescent="0.2">
      <c r="C32344" s="4"/>
    </row>
    <row r="32345" spans="3:3" x14ac:dyDescent="0.2">
      <c r="C32345" s="4"/>
    </row>
    <row r="32346" spans="3:3" x14ac:dyDescent="0.2">
      <c r="C32346" s="4"/>
    </row>
    <row r="32347" spans="3:3" x14ac:dyDescent="0.2">
      <c r="C32347" s="4"/>
    </row>
    <row r="32348" spans="3:3" x14ac:dyDescent="0.2">
      <c r="C32348" s="4"/>
    </row>
    <row r="32349" spans="3:3" x14ac:dyDescent="0.2">
      <c r="C32349" s="4"/>
    </row>
    <row r="32350" spans="3:3" x14ac:dyDescent="0.2">
      <c r="C32350" s="4"/>
    </row>
    <row r="32351" spans="3:3" x14ac:dyDescent="0.2">
      <c r="C32351" s="4"/>
    </row>
    <row r="32352" spans="3:3" x14ac:dyDescent="0.2">
      <c r="C32352" s="4"/>
    </row>
    <row r="32353" spans="3:3" x14ac:dyDescent="0.2">
      <c r="C32353" s="4"/>
    </row>
    <row r="32354" spans="3:3" x14ac:dyDescent="0.2">
      <c r="C32354" s="4"/>
    </row>
    <row r="32355" spans="3:3" x14ac:dyDescent="0.2">
      <c r="C32355" s="4"/>
    </row>
    <row r="32356" spans="3:3" x14ac:dyDescent="0.2">
      <c r="C32356" s="4"/>
    </row>
    <row r="32357" spans="3:3" x14ac:dyDescent="0.2">
      <c r="C32357" s="4"/>
    </row>
    <row r="32358" spans="3:3" x14ac:dyDescent="0.2">
      <c r="C32358" s="4"/>
    </row>
    <row r="32359" spans="3:3" x14ac:dyDescent="0.2">
      <c r="C32359" s="4"/>
    </row>
    <row r="32360" spans="3:3" x14ac:dyDescent="0.2">
      <c r="C32360" s="4"/>
    </row>
    <row r="32361" spans="3:3" x14ac:dyDescent="0.2">
      <c r="C32361" s="4"/>
    </row>
    <row r="32362" spans="3:3" x14ac:dyDescent="0.2">
      <c r="C32362" s="4"/>
    </row>
    <row r="32363" spans="3:3" x14ac:dyDescent="0.2">
      <c r="C32363" s="4"/>
    </row>
    <row r="32364" spans="3:3" x14ac:dyDescent="0.2">
      <c r="C32364" s="4"/>
    </row>
    <row r="32365" spans="3:3" x14ac:dyDescent="0.2">
      <c r="C32365" s="4"/>
    </row>
    <row r="32366" spans="3:3" x14ac:dyDescent="0.2">
      <c r="C32366" s="4"/>
    </row>
    <row r="32367" spans="3:3" x14ac:dyDescent="0.2">
      <c r="C32367" s="4"/>
    </row>
    <row r="32368" spans="3:3" x14ac:dyDescent="0.2">
      <c r="C32368" s="4"/>
    </row>
    <row r="32369" spans="3:3" x14ac:dyDescent="0.2">
      <c r="C32369" s="4"/>
    </row>
    <row r="32370" spans="3:3" x14ac:dyDescent="0.2">
      <c r="C32370" s="4"/>
    </row>
    <row r="32371" spans="3:3" x14ac:dyDescent="0.2">
      <c r="C32371" s="4"/>
    </row>
    <row r="32372" spans="3:3" x14ac:dyDescent="0.2">
      <c r="C32372" s="4"/>
    </row>
    <row r="32373" spans="3:3" x14ac:dyDescent="0.2">
      <c r="C32373" s="4"/>
    </row>
    <row r="32374" spans="3:3" x14ac:dyDescent="0.2">
      <c r="C32374" s="4"/>
    </row>
    <row r="32375" spans="3:3" x14ac:dyDescent="0.2">
      <c r="C32375" s="4"/>
    </row>
    <row r="32376" spans="3:3" x14ac:dyDescent="0.2">
      <c r="C32376" s="4"/>
    </row>
    <row r="32377" spans="3:3" x14ac:dyDescent="0.2">
      <c r="C32377" s="4"/>
    </row>
    <row r="32378" spans="3:3" x14ac:dyDescent="0.2">
      <c r="C32378" s="4"/>
    </row>
    <row r="32379" spans="3:3" x14ac:dyDescent="0.2">
      <c r="C32379" s="4"/>
    </row>
    <row r="32380" spans="3:3" x14ac:dyDescent="0.2">
      <c r="C32380" s="4"/>
    </row>
    <row r="32381" spans="3:3" x14ac:dyDescent="0.2">
      <c r="C32381" s="4"/>
    </row>
    <row r="32382" spans="3:3" x14ac:dyDescent="0.2">
      <c r="C32382" s="4"/>
    </row>
    <row r="32383" spans="3:3" x14ac:dyDescent="0.2">
      <c r="C32383" s="4"/>
    </row>
    <row r="32384" spans="3:3" x14ac:dyDescent="0.2">
      <c r="C32384" s="4"/>
    </row>
    <row r="32385" spans="3:3" x14ac:dyDescent="0.2">
      <c r="C32385" s="4"/>
    </row>
    <row r="32386" spans="3:3" x14ac:dyDescent="0.2">
      <c r="C32386" s="4"/>
    </row>
    <row r="32387" spans="3:3" x14ac:dyDescent="0.2">
      <c r="C32387" s="4"/>
    </row>
    <row r="32388" spans="3:3" x14ac:dyDescent="0.2">
      <c r="C32388" s="4"/>
    </row>
    <row r="32389" spans="3:3" x14ac:dyDescent="0.2">
      <c r="C32389" s="4"/>
    </row>
    <row r="32390" spans="3:3" x14ac:dyDescent="0.2">
      <c r="C32390" s="4"/>
    </row>
    <row r="32391" spans="3:3" x14ac:dyDescent="0.2">
      <c r="C32391" s="4"/>
    </row>
    <row r="32392" spans="3:3" x14ac:dyDescent="0.2">
      <c r="C32392" s="4"/>
    </row>
    <row r="32393" spans="3:3" x14ac:dyDescent="0.2">
      <c r="C32393" s="4"/>
    </row>
    <row r="32394" spans="3:3" x14ac:dyDescent="0.2">
      <c r="C32394" s="4"/>
    </row>
    <row r="32395" spans="3:3" x14ac:dyDescent="0.2">
      <c r="C32395" s="4"/>
    </row>
    <row r="32396" spans="3:3" x14ac:dyDescent="0.2">
      <c r="C32396" s="4"/>
    </row>
    <row r="32397" spans="3:3" x14ac:dyDescent="0.2">
      <c r="C32397" s="4"/>
    </row>
    <row r="32398" spans="3:3" x14ac:dyDescent="0.2">
      <c r="C32398" s="4"/>
    </row>
    <row r="32399" spans="3:3" x14ac:dyDescent="0.2">
      <c r="C32399" s="4"/>
    </row>
    <row r="32400" spans="3:3" x14ac:dyDescent="0.2">
      <c r="C32400" s="4"/>
    </row>
    <row r="32401" spans="3:3" x14ac:dyDescent="0.2">
      <c r="C32401" s="4"/>
    </row>
    <row r="32402" spans="3:3" x14ac:dyDescent="0.2">
      <c r="C32402" s="4"/>
    </row>
    <row r="32403" spans="3:3" x14ac:dyDescent="0.2">
      <c r="C32403" s="4"/>
    </row>
    <row r="32404" spans="3:3" x14ac:dyDescent="0.2">
      <c r="C32404" s="4"/>
    </row>
    <row r="32405" spans="3:3" x14ac:dyDescent="0.2">
      <c r="C32405" s="4"/>
    </row>
    <row r="32406" spans="3:3" x14ac:dyDescent="0.2">
      <c r="C32406" s="4"/>
    </row>
    <row r="32407" spans="3:3" x14ac:dyDescent="0.2">
      <c r="C32407" s="4"/>
    </row>
    <row r="32408" spans="3:3" x14ac:dyDescent="0.2">
      <c r="C32408" s="4"/>
    </row>
    <row r="32409" spans="3:3" x14ac:dyDescent="0.2">
      <c r="C32409" s="4"/>
    </row>
    <row r="32410" spans="3:3" x14ac:dyDescent="0.2">
      <c r="C32410" s="4"/>
    </row>
    <row r="32411" spans="3:3" x14ac:dyDescent="0.2">
      <c r="C32411" s="4"/>
    </row>
    <row r="32412" spans="3:3" x14ac:dyDescent="0.2">
      <c r="C32412" s="4"/>
    </row>
    <row r="32413" spans="3:3" x14ac:dyDescent="0.2">
      <c r="C32413" s="4"/>
    </row>
    <row r="32414" spans="3:3" x14ac:dyDescent="0.2">
      <c r="C32414" s="4"/>
    </row>
    <row r="32415" spans="3:3" x14ac:dyDescent="0.2">
      <c r="C32415" s="4"/>
    </row>
    <row r="32416" spans="3:3" x14ac:dyDescent="0.2">
      <c r="C32416" s="4"/>
    </row>
    <row r="32417" spans="3:3" x14ac:dyDescent="0.2">
      <c r="C32417" s="4"/>
    </row>
    <row r="32418" spans="3:3" x14ac:dyDescent="0.2">
      <c r="C32418" s="4"/>
    </row>
    <row r="32419" spans="3:3" x14ac:dyDescent="0.2">
      <c r="C32419" s="4"/>
    </row>
    <row r="32420" spans="3:3" x14ac:dyDescent="0.2">
      <c r="C32420" s="4"/>
    </row>
    <row r="32421" spans="3:3" x14ac:dyDescent="0.2">
      <c r="C32421" s="4"/>
    </row>
    <row r="32422" spans="3:3" x14ac:dyDescent="0.2">
      <c r="C32422" s="4"/>
    </row>
    <row r="32423" spans="3:3" x14ac:dyDescent="0.2">
      <c r="C32423" s="4"/>
    </row>
    <row r="32424" spans="3:3" x14ac:dyDescent="0.2">
      <c r="C32424" s="4"/>
    </row>
    <row r="32425" spans="3:3" x14ac:dyDescent="0.2">
      <c r="C32425" s="4"/>
    </row>
    <row r="32426" spans="3:3" x14ac:dyDescent="0.2">
      <c r="C32426" s="4"/>
    </row>
    <row r="32427" spans="3:3" x14ac:dyDescent="0.2">
      <c r="C32427" s="4"/>
    </row>
    <row r="32428" spans="3:3" x14ac:dyDescent="0.2">
      <c r="C32428" s="4"/>
    </row>
    <row r="32429" spans="3:3" x14ac:dyDescent="0.2">
      <c r="C32429" s="4"/>
    </row>
    <row r="32430" spans="3:3" x14ac:dyDescent="0.2">
      <c r="C32430" s="4"/>
    </row>
    <row r="32431" spans="3:3" x14ac:dyDescent="0.2">
      <c r="C32431" s="4"/>
    </row>
    <row r="32432" spans="3:3" x14ac:dyDescent="0.2">
      <c r="C32432" s="4"/>
    </row>
    <row r="32433" spans="3:3" x14ac:dyDescent="0.2">
      <c r="C32433" s="4"/>
    </row>
    <row r="32434" spans="3:3" x14ac:dyDescent="0.2">
      <c r="C32434" s="4"/>
    </row>
    <row r="32435" spans="3:3" x14ac:dyDescent="0.2">
      <c r="C32435" s="4"/>
    </row>
    <row r="32436" spans="3:3" x14ac:dyDescent="0.2">
      <c r="C32436" s="4"/>
    </row>
    <row r="32437" spans="3:3" x14ac:dyDescent="0.2">
      <c r="C32437" s="4"/>
    </row>
    <row r="32438" spans="3:3" x14ac:dyDescent="0.2">
      <c r="C32438" s="4"/>
    </row>
    <row r="32439" spans="3:3" x14ac:dyDescent="0.2">
      <c r="C32439" s="4"/>
    </row>
    <row r="32440" spans="3:3" x14ac:dyDescent="0.2">
      <c r="C32440" s="4"/>
    </row>
    <row r="32441" spans="3:3" x14ac:dyDescent="0.2">
      <c r="C32441" s="4"/>
    </row>
    <row r="32442" spans="3:3" x14ac:dyDescent="0.2">
      <c r="C32442" s="4"/>
    </row>
    <row r="32443" spans="3:3" x14ac:dyDescent="0.2">
      <c r="C32443" s="4"/>
    </row>
    <row r="32444" spans="3:3" x14ac:dyDescent="0.2">
      <c r="C32444" s="4"/>
    </row>
    <row r="32445" spans="3:3" x14ac:dyDescent="0.2">
      <c r="C32445" s="4"/>
    </row>
    <row r="32446" spans="3:3" x14ac:dyDescent="0.2">
      <c r="C32446" s="4"/>
    </row>
    <row r="32447" spans="3:3" x14ac:dyDescent="0.2">
      <c r="C32447" s="4"/>
    </row>
    <row r="32448" spans="3:3" x14ac:dyDescent="0.2">
      <c r="C32448" s="4"/>
    </row>
    <row r="32449" spans="3:3" x14ac:dyDescent="0.2">
      <c r="C32449" s="4"/>
    </row>
    <row r="32450" spans="3:3" x14ac:dyDescent="0.2">
      <c r="C32450" s="4"/>
    </row>
    <row r="32451" spans="3:3" x14ac:dyDescent="0.2">
      <c r="C32451" s="4"/>
    </row>
    <row r="32452" spans="3:3" x14ac:dyDescent="0.2">
      <c r="C32452" s="4"/>
    </row>
    <row r="32453" spans="3:3" x14ac:dyDescent="0.2">
      <c r="C32453" s="4"/>
    </row>
    <row r="32454" spans="3:3" x14ac:dyDescent="0.2">
      <c r="C32454" s="4"/>
    </row>
    <row r="32455" spans="3:3" x14ac:dyDescent="0.2">
      <c r="C32455" s="4"/>
    </row>
    <row r="32456" spans="3:3" x14ac:dyDescent="0.2">
      <c r="C32456" s="4"/>
    </row>
    <row r="32457" spans="3:3" x14ac:dyDescent="0.2">
      <c r="C32457" s="4"/>
    </row>
    <row r="32458" spans="3:3" x14ac:dyDescent="0.2">
      <c r="C32458" s="4"/>
    </row>
    <row r="32459" spans="3:3" x14ac:dyDescent="0.2">
      <c r="C32459" s="4"/>
    </row>
    <row r="32460" spans="3:3" x14ac:dyDescent="0.2">
      <c r="C32460" s="4"/>
    </row>
    <row r="32461" spans="3:3" x14ac:dyDescent="0.2">
      <c r="C32461" s="4"/>
    </row>
    <row r="32462" spans="3:3" x14ac:dyDescent="0.2">
      <c r="C32462" s="4"/>
    </row>
    <row r="32463" spans="3:3" x14ac:dyDescent="0.2">
      <c r="C32463" s="4"/>
    </row>
    <row r="32464" spans="3:3" x14ac:dyDescent="0.2">
      <c r="C32464" s="4"/>
    </row>
    <row r="32465" spans="3:3" x14ac:dyDescent="0.2">
      <c r="C32465" s="4"/>
    </row>
    <row r="32466" spans="3:3" x14ac:dyDescent="0.2">
      <c r="C32466" s="4"/>
    </row>
    <row r="32467" spans="3:3" x14ac:dyDescent="0.2">
      <c r="C32467" s="4"/>
    </row>
    <row r="32468" spans="3:3" x14ac:dyDescent="0.2">
      <c r="C32468" s="4"/>
    </row>
    <row r="32469" spans="3:3" x14ac:dyDescent="0.2">
      <c r="C32469" s="4"/>
    </row>
    <row r="32470" spans="3:3" x14ac:dyDescent="0.2">
      <c r="C32470" s="4"/>
    </row>
    <row r="32471" spans="3:3" x14ac:dyDescent="0.2">
      <c r="C32471" s="4"/>
    </row>
    <row r="32472" spans="3:3" x14ac:dyDescent="0.2">
      <c r="C32472" s="4"/>
    </row>
    <row r="32473" spans="3:3" x14ac:dyDescent="0.2">
      <c r="C32473" s="4"/>
    </row>
    <row r="32474" spans="3:3" x14ac:dyDescent="0.2">
      <c r="C32474" s="4"/>
    </row>
    <row r="32475" spans="3:3" x14ac:dyDescent="0.2">
      <c r="C32475" s="4"/>
    </row>
    <row r="32476" spans="3:3" x14ac:dyDescent="0.2">
      <c r="C32476" s="4"/>
    </row>
    <row r="32477" spans="3:3" x14ac:dyDescent="0.2">
      <c r="C32477" s="4"/>
    </row>
    <row r="32478" spans="3:3" x14ac:dyDescent="0.2">
      <c r="C32478" s="4"/>
    </row>
    <row r="32479" spans="3:3" x14ac:dyDescent="0.2">
      <c r="C32479" s="4"/>
    </row>
    <row r="32480" spans="3:3" x14ac:dyDescent="0.2">
      <c r="C32480" s="4"/>
    </row>
    <row r="32481" spans="3:3" x14ac:dyDescent="0.2">
      <c r="C32481" s="4"/>
    </row>
    <row r="32482" spans="3:3" x14ac:dyDescent="0.2">
      <c r="C32482" s="4"/>
    </row>
    <row r="32483" spans="3:3" x14ac:dyDescent="0.2">
      <c r="C32483" s="4"/>
    </row>
    <row r="32484" spans="3:3" x14ac:dyDescent="0.2">
      <c r="C32484" s="4"/>
    </row>
    <row r="32485" spans="3:3" x14ac:dyDescent="0.2">
      <c r="C32485" s="4"/>
    </row>
    <row r="32486" spans="3:3" x14ac:dyDescent="0.2">
      <c r="C32486" s="4"/>
    </row>
    <row r="32487" spans="3:3" x14ac:dyDescent="0.2">
      <c r="C32487" s="4"/>
    </row>
    <row r="32488" spans="3:3" x14ac:dyDescent="0.2">
      <c r="C32488" s="4"/>
    </row>
    <row r="32489" spans="3:3" x14ac:dyDescent="0.2">
      <c r="C32489" s="4"/>
    </row>
    <row r="32490" spans="3:3" x14ac:dyDescent="0.2">
      <c r="C32490" s="4"/>
    </row>
    <row r="32491" spans="3:3" x14ac:dyDescent="0.2">
      <c r="C32491" s="4"/>
    </row>
    <row r="32492" spans="3:3" x14ac:dyDescent="0.2">
      <c r="C32492" s="4"/>
    </row>
    <row r="32493" spans="3:3" x14ac:dyDescent="0.2">
      <c r="C32493" s="4"/>
    </row>
    <row r="32494" spans="3:3" x14ac:dyDescent="0.2">
      <c r="C32494" s="4"/>
    </row>
    <row r="32495" spans="3:3" x14ac:dyDescent="0.2">
      <c r="C32495" s="4"/>
    </row>
    <row r="32496" spans="3:3" x14ac:dyDescent="0.2">
      <c r="C32496" s="4"/>
    </row>
    <row r="32497" spans="3:3" x14ac:dyDescent="0.2">
      <c r="C32497" s="4"/>
    </row>
    <row r="32498" spans="3:3" x14ac:dyDescent="0.2">
      <c r="C32498" s="4"/>
    </row>
    <row r="32499" spans="3:3" x14ac:dyDescent="0.2">
      <c r="C32499" s="4"/>
    </row>
    <row r="32500" spans="3:3" x14ac:dyDescent="0.2">
      <c r="C32500" s="4"/>
    </row>
    <row r="32501" spans="3:3" x14ac:dyDescent="0.2">
      <c r="C32501" s="4"/>
    </row>
    <row r="32502" spans="3:3" x14ac:dyDescent="0.2">
      <c r="C32502" s="4"/>
    </row>
    <row r="32503" spans="3:3" x14ac:dyDescent="0.2">
      <c r="C32503" s="4"/>
    </row>
    <row r="32504" spans="3:3" x14ac:dyDescent="0.2">
      <c r="C32504" s="4"/>
    </row>
    <row r="32505" spans="3:3" x14ac:dyDescent="0.2">
      <c r="C32505" s="4"/>
    </row>
    <row r="32506" spans="3:3" x14ac:dyDescent="0.2">
      <c r="C32506" s="4"/>
    </row>
    <row r="32507" spans="3:3" x14ac:dyDescent="0.2">
      <c r="C32507" s="4"/>
    </row>
    <row r="32508" spans="3:3" x14ac:dyDescent="0.2">
      <c r="C32508" s="4"/>
    </row>
    <row r="32509" spans="3:3" x14ac:dyDescent="0.2">
      <c r="C32509" s="4"/>
    </row>
    <row r="32510" spans="3:3" x14ac:dyDescent="0.2">
      <c r="C32510" s="4"/>
    </row>
    <row r="32511" spans="3:3" x14ac:dyDescent="0.2">
      <c r="C32511" s="4"/>
    </row>
    <row r="32512" spans="3:3" x14ac:dyDescent="0.2">
      <c r="C32512" s="4"/>
    </row>
    <row r="32513" spans="3:3" x14ac:dyDescent="0.2">
      <c r="C32513" s="4"/>
    </row>
    <row r="32514" spans="3:3" x14ac:dyDescent="0.2">
      <c r="C32514" s="4"/>
    </row>
    <row r="32515" spans="3:3" x14ac:dyDescent="0.2">
      <c r="C32515" s="4"/>
    </row>
    <row r="32516" spans="3:3" x14ac:dyDescent="0.2">
      <c r="C32516" s="4"/>
    </row>
    <row r="32517" spans="3:3" x14ac:dyDescent="0.2">
      <c r="C32517" s="4"/>
    </row>
    <row r="32518" spans="3:3" x14ac:dyDescent="0.2">
      <c r="C32518" s="4"/>
    </row>
    <row r="32519" spans="3:3" x14ac:dyDescent="0.2">
      <c r="C32519" s="4"/>
    </row>
    <row r="32520" spans="3:3" x14ac:dyDescent="0.2">
      <c r="C32520" s="4"/>
    </row>
    <row r="32521" spans="3:3" x14ac:dyDescent="0.2">
      <c r="C32521" s="4"/>
    </row>
    <row r="32522" spans="3:3" x14ac:dyDescent="0.2">
      <c r="C32522" s="4"/>
    </row>
    <row r="32523" spans="3:3" x14ac:dyDescent="0.2">
      <c r="C32523" s="4"/>
    </row>
    <row r="32524" spans="3:3" x14ac:dyDescent="0.2">
      <c r="C32524" s="4"/>
    </row>
    <row r="32525" spans="3:3" x14ac:dyDescent="0.2">
      <c r="C32525" s="4"/>
    </row>
    <row r="32526" spans="3:3" x14ac:dyDescent="0.2">
      <c r="C32526" s="4"/>
    </row>
    <row r="32527" spans="3:3" x14ac:dyDescent="0.2">
      <c r="C32527" s="4"/>
    </row>
    <row r="32528" spans="3:3" x14ac:dyDescent="0.2">
      <c r="C32528" s="4"/>
    </row>
    <row r="32529" spans="3:3" x14ac:dyDescent="0.2">
      <c r="C32529" s="4"/>
    </row>
    <row r="32530" spans="3:3" x14ac:dyDescent="0.2">
      <c r="C32530" s="4"/>
    </row>
    <row r="32531" spans="3:3" x14ac:dyDescent="0.2">
      <c r="C32531" s="4"/>
    </row>
    <row r="32532" spans="3:3" x14ac:dyDescent="0.2">
      <c r="C32532" s="4"/>
    </row>
    <row r="32533" spans="3:3" x14ac:dyDescent="0.2">
      <c r="C32533" s="4"/>
    </row>
    <row r="32534" spans="3:3" x14ac:dyDescent="0.2">
      <c r="C32534" s="4"/>
    </row>
    <row r="32535" spans="3:3" x14ac:dyDescent="0.2">
      <c r="C32535" s="4"/>
    </row>
    <row r="32536" spans="3:3" x14ac:dyDescent="0.2">
      <c r="C32536" s="4"/>
    </row>
    <row r="32537" spans="3:3" x14ac:dyDescent="0.2">
      <c r="C32537" s="4"/>
    </row>
    <row r="32538" spans="3:3" x14ac:dyDescent="0.2">
      <c r="C32538" s="4"/>
    </row>
    <row r="32539" spans="3:3" x14ac:dyDescent="0.2">
      <c r="C32539" s="4"/>
    </row>
    <row r="32540" spans="3:3" x14ac:dyDescent="0.2">
      <c r="C32540" s="4"/>
    </row>
    <row r="32541" spans="3:3" x14ac:dyDescent="0.2">
      <c r="C32541" s="4"/>
    </row>
    <row r="32542" spans="3:3" x14ac:dyDescent="0.2">
      <c r="C32542" s="4"/>
    </row>
    <row r="32543" spans="3:3" x14ac:dyDescent="0.2">
      <c r="C32543" s="4"/>
    </row>
    <row r="32544" spans="3:3" x14ac:dyDescent="0.2">
      <c r="C32544" s="4"/>
    </row>
    <row r="32545" spans="3:3" x14ac:dyDescent="0.2">
      <c r="C32545" s="4"/>
    </row>
    <row r="32546" spans="3:3" x14ac:dyDescent="0.2">
      <c r="C32546" s="4"/>
    </row>
    <row r="32547" spans="3:3" x14ac:dyDescent="0.2">
      <c r="C32547" s="4"/>
    </row>
    <row r="32548" spans="3:3" x14ac:dyDescent="0.2">
      <c r="C32548" s="4"/>
    </row>
    <row r="32549" spans="3:3" x14ac:dyDescent="0.2">
      <c r="C32549" s="4"/>
    </row>
    <row r="32550" spans="3:3" x14ac:dyDescent="0.2">
      <c r="C32550" s="4"/>
    </row>
    <row r="32551" spans="3:3" x14ac:dyDescent="0.2">
      <c r="C32551" s="4"/>
    </row>
    <row r="32552" spans="3:3" x14ac:dyDescent="0.2">
      <c r="C32552" s="4"/>
    </row>
    <row r="32553" spans="3:3" x14ac:dyDescent="0.2">
      <c r="C32553" s="4"/>
    </row>
    <row r="32554" spans="3:3" x14ac:dyDescent="0.2">
      <c r="C32554" s="4"/>
    </row>
    <row r="32555" spans="3:3" x14ac:dyDescent="0.2">
      <c r="C32555" s="4"/>
    </row>
    <row r="32556" spans="3:3" x14ac:dyDescent="0.2">
      <c r="C32556" s="4"/>
    </row>
    <row r="32557" spans="3:3" x14ac:dyDescent="0.2">
      <c r="C32557" s="4"/>
    </row>
    <row r="32558" spans="3:3" x14ac:dyDescent="0.2">
      <c r="C32558" s="4"/>
    </row>
    <row r="32559" spans="3:3" x14ac:dyDescent="0.2">
      <c r="C32559" s="4"/>
    </row>
    <row r="32560" spans="3:3" x14ac:dyDescent="0.2">
      <c r="C32560" s="4"/>
    </row>
    <row r="32561" spans="3:3" x14ac:dyDescent="0.2">
      <c r="C32561" s="4"/>
    </row>
    <row r="32562" spans="3:3" x14ac:dyDescent="0.2">
      <c r="C32562" s="4"/>
    </row>
    <row r="32563" spans="3:3" x14ac:dyDescent="0.2">
      <c r="C32563" s="4"/>
    </row>
    <row r="32564" spans="3:3" x14ac:dyDescent="0.2">
      <c r="C32564" s="4"/>
    </row>
    <row r="32565" spans="3:3" x14ac:dyDescent="0.2">
      <c r="C32565" s="4"/>
    </row>
    <row r="32566" spans="3:3" x14ac:dyDescent="0.2">
      <c r="C32566" s="4"/>
    </row>
    <row r="32567" spans="3:3" x14ac:dyDescent="0.2">
      <c r="C32567" s="4"/>
    </row>
    <row r="32568" spans="3:3" x14ac:dyDescent="0.2">
      <c r="C32568" s="4"/>
    </row>
    <row r="32569" spans="3:3" x14ac:dyDescent="0.2">
      <c r="C32569" s="4"/>
    </row>
    <row r="32570" spans="3:3" x14ac:dyDescent="0.2">
      <c r="C32570" s="4"/>
    </row>
    <row r="32571" spans="3:3" x14ac:dyDescent="0.2">
      <c r="C32571" s="4"/>
    </row>
    <row r="32572" spans="3:3" x14ac:dyDescent="0.2">
      <c r="C32572" s="4"/>
    </row>
    <row r="32573" spans="3:3" x14ac:dyDescent="0.2">
      <c r="C32573" s="4"/>
    </row>
    <row r="32574" spans="3:3" x14ac:dyDescent="0.2">
      <c r="C32574" s="4"/>
    </row>
    <row r="32575" spans="3:3" x14ac:dyDescent="0.2">
      <c r="C32575" s="4"/>
    </row>
    <row r="32576" spans="3:3" x14ac:dyDescent="0.2">
      <c r="C32576" s="4"/>
    </row>
    <row r="32577" spans="3:3" x14ac:dyDescent="0.2">
      <c r="C32577" s="4"/>
    </row>
    <row r="32578" spans="3:3" x14ac:dyDescent="0.2">
      <c r="C32578" s="4"/>
    </row>
    <row r="32579" spans="3:3" x14ac:dyDescent="0.2">
      <c r="C32579" s="4"/>
    </row>
    <row r="32580" spans="3:3" x14ac:dyDescent="0.2">
      <c r="C32580" s="4"/>
    </row>
    <row r="32581" spans="3:3" x14ac:dyDescent="0.2">
      <c r="C32581" s="4"/>
    </row>
    <row r="32582" spans="3:3" x14ac:dyDescent="0.2">
      <c r="C32582" s="4"/>
    </row>
    <row r="32583" spans="3:3" x14ac:dyDescent="0.2">
      <c r="C32583" s="4"/>
    </row>
    <row r="32584" spans="3:3" x14ac:dyDescent="0.2">
      <c r="C32584" s="4"/>
    </row>
    <row r="32585" spans="3:3" x14ac:dyDescent="0.2">
      <c r="C32585" s="4"/>
    </row>
    <row r="32586" spans="3:3" x14ac:dyDescent="0.2">
      <c r="C32586" s="4"/>
    </row>
    <row r="32587" spans="3:3" x14ac:dyDescent="0.2">
      <c r="C32587" s="4"/>
    </row>
    <row r="32588" spans="3:3" x14ac:dyDescent="0.2">
      <c r="C32588" s="4"/>
    </row>
    <row r="32589" spans="3:3" x14ac:dyDescent="0.2">
      <c r="C32589" s="4"/>
    </row>
    <row r="32590" spans="3:3" x14ac:dyDescent="0.2">
      <c r="C32590" s="4"/>
    </row>
    <row r="32591" spans="3:3" x14ac:dyDescent="0.2">
      <c r="C32591" s="4"/>
    </row>
    <row r="32592" spans="3:3" x14ac:dyDescent="0.2">
      <c r="C32592" s="4"/>
    </row>
    <row r="32593" spans="3:3" x14ac:dyDescent="0.2">
      <c r="C32593" s="4"/>
    </row>
    <row r="32594" spans="3:3" x14ac:dyDescent="0.2">
      <c r="C32594" s="4"/>
    </row>
    <row r="32595" spans="3:3" x14ac:dyDescent="0.2">
      <c r="C32595" s="4"/>
    </row>
    <row r="32596" spans="3:3" x14ac:dyDescent="0.2">
      <c r="C32596" s="4"/>
    </row>
    <row r="32597" spans="3:3" x14ac:dyDescent="0.2">
      <c r="C32597" s="4"/>
    </row>
    <row r="32598" spans="3:3" x14ac:dyDescent="0.2">
      <c r="C32598" s="4"/>
    </row>
    <row r="32599" spans="3:3" x14ac:dyDescent="0.2">
      <c r="C32599" s="4"/>
    </row>
    <row r="32600" spans="3:3" x14ac:dyDescent="0.2">
      <c r="C32600" s="4"/>
    </row>
    <row r="32601" spans="3:3" x14ac:dyDescent="0.2">
      <c r="C32601" s="4"/>
    </row>
    <row r="32602" spans="3:3" x14ac:dyDescent="0.2">
      <c r="C32602" s="4"/>
    </row>
    <row r="32603" spans="3:3" x14ac:dyDescent="0.2">
      <c r="C32603" s="4"/>
    </row>
    <row r="32604" spans="3:3" x14ac:dyDescent="0.2">
      <c r="C32604" s="4"/>
    </row>
    <row r="32605" spans="3:3" x14ac:dyDescent="0.2">
      <c r="C32605" s="4"/>
    </row>
    <row r="32606" spans="3:3" x14ac:dyDescent="0.2">
      <c r="C32606" s="4"/>
    </row>
    <row r="32607" spans="3:3" x14ac:dyDescent="0.2">
      <c r="C32607" s="4"/>
    </row>
    <row r="32608" spans="3:3" x14ac:dyDescent="0.2">
      <c r="C32608" s="4"/>
    </row>
    <row r="32609" spans="3:3" x14ac:dyDescent="0.2">
      <c r="C32609" s="4"/>
    </row>
    <row r="32610" spans="3:3" x14ac:dyDescent="0.2">
      <c r="C32610" s="4"/>
    </row>
    <row r="32611" spans="3:3" x14ac:dyDescent="0.2">
      <c r="C32611" s="4"/>
    </row>
    <row r="32612" spans="3:3" x14ac:dyDescent="0.2">
      <c r="C32612" s="4"/>
    </row>
    <row r="32613" spans="3:3" x14ac:dyDescent="0.2">
      <c r="C32613" s="4"/>
    </row>
    <row r="32614" spans="3:3" x14ac:dyDescent="0.2">
      <c r="C32614" s="4"/>
    </row>
    <row r="32615" spans="3:3" x14ac:dyDescent="0.2">
      <c r="C32615" s="4"/>
    </row>
    <row r="32616" spans="3:3" x14ac:dyDescent="0.2">
      <c r="C32616" s="4"/>
    </row>
    <row r="32617" spans="3:3" x14ac:dyDescent="0.2">
      <c r="C32617" s="4"/>
    </row>
    <row r="32618" spans="3:3" x14ac:dyDescent="0.2">
      <c r="C32618" s="4"/>
    </row>
    <row r="32619" spans="3:3" x14ac:dyDescent="0.2">
      <c r="C32619" s="4"/>
    </row>
    <row r="32620" spans="3:3" x14ac:dyDescent="0.2">
      <c r="C32620" s="4"/>
    </row>
    <row r="32621" spans="3:3" x14ac:dyDescent="0.2">
      <c r="C32621" s="4"/>
    </row>
    <row r="32622" spans="3:3" x14ac:dyDescent="0.2">
      <c r="C32622" s="4"/>
    </row>
    <row r="32623" spans="3:3" x14ac:dyDescent="0.2">
      <c r="C32623" s="4"/>
    </row>
    <row r="32624" spans="3:3" x14ac:dyDescent="0.2">
      <c r="C32624" s="4"/>
    </row>
    <row r="32625" spans="3:3" x14ac:dyDescent="0.2">
      <c r="C32625" s="4"/>
    </row>
    <row r="32626" spans="3:3" x14ac:dyDescent="0.2">
      <c r="C32626" s="4"/>
    </row>
    <row r="32627" spans="3:3" x14ac:dyDescent="0.2">
      <c r="C32627" s="4"/>
    </row>
    <row r="32628" spans="3:3" x14ac:dyDescent="0.2">
      <c r="C32628" s="4"/>
    </row>
    <row r="32629" spans="3:3" x14ac:dyDescent="0.2">
      <c r="C32629" s="4"/>
    </row>
    <row r="32630" spans="3:3" x14ac:dyDescent="0.2">
      <c r="C32630" s="4"/>
    </row>
    <row r="32631" spans="3:3" x14ac:dyDescent="0.2">
      <c r="C32631" s="4"/>
    </row>
    <row r="32632" spans="3:3" x14ac:dyDescent="0.2">
      <c r="C32632" s="4"/>
    </row>
    <row r="32633" spans="3:3" x14ac:dyDescent="0.2">
      <c r="C32633" s="4"/>
    </row>
    <row r="32634" spans="3:3" x14ac:dyDescent="0.2">
      <c r="C32634" s="4"/>
    </row>
    <row r="32635" spans="3:3" x14ac:dyDescent="0.2">
      <c r="C32635" s="4"/>
    </row>
    <row r="32636" spans="3:3" x14ac:dyDescent="0.2">
      <c r="C32636" s="4"/>
    </row>
    <row r="32637" spans="3:3" x14ac:dyDescent="0.2">
      <c r="C32637" s="4"/>
    </row>
    <row r="32638" spans="3:3" x14ac:dyDescent="0.2">
      <c r="C32638" s="4"/>
    </row>
    <row r="32639" spans="3:3" x14ac:dyDescent="0.2">
      <c r="C32639" s="4"/>
    </row>
    <row r="32640" spans="3:3" x14ac:dyDescent="0.2">
      <c r="C32640" s="4"/>
    </row>
    <row r="32641" spans="3:3" x14ac:dyDescent="0.2">
      <c r="C32641" s="4"/>
    </row>
    <row r="32642" spans="3:3" x14ac:dyDescent="0.2">
      <c r="C32642" s="4"/>
    </row>
    <row r="32643" spans="3:3" x14ac:dyDescent="0.2">
      <c r="C32643" s="4"/>
    </row>
    <row r="32644" spans="3:3" x14ac:dyDescent="0.2">
      <c r="C32644" s="4"/>
    </row>
    <row r="32645" spans="3:3" x14ac:dyDescent="0.2">
      <c r="C32645" s="4"/>
    </row>
    <row r="32646" spans="3:3" x14ac:dyDescent="0.2">
      <c r="C32646" s="4"/>
    </row>
    <row r="32647" spans="3:3" x14ac:dyDescent="0.2">
      <c r="C32647" s="4"/>
    </row>
    <row r="32648" spans="3:3" x14ac:dyDescent="0.2">
      <c r="C32648" s="4"/>
    </row>
    <row r="32649" spans="3:3" x14ac:dyDescent="0.2">
      <c r="C32649" s="4"/>
    </row>
    <row r="32650" spans="3:3" x14ac:dyDescent="0.2">
      <c r="C32650" s="4"/>
    </row>
    <row r="32651" spans="3:3" x14ac:dyDescent="0.2">
      <c r="C32651" s="4"/>
    </row>
    <row r="32652" spans="3:3" x14ac:dyDescent="0.2">
      <c r="C32652" s="4"/>
    </row>
    <row r="32653" spans="3:3" x14ac:dyDescent="0.2">
      <c r="C32653" s="4"/>
    </row>
    <row r="32654" spans="3:3" x14ac:dyDescent="0.2">
      <c r="C32654" s="4"/>
    </row>
    <row r="32655" spans="3:3" x14ac:dyDescent="0.2">
      <c r="C32655" s="4"/>
    </row>
    <row r="32656" spans="3:3" x14ac:dyDescent="0.2">
      <c r="C32656" s="4"/>
    </row>
    <row r="32657" spans="3:3" x14ac:dyDescent="0.2">
      <c r="C32657" s="4"/>
    </row>
    <row r="32658" spans="3:3" x14ac:dyDescent="0.2">
      <c r="C32658" s="4"/>
    </row>
    <row r="32659" spans="3:3" x14ac:dyDescent="0.2">
      <c r="C32659" s="4"/>
    </row>
    <row r="32660" spans="3:3" x14ac:dyDescent="0.2">
      <c r="C32660" s="4"/>
    </row>
    <row r="32661" spans="3:3" x14ac:dyDescent="0.2">
      <c r="C32661" s="4"/>
    </row>
    <row r="32662" spans="3:3" x14ac:dyDescent="0.2">
      <c r="C32662" s="4"/>
    </row>
    <row r="32663" spans="3:3" x14ac:dyDescent="0.2">
      <c r="C32663" s="4"/>
    </row>
    <row r="32664" spans="3:3" x14ac:dyDescent="0.2">
      <c r="C32664" s="4"/>
    </row>
    <row r="32665" spans="3:3" x14ac:dyDescent="0.2">
      <c r="C32665" s="4"/>
    </row>
    <row r="32666" spans="3:3" x14ac:dyDescent="0.2">
      <c r="C32666" s="4"/>
    </row>
    <row r="32667" spans="3:3" x14ac:dyDescent="0.2">
      <c r="C32667" s="4"/>
    </row>
    <row r="32668" spans="3:3" x14ac:dyDescent="0.2">
      <c r="C32668" s="4"/>
    </row>
    <row r="32669" spans="3:3" x14ac:dyDescent="0.2">
      <c r="C32669" s="4"/>
    </row>
    <row r="32670" spans="3:3" x14ac:dyDescent="0.2">
      <c r="C32670" s="4"/>
    </row>
    <row r="32671" spans="3:3" x14ac:dyDescent="0.2">
      <c r="C32671" s="4"/>
    </row>
    <row r="32672" spans="3:3" x14ac:dyDescent="0.2">
      <c r="C32672" s="4"/>
    </row>
    <row r="32673" spans="3:3" x14ac:dyDescent="0.2">
      <c r="C32673" s="4"/>
    </row>
    <row r="32674" spans="3:3" x14ac:dyDescent="0.2">
      <c r="C32674" s="4"/>
    </row>
    <row r="32675" spans="3:3" x14ac:dyDescent="0.2">
      <c r="C32675" s="4"/>
    </row>
    <row r="32676" spans="3:3" x14ac:dyDescent="0.2">
      <c r="C32676" s="4"/>
    </row>
    <row r="32677" spans="3:3" x14ac:dyDescent="0.2">
      <c r="C32677" s="4"/>
    </row>
    <row r="32678" spans="3:3" x14ac:dyDescent="0.2">
      <c r="C32678" s="4"/>
    </row>
    <row r="32679" spans="3:3" x14ac:dyDescent="0.2">
      <c r="C32679" s="4"/>
    </row>
    <row r="32680" spans="3:3" x14ac:dyDescent="0.2">
      <c r="C32680" s="4"/>
    </row>
    <row r="32681" spans="3:3" x14ac:dyDescent="0.2">
      <c r="C32681" s="4"/>
    </row>
    <row r="32682" spans="3:3" x14ac:dyDescent="0.2">
      <c r="C32682" s="4"/>
    </row>
    <row r="32683" spans="3:3" x14ac:dyDescent="0.2">
      <c r="C32683" s="4"/>
    </row>
    <row r="32684" spans="3:3" x14ac:dyDescent="0.2">
      <c r="C32684" s="4"/>
    </row>
    <row r="32685" spans="3:3" x14ac:dyDescent="0.2">
      <c r="C32685" s="4"/>
    </row>
    <row r="32686" spans="3:3" x14ac:dyDescent="0.2">
      <c r="C32686" s="4"/>
    </row>
    <row r="32687" spans="3:3" x14ac:dyDescent="0.2">
      <c r="C32687" s="4"/>
    </row>
    <row r="32688" spans="3:3" x14ac:dyDescent="0.2">
      <c r="C32688" s="4"/>
    </row>
    <row r="32689" spans="3:3" x14ac:dyDescent="0.2">
      <c r="C32689" s="4"/>
    </row>
    <row r="32690" spans="3:3" x14ac:dyDescent="0.2">
      <c r="C32690" s="4"/>
    </row>
    <row r="32691" spans="3:3" x14ac:dyDescent="0.2">
      <c r="C32691" s="4"/>
    </row>
    <row r="32692" spans="3:3" x14ac:dyDescent="0.2">
      <c r="C32692" s="4"/>
    </row>
    <row r="32693" spans="3:3" x14ac:dyDescent="0.2">
      <c r="C32693" s="4"/>
    </row>
    <row r="32694" spans="3:3" x14ac:dyDescent="0.2">
      <c r="C32694" s="4"/>
    </row>
    <row r="32695" spans="3:3" x14ac:dyDescent="0.2">
      <c r="C32695" s="4"/>
    </row>
    <row r="32696" spans="3:3" x14ac:dyDescent="0.2">
      <c r="C32696" s="4"/>
    </row>
    <row r="32697" spans="3:3" x14ac:dyDescent="0.2">
      <c r="C32697" s="4"/>
    </row>
    <row r="32698" spans="3:3" x14ac:dyDescent="0.2">
      <c r="C32698" s="4"/>
    </row>
    <row r="32699" spans="3:3" x14ac:dyDescent="0.2">
      <c r="C32699" s="4"/>
    </row>
    <row r="32700" spans="3:3" x14ac:dyDescent="0.2">
      <c r="C32700" s="4"/>
    </row>
    <row r="32701" spans="3:3" x14ac:dyDescent="0.2">
      <c r="C32701" s="4"/>
    </row>
    <row r="32702" spans="3:3" x14ac:dyDescent="0.2">
      <c r="C32702" s="4"/>
    </row>
    <row r="32703" spans="3:3" x14ac:dyDescent="0.2">
      <c r="C32703" s="4"/>
    </row>
    <row r="32704" spans="3:3" x14ac:dyDescent="0.2">
      <c r="C32704" s="4"/>
    </row>
    <row r="32705" spans="3:3" x14ac:dyDescent="0.2">
      <c r="C32705" s="4"/>
    </row>
    <row r="32706" spans="3:3" x14ac:dyDescent="0.2">
      <c r="C32706" s="4"/>
    </row>
    <row r="32707" spans="3:3" x14ac:dyDescent="0.2">
      <c r="C32707" s="4"/>
    </row>
    <row r="32708" spans="3:3" x14ac:dyDescent="0.2">
      <c r="C32708" s="4"/>
    </row>
    <row r="32709" spans="3:3" x14ac:dyDescent="0.2">
      <c r="C32709" s="4"/>
    </row>
    <row r="32710" spans="3:3" x14ac:dyDescent="0.2">
      <c r="C32710" s="4"/>
    </row>
    <row r="32711" spans="3:3" x14ac:dyDescent="0.2">
      <c r="C32711" s="4"/>
    </row>
    <row r="32712" spans="3:3" x14ac:dyDescent="0.2">
      <c r="C32712" s="4"/>
    </row>
    <row r="32713" spans="3:3" x14ac:dyDescent="0.2">
      <c r="C32713" s="4"/>
    </row>
    <row r="32714" spans="3:3" x14ac:dyDescent="0.2">
      <c r="C32714" s="4"/>
    </row>
    <row r="32715" spans="3:3" x14ac:dyDescent="0.2">
      <c r="C32715" s="4"/>
    </row>
    <row r="32716" spans="3:3" x14ac:dyDescent="0.2">
      <c r="C32716" s="4"/>
    </row>
    <row r="32717" spans="3:3" x14ac:dyDescent="0.2">
      <c r="C32717" s="4"/>
    </row>
    <row r="32718" spans="3:3" x14ac:dyDescent="0.2">
      <c r="C32718" s="4"/>
    </row>
    <row r="32719" spans="3:3" x14ac:dyDescent="0.2">
      <c r="C32719" s="4"/>
    </row>
    <row r="32720" spans="3:3" x14ac:dyDescent="0.2">
      <c r="C32720" s="4"/>
    </row>
    <row r="32721" spans="3:3" x14ac:dyDescent="0.2">
      <c r="C32721" s="4"/>
    </row>
    <row r="32722" spans="3:3" x14ac:dyDescent="0.2">
      <c r="C32722" s="4"/>
    </row>
    <row r="32723" spans="3:3" x14ac:dyDescent="0.2">
      <c r="C32723" s="4"/>
    </row>
    <row r="32724" spans="3:3" x14ac:dyDescent="0.2">
      <c r="C32724" s="4"/>
    </row>
    <row r="32725" spans="3:3" x14ac:dyDescent="0.2">
      <c r="C32725" s="4"/>
    </row>
    <row r="32726" spans="3:3" x14ac:dyDescent="0.2">
      <c r="C32726" s="4"/>
    </row>
    <row r="32727" spans="3:3" x14ac:dyDescent="0.2">
      <c r="C32727" s="4"/>
    </row>
    <row r="32728" spans="3:3" x14ac:dyDescent="0.2">
      <c r="C32728" s="4"/>
    </row>
    <row r="32729" spans="3:3" x14ac:dyDescent="0.2">
      <c r="C32729" s="4"/>
    </row>
    <row r="32730" spans="3:3" x14ac:dyDescent="0.2">
      <c r="C32730" s="4"/>
    </row>
    <row r="32731" spans="3:3" x14ac:dyDescent="0.2">
      <c r="C32731" s="4"/>
    </row>
    <row r="32732" spans="3:3" x14ac:dyDescent="0.2">
      <c r="C32732" s="4"/>
    </row>
    <row r="32733" spans="3:3" x14ac:dyDescent="0.2">
      <c r="C32733" s="4"/>
    </row>
    <row r="32734" spans="3:3" x14ac:dyDescent="0.2">
      <c r="C32734" s="4"/>
    </row>
    <row r="32735" spans="3:3" x14ac:dyDescent="0.2">
      <c r="C32735" s="4"/>
    </row>
    <row r="32736" spans="3:3" x14ac:dyDescent="0.2">
      <c r="C32736" s="4"/>
    </row>
    <row r="32737" spans="3:3" x14ac:dyDescent="0.2">
      <c r="C32737" s="4"/>
    </row>
    <row r="32738" spans="3:3" x14ac:dyDescent="0.2">
      <c r="C32738" s="4"/>
    </row>
    <row r="32739" spans="3:3" x14ac:dyDescent="0.2">
      <c r="C32739" s="4"/>
    </row>
    <row r="32740" spans="3:3" x14ac:dyDescent="0.2">
      <c r="C32740" s="4"/>
    </row>
    <row r="32741" spans="3:3" x14ac:dyDescent="0.2">
      <c r="C32741" s="4"/>
    </row>
    <row r="32742" spans="3:3" x14ac:dyDescent="0.2">
      <c r="C32742" s="4"/>
    </row>
    <row r="32743" spans="3:3" x14ac:dyDescent="0.2">
      <c r="C32743" s="4"/>
    </row>
    <row r="32744" spans="3:3" x14ac:dyDescent="0.2">
      <c r="C32744" s="4"/>
    </row>
    <row r="32745" spans="3:3" x14ac:dyDescent="0.2">
      <c r="C32745" s="4"/>
    </row>
    <row r="32746" spans="3:3" x14ac:dyDescent="0.2">
      <c r="C32746" s="4"/>
    </row>
    <row r="32747" spans="3:3" x14ac:dyDescent="0.2">
      <c r="C32747" s="4"/>
    </row>
    <row r="32748" spans="3:3" x14ac:dyDescent="0.2">
      <c r="C32748" s="4"/>
    </row>
    <row r="32749" spans="3:3" x14ac:dyDescent="0.2">
      <c r="C32749" s="4"/>
    </row>
    <row r="32750" spans="3:3" x14ac:dyDescent="0.2">
      <c r="C32750" s="4"/>
    </row>
    <row r="32751" spans="3:3" x14ac:dyDescent="0.2">
      <c r="C32751" s="4"/>
    </row>
    <row r="32752" spans="3:3" x14ac:dyDescent="0.2">
      <c r="C32752" s="4"/>
    </row>
    <row r="32753" spans="3:3" x14ac:dyDescent="0.2">
      <c r="C32753" s="4"/>
    </row>
    <row r="32754" spans="3:3" x14ac:dyDescent="0.2">
      <c r="C32754" s="4"/>
    </row>
    <row r="32755" spans="3:3" x14ac:dyDescent="0.2">
      <c r="C32755" s="4"/>
    </row>
    <row r="32756" spans="3:3" x14ac:dyDescent="0.2">
      <c r="C32756" s="4"/>
    </row>
    <row r="32757" spans="3:3" x14ac:dyDescent="0.2">
      <c r="C32757" s="4"/>
    </row>
    <row r="32758" spans="3:3" x14ac:dyDescent="0.2">
      <c r="C32758" s="4"/>
    </row>
    <row r="32759" spans="3:3" x14ac:dyDescent="0.2">
      <c r="C32759" s="4"/>
    </row>
    <row r="32760" spans="3:3" x14ac:dyDescent="0.2">
      <c r="C32760" s="4"/>
    </row>
    <row r="32761" spans="3:3" x14ac:dyDescent="0.2">
      <c r="C32761" s="4"/>
    </row>
    <row r="32762" spans="3:3" x14ac:dyDescent="0.2">
      <c r="C32762" s="4"/>
    </row>
    <row r="32763" spans="3:3" x14ac:dyDescent="0.2">
      <c r="C32763" s="4"/>
    </row>
    <row r="32764" spans="3:3" x14ac:dyDescent="0.2">
      <c r="C32764" s="4"/>
    </row>
    <row r="32765" spans="3:3" x14ac:dyDescent="0.2">
      <c r="C32765" s="4"/>
    </row>
    <row r="32766" spans="3:3" x14ac:dyDescent="0.2">
      <c r="C32766" s="4"/>
    </row>
    <row r="32767" spans="3:3" x14ac:dyDescent="0.2">
      <c r="C32767" s="4"/>
    </row>
    <row r="32768" spans="3:3" x14ac:dyDescent="0.2">
      <c r="C32768" s="4"/>
    </row>
    <row r="32769" spans="3:3" x14ac:dyDescent="0.2">
      <c r="C32769" s="4"/>
    </row>
    <row r="32770" spans="3:3" x14ac:dyDescent="0.2">
      <c r="C32770" s="4"/>
    </row>
    <row r="32771" spans="3:3" x14ac:dyDescent="0.2">
      <c r="C32771" s="4"/>
    </row>
    <row r="32772" spans="3:3" x14ac:dyDescent="0.2">
      <c r="C32772" s="4"/>
    </row>
    <row r="32773" spans="3:3" x14ac:dyDescent="0.2">
      <c r="C32773" s="4"/>
    </row>
    <row r="32774" spans="3:3" x14ac:dyDescent="0.2">
      <c r="C32774" s="4"/>
    </row>
    <row r="32775" spans="3:3" x14ac:dyDescent="0.2">
      <c r="C32775" s="4"/>
    </row>
    <row r="32776" spans="3:3" x14ac:dyDescent="0.2">
      <c r="C32776" s="4"/>
    </row>
    <row r="32777" spans="3:3" x14ac:dyDescent="0.2">
      <c r="C32777" s="4"/>
    </row>
    <row r="32778" spans="3:3" x14ac:dyDescent="0.2">
      <c r="C32778" s="4"/>
    </row>
    <row r="32779" spans="3:3" x14ac:dyDescent="0.2">
      <c r="C32779" s="4"/>
    </row>
    <row r="32780" spans="3:3" x14ac:dyDescent="0.2">
      <c r="C32780" s="4"/>
    </row>
    <row r="32781" spans="3:3" x14ac:dyDescent="0.2">
      <c r="C32781" s="4"/>
    </row>
    <row r="32782" spans="3:3" x14ac:dyDescent="0.2">
      <c r="C32782" s="4"/>
    </row>
    <row r="32783" spans="3:3" x14ac:dyDescent="0.2">
      <c r="C32783" s="4"/>
    </row>
    <row r="32784" spans="3:3" x14ac:dyDescent="0.2">
      <c r="C32784" s="4"/>
    </row>
    <row r="32785" spans="3:3" x14ac:dyDescent="0.2">
      <c r="C32785" s="4"/>
    </row>
    <row r="32786" spans="3:3" x14ac:dyDescent="0.2">
      <c r="C32786" s="4"/>
    </row>
    <row r="32787" spans="3:3" x14ac:dyDescent="0.2">
      <c r="C32787" s="4"/>
    </row>
    <row r="32788" spans="3:3" x14ac:dyDescent="0.2">
      <c r="C32788" s="4"/>
    </row>
    <row r="32789" spans="3:3" x14ac:dyDescent="0.2">
      <c r="C32789" s="4"/>
    </row>
    <row r="32790" spans="3:3" x14ac:dyDescent="0.2">
      <c r="C32790" s="4"/>
    </row>
    <row r="32791" spans="3:3" x14ac:dyDescent="0.2">
      <c r="C32791" s="4"/>
    </row>
    <row r="32792" spans="3:3" x14ac:dyDescent="0.2">
      <c r="C32792" s="4"/>
    </row>
    <row r="32793" spans="3:3" x14ac:dyDescent="0.2">
      <c r="C32793" s="4"/>
    </row>
    <row r="32794" spans="3:3" x14ac:dyDescent="0.2">
      <c r="C32794" s="4"/>
    </row>
    <row r="32795" spans="3:3" x14ac:dyDescent="0.2">
      <c r="C32795" s="4"/>
    </row>
    <row r="32796" spans="3:3" x14ac:dyDescent="0.2">
      <c r="C32796" s="4"/>
    </row>
    <row r="32797" spans="3:3" x14ac:dyDescent="0.2">
      <c r="C32797" s="4"/>
    </row>
    <row r="32798" spans="3:3" x14ac:dyDescent="0.2">
      <c r="C32798" s="4"/>
    </row>
    <row r="32799" spans="3:3" x14ac:dyDescent="0.2">
      <c r="C32799" s="4"/>
    </row>
    <row r="32800" spans="3:3" x14ac:dyDescent="0.2">
      <c r="C32800" s="4"/>
    </row>
    <row r="32801" spans="3:3" x14ac:dyDescent="0.2">
      <c r="C32801" s="4"/>
    </row>
    <row r="32802" spans="3:3" x14ac:dyDescent="0.2">
      <c r="C32802" s="4"/>
    </row>
    <row r="32803" spans="3:3" x14ac:dyDescent="0.2">
      <c r="C32803" s="4"/>
    </row>
    <row r="32804" spans="3:3" x14ac:dyDescent="0.2">
      <c r="C32804" s="4"/>
    </row>
    <row r="32805" spans="3:3" x14ac:dyDescent="0.2">
      <c r="C32805" s="4"/>
    </row>
    <row r="32806" spans="3:3" x14ac:dyDescent="0.2">
      <c r="C32806" s="4"/>
    </row>
    <row r="32807" spans="3:3" x14ac:dyDescent="0.2">
      <c r="C32807" s="4"/>
    </row>
    <row r="32808" spans="3:3" x14ac:dyDescent="0.2">
      <c r="C32808" s="4"/>
    </row>
    <row r="32809" spans="3:3" x14ac:dyDescent="0.2">
      <c r="C32809" s="4"/>
    </row>
    <row r="32810" spans="3:3" x14ac:dyDescent="0.2">
      <c r="C32810" s="4"/>
    </row>
    <row r="32811" spans="3:3" x14ac:dyDescent="0.2">
      <c r="C32811" s="4"/>
    </row>
    <row r="32812" spans="3:3" x14ac:dyDescent="0.2">
      <c r="C32812" s="4"/>
    </row>
    <row r="32813" spans="3:3" x14ac:dyDescent="0.2">
      <c r="C32813" s="4"/>
    </row>
    <row r="32814" spans="3:3" x14ac:dyDescent="0.2">
      <c r="C32814" s="4"/>
    </row>
    <row r="32815" spans="3:3" x14ac:dyDescent="0.2">
      <c r="C32815" s="4"/>
    </row>
    <row r="32816" spans="3:3" x14ac:dyDescent="0.2">
      <c r="C32816" s="4"/>
    </row>
    <row r="32817" spans="3:3" x14ac:dyDescent="0.2">
      <c r="C32817" s="4"/>
    </row>
    <row r="32818" spans="3:3" x14ac:dyDescent="0.2">
      <c r="C32818" s="4"/>
    </row>
    <row r="32819" spans="3:3" x14ac:dyDescent="0.2">
      <c r="C32819" s="4"/>
    </row>
    <row r="32820" spans="3:3" x14ac:dyDescent="0.2">
      <c r="C32820" s="4"/>
    </row>
    <row r="32821" spans="3:3" x14ac:dyDescent="0.2">
      <c r="C32821" s="4"/>
    </row>
    <row r="32822" spans="3:3" x14ac:dyDescent="0.2">
      <c r="C32822" s="4"/>
    </row>
    <row r="32823" spans="3:3" x14ac:dyDescent="0.2">
      <c r="C32823" s="4"/>
    </row>
    <row r="32824" spans="3:3" x14ac:dyDescent="0.2">
      <c r="C32824" s="4"/>
    </row>
    <row r="32825" spans="3:3" x14ac:dyDescent="0.2">
      <c r="C32825" s="4"/>
    </row>
    <row r="32826" spans="3:3" x14ac:dyDescent="0.2">
      <c r="C32826" s="4"/>
    </row>
    <row r="32827" spans="3:3" x14ac:dyDescent="0.2">
      <c r="C32827" s="4"/>
    </row>
    <row r="32828" spans="3:3" x14ac:dyDescent="0.2">
      <c r="C32828" s="4"/>
    </row>
    <row r="32829" spans="3:3" x14ac:dyDescent="0.2">
      <c r="C32829" s="4"/>
    </row>
    <row r="32830" spans="3:3" x14ac:dyDescent="0.2">
      <c r="C32830" s="4"/>
    </row>
    <row r="32831" spans="3:3" x14ac:dyDescent="0.2">
      <c r="C32831" s="4"/>
    </row>
    <row r="32832" spans="3:3" x14ac:dyDescent="0.2">
      <c r="C32832" s="4"/>
    </row>
    <row r="32833" spans="3:3" x14ac:dyDescent="0.2">
      <c r="C32833" s="4"/>
    </row>
    <row r="32834" spans="3:3" x14ac:dyDescent="0.2">
      <c r="C32834" s="4"/>
    </row>
    <row r="32835" spans="3:3" x14ac:dyDescent="0.2">
      <c r="C32835" s="4"/>
    </row>
    <row r="32836" spans="3:3" x14ac:dyDescent="0.2">
      <c r="C32836" s="4"/>
    </row>
    <row r="32837" spans="3:3" x14ac:dyDescent="0.2">
      <c r="C32837" s="4"/>
    </row>
    <row r="32838" spans="3:3" x14ac:dyDescent="0.2">
      <c r="C32838" s="4"/>
    </row>
    <row r="32839" spans="3:3" x14ac:dyDescent="0.2">
      <c r="C32839" s="4"/>
    </row>
    <row r="32840" spans="3:3" x14ac:dyDescent="0.2">
      <c r="C32840" s="4"/>
    </row>
    <row r="32841" spans="3:3" x14ac:dyDescent="0.2">
      <c r="C32841" s="4"/>
    </row>
    <row r="32842" spans="3:3" x14ac:dyDescent="0.2">
      <c r="C32842" s="4"/>
    </row>
    <row r="32843" spans="3:3" x14ac:dyDescent="0.2">
      <c r="C32843" s="4"/>
    </row>
    <row r="32844" spans="3:3" x14ac:dyDescent="0.2">
      <c r="C32844" s="4"/>
    </row>
    <row r="32846" spans="3:3" x14ac:dyDescent="0.2">
      <c r="C32846" s="4"/>
    </row>
    <row r="32847" spans="3:3" x14ac:dyDescent="0.2">
      <c r="C32847" s="4"/>
    </row>
    <row r="32848" spans="3:3" x14ac:dyDescent="0.2">
      <c r="C32848" s="4"/>
    </row>
    <row r="32849" spans="3:3" x14ac:dyDescent="0.2">
      <c r="C32849" s="4"/>
    </row>
    <row r="32850" spans="3:3" x14ac:dyDescent="0.2">
      <c r="C32850" s="4"/>
    </row>
    <row r="32851" spans="3:3" x14ac:dyDescent="0.2">
      <c r="C32851" s="4"/>
    </row>
    <row r="32852" spans="3:3" x14ac:dyDescent="0.2">
      <c r="C32852" s="4"/>
    </row>
    <row r="32853" spans="3:3" x14ac:dyDescent="0.2">
      <c r="C32853" s="4"/>
    </row>
    <row r="32854" spans="3:3" x14ac:dyDescent="0.2">
      <c r="C32854" s="4"/>
    </row>
    <row r="32855" spans="3:3" x14ac:dyDescent="0.2">
      <c r="C32855" s="4"/>
    </row>
    <row r="32856" spans="3:3" x14ac:dyDescent="0.2">
      <c r="C32856" s="4"/>
    </row>
    <row r="32857" spans="3:3" x14ac:dyDescent="0.2">
      <c r="C32857" s="4"/>
    </row>
    <row r="32858" spans="3:3" x14ac:dyDescent="0.2">
      <c r="C32858" s="4"/>
    </row>
    <row r="32859" spans="3:3" x14ac:dyDescent="0.2">
      <c r="C32859" s="4"/>
    </row>
    <row r="32860" spans="3:3" x14ac:dyDescent="0.2">
      <c r="C32860" s="4"/>
    </row>
    <row r="32861" spans="3:3" x14ac:dyDescent="0.2">
      <c r="C32861" s="4"/>
    </row>
    <row r="32862" spans="3:3" x14ac:dyDescent="0.2">
      <c r="C32862" s="4"/>
    </row>
    <row r="32863" spans="3:3" x14ac:dyDescent="0.2">
      <c r="C32863" s="4"/>
    </row>
    <row r="32864" spans="3:3" x14ac:dyDescent="0.2">
      <c r="C32864" s="4"/>
    </row>
    <row r="32865" spans="3:3" x14ac:dyDescent="0.2">
      <c r="C32865" s="4"/>
    </row>
    <row r="32866" spans="3:3" x14ac:dyDescent="0.2">
      <c r="C32866" s="4"/>
    </row>
    <row r="32867" spans="3:3" x14ac:dyDescent="0.2">
      <c r="C32867" s="4"/>
    </row>
    <row r="32868" spans="3:3" x14ac:dyDescent="0.2">
      <c r="C32868" s="4"/>
    </row>
    <row r="32869" spans="3:3" x14ac:dyDescent="0.2">
      <c r="C32869" s="4"/>
    </row>
    <row r="32870" spans="3:3" x14ac:dyDescent="0.2">
      <c r="C32870" s="4"/>
    </row>
    <row r="32871" spans="3:3" x14ac:dyDescent="0.2">
      <c r="C32871" s="4"/>
    </row>
    <row r="32872" spans="3:3" x14ac:dyDescent="0.2">
      <c r="C32872" s="4"/>
    </row>
    <row r="32873" spans="3:3" x14ac:dyDescent="0.2">
      <c r="C32873" s="4"/>
    </row>
    <row r="32874" spans="3:3" x14ac:dyDescent="0.2">
      <c r="C32874" s="4"/>
    </row>
    <row r="32875" spans="3:3" x14ac:dyDescent="0.2">
      <c r="C32875" s="4"/>
    </row>
    <row r="32876" spans="3:3" x14ac:dyDescent="0.2">
      <c r="C32876" s="4"/>
    </row>
    <row r="32877" spans="3:3" x14ac:dyDescent="0.2">
      <c r="C32877" s="4"/>
    </row>
    <row r="32878" spans="3:3" x14ac:dyDescent="0.2">
      <c r="C32878" s="4"/>
    </row>
    <row r="32879" spans="3:3" x14ac:dyDescent="0.2">
      <c r="C32879" s="4"/>
    </row>
    <row r="32880" spans="3:3" x14ac:dyDescent="0.2">
      <c r="C32880" s="4"/>
    </row>
    <row r="32881" spans="3:3" x14ac:dyDescent="0.2">
      <c r="C32881" s="4"/>
    </row>
    <row r="32882" spans="3:3" x14ac:dyDescent="0.2">
      <c r="C32882" s="4"/>
    </row>
    <row r="32883" spans="3:3" x14ac:dyDescent="0.2">
      <c r="C32883" s="4"/>
    </row>
    <row r="32884" spans="3:3" x14ac:dyDescent="0.2">
      <c r="C32884" s="4"/>
    </row>
    <row r="32885" spans="3:3" x14ac:dyDescent="0.2">
      <c r="C32885" s="4"/>
    </row>
    <row r="32886" spans="3:3" x14ac:dyDescent="0.2">
      <c r="C32886" s="4"/>
    </row>
    <row r="32887" spans="3:3" x14ac:dyDescent="0.2">
      <c r="C32887" s="4"/>
    </row>
    <row r="32888" spans="3:3" x14ac:dyDescent="0.2">
      <c r="C32888" s="4"/>
    </row>
    <row r="32889" spans="3:3" x14ac:dyDescent="0.2">
      <c r="C32889" s="4"/>
    </row>
    <row r="32890" spans="3:3" x14ac:dyDescent="0.2">
      <c r="C32890" s="4"/>
    </row>
    <row r="32891" spans="3:3" x14ac:dyDescent="0.2">
      <c r="C32891" s="4"/>
    </row>
    <row r="32892" spans="3:3" x14ac:dyDescent="0.2">
      <c r="C32892" s="4"/>
    </row>
    <row r="32893" spans="3:3" x14ac:dyDescent="0.2">
      <c r="C32893" s="4"/>
    </row>
    <row r="32894" spans="3:3" x14ac:dyDescent="0.2">
      <c r="C32894" s="4"/>
    </row>
    <row r="32895" spans="3:3" x14ac:dyDescent="0.2">
      <c r="C32895" s="4"/>
    </row>
    <row r="32896" spans="3:3" x14ac:dyDescent="0.2">
      <c r="C32896" s="4"/>
    </row>
    <row r="32897" spans="3:3" x14ac:dyDescent="0.2">
      <c r="C32897" s="4"/>
    </row>
    <row r="32898" spans="3:3" x14ac:dyDescent="0.2">
      <c r="C32898" s="4"/>
    </row>
    <row r="32899" spans="3:3" x14ac:dyDescent="0.2">
      <c r="C32899" s="4"/>
    </row>
    <row r="32900" spans="3:3" x14ac:dyDescent="0.2">
      <c r="C32900" s="4"/>
    </row>
    <row r="32901" spans="3:3" x14ac:dyDescent="0.2">
      <c r="C32901" s="4"/>
    </row>
    <row r="32902" spans="3:3" x14ac:dyDescent="0.2">
      <c r="C32902" s="4"/>
    </row>
    <row r="32903" spans="3:3" x14ac:dyDescent="0.2">
      <c r="C32903" s="4"/>
    </row>
    <row r="32904" spans="3:3" x14ac:dyDescent="0.2">
      <c r="C32904" s="4"/>
    </row>
    <row r="32905" spans="3:3" x14ac:dyDescent="0.2">
      <c r="C32905" s="4"/>
    </row>
    <row r="32906" spans="3:3" x14ac:dyDescent="0.2">
      <c r="C32906" s="4"/>
    </row>
    <row r="32907" spans="3:3" x14ac:dyDescent="0.2">
      <c r="C32907" s="4"/>
    </row>
    <row r="32908" spans="3:3" x14ac:dyDescent="0.2">
      <c r="C32908" s="4"/>
    </row>
    <row r="32909" spans="3:3" x14ac:dyDescent="0.2">
      <c r="C32909" s="4"/>
    </row>
    <row r="32910" spans="3:3" x14ac:dyDescent="0.2">
      <c r="C32910" s="4"/>
    </row>
    <row r="32911" spans="3:3" x14ac:dyDescent="0.2">
      <c r="C32911" s="4"/>
    </row>
    <row r="32912" spans="3:3" x14ac:dyDescent="0.2">
      <c r="C32912" s="4"/>
    </row>
    <row r="32913" spans="3:3" x14ac:dyDescent="0.2">
      <c r="C32913" s="4"/>
    </row>
    <row r="32914" spans="3:3" x14ac:dyDescent="0.2">
      <c r="C32914" s="4"/>
    </row>
    <row r="32915" spans="3:3" x14ac:dyDescent="0.2">
      <c r="C32915" s="4"/>
    </row>
    <row r="32916" spans="3:3" x14ac:dyDescent="0.2">
      <c r="C32916" s="4"/>
    </row>
    <row r="32917" spans="3:3" x14ac:dyDescent="0.2">
      <c r="C32917" s="4"/>
    </row>
    <row r="32918" spans="3:3" x14ac:dyDescent="0.2">
      <c r="C32918" s="4"/>
    </row>
    <row r="32919" spans="3:3" x14ac:dyDescent="0.2">
      <c r="C32919" s="4"/>
    </row>
    <row r="32920" spans="3:3" x14ac:dyDescent="0.2">
      <c r="C32920" s="4"/>
    </row>
    <row r="32921" spans="3:3" x14ac:dyDescent="0.2">
      <c r="C32921" s="4"/>
    </row>
    <row r="32922" spans="3:3" x14ac:dyDescent="0.2">
      <c r="C32922" s="4"/>
    </row>
    <row r="32923" spans="3:3" x14ac:dyDescent="0.2">
      <c r="C32923" s="4"/>
    </row>
    <row r="32924" spans="3:3" x14ac:dyDescent="0.2">
      <c r="C32924" s="4"/>
    </row>
    <row r="32925" spans="3:3" x14ac:dyDescent="0.2">
      <c r="C32925" s="4"/>
    </row>
    <row r="32926" spans="3:3" x14ac:dyDescent="0.2">
      <c r="C32926" s="4"/>
    </row>
    <row r="32927" spans="3:3" x14ac:dyDescent="0.2">
      <c r="C32927" s="4"/>
    </row>
    <row r="32928" spans="3:3" x14ac:dyDescent="0.2">
      <c r="C32928" s="4"/>
    </row>
    <row r="32929" spans="3:3" x14ac:dyDescent="0.2">
      <c r="C32929" s="4"/>
    </row>
    <row r="32930" spans="3:3" x14ac:dyDescent="0.2">
      <c r="C32930" s="4"/>
    </row>
    <row r="32931" spans="3:3" x14ac:dyDescent="0.2">
      <c r="C32931" s="4"/>
    </row>
    <row r="32932" spans="3:3" x14ac:dyDescent="0.2">
      <c r="C32932" s="4"/>
    </row>
    <row r="32933" spans="3:3" x14ac:dyDescent="0.2">
      <c r="C32933" s="4"/>
    </row>
    <row r="32934" spans="3:3" x14ac:dyDescent="0.2">
      <c r="C32934" s="4"/>
    </row>
    <row r="32935" spans="3:3" x14ac:dyDescent="0.2">
      <c r="C32935" s="4"/>
    </row>
    <row r="32936" spans="3:3" x14ac:dyDescent="0.2">
      <c r="C32936" s="4"/>
    </row>
    <row r="32937" spans="3:3" x14ac:dyDescent="0.2">
      <c r="C32937" s="4"/>
    </row>
    <row r="32938" spans="3:3" x14ac:dyDescent="0.2">
      <c r="C32938" s="4"/>
    </row>
    <row r="32939" spans="3:3" x14ac:dyDescent="0.2">
      <c r="C32939" s="4"/>
    </row>
    <row r="32940" spans="3:3" x14ac:dyDescent="0.2">
      <c r="C32940" s="4"/>
    </row>
    <row r="32941" spans="3:3" x14ac:dyDescent="0.2">
      <c r="C32941" s="4"/>
    </row>
    <row r="32942" spans="3:3" x14ac:dyDescent="0.2">
      <c r="C32942" s="4"/>
    </row>
    <row r="32943" spans="3:3" x14ac:dyDescent="0.2">
      <c r="C32943" s="4"/>
    </row>
    <row r="32944" spans="3:3" x14ac:dyDescent="0.2">
      <c r="C32944" s="4"/>
    </row>
    <row r="32945" spans="3:3" x14ac:dyDescent="0.2">
      <c r="C32945" s="4"/>
    </row>
    <row r="32946" spans="3:3" x14ac:dyDescent="0.2">
      <c r="C32946" s="4"/>
    </row>
    <row r="32947" spans="3:3" x14ac:dyDescent="0.2">
      <c r="C32947" s="4"/>
    </row>
    <row r="32948" spans="3:3" x14ac:dyDescent="0.2">
      <c r="C32948" s="4"/>
    </row>
    <row r="32949" spans="3:3" x14ac:dyDescent="0.2">
      <c r="C32949" s="4"/>
    </row>
    <row r="32950" spans="3:3" x14ac:dyDescent="0.2">
      <c r="C32950" s="4"/>
    </row>
    <row r="32951" spans="3:3" x14ac:dyDescent="0.2">
      <c r="C32951" s="4"/>
    </row>
    <row r="32952" spans="3:3" x14ac:dyDescent="0.2">
      <c r="C32952" s="4"/>
    </row>
    <row r="32953" spans="3:3" x14ac:dyDescent="0.2">
      <c r="C32953" s="4"/>
    </row>
    <row r="32954" spans="3:3" x14ac:dyDescent="0.2">
      <c r="C32954" s="4"/>
    </row>
    <row r="32955" spans="3:3" x14ac:dyDescent="0.2">
      <c r="C32955" s="4"/>
    </row>
    <row r="32956" spans="3:3" x14ac:dyDescent="0.2">
      <c r="C32956" s="4"/>
    </row>
    <row r="32957" spans="3:3" x14ac:dyDescent="0.2">
      <c r="C32957" s="4"/>
    </row>
    <row r="32958" spans="3:3" x14ac:dyDescent="0.2">
      <c r="C32958" s="4"/>
    </row>
    <row r="32959" spans="3:3" x14ac:dyDescent="0.2">
      <c r="C32959" s="4"/>
    </row>
    <row r="32960" spans="3:3" x14ac:dyDescent="0.2">
      <c r="C32960" s="4"/>
    </row>
    <row r="32961" spans="3:3" x14ac:dyDescent="0.2">
      <c r="C32961" s="4"/>
    </row>
    <row r="32962" spans="3:3" x14ac:dyDescent="0.2">
      <c r="C32962" s="4"/>
    </row>
    <row r="32963" spans="3:3" x14ac:dyDescent="0.2">
      <c r="C32963" s="4"/>
    </row>
    <row r="32964" spans="3:3" x14ac:dyDescent="0.2">
      <c r="C32964" s="4"/>
    </row>
    <row r="32965" spans="3:3" x14ac:dyDescent="0.2">
      <c r="C32965" s="4"/>
    </row>
    <row r="32966" spans="3:3" x14ac:dyDescent="0.2">
      <c r="C32966" s="4"/>
    </row>
    <row r="32967" spans="3:3" x14ac:dyDescent="0.2">
      <c r="C32967" s="4"/>
    </row>
    <row r="32968" spans="3:3" x14ac:dyDescent="0.2">
      <c r="C32968" s="4"/>
    </row>
    <row r="32969" spans="3:3" x14ac:dyDescent="0.2">
      <c r="C32969" s="4"/>
    </row>
    <row r="32970" spans="3:3" x14ac:dyDescent="0.2">
      <c r="C32970" s="4"/>
    </row>
    <row r="32971" spans="3:3" x14ac:dyDescent="0.2">
      <c r="C32971" s="4"/>
    </row>
    <row r="32972" spans="3:3" x14ac:dyDescent="0.2">
      <c r="C32972" s="4"/>
    </row>
    <row r="32973" spans="3:3" x14ac:dyDescent="0.2">
      <c r="C32973" s="4"/>
    </row>
    <row r="32974" spans="3:3" x14ac:dyDescent="0.2">
      <c r="C32974" s="4"/>
    </row>
    <row r="32975" spans="3:3" x14ac:dyDescent="0.2">
      <c r="C32975" s="4"/>
    </row>
    <row r="32976" spans="3:3" x14ac:dyDescent="0.2">
      <c r="C32976" s="4"/>
    </row>
    <row r="32977" spans="3:3" x14ac:dyDescent="0.2">
      <c r="C32977" s="4"/>
    </row>
    <row r="32978" spans="3:3" x14ac:dyDescent="0.2">
      <c r="C32978" s="4"/>
    </row>
    <row r="32979" spans="3:3" x14ac:dyDescent="0.2">
      <c r="C32979" s="4"/>
    </row>
    <row r="32980" spans="3:3" x14ac:dyDescent="0.2">
      <c r="C32980" s="4"/>
    </row>
    <row r="32981" spans="3:3" x14ac:dyDescent="0.2">
      <c r="C32981" s="4"/>
    </row>
    <row r="32982" spans="3:3" x14ac:dyDescent="0.2">
      <c r="C32982" s="4"/>
    </row>
    <row r="32983" spans="3:3" x14ac:dyDescent="0.2">
      <c r="C32983" s="4"/>
    </row>
    <row r="32984" spans="3:3" x14ac:dyDescent="0.2">
      <c r="C32984" s="4"/>
    </row>
    <row r="32985" spans="3:3" x14ac:dyDescent="0.2">
      <c r="C32985" s="4"/>
    </row>
    <row r="32986" spans="3:3" x14ac:dyDescent="0.2">
      <c r="C32986" s="4"/>
    </row>
    <row r="32987" spans="3:3" x14ac:dyDescent="0.2">
      <c r="C32987" s="4"/>
    </row>
    <row r="32988" spans="3:3" x14ac:dyDescent="0.2">
      <c r="C32988" s="4"/>
    </row>
    <row r="32989" spans="3:3" x14ac:dyDescent="0.2">
      <c r="C32989" s="4"/>
    </row>
    <row r="32990" spans="3:3" x14ac:dyDescent="0.2">
      <c r="C32990" s="4"/>
    </row>
    <row r="32991" spans="3:3" x14ac:dyDescent="0.2">
      <c r="C32991" s="4"/>
    </row>
    <row r="32992" spans="3:3" x14ac:dyDescent="0.2">
      <c r="C32992" s="4"/>
    </row>
    <row r="32993" spans="3:3" x14ac:dyDescent="0.2">
      <c r="C32993" s="4"/>
    </row>
    <row r="32994" spans="3:3" x14ac:dyDescent="0.2">
      <c r="C32994" s="4"/>
    </row>
    <row r="32995" spans="3:3" x14ac:dyDescent="0.2">
      <c r="C32995" s="4"/>
    </row>
    <row r="32996" spans="3:3" x14ac:dyDescent="0.2">
      <c r="C32996" s="4"/>
    </row>
    <row r="32997" spans="3:3" x14ac:dyDescent="0.2">
      <c r="C32997" s="4"/>
    </row>
    <row r="32998" spans="3:3" x14ac:dyDescent="0.2">
      <c r="C32998" s="4"/>
    </row>
    <row r="32999" spans="3:3" x14ac:dyDescent="0.2">
      <c r="C32999" s="4"/>
    </row>
    <row r="33000" spans="3:3" x14ac:dyDescent="0.2">
      <c r="C33000" s="4"/>
    </row>
    <row r="33001" spans="3:3" x14ac:dyDescent="0.2">
      <c r="C33001" s="4"/>
    </row>
    <row r="33002" spans="3:3" x14ac:dyDescent="0.2">
      <c r="C33002" s="4"/>
    </row>
    <row r="33003" spans="3:3" x14ac:dyDescent="0.2">
      <c r="C33003" s="4"/>
    </row>
    <row r="33004" spans="3:3" x14ac:dyDescent="0.2">
      <c r="C33004" s="4"/>
    </row>
    <row r="33005" spans="3:3" x14ac:dyDescent="0.2">
      <c r="C33005" s="4"/>
    </row>
    <row r="33006" spans="3:3" x14ac:dyDescent="0.2">
      <c r="C33006" s="4"/>
    </row>
    <row r="33007" spans="3:3" x14ac:dyDescent="0.2">
      <c r="C33007" s="4"/>
    </row>
    <row r="33008" spans="3:3" x14ac:dyDescent="0.2">
      <c r="C33008" s="4"/>
    </row>
    <row r="33009" spans="3:3" x14ac:dyDescent="0.2">
      <c r="C33009" s="4"/>
    </row>
    <row r="33010" spans="3:3" x14ac:dyDescent="0.2">
      <c r="C33010" s="4"/>
    </row>
    <row r="33011" spans="3:3" x14ac:dyDescent="0.2">
      <c r="C33011" s="4"/>
    </row>
    <row r="33012" spans="3:3" x14ac:dyDescent="0.2">
      <c r="C33012" s="4"/>
    </row>
    <row r="33013" spans="3:3" x14ac:dyDescent="0.2">
      <c r="C33013" s="4"/>
    </row>
    <row r="33014" spans="3:3" x14ac:dyDescent="0.2">
      <c r="C33014" s="4"/>
    </row>
    <row r="33015" spans="3:3" x14ac:dyDescent="0.2">
      <c r="C33015" s="4"/>
    </row>
    <row r="33016" spans="3:3" x14ac:dyDescent="0.2">
      <c r="C33016" s="4"/>
    </row>
    <row r="33017" spans="3:3" x14ac:dyDescent="0.2">
      <c r="C33017" s="4"/>
    </row>
    <row r="33018" spans="3:3" x14ac:dyDescent="0.2">
      <c r="C33018" s="4"/>
    </row>
    <row r="33019" spans="3:3" x14ac:dyDescent="0.2">
      <c r="C33019" s="4"/>
    </row>
    <row r="33020" spans="3:3" x14ac:dyDescent="0.2">
      <c r="C33020" s="4"/>
    </row>
    <row r="33021" spans="3:3" x14ac:dyDescent="0.2">
      <c r="C33021" s="4"/>
    </row>
    <row r="33022" spans="3:3" x14ac:dyDescent="0.2">
      <c r="C33022" s="4"/>
    </row>
    <row r="33023" spans="3:3" x14ac:dyDescent="0.2">
      <c r="C33023" s="4"/>
    </row>
    <row r="33024" spans="3:3" x14ac:dyDescent="0.2">
      <c r="C33024" s="4"/>
    </row>
    <row r="33025" spans="3:3" x14ac:dyDescent="0.2">
      <c r="C33025" s="4"/>
    </row>
    <row r="33026" spans="3:3" x14ac:dyDescent="0.2">
      <c r="C33026" s="4"/>
    </row>
    <row r="33027" spans="3:3" x14ac:dyDescent="0.2">
      <c r="C33027" s="4"/>
    </row>
    <row r="33028" spans="3:3" x14ac:dyDescent="0.2">
      <c r="C33028" s="4"/>
    </row>
    <row r="33029" spans="3:3" x14ac:dyDescent="0.2">
      <c r="C33029" s="4"/>
    </row>
    <row r="33030" spans="3:3" x14ac:dyDescent="0.2">
      <c r="C33030" s="4"/>
    </row>
    <row r="33031" spans="3:3" x14ac:dyDescent="0.2">
      <c r="C33031" s="4"/>
    </row>
    <row r="33032" spans="3:3" x14ac:dyDescent="0.2">
      <c r="C33032" s="4"/>
    </row>
    <row r="33033" spans="3:3" x14ac:dyDescent="0.2">
      <c r="C33033" s="4"/>
    </row>
    <row r="33034" spans="3:3" x14ac:dyDescent="0.2">
      <c r="C33034" s="4"/>
    </row>
    <row r="33035" spans="3:3" x14ac:dyDescent="0.2">
      <c r="C33035" s="4"/>
    </row>
    <row r="33036" spans="3:3" x14ac:dyDescent="0.2">
      <c r="C33036" s="4"/>
    </row>
    <row r="33037" spans="3:3" x14ac:dyDescent="0.2">
      <c r="C33037" s="4"/>
    </row>
    <row r="33038" spans="3:3" x14ac:dyDescent="0.2">
      <c r="C33038" s="4"/>
    </row>
    <row r="33039" spans="3:3" x14ac:dyDescent="0.2">
      <c r="C33039" s="4"/>
    </row>
    <row r="33040" spans="3:3" x14ac:dyDescent="0.2">
      <c r="C33040" s="4"/>
    </row>
    <row r="33041" spans="3:3" x14ac:dyDescent="0.2">
      <c r="C33041" s="4"/>
    </row>
    <row r="33042" spans="3:3" x14ac:dyDescent="0.2">
      <c r="C33042" s="4"/>
    </row>
    <row r="33043" spans="3:3" x14ac:dyDescent="0.2">
      <c r="C33043" s="4"/>
    </row>
    <row r="33044" spans="3:3" x14ac:dyDescent="0.2">
      <c r="C33044" s="4"/>
    </row>
    <row r="33045" spans="3:3" x14ac:dyDescent="0.2">
      <c r="C33045" s="4"/>
    </row>
    <row r="33046" spans="3:3" x14ac:dyDescent="0.2">
      <c r="C33046" s="4"/>
    </row>
    <row r="33047" spans="3:3" x14ac:dyDescent="0.2">
      <c r="C33047" s="4"/>
    </row>
    <row r="33048" spans="3:3" x14ac:dyDescent="0.2">
      <c r="C33048" s="4"/>
    </row>
    <row r="33049" spans="3:3" x14ac:dyDescent="0.2">
      <c r="C33049" s="4"/>
    </row>
    <row r="33050" spans="3:3" x14ac:dyDescent="0.2">
      <c r="C33050" s="4"/>
    </row>
    <row r="33051" spans="3:3" x14ac:dyDescent="0.2">
      <c r="C33051" s="4"/>
    </row>
    <row r="33052" spans="3:3" x14ac:dyDescent="0.2">
      <c r="C33052" s="4"/>
    </row>
    <row r="33053" spans="3:3" x14ac:dyDescent="0.2">
      <c r="C33053" s="4"/>
    </row>
    <row r="33054" spans="3:3" x14ac:dyDescent="0.2">
      <c r="C33054" s="4"/>
    </row>
    <row r="33055" spans="3:3" x14ac:dyDescent="0.2">
      <c r="C33055" s="4"/>
    </row>
    <row r="33056" spans="3:3" x14ac:dyDescent="0.2">
      <c r="C33056" s="4"/>
    </row>
    <row r="33057" spans="3:3" x14ac:dyDescent="0.2">
      <c r="C33057" s="4"/>
    </row>
    <row r="33058" spans="3:3" x14ac:dyDescent="0.2">
      <c r="C33058" s="4"/>
    </row>
    <row r="33059" spans="3:3" x14ac:dyDescent="0.2">
      <c r="C33059" s="4"/>
    </row>
    <row r="33060" spans="3:3" x14ac:dyDescent="0.2">
      <c r="C33060" s="4"/>
    </row>
    <row r="33061" spans="3:3" x14ac:dyDescent="0.2">
      <c r="C33061" s="4"/>
    </row>
    <row r="33062" spans="3:3" x14ac:dyDescent="0.2">
      <c r="C33062" s="4"/>
    </row>
    <row r="33063" spans="3:3" x14ac:dyDescent="0.2">
      <c r="C33063" s="4"/>
    </row>
    <row r="33064" spans="3:3" x14ac:dyDescent="0.2">
      <c r="C33064" s="4"/>
    </row>
    <row r="33065" spans="3:3" x14ac:dyDescent="0.2">
      <c r="C33065" s="4"/>
    </row>
    <row r="33066" spans="3:3" x14ac:dyDescent="0.2">
      <c r="C33066" s="4"/>
    </row>
    <row r="33067" spans="3:3" x14ac:dyDescent="0.2">
      <c r="C33067" s="4"/>
    </row>
    <row r="33068" spans="3:3" x14ac:dyDescent="0.2">
      <c r="C33068" s="4"/>
    </row>
    <row r="33069" spans="3:3" x14ac:dyDescent="0.2">
      <c r="C33069" s="4"/>
    </row>
    <row r="33070" spans="3:3" x14ac:dyDescent="0.2">
      <c r="C33070" s="4"/>
    </row>
    <row r="33071" spans="3:3" x14ac:dyDescent="0.2">
      <c r="C33071" s="4"/>
    </row>
    <row r="33072" spans="3:3" x14ac:dyDescent="0.2">
      <c r="C33072" s="4"/>
    </row>
    <row r="33073" spans="3:3" x14ac:dyDescent="0.2">
      <c r="C33073" s="4"/>
    </row>
    <row r="33074" spans="3:3" x14ac:dyDescent="0.2">
      <c r="C33074" s="4"/>
    </row>
    <row r="33075" spans="3:3" x14ac:dyDescent="0.2">
      <c r="C33075" s="4"/>
    </row>
    <row r="33076" spans="3:3" x14ac:dyDescent="0.2">
      <c r="C33076" s="4"/>
    </row>
    <row r="33077" spans="3:3" x14ac:dyDescent="0.2">
      <c r="C33077" s="4"/>
    </row>
    <row r="33078" spans="3:3" x14ac:dyDescent="0.2">
      <c r="C33078" s="4"/>
    </row>
    <row r="33079" spans="3:3" x14ac:dyDescent="0.2">
      <c r="C33079" s="4"/>
    </row>
    <row r="33080" spans="3:3" x14ac:dyDescent="0.2">
      <c r="C33080" s="4"/>
    </row>
    <row r="33081" spans="3:3" x14ac:dyDescent="0.2">
      <c r="C33081" s="4"/>
    </row>
    <row r="33082" spans="3:3" x14ac:dyDescent="0.2">
      <c r="C33082" s="4"/>
    </row>
    <row r="33083" spans="3:3" x14ac:dyDescent="0.2">
      <c r="C33083" s="4"/>
    </row>
    <row r="33084" spans="3:3" x14ac:dyDescent="0.2">
      <c r="C33084" s="4"/>
    </row>
    <row r="33085" spans="3:3" x14ac:dyDescent="0.2">
      <c r="C33085" s="4"/>
    </row>
    <row r="33086" spans="3:3" x14ac:dyDescent="0.2">
      <c r="C33086" s="4"/>
    </row>
    <row r="33087" spans="3:3" x14ac:dyDescent="0.2">
      <c r="C33087" s="4"/>
    </row>
    <row r="33088" spans="3:3" x14ac:dyDescent="0.2">
      <c r="C33088" s="4"/>
    </row>
    <row r="33089" spans="3:3" x14ac:dyDescent="0.2">
      <c r="C33089" s="4"/>
    </row>
    <row r="33090" spans="3:3" x14ac:dyDescent="0.2">
      <c r="C33090" s="4"/>
    </row>
    <row r="33091" spans="3:3" x14ac:dyDescent="0.2">
      <c r="C33091" s="4"/>
    </row>
    <row r="33092" spans="3:3" x14ac:dyDescent="0.2">
      <c r="C33092" s="4"/>
    </row>
    <row r="33093" spans="3:3" x14ac:dyDescent="0.2">
      <c r="C33093" s="4"/>
    </row>
    <row r="33094" spans="3:3" x14ac:dyDescent="0.2">
      <c r="C33094" s="4"/>
    </row>
    <row r="33095" spans="3:3" x14ac:dyDescent="0.2">
      <c r="C33095" s="4"/>
    </row>
    <row r="33096" spans="3:3" x14ac:dyDescent="0.2">
      <c r="C33096" s="4"/>
    </row>
    <row r="33097" spans="3:3" x14ac:dyDescent="0.2">
      <c r="C33097" s="4"/>
    </row>
    <row r="33098" spans="3:3" x14ac:dyDescent="0.2">
      <c r="C33098" s="4"/>
    </row>
    <row r="33099" spans="3:3" x14ac:dyDescent="0.2">
      <c r="C33099" s="4"/>
    </row>
    <row r="33100" spans="3:3" x14ac:dyDescent="0.2">
      <c r="C33100" s="4"/>
    </row>
    <row r="33101" spans="3:3" x14ac:dyDescent="0.2">
      <c r="C33101" s="4"/>
    </row>
    <row r="33102" spans="3:3" x14ac:dyDescent="0.2">
      <c r="C33102" s="4"/>
    </row>
    <row r="33103" spans="3:3" x14ac:dyDescent="0.2">
      <c r="C33103" s="4"/>
    </row>
    <row r="33104" spans="3:3" x14ac:dyDescent="0.2">
      <c r="C33104" s="4"/>
    </row>
    <row r="33105" spans="3:3" x14ac:dyDescent="0.2">
      <c r="C33105" s="4"/>
    </row>
    <row r="33106" spans="3:3" x14ac:dyDescent="0.2">
      <c r="C33106" s="4"/>
    </row>
    <row r="33107" spans="3:3" x14ac:dyDescent="0.2">
      <c r="C33107" s="4"/>
    </row>
    <row r="33108" spans="3:3" x14ac:dyDescent="0.2">
      <c r="C33108" s="4"/>
    </row>
    <row r="33109" spans="3:3" x14ac:dyDescent="0.2">
      <c r="C33109" s="4"/>
    </row>
    <row r="33110" spans="3:3" x14ac:dyDescent="0.2">
      <c r="C33110" s="4"/>
    </row>
    <row r="33111" spans="3:3" x14ac:dyDescent="0.2">
      <c r="C33111" s="4"/>
    </row>
    <row r="33112" spans="3:3" x14ac:dyDescent="0.2">
      <c r="C33112" s="4"/>
    </row>
    <row r="33113" spans="3:3" x14ac:dyDescent="0.2">
      <c r="C33113" s="4"/>
    </row>
    <row r="33114" spans="3:3" x14ac:dyDescent="0.2">
      <c r="C33114" s="4"/>
    </row>
    <row r="33115" spans="3:3" x14ac:dyDescent="0.2">
      <c r="C33115" s="4"/>
    </row>
    <row r="33116" spans="3:3" x14ac:dyDescent="0.2">
      <c r="C33116" s="4"/>
    </row>
    <row r="33117" spans="3:3" x14ac:dyDescent="0.2">
      <c r="C33117" s="4"/>
    </row>
    <row r="33118" spans="3:3" x14ac:dyDescent="0.2">
      <c r="C33118" s="4"/>
    </row>
    <row r="33119" spans="3:3" x14ac:dyDescent="0.2">
      <c r="C33119" s="4"/>
    </row>
    <row r="33120" spans="3:3" x14ac:dyDescent="0.2">
      <c r="C33120" s="4"/>
    </row>
    <row r="33121" spans="3:3" x14ac:dyDescent="0.2">
      <c r="C33121" s="4"/>
    </row>
    <row r="33122" spans="3:3" x14ac:dyDescent="0.2">
      <c r="C33122" s="4"/>
    </row>
    <row r="33123" spans="3:3" x14ac:dyDescent="0.2">
      <c r="C33123" s="4"/>
    </row>
    <row r="33124" spans="3:3" x14ac:dyDescent="0.2">
      <c r="C33124" s="4"/>
    </row>
    <row r="33125" spans="3:3" x14ac:dyDescent="0.2">
      <c r="C33125" s="4"/>
    </row>
    <row r="33126" spans="3:3" x14ac:dyDescent="0.2">
      <c r="C33126" s="4"/>
    </row>
    <row r="33127" spans="3:3" x14ac:dyDescent="0.2">
      <c r="C33127" s="4"/>
    </row>
    <row r="33128" spans="3:3" x14ac:dyDescent="0.2">
      <c r="C33128" s="4"/>
    </row>
    <row r="33129" spans="3:3" x14ac:dyDescent="0.2">
      <c r="C33129" s="4"/>
    </row>
    <row r="33130" spans="3:3" x14ac:dyDescent="0.2">
      <c r="C33130" s="4"/>
    </row>
    <row r="33131" spans="3:3" x14ac:dyDescent="0.2">
      <c r="C33131" s="4"/>
    </row>
    <row r="33132" spans="3:3" x14ac:dyDescent="0.2">
      <c r="C33132" s="4"/>
    </row>
    <row r="33133" spans="3:3" x14ac:dyDescent="0.2">
      <c r="C33133" s="4"/>
    </row>
    <row r="33134" spans="3:3" x14ac:dyDescent="0.2">
      <c r="C33134" s="4"/>
    </row>
    <row r="33135" spans="3:3" x14ac:dyDescent="0.2">
      <c r="C33135" s="4"/>
    </row>
    <row r="33136" spans="3:3" x14ac:dyDescent="0.2">
      <c r="C33136" s="4"/>
    </row>
    <row r="33137" spans="3:3" x14ac:dyDescent="0.2">
      <c r="C33137" s="4"/>
    </row>
    <row r="33138" spans="3:3" x14ac:dyDescent="0.2">
      <c r="C33138" s="4"/>
    </row>
    <row r="33139" spans="3:3" x14ac:dyDescent="0.2">
      <c r="C33139" s="4"/>
    </row>
    <row r="33140" spans="3:3" x14ac:dyDescent="0.2">
      <c r="C33140" s="4"/>
    </row>
    <row r="33141" spans="3:3" x14ac:dyDescent="0.2">
      <c r="C33141" s="4"/>
    </row>
    <row r="33142" spans="3:3" x14ac:dyDescent="0.2">
      <c r="C33142" s="4"/>
    </row>
    <row r="33143" spans="3:3" x14ac:dyDescent="0.2">
      <c r="C33143" s="4"/>
    </row>
    <row r="33144" spans="3:3" x14ac:dyDescent="0.2">
      <c r="C33144" s="4"/>
    </row>
    <row r="33145" spans="3:3" x14ac:dyDescent="0.2">
      <c r="C33145" s="4"/>
    </row>
    <row r="33146" spans="3:3" x14ac:dyDescent="0.2">
      <c r="C33146" s="4"/>
    </row>
    <row r="33147" spans="3:3" x14ac:dyDescent="0.2">
      <c r="C33147" s="4"/>
    </row>
    <row r="33148" spans="3:3" x14ac:dyDescent="0.2">
      <c r="C33148" s="4"/>
    </row>
    <row r="33149" spans="3:3" x14ac:dyDescent="0.2">
      <c r="C33149" s="4"/>
    </row>
    <row r="33150" spans="3:3" x14ac:dyDescent="0.2">
      <c r="C33150" s="4"/>
    </row>
    <row r="33151" spans="3:3" x14ac:dyDescent="0.2">
      <c r="C33151" s="4"/>
    </row>
    <row r="33152" spans="3:3" x14ac:dyDescent="0.2">
      <c r="C33152" s="4"/>
    </row>
    <row r="33153" spans="3:3" x14ac:dyDescent="0.2">
      <c r="C33153" s="4"/>
    </row>
    <row r="33154" spans="3:3" x14ac:dyDescent="0.2">
      <c r="C33154" s="4"/>
    </row>
    <row r="33155" spans="3:3" x14ac:dyDescent="0.2">
      <c r="C33155" s="4"/>
    </row>
    <row r="33156" spans="3:3" x14ac:dyDescent="0.2">
      <c r="C33156" s="4"/>
    </row>
    <row r="33157" spans="3:3" x14ac:dyDescent="0.2">
      <c r="C33157" s="4"/>
    </row>
    <row r="33158" spans="3:3" x14ac:dyDescent="0.2">
      <c r="C33158" s="4"/>
    </row>
    <row r="33159" spans="3:3" x14ac:dyDescent="0.2">
      <c r="C33159" s="4"/>
    </row>
    <row r="33160" spans="3:3" x14ac:dyDescent="0.2">
      <c r="C33160" s="4"/>
    </row>
    <row r="33161" spans="3:3" x14ac:dyDescent="0.2">
      <c r="C33161" s="4"/>
    </row>
    <row r="33162" spans="3:3" x14ac:dyDescent="0.2">
      <c r="C33162" s="4"/>
    </row>
    <row r="33163" spans="3:3" x14ac:dyDescent="0.2">
      <c r="C33163" s="4"/>
    </row>
    <row r="33164" spans="3:3" x14ac:dyDescent="0.2">
      <c r="C33164" s="4"/>
    </row>
    <row r="33165" spans="3:3" x14ac:dyDescent="0.2">
      <c r="C33165" s="4"/>
    </row>
    <row r="33166" spans="3:3" x14ac:dyDescent="0.2">
      <c r="C33166" s="4"/>
    </row>
    <row r="33167" spans="3:3" x14ac:dyDescent="0.2">
      <c r="C33167" s="4"/>
    </row>
    <row r="33168" spans="3:3" x14ac:dyDescent="0.2">
      <c r="C33168" s="4"/>
    </row>
    <row r="33169" spans="3:3" x14ac:dyDescent="0.2">
      <c r="C33169" s="4"/>
    </row>
    <row r="33170" spans="3:3" x14ac:dyDescent="0.2">
      <c r="C33170" s="4"/>
    </row>
    <row r="33171" spans="3:3" x14ac:dyDescent="0.2">
      <c r="C33171" s="4"/>
    </row>
    <row r="33172" spans="3:3" x14ac:dyDescent="0.2">
      <c r="C33172" s="4"/>
    </row>
    <row r="33173" spans="3:3" x14ac:dyDescent="0.2">
      <c r="C33173" s="4"/>
    </row>
    <row r="33174" spans="3:3" x14ac:dyDescent="0.2">
      <c r="C33174" s="4"/>
    </row>
    <row r="33175" spans="3:3" x14ac:dyDescent="0.2">
      <c r="C33175" s="4"/>
    </row>
    <row r="33176" spans="3:3" x14ac:dyDescent="0.2">
      <c r="C33176" s="4"/>
    </row>
    <row r="33177" spans="3:3" x14ac:dyDescent="0.2">
      <c r="C33177" s="4"/>
    </row>
    <row r="33178" spans="3:3" x14ac:dyDescent="0.2">
      <c r="C33178" s="4"/>
    </row>
    <row r="33179" spans="3:3" x14ac:dyDescent="0.2">
      <c r="C33179" s="4"/>
    </row>
    <row r="33180" spans="3:3" x14ac:dyDescent="0.2">
      <c r="C33180" s="4"/>
    </row>
    <row r="33181" spans="3:3" x14ac:dyDescent="0.2">
      <c r="C33181" s="4"/>
    </row>
    <row r="33182" spans="3:3" x14ac:dyDescent="0.2">
      <c r="C33182" s="4"/>
    </row>
    <row r="33183" spans="3:3" x14ac:dyDescent="0.2">
      <c r="C33183" s="4"/>
    </row>
    <row r="33184" spans="3:3" x14ac:dyDescent="0.2">
      <c r="C33184" s="4"/>
    </row>
    <row r="33185" spans="3:3" x14ac:dyDescent="0.2">
      <c r="C33185" s="4"/>
    </row>
    <row r="33186" spans="3:3" x14ac:dyDescent="0.2">
      <c r="C33186" s="4"/>
    </row>
    <row r="33187" spans="3:3" x14ac:dyDescent="0.2">
      <c r="C33187" s="4"/>
    </row>
    <row r="33188" spans="3:3" x14ac:dyDescent="0.2">
      <c r="C33188" s="4"/>
    </row>
    <row r="33189" spans="3:3" x14ac:dyDescent="0.2">
      <c r="C33189" s="4"/>
    </row>
    <row r="33190" spans="3:3" x14ac:dyDescent="0.2">
      <c r="C33190" s="4"/>
    </row>
    <row r="33191" spans="3:3" x14ac:dyDescent="0.2">
      <c r="C33191" s="4"/>
    </row>
    <row r="33192" spans="3:3" x14ac:dyDescent="0.2">
      <c r="C33192" s="4"/>
    </row>
    <row r="33193" spans="3:3" x14ac:dyDescent="0.2">
      <c r="C33193" s="4"/>
    </row>
    <row r="33194" spans="3:3" x14ac:dyDescent="0.2">
      <c r="C33194" s="4"/>
    </row>
    <row r="33195" spans="3:3" x14ac:dyDescent="0.2">
      <c r="C33195" s="4"/>
    </row>
    <row r="33196" spans="3:3" x14ac:dyDescent="0.2">
      <c r="C33196" s="4"/>
    </row>
    <row r="33197" spans="3:3" x14ac:dyDescent="0.2">
      <c r="C33197" s="4"/>
    </row>
    <row r="33198" spans="3:3" x14ac:dyDescent="0.2">
      <c r="C33198" s="4"/>
    </row>
    <row r="33199" spans="3:3" x14ac:dyDescent="0.2">
      <c r="C33199" s="4"/>
    </row>
    <row r="33200" spans="3:3" x14ac:dyDescent="0.2">
      <c r="C33200" s="4"/>
    </row>
    <row r="33201" spans="3:3" x14ac:dyDescent="0.2">
      <c r="C33201" s="4"/>
    </row>
    <row r="33202" spans="3:3" x14ac:dyDescent="0.2">
      <c r="C33202" s="4"/>
    </row>
    <row r="33203" spans="3:3" x14ac:dyDescent="0.2">
      <c r="C33203" s="4"/>
    </row>
    <row r="33204" spans="3:3" x14ac:dyDescent="0.2">
      <c r="C33204" s="4"/>
    </row>
    <row r="33205" spans="3:3" x14ac:dyDescent="0.2">
      <c r="C33205" s="4"/>
    </row>
    <row r="33206" spans="3:3" x14ac:dyDescent="0.2">
      <c r="C33206" s="4"/>
    </row>
    <row r="33207" spans="3:3" x14ac:dyDescent="0.2">
      <c r="C33207" s="4"/>
    </row>
    <row r="33208" spans="3:3" x14ac:dyDescent="0.2">
      <c r="C33208" s="4"/>
    </row>
    <row r="33209" spans="3:3" x14ac:dyDescent="0.2">
      <c r="C33209" s="4"/>
    </row>
    <row r="33210" spans="3:3" x14ac:dyDescent="0.2">
      <c r="C33210" s="4"/>
    </row>
    <row r="33211" spans="3:3" x14ac:dyDescent="0.2">
      <c r="C33211" s="4"/>
    </row>
    <row r="33212" spans="3:3" x14ac:dyDescent="0.2">
      <c r="C33212" s="4"/>
    </row>
    <row r="33213" spans="3:3" x14ac:dyDescent="0.2">
      <c r="C33213" s="4"/>
    </row>
    <row r="33214" spans="3:3" x14ac:dyDescent="0.2">
      <c r="C33214" s="4"/>
    </row>
    <row r="33215" spans="3:3" x14ac:dyDescent="0.2">
      <c r="C33215" s="4"/>
    </row>
    <row r="33216" spans="3:3" x14ac:dyDescent="0.2">
      <c r="C33216" s="4"/>
    </row>
    <row r="33217" spans="3:3" x14ac:dyDescent="0.2">
      <c r="C33217" s="4"/>
    </row>
    <row r="33218" spans="3:3" x14ac:dyDescent="0.2">
      <c r="C33218" s="4"/>
    </row>
    <row r="33219" spans="3:3" x14ac:dyDescent="0.2">
      <c r="C33219" s="4"/>
    </row>
    <row r="33220" spans="3:3" x14ac:dyDescent="0.2">
      <c r="C33220" s="4"/>
    </row>
    <row r="33221" spans="3:3" x14ac:dyDescent="0.2">
      <c r="C33221" s="4"/>
    </row>
    <row r="33222" spans="3:3" x14ac:dyDescent="0.2">
      <c r="C33222" s="4"/>
    </row>
    <row r="33223" spans="3:3" x14ac:dyDescent="0.2">
      <c r="C33223" s="4"/>
    </row>
    <row r="33224" spans="3:3" x14ac:dyDescent="0.2">
      <c r="C33224" s="4"/>
    </row>
    <row r="33225" spans="3:3" x14ac:dyDescent="0.2">
      <c r="C33225" s="4"/>
    </row>
    <row r="33226" spans="3:3" x14ac:dyDescent="0.2">
      <c r="C33226" s="4"/>
    </row>
    <row r="33227" spans="3:3" x14ac:dyDescent="0.2">
      <c r="C33227" s="4"/>
    </row>
    <row r="33228" spans="3:3" x14ac:dyDescent="0.2">
      <c r="C33228" s="4"/>
    </row>
    <row r="33229" spans="3:3" x14ac:dyDescent="0.2">
      <c r="C33229" s="4"/>
    </row>
    <row r="33230" spans="3:3" x14ac:dyDescent="0.2">
      <c r="C33230" s="4"/>
    </row>
    <row r="33231" spans="3:3" x14ac:dyDescent="0.2">
      <c r="C33231" s="4"/>
    </row>
    <row r="33232" spans="3:3" x14ac:dyDescent="0.2">
      <c r="C33232" s="4"/>
    </row>
    <row r="33233" spans="3:3" x14ac:dyDescent="0.2">
      <c r="C33233" s="4"/>
    </row>
    <row r="33234" spans="3:3" x14ac:dyDescent="0.2">
      <c r="C33234" s="4"/>
    </row>
    <row r="33235" spans="3:3" x14ac:dyDescent="0.2">
      <c r="C33235" s="4"/>
    </row>
    <row r="33236" spans="3:3" x14ac:dyDescent="0.2">
      <c r="C33236" s="4"/>
    </row>
    <row r="33237" spans="3:3" x14ac:dyDescent="0.2">
      <c r="C33237" s="4"/>
    </row>
    <row r="33238" spans="3:3" x14ac:dyDescent="0.2">
      <c r="C33238" s="4"/>
    </row>
    <row r="33239" spans="3:3" x14ac:dyDescent="0.2">
      <c r="C33239" s="4"/>
    </row>
    <row r="33240" spans="3:3" x14ac:dyDescent="0.2">
      <c r="C33240" s="4"/>
    </row>
    <row r="33241" spans="3:3" x14ac:dyDescent="0.2">
      <c r="C33241" s="4"/>
    </row>
    <row r="33242" spans="3:3" x14ac:dyDescent="0.2">
      <c r="C33242" s="4"/>
    </row>
    <row r="33243" spans="3:3" x14ac:dyDescent="0.2">
      <c r="C33243" s="4"/>
    </row>
    <row r="33244" spans="3:3" x14ac:dyDescent="0.2">
      <c r="C33244" s="4"/>
    </row>
    <row r="33245" spans="3:3" x14ac:dyDescent="0.2">
      <c r="C33245" s="4"/>
    </row>
    <row r="33246" spans="3:3" x14ac:dyDescent="0.2">
      <c r="C33246" s="4"/>
    </row>
    <row r="33247" spans="3:3" x14ac:dyDescent="0.2">
      <c r="C33247" s="4"/>
    </row>
    <row r="33248" spans="3:3" x14ac:dyDescent="0.2">
      <c r="C33248" s="4"/>
    </row>
    <row r="33249" spans="3:3" x14ac:dyDescent="0.2">
      <c r="C33249" s="4"/>
    </row>
    <row r="33250" spans="3:3" x14ac:dyDescent="0.2">
      <c r="C33250" s="4"/>
    </row>
    <row r="33251" spans="3:3" x14ac:dyDescent="0.2">
      <c r="C33251" s="4"/>
    </row>
    <row r="33252" spans="3:3" x14ac:dyDescent="0.2">
      <c r="C33252" s="4"/>
    </row>
    <row r="33253" spans="3:3" x14ac:dyDescent="0.2">
      <c r="C33253" s="4"/>
    </row>
    <row r="33254" spans="3:3" x14ac:dyDescent="0.2">
      <c r="C33254" s="4"/>
    </row>
    <row r="33255" spans="3:3" x14ac:dyDescent="0.2">
      <c r="C33255" s="4"/>
    </row>
    <row r="33256" spans="3:3" x14ac:dyDescent="0.2">
      <c r="C33256" s="4"/>
    </row>
    <row r="33257" spans="3:3" x14ac:dyDescent="0.2">
      <c r="C33257" s="4"/>
    </row>
    <row r="33258" spans="3:3" x14ac:dyDescent="0.2">
      <c r="C33258" s="4"/>
    </row>
    <row r="33259" spans="3:3" x14ac:dyDescent="0.2">
      <c r="C33259" s="4"/>
    </row>
    <row r="33260" spans="3:3" x14ac:dyDescent="0.2">
      <c r="C33260" s="4"/>
    </row>
    <row r="33261" spans="3:3" x14ac:dyDescent="0.2">
      <c r="C33261" s="4"/>
    </row>
    <row r="33262" spans="3:3" x14ac:dyDescent="0.2">
      <c r="C33262" s="4"/>
    </row>
    <row r="33263" spans="3:3" x14ac:dyDescent="0.2">
      <c r="C33263" s="4"/>
    </row>
    <row r="33264" spans="3:3" x14ac:dyDescent="0.2">
      <c r="C33264" s="4"/>
    </row>
    <row r="33265" spans="3:3" x14ac:dyDescent="0.2">
      <c r="C33265" s="4"/>
    </row>
    <row r="33266" spans="3:3" x14ac:dyDescent="0.2">
      <c r="C33266" s="4"/>
    </row>
    <row r="33267" spans="3:3" x14ac:dyDescent="0.2">
      <c r="C33267" s="4"/>
    </row>
    <row r="33268" spans="3:3" x14ac:dyDescent="0.2">
      <c r="C33268" s="4"/>
    </row>
    <row r="33269" spans="3:3" x14ac:dyDescent="0.2">
      <c r="C33269" s="4"/>
    </row>
    <row r="33270" spans="3:3" x14ac:dyDescent="0.2">
      <c r="C33270" s="4"/>
    </row>
    <row r="33271" spans="3:3" x14ac:dyDescent="0.2">
      <c r="C33271" s="4"/>
    </row>
    <row r="33272" spans="3:3" x14ac:dyDescent="0.2">
      <c r="C33272" s="4"/>
    </row>
    <row r="33273" spans="3:3" x14ac:dyDescent="0.2">
      <c r="C33273" s="4"/>
    </row>
    <row r="33274" spans="3:3" x14ac:dyDescent="0.2">
      <c r="C33274" s="4"/>
    </row>
    <row r="33275" spans="3:3" x14ac:dyDescent="0.2">
      <c r="C33275" s="4"/>
    </row>
    <row r="33276" spans="3:3" x14ac:dyDescent="0.2">
      <c r="C33276" s="4"/>
    </row>
    <row r="33277" spans="3:3" x14ac:dyDescent="0.2">
      <c r="C33277" s="4"/>
    </row>
    <row r="33278" spans="3:3" x14ac:dyDescent="0.2">
      <c r="C33278" s="4"/>
    </row>
    <row r="33279" spans="3:3" x14ac:dyDescent="0.2">
      <c r="C33279" s="4"/>
    </row>
    <row r="33280" spans="3:3" x14ac:dyDescent="0.2">
      <c r="C33280" s="4"/>
    </row>
    <row r="33281" spans="3:3" x14ac:dyDescent="0.2">
      <c r="C33281" s="4"/>
    </row>
    <row r="33282" spans="3:3" x14ac:dyDescent="0.2">
      <c r="C33282" s="4"/>
    </row>
    <row r="33283" spans="3:3" x14ac:dyDescent="0.2">
      <c r="C33283" s="4"/>
    </row>
    <row r="33284" spans="3:3" x14ac:dyDescent="0.2">
      <c r="C33284" s="4"/>
    </row>
    <row r="33285" spans="3:3" x14ac:dyDescent="0.2">
      <c r="C33285" s="4"/>
    </row>
    <row r="33286" spans="3:3" x14ac:dyDescent="0.2">
      <c r="C33286" s="4"/>
    </row>
    <row r="33287" spans="3:3" x14ac:dyDescent="0.2">
      <c r="C33287" s="4"/>
    </row>
    <row r="33288" spans="3:3" x14ac:dyDescent="0.2">
      <c r="C33288" s="4"/>
    </row>
    <row r="33289" spans="3:3" x14ac:dyDescent="0.2">
      <c r="C33289" s="4"/>
    </row>
    <row r="33290" spans="3:3" x14ac:dyDescent="0.2">
      <c r="C33290" s="4"/>
    </row>
    <row r="33291" spans="3:3" x14ac:dyDescent="0.2">
      <c r="C33291" s="4"/>
    </row>
    <row r="33292" spans="3:3" x14ac:dyDescent="0.2">
      <c r="C33292" s="4"/>
    </row>
    <row r="33293" spans="3:3" x14ac:dyDescent="0.2">
      <c r="C33293" s="4"/>
    </row>
    <row r="33294" spans="3:3" x14ac:dyDescent="0.2">
      <c r="C33294" s="4"/>
    </row>
    <row r="33295" spans="3:3" x14ac:dyDescent="0.2">
      <c r="C33295" s="4"/>
    </row>
    <row r="33296" spans="3:3" x14ac:dyDescent="0.2">
      <c r="C33296" s="4"/>
    </row>
    <row r="33297" spans="3:3" x14ac:dyDescent="0.2">
      <c r="C33297" s="4"/>
    </row>
    <row r="33298" spans="3:3" x14ac:dyDescent="0.2">
      <c r="C33298" s="4"/>
    </row>
    <row r="33299" spans="3:3" x14ac:dyDescent="0.2">
      <c r="C33299" s="4"/>
    </row>
    <row r="33300" spans="3:3" x14ac:dyDescent="0.2">
      <c r="C33300" s="4"/>
    </row>
    <row r="33301" spans="3:3" x14ac:dyDescent="0.2">
      <c r="C33301" s="4"/>
    </row>
    <row r="33302" spans="3:3" x14ac:dyDescent="0.2">
      <c r="C33302" s="4"/>
    </row>
    <row r="33303" spans="3:3" x14ac:dyDescent="0.2">
      <c r="C33303" s="4"/>
    </row>
    <row r="33304" spans="3:3" x14ac:dyDescent="0.2">
      <c r="C33304" s="4"/>
    </row>
    <row r="33305" spans="3:3" x14ac:dyDescent="0.2">
      <c r="C33305" s="4"/>
    </row>
    <row r="33306" spans="3:3" x14ac:dyDescent="0.2">
      <c r="C33306" s="4"/>
    </row>
    <row r="33307" spans="3:3" x14ac:dyDescent="0.2">
      <c r="C33307" s="4"/>
    </row>
    <row r="33308" spans="3:3" x14ac:dyDescent="0.2">
      <c r="C33308" s="4"/>
    </row>
    <row r="33309" spans="3:3" x14ac:dyDescent="0.2">
      <c r="C33309" s="4"/>
    </row>
    <row r="33310" spans="3:3" x14ac:dyDescent="0.2">
      <c r="C33310" s="4"/>
    </row>
    <row r="33311" spans="3:3" x14ac:dyDescent="0.2">
      <c r="C33311" s="4"/>
    </row>
    <row r="33312" spans="3:3" x14ac:dyDescent="0.2">
      <c r="C33312" s="4"/>
    </row>
    <row r="33313" spans="3:3" x14ac:dyDescent="0.2">
      <c r="C33313" s="4"/>
    </row>
    <row r="33314" spans="3:3" x14ac:dyDescent="0.2">
      <c r="C33314" s="4"/>
    </row>
    <row r="33315" spans="3:3" x14ac:dyDescent="0.2">
      <c r="C33315" s="4"/>
    </row>
    <row r="33316" spans="3:3" x14ac:dyDescent="0.2">
      <c r="C33316" s="4"/>
    </row>
    <row r="33317" spans="3:3" x14ac:dyDescent="0.2">
      <c r="C33317" s="4"/>
    </row>
    <row r="33318" spans="3:3" x14ac:dyDescent="0.2">
      <c r="C33318" s="4"/>
    </row>
    <row r="33319" spans="3:3" x14ac:dyDescent="0.2">
      <c r="C33319" s="4"/>
    </row>
    <row r="33320" spans="3:3" x14ac:dyDescent="0.2">
      <c r="C33320" s="4"/>
    </row>
    <row r="33321" spans="3:3" x14ac:dyDescent="0.2">
      <c r="C33321" s="4"/>
    </row>
    <row r="33322" spans="3:3" x14ac:dyDescent="0.2">
      <c r="C33322" s="4"/>
    </row>
    <row r="33323" spans="3:3" x14ac:dyDescent="0.2">
      <c r="C33323" s="4"/>
    </row>
    <row r="33324" spans="3:3" x14ac:dyDescent="0.2">
      <c r="C33324" s="4"/>
    </row>
    <row r="33325" spans="3:3" x14ac:dyDescent="0.2">
      <c r="C33325" s="4"/>
    </row>
    <row r="33326" spans="3:3" x14ac:dyDescent="0.2">
      <c r="C33326" s="4"/>
    </row>
    <row r="33327" spans="3:3" x14ac:dyDescent="0.2">
      <c r="C33327" s="4"/>
    </row>
    <row r="33328" spans="3:3" x14ac:dyDescent="0.2">
      <c r="C33328" s="4"/>
    </row>
    <row r="33329" spans="3:3" x14ac:dyDescent="0.2">
      <c r="C33329" s="4"/>
    </row>
    <row r="33330" spans="3:3" x14ac:dyDescent="0.2">
      <c r="C33330" s="4"/>
    </row>
    <row r="33331" spans="3:3" x14ac:dyDescent="0.2">
      <c r="C33331" s="4"/>
    </row>
    <row r="33332" spans="3:3" x14ac:dyDescent="0.2">
      <c r="C33332" s="4"/>
    </row>
    <row r="33333" spans="3:3" x14ac:dyDescent="0.2">
      <c r="C33333" s="4"/>
    </row>
    <row r="33334" spans="3:3" x14ac:dyDescent="0.2">
      <c r="C33334" s="4"/>
    </row>
    <row r="33335" spans="3:3" x14ac:dyDescent="0.2">
      <c r="C33335" s="4"/>
    </row>
    <row r="33336" spans="3:3" x14ac:dyDescent="0.2">
      <c r="C33336" s="4"/>
    </row>
    <row r="33337" spans="3:3" x14ac:dyDescent="0.2">
      <c r="C33337" s="4"/>
    </row>
    <row r="33338" spans="3:3" x14ac:dyDescent="0.2">
      <c r="C33338" s="4"/>
    </row>
    <row r="33339" spans="3:3" x14ac:dyDescent="0.2">
      <c r="C33339" s="4"/>
    </row>
    <row r="33340" spans="3:3" x14ac:dyDescent="0.2">
      <c r="C33340" s="4"/>
    </row>
    <row r="33341" spans="3:3" x14ac:dyDescent="0.2">
      <c r="C33341" s="4"/>
    </row>
    <row r="33342" spans="3:3" x14ac:dyDescent="0.2">
      <c r="C33342" s="4"/>
    </row>
    <row r="33343" spans="3:3" x14ac:dyDescent="0.2">
      <c r="C33343" s="4"/>
    </row>
    <row r="33344" spans="3:3" x14ac:dyDescent="0.2">
      <c r="C33344" s="4"/>
    </row>
    <row r="33345" spans="3:3" x14ac:dyDescent="0.2">
      <c r="C33345" s="4"/>
    </row>
    <row r="33346" spans="3:3" x14ac:dyDescent="0.2">
      <c r="C33346" s="4"/>
    </row>
    <row r="33347" spans="3:3" x14ac:dyDescent="0.2">
      <c r="C33347" s="4"/>
    </row>
    <row r="33348" spans="3:3" x14ac:dyDescent="0.2">
      <c r="C33348" s="4"/>
    </row>
    <row r="33349" spans="3:3" x14ac:dyDescent="0.2">
      <c r="C33349" s="4"/>
    </row>
    <row r="33350" spans="3:3" x14ac:dyDescent="0.2">
      <c r="C33350" s="4"/>
    </row>
    <row r="33351" spans="3:3" x14ac:dyDescent="0.2">
      <c r="C33351" s="4"/>
    </row>
    <row r="33352" spans="3:3" x14ac:dyDescent="0.2">
      <c r="C33352" s="4"/>
    </row>
    <row r="33353" spans="3:3" x14ac:dyDescent="0.2">
      <c r="C33353" s="4"/>
    </row>
    <row r="33354" spans="3:3" x14ac:dyDescent="0.2">
      <c r="C33354" s="4"/>
    </row>
    <row r="33355" spans="3:3" x14ac:dyDescent="0.2">
      <c r="C33355" s="4"/>
    </row>
    <row r="33356" spans="3:3" x14ac:dyDescent="0.2">
      <c r="C33356" s="4"/>
    </row>
    <row r="33357" spans="3:3" x14ac:dyDescent="0.2">
      <c r="C33357" s="4"/>
    </row>
    <row r="33358" spans="3:3" x14ac:dyDescent="0.2">
      <c r="C33358" s="4"/>
    </row>
    <row r="33359" spans="3:3" x14ac:dyDescent="0.2">
      <c r="C33359" s="4"/>
    </row>
    <row r="33360" spans="3:3" x14ac:dyDescent="0.2">
      <c r="C33360" s="4"/>
    </row>
    <row r="33361" spans="3:3" x14ac:dyDescent="0.2">
      <c r="C33361" s="4"/>
    </row>
    <row r="33362" spans="3:3" x14ac:dyDescent="0.2">
      <c r="C33362" s="4"/>
    </row>
    <row r="33363" spans="3:3" x14ac:dyDescent="0.2">
      <c r="C33363" s="4"/>
    </row>
    <row r="33364" spans="3:3" x14ac:dyDescent="0.2">
      <c r="C33364" s="4"/>
    </row>
    <row r="33365" spans="3:3" x14ac:dyDescent="0.2">
      <c r="C33365" s="4"/>
    </row>
    <row r="33366" spans="3:3" x14ac:dyDescent="0.2">
      <c r="C33366" s="4"/>
    </row>
    <row r="33367" spans="3:3" x14ac:dyDescent="0.2">
      <c r="C33367" s="4"/>
    </row>
    <row r="33368" spans="3:3" x14ac:dyDescent="0.2">
      <c r="C33368" s="4"/>
    </row>
    <row r="33369" spans="3:3" x14ac:dyDescent="0.2">
      <c r="C33369" s="4"/>
    </row>
    <row r="33370" spans="3:3" x14ac:dyDescent="0.2">
      <c r="C33370" s="4"/>
    </row>
    <row r="33371" spans="3:3" x14ac:dyDescent="0.2">
      <c r="C33371" s="4"/>
    </row>
    <row r="33372" spans="3:3" x14ac:dyDescent="0.2">
      <c r="C33372" s="4"/>
    </row>
    <row r="33373" spans="3:3" x14ac:dyDescent="0.2">
      <c r="C33373" s="4"/>
    </row>
    <row r="33374" spans="3:3" x14ac:dyDescent="0.2">
      <c r="C33374" s="4"/>
    </row>
    <row r="33375" spans="3:3" x14ac:dyDescent="0.2">
      <c r="C33375" s="4"/>
    </row>
    <row r="33376" spans="3:3" x14ac:dyDescent="0.2">
      <c r="C33376" s="4"/>
    </row>
    <row r="33377" spans="3:3" x14ac:dyDescent="0.2">
      <c r="C33377" s="4"/>
    </row>
    <row r="33378" spans="3:3" x14ac:dyDescent="0.2">
      <c r="C33378" s="4"/>
    </row>
    <row r="33379" spans="3:3" x14ac:dyDescent="0.2">
      <c r="C33379" s="4"/>
    </row>
    <row r="33380" spans="3:3" x14ac:dyDescent="0.2">
      <c r="C33380" s="4"/>
    </row>
    <row r="33381" spans="3:3" x14ac:dyDescent="0.2">
      <c r="C33381" s="4"/>
    </row>
    <row r="33382" spans="3:3" x14ac:dyDescent="0.2">
      <c r="C33382" s="4"/>
    </row>
    <row r="33383" spans="3:3" x14ac:dyDescent="0.2">
      <c r="C33383" s="4"/>
    </row>
    <row r="33384" spans="3:3" x14ac:dyDescent="0.2">
      <c r="C33384" s="4"/>
    </row>
    <row r="33385" spans="3:3" x14ac:dyDescent="0.2">
      <c r="C33385" s="4"/>
    </row>
    <row r="33386" spans="3:3" x14ac:dyDescent="0.2">
      <c r="C33386" s="4"/>
    </row>
    <row r="33387" spans="3:3" x14ac:dyDescent="0.2">
      <c r="C33387" s="4"/>
    </row>
    <row r="33388" spans="3:3" x14ac:dyDescent="0.2">
      <c r="C33388" s="4"/>
    </row>
    <row r="33389" spans="3:3" x14ac:dyDescent="0.2">
      <c r="C33389" s="4"/>
    </row>
    <row r="33390" spans="3:3" x14ac:dyDescent="0.2">
      <c r="C33390" s="4"/>
    </row>
    <row r="33391" spans="3:3" x14ac:dyDescent="0.2">
      <c r="C33391" s="4"/>
    </row>
    <row r="33392" spans="3:3" x14ac:dyDescent="0.2">
      <c r="C33392" s="4"/>
    </row>
    <row r="33393" spans="3:3" x14ac:dyDescent="0.2">
      <c r="C33393" s="4"/>
    </row>
    <row r="33394" spans="3:3" x14ac:dyDescent="0.2">
      <c r="C33394" s="4"/>
    </row>
    <row r="33395" spans="3:3" x14ac:dyDescent="0.2">
      <c r="C33395" s="4"/>
    </row>
    <row r="33396" spans="3:3" x14ac:dyDescent="0.2">
      <c r="C33396" s="4"/>
    </row>
    <row r="33397" spans="3:3" x14ac:dyDescent="0.2">
      <c r="C33397" s="4"/>
    </row>
    <row r="33398" spans="3:3" x14ac:dyDescent="0.2">
      <c r="C33398" s="4"/>
    </row>
    <row r="33399" spans="3:3" x14ac:dyDescent="0.2">
      <c r="C33399" s="4"/>
    </row>
    <row r="33400" spans="3:3" x14ac:dyDescent="0.2">
      <c r="C33400" s="4"/>
    </row>
    <row r="33401" spans="3:3" x14ac:dyDescent="0.2">
      <c r="C33401" s="4"/>
    </row>
    <row r="33402" spans="3:3" x14ac:dyDescent="0.2">
      <c r="C33402" s="4"/>
    </row>
    <row r="33403" spans="3:3" x14ac:dyDescent="0.2">
      <c r="C33403" s="4"/>
    </row>
    <row r="33404" spans="3:3" x14ac:dyDescent="0.2">
      <c r="C33404" s="4"/>
    </row>
    <row r="33405" spans="3:3" x14ac:dyDescent="0.2">
      <c r="C33405" s="4"/>
    </row>
    <row r="33406" spans="3:3" x14ac:dyDescent="0.2">
      <c r="C33406" s="4"/>
    </row>
    <row r="33407" spans="3:3" x14ac:dyDescent="0.2">
      <c r="C33407" s="4"/>
    </row>
    <row r="33408" spans="3:3" x14ac:dyDescent="0.2">
      <c r="C33408" s="4"/>
    </row>
    <row r="33409" spans="3:3" x14ac:dyDescent="0.2">
      <c r="C33409" s="4"/>
    </row>
    <row r="33410" spans="3:3" x14ac:dyDescent="0.2">
      <c r="C33410" s="4"/>
    </row>
    <row r="33411" spans="3:3" x14ac:dyDescent="0.2">
      <c r="C33411" s="4"/>
    </row>
    <row r="33412" spans="3:3" x14ac:dyDescent="0.2">
      <c r="C33412" s="4"/>
    </row>
    <row r="33413" spans="3:3" x14ac:dyDescent="0.2">
      <c r="C33413" s="4"/>
    </row>
    <row r="33414" spans="3:3" x14ac:dyDescent="0.2">
      <c r="C33414" s="4"/>
    </row>
    <row r="33415" spans="3:3" x14ac:dyDescent="0.2">
      <c r="C33415" s="4"/>
    </row>
    <row r="33416" spans="3:3" x14ac:dyDescent="0.2">
      <c r="C33416" s="4"/>
    </row>
    <row r="33417" spans="3:3" x14ac:dyDescent="0.2">
      <c r="C33417" s="4"/>
    </row>
    <row r="33418" spans="3:3" x14ac:dyDescent="0.2">
      <c r="C33418" s="4"/>
    </row>
    <row r="33419" spans="3:3" x14ac:dyDescent="0.2">
      <c r="C33419" s="4"/>
    </row>
    <row r="33420" spans="3:3" x14ac:dyDescent="0.2">
      <c r="C33420" s="4"/>
    </row>
    <row r="33421" spans="3:3" x14ac:dyDescent="0.2">
      <c r="C33421" s="4"/>
    </row>
    <row r="33422" spans="3:3" x14ac:dyDescent="0.2">
      <c r="C33422" s="4"/>
    </row>
    <row r="33423" spans="3:3" x14ac:dyDescent="0.2">
      <c r="C33423" s="4"/>
    </row>
    <row r="33424" spans="3:3" x14ac:dyDescent="0.2">
      <c r="C33424" s="4"/>
    </row>
    <row r="33425" spans="3:3" x14ac:dyDescent="0.2">
      <c r="C33425" s="4"/>
    </row>
    <row r="33426" spans="3:3" x14ac:dyDescent="0.2">
      <c r="C33426" s="4"/>
    </row>
    <row r="33427" spans="3:3" x14ac:dyDescent="0.2">
      <c r="C33427" s="4"/>
    </row>
    <row r="33428" spans="3:3" x14ac:dyDescent="0.2">
      <c r="C33428" s="4"/>
    </row>
    <row r="33429" spans="3:3" x14ac:dyDescent="0.2">
      <c r="C33429" s="4"/>
    </row>
    <row r="33430" spans="3:3" x14ac:dyDescent="0.2">
      <c r="C33430" s="4"/>
    </row>
    <row r="33431" spans="3:3" x14ac:dyDescent="0.2">
      <c r="C33431" s="4"/>
    </row>
    <row r="33432" spans="3:3" x14ac:dyDescent="0.2">
      <c r="C33432" s="4"/>
    </row>
    <row r="33433" spans="3:3" x14ac:dyDescent="0.2">
      <c r="C33433" s="4"/>
    </row>
    <row r="33434" spans="3:3" x14ac:dyDescent="0.2">
      <c r="C33434" s="4"/>
    </row>
    <row r="33435" spans="3:3" x14ac:dyDescent="0.2">
      <c r="C33435" s="4"/>
    </row>
    <row r="33436" spans="3:3" x14ac:dyDescent="0.2">
      <c r="C33436" s="4"/>
    </row>
    <row r="33437" spans="3:3" x14ac:dyDescent="0.2">
      <c r="C33437" s="4"/>
    </row>
    <row r="33438" spans="3:3" x14ac:dyDescent="0.2">
      <c r="C33438" s="4"/>
    </row>
    <row r="33439" spans="3:3" x14ac:dyDescent="0.2">
      <c r="C33439" s="4"/>
    </row>
    <row r="33440" spans="3:3" x14ac:dyDescent="0.2">
      <c r="C33440" s="4"/>
    </row>
    <row r="33441" spans="3:3" x14ac:dyDescent="0.2">
      <c r="C33441" s="4"/>
    </row>
    <row r="33442" spans="3:3" x14ac:dyDescent="0.2">
      <c r="C33442" s="4"/>
    </row>
    <row r="33443" spans="3:3" x14ac:dyDescent="0.2">
      <c r="C33443" s="4"/>
    </row>
    <row r="33444" spans="3:3" x14ac:dyDescent="0.2">
      <c r="C33444" s="4"/>
    </row>
    <row r="33445" spans="3:3" x14ac:dyDescent="0.2">
      <c r="C33445" s="4"/>
    </row>
    <row r="33446" spans="3:3" x14ac:dyDescent="0.2">
      <c r="C33446" s="4"/>
    </row>
    <row r="33447" spans="3:3" x14ac:dyDescent="0.2">
      <c r="C33447" s="4"/>
    </row>
    <row r="33448" spans="3:3" x14ac:dyDescent="0.2">
      <c r="C33448" s="4"/>
    </row>
    <row r="33449" spans="3:3" x14ac:dyDescent="0.2">
      <c r="C33449" s="4"/>
    </row>
    <row r="33450" spans="3:3" x14ac:dyDescent="0.2">
      <c r="C33450" s="4"/>
    </row>
    <row r="33451" spans="3:3" x14ac:dyDescent="0.2">
      <c r="C33451" s="4"/>
    </row>
    <row r="33452" spans="3:3" x14ac:dyDescent="0.2">
      <c r="C33452" s="4"/>
    </row>
    <row r="33453" spans="3:3" x14ac:dyDescent="0.2">
      <c r="C33453" s="4"/>
    </row>
    <row r="33454" spans="3:3" x14ac:dyDescent="0.2">
      <c r="C33454" s="4"/>
    </row>
    <row r="33455" spans="3:3" x14ac:dyDescent="0.2">
      <c r="C33455" s="4"/>
    </row>
    <row r="33456" spans="3:3" x14ac:dyDescent="0.2">
      <c r="C33456" s="4"/>
    </row>
    <row r="33457" spans="3:3" x14ac:dyDescent="0.2">
      <c r="C33457" s="4"/>
    </row>
    <row r="33458" spans="3:3" x14ac:dyDescent="0.2">
      <c r="C33458" s="4"/>
    </row>
    <row r="33459" spans="3:3" x14ac:dyDescent="0.2">
      <c r="C33459" s="4"/>
    </row>
    <row r="33460" spans="3:3" x14ac:dyDescent="0.2">
      <c r="C33460" s="4"/>
    </row>
    <row r="33461" spans="3:3" x14ac:dyDescent="0.2">
      <c r="C33461" s="4"/>
    </row>
    <row r="33462" spans="3:3" x14ac:dyDescent="0.2">
      <c r="C33462" s="4"/>
    </row>
    <row r="33463" spans="3:3" x14ac:dyDescent="0.2">
      <c r="C33463" s="4"/>
    </row>
    <row r="33464" spans="3:3" x14ac:dyDescent="0.2">
      <c r="C33464" s="4"/>
    </row>
    <row r="33465" spans="3:3" x14ac:dyDescent="0.2">
      <c r="C33465" s="4"/>
    </row>
    <row r="33466" spans="3:3" x14ac:dyDescent="0.2">
      <c r="C33466" s="4"/>
    </row>
    <row r="33467" spans="3:3" x14ac:dyDescent="0.2">
      <c r="C33467" s="4"/>
    </row>
    <row r="33468" spans="3:3" x14ac:dyDescent="0.2">
      <c r="C33468" s="4"/>
    </row>
    <row r="33469" spans="3:3" x14ac:dyDescent="0.2">
      <c r="C33469" s="4"/>
    </row>
    <row r="33470" spans="3:3" x14ac:dyDescent="0.2">
      <c r="C33470" s="4"/>
    </row>
    <row r="33471" spans="3:3" x14ac:dyDescent="0.2">
      <c r="C33471" s="4"/>
    </row>
    <row r="33472" spans="3:3" x14ac:dyDescent="0.2">
      <c r="C33472" s="4"/>
    </row>
    <row r="33473" spans="3:3" x14ac:dyDescent="0.2">
      <c r="C33473" s="4"/>
    </row>
    <row r="33474" spans="3:3" x14ac:dyDescent="0.2">
      <c r="C33474" s="4"/>
    </row>
    <row r="33475" spans="3:3" x14ac:dyDescent="0.2">
      <c r="C33475" s="4"/>
    </row>
    <row r="33476" spans="3:3" x14ac:dyDescent="0.2">
      <c r="C33476" s="4"/>
    </row>
    <row r="33477" spans="3:3" x14ac:dyDescent="0.2">
      <c r="C33477" s="4"/>
    </row>
    <row r="33478" spans="3:3" x14ac:dyDescent="0.2">
      <c r="C33478" s="4"/>
    </row>
    <row r="33479" spans="3:3" x14ac:dyDescent="0.2">
      <c r="C33479" s="4"/>
    </row>
    <row r="33480" spans="3:3" x14ac:dyDescent="0.2">
      <c r="C33480" s="4"/>
    </row>
    <row r="33481" spans="3:3" x14ac:dyDescent="0.2">
      <c r="C33481" s="4"/>
    </row>
    <row r="33482" spans="3:3" x14ac:dyDescent="0.2">
      <c r="C33482" s="4"/>
    </row>
    <row r="33483" spans="3:3" x14ac:dyDescent="0.2">
      <c r="C33483" s="4"/>
    </row>
    <row r="33484" spans="3:3" x14ac:dyDescent="0.2">
      <c r="C33484" s="4"/>
    </row>
    <row r="33485" spans="3:3" x14ac:dyDescent="0.2">
      <c r="C33485" s="4"/>
    </row>
    <row r="33486" spans="3:3" x14ac:dyDescent="0.2">
      <c r="C33486" s="4"/>
    </row>
    <row r="33487" spans="3:3" x14ac:dyDescent="0.2">
      <c r="C33487" s="4"/>
    </row>
    <row r="33489" spans="3:3" x14ac:dyDescent="0.2">
      <c r="C33489" s="4"/>
    </row>
    <row r="33490" spans="3:3" x14ac:dyDescent="0.2">
      <c r="C33490" s="4"/>
    </row>
    <row r="33491" spans="3:3" x14ac:dyDescent="0.2">
      <c r="C33491" s="4"/>
    </row>
    <row r="33492" spans="3:3" x14ac:dyDescent="0.2">
      <c r="C33492" s="4"/>
    </row>
    <row r="33493" spans="3:3" x14ac:dyDescent="0.2">
      <c r="C33493" s="4"/>
    </row>
    <row r="33494" spans="3:3" x14ac:dyDescent="0.2">
      <c r="C33494" s="4"/>
    </row>
    <row r="33495" spans="3:3" x14ac:dyDescent="0.2">
      <c r="C33495" s="4"/>
    </row>
    <row r="33496" spans="3:3" x14ac:dyDescent="0.2">
      <c r="C33496" s="4"/>
    </row>
    <row r="33497" spans="3:3" x14ac:dyDescent="0.2">
      <c r="C33497" s="4"/>
    </row>
    <row r="33498" spans="3:3" x14ac:dyDescent="0.2">
      <c r="C33498" s="4"/>
    </row>
    <row r="33499" spans="3:3" x14ac:dyDescent="0.2">
      <c r="C33499" s="4"/>
    </row>
    <row r="33500" spans="3:3" x14ac:dyDescent="0.2">
      <c r="C33500" s="4"/>
    </row>
    <row r="33501" spans="3:3" x14ac:dyDescent="0.2">
      <c r="C33501" s="4"/>
    </row>
    <row r="33502" spans="3:3" x14ac:dyDescent="0.2">
      <c r="C33502" s="4"/>
    </row>
    <row r="33503" spans="3:3" x14ac:dyDescent="0.2">
      <c r="C33503" s="4"/>
    </row>
    <row r="33504" spans="3:3" x14ac:dyDescent="0.2">
      <c r="C33504" s="4"/>
    </row>
    <row r="33505" spans="3:3" x14ac:dyDescent="0.2">
      <c r="C33505" s="4"/>
    </row>
    <row r="33506" spans="3:3" x14ac:dyDescent="0.2">
      <c r="C33506" s="4"/>
    </row>
    <row r="33507" spans="3:3" x14ac:dyDescent="0.2">
      <c r="C33507" s="4"/>
    </row>
    <row r="33508" spans="3:3" x14ac:dyDescent="0.2">
      <c r="C33508" s="4"/>
    </row>
    <row r="33509" spans="3:3" x14ac:dyDescent="0.2">
      <c r="C33509" s="4"/>
    </row>
    <row r="33510" spans="3:3" x14ac:dyDescent="0.2">
      <c r="C33510" s="4"/>
    </row>
    <row r="33511" spans="3:3" x14ac:dyDescent="0.2">
      <c r="C33511" s="4"/>
    </row>
    <row r="33512" spans="3:3" x14ac:dyDescent="0.2">
      <c r="C33512" s="4"/>
    </row>
    <row r="33513" spans="3:3" x14ac:dyDescent="0.2">
      <c r="C33513" s="4"/>
    </row>
    <row r="33514" spans="3:3" x14ac:dyDescent="0.2">
      <c r="C33514" s="4"/>
    </row>
    <row r="33515" spans="3:3" x14ac:dyDescent="0.2">
      <c r="C33515" s="4"/>
    </row>
    <row r="33516" spans="3:3" x14ac:dyDescent="0.2">
      <c r="C33516" s="4"/>
    </row>
    <row r="33517" spans="3:3" x14ac:dyDescent="0.2">
      <c r="C33517" s="4"/>
    </row>
    <row r="33518" spans="3:3" x14ac:dyDescent="0.2">
      <c r="C33518" s="4"/>
    </row>
    <row r="33519" spans="3:3" x14ac:dyDescent="0.2">
      <c r="C33519" s="4"/>
    </row>
    <row r="33520" spans="3:3" x14ac:dyDescent="0.2">
      <c r="C33520" s="4"/>
    </row>
    <row r="33521" spans="3:3" x14ac:dyDescent="0.2">
      <c r="C33521" s="4"/>
    </row>
    <row r="33522" spans="3:3" x14ac:dyDescent="0.2">
      <c r="C33522" s="4"/>
    </row>
    <row r="33523" spans="3:3" x14ac:dyDescent="0.2">
      <c r="C33523" s="4"/>
    </row>
    <row r="33524" spans="3:3" x14ac:dyDescent="0.2">
      <c r="C33524" s="4"/>
    </row>
    <row r="33525" spans="3:3" x14ac:dyDescent="0.2">
      <c r="C33525" s="4"/>
    </row>
    <row r="33526" spans="3:3" x14ac:dyDescent="0.2">
      <c r="C33526" s="4"/>
    </row>
    <row r="33527" spans="3:3" x14ac:dyDescent="0.2">
      <c r="C33527" s="4"/>
    </row>
    <row r="33528" spans="3:3" x14ac:dyDescent="0.2">
      <c r="C33528" s="4"/>
    </row>
    <row r="33529" spans="3:3" x14ac:dyDescent="0.2">
      <c r="C33529" s="4"/>
    </row>
    <row r="33530" spans="3:3" x14ac:dyDescent="0.2">
      <c r="C33530" s="4"/>
    </row>
    <row r="33531" spans="3:3" x14ac:dyDescent="0.2">
      <c r="C33531" s="4"/>
    </row>
    <row r="33532" spans="3:3" x14ac:dyDescent="0.2">
      <c r="C33532" s="4"/>
    </row>
    <row r="33533" spans="3:3" x14ac:dyDescent="0.2">
      <c r="C33533" s="4"/>
    </row>
    <row r="33534" spans="3:3" x14ac:dyDescent="0.2">
      <c r="C33534" s="4"/>
    </row>
    <row r="33535" spans="3:3" x14ac:dyDescent="0.2">
      <c r="C33535" s="4"/>
    </row>
    <row r="33536" spans="3:3" x14ac:dyDescent="0.2">
      <c r="C33536" s="4"/>
    </row>
    <row r="33537" spans="3:3" x14ac:dyDescent="0.2">
      <c r="C33537" s="4"/>
    </row>
    <row r="33538" spans="3:3" x14ac:dyDescent="0.2">
      <c r="C33538" s="4"/>
    </row>
    <row r="33539" spans="3:3" x14ac:dyDescent="0.2">
      <c r="C33539" s="4"/>
    </row>
    <row r="33540" spans="3:3" x14ac:dyDescent="0.2">
      <c r="C33540" s="4"/>
    </row>
    <row r="33541" spans="3:3" x14ac:dyDescent="0.2">
      <c r="C33541" s="4"/>
    </row>
    <row r="33542" spans="3:3" x14ac:dyDescent="0.2">
      <c r="C33542" s="4"/>
    </row>
    <row r="33543" spans="3:3" x14ac:dyDescent="0.2">
      <c r="C33543" s="4"/>
    </row>
    <row r="33544" spans="3:3" x14ac:dyDescent="0.2">
      <c r="C33544" s="4"/>
    </row>
    <row r="33545" spans="3:3" x14ac:dyDescent="0.2">
      <c r="C33545" s="4"/>
    </row>
    <row r="33546" spans="3:3" x14ac:dyDescent="0.2">
      <c r="C33546" s="4"/>
    </row>
    <row r="33547" spans="3:3" x14ac:dyDescent="0.2">
      <c r="C33547" s="4"/>
    </row>
    <row r="33548" spans="3:3" x14ac:dyDescent="0.2">
      <c r="C33548" s="4"/>
    </row>
    <row r="33549" spans="3:3" x14ac:dyDescent="0.2">
      <c r="C33549" s="4"/>
    </row>
    <row r="33550" spans="3:3" x14ac:dyDescent="0.2">
      <c r="C33550" s="4"/>
    </row>
    <row r="33551" spans="3:3" x14ac:dyDescent="0.2">
      <c r="C33551" s="4"/>
    </row>
    <row r="33552" spans="3:3" x14ac:dyDescent="0.2">
      <c r="C33552" s="4"/>
    </row>
    <row r="33553" spans="3:3" x14ac:dyDescent="0.2">
      <c r="C33553" s="4"/>
    </row>
    <row r="33554" spans="3:3" x14ac:dyDescent="0.2">
      <c r="C33554" s="4"/>
    </row>
    <row r="33555" spans="3:3" x14ac:dyDescent="0.2">
      <c r="C33555" s="4"/>
    </row>
    <row r="33556" spans="3:3" x14ac:dyDescent="0.2">
      <c r="C33556" s="4"/>
    </row>
    <row r="33557" spans="3:3" x14ac:dyDescent="0.2">
      <c r="C33557" s="4"/>
    </row>
    <row r="33558" spans="3:3" x14ac:dyDescent="0.2">
      <c r="C33558" s="4"/>
    </row>
    <row r="33559" spans="3:3" x14ac:dyDescent="0.2">
      <c r="C33559" s="4"/>
    </row>
    <row r="33560" spans="3:3" x14ac:dyDescent="0.2">
      <c r="C33560" s="4"/>
    </row>
    <row r="33561" spans="3:3" x14ac:dyDescent="0.2">
      <c r="C33561" s="4"/>
    </row>
    <row r="33562" spans="3:3" x14ac:dyDescent="0.2">
      <c r="C33562" s="4"/>
    </row>
    <row r="33563" spans="3:3" x14ac:dyDescent="0.2">
      <c r="C33563" s="4"/>
    </row>
    <row r="33564" spans="3:3" x14ac:dyDescent="0.2">
      <c r="C33564" s="4"/>
    </row>
    <row r="33565" spans="3:3" x14ac:dyDescent="0.2">
      <c r="C33565" s="4"/>
    </row>
    <row r="33566" spans="3:3" x14ac:dyDescent="0.2">
      <c r="C33566" s="4"/>
    </row>
    <row r="33567" spans="3:3" x14ac:dyDescent="0.2">
      <c r="C33567" s="4"/>
    </row>
    <row r="33568" spans="3:3" x14ac:dyDescent="0.2">
      <c r="C33568" s="4"/>
    </row>
    <row r="33569" spans="3:3" x14ac:dyDescent="0.2">
      <c r="C33569" s="4"/>
    </row>
    <row r="33570" spans="3:3" x14ac:dyDescent="0.2">
      <c r="C33570" s="4"/>
    </row>
    <row r="33571" spans="3:3" x14ac:dyDescent="0.2">
      <c r="C33571" s="4"/>
    </row>
    <row r="33572" spans="3:3" x14ac:dyDescent="0.2">
      <c r="C33572" s="4"/>
    </row>
    <row r="33573" spans="3:3" x14ac:dyDescent="0.2">
      <c r="C33573" s="4"/>
    </row>
    <row r="33574" spans="3:3" x14ac:dyDescent="0.2">
      <c r="C33574" s="4"/>
    </row>
    <row r="33575" spans="3:3" x14ac:dyDescent="0.2">
      <c r="C33575" s="4"/>
    </row>
    <row r="33576" spans="3:3" x14ac:dyDescent="0.2">
      <c r="C33576" s="4"/>
    </row>
    <row r="33577" spans="3:3" x14ac:dyDescent="0.2">
      <c r="C33577" s="4"/>
    </row>
    <row r="33578" spans="3:3" x14ac:dyDescent="0.2">
      <c r="C33578" s="4"/>
    </row>
    <row r="33579" spans="3:3" x14ac:dyDescent="0.2">
      <c r="C33579" s="4"/>
    </row>
    <row r="33580" spans="3:3" x14ac:dyDescent="0.2">
      <c r="C33580" s="4"/>
    </row>
    <row r="33581" spans="3:3" x14ac:dyDescent="0.2">
      <c r="C33581" s="4"/>
    </row>
    <row r="33582" spans="3:3" x14ac:dyDescent="0.2">
      <c r="C33582" s="4"/>
    </row>
    <row r="33583" spans="3:3" x14ac:dyDescent="0.2">
      <c r="C33583" s="4"/>
    </row>
    <row r="33584" spans="3:3" x14ac:dyDescent="0.2">
      <c r="C33584" s="4"/>
    </row>
    <row r="33585" spans="3:3" x14ac:dyDescent="0.2">
      <c r="C33585" s="4"/>
    </row>
    <row r="33586" spans="3:3" x14ac:dyDescent="0.2">
      <c r="C33586" s="4"/>
    </row>
    <row r="33587" spans="3:3" x14ac:dyDescent="0.2">
      <c r="C33587" s="4"/>
    </row>
    <row r="33588" spans="3:3" x14ac:dyDescent="0.2">
      <c r="C33588" s="4"/>
    </row>
    <row r="33589" spans="3:3" x14ac:dyDescent="0.2">
      <c r="C33589" s="4"/>
    </row>
    <row r="33590" spans="3:3" x14ac:dyDescent="0.2">
      <c r="C33590" s="4"/>
    </row>
    <row r="33591" spans="3:3" x14ac:dyDescent="0.2">
      <c r="C33591" s="4"/>
    </row>
    <row r="33592" spans="3:3" x14ac:dyDescent="0.2">
      <c r="C33592" s="4"/>
    </row>
    <row r="33593" spans="3:3" x14ac:dyDescent="0.2">
      <c r="C33593" s="4"/>
    </row>
    <row r="33594" spans="3:3" x14ac:dyDescent="0.2">
      <c r="C33594" s="4"/>
    </row>
    <row r="33595" spans="3:3" x14ac:dyDescent="0.2">
      <c r="C33595" s="4"/>
    </row>
    <row r="33596" spans="3:3" x14ac:dyDescent="0.2">
      <c r="C33596" s="4"/>
    </row>
    <row r="33597" spans="3:3" x14ac:dyDescent="0.2">
      <c r="C33597" s="4"/>
    </row>
    <row r="33598" spans="3:3" x14ac:dyDescent="0.2">
      <c r="C33598" s="4"/>
    </row>
    <row r="33599" spans="3:3" x14ac:dyDescent="0.2">
      <c r="C33599" s="4"/>
    </row>
    <row r="33600" spans="3:3" x14ac:dyDescent="0.2">
      <c r="C33600" s="4"/>
    </row>
    <row r="33601" spans="3:3" x14ac:dyDescent="0.2">
      <c r="C33601" s="4"/>
    </row>
    <row r="33602" spans="3:3" x14ac:dyDescent="0.2">
      <c r="C33602" s="4"/>
    </row>
    <row r="33603" spans="3:3" x14ac:dyDescent="0.2">
      <c r="C33603" s="4"/>
    </row>
    <row r="33604" spans="3:3" x14ac:dyDescent="0.2">
      <c r="C33604" s="4"/>
    </row>
    <row r="33605" spans="3:3" x14ac:dyDescent="0.2">
      <c r="C33605" s="4"/>
    </row>
    <row r="33606" spans="3:3" x14ac:dyDescent="0.2">
      <c r="C33606" s="4"/>
    </row>
    <row r="33607" spans="3:3" x14ac:dyDescent="0.2">
      <c r="C33607" s="4"/>
    </row>
    <row r="33608" spans="3:3" x14ac:dyDescent="0.2">
      <c r="C33608" s="4"/>
    </row>
    <row r="33609" spans="3:3" x14ac:dyDescent="0.2">
      <c r="C33609" s="4"/>
    </row>
    <row r="33610" spans="3:3" x14ac:dyDescent="0.2">
      <c r="C33610" s="4"/>
    </row>
    <row r="33611" spans="3:3" x14ac:dyDescent="0.2">
      <c r="C33611" s="4"/>
    </row>
    <row r="33612" spans="3:3" x14ac:dyDescent="0.2">
      <c r="C33612" s="4"/>
    </row>
    <row r="33613" spans="3:3" x14ac:dyDescent="0.2">
      <c r="C33613" s="4"/>
    </row>
    <row r="33614" spans="3:3" x14ac:dyDescent="0.2">
      <c r="C33614" s="4"/>
    </row>
    <row r="33615" spans="3:3" x14ac:dyDescent="0.2">
      <c r="C33615" s="4"/>
    </row>
    <row r="33616" spans="3:3" x14ac:dyDescent="0.2">
      <c r="C33616" s="4"/>
    </row>
    <row r="33617" spans="3:3" x14ac:dyDescent="0.2">
      <c r="C33617" s="4"/>
    </row>
    <row r="33618" spans="3:3" x14ac:dyDescent="0.2">
      <c r="C33618" s="4"/>
    </row>
    <row r="33619" spans="3:3" x14ac:dyDescent="0.2">
      <c r="C33619" s="4"/>
    </row>
    <row r="33620" spans="3:3" x14ac:dyDescent="0.2">
      <c r="C33620" s="4"/>
    </row>
    <row r="33621" spans="3:3" x14ac:dyDescent="0.2">
      <c r="C33621" s="4"/>
    </row>
    <row r="33622" spans="3:3" x14ac:dyDescent="0.2">
      <c r="C33622" s="4"/>
    </row>
    <row r="33623" spans="3:3" x14ac:dyDescent="0.2">
      <c r="C33623" s="4"/>
    </row>
    <row r="33624" spans="3:3" x14ac:dyDescent="0.2">
      <c r="C33624" s="4"/>
    </row>
    <row r="33625" spans="3:3" x14ac:dyDescent="0.2">
      <c r="C33625" s="4"/>
    </row>
    <row r="33626" spans="3:3" x14ac:dyDescent="0.2">
      <c r="C33626" s="4"/>
    </row>
    <row r="33627" spans="3:3" x14ac:dyDescent="0.2">
      <c r="C33627" s="4"/>
    </row>
    <row r="33628" spans="3:3" x14ac:dyDescent="0.2">
      <c r="C33628" s="4"/>
    </row>
    <row r="33629" spans="3:3" x14ac:dyDescent="0.2">
      <c r="C33629" s="4"/>
    </row>
    <row r="33630" spans="3:3" x14ac:dyDescent="0.2">
      <c r="C33630" s="4"/>
    </row>
    <row r="33631" spans="3:3" x14ac:dyDescent="0.2">
      <c r="C33631" s="4"/>
    </row>
    <row r="33632" spans="3:3" x14ac:dyDescent="0.2">
      <c r="C33632" s="4"/>
    </row>
    <row r="33633" spans="3:3" x14ac:dyDescent="0.2">
      <c r="C33633" s="4"/>
    </row>
    <row r="33634" spans="3:3" x14ac:dyDescent="0.2">
      <c r="C33634" s="4"/>
    </row>
    <row r="33635" spans="3:3" x14ac:dyDescent="0.2">
      <c r="C33635" s="4"/>
    </row>
    <row r="33636" spans="3:3" x14ac:dyDescent="0.2">
      <c r="C33636" s="4"/>
    </row>
    <row r="33637" spans="3:3" x14ac:dyDescent="0.2">
      <c r="C33637" s="4"/>
    </row>
    <row r="33638" spans="3:3" x14ac:dyDescent="0.2">
      <c r="C33638" s="4"/>
    </row>
    <row r="33639" spans="3:3" x14ac:dyDescent="0.2">
      <c r="C33639" s="4"/>
    </row>
    <row r="33640" spans="3:3" x14ac:dyDescent="0.2">
      <c r="C33640" s="4"/>
    </row>
    <row r="33641" spans="3:3" x14ac:dyDescent="0.2">
      <c r="C33641" s="4"/>
    </row>
    <row r="33642" spans="3:3" x14ac:dyDescent="0.2">
      <c r="C33642" s="4"/>
    </row>
    <row r="33643" spans="3:3" x14ac:dyDescent="0.2">
      <c r="C33643" s="4"/>
    </row>
    <row r="33644" spans="3:3" x14ac:dyDescent="0.2">
      <c r="C33644" s="4"/>
    </row>
    <row r="33645" spans="3:3" x14ac:dyDescent="0.2">
      <c r="C33645" s="4"/>
    </row>
    <row r="33646" spans="3:3" x14ac:dyDescent="0.2">
      <c r="C33646" s="4"/>
    </row>
    <row r="33647" spans="3:3" x14ac:dyDescent="0.2">
      <c r="C33647" s="4"/>
    </row>
    <row r="33648" spans="3:3" x14ac:dyDescent="0.2">
      <c r="C33648" s="4"/>
    </row>
    <row r="33649" spans="3:3" x14ac:dyDescent="0.2">
      <c r="C33649" s="4"/>
    </row>
    <row r="33650" spans="3:3" x14ac:dyDescent="0.2">
      <c r="C33650" s="4"/>
    </row>
    <row r="33651" spans="3:3" x14ac:dyDescent="0.2">
      <c r="C33651" s="4"/>
    </row>
    <row r="33652" spans="3:3" x14ac:dyDescent="0.2">
      <c r="C33652" s="4"/>
    </row>
    <row r="33653" spans="3:3" x14ac:dyDescent="0.2">
      <c r="C33653" s="4"/>
    </row>
    <row r="33654" spans="3:3" x14ac:dyDescent="0.2">
      <c r="C33654" s="4"/>
    </row>
    <row r="33655" spans="3:3" x14ac:dyDescent="0.2">
      <c r="C33655" s="4"/>
    </row>
    <row r="33656" spans="3:3" x14ac:dyDescent="0.2">
      <c r="C33656" s="4"/>
    </row>
    <row r="33657" spans="3:3" x14ac:dyDescent="0.2">
      <c r="C33657" s="4"/>
    </row>
    <row r="33658" spans="3:3" x14ac:dyDescent="0.2">
      <c r="C33658" s="4"/>
    </row>
    <row r="33659" spans="3:3" x14ac:dyDescent="0.2">
      <c r="C33659" s="4"/>
    </row>
    <row r="33660" spans="3:3" x14ac:dyDescent="0.2">
      <c r="C33660" s="4"/>
    </row>
    <row r="33661" spans="3:3" x14ac:dyDescent="0.2">
      <c r="C33661" s="4"/>
    </row>
    <row r="33662" spans="3:3" x14ac:dyDescent="0.2">
      <c r="C33662" s="4"/>
    </row>
    <row r="33663" spans="3:3" x14ac:dyDescent="0.2">
      <c r="C33663" s="4"/>
    </row>
    <row r="33664" spans="3:3" x14ac:dyDescent="0.2">
      <c r="C33664" s="4"/>
    </row>
    <row r="33665" spans="3:3" x14ac:dyDescent="0.2">
      <c r="C33665" s="4"/>
    </row>
    <row r="33666" spans="3:3" x14ac:dyDescent="0.2">
      <c r="C33666" s="4"/>
    </row>
    <row r="33667" spans="3:3" x14ac:dyDescent="0.2">
      <c r="C33667" s="4"/>
    </row>
    <row r="33668" spans="3:3" x14ac:dyDescent="0.2">
      <c r="C33668" s="4"/>
    </row>
    <row r="33669" spans="3:3" x14ac:dyDescent="0.2">
      <c r="C33669" s="4"/>
    </row>
    <row r="33670" spans="3:3" x14ac:dyDescent="0.2">
      <c r="C33670" s="4"/>
    </row>
    <row r="33671" spans="3:3" x14ac:dyDescent="0.2">
      <c r="C33671" s="4"/>
    </row>
    <row r="33672" spans="3:3" x14ac:dyDescent="0.2">
      <c r="C33672" s="4"/>
    </row>
    <row r="33673" spans="3:3" x14ac:dyDescent="0.2">
      <c r="C33673" s="4"/>
    </row>
    <row r="33674" spans="3:3" x14ac:dyDescent="0.2">
      <c r="C33674" s="4"/>
    </row>
    <row r="33675" spans="3:3" x14ac:dyDescent="0.2">
      <c r="C33675" s="4"/>
    </row>
    <row r="33676" spans="3:3" x14ac:dyDescent="0.2">
      <c r="C33676" s="4"/>
    </row>
    <row r="33677" spans="3:3" x14ac:dyDescent="0.2">
      <c r="C33677" s="4"/>
    </row>
    <row r="33678" spans="3:3" x14ac:dyDescent="0.2">
      <c r="C33678" s="4"/>
    </row>
    <row r="33679" spans="3:3" x14ac:dyDescent="0.2">
      <c r="C33679" s="4"/>
    </row>
    <row r="33680" spans="3:3" x14ac:dyDescent="0.2">
      <c r="C33680" s="4"/>
    </row>
    <row r="33681" spans="3:3" x14ac:dyDescent="0.2">
      <c r="C33681" s="4"/>
    </row>
    <row r="33682" spans="3:3" x14ac:dyDescent="0.2">
      <c r="C33682" s="4"/>
    </row>
    <row r="33683" spans="3:3" x14ac:dyDescent="0.2">
      <c r="C33683" s="4"/>
    </row>
    <row r="33684" spans="3:3" x14ac:dyDescent="0.2">
      <c r="C33684" s="4"/>
    </row>
    <row r="33685" spans="3:3" x14ac:dyDescent="0.2">
      <c r="C33685" s="4"/>
    </row>
    <row r="33686" spans="3:3" x14ac:dyDescent="0.2">
      <c r="C33686" s="4"/>
    </row>
    <row r="33687" spans="3:3" x14ac:dyDescent="0.2">
      <c r="C33687" s="4"/>
    </row>
    <row r="33688" spans="3:3" x14ac:dyDescent="0.2">
      <c r="C33688" s="4"/>
    </row>
    <row r="33689" spans="3:3" x14ac:dyDescent="0.2">
      <c r="C33689" s="4"/>
    </row>
    <row r="33690" spans="3:3" x14ac:dyDescent="0.2">
      <c r="C33690" s="4"/>
    </row>
    <row r="33691" spans="3:3" x14ac:dyDescent="0.2">
      <c r="C33691" s="4"/>
    </row>
    <row r="33692" spans="3:3" x14ac:dyDescent="0.2">
      <c r="C33692" s="4"/>
    </row>
    <row r="33693" spans="3:3" x14ac:dyDescent="0.2">
      <c r="C33693" s="4"/>
    </row>
    <row r="33694" spans="3:3" x14ac:dyDescent="0.2">
      <c r="C33694" s="4"/>
    </row>
    <row r="33695" spans="3:3" x14ac:dyDescent="0.2">
      <c r="C33695" s="4"/>
    </row>
    <row r="33696" spans="3:3" x14ac:dyDescent="0.2">
      <c r="C33696" s="4"/>
    </row>
    <row r="33697" spans="3:3" x14ac:dyDescent="0.2">
      <c r="C33697" s="4"/>
    </row>
    <row r="33698" spans="3:3" x14ac:dyDescent="0.2">
      <c r="C33698" s="4"/>
    </row>
    <row r="33699" spans="3:3" x14ac:dyDescent="0.2">
      <c r="C33699" s="4"/>
    </row>
    <row r="33700" spans="3:3" x14ac:dyDescent="0.2">
      <c r="C33700" s="4"/>
    </row>
    <row r="33701" spans="3:3" x14ac:dyDescent="0.2">
      <c r="C33701" s="4"/>
    </row>
    <row r="33702" spans="3:3" x14ac:dyDescent="0.2">
      <c r="C33702" s="4"/>
    </row>
    <row r="33703" spans="3:3" x14ac:dyDescent="0.2">
      <c r="C33703" s="4"/>
    </row>
    <row r="33704" spans="3:3" x14ac:dyDescent="0.2">
      <c r="C33704" s="4"/>
    </row>
    <row r="33705" spans="3:3" x14ac:dyDescent="0.2">
      <c r="C33705" s="4"/>
    </row>
    <row r="33706" spans="3:3" x14ac:dyDescent="0.2">
      <c r="C33706" s="4"/>
    </row>
    <row r="33707" spans="3:3" x14ac:dyDescent="0.2">
      <c r="C33707" s="4"/>
    </row>
    <row r="33708" spans="3:3" x14ac:dyDescent="0.2">
      <c r="C33708" s="4"/>
    </row>
    <row r="33709" spans="3:3" x14ac:dyDescent="0.2">
      <c r="C33709" s="4"/>
    </row>
    <row r="33710" spans="3:3" x14ac:dyDescent="0.2">
      <c r="C33710" s="4"/>
    </row>
    <row r="33711" spans="3:3" x14ac:dyDescent="0.2">
      <c r="C33711" s="4"/>
    </row>
    <row r="33712" spans="3:3" x14ac:dyDescent="0.2">
      <c r="C33712" s="4"/>
    </row>
    <row r="33713" spans="3:3" x14ac:dyDescent="0.2">
      <c r="C33713" s="4"/>
    </row>
    <row r="33714" spans="3:3" x14ac:dyDescent="0.2">
      <c r="C33714" s="4"/>
    </row>
    <row r="33715" spans="3:3" x14ac:dyDescent="0.2">
      <c r="C33715" s="4"/>
    </row>
    <row r="33716" spans="3:3" x14ac:dyDescent="0.2">
      <c r="C33716" s="4"/>
    </row>
    <row r="33717" spans="3:3" x14ac:dyDescent="0.2">
      <c r="C33717" s="4"/>
    </row>
    <row r="33718" spans="3:3" x14ac:dyDescent="0.2">
      <c r="C33718" s="4"/>
    </row>
    <row r="33719" spans="3:3" x14ac:dyDescent="0.2">
      <c r="C33719" s="4"/>
    </row>
    <row r="33720" spans="3:3" x14ac:dyDescent="0.2">
      <c r="C33720" s="4"/>
    </row>
    <row r="33721" spans="3:3" x14ac:dyDescent="0.2">
      <c r="C33721" s="4"/>
    </row>
    <row r="33722" spans="3:3" x14ac:dyDescent="0.2">
      <c r="C33722" s="4"/>
    </row>
    <row r="33723" spans="3:3" x14ac:dyDescent="0.2">
      <c r="C33723" s="4"/>
    </row>
    <row r="33724" spans="3:3" x14ac:dyDescent="0.2">
      <c r="C33724" s="4"/>
    </row>
    <row r="33725" spans="3:3" x14ac:dyDescent="0.2">
      <c r="C33725" s="4"/>
    </row>
    <row r="33726" spans="3:3" x14ac:dyDescent="0.2">
      <c r="C33726" s="4"/>
    </row>
    <row r="33727" spans="3:3" x14ac:dyDescent="0.2">
      <c r="C33727" s="4"/>
    </row>
    <row r="33728" spans="3:3" x14ac:dyDescent="0.2">
      <c r="C33728" s="4"/>
    </row>
    <row r="33729" spans="3:3" x14ac:dyDescent="0.2">
      <c r="C33729" s="4"/>
    </row>
    <row r="33730" spans="3:3" x14ac:dyDescent="0.2">
      <c r="C33730" s="4"/>
    </row>
    <row r="33731" spans="3:3" x14ac:dyDescent="0.2">
      <c r="C33731" s="4"/>
    </row>
    <row r="33732" spans="3:3" x14ac:dyDescent="0.2">
      <c r="C33732" s="4"/>
    </row>
    <row r="33733" spans="3:3" x14ac:dyDescent="0.2">
      <c r="C33733" s="4"/>
    </row>
    <row r="33734" spans="3:3" x14ac:dyDescent="0.2">
      <c r="C33734" s="4"/>
    </row>
    <row r="33735" spans="3:3" x14ac:dyDescent="0.2">
      <c r="C33735" s="4"/>
    </row>
    <row r="33736" spans="3:3" x14ac:dyDescent="0.2">
      <c r="C33736" s="4"/>
    </row>
    <row r="33737" spans="3:3" x14ac:dyDescent="0.2">
      <c r="C33737" s="4"/>
    </row>
    <row r="33738" spans="3:3" x14ac:dyDescent="0.2">
      <c r="C33738" s="4"/>
    </row>
    <row r="33739" spans="3:3" x14ac:dyDescent="0.2">
      <c r="C33739" s="4"/>
    </row>
    <row r="33740" spans="3:3" x14ac:dyDescent="0.2">
      <c r="C33740" s="4"/>
    </row>
    <row r="33741" spans="3:3" x14ac:dyDescent="0.2">
      <c r="C33741" s="4"/>
    </row>
    <row r="33742" spans="3:3" x14ac:dyDescent="0.2">
      <c r="C33742" s="4"/>
    </row>
    <row r="33743" spans="3:3" x14ac:dyDescent="0.2">
      <c r="C33743" s="4"/>
    </row>
    <row r="33744" spans="3:3" x14ac:dyDescent="0.2">
      <c r="C33744" s="4"/>
    </row>
    <row r="33745" spans="3:3" x14ac:dyDescent="0.2">
      <c r="C33745" s="4"/>
    </row>
    <row r="33746" spans="3:3" x14ac:dyDescent="0.2">
      <c r="C33746" s="4"/>
    </row>
    <row r="33747" spans="3:3" x14ac:dyDescent="0.2">
      <c r="C33747" s="4"/>
    </row>
    <row r="33748" spans="3:3" x14ac:dyDescent="0.2">
      <c r="C33748" s="4"/>
    </row>
    <row r="33749" spans="3:3" x14ac:dyDescent="0.2">
      <c r="C33749" s="4"/>
    </row>
    <row r="33750" spans="3:3" x14ac:dyDescent="0.2">
      <c r="C33750" s="4"/>
    </row>
    <row r="33751" spans="3:3" x14ac:dyDescent="0.2">
      <c r="C33751" s="4"/>
    </row>
    <row r="33752" spans="3:3" x14ac:dyDescent="0.2">
      <c r="C33752" s="4"/>
    </row>
    <row r="33753" spans="3:3" x14ac:dyDescent="0.2">
      <c r="C33753" s="4"/>
    </row>
    <row r="33754" spans="3:3" x14ac:dyDescent="0.2">
      <c r="C33754" s="4"/>
    </row>
    <row r="33755" spans="3:3" x14ac:dyDescent="0.2">
      <c r="C33755" s="4"/>
    </row>
    <row r="33756" spans="3:3" x14ac:dyDescent="0.2">
      <c r="C33756" s="4"/>
    </row>
    <row r="33757" spans="3:3" x14ac:dyDescent="0.2">
      <c r="C33757" s="4"/>
    </row>
    <row r="33758" spans="3:3" x14ac:dyDescent="0.2">
      <c r="C33758" s="4"/>
    </row>
    <row r="33759" spans="3:3" x14ac:dyDescent="0.2">
      <c r="C33759" s="4"/>
    </row>
    <row r="33760" spans="3:3" x14ac:dyDescent="0.2">
      <c r="C33760" s="4"/>
    </row>
    <row r="33761" spans="3:3" x14ac:dyDescent="0.2">
      <c r="C33761" s="4"/>
    </row>
    <row r="33762" spans="3:3" x14ac:dyDescent="0.2">
      <c r="C33762" s="4"/>
    </row>
    <row r="33763" spans="3:3" x14ac:dyDescent="0.2">
      <c r="C33763" s="4"/>
    </row>
    <row r="33764" spans="3:3" x14ac:dyDescent="0.2">
      <c r="C33764" s="4"/>
    </row>
    <row r="33765" spans="3:3" x14ac:dyDescent="0.2">
      <c r="C33765" s="4"/>
    </row>
    <row r="33766" spans="3:3" x14ac:dyDescent="0.2">
      <c r="C33766" s="4"/>
    </row>
    <row r="33767" spans="3:3" x14ac:dyDescent="0.2">
      <c r="C33767" s="4"/>
    </row>
    <row r="33768" spans="3:3" x14ac:dyDescent="0.2">
      <c r="C33768" s="4"/>
    </row>
    <row r="33769" spans="3:3" x14ac:dyDescent="0.2">
      <c r="C33769" s="4"/>
    </row>
    <row r="33770" spans="3:3" x14ac:dyDescent="0.2">
      <c r="C33770" s="4"/>
    </row>
    <row r="33771" spans="3:3" x14ac:dyDescent="0.2">
      <c r="C33771" s="4"/>
    </row>
    <row r="33772" spans="3:3" x14ac:dyDescent="0.2">
      <c r="C33772" s="4"/>
    </row>
    <row r="33773" spans="3:3" x14ac:dyDescent="0.2">
      <c r="C33773" s="4"/>
    </row>
    <row r="33774" spans="3:3" x14ac:dyDescent="0.2">
      <c r="C33774" s="4"/>
    </row>
    <row r="33775" spans="3:3" x14ac:dyDescent="0.2">
      <c r="C33775" s="4"/>
    </row>
    <row r="33776" spans="3:3" x14ac:dyDescent="0.2">
      <c r="C33776" s="4"/>
    </row>
    <row r="33777" spans="3:3" x14ac:dyDescent="0.2">
      <c r="C33777" s="4"/>
    </row>
    <row r="33778" spans="3:3" x14ac:dyDescent="0.2">
      <c r="C33778" s="4"/>
    </row>
    <row r="33779" spans="3:3" x14ac:dyDescent="0.2">
      <c r="C33779" s="4"/>
    </row>
    <row r="33780" spans="3:3" x14ac:dyDescent="0.2">
      <c r="C33780" s="4"/>
    </row>
    <row r="33781" spans="3:3" x14ac:dyDescent="0.2">
      <c r="C33781" s="4"/>
    </row>
    <row r="33782" spans="3:3" x14ac:dyDescent="0.2">
      <c r="C33782" s="4"/>
    </row>
    <row r="33783" spans="3:3" x14ac:dyDescent="0.2">
      <c r="C33783" s="4"/>
    </row>
    <row r="33784" spans="3:3" x14ac:dyDescent="0.2">
      <c r="C33784" s="4"/>
    </row>
    <row r="33785" spans="3:3" x14ac:dyDescent="0.2">
      <c r="C33785" s="4"/>
    </row>
    <row r="33786" spans="3:3" x14ac:dyDescent="0.2">
      <c r="C33786" s="4"/>
    </row>
    <row r="33787" spans="3:3" x14ac:dyDescent="0.2">
      <c r="C33787" s="4"/>
    </row>
    <row r="33788" spans="3:3" x14ac:dyDescent="0.2">
      <c r="C33788" s="4"/>
    </row>
    <row r="33789" spans="3:3" x14ac:dyDescent="0.2">
      <c r="C33789" s="4"/>
    </row>
    <row r="33790" spans="3:3" x14ac:dyDescent="0.2">
      <c r="C33790" s="4"/>
    </row>
    <row r="33791" spans="3:3" x14ac:dyDescent="0.2">
      <c r="C33791" s="4"/>
    </row>
    <row r="33792" spans="3:3" x14ac:dyDescent="0.2">
      <c r="C33792" s="4"/>
    </row>
    <row r="33793" spans="3:3" x14ac:dyDescent="0.2">
      <c r="C33793" s="4"/>
    </row>
    <row r="33794" spans="3:3" x14ac:dyDescent="0.2">
      <c r="C33794" s="4"/>
    </row>
    <row r="33795" spans="3:3" x14ac:dyDescent="0.2">
      <c r="C33795" s="4"/>
    </row>
    <row r="33796" spans="3:3" x14ac:dyDescent="0.2">
      <c r="C33796" s="4"/>
    </row>
    <row r="33797" spans="3:3" x14ac:dyDescent="0.2">
      <c r="C33797" s="4"/>
    </row>
    <row r="33798" spans="3:3" x14ac:dyDescent="0.2">
      <c r="C33798" s="4"/>
    </row>
    <row r="33799" spans="3:3" x14ac:dyDescent="0.2">
      <c r="C33799" s="4"/>
    </row>
    <row r="33800" spans="3:3" x14ac:dyDescent="0.2">
      <c r="C33800" s="4"/>
    </row>
    <row r="33801" spans="3:3" x14ac:dyDescent="0.2">
      <c r="C33801" s="4"/>
    </row>
    <row r="33802" spans="3:3" x14ac:dyDescent="0.2">
      <c r="C33802" s="4"/>
    </row>
    <row r="33803" spans="3:3" x14ac:dyDescent="0.2">
      <c r="C33803" s="4"/>
    </row>
    <row r="33804" spans="3:3" x14ac:dyDescent="0.2">
      <c r="C33804" s="4"/>
    </row>
    <row r="33805" spans="3:3" x14ac:dyDescent="0.2">
      <c r="C33805" s="4"/>
    </row>
    <row r="33806" spans="3:3" x14ac:dyDescent="0.2">
      <c r="C33806" s="4"/>
    </row>
    <row r="33807" spans="3:3" x14ac:dyDescent="0.2">
      <c r="C33807" s="4"/>
    </row>
    <row r="33808" spans="3:3" x14ac:dyDescent="0.2">
      <c r="C33808" s="4"/>
    </row>
    <row r="33809" spans="3:3" x14ac:dyDescent="0.2">
      <c r="C33809" s="4"/>
    </row>
    <row r="33810" spans="3:3" x14ac:dyDescent="0.2">
      <c r="C33810" s="4"/>
    </row>
    <row r="33811" spans="3:3" x14ac:dyDescent="0.2">
      <c r="C33811" s="4"/>
    </row>
    <row r="33812" spans="3:3" x14ac:dyDescent="0.2">
      <c r="C33812" s="4"/>
    </row>
    <row r="33813" spans="3:3" x14ac:dyDescent="0.2">
      <c r="C33813" s="4"/>
    </row>
    <row r="33814" spans="3:3" x14ac:dyDescent="0.2">
      <c r="C33814" s="4"/>
    </row>
    <row r="33815" spans="3:3" x14ac:dyDescent="0.2">
      <c r="C33815" s="4"/>
    </row>
    <row r="33816" spans="3:3" x14ac:dyDescent="0.2">
      <c r="C33816" s="4"/>
    </row>
    <row r="33817" spans="3:3" x14ac:dyDescent="0.2">
      <c r="C33817" s="4"/>
    </row>
    <row r="33818" spans="3:3" x14ac:dyDescent="0.2">
      <c r="C33818" s="4"/>
    </row>
    <row r="33819" spans="3:3" x14ac:dyDescent="0.2">
      <c r="C33819" s="4"/>
    </row>
    <row r="33820" spans="3:3" x14ac:dyDescent="0.2">
      <c r="C33820" s="4"/>
    </row>
    <row r="33821" spans="3:3" x14ac:dyDescent="0.2">
      <c r="C33821" s="4"/>
    </row>
    <row r="33822" spans="3:3" x14ac:dyDescent="0.2">
      <c r="C33822" s="4"/>
    </row>
    <row r="33823" spans="3:3" x14ac:dyDescent="0.2">
      <c r="C33823" s="4"/>
    </row>
    <row r="33824" spans="3:3" x14ac:dyDescent="0.2">
      <c r="C33824" s="4"/>
    </row>
    <row r="33825" spans="3:3" x14ac:dyDescent="0.2">
      <c r="C33825" s="4"/>
    </row>
    <row r="33826" spans="3:3" x14ac:dyDescent="0.2">
      <c r="C33826" s="4"/>
    </row>
    <row r="33827" spans="3:3" x14ac:dyDescent="0.2">
      <c r="C33827" s="4"/>
    </row>
    <row r="33828" spans="3:3" x14ac:dyDescent="0.2">
      <c r="C33828" s="4"/>
    </row>
    <row r="33829" spans="3:3" x14ac:dyDescent="0.2">
      <c r="C33829" s="4"/>
    </row>
    <row r="33830" spans="3:3" x14ac:dyDescent="0.2">
      <c r="C33830" s="4"/>
    </row>
    <row r="33831" spans="3:3" x14ac:dyDescent="0.2">
      <c r="C33831" s="4"/>
    </row>
    <row r="33832" spans="3:3" x14ac:dyDescent="0.2">
      <c r="C33832" s="4"/>
    </row>
    <row r="33833" spans="3:3" x14ac:dyDescent="0.2">
      <c r="C33833" s="4"/>
    </row>
    <row r="33834" spans="3:3" x14ac:dyDescent="0.2">
      <c r="C33834" s="4"/>
    </row>
    <row r="33835" spans="3:3" x14ac:dyDescent="0.2">
      <c r="C33835" s="4"/>
    </row>
    <row r="33836" spans="3:3" x14ac:dyDescent="0.2">
      <c r="C33836" s="4"/>
    </row>
    <row r="33837" spans="3:3" x14ac:dyDescent="0.2">
      <c r="C33837" s="4"/>
    </row>
    <row r="33838" spans="3:3" x14ac:dyDescent="0.2">
      <c r="C33838" s="4"/>
    </row>
    <row r="33839" spans="3:3" x14ac:dyDescent="0.2">
      <c r="C33839" s="4"/>
    </row>
    <row r="33840" spans="3:3" x14ac:dyDescent="0.2">
      <c r="C33840" s="4"/>
    </row>
    <row r="33841" spans="3:3" x14ac:dyDescent="0.2">
      <c r="C33841" s="4"/>
    </row>
    <row r="33842" spans="3:3" x14ac:dyDescent="0.2">
      <c r="C33842" s="4"/>
    </row>
    <row r="33843" spans="3:3" x14ac:dyDescent="0.2">
      <c r="C33843" s="4"/>
    </row>
    <row r="33844" spans="3:3" x14ac:dyDescent="0.2">
      <c r="C33844" s="4"/>
    </row>
    <row r="33845" spans="3:3" x14ac:dyDescent="0.2">
      <c r="C33845" s="4"/>
    </row>
    <row r="33846" spans="3:3" x14ac:dyDescent="0.2">
      <c r="C33846" s="4"/>
    </row>
    <row r="33847" spans="3:3" x14ac:dyDescent="0.2">
      <c r="C33847" s="4"/>
    </row>
    <row r="33848" spans="3:3" x14ac:dyDescent="0.2">
      <c r="C33848" s="4"/>
    </row>
    <row r="33849" spans="3:3" x14ac:dyDescent="0.2">
      <c r="C33849" s="4"/>
    </row>
    <row r="33850" spans="3:3" x14ac:dyDescent="0.2">
      <c r="C33850" s="4"/>
    </row>
    <row r="33851" spans="3:3" x14ac:dyDescent="0.2">
      <c r="C33851" s="4"/>
    </row>
    <row r="33852" spans="3:3" x14ac:dyDescent="0.2">
      <c r="C33852" s="4"/>
    </row>
    <row r="33853" spans="3:3" x14ac:dyDescent="0.2">
      <c r="C33853" s="4"/>
    </row>
    <row r="33854" spans="3:3" x14ac:dyDescent="0.2">
      <c r="C33854" s="4"/>
    </row>
    <row r="33855" spans="3:3" x14ac:dyDescent="0.2">
      <c r="C33855" s="4"/>
    </row>
    <row r="33856" spans="3:3" x14ac:dyDescent="0.2">
      <c r="C33856" s="4"/>
    </row>
    <row r="33857" spans="3:3" x14ac:dyDescent="0.2">
      <c r="C33857" s="4"/>
    </row>
    <row r="33858" spans="3:3" x14ac:dyDescent="0.2">
      <c r="C33858" s="4"/>
    </row>
    <row r="33859" spans="3:3" x14ac:dyDescent="0.2">
      <c r="C33859" s="4"/>
    </row>
    <row r="33860" spans="3:3" x14ac:dyDescent="0.2">
      <c r="C33860" s="4"/>
    </row>
    <row r="33861" spans="3:3" x14ac:dyDescent="0.2">
      <c r="C33861" s="4"/>
    </row>
    <row r="33862" spans="3:3" x14ac:dyDescent="0.2">
      <c r="C33862" s="4"/>
    </row>
    <row r="33863" spans="3:3" x14ac:dyDescent="0.2">
      <c r="C33863" s="4"/>
    </row>
    <row r="33864" spans="3:3" x14ac:dyDescent="0.2">
      <c r="C33864" s="4"/>
    </row>
    <row r="33865" spans="3:3" x14ac:dyDescent="0.2">
      <c r="C33865" s="4"/>
    </row>
    <row r="33866" spans="3:3" x14ac:dyDescent="0.2">
      <c r="C33866" s="4"/>
    </row>
    <row r="33867" spans="3:3" x14ac:dyDescent="0.2">
      <c r="C33867" s="4"/>
    </row>
    <row r="33868" spans="3:3" x14ac:dyDescent="0.2">
      <c r="C33868" s="4"/>
    </row>
    <row r="33869" spans="3:3" x14ac:dyDescent="0.2">
      <c r="C33869" s="4"/>
    </row>
    <row r="33870" spans="3:3" x14ac:dyDescent="0.2">
      <c r="C33870" s="4"/>
    </row>
    <row r="33871" spans="3:3" x14ac:dyDescent="0.2">
      <c r="C33871" s="4"/>
    </row>
    <row r="33872" spans="3:3" x14ac:dyDescent="0.2">
      <c r="C33872" s="4"/>
    </row>
    <row r="33873" spans="3:3" x14ac:dyDescent="0.2">
      <c r="C33873" s="4"/>
    </row>
    <row r="33874" spans="3:3" x14ac:dyDescent="0.2">
      <c r="C33874" s="4"/>
    </row>
    <row r="33875" spans="3:3" x14ac:dyDescent="0.2">
      <c r="C33875" s="4"/>
    </row>
    <row r="33876" spans="3:3" x14ac:dyDescent="0.2">
      <c r="C33876" s="4"/>
    </row>
    <row r="33877" spans="3:3" x14ac:dyDescent="0.2">
      <c r="C33877" s="4"/>
    </row>
    <row r="33878" spans="3:3" x14ac:dyDescent="0.2">
      <c r="C33878" s="4"/>
    </row>
    <row r="33879" spans="3:3" x14ac:dyDescent="0.2">
      <c r="C33879" s="4"/>
    </row>
    <row r="33880" spans="3:3" x14ac:dyDescent="0.2">
      <c r="C33880" s="4"/>
    </row>
    <row r="33881" spans="3:3" x14ac:dyDescent="0.2">
      <c r="C33881" s="4"/>
    </row>
    <row r="33882" spans="3:3" x14ac:dyDescent="0.2">
      <c r="C33882" s="4"/>
    </row>
    <row r="33883" spans="3:3" x14ac:dyDescent="0.2">
      <c r="C33883" s="4"/>
    </row>
    <row r="33884" spans="3:3" x14ac:dyDescent="0.2">
      <c r="C33884" s="4"/>
    </row>
    <row r="33885" spans="3:3" x14ac:dyDescent="0.2">
      <c r="C33885" s="4"/>
    </row>
    <row r="33886" spans="3:3" x14ac:dyDescent="0.2">
      <c r="C33886" s="4"/>
    </row>
    <row r="33887" spans="3:3" x14ac:dyDescent="0.2">
      <c r="C33887" s="4"/>
    </row>
    <row r="33888" spans="3:3" x14ac:dyDescent="0.2">
      <c r="C33888" s="4"/>
    </row>
    <row r="33889" spans="3:3" x14ac:dyDescent="0.2">
      <c r="C33889" s="4"/>
    </row>
    <row r="33890" spans="3:3" x14ac:dyDescent="0.2">
      <c r="C33890" s="4"/>
    </row>
    <row r="33891" spans="3:3" x14ac:dyDescent="0.2">
      <c r="C33891" s="4"/>
    </row>
    <row r="33892" spans="3:3" x14ac:dyDescent="0.2">
      <c r="C33892" s="4"/>
    </row>
    <row r="33893" spans="3:3" x14ac:dyDescent="0.2">
      <c r="C33893" s="4"/>
    </row>
    <row r="33894" spans="3:3" x14ac:dyDescent="0.2">
      <c r="C33894" s="4"/>
    </row>
    <row r="33895" spans="3:3" x14ac:dyDescent="0.2">
      <c r="C33895" s="4"/>
    </row>
    <row r="33896" spans="3:3" x14ac:dyDescent="0.2">
      <c r="C33896" s="4"/>
    </row>
    <row r="33897" spans="3:3" x14ac:dyDescent="0.2">
      <c r="C33897" s="4"/>
    </row>
    <row r="33898" spans="3:3" x14ac:dyDescent="0.2">
      <c r="C33898" s="4"/>
    </row>
    <row r="33899" spans="3:3" x14ac:dyDescent="0.2">
      <c r="C33899" s="4"/>
    </row>
    <row r="33900" spans="3:3" x14ac:dyDescent="0.2">
      <c r="C33900" s="4"/>
    </row>
    <row r="33901" spans="3:3" x14ac:dyDescent="0.2">
      <c r="C33901" s="4"/>
    </row>
    <row r="33902" spans="3:3" x14ac:dyDescent="0.2">
      <c r="C33902" s="4"/>
    </row>
    <row r="33903" spans="3:3" x14ac:dyDescent="0.2">
      <c r="C33903" s="4"/>
    </row>
    <row r="33904" spans="3:3" x14ac:dyDescent="0.2">
      <c r="C33904" s="4"/>
    </row>
    <row r="33905" spans="3:3" x14ac:dyDescent="0.2">
      <c r="C33905" s="4"/>
    </row>
    <row r="33906" spans="3:3" x14ac:dyDescent="0.2">
      <c r="C33906" s="4"/>
    </row>
    <row r="33907" spans="3:3" x14ac:dyDescent="0.2">
      <c r="C33907" s="4"/>
    </row>
    <row r="33908" spans="3:3" x14ac:dyDescent="0.2">
      <c r="C33908" s="4"/>
    </row>
    <row r="33909" spans="3:3" x14ac:dyDescent="0.2">
      <c r="C33909" s="4"/>
    </row>
    <row r="33910" spans="3:3" x14ac:dyDescent="0.2">
      <c r="C33910" s="4"/>
    </row>
    <row r="33911" spans="3:3" x14ac:dyDescent="0.2">
      <c r="C33911" s="4"/>
    </row>
    <row r="33912" spans="3:3" x14ac:dyDescent="0.2">
      <c r="C33912" s="4"/>
    </row>
    <row r="33913" spans="3:3" x14ac:dyDescent="0.2">
      <c r="C33913" s="4"/>
    </row>
    <row r="33914" spans="3:3" x14ac:dyDescent="0.2">
      <c r="C33914" s="4"/>
    </row>
    <row r="33915" spans="3:3" x14ac:dyDescent="0.2">
      <c r="C33915" s="4"/>
    </row>
    <row r="33916" spans="3:3" x14ac:dyDescent="0.2">
      <c r="C33916" s="4"/>
    </row>
    <row r="33917" spans="3:3" x14ac:dyDescent="0.2">
      <c r="C33917" s="4"/>
    </row>
    <row r="33918" spans="3:3" x14ac:dyDescent="0.2">
      <c r="C33918" s="4"/>
    </row>
    <row r="33919" spans="3:3" x14ac:dyDescent="0.2">
      <c r="C33919" s="4"/>
    </row>
    <row r="33920" spans="3:3" x14ac:dyDescent="0.2">
      <c r="C33920" s="4"/>
    </row>
    <row r="33921" spans="3:3" x14ac:dyDescent="0.2">
      <c r="C33921" s="4"/>
    </row>
    <row r="33922" spans="3:3" x14ac:dyDescent="0.2">
      <c r="C33922" s="4"/>
    </row>
    <row r="33923" spans="3:3" x14ac:dyDescent="0.2">
      <c r="C33923" s="4"/>
    </row>
    <row r="33924" spans="3:3" x14ac:dyDescent="0.2">
      <c r="C33924" s="4"/>
    </row>
    <row r="33925" spans="3:3" x14ac:dyDescent="0.2">
      <c r="C33925" s="4"/>
    </row>
    <row r="33926" spans="3:3" x14ac:dyDescent="0.2">
      <c r="C33926" s="4"/>
    </row>
    <row r="33927" spans="3:3" x14ac:dyDescent="0.2">
      <c r="C33927" s="4"/>
    </row>
    <row r="33928" spans="3:3" x14ac:dyDescent="0.2">
      <c r="C33928" s="4"/>
    </row>
    <row r="33929" spans="3:3" x14ac:dyDescent="0.2">
      <c r="C33929" s="4"/>
    </row>
    <row r="33930" spans="3:3" x14ac:dyDescent="0.2">
      <c r="C33930" s="4"/>
    </row>
    <row r="33931" spans="3:3" x14ac:dyDescent="0.2">
      <c r="C33931" s="4"/>
    </row>
    <row r="33932" spans="3:3" x14ac:dyDescent="0.2">
      <c r="C33932" s="4"/>
    </row>
    <row r="33933" spans="3:3" x14ac:dyDescent="0.2">
      <c r="C33933" s="4"/>
    </row>
    <row r="33934" spans="3:3" x14ac:dyDescent="0.2">
      <c r="C33934" s="4"/>
    </row>
    <row r="33935" spans="3:3" x14ac:dyDescent="0.2">
      <c r="C33935" s="4"/>
    </row>
    <row r="33936" spans="3:3" x14ac:dyDescent="0.2">
      <c r="C33936" s="4"/>
    </row>
    <row r="33937" spans="3:3" x14ac:dyDescent="0.2">
      <c r="C33937" s="4"/>
    </row>
    <row r="33938" spans="3:3" x14ac:dyDescent="0.2">
      <c r="C33938" s="4"/>
    </row>
    <row r="33939" spans="3:3" x14ac:dyDescent="0.2">
      <c r="C33939" s="4"/>
    </row>
    <row r="33940" spans="3:3" x14ac:dyDescent="0.2">
      <c r="C33940" s="4"/>
    </row>
    <row r="33941" spans="3:3" x14ac:dyDescent="0.2">
      <c r="C33941" s="4"/>
    </row>
    <row r="33942" spans="3:3" x14ac:dyDescent="0.2">
      <c r="C33942" s="4"/>
    </row>
    <row r="33943" spans="3:3" x14ac:dyDescent="0.2">
      <c r="C33943" s="4"/>
    </row>
    <row r="33944" spans="3:3" x14ac:dyDescent="0.2">
      <c r="C33944" s="4"/>
    </row>
    <row r="33945" spans="3:3" x14ac:dyDescent="0.2">
      <c r="C33945" s="4"/>
    </row>
    <row r="33946" spans="3:3" x14ac:dyDescent="0.2">
      <c r="C33946" s="4"/>
    </row>
    <row r="33947" spans="3:3" x14ac:dyDescent="0.2">
      <c r="C33947" s="4"/>
    </row>
    <row r="33948" spans="3:3" x14ac:dyDescent="0.2">
      <c r="C33948" s="4"/>
    </row>
    <row r="33949" spans="3:3" x14ac:dyDescent="0.2">
      <c r="C33949" s="4"/>
    </row>
    <row r="33950" spans="3:3" x14ac:dyDescent="0.2">
      <c r="C33950" s="4"/>
    </row>
    <row r="33951" spans="3:3" x14ac:dyDescent="0.2">
      <c r="C33951" s="4"/>
    </row>
    <row r="33952" spans="3:3" x14ac:dyDescent="0.2">
      <c r="C33952" s="4"/>
    </row>
    <row r="33953" spans="3:3" x14ac:dyDescent="0.2">
      <c r="C33953" s="4"/>
    </row>
    <row r="33954" spans="3:3" x14ac:dyDescent="0.2">
      <c r="C33954" s="4"/>
    </row>
    <row r="33955" spans="3:3" x14ac:dyDescent="0.2">
      <c r="C33955" s="4"/>
    </row>
    <row r="33956" spans="3:3" x14ac:dyDescent="0.2">
      <c r="C33956" s="4"/>
    </row>
    <row r="33957" spans="3:3" x14ac:dyDescent="0.2">
      <c r="C33957" s="4"/>
    </row>
    <row r="33958" spans="3:3" x14ac:dyDescent="0.2">
      <c r="C33958" s="4"/>
    </row>
    <row r="33959" spans="3:3" x14ac:dyDescent="0.2">
      <c r="C33959" s="4"/>
    </row>
    <row r="33960" spans="3:3" x14ac:dyDescent="0.2">
      <c r="C33960" s="4"/>
    </row>
    <row r="33961" spans="3:3" x14ac:dyDescent="0.2">
      <c r="C33961" s="4"/>
    </row>
    <row r="33962" spans="3:3" x14ac:dyDescent="0.2">
      <c r="C33962" s="4"/>
    </row>
    <row r="33963" spans="3:3" x14ac:dyDescent="0.2">
      <c r="C33963" s="4"/>
    </row>
    <row r="33964" spans="3:3" x14ac:dyDescent="0.2">
      <c r="C33964" s="4"/>
    </row>
    <row r="33965" spans="3:3" x14ac:dyDescent="0.2">
      <c r="C33965" s="4"/>
    </row>
    <row r="33966" spans="3:3" x14ac:dyDescent="0.2">
      <c r="C33966" s="4"/>
    </row>
    <row r="33967" spans="3:3" x14ac:dyDescent="0.2">
      <c r="C33967" s="4"/>
    </row>
    <row r="33968" spans="3:3" x14ac:dyDescent="0.2">
      <c r="C33968" s="4"/>
    </row>
    <row r="33969" spans="3:3" x14ac:dyDescent="0.2">
      <c r="C33969" s="4"/>
    </row>
    <row r="33970" spans="3:3" x14ac:dyDescent="0.2">
      <c r="C33970" s="4"/>
    </row>
    <row r="33971" spans="3:3" x14ac:dyDescent="0.2">
      <c r="C33971" s="4"/>
    </row>
    <row r="33972" spans="3:3" x14ac:dyDescent="0.2">
      <c r="C33972" s="4"/>
    </row>
    <row r="33973" spans="3:3" x14ac:dyDescent="0.2">
      <c r="C33973" s="4"/>
    </row>
    <row r="33974" spans="3:3" x14ac:dyDescent="0.2">
      <c r="C33974" s="4"/>
    </row>
    <row r="33975" spans="3:3" x14ac:dyDescent="0.2">
      <c r="C33975" s="4"/>
    </row>
    <row r="33976" spans="3:3" x14ac:dyDescent="0.2">
      <c r="C33976" s="4"/>
    </row>
    <row r="33977" spans="3:3" x14ac:dyDescent="0.2">
      <c r="C33977" s="4"/>
    </row>
    <row r="33978" spans="3:3" x14ac:dyDescent="0.2">
      <c r="C33978" s="4"/>
    </row>
    <row r="33979" spans="3:3" x14ac:dyDescent="0.2">
      <c r="C33979" s="4"/>
    </row>
    <row r="33980" spans="3:3" x14ac:dyDescent="0.2">
      <c r="C33980" s="4"/>
    </row>
    <row r="33981" spans="3:3" x14ac:dyDescent="0.2">
      <c r="C33981" s="4"/>
    </row>
    <row r="33982" spans="3:3" x14ac:dyDescent="0.2">
      <c r="C33982" s="4"/>
    </row>
    <row r="33983" spans="3:3" x14ac:dyDescent="0.2">
      <c r="C33983" s="4"/>
    </row>
    <row r="33984" spans="3:3" x14ac:dyDescent="0.2">
      <c r="C33984" s="4"/>
    </row>
    <row r="33985" spans="3:3" x14ac:dyDescent="0.2">
      <c r="C33985" s="4"/>
    </row>
    <row r="33986" spans="3:3" x14ac:dyDescent="0.2">
      <c r="C33986" s="4"/>
    </row>
    <row r="33987" spans="3:3" x14ac:dyDescent="0.2">
      <c r="C33987" s="4"/>
    </row>
    <row r="33988" spans="3:3" x14ac:dyDescent="0.2">
      <c r="C33988" s="4"/>
    </row>
    <row r="33989" spans="3:3" x14ac:dyDescent="0.2">
      <c r="C33989" s="4"/>
    </row>
    <row r="33990" spans="3:3" x14ac:dyDescent="0.2">
      <c r="C33990" s="4"/>
    </row>
    <row r="33991" spans="3:3" x14ac:dyDescent="0.2">
      <c r="C33991" s="4"/>
    </row>
    <row r="33992" spans="3:3" x14ac:dyDescent="0.2">
      <c r="C33992" s="4"/>
    </row>
    <row r="33993" spans="3:3" x14ac:dyDescent="0.2">
      <c r="C33993" s="4"/>
    </row>
    <row r="33994" spans="3:3" x14ac:dyDescent="0.2">
      <c r="C33994" s="4"/>
    </row>
    <row r="33995" spans="3:3" x14ac:dyDescent="0.2">
      <c r="C33995" s="4"/>
    </row>
    <row r="33996" spans="3:3" x14ac:dyDescent="0.2">
      <c r="C33996" s="4"/>
    </row>
    <row r="33997" spans="3:3" x14ac:dyDescent="0.2">
      <c r="C33997" s="4"/>
    </row>
    <row r="33998" spans="3:3" x14ac:dyDescent="0.2">
      <c r="C33998" s="4"/>
    </row>
    <row r="33999" spans="3:3" x14ac:dyDescent="0.2">
      <c r="C33999" s="4"/>
    </row>
    <row r="34000" spans="3:3" x14ac:dyDescent="0.2">
      <c r="C34000" s="4"/>
    </row>
    <row r="34001" spans="3:3" x14ac:dyDescent="0.2">
      <c r="C34001" s="4"/>
    </row>
    <row r="34002" spans="3:3" x14ac:dyDescent="0.2">
      <c r="C34002" s="4"/>
    </row>
    <row r="34003" spans="3:3" x14ac:dyDescent="0.2">
      <c r="C34003" s="4"/>
    </row>
    <row r="34004" spans="3:3" x14ac:dyDescent="0.2">
      <c r="C34004" s="4"/>
    </row>
    <row r="34005" spans="3:3" x14ac:dyDescent="0.2">
      <c r="C34005" s="4"/>
    </row>
    <row r="34006" spans="3:3" x14ac:dyDescent="0.2">
      <c r="C34006" s="4"/>
    </row>
    <row r="34007" spans="3:3" x14ac:dyDescent="0.2">
      <c r="C34007" s="4"/>
    </row>
    <row r="34008" spans="3:3" x14ac:dyDescent="0.2">
      <c r="C34008" s="4"/>
    </row>
    <row r="34009" spans="3:3" x14ac:dyDescent="0.2">
      <c r="C34009" s="4"/>
    </row>
    <row r="34010" spans="3:3" x14ac:dyDescent="0.2">
      <c r="C34010" s="4"/>
    </row>
    <row r="34011" spans="3:3" x14ac:dyDescent="0.2">
      <c r="C34011" s="4"/>
    </row>
    <row r="34012" spans="3:3" x14ac:dyDescent="0.2">
      <c r="C34012" s="4"/>
    </row>
    <row r="34013" spans="3:3" x14ac:dyDescent="0.2">
      <c r="C34013" s="4"/>
    </row>
    <row r="34014" spans="3:3" x14ac:dyDescent="0.2">
      <c r="C34014" s="4"/>
    </row>
    <row r="34015" spans="3:3" x14ac:dyDescent="0.2">
      <c r="C34015" s="4"/>
    </row>
    <row r="34016" spans="3:3" x14ac:dyDescent="0.2">
      <c r="C34016" s="4"/>
    </row>
    <row r="34017" spans="3:3" x14ac:dyDescent="0.2">
      <c r="C34017" s="4"/>
    </row>
    <row r="34018" spans="3:3" x14ac:dyDescent="0.2">
      <c r="C34018" s="4"/>
    </row>
    <row r="34019" spans="3:3" x14ac:dyDescent="0.2">
      <c r="C34019" s="4"/>
    </row>
    <row r="34020" spans="3:3" x14ac:dyDescent="0.2">
      <c r="C34020" s="4"/>
    </row>
    <row r="34021" spans="3:3" x14ac:dyDescent="0.2">
      <c r="C34021" s="4"/>
    </row>
    <row r="34022" spans="3:3" x14ac:dyDescent="0.2">
      <c r="C34022" s="4"/>
    </row>
    <row r="34023" spans="3:3" x14ac:dyDescent="0.2">
      <c r="C34023" s="4"/>
    </row>
    <row r="34024" spans="3:3" x14ac:dyDescent="0.2">
      <c r="C34024" s="4"/>
    </row>
    <row r="34025" spans="3:3" x14ac:dyDescent="0.2">
      <c r="C34025" s="4"/>
    </row>
    <row r="34026" spans="3:3" x14ac:dyDescent="0.2">
      <c r="C34026" s="4"/>
    </row>
    <row r="34027" spans="3:3" x14ac:dyDescent="0.2">
      <c r="C34027" s="4"/>
    </row>
    <row r="34028" spans="3:3" x14ac:dyDescent="0.2">
      <c r="C34028" s="4"/>
    </row>
    <row r="34029" spans="3:3" x14ac:dyDescent="0.2">
      <c r="C34029" s="4"/>
    </row>
    <row r="34030" spans="3:3" x14ac:dyDescent="0.2">
      <c r="C34030" s="4"/>
    </row>
    <row r="34031" spans="3:3" x14ac:dyDescent="0.2">
      <c r="C34031" s="4"/>
    </row>
    <row r="34032" spans="3:3" x14ac:dyDescent="0.2">
      <c r="C34032" s="4"/>
    </row>
    <row r="34033" spans="3:3" x14ac:dyDescent="0.2">
      <c r="C34033" s="4"/>
    </row>
    <row r="34034" spans="3:3" x14ac:dyDescent="0.2">
      <c r="C34034" s="4"/>
    </row>
    <row r="34035" spans="3:3" x14ac:dyDescent="0.2">
      <c r="C34035" s="4"/>
    </row>
    <row r="34036" spans="3:3" x14ac:dyDescent="0.2">
      <c r="C34036" s="4"/>
    </row>
    <row r="34037" spans="3:3" x14ac:dyDescent="0.2">
      <c r="C34037" s="4"/>
    </row>
    <row r="34038" spans="3:3" x14ac:dyDescent="0.2">
      <c r="C34038" s="4"/>
    </row>
    <row r="34039" spans="3:3" x14ac:dyDescent="0.2">
      <c r="C34039" s="4"/>
    </row>
    <row r="34040" spans="3:3" x14ac:dyDescent="0.2">
      <c r="C34040" s="4"/>
    </row>
    <row r="34041" spans="3:3" x14ac:dyDescent="0.2">
      <c r="C34041" s="4"/>
    </row>
    <row r="34042" spans="3:3" x14ac:dyDescent="0.2">
      <c r="C34042" s="4"/>
    </row>
    <row r="34043" spans="3:3" x14ac:dyDescent="0.2">
      <c r="C34043" s="4"/>
    </row>
    <row r="34044" spans="3:3" x14ac:dyDescent="0.2">
      <c r="C34044" s="4"/>
    </row>
    <row r="34045" spans="3:3" x14ac:dyDescent="0.2">
      <c r="C34045" s="4"/>
    </row>
    <row r="34046" spans="3:3" x14ac:dyDescent="0.2">
      <c r="C34046" s="4"/>
    </row>
    <row r="34047" spans="3:3" x14ac:dyDescent="0.2">
      <c r="C34047" s="4"/>
    </row>
    <row r="34048" spans="3:3" x14ac:dyDescent="0.2">
      <c r="C34048" s="4"/>
    </row>
    <row r="34049" spans="3:3" x14ac:dyDescent="0.2">
      <c r="C34049" s="4"/>
    </row>
    <row r="34050" spans="3:3" x14ac:dyDescent="0.2">
      <c r="C34050" s="4"/>
    </row>
    <row r="34051" spans="3:3" x14ac:dyDescent="0.2">
      <c r="C34051" s="4"/>
    </row>
    <row r="34052" spans="3:3" x14ac:dyDescent="0.2">
      <c r="C34052" s="4"/>
    </row>
    <row r="34053" spans="3:3" x14ac:dyDescent="0.2">
      <c r="C34053" s="4"/>
    </row>
    <row r="34054" spans="3:3" x14ac:dyDescent="0.2">
      <c r="C34054" s="4"/>
    </row>
    <row r="34055" spans="3:3" x14ac:dyDescent="0.2">
      <c r="C34055" s="4"/>
    </row>
    <row r="34056" spans="3:3" x14ac:dyDescent="0.2">
      <c r="C34056" s="4"/>
    </row>
    <row r="34057" spans="3:3" x14ac:dyDescent="0.2">
      <c r="C34057" s="4"/>
    </row>
    <row r="34058" spans="3:3" x14ac:dyDescent="0.2">
      <c r="C34058" s="4"/>
    </row>
    <row r="34059" spans="3:3" x14ac:dyDescent="0.2">
      <c r="C34059" s="4"/>
    </row>
    <row r="34060" spans="3:3" x14ac:dyDescent="0.2">
      <c r="C34060" s="4"/>
    </row>
    <row r="34061" spans="3:3" x14ac:dyDescent="0.2">
      <c r="C34061" s="4"/>
    </row>
    <row r="34062" spans="3:3" x14ac:dyDescent="0.2">
      <c r="C34062" s="4"/>
    </row>
    <row r="34063" spans="3:3" x14ac:dyDescent="0.2">
      <c r="C34063" s="4"/>
    </row>
    <row r="34064" spans="3:3" x14ac:dyDescent="0.2">
      <c r="C34064" s="4"/>
    </row>
    <row r="34065" spans="3:3" x14ac:dyDescent="0.2">
      <c r="C34065" s="4"/>
    </row>
    <row r="34066" spans="3:3" x14ac:dyDescent="0.2">
      <c r="C34066" s="4"/>
    </row>
    <row r="34067" spans="3:3" x14ac:dyDescent="0.2">
      <c r="C34067" s="4"/>
    </row>
    <row r="34068" spans="3:3" x14ac:dyDescent="0.2">
      <c r="C34068" s="4"/>
    </row>
    <row r="34069" spans="3:3" x14ac:dyDescent="0.2">
      <c r="C34069" s="4"/>
    </row>
    <row r="34070" spans="3:3" x14ac:dyDescent="0.2">
      <c r="C34070" s="4"/>
    </row>
    <row r="34071" spans="3:3" x14ac:dyDescent="0.2">
      <c r="C34071" s="4"/>
    </row>
    <row r="34072" spans="3:3" x14ac:dyDescent="0.2">
      <c r="C34072" s="4"/>
    </row>
    <row r="34073" spans="3:3" x14ac:dyDescent="0.2">
      <c r="C34073" s="4"/>
    </row>
    <row r="34074" spans="3:3" x14ac:dyDescent="0.2">
      <c r="C34074" s="4"/>
    </row>
    <row r="34075" spans="3:3" x14ac:dyDescent="0.2">
      <c r="C34075" s="4"/>
    </row>
    <row r="34076" spans="3:3" x14ac:dyDescent="0.2">
      <c r="C34076" s="4"/>
    </row>
    <row r="34077" spans="3:3" x14ac:dyDescent="0.2">
      <c r="C34077" s="4"/>
    </row>
    <row r="34078" spans="3:3" x14ac:dyDescent="0.2">
      <c r="C34078" s="4"/>
    </row>
    <row r="34079" spans="3:3" x14ac:dyDescent="0.2">
      <c r="C34079" s="4"/>
    </row>
    <row r="34080" spans="3:3" x14ac:dyDescent="0.2">
      <c r="C34080" s="4"/>
    </row>
    <row r="34081" spans="3:3" x14ac:dyDescent="0.2">
      <c r="C34081" s="4"/>
    </row>
    <row r="34082" spans="3:3" x14ac:dyDescent="0.2">
      <c r="C34082" s="4"/>
    </row>
    <row r="34083" spans="3:3" x14ac:dyDescent="0.2">
      <c r="C34083" s="4"/>
    </row>
    <row r="34084" spans="3:3" x14ac:dyDescent="0.2">
      <c r="C34084" s="4"/>
    </row>
    <row r="34085" spans="3:3" x14ac:dyDescent="0.2">
      <c r="C34085" s="4"/>
    </row>
    <row r="34086" spans="3:3" x14ac:dyDescent="0.2">
      <c r="C34086" s="4"/>
    </row>
    <row r="34087" spans="3:3" x14ac:dyDescent="0.2">
      <c r="C34087" s="4"/>
    </row>
    <row r="34088" spans="3:3" x14ac:dyDescent="0.2">
      <c r="C34088" s="4"/>
    </row>
    <row r="34089" spans="3:3" x14ac:dyDescent="0.2">
      <c r="C34089" s="4"/>
    </row>
    <row r="34090" spans="3:3" x14ac:dyDescent="0.2">
      <c r="C34090" s="4"/>
    </row>
    <row r="34091" spans="3:3" x14ac:dyDescent="0.2">
      <c r="C34091" s="4"/>
    </row>
    <row r="34092" spans="3:3" x14ac:dyDescent="0.2">
      <c r="C34092" s="4"/>
    </row>
    <row r="34093" spans="3:3" x14ac:dyDescent="0.2">
      <c r="C34093" s="4"/>
    </row>
    <row r="34094" spans="3:3" x14ac:dyDescent="0.2">
      <c r="C34094" s="4"/>
    </row>
    <row r="34095" spans="3:3" x14ac:dyDescent="0.2">
      <c r="C34095" s="4"/>
    </row>
    <row r="34096" spans="3:3" x14ac:dyDescent="0.2">
      <c r="C34096" s="4"/>
    </row>
    <row r="34097" spans="3:3" x14ac:dyDescent="0.2">
      <c r="C34097" s="4"/>
    </row>
    <row r="34098" spans="3:3" x14ac:dyDescent="0.2">
      <c r="C34098" s="4"/>
    </row>
    <row r="34099" spans="3:3" x14ac:dyDescent="0.2">
      <c r="C34099" s="4"/>
    </row>
    <row r="34100" spans="3:3" x14ac:dyDescent="0.2">
      <c r="C34100" s="4"/>
    </row>
    <row r="34101" spans="3:3" x14ac:dyDescent="0.2">
      <c r="C34101" s="4"/>
    </row>
    <row r="34102" spans="3:3" x14ac:dyDescent="0.2">
      <c r="C34102" s="4"/>
    </row>
    <row r="34103" spans="3:3" x14ac:dyDescent="0.2">
      <c r="C34103" s="4"/>
    </row>
    <row r="34104" spans="3:3" x14ac:dyDescent="0.2">
      <c r="C34104" s="4"/>
    </row>
    <row r="34105" spans="3:3" x14ac:dyDescent="0.2">
      <c r="C34105" s="4"/>
    </row>
    <row r="34106" spans="3:3" x14ac:dyDescent="0.2">
      <c r="C34106" s="4"/>
    </row>
    <row r="34107" spans="3:3" x14ac:dyDescent="0.2">
      <c r="C34107" s="4"/>
    </row>
    <row r="34108" spans="3:3" x14ac:dyDescent="0.2">
      <c r="C34108" s="4"/>
    </row>
    <row r="34109" spans="3:3" x14ac:dyDescent="0.2">
      <c r="C34109" s="4"/>
    </row>
    <row r="34110" spans="3:3" x14ac:dyDescent="0.2">
      <c r="C34110" s="4"/>
    </row>
    <row r="34111" spans="3:3" x14ac:dyDescent="0.2">
      <c r="C34111" s="4"/>
    </row>
    <row r="34112" spans="3:3" x14ac:dyDescent="0.2">
      <c r="C34112" s="4"/>
    </row>
    <row r="34113" spans="3:3" x14ac:dyDescent="0.2">
      <c r="C34113" s="4"/>
    </row>
    <row r="34114" spans="3:3" x14ac:dyDescent="0.2">
      <c r="C34114" s="4"/>
    </row>
    <row r="34115" spans="3:3" x14ac:dyDescent="0.2">
      <c r="C34115" s="4"/>
    </row>
    <row r="34116" spans="3:3" x14ac:dyDescent="0.2">
      <c r="C34116" s="4"/>
    </row>
    <row r="34117" spans="3:3" x14ac:dyDescent="0.2">
      <c r="C34117" s="4"/>
    </row>
    <row r="34118" spans="3:3" x14ac:dyDescent="0.2">
      <c r="C34118" s="4"/>
    </row>
    <row r="34119" spans="3:3" x14ac:dyDescent="0.2">
      <c r="C34119" s="4"/>
    </row>
    <row r="34120" spans="3:3" x14ac:dyDescent="0.2">
      <c r="C34120" s="4"/>
    </row>
    <row r="34121" spans="3:3" x14ac:dyDescent="0.2">
      <c r="C34121" s="4"/>
    </row>
    <row r="34122" spans="3:3" x14ac:dyDescent="0.2">
      <c r="C34122" s="4"/>
    </row>
    <row r="34123" spans="3:3" x14ac:dyDescent="0.2">
      <c r="C34123" s="4"/>
    </row>
    <row r="34124" spans="3:3" x14ac:dyDescent="0.2">
      <c r="C34124" s="4"/>
    </row>
    <row r="34125" spans="3:3" x14ac:dyDescent="0.2">
      <c r="C34125" s="4"/>
    </row>
    <row r="34126" spans="3:3" x14ac:dyDescent="0.2">
      <c r="C34126" s="4"/>
    </row>
    <row r="34127" spans="3:3" x14ac:dyDescent="0.2">
      <c r="C34127" s="4"/>
    </row>
    <row r="34128" spans="3:3" x14ac:dyDescent="0.2">
      <c r="C34128" s="4"/>
    </row>
    <row r="34129" spans="3:3" x14ac:dyDescent="0.2">
      <c r="C34129" s="4"/>
    </row>
    <row r="34130" spans="3:3" x14ac:dyDescent="0.2">
      <c r="C34130" s="4"/>
    </row>
    <row r="34132" spans="3:3" x14ac:dyDescent="0.2">
      <c r="C34132" s="4"/>
    </row>
    <row r="34133" spans="3:3" x14ac:dyDescent="0.2">
      <c r="C34133" s="4"/>
    </row>
    <row r="34134" spans="3:3" x14ac:dyDescent="0.2">
      <c r="C34134" s="4"/>
    </row>
    <row r="34135" spans="3:3" x14ac:dyDescent="0.2">
      <c r="C34135" s="4"/>
    </row>
    <row r="34136" spans="3:3" x14ac:dyDescent="0.2">
      <c r="C34136" s="4"/>
    </row>
    <row r="34137" spans="3:3" x14ac:dyDescent="0.2">
      <c r="C34137" s="4"/>
    </row>
    <row r="34138" spans="3:3" x14ac:dyDescent="0.2">
      <c r="C34138" s="4"/>
    </row>
    <row r="34139" spans="3:3" x14ac:dyDescent="0.2">
      <c r="C34139" s="4"/>
    </row>
    <row r="34140" spans="3:3" x14ac:dyDescent="0.2">
      <c r="C34140" s="4"/>
    </row>
    <row r="34141" spans="3:3" x14ac:dyDescent="0.2">
      <c r="C34141" s="4"/>
    </row>
    <row r="34142" spans="3:3" x14ac:dyDescent="0.2">
      <c r="C34142" s="4"/>
    </row>
    <row r="34143" spans="3:3" x14ac:dyDescent="0.2">
      <c r="C34143" s="4"/>
    </row>
    <row r="34144" spans="3:3" x14ac:dyDescent="0.2">
      <c r="C34144" s="4"/>
    </row>
    <row r="34145" spans="3:3" x14ac:dyDescent="0.2">
      <c r="C34145" s="4"/>
    </row>
    <row r="34146" spans="3:3" x14ac:dyDescent="0.2">
      <c r="C34146" s="4"/>
    </row>
    <row r="34147" spans="3:3" x14ac:dyDescent="0.2">
      <c r="C34147" s="4"/>
    </row>
    <row r="34148" spans="3:3" x14ac:dyDescent="0.2">
      <c r="C34148" s="4"/>
    </row>
    <row r="34149" spans="3:3" x14ac:dyDescent="0.2">
      <c r="C34149" s="4"/>
    </row>
    <row r="34150" spans="3:3" x14ac:dyDescent="0.2">
      <c r="C34150" s="4"/>
    </row>
    <row r="34151" spans="3:3" x14ac:dyDescent="0.2">
      <c r="C34151" s="4"/>
    </row>
    <row r="34152" spans="3:3" x14ac:dyDescent="0.2">
      <c r="C34152" s="4"/>
    </row>
    <row r="34153" spans="3:3" x14ac:dyDescent="0.2">
      <c r="C34153" s="4"/>
    </row>
    <row r="34154" spans="3:3" x14ac:dyDescent="0.2">
      <c r="C34154" s="4"/>
    </row>
    <row r="34155" spans="3:3" x14ac:dyDescent="0.2">
      <c r="C34155" s="4"/>
    </row>
    <row r="34156" spans="3:3" x14ac:dyDescent="0.2">
      <c r="C34156" s="4"/>
    </row>
    <row r="34157" spans="3:3" x14ac:dyDescent="0.2">
      <c r="C34157" s="4"/>
    </row>
    <row r="34158" spans="3:3" x14ac:dyDescent="0.2">
      <c r="C34158" s="4"/>
    </row>
    <row r="34159" spans="3:3" x14ac:dyDescent="0.2">
      <c r="C34159" s="4"/>
    </row>
    <row r="34160" spans="3:3" x14ac:dyDescent="0.2">
      <c r="C34160" s="4"/>
    </row>
    <row r="34161" spans="3:3" x14ac:dyDescent="0.2">
      <c r="C34161" s="4"/>
    </row>
    <row r="34162" spans="3:3" x14ac:dyDescent="0.2">
      <c r="C34162" s="4"/>
    </row>
    <row r="34163" spans="3:3" x14ac:dyDescent="0.2">
      <c r="C34163" s="4"/>
    </row>
    <row r="34164" spans="3:3" x14ac:dyDescent="0.2">
      <c r="C34164" s="4"/>
    </row>
    <row r="34165" spans="3:3" x14ac:dyDescent="0.2">
      <c r="C34165" s="4"/>
    </row>
    <row r="34166" spans="3:3" x14ac:dyDescent="0.2">
      <c r="C34166" s="4"/>
    </row>
    <row r="34167" spans="3:3" x14ac:dyDescent="0.2">
      <c r="C34167" s="4"/>
    </row>
    <row r="34168" spans="3:3" x14ac:dyDescent="0.2">
      <c r="C34168" s="4"/>
    </row>
    <row r="34169" spans="3:3" x14ac:dyDescent="0.2">
      <c r="C34169" s="4"/>
    </row>
    <row r="34170" spans="3:3" x14ac:dyDescent="0.2">
      <c r="C34170" s="4"/>
    </row>
    <row r="34171" spans="3:3" x14ac:dyDescent="0.2">
      <c r="C34171" s="4"/>
    </row>
    <row r="34172" spans="3:3" x14ac:dyDescent="0.2">
      <c r="C34172" s="4"/>
    </row>
    <row r="34173" spans="3:3" x14ac:dyDescent="0.2">
      <c r="C34173" s="4"/>
    </row>
    <row r="34174" spans="3:3" x14ac:dyDescent="0.2">
      <c r="C34174" s="4"/>
    </row>
    <row r="34175" spans="3:3" x14ac:dyDescent="0.2">
      <c r="C34175" s="4"/>
    </row>
    <row r="34176" spans="3:3" x14ac:dyDescent="0.2">
      <c r="C34176" s="4"/>
    </row>
    <row r="34177" spans="3:3" x14ac:dyDescent="0.2">
      <c r="C34177" s="4"/>
    </row>
    <row r="34178" spans="3:3" x14ac:dyDescent="0.2">
      <c r="C34178" s="4"/>
    </row>
    <row r="34179" spans="3:3" x14ac:dyDescent="0.2">
      <c r="C34179" s="4"/>
    </row>
    <row r="34180" spans="3:3" x14ac:dyDescent="0.2">
      <c r="C34180" s="4"/>
    </row>
    <row r="34181" spans="3:3" x14ac:dyDescent="0.2">
      <c r="C34181" s="4"/>
    </row>
    <row r="34182" spans="3:3" x14ac:dyDescent="0.2">
      <c r="C34182" s="4"/>
    </row>
    <row r="34183" spans="3:3" x14ac:dyDescent="0.2">
      <c r="C34183" s="4"/>
    </row>
    <row r="34184" spans="3:3" x14ac:dyDescent="0.2">
      <c r="C34184" s="4"/>
    </row>
    <row r="34185" spans="3:3" x14ac:dyDescent="0.2">
      <c r="C34185" s="4"/>
    </row>
    <row r="34186" spans="3:3" x14ac:dyDescent="0.2">
      <c r="C34186" s="4"/>
    </row>
    <row r="34187" spans="3:3" x14ac:dyDescent="0.2">
      <c r="C34187" s="4"/>
    </row>
    <row r="34188" spans="3:3" x14ac:dyDescent="0.2">
      <c r="C34188" s="4"/>
    </row>
    <row r="34189" spans="3:3" x14ac:dyDescent="0.2">
      <c r="C34189" s="4"/>
    </row>
    <row r="34190" spans="3:3" x14ac:dyDescent="0.2">
      <c r="C34190" s="4"/>
    </row>
    <row r="34191" spans="3:3" x14ac:dyDescent="0.2">
      <c r="C34191" s="4"/>
    </row>
    <row r="34192" spans="3:3" x14ac:dyDescent="0.2">
      <c r="C34192" s="4"/>
    </row>
    <row r="34193" spans="3:3" x14ac:dyDescent="0.2">
      <c r="C34193" s="4"/>
    </row>
    <row r="34194" spans="3:3" x14ac:dyDescent="0.2">
      <c r="C34194" s="4"/>
    </row>
    <row r="34195" spans="3:3" x14ac:dyDescent="0.2">
      <c r="C34195" s="4"/>
    </row>
    <row r="34196" spans="3:3" x14ac:dyDescent="0.2">
      <c r="C34196" s="4"/>
    </row>
    <row r="34197" spans="3:3" x14ac:dyDescent="0.2">
      <c r="C34197" s="4"/>
    </row>
    <row r="34198" spans="3:3" x14ac:dyDescent="0.2">
      <c r="C34198" s="4"/>
    </row>
    <row r="34199" spans="3:3" x14ac:dyDescent="0.2">
      <c r="C34199" s="4"/>
    </row>
    <row r="34200" spans="3:3" x14ac:dyDescent="0.2">
      <c r="C34200" s="4"/>
    </row>
    <row r="34201" spans="3:3" x14ac:dyDescent="0.2">
      <c r="C34201" s="4"/>
    </row>
    <row r="34202" spans="3:3" x14ac:dyDescent="0.2">
      <c r="C34202" s="4"/>
    </row>
    <row r="34203" spans="3:3" x14ac:dyDescent="0.2">
      <c r="C34203" s="4"/>
    </row>
    <row r="34204" spans="3:3" x14ac:dyDescent="0.2">
      <c r="C34204" s="4"/>
    </row>
    <row r="34205" spans="3:3" x14ac:dyDescent="0.2">
      <c r="C34205" s="4"/>
    </row>
    <row r="34206" spans="3:3" x14ac:dyDescent="0.2">
      <c r="C34206" s="4"/>
    </row>
    <row r="34207" spans="3:3" x14ac:dyDescent="0.2">
      <c r="C34207" s="4"/>
    </row>
    <row r="34208" spans="3:3" x14ac:dyDescent="0.2">
      <c r="C34208" s="4"/>
    </row>
    <row r="34209" spans="3:3" x14ac:dyDescent="0.2">
      <c r="C34209" s="4"/>
    </row>
    <row r="34210" spans="3:3" x14ac:dyDescent="0.2">
      <c r="C34210" s="4"/>
    </row>
    <row r="34211" spans="3:3" x14ac:dyDescent="0.2">
      <c r="C34211" s="4"/>
    </row>
    <row r="34212" spans="3:3" x14ac:dyDescent="0.2">
      <c r="C34212" s="4"/>
    </row>
    <row r="34213" spans="3:3" x14ac:dyDescent="0.2">
      <c r="C34213" s="4"/>
    </row>
    <row r="34214" spans="3:3" x14ac:dyDescent="0.2">
      <c r="C34214" s="4"/>
    </row>
    <row r="34215" spans="3:3" x14ac:dyDescent="0.2">
      <c r="C34215" s="4"/>
    </row>
    <row r="34216" spans="3:3" x14ac:dyDescent="0.2">
      <c r="C34216" s="4"/>
    </row>
    <row r="34217" spans="3:3" x14ac:dyDescent="0.2">
      <c r="C34217" s="4"/>
    </row>
    <row r="34218" spans="3:3" x14ac:dyDescent="0.2">
      <c r="C34218" s="4"/>
    </row>
    <row r="34219" spans="3:3" x14ac:dyDescent="0.2">
      <c r="C34219" s="4"/>
    </row>
    <row r="34220" spans="3:3" x14ac:dyDescent="0.2">
      <c r="C34220" s="4"/>
    </row>
    <row r="34221" spans="3:3" x14ac:dyDescent="0.2">
      <c r="C34221" s="4"/>
    </row>
    <row r="34222" spans="3:3" x14ac:dyDescent="0.2">
      <c r="C34222" s="4"/>
    </row>
    <row r="34223" spans="3:3" x14ac:dyDescent="0.2">
      <c r="C34223" s="4"/>
    </row>
    <row r="34224" spans="3:3" x14ac:dyDescent="0.2">
      <c r="C34224" s="4"/>
    </row>
    <row r="34225" spans="3:3" x14ac:dyDescent="0.2">
      <c r="C34225" s="4"/>
    </row>
    <row r="34226" spans="3:3" x14ac:dyDescent="0.2">
      <c r="C34226" s="4"/>
    </row>
    <row r="34227" spans="3:3" x14ac:dyDescent="0.2">
      <c r="C34227" s="4"/>
    </row>
    <row r="34228" spans="3:3" x14ac:dyDescent="0.2">
      <c r="C34228" s="4"/>
    </row>
    <row r="34229" spans="3:3" x14ac:dyDescent="0.2">
      <c r="C34229" s="4"/>
    </row>
    <row r="34230" spans="3:3" x14ac:dyDescent="0.2">
      <c r="C34230" s="4"/>
    </row>
    <row r="34231" spans="3:3" x14ac:dyDescent="0.2">
      <c r="C34231" s="4"/>
    </row>
    <row r="34232" spans="3:3" x14ac:dyDescent="0.2">
      <c r="C34232" s="4"/>
    </row>
    <row r="34233" spans="3:3" x14ac:dyDescent="0.2">
      <c r="C34233" s="4"/>
    </row>
    <row r="34234" spans="3:3" x14ac:dyDescent="0.2">
      <c r="C34234" s="4"/>
    </row>
    <row r="34235" spans="3:3" x14ac:dyDescent="0.2">
      <c r="C34235" s="4"/>
    </row>
    <row r="34236" spans="3:3" x14ac:dyDescent="0.2">
      <c r="C34236" s="4"/>
    </row>
    <row r="34237" spans="3:3" x14ac:dyDescent="0.2">
      <c r="C34237" s="4"/>
    </row>
    <row r="34238" spans="3:3" x14ac:dyDescent="0.2">
      <c r="C34238" s="4"/>
    </row>
    <row r="34239" spans="3:3" x14ac:dyDescent="0.2">
      <c r="C34239" s="4"/>
    </row>
    <row r="34240" spans="3:3" x14ac:dyDescent="0.2">
      <c r="C34240" s="4"/>
    </row>
    <row r="34241" spans="3:3" x14ac:dyDescent="0.2">
      <c r="C34241" s="4"/>
    </row>
    <row r="34242" spans="3:3" x14ac:dyDescent="0.2">
      <c r="C34242" s="4"/>
    </row>
    <row r="34243" spans="3:3" x14ac:dyDescent="0.2">
      <c r="C34243" s="4"/>
    </row>
    <row r="34244" spans="3:3" x14ac:dyDescent="0.2">
      <c r="C34244" s="4"/>
    </row>
    <row r="34245" spans="3:3" x14ac:dyDescent="0.2">
      <c r="C34245" s="4"/>
    </row>
    <row r="34246" spans="3:3" x14ac:dyDescent="0.2">
      <c r="C34246" s="4"/>
    </row>
    <row r="34247" spans="3:3" x14ac:dyDescent="0.2">
      <c r="C34247" s="4"/>
    </row>
    <row r="34248" spans="3:3" x14ac:dyDescent="0.2">
      <c r="C34248" s="4"/>
    </row>
    <row r="34249" spans="3:3" x14ac:dyDescent="0.2">
      <c r="C34249" s="4"/>
    </row>
    <row r="34250" spans="3:3" x14ac:dyDescent="0.2">
      <c r="C34250" s="4"/>
    </row>
    <row r="34251" spans="3:3" x14ac:dyDescent="0.2">
      <c r="C34251" s="4"/>
    </row>
    <row r="34252" spans="3:3" x14ac:dyDescent="0.2">
      <c r="C34252" s="4"/>
    </row>
    <row r="34253" spans="3:3" x14ac:dyDescent="0.2">
      <c r="C34253" s="4"/>
    </row>
    <row r="34254" spans="3:3" x14ac:dyDescent="0.2">
      <c r="C34254" s="4"/>
    </row>
    <row r="34255" spans="3:3" x14ac:dyDescent="0.2">
      <c r="C34255" s="4"/>
    </row>
    <row r="34256" spans="3:3" x14ac:dyDescent="0.2">
      <c r="C34256" s="4"/>
    </row>
    <row r="34257" spans="3:3" x14ac:dyDescent="0.2">
      <c r="C34257" s="4"/>
    </row>
    <row r="34258" spans="3:3" x14ac:dyDescent="0.2">
      <c r="C34258" s="4"/>
    </row>
    <row r="34259" spans="3:3" x14ac:dyDescent="0.2">
      <c r="C34259" s="4"/>
    </row>
    <row r="34260" spans="3:3" x14ac:dyDescent="0.2">
      <c r="C34260" s="4"/>
    </row>
    <row r="34261" spans="3:3" x14ac:dyDescent="0.2">
      <c r="C34261" s="4"/>
    </row>
    <row r="34262" spans="3:3" x14ac:dyDescent="0.2">
      <c r="C34262" s="4"/>
    </row>
    <row r="34263" spans="3:3" x14ac:dyDescent="0.2">
      <c r="C34263" s="4"/>
    </row>
    <row r="34264" spans="3:3" x14ac:dyDescent="0.2">
      <c r="C34264" s="4"/>
    </row>
    <row r="34265" spans="3:3" x14ac:dyDescent="0.2">
      <c r="C34265" s="4"/>
    </row>
    <row r="34266" spans="3:3" x14ac:dyDescent="0.2">
      <c r="C34266" s="4"/>
    </row>
    <row r="34267" spans="3:3" x14ac:dyDescent="0.2">
      <c r="C34267" s="4"/>
    </row>
    <row r="34268" spans="3:3" x14ac:dyDescent="0.2">
      <c r="C34268" s="4"/>
    </row>
    <row r="34269" spans="3:3" x14ac:dyDescent="0.2">
      <c r="C34269" s="4"/>
    </row>
    <row r="34270" spans="3:3" x14ac:dyDescent="0.2">
      <c r="C34270" s="4"/>
    </row>
    <row r="34271" spans="3:3" x14ac:dyDescent="0.2">
      <c r="C34271" s="4"/>
    </row>
    <row r="34272" spans="3:3" x14ac:dyDescent="0.2">
      <c r="C34272" s="4"/>
    </row>
    <row r="34273" spans="3:3" x14ac:dyDescent="0.2">
      <c r="C34273" s="4"/>
    </row>
    <row r="34274" spans="3:3" x14ac:dyDescent="0.2">
      <c r="C34274" s="4"/>
    </row>
    <row r="34275" spans="3:3" x14ac:dyDescent="0.2">
      <c r="C34275" s="4"/>
    </row>
    <row r="34276" spans="3:3" x14ac:dyDescent="0.2">
      <c r="C34276" s="4"/>
    </row>
    <row r="34277" spans="3:3" x14ac:dyDescent="0.2">
      <c r="C34277" s="4"/>
    </row>
    <row r="34278" spans="3:3" x14ac:dyDescent="0.2">
      <c r="C34278" s="4"/>
    </row>
    <row r="34279" spans="3:3" x14ac:dyDescent="0.2">
      <c r="C34279" s="4"/>
    </row>
    <row r="34280" spans="3:3" x14ac:dyDescent="0.2">
      <c r="C34280" s="4"/>
    </row>
    <row r="34281" spans="3:3" x14ac:dyDescent="0.2">
      <c r="C34281" s="4"/>
    </row>
    <row r="34282" spans="3:3" x14ac:dyDescent="0.2">
      <c r="C34282" s="4"/>
    </row>
    <row r="34283" spans="3:3" x14ac:dyDescent="0.2">
      <c r="C34283" s="4"/>
    </row>
    <row r="34284" spans="3:3" x14ac:dyDescent="0.2">
      <c r="C34284" s="4"/>
    </row>
    <row r="34285" spans="3:3" x14ac:dyDescent="0.2">
      <c r="C34285" s="4"/>
    </row>
    <row r="34286" spans="3:3" x14ac:dyDescent="0.2">
      <c r="C34286" s="4"/>
    </row>
    <row r="34287" spans="3:3" x14ac:dyDescent="0.2">
      <c r="C34287" s="4"/>
    </row>
    <row r="34288" spans="3:3" x14ac:dyDescent="0.2">
      <c r="C34288" s="4"/>
    </row>
    <row r="34289" spans="3:3" x14ac:dyDescent="0.2">
      <c r="C34289" s="4"/>
    </row>
    <row r="34290" spans="3:3" x14ac:dyDescent="0.2">
      <c r="C34290" s="4"/>
    </row>
    <row r="34291" spans="3:3" x14ac:dyDescent="0.2">
      <c r="C34291" s="4"/>
    </row>
    <row r="34292" spans="3:3" x14ac:dyDescent="0.2">
      <c r="C34292" s="4"/>
    </row>
    <row r="34293" spans="3:3" x14ac:dyDescent="0.2">
      <c r="C34293" s="4"/>
    </row>
    <row r="34294" spans="3:3" x14ac:dyDescent="0.2">
      <c r="C34294" s="4"/>
    </row>
    <row r="34295" spans="3:3" x14ac:dyDescent="0.2">
      <c r="C34295" s="4"/>
    </row>
    <row r="34296" spans="3:3" x14ac:dyDescent="0.2">
      <c r="C34296" s="4"/>
    </row>
    <row r="34297" spans="3:3" x14ac:dyDescent="0.2">
      <c r="C34297" s="4"/>
    </row>
    <row r="34298" spans="3:3" x14ac:dyDescent="0.2">
      <c r="C34298" s="4"/>
    </row>
    <row r="34299" spans="3:3" x14ac:dyDescent="0.2">
      <c r="C34299" s="4"/>
    </row>
    <row r="34300" spans="3:3" x14ac:dyDescent="0.2">
      <c r="C34300" s="4"/>
    </row>
    <row r="34301" spans="3:3" x14ac:dyDescent="0.2">
      <c r="C34301" s="4"/>
    </row>
    <row r="34302" spans="3:3" x14ac:dyDescent="0.2">
      <c r="C34302" s="4"/>
    </row>
    <row r="34303" spans="3:3" x14ac:dyDescent="0.2">
      <c r="C34303" s="4"/>
    </row>
    <row r="34304" spans="3:3" x14ac:dyDescent="0.2">
      <c r="C34304" s="4"/>
    </row>
    <row r="34305" spans="3:3" x14ac:dyDescent="0.2">
      <c r="C34305" s="4"/>
    </row>
    <row r="34306" spans="3:3" x14ac:dyDescent="0.2">
      <c r="C34306" s="4"/>
    </row>
    <row r="34307" spans="3:3" x14ac:dyDescent="0.2">
      <c r="C34307" s="4"/>
    </row>
    <row r="34308" spans="3:3" x14ac:dyDescent="0.2">
      <c r="C34308" s="4"/>
    </row>
    <row r="34309" spans="3:3" x14ac:dyDescent="0.2">
      <c r="C34309" s="4"/>
    </row>
    <row r="34310" spans="3:3" x14ac:dyDescent="0.2">
      <c r="C34310" s="4"/>
    </row>
    <row r="34311" spans="3:3" x14ac:dyDescent="0.2">
      <c r="C34311" s="4"/>
    </row>
    <row r="34312" spans="3:3" x14ac:dyDescent="0.2">
      <c r="C34312" s="4"/>
    </row>
    <row r="34313" spans="3:3" x14ac:dyDescent="0.2">
      <c r="C34313" s="4"/>
    </row>
    <row r="34314" spans="3:3" x14ac:dyDescent="0.2">
      <c r="C34314" s="4"/>
    </row>
    <row r="34315" spans="3:3" x14ac:dyDescent="0.2">
      <c r="C34315" s="4"/>
    </row>
    <row r="34316" spans="3:3" x14ac:dyDescent="0.2">
      <c r="C34316" s="4"/>
    </row>
    <row r="34317" spans="3:3" x14ac:dyDescent="0.2">
      <c r="C34317" s="4"/>
    </row>
    <row r="34318" spans="3:3" x14ac:dyDescent="0.2">
      <c r="C34318" s="4"/>
    </row>
    <row r="34319" spans="3:3" x14ac:dyDescent="0.2">
      <c r="C34319" s="4"/>
    </row>
    <row r="34320" spans="3:3" x14ac:dyDescent="0.2">
      <c r="C34320" s="4"/>
    </row>
    <row r="34321" spans="3:3" x14ac:dyDescent="0.2">
      <c r="C34321" s="4"/>
    </row>
    <row r="34322" spans="3:3" x14ac:dyDescent="0.2">
      <c r="C34322" s="4"/>
    </row>
    <row r="34323" spans="3:3" x14ac:dyDescent="0.2">
      <c r="C34323" s="4"/>
    </row>
    <row r="34324" spans="3:3" x14ac:dyDescent="0.2">
      <c r="C34324" s="4"/>
    </row>
    <row r="34325" spans="3:3" x14ac:dyDescent="0.2">
      <c r="C34325" s="4"/>
    </row>
    <row r="34326" spans="3:3" x14ac:dyDescent="0.2">
      <c r="C34326" s="4"/>
    </row>
    <row r="34327" spans="3:3" x14ac:dyDescent="0.2">
      <c r="C34327" s="4"/>
    </row>
    <row r="34328" spans="3:3" x14ac:dyDescent="0.2">
      <c r="C34328" s="4"/>
    </row>
    <row r="34329" spans="3:3" x14ac:dyDescent="0.2">
      <c r="C34329" s="4"/>
    </row>
    <row r="34330" spans="3:3" x14ac:dyDescent="0.2">
      <c r="C34330" s="4"/>
    </row>
    <row r="34331" spans="3:3" x14ac:dyDescent="0.2">
      <c r="C34331" s="4"/>
    </row>
    <row r="34332" spans="3:3" x14ac:dyDescent="0.2">
      <c r="C34332" s="4"/>
    </row>
    <row r="34333" spans="3:3" x14ac:dyDescent="0.2">
      <c r="C34333" s="4"/>
    </row>
    <row r="34334" spans="3:3" x14ac:dyDescent="0.2">
      <c r="C34334" s="4"/>
    </row>
    <row r="34335" spans="3:3" x14ac:dyDescent="0.2">
      <c r="C34335" s="4"/>
    </row>
    <row r="34336" spans="3:3" x14ac:dyDescent="0.2">
      <c r="C34336" s="4"/>
    </row>
    <row r="34337" spans="3:3" x14ac:dyDescent="0.2">
      <c r="C34337" s="4"/>
    </row>
    <row r="34338" spans="3:3" x14ac:dyDescent="0.2">
      <c r="C34338" s="4"/>
    </row>
    <row r="34339" spans="3:3" x14ac:dyDescent="0.2">
      <c r="C34339" s="4"/>
    </row>
    <row r="34340" spans="3:3" x14ac:dyDescent="0.2">
      <c r="C34340" s="4"/>
    </row>
    <row r="34341" spans="3:3" x14ac:dyDescent="0.2">
      <c r="C34341" s="4"/>
    </row>
    <row r="34342" spans="3:3" x14ac:dyDescent="0.2">
      <c r="C34342" s="4"/>
    </row>
    <row r="34343" spans="3:3" x14ac:dyDescent="0.2">
      <c r="C34343" s="4"/>
    </row>
    <row r="34344" spans="3:3" x14ac:dyDescent="0.2">
      <c r="C34344" s="4"/>
    </row>
    <row r="34345" spans="3:3" x14ac:dyDescent="0.2">
      <c r="C34345" s="4"/>
    </row>
    <row r="34346" spans="3:3" x14ac:dyDescent="0.2">
      <c r="C34346" s="4"/>
    </row>
    <row r="34347" spans="3:3" x14ac:dyDescent="0.2">
      <c r="C34347" s="4"/>
    </row>
    <row r="34348" spans="3:3" x14ac:dyDescent="0.2">
      <c r="C34348" s="4"/>
    </row>
    <row r="34349" spans="3:3" x14ac:dyDescent="0.2">
      <c r="C34349" s="4"/>
    </row>
    <row r="34350" spans="3:3" x14ac:dyDescent="0.2">
      <c r="C34350" s="4"/>
    </row>
    <row r="34351" spans="3:3" x14ac:dyDescent="0.2">
      <c r="C34351" s="4"/>
    </row>
    <row r="34352" spans="3:3" x14ac:dyDescent="0.2">
      <c r="C34352" s="4"/>
    </row>
    <row r="34353" spans="3:3" x14ac:dyDescent="0.2">
      <c r="C34353" s="4"/>
    </row>
    <row r="34354" spans="3:3" x14ac:dyDescent="0.2">
      <c r="C34354" s="4"/>
    </row>
    <row r="34355" spans="3:3" x14ac:dyDescent="0.2">
      <c r="C34355" s="4"/>
    </row>
    <row r="34356" spans="3:3" x14ac:dyDescent="0.2">
      <c r="C34356" s="4"/>
    </row>
    <row r="34357" spans="3:3" x14ac:dyDescent="0.2">
      <c r="C34357" s="4"/>
    </row>
    <row r="34358" spans="3:3" x14ac:dyDescent="0.2">
      <c r="C34358" s="4"/>
    </row>
    <row r="34359" spans="3:3" x14ac:dyDescent="0.2">
      <c r="C34359" s="4"/>
    </row>
    <row r="34360" spans="3:3" x14ac:dyDescent="0.2">
      <c r="C34360" s="4"/>
    </row>
    <row r="34361" spans="3:3" x14ac:dyDescent="0.2">
      <c r="C34361" s="4"/>
    </row>
    <row r="34362" spans="3:3" x14ac:dyDescent="0.2">
      <c r="C34362" s="4"/>
    </row>
    <row r="34363" spans="3:3" x14ac:dyDescent="0.2">
      <c r="C34363" s="4"/>
    </row>
    <row r="34364" spans="3:3" x14ac:dyDescent="0.2">
      <c r="C34364" s="4"/>
    </row>
    <row r="34365" spans="3:3" x14ac:dyDescent="0.2">
      <c r="C34365" s="4"/>
    </row>
    <row r="34366" spans="3:3" x14ac:dyDescent="0.2">
      <c r="C34366" s="4"/>
    </row>
    <row r="34367" spans="3:3" x14ac:dyDescent="0.2">
      <c r="C34367" s="4"/>
    </row>
    <row r="34368" spans="3:3" x14ac:dyDescent="0.2">
      <c r="C34368" s="4"/>
    </row>
    <row r="34369" spans="3:3" x14ac:dyDescent="0.2">
      <c r="C34369" s="4"/>
    </row>
    <row r="34370" spans="3:3" x14ac:dyDescent="0.2">
      <c r="C34370" s="4"/>
    </row>
    <row r="34371" spans="3:3" x14ac:dyDescent="0.2">
      <c r="C34371" s="4"/>
    </row>
    <row r="34372" spans="3:3" x14ac:dyDescent="0.2">
      <c r="C34372" s="4"/>
    </row>
    <row r="34373" spans="3:3" x14ac:dyDescent="0.2">
      <c r="C34373" s="4"/>
    </row>
    <row r="34374" spans="3:3" x14ac:dyDescent="0.2">
      <c r="C34374" s="4"/>
    </row>
    <row r="34375" spans="3:3" x14ac:dyDescent="0.2">
      <c r="C34375" s="4"/>
    </row>
    <row r="34376" spans="3:3" x14ac:dyDescent="0.2">
      <c r="C34376" s="4"/>
    </row>
    <row r="34377" spans="3:3" x14ac:dyDescent="0.2">
      <c r="C34377" s="4"/>
    </row>
    <row r="34378" spans="3:3" x14ac:dyDescent="0.2">
      <c r="C34378" s="4"/>
    </row>
    <row r="34379" spans="3:3" x14ac:dyDescent="0.2">
      <c r="C34379" s="4"/>
    </row>
    <row r="34380" spans="3:3" x14ac:dyDescent="0.2">
      <c r="C34380" s="4"/>
    </row>
    <row r="34381" spans="3:3" x14ac:dyDescent="0.2">
      <c r="C34381" s="4"/>
    </row>
    <row r="34382" spans="3:3" x14ac:dyDescent="0.2">
      <c r="C34382" s="4"/>
    </row>
    <row r="34383" spans="3:3" x14ac:dyDescent="0.2">
      <c r="C34383" s="4"/>
    </row>
    <row r="34384" spans="3:3" x14ac:dyDescent="0.2">
      <c r="C34384" s="4"/>
    </row>
    <row r="34385" spans="3:3" x14ac:dyDescent="0.2">
      <c r="C34385" s="4"/>
    </row>
    <row r="34386" spans="3:3" x14ac:dyDescent="0.2">
      <c r="C34386" s="4"/>
    </row>
    <row r="34387" spans="3:3" x14ac:dyDescent="0.2">
      <c r="C34387" s="4"/>
    </row>
    <row r="34388" spans="3:3" x14ac:dyDescent="0.2">
      <c r="C34388" s="4"/>
    </row>
    <row r="34389" spans="3:3" x14ac:dyDescent="0.2">
      <c r="C34389" s="4"/>
    </row>
    <row r="34390" spans="3:3" x14ac:dyDescent="0.2">
      <c r="C34390" s="4"/>
    </row>
    <row r="34391" spans="3:3" x14ac:dyDescent="0.2">
      <c r="C34391" s="4"/>
    </row>
    <row r="34392" spans="3:3" x14ac:dyDescent="0.2">
      <c r="C34392" s="4"/>
    </row>
    <row r="34393" spans="3:3" x14ac:dyDescent="0.2">
      <c r="C34393" s="4"/>
    </row>
    <row r="34394" spans="3:3" x14ac:dyDescent="0.2">
      <c r="C34394" s="4"/>
    </row>
    <row r="34395" spans="3:3" x14ac:dyDescent="0.2">
      <c r="C34395" s="4"/>
    </row>
    <row r="34396" spans="3:3" x14ac:dyDescent="0.2">
      <c r="C34396" s="4"/>
    </row>
    <row r="34397" spans="3:3" x14ac:dyDescent="0.2">
      <c r="C34397" s="4"/>
    </row>
    <row r="34398" spans="3:3" x14ac:dyDescent="0.2">
      <c r="C34398" s="4"/>
    </row>
    <row r="34399" spans="3:3" x14ac:dyDescent="0.2">
      <c r="C34399" s="4"/>
    </row>
    <row r="34400" spans="3:3" x14ac:dyDescent="0.2">
      <c r="C34400" s="4"/>
    </row>
    <row r="34401" spans="3:3" x14ac:dyDescent="0.2">
      <c r="C34401" s="4"/>
    </row>
    <row r="34402" spans="3:3" x14ac:dyDescent="0.2">
      <c r="C34402" s="4"/>
    </row>
    <row r="34403" spans="3:3" x14ac:dyDescent="0.2">
      <c r="C34403" s="4"/>
    </row>
    <row r="34404" spans="3:3" x14ac:dyDescent="0.2">
      <c r="C34404" s="4"/>
    </row>
    <row r="34405" spans="3:3" x14ac:dyDescent="0.2">
      <c r="C34405" s="4"/>
    </row>
    <row r="34406" spans="3:3" x14ac:dyDescent="0.2">
      <c r="C34406" s="4"/>
    </row>
    <row r="34407" spans="3:3" x14ac:dyDescent="0.2">
      <c r="C34407" s="4"/>
    </row>
    <row r="34408" spans="3:3" x14ac:dyDescent="0.2">
      <c r="C34408" s="4"/>
    </row>
    <row r="34409" spans="3:3" x14ac:dyDescent="0.2">
      <c r="C34409" s="4"/>
    </row>
    <row r="34410" spans="3:3" x14ac:dyDescent="0.2">
      <c r="C34410" s="4"/>
    </row>
    <row r="34411" spans="3:3" x14ac:dyDescent="0.2">
      <c r="C34411" s="4"/>
    </row>
    <row r="34412" spans="3:3" x14ac:dyDescent="0.2">
      <c r="C34412" s="4"/>
    </row>
    <row r="34413" spans="3:3" x14ac:dyDescent="0.2">
      <c r="C34413" s="4"/>
    </row>
    <row r="34414" spans="3:3" x14ac:dyDescent="0.2">
      <c r="C34414" s="4"/>
    </row>
    <row r="34415" spans="3:3" x14ac:dyDescent="0.2">
      <c r="C34415" s="4"/>
    </row>
    <row r="34416" spans="3:3" x14ac:dyDescent="0.2">
      <c r="C34416" s="4"/>
    </row>
    <row r="34417" spans="3:3" x14ac:dyDescent="0.2">
      <c r="C34417" s="4"/>
    </row>
    <row r="34418" spans="3:3" x14ac:dyDescent="0.2">
      <c r="C34418" s="4"/>
    </row>
    <row r="34419" spans="3:3" x14ac:dyDescent="0.2">
      <c r="C34419" s="4"/>
    </row>
    <row r="34420" spans="3:3" x14ac:dyDescent="0.2">
      <c r="C34420" s="4"/>
    </row>
    <row r="34421" spans="3:3" x14ac:dyDescent="0.2">
      <c r="C34421" s="4"/>
    </row>
    <row r="34422" spans="3:3" x14ac:dyDescent="0.2">
      <c r="C34422" s="4"/>
    </row>
    <row r="34423" spans="3:3" x14ac:dyDescent="0.2">
      <c r="C34423" s="4"/>
    </row>
    <row r="34424" spans="3:3" x14ac:dyDescent="0.2">
      <c r="C34424" s="4"/>
    </row>
    <row r="34425" spans="3:3" x14ac:dyDescent="0.2">
      <c r="C34425" s="4"/>
    </row>
    <row r="34426" spans="3:3" x14ac:dyDescent="0.2">
      <c r="C34426" s="4"/>
    </row>
    <row r="34427" spans="3:3" x14ac:dyDescent="0.2">
      <c r="C34427" s="4"/>
    </row>
    <row r="34428" spans="3:3" x14ac:dyDescent="0.2">
      <c r="C34428" s="4"/>
    </row>
    <row r="34429" spans="3:3" x14ac:dyDescent="0.2">
      <c r="C34429" s="4"/>
    </row>
    <row r="34430" spans="3:3" x14ac:dyDescent="0.2">
      <c r="C34430" s="4"/>
    </row>
    <row r="34431" spans="3:3" x14ac:dyDescent="0.2">
      <c r="C34431" s="4"/>
    </row>
    <row r="34432" spans="3:3" x14ac:dyDescent="0.2">
      <c r="C34432" s="4"/>
    </row>
    <row r="34433" spans="3:3" x14ac:dyDescent="0.2">
      <c r="C34433" s="4"/>
    </row>
    <row r="34434" spans="3:3" x14ac:dyDescent="0.2">
      <c r="C34434" s="4"/>
    </row>
    <row r="34435" spans="3:3" x14ac:dyDescent="0.2">
      <c r="C34435" s="4"/>
    </row>
    <row r="34436" spans="3:3" x14ac:dyDescent="0.2">
      <c r="C34436" s="4"/>
    </row>
    <row r="34437" spans="3:3" x14ac:dyDescent="0.2">
      <c r="C34437" s="4"/>
    </row>
    <row r="34438" spans="3:3" x14ac:dyDescent="0.2">
      <c r="C34438" s="4"/>
    </row>
    <row r="34439" spans="3:3" x14ac:dyDescent="0.2">
      <c r="C34439" s="4"/>
    </row>
    <row r="34440" spans="3:3" x14ac:dyDescent="0.2">
      <c r="C34440" s="4"/>
    </row>
    <row r="34441" spans="3:3" x14ac:dyDescent="0.2">
      <c r="C34441" s="4"/>
    </row>
    <row r="34442" spans="3:3" x14ac:dyDescent="0.2">
      <c r="C34442" s="4"/>
    </row>
    <row r="34443" spans="3:3" x14ac:dyDescent="0.2">
      <c r="C34443" s="4"/>
    </row>
    <row r="34444" spans="3:3" x14ac:dyDescent="0.2">
      <c r="C34444" s="4"/>
    </row>
    <row r="34445" spans="3:3" x14ac:dyDescent="0.2">
      <c r="C34445" s="4"/>
    </row>
    <row r="34446" spans="3:3" x14ac:dyDescent="0.2">
      <c r="C34446" s="4"/>
    </row>
    <row r="34447" spans="3:3" x14ac:dyDescent="0.2">
      <c r="C34447" s="4"/>
    </row>
    <row r="34448" spans="3:3" x14ac:dyDescent="0.2">
      <c r="C34448" s="4"/>
    </row>
    <row r="34449" spans="3:3" x14ac:dyDescent="0.2">
      <c r="C34449" s="4"/>
    </row>
    <row r="34450" spans="3:3" x14ac:dyDescent="0.2">
      <c r="C34450" s="4"/>
    </row>
    <row r="34451" spans="3:3" x14ac:dyDescent="0.2">
      <c r="C34451" s="4"/>
    </row>
    <row r="34452" spans="3:3" x14ac:dyDescent="0.2">
      <c r="C34452" s="4"/>
    </row>
    <row r="34453" spans="3:3" x14ac:dyDescent="0.2">
      <c r="C34453" s="4"/>
    </row>
    <row r="34454" spans="3:3" x14ac:dyDescent="0.2">
      <c r="C34454" s="4"/>
    </row>
    <row r="34455" spans="3:3" x14ac:dyDescent="0.2">
      <c r="C34455" s="4"/>
    </row>
    <row r="34456" spans="3:3" x14ac:dyDescent="0.2">
      <c r="C34456" s="4"/>
    </row>
    <row r="34457" spans="3:3" x14ac:dyDescent="0.2">
      <c r="C34457" s="4"/>
    </row>
    <row r="34458" spans="3:3" x14ac:dyDescent="0.2">
      <c r="C34458" s="4"/>
    </row>
    <row r="34459" spans="3:3" x14ac:dyDescent="0.2">
      <c r="C34459" s="4"/>
    </row>
    <row r="34460" spans="3:3" x14ac:dyDescent="0.2">
      <c r="C34460" s="4"/>
    </row>
    <row r="34461" spans="3:3" x14ac:dyDescent="0.2">
      <c r="C34461" s="4"/>
    </row>
    <row r="34462" spans="3:3" x14ac:dyDescent="0.2">
      <c r="C34462" s="4"/>
    </row>
    <row r="34463" spans="3:3" x14ac:dyDescent="0.2">
      <c r="C34463" s="4"/>
    </row>
    <row r="34464" spans="3:3" x14ac:dyDescent="0.2">
      <c r="C34464" s="4"/>
    </row>
    <row r="34465" spans="3:3" x14ac:dyDescent="0.2">
      <c r="C34465" s="4"/>
    </row>
    <row r="34466" spans="3:3" x14ac:dyDescent="0.2">
      <c r="C34466" s="4"/>
    </row>
    <row r="34467" spans="3:3" x14ac:dyDescent="0.2">
      <c r="C34467" s="4"/>
    </row>
    <row r="34468" spans="3:3" x14ac:dyDescent="0.2">
      <c r="C34468" s="4"/>
    </row>
    <row r="34469" spans="3:3" x14ac:dyDescent="0.2">
      <c r="C34469" s="4"/>
    </row>
    <row r="34470" spans="3:3" x14ac:dyDescent="0.2">
      <c r="C34470" s="4"/>
    </row>
    <row r="34471" spans="3:3" x14ac:dyDescent="0.2">
      <c r="C34471" s="4"/>
    </row>
    <row r="34472" spans="3:3" x14ac:dyDescent="0.2">
      <c r="C34472" s="4"/>
    </row>
    <row r="34473" spans="3:3" x14ac:dyDescent="0.2">
      <c r="C34473" s="4"/>
    </row>
    <row r="34474" spans="3:3" x14ac:dyDescent="0.2">
      <c r="C34474" s="4"/>
    </row>
    <row r="34475" spans="3:3" x14ac:dyDescent="0.2">
      <c r="C34475" s="4"/>
    </row>
    <row r="34476" spans="3:3" x14ac:dyDescent="0.2">
      <c r="C34476" s="4"/>
    </row>
    <row r="34477" spans="3:3" x14ac:dyDescent="0.2">
      <c r="C34477" s="4"/>
    </row>
    <row r="34478" spans="3:3" x14ac:dyDescent="0.2">
      <c r="C34478" s="4"/>
    </row>
    <row r="34479" spans="3:3" x14ac:dyDescent="0.2">
      <c r="C34479" s="4"/>
    </row>
    <row r="34480" spans="3:3" x14ac:dyDescent="0.2">
      <c r="C34480" s="4"/>
    </row>
    <row r="34481" spans="3:3" x14ac:dyDescent="0.2">
      <c r="C34481" s="4"/>
    </row>
    <row r="34482" spans="3:3" x14ac:dyDescent="0.2">
      <c r="C34482" s="4"/>
    </row>
    <row r="34483" spans="3:3" x14ac:dyDescent="0.2">
      <c r="C34483" s="4"/>
    </row>
    <row r="34484" spans="3:3" x14ac:dyDescent="0.2">
      <c r="C34484" s="4"/>
    </row>
    <row r="34485" spans="3:3" x14ac:dyDescent="0.2">
      <c r="C34485" s="4"/>
    </row>
    <row r="34486" spans="3:3" x14ac:dyDescent="0.2">
      <c r="C34486" s="4"/>
    </row>
    <row r="34487" spans="3:3" x14ac:dyDescent="0.2">
      <c r="C34487" s="4"/>
    </row>
    <row r="34488" spans="3:3" x14ac:dyDescent="0.2">
      <c r="C34488" s="4"/>
    </row>
    <row r="34489" spans="3:3" x14ac:dyDescent="0.2">
      <c r="C34489" s="4"/>
    </row>
    <row r="34490" spans="3:3" x14ac:dyDescent="0.2">
      <c r="C34490" s="4"/>
    </row>
    <row r="34491" spans="3:3" x14ac:dyDescent="0.2">
      <c r="C34491" s="4"/>
    </row>
    <row r="34492" spans="3:3" x14ac:dyDescent="0.2">
      <c r="C34492" s="4"/>
    </row>
    <row r="34493" spans="3:3" x14ac:dyDescent="0.2">
      <c r="C34493" s="4"/>
    </row>
    <row r="34494" spans="3:3" x14ac:dyDescent="0.2">
      <c r="C34494" s="4"/>
    </row>
    <row r="34495" spans="3:3" x14ac:dyDescent="0.2">
      <c r="C34495" s="4"/>
    </row>
    <row r="34496" spans="3:3" x14ac:dyDescent="0.2">
      <c r="C34496" s="4"/>
    </row>
    <row r="34497" spans="3:3" x14ac:dyDescent="0.2">
      <c r="C34497" s="4"/>
    </row>
    <row r="34498" spans="3:3" x14ac:dyDescent="0.2">
      <c r="C34498" s="4"/>
    </row>
    <row r="34499" spans="3:3" x14ac:dyDescent="0.2">
      <c r="C34499" s="4"/>
    </row>
    <row r="34500" spans="3:3" x14ac:dyDescent="0.2">
      <c r="C34500" s="4"/>
    </row>
    <row r="34501" spans="3:3" x14ac:dyDescent="0.2">
      <c r="C34501" s="4"/>
    </row>
    <row r="34502" spans="3:3" x14ac:dyDescent="0.2">
      <c r="C34502" s="4"/>
    </row>
    <row r="34503" spans="3:3" x14ac:dyDescent="0.2">
      <c r="C34503" s="4"/>
    </row>
    <row r="34504" spans="3:3" x14ac:dyDescent="0.2">
      <c r="C34504" s="4"/>
    </row>
    <row r="34505" spans="3:3" x14ac:dyDescent="0.2">
      <c r="C34505" s="4"/>
    </row>
    <row r="34506" spans="3:3" x14ac:dyDescent="0.2">
      <c r="C34506" s="4"/>
    </row>
    <row r="34507" spans="3:3" x14ac:dyDescent="0.2">
      <c r="C34507" s="4"/>
    </row>
    <row r="34508" spans="3:3" x14ac:dyDescent="0.2">
      <c r="C34508" s="4"/>
    </row>
    <row r="34509" spans="3:3" x14ac:dyDescent="0.2">
      <c r="C34509" s="4"/>
    </row>
    <row r="34510" spans="3:3" x14ac:dyDescent="0.2">
      <c r="C34510" s="4"/>
    </row>
    <row r="34511" spans="3:3" x14ac:dyDescent="0.2">
      <c r="C34511" s="4"/>
    </row>
    <row r="34512" spans="3:3" x14ac:dyDescent="0.2">
      <c r="C34512" s="4"/>
    </row>
    <row r="34513" spans="3:3" x14ac:dyDescent="0.2">
      <c r="C34513" s="4"/>
    </row>
    <row r="34514" spans="3:3" x14ac:dyDescent="0.2">
      <c r="C34514" s="4"/>
    </row>
    <row r="34515" spans="3:3" x14ac:dyDescent="0.2">
      <c r="C34515" s="4"/>
    </row>
    <row r="34516" spans="3:3" x14ac:dyDescent="0.2">
      <c r="C34516" s="4"/>
    </row>
    <row r="34517" spans="3:3" x14ac:dyDescent="0.2">
      <c r="C34517" s="4"/>
    </row>
    <row r="34518" spans="3:3" x14ac:dyDescent="0.2">
      <c r="C34518" s="4"/>
    </row>
    <row r="34519" spans="3:3" x14ac:dyDescent="0.2">
      <c r="C34519" s="4"/>
    </row>
    <row r="34520" spans="3:3" x14ac:dyDescent="0.2">
      <c r="C34520" s="4"/>
    </row>
    <row r="34521" spans="3:3" x14ac:dyDescent="0.2">
      <c r="C34521" s="4"/>
    </row>
    <row r="34522" spans="3:3" x14ac:dyDescent="0.2">
      <c r="C34522" s="4"/>
    </row>
    <row r="34523" spans="3:3" x14ac:dyDescent="0.2">
      <c r="C34523" s="4"/>
    </row>
    <row r="34524" spans="3:3" x14ac:dyDescent="0.2">
      <c r="C34524" s="4"/>
    </row>
    <row r="34525" spans="3:3" x14ac:dyDescent="0.2">
      <c r="C34525" s="4"/>
    </row>
    <row r="34526" spans="3:3" x14ac:dyDescent="0.2">
      <c r="C34526" s="4"/>
    </row>
    <row r="34527" spans="3:3" x14ac:dyDescent="0.2">
      <c r="C34527" s="4"/>
    </row>
    <row r="34528" spans="3:3" x14ac:dyDescent="0.2">
      <c r="C34528" s="4"/>
    </row>
    <row r="34529" spans="3:3" x14ac:dyDescent="0.2">
      <c r="C34529" s="4"/>
    </row>
    <row r="34530" spans="3:3" x14ac:dyDescent="0.2">
      <c r="C34530" s="4"/>
    </row>
    <row r="34531" spans="3:3" x14ac:dyDescent="0.2">
      <c r="C34531" s="4"/>
    </row>
    <row r="34532" spans="3:3" x14ac:dyDescent="0.2">
      <c r="C34532" s="4"/>
    </row>
    <row r="34533" spans="3:3" x14ac:dyDescent="0.2">
      <c r="C34533" s="4"/>
    </row>
    <row r="34534" spans="3:3" x14ac:dyDescent="0.2">
      <c r="C34534" s="4"/>
    </row>
    <row r="34535" spans="3:3" x14ac:dyDescent="0.2">
      <c r="C34535" s="4"/>
    </row>
    <row r="34536" spans="3:3" x14ac:dyDescent="0.2">
      <c r="C34536" s="4"/>
    </row>
    <row r="34537" spans="3:3" x14ac:dyDescent="0.2">
      <c r="C34537" s="4"/>
    </row>
    <row r="34538" spans="3:3" x14ac:dyDescent="0.2">
      <c r="C34538" s="4"/>
    </row>
    <row r="34539" spans="3:3" x14ac:dyDescent="0.2">
      <c r="C34539" s="4"/>
    </row>
    <row r="34540" spans="3:3" x14ac:dyDescent="0.2">
      <c r="C34540" s="4"/>
    </row>
    <row r="34541" spans="3:3" x14ac:dyDescent="0.2">
      <c r="C34541" s="4"/>
    </row>
    <row r="34542" spans="3:3" x14ac:dyDescent="0.2">
      <c r="C34542" s="4"/>
    </row>
    <row r="34543" spans="3:3" x14ac:dyDescent="0.2">
      <c r="C34543" s="4"/>
    </row>
    <row r="34544" spans="3:3" x14ac:dyDescent="0.2">
      <c r="C34544" s="4"/>
    </row>
    <row r="34545" spans="3:3" x14ac:dyDescent="0.2">
      <c r="C34545" s="4"/>
    </row>
    <row r="34546" spans="3:3" x14ac:dyDescent="0.2">
      <c r="C34546" s="4"/>
    </row>
    <row r="34547" spans="3:3" x14ac:dyDescent="0.2">
      <c r="C34547" s="4"/>
    </row>
    <row r="34548" spans="3:3" x14ac:dyDescent="0.2">
      <c r="C34548" s="4"/>
    </row>
    <row r="34549" spans="3:3" x14ac:dyDescent="0.2">
      <c r="C34549" s="4"/>
    </row>
    <row r="34550" spans="3:3" x14ac:dyDescent="0.2">
      <c r="C34550" s="4"/>
    </row>
    <row r="34551" spans="3:3" x14ac:dyDescent="0.2">
      <c r="C34551" s="4"/>
    </row>
    <row r="34552" spans="3:3" x14ac:dyDescent="0.2">
      <c r="C34552" s="4"/>
    </row>
    <row r="34553" spans="3:3" x14ac:dyDescent="0.2">
      <c r="C34553" s="4"/>
    </row>
    <row r="34554" spans="3:3" x14ac:dyDescent="0.2">
      <c r="C34554" s="4"/>
    </row>
    <row r="34555" spans="3:3" x14ac:dyDescent="0.2">
      <c r="C34555" s="4"/>
    </row>
    <row r="34556" spans="3:3" x14ac:dyDescent="0.2">
      <c r="C34556" s="4"/>
    </row>
    <row r="34557" spans="3:3" x14ac:dyDescent="0.2">
      <c r="C34557" s="4"/>
    </row>
    <row r="34558" spans="3:3" x14ac:dyDescent="0.2">
      <c r="C34558" s="4"/>
    </row>
    <row r="34559" spans="3:3" x14ac:dyDescent="0.2">
      <c r="C34559" s="4"/>
    </row>
    <row r="34560" spans="3:3" x14ac:dyDescent="0.2">
      <c r="C34560" s="4"/>
    </row>
    <row r="34561" spans="3:3" x14ac:dyDescent="0.2">
      <c r="C34561" s="4"/>
    </row>
    <row r="34562" spans="3:3" x14ac:dyDescent="0.2">
      <c r="C34562" s="4"/>
    </row>
    <row r="34563" spans="3:3" x14ac:dyDescent="0.2">
      <c r="C34563" s="4"/>
    </row>
    <row r="34564" spans="3:3" x14ac:dyDescent="0.2">
      <c r="C34564" s="4"/>
    </row>
    <row r="34565" spans="3:3" x14ac:dyDescent="0.2">
      <c r="C34565" s="4"/>
    </row>
    <row r="34566" spans="3:3" x14ac:dyDescent="0.2">
      <c r="C34566" s="4"/>
    </row>
    <row r="34567" spans="3:3" x14ac:dyDescent="0.2">
      <c r="C34567" s="4"/>
    </row>
    <row r="34568" spans="3:3" x14ac:dyDescent="0.2">
      <c r="C34568" s="4"/>
    </row>
    <row r="34569" spans="3:3" x14ac:dyDescent="0.2">
      <c r="C34569" s="4"/>
    </row>
    <row r="34570" spans="3:3" x14ac:dyDescent="0.2">
      <c r="C34570" s="4"/>
    </row>
    <row r="34571" spans="3:3" x14ac:dyDescent="0.2">
      <c r="C34571" s="4"/>
    </row>
    <row r="34572" spans="3:3" x14ac:dyDescent="0.2">
      <c r="C34572" s="4"/>
    </row>
    <row r="34573" spans="3:3" x14ac:dyDescent="0.2">
      <c r="C34573" s="4"/>
    </row>
    <row r="34574" spans="3:3" x14ac:dyDescent="0.2">
      <c r="C34574" s="4"/>
    </row>
    <row r="34575" spans="3:3" x14ac:dyDescent="0.2">
      <c r="C34575" s="4"/>
    </row>
    <row r="34576" spans="3:3" x14ac:dyDescent="0.2">
      <c r="C34576" s="4"/>
    </row>
    <row r="34577" spans="3:3" x14ac:dyDescent="0.2">
      <c r="C34577" s="4"/>
    </row>
    <row r="34578" spans="3:3" x14ac:dyDescent="0.2">
      <c r="C34578" s="4"/>
    </row>
    <row r="34579" spans="3:3" x14ac:dyDescent="0.2">
      <c r="C34579" s="4"/>
    </row>
    <row r="34580" spans="3:3" x14ac:dyDescent="0.2">
      <c r="C34580" s="4"/>
    </row>
    <row r="34581" spans="3:3" x14ac:dyDescent="0.2">
      <c r="C34581" s="4"/>
    </row>
    <row r="34582" spans="3:3" x14ac:dyDescent="0.2">
      <c r="C34582" s="4"/>
    </row>
    <row r="34583" spans="3:3" x14ac:dyDescent="0.2">
      <c r="C34583" s="4"/>
    </row>
    <row r="34584" spans="3:3" x14ac:dyDescent="0.2">
      <c r="C34584" s="4"/>
    </row>
    <row r="34585" spans="3:3" x14ac:dyDescent="0.2">
      <c r="C34585" s="4"/>
    </row>
    <row r="34586" spans="3:3" x14ac:dyDescent="0.2">
      <c r="C34586" s="4"/>
    </row>
    <row r="34587" spans="3:3" x14ac:dyDescent="0.2">
      <c r="C34587" s="4"/>
    </row>
    <row r="34588" spans="3:3" x14ac:dyDescent="0.2">
      <c r="C34588" s="4"/>
    </row>
    <row r="34589" spans="3:3" x14ac:dyDescent="0.2">
      <c r="C34589" s="4"/>
    </row>
    <row r="34590" spans="3:3" x14ac:dyDescent="0.2">
      <c r="C34590" s="4"/>
    </row>
    <row r="34591" spans="3:3" x14ac:dyDescent="0.2">
      <c r="C34591" s="4"/>
    </row>
    <row r="34592" spans="3:3" x14ac:dyDescent="0.2">
      <c r="C34592" s="4"/>
    </row>
    <row r="34593" spans="3:3" x14ac:dyDescent="0.2">
      <c r="C34593" s="4"/>
    </row>
    <row r="34594" spans="3:3" x14ac:dyDescent="0.2">
      <c r="C34594" s="4"/>
    </row>
    <row r="34595" spans="3:3" x14ac:dyDescent="0.2">
      <c r="C34595" s="4"/>
    </row>
    <row r="34596" spans="3:3" x14ac:dyDescent="0.2">
      <c r="C34596" s="4"/>
    </row>
    <row r="34597" spans="3:3" x14ac:dyDescent="0.2">
      <c r="C34597" s="4"/>
    </row>
    <row r="34598" spans="3:3" x14ac:dyDescent="0.2">
      <c r="C34598" s="4"/>
    </row>
    <row r="34599" spans="3:3" x14ac:dyDescent="0.2">
      <c r="C34599" s="4"/>
    </row>
    <row r="34600" spans="3:3" x14ac:dyDescent="0.2">
      <c r="C34600" s="4"/>
    </row>
    <row r="34601" spans="3:3" x14ac:dyDescent="0.2">
      <c r="C34601" s="4"/>
    </row>
    <row r="34602" spans="3:3" x14ac:dyDescent="0.2">
      <c r="C34602" s="4"/>
    </row>
    <row r="34603" spans="3:3" x14ac:dyDescent="0.2">
      <c r="C34603" s="4"/>
    </row>
    <row r="34604" spans="3:3" x14ac:dyDescent="0.2">
      <c r="C34604" s="4"/>
    </row>
    <row r="34605" spans="3:3" x14ac:dyDescent="0.2">
      <c r="C34605" s="4"/>
    </row>
    <row r="34606" spans="3:3" x14ac:dyDescent="0.2">
      <c r="C34606" s="4"/>
    </row>
    <row r="34607" spans="3:3" x14ac:dyDescent="0.2">
      <c r="C34607" s="4"/>
    </row>
    <row r="34608" spans="3:3" x14ac:dyDescent="0.2">
      <c r="C34608" s="4"/>
    </row>
    <row r="34609" spans="3:3" x14ac:dyDescent="0.2">
      <c r="C34609" s="4"/>
    </row>
    <row r="34610" spans="3:3" x14ac:dyDescent="0.2">
      <c r="C34610" s="4"/>
    </row>
    <row r="34611" spans="3:3" x14ac:dyDescent="0.2">
      <c r="C34611" s="4"/>
    </row>
    <row r="34612" spans="3:3" x14ac:dyDescent="0.2">
      <c r="C34612" s="4"/>
    </row>
    <row r="34613" spans="3:3" x14ac:dyDescent="0.2">
      <c r="C34613" s="4"/>
    </row>
    <row r="34614" spans="3:3" x14ac:dyDescent="0.2">
      <c r="C34614" s="4"/>
    </row>
    <row r="34615" spans="3:3" x14ac:dyDescent="0.2">
      <c r="C34615" s="4"/>
    </row>
    <row r="34616" spans="3:3" x14ac:dyDescent="0.2">
      <c r="C34616" s="4"/>
    </row>
    <row r="34617" spans="3:3" x14ac:dyDescent="0.2">
      <c r="C34617" s="4"/>
    </row>
    <row r="34618" spans="3:3" x14ac:dyDescent="0.2">
      <c r="C34618" s="4"/>
    </row>
    <row r="34619" spans="3:3" x14ac:dyDescent="0.2">
      <c r="C34619" s="4"/>
    </row>
    <row r="34620" spans="3:3" x14ac:dyDescent="0.2">
      <c r="C34620" s="4"/>
    </row>
    <row r="34621" spans="3:3" x14ac:dyDescent="0.2">
      <c r="C34621" s="4"/>
    </row>
    <row r="34622" spans="3:3" x14ac:dyDescent="0.2">
      <c r="C34622" s="4"/>
    </row>
    <row r="34623" spans="3:3" x14ac:dyDescent="0.2">
      <c r="C34623" s="4"/>
    </row>
    <row r="34624" spans="3:3" x14ac:dyDescent="0.2">
      <c r="C34624" s="4"/>
    </row>
    <row r="34625" spans="3:3" x14ac:dyDescent="0.2">
      <c r="C34625" s="4"/>
    </row>
    <row r="34626" spans="3:3" x14ac:dyDescent="0.2">
      <c r="C34626" s="4"/>
    </row>
    <row r="34627" spans="3:3" x14ac:dyDescent="0.2">
      <c r="C34627" s="4"/>
    </row>
    <row r="34628" spans="3:3" x14ac:dyDescent="0.2">
      <c r="C34628" s="4"/>
    </row>
    <row r="34629" spans="3:3" x14ac:dyDescent="0.2">
      <c r="C34629" s="4"/>
    </row>
    <row r="34630" spans="3:3" x14ac:dyDescent="0.2">
      <c r="C34630" s="4"/>
    </row>
    <row r="34631" spans="3:3" x14ac:dyDescent="0.2">
      <c r="C34631" s="4"/>
    </row>
    <row r="34632" spans="3:3" x14ac:dyDescent="0.2">
      <c r="C34632" s="4"/>
    </row>
    <row r="34633" spans="3:3" x14ac:dyDescent="0.2">
      <c r="C34633" s="4"/>
    </row>
    <row r="34634" spans="3:3" x14ac:dyDescent="0.2">
      <c r="C34634" s="4"/>
    </row>
    <row r="34635" spans="3:3" x14ac:dyDescent="0.2">
      <c r="C34635" s="4"/>
    </row>
    <row r="34636" spans="3:3" x14ac:dyDescent="0.2">
      <c r="C34636" s="4"/>
    </row>
    <row r="34637" spans="3:3" x14ac:dyDescent="0.2">
      <c r="C34637" s="4"/>
    </row>
    <row r="34638" spans="3:3" x14ac:dyDescent="0.2">
      <c r="C34638" s="4"/>
    </row>
    <row r="34639" spans="3:3" x14ac:dyDescent="0.2">
      <c r="C34639" s="4"/>
    </row>
    <row r="34640" spans="3:3" x14ac:dyDescent="0.2">
      <c r="C34640" s="4"/>
    </row>
    <row r="34641" spans="3:3" x14ac:dyDescent="0.2">
      <c r="C34641" s="4"/>
    </row>
    <row r="34642" spans="3:3" x14ac:dyDescent="0.2">
      <c r="C34642" s="4"/>
    </row>
    <row r="34643" spans="3:3" x14ac:dyDescent="0.2">
      <c r="C34643" s="4"/>
    </row>
    <row r="34644" spans="3:3" x14ac:dyDescent="0.2">
      <c r="C34644" s="4"/>
    </row>
    <row r="34645" spans="3:3" x14ac:dyDescent="0.2">
      <c r="C34645" s="4"/>
    </row>
    <row r="34646" spans="3:3" x14ac:dyDescent="0.2">
      <c r="C34646" s="4"/>
    </row>
    <row r="34647" spans="3:3" x14ac:dyDescent="0.2">
      <c r="C34647" s="4"/>
    </row>
    <row r="34648" spans="3:3" x14ac:dyDescent="0.2">
      <c r="C34648" s="4"/>
    </row>
    <row r="34649" spans="3:3" x14ac:dyDescent="0.2">
      <c r="C34649" s="4"/>
    </row>
    <row r="34650" spans="3:3" x14ac:dyDescent="0.2">
      <c r="C34650" s="4"/>
    </row>
    <row r="34651" spans="3:3" x14ac:dyDescent="0.2">
      <c r="C34651" s="4"/>
    </row>
    <row r="34652" spans="3:3" x14ac:dyDescent="0.2">
      <c r="C34652" s="4"/>
    </row>
    <row r="34653" spans="3:3" x14ac:dyDescent="0.2">
      <c r="C34653" s="4"/>
    </row>
    <row r="34654" spans="3:3" x14ac:dyDescent="0.2">
      <c r="C34654" s="4"/>
    </row>
    <row r="34655" spans="3:3" x14ac:dyDescent="0.2">
      <c r="C34655" s="4"/>
    </row>
    <row r="34656" spans="3:3" x14ac:dyDescent="0.2">
      <c r="C34656" s="4"/>
    </row>
    <row r="34657" spans="3:3" x14ac:dyDescent="0.2">
      <c r="C34657" s="4"/>
    </row>
    <row r="34658" spans="3:3" x14ac:dyDescent="0.2">
      <c r="C34658" s="4"/>
    </row>
    <row r="34659" spans="3:3" x14ac:dyDescent="0.2">
      <c r="C34659" s="4"/>
    </row>
    <row r="34660" spans="3:3" x14ac:dyDescent="0.2">
      <c r="C34660" s="4"/>
    </row>
    <row r="34661" spans="3:3" x14ac:dyDescent="0.2">
      <c r="C34661" s="4"/>
    </row>
    <row r="34662" spans="3:3" x14ac:dyDescent="0.2">
      <c r="C34662" s="4"/>
    </row>
    <row r="34663" spans="3:3" x14ac:dyDescent="0.2">
      <c r="C34663" s="4"/>
    </row>
    <row r="34664" spans="3:3" x14ac:dyDescent="0.2">
      <c r="C34664" s="4"/>
    </row>
    <row r="34665" spans="3:3" x14ac:dyDescent="0.2">
      <c r="C34665" s="4"/>
    </row>
    <row r="34666" spans="3:3" x14ac:dyDescent="0.2">
      <c r="C34666" s="4"/>
    </row>
    <row r="34667" spans="3:3" x14ac:dyDescent="0.2">
      <c r="C34667" s="4"/>
    </row>
    <row r="34668" spans="3:3" x14ac:dyDescent="0.2">
      <c r="C34668" s="4"/>
    </row>
    <row r="34669" spans="3:3" x14ac:dyDescent="0.2">
      <c r="C34669" s="4"/>
    </row>
    <row r="34670" spans="3:3" x14ac:dyDescent="0.2">
      <c r="C34670" s="4"/>
    </row>
    <row r="34671" spans="3:3" x14ac:dyDescent="0.2">
      <c r="C34671" s="4"/>
    </row>
    <row r="34672" spans="3:3" x14ac:dyDescent="0.2">
      <c r="C34672" s="4"/>
    </row>
    <row r="34673" spans="3:3" x14ac:dyDescent="0.2">
      <c r="C34673" s="4"/>
    </row>
    <row r="34674" spans="3:3" x14ac:dyDescent="0.2">
      <c r="C34674" s="4"/>
    </row>
    <row r="34675" spans="3:3" x14ac:dyDescent="0.2">
      <c r="C34675" s="4"/>
    </row>
    <row r="34676" spans="3:3" x14ac:dyDescent="0.2">
      <c r="C34676" s="4"/>
    </row>
    <row r="34677" spans="3:3" x14ac:dyDescent="0.2">
      <c r="C34677" s="4"/>
    </row>
    <row r="34678" spans="3:3" x14ac:dyDescent="0.2">
      <c r="C34678" s="4"/>
    </row>
    <row r="34679" spans="3:3" x14ac:dyDescent="0.2">
      <c r="C34679" s="4"/>
    </row>
    <row r="34680" spans="3:3" x14ac:dyDescent="0.2">
      <c r="C34680" s="4"/>
    </row>
    <row r="34681" spans="3:3" x14ac:dyDescent="0.2">
      <c r="C34681" s="4"/>
    </row>
    <row r="34682" spans="3:3" x14ac:dyDescent="0.2">
      <c r="C34682" s="4"/>
    </row>
    <row r="34683" spans="3:3" x14ac:dyDescent="0.2">
      <c r="C34683" s="4"/>
    </row>
    <row r="34684" spans="3:3" x14ac:dyDescent="0.2">
      <c r="C34684" s="4"/>
    </row>
    <row r="34685" spans="3:3" x14ac:dyDescent="0.2">
      <c r="C34685" s="4"/>
    </row>
    <row r="34686" spans="3:3" x14ac:dyDescent="0.2">
      <c r="C34686" s="4"/>
    </row>
    <row r="34687" spans="3:3" x14ac:dyDescent="0.2">
      <c r="C34687" s="4"/>
    </row>
    <row r="34688" spans="3:3" x14ac:dyDescent="0.2">
      <c r="C34688" s="4"/>
    </row>
    <row r="34689" spans="3:3" x14ac:dyDescent="0.2">
      <c r="C34689" s="4"/>
    </row>
    <row r="34690" spans="3:3" x14ac:dyDescent="0.2">
      <c r="C34690" s="4"/>
    </row>
    <row r="34691" spans="3:3" x14ac:dyDescent="0.2">
      <c r="C34691" s="4"/>
    </row>
    <row r="34692" spans="3:3" x14ac:dyDescent="0.2">
      <c r="C34692" s="4"/>
    </row>
    <row r="34693" spans="3:3" x14ac:dyDescent="0.2">
      <c r="C34693" s="4"/>
    </row>
    <row r="34694" spans="3:3" x14ac:dyDescent="0.2">
      <c r="C34694" s="4"/>
    </row>
    <row r="34695" spans="3:3" x14ac:dyDescent="0.2">
      <c r="C34695" s="4"/>
    </row>
    <row r="34696" spans="3:3" x14ac:dyDescent="0.2">
      <c r="C34696" s="4"/>
    </row>
    <row r="34697" spans="3:3" x14ac:dyDescent="0.2">
      <c r="C34697" s="4"/>
    </row>
    <row r="34698" spans="3:3" x14ac:dyDescent="0.2">
      <c r="C34698" s="4"/>
    </row>
    <row r="34699" spans="3:3" x14ac:dyDescent="0.2">
      <c r="C34699" s="4"/>
    </row>
    <row r="34700" spans="3:3" x14ac:dyDescent="0.2">
      <c r="C34700" s="4"/>
    </row>
    <row r="34701" spans="3:3" x14ac:dyDescent="0.2">
      <c r="C34701" s="4"/>
    </row>
    <row r="34702" spans="3:3" x14ac:dyDescent="0.2">
      <c r="C34702" s="4"/>
    </row>
    <row r="34703" spans="3:3" x14ac:dyDescent="0.2">
      <c r="C34703" s="4"/>
    </row>
    <row r="34704" spans="3:3" x14ac:dyDescent="0.2">
      <c r="C34704" s="4"/>
    </row>
    <row r="34705" spans="3:3" x14ac:dyDescent="0.2">
      <c r="C34705" s="4"/>
    </row>
    <row r="34706" spans="3:3" x14ac:dyDescent="0.2">
      <c r="C34706" s="4"/>
    </row>
    <row r="34707" spans="3:3" x14ac:dyDescent="0.2">
      <c r="C34707" s="4"/>
    </row>
    <row r="34708" spans="3:3" x14ac:dyDescent="0.2">
      <c r="C34708" s="4"/>
    </row>
    <row r="34709" spans="3:3" x14ac:dyDescent="0.2">
      <c r="C34709" s="4"/>
    </row>
    <row r="34710" spans="3:3" x14ac:dyDescent="0.2">
      <c r="C34710" s="4"/>
    </row>
    <row r="34711" spans="3:3" x14ac:dyDescent="0.2">
      <c r="C34711" s="4"/>
    </row>
    <row r="34712" spans="3:3" x14ac:dyDescent="0.2">
      <c r="C34712" s="4"/>
    </row>
    <row r="34713" spans="3:3" x14ac:dyDescent="0.2">
      <c r="C34713" s="4"/>
    </row>
    <row r="34714" spans="3:3" x14ac:dyDescent="0.2">
      <c r="C34714" s="4"/>
    </row>
    <row r="34715" spans="3:3" x14ac:dyDescent="0.2">
      <c r="C34715" s="4"/>
    </row>
    <row r="34716" spans="3:3" x14ac:dyDescent="0.2">
      <c r="C34716" s="4"/>
    </row>
    <row r="34717" spans="3:3" x14ac:dyDescent="0.2">
      <c r="C34717" s="4"/>
    </row>
    <row r="34718" spans="3:3" x14ac:dyDescent="0.2">
      <c r="C34718" s="4"/>
    </row>
    <row r="34719" spans="3:3" x14ac:dyDescent="0.2">
      <c r="C34719" s="4"/>
    </row>
    <row r="34720" spans="3:3" x14ac:dyDescent="0.2">
      <c r="C34720" s="4"/>
    </row>
    <row r="34721" spans="3:3" x14ac:dyDescent="0.2">
      <c r="C34721" s="4"/>
    </row>
    <row r="34722" spans="3:3" x14ac:dyDescent="0.2">
      <c r="C34722" s="4"/>
    </row>
    <row r="34723" spans="3:3" x14ac:dyDescent="0.2">
      <c r="C34723" s="4"/>
    </row>
    <row r="34724" spans="3:3" x14ac:dyDescent="0.2">
      <c r="C34724" s="4"/>
    </row>
    <row r="34725" spans="3:3" x14ac:dyDescent="0.2">
      <c r="C34725" s="4"/>
    </row>
    <row r="34726" spans="3:3" x14ac:dyDescent="0.2">
      <c r="C34726" s="4"/>
    </row>
    <row r="34727" spans="3:3" x14ac:dyDescent="0.2">
      <c r="C34727" s="4"/>
    </row>
    <row r="34728" spans="3:3" x14ac:dyDescent="0.2">
      <c r="C34728" s="4"/>
    </row>
    <row r="34729" spans="3:3" x14ac:dyDescent="0.2">
      <c r="C34729" s="4"/>
    </row>
    <row r="34730" spans="3:3" x14ac:dyDescent="0.2">
      <c r="C34730" s="4"/>
    </row>
    <row r="34731" spans="3:3" x14ac:dyDescent="0.2">
      <c r="C34731" s="4"/>
    </row>
    <row r="34732" spans="3:3" x14ac:dyDescent="0.2">
      <c r="C34732" s="4"/>
    </row>
    <row r="34733" spans="3:3" x14ac:dyDescent="0.2">
      <c r="C34733" s="4"/>
    </row>
    <row r="34734" spans="3:3" x14ac:dyDescent="0.2">
      <c r="C34734" s="4"/>
    </row>
    <row r="34735" spans="3:3" x14ac:dyDescent="0.2">
      <c r="C34735" s="4"/>
    </row>
    <row r="34736" spans="3:3" x14ac:dyDescent="0.2">
      <c r="C34736" s="4"/>
    </row>
    <row r="34737" spans="3:3" x14ac:dyDescent="0.2">
      <c r="C34737" s="4"/>
    </row>
    <row r="34738" spans="3:3" x14ac:dyDescent="0.2">
      <c r="C34738" s="4"/>
    </row>
    <row r="34739" spans="3:3" x14ac:dyDescent="0.2">
      <c r="C34739" s="4"/>
    </row>
    <row r="34740" spans="3:3" x14ac:dyDescent="0.2">
      <c r="C34740" s="4"/>
    </row>
    <row r="34741" spans="3:3" x14ac:dyDescent="0.2">
      <c r="C34741" s="4"/>
    </row>
    <row r="34742" spans="3:3" x14ac:dyDescent="0.2">
      <c r="C34742" s="4"/>
    </row>
    <row r="34743" spans="3:3" x14ac:dyDescent="0.2">
      <c r="C34743" s="4"/>
    </row>
    <row r="34744" spans="3:3" x14ac:dyDescent="0.2">
      <c r="C34744" s="4"/>
    </row>
    <row r="34745" spans="3:3" x14ac:dyDescent="0.2">
      <c r="C34745" s="4"/>
    </row>
    <row r="34746" spans="3:3" x14ac:dyDescent="0.2">
      <c r="C34746" s="4"/>
    </row>
    <row r="34747" spans="3:3" x14ac:dyDescent="0.2">
      <c r="C34747" s="4"/>
    </row>
    <row r="34748" spans="3:3" x14ac:dyDescent="0.2">
      <c r="C34748" s="4"/>
    </row>
    <row r="34749" spans="3:3" x14ac:dyDescent="0.2">
      <c r="C34749" s="4"/>
    </row>
    <row r="34750" spans="3:3" x14ac:dyDescent="0.2">
      <c r="C34750" s="4"/>
    </row>
    <row r="34751" spans="3:3" x14ac:dyDescent="0.2">
      <c r="C34751" s="4"/>
    </row>
    <row r="34752" spans="3:3" x14ac:dyDescent="0.2">
      <c r="C34752" s="4"/>
    </row>
    <row r="34753" spans="3:3" x14ac:dyDescent="0.2">
      <c r="C34753" s="4"/>
    </row>
    <row r="34754" spans="3:3" x14ac:dyDescent="0.2">
      <c r="C34754" s="4"/>
    </row>
    <row r="34755" spans="3:3" x14ac:dyDescent="0.2">
      <c r="C34755" s="4"/>
    </row>
    <row r="34756" spans="3:3" x14ac:dyDescent="0.2">
      <c r="C34756" s="4"/>
    </row>
    <row r="34757" spans="3:3" x14ac:dyDescent="0.2">
      <c r="C34757" s="4"/>
    </row>
    <row r="34758" spans="3:3" x14ac:dyDescent="0.2">
      <c r="C34758" s="4"/>
    </row>
    <row r="34759" spans="3:3" x14ac:dyDescent="0.2">
      <c r="C34759" s="4"/>
    </row>
    <row r="34760" spans="3:3" x14ac:dyDescent="0.2">
      <c r="C34760" s="4"/>
    </row>
    <row r="34761" spans="3:3" x14ac:dyDescent="0.2">
      <c r="C34761" s="4"/>
    </row>
    <row r="34762" spans="3:3" x14ac:dyDescent="0.2">
      <c r="C34762" s="4"/>
    </row>
    <row r="34763" spans="3:3" x14ac:dyDescent="0.2">
      <c r="C34763" s="4"/>
    </row>
    <row r="34764" spans="3:3" x14ac:dyDescent="0.2">
      <c r="C34764" s="4"/>
    </row>
    <row r="34765" spans="3:3" x14ac:dyDescent="0.2">
      <c r="C34765" s="4"/>
    </row>
    <row r="34766" spans="3:3" x14ac:dyDescent="0.2">
      <c r="C34766" s="4"/>
    </row>
    <row r="34767" spans="3:3" x14ac:dyDescent="0.2">
      <c r="C34767" s="4"/>
    </row>
    <row r="34768" spans="3:3" x14ac:dyDescent="0.2">
      <c r="C34768" s="4"/>
    </row>
    <row r="34769" spans="3:3" x14ac:dyDescent="0.2">
      <c r="C34769" s="4"/>
    </row>
    <row r="34770" spans="3:3" x14ac:dyDescent="0.2">
      <c r="C34770" s="4"/>
    </row>
    <row r="34771" spans="3:3" x14ac:dyDescent="0.2">
      <c r="C34771" s="4"/>
    </row>
    <row r="34772" spans="3:3" x14ac:dyDescent="0.2">
      <c r="C34772" s="4"/>
    </row>
    <row r="34773" spans="3:3" x14ac:dyDescent="0.2">
      <c r="C34773" s="4"/>
    </row>
    <row r="34774" spans="3:3" x14ac:dyDescent="0.2">
      <c r="C34774" s="4"/>
    </row>
    <row r="34775" spans="3:3" x14ac:dyDescent="0.2">
      <c r="C34775" s="4"/>
    </row>
    <row r="34776" spans="3:3" x14ac:dyDescent="0.2">
      <c r="C34776" s="4"/>
    </row>
    <row r="34777" spans="3:3" x14ac:dyDescent="0.2">
      <c r="C34777" s="4"/>
    </row>
    <row r="34778" spans="3:3" x14ac:dyDescent="0.2">
      <c r="C34778" s="4"/>
    </row>
    <row r="34779" spans="3:3" x14ac:dyDescent="0.2">
      <c r="C34779" s="4"/>
    </row>
    <row r="34780" spans="3:3" x14ac:dyDescent="0.2">
      <c r="C34780" s="4"/>
    </row>
    <row r="34781" spans="3:3" x14ac:dyDescent="0.2">
      <c r="C34781" s="4"/>
    </row>
    <row r="34782" spans="3:3" x14ac:dyDescent="0.2">
      <c r="C34782" s="4"/>
    </row>
    <row r="34783" spans="3:3" x14ac:dyDescent="0.2">
      <c r="C34783" s="4"/>
    </row>
    <row r="34784" spans="3:3" x14ac:dyDescent="0.2">
      <c r="C34784" s="4"/>
    </row>
    <row r="34785" spans="3:3" x14ac:dyDescent="0.2">
      <c r="C34785" s="4"/>
    </row>
    <row r="34786" spans="3:3" x14ac:dyDescent="0.2">
      <c r="C34786" s="4"/>
    </row>
    <row r="34787" spans="3:3" x14ac:dyDescent="0.2">
      <c r="C34787" s="4"/>
    </row>
    <row r="34788" spans="3:3" x14ac:dyDescent="0.2">
      <c r="C34788" s="4"/>
    </row>
    <row r="34789" spans="3:3" x14ac:dyDescent="0.2">
      <c r="C34789" s="4"/>
    </row>
    <row r="34790" spans="3:3" x14ac:dyDescent="0.2">
      <c r="C34790" s="4"/>
    </row>
    <row r="34791" spans="3:3" x14ac:dyDescent="0.2">
      <c r="C34791" s="4"/>
    </row>
    <row r="34792" spans="3:3" x14ac:dyDescent="0.2">
      <c r="C34792" s="4"/>
    </row>
    <row r="34793" spans="3:3" x14ac:dyDescent="0.2">
      <c r="C34793" s="4"/>
    </row>
    <row r="34794" spans="3:3" x14ac:dyDescent="0.2">
      <c r="C34794" s="4"/>
    </row>
    <row r="34795" spans="3:3" x14ac:dyDescent="0.2">
      <c r="C34795" s="4"/>
    </row>
    <row r="34796" spans="3:3" x14ac:dyDescent="0.2">
      <c r="C34796" s="4"/>
    </row>
    <row r="34797" spans="3:3" x14ac:dyDescent="0.2">
      <c r="C34797" s="4"/>
    </row>
    <row r="34798" spans="3:3" x14ac:dyDescent="0.2">
      <c r="C34798" s="4"/>
    </row>
    <row r="34799" spans="3:3" x14ac:dyDescent="0.2">
      <c r="C34799" s="4"/>
    </row>
    <row r="34800" spans="3:3" x14ac:dyDescent="0.2">
      <c r="C34800" s="4"/>
    </row>
    <row r="34801" spans="3:3" x14ac:dyDescent="0.2">
      <c r="C34801" s="4"/>
    </row>
    <row r="34802" spans="3:3" x14ac:dyDescent="0.2">
      <c r="C34802" s="4"/>
    </row>
    <row r="34803" spans="3:3" x14ac:dyDescent="0.2">
      <c r="C34803" s="4"/>
    </row>
    <row r="34804" spans="3:3" x14ac:dyDescent="0.2">
      <c r="C34804" s="4"/>
    </row>
    <row r="34805" spans="3:3" x14ac:dyDescent="0.2">
      <c r="C34805" s="4"/>
    </row>
    <row r="34806" spans="3:3" x14ac:dyDescent="0.2">
      <c r="C34806" s="4"/>
    </row>
    <row r="34807" spans="3:3" x14ac:dyDescent="0.2">
      <c r="C34807" s="4"/>
    </row>
    <row r="34808" spans="3:3" x14ac:dyDescent="0.2">
      <c r="C34808" s="4"/>
    </row>
    <row r="34809" spans="3:3" x14ac:dyDescent="0.2">
      <c r="C34809" s="4"/>
    </row>
    <row r="34810" spans="3:3" x14ac:dyDescent="0.2">
      <c r="C34810" s="4"/>
    </row>
    <row r="34811" spans="3:3" x14ac:dyDescent="0.2">
      <c r="C34811" s="4"/>
    </row>
    <row r="34812" spans="3:3" x14ac:dyDescent="0.2">
      <c r="C34812" s="4"/>
    </row>
    <row r="34813" spans="3:3" x14ac:dyDescent="0.2">
      <c r="C34813" s="4"/>
    </row>
    <row r="34814" spans="3:3" x14ac:dyDescent="0.2">
      <c r="C34814" s="4"/>
    </row>
    <row r="34815" spans="3:3" x14ac:dyDescent="0.2">
      <c r="C34815" s="4"/>
    </row>
    <row r="34816" spans="3:3" x14ac:dyDescent="0.2">
      <c r="C34816" s="4"/>
    </row>
    <row r="34817" spans="3:3" x14ac:dyDescent="0.2">
      <c r="C34817" s="4"/>
    </row>
    <row r="34818" spans="3:3" x14ac:dyDescent="0.2">
      <c r="C34818" s="4"/>
    </row>
    <row r="34819" spans="3:3" x14ac:dyDescent="0.2">
      <c r="C34819" s="4"/>
    </row>
    <row r="34820" spans="3:3" x14ac:dyDescent="0.2">
      <c r="C34820" s="4"/>
    </row>
    <row r="34821" spans="3:3" x14ac:dyDescent="0.2">
      <c r="C34821" s="4"/>
    </row>
    <row r="34822" spans="3:3" x14ac:dyDescent="0.2">
      <c r="C34822" s="4"/>
    </row>
    <row r="34823" spans="3:3" x14ac:dyDescent="0.2">
      <c r="C34823" s="4"/>
    </row>
    <row r="34824" spans="3:3" x14ac:dyDescent="0.2">
      <c r="C34824" s="4"/>
    </row>
    <row r="34825" spans="3:3" x14ac:dyDescent="0.2">
      <c r="C34825" s="4"/>
    </row>
    <row r="34826" spans="3:3" x14ac:dyDescent="0.2">
      <c r="C34826" s="4"/>
    </row>
    <row r="34827" spans="3:3" x14ac:dyDescent="0.2">
      <c r="C34827" s="4"/>
    </row>
    <row r="34828" spans="3:3" x14ac:dyDescent="0.2">
      <c r="C34828" s="4"/>
    </row>
    <row r="34829" spans="3:3" x14ac:dyDescent="0.2">
      <c r="C34829" s="4"/>
    </row>
    <row r="34830" spans="3:3" x14ac:dyDescent="0.2">
      <c r="C34830" s="4"/>
    </row>
    <row r="34831" spans="3:3" x14ac:dyDescent="0.2">
      <c r="C34831" s="4"/>
    </row>
    <row r="34832" spans="3:3" x14ac:dyDescent="0.2">
      <c r="C34832" s="4"/>
    </row>
    <row r="34833" spans="3:3" x14ac:dyDescent="0.2">
      <c r="C34833" s="4"/>
    </row>
    <row r="34834" spans="3:3" x14ac:dyDescent="0.2">
      <c r="C34834" s="4"/>
    </row>
    <row r="34835" spans="3:3" x14ac:dyDescent="0.2">
      <c r="C34835" s="4"/>
    </row>
    <row r="34836" spans="3:3" x14ac:dyDescent="0.2">
      <c r="C34836" s="4"/>
    </row>
    <row r="34837" spans="3:3" x14ac:dyDescent="0.2">
      <c r="C34837" s="4"/>
    </row>
    <row r="34838" spans="3:3" x14ac:dyDescent="0.2">
      <c r="C34838" s="4"/>
    </row>
    <row r="34839" spans="3:3" x14ac:dyDescent="0.2">
      <c r="C34839" s="4"/>
    </row>
    <row r="34840" spans="3:3" x14ac:dyDescent="0.2">
      <c r="C34840" s="4"/>
    </row>
    <row r="34841" spans="3:3" x14ac:dyDescent="0.2">
      <c r="C34841" s="4"/>
    </row>
    <row r="34842" spans="3:3" x14ac:dyDescent="0.2">
      <c r="C34842" s="4"/>
    </row>
    <row r="34843" spans="3:3" x14ac:dyDescent="0.2">
      <c r="C34843" s="4"/>
    </row>
    <row r="34844" spans="3:3" x14ac:dyDescent="0.2">
      <c r="C34844" s="4"/>
    </row>
    <row r="34845" spans="3:3" x14ac:dyDescent="0.2">
      <c r="C34845" s="4"/>
    </row>
    <row r="34846" spans="3:3" x14ac:dyDescent="0.2">
      <c r="C34846" s="4"/>
    </row>
    <row r="34847" spans="3:3" x14ac:dyDescent="0.2">
      <c r="C34847" s="4"/>
    </row>
    <row r="34848" spans="3:3" x14ac:dyDescent="0.2">
      <c r="C34848" s="4"/>
    </row>
    <row r="34849" spans="3:3" x14ac:dyDescent="0.2">
      <c r="C34849" s="4"/>
    </row>
    <row r="34850" spans="3:3" x14ac:dyDescent="0.2">
      <c r="C34850" s="4"/>
    </row>
    <row r="34851" spans="3:3" x14ac:dyDescent="0.2">
      <c r="C34851" s="4"/>
    </row>
    <row r="34852" spans="3:3" x14ac:dyDescent="0.2">
      <c r="C34852" s="4"/>
    </row>
    <row r="34853" spans="3:3" x14ac:dyDescent="0.2">
      <c r="C34853" s="4"/>
    </row>
    <row r="34854" spans="3:3" x14ac:dyDescent="0.2">
      <c r="C34854" s="4"/>
    </row>
    <row r="34855" spans="3:3" x14ac:dyDescent="0.2">
      <c r="C34855" s="4"/>
    </row>
    <row r="34856" spans="3:3" x14ac:dyDescent="0.2">
      <c r="C34856" s="4"/>
    </row>
    <row r="34857" spans="3:3" x14ac:dyDescent="0.2">
      <c r="C34857" s="4"/>
    </row>
    <row r="34858" spans="3:3" x14ac:dyDescent="0.2">
      <c r="C34858" s="4"/>
    </row>
    <row r="34859" spans="3:3" x14ac:dyDescent="0.2">
      <c r="C34859" s="4"/>
    </row>
    <row r="34860" spans="3:3" x14ac:dyDescent="0.2">
      <c r="C34860" s="4"/>
    </row>
    <row r="34861" spans="3:3" x14ac:dyDescent="0.2">
      <c r="C34861" s="4"/>
    </row>
    <row r="34862" spans="3:3" x14ac:dyDescent="0.2">
      <c r="C34862" s="4"/>
    </row>
    <row r="34863" spans="3:3" x14ac:dyDescent="0.2">
      <c r="C34863" s="4"/>
    </row>
    <row r="34864" spans="3:3" x14ac:dyDescent="0.2">
      <c r="C34864" s="4"/>
    </row>
    <row r="34865" spans="3:3" x14ac:dyDescent="0.2">
      <c r="C34865" s="4"/>
    </row>
    <row r="34866" spans="3:3" x14ac:dyDescent="0.2">
      <c r="C34866" s="4"/>
    </row>
    <row r="34867" spans="3:3" x14ac:dyDescent="0.2">
      <c r="C34867" s="4"/>
    </row>
    <row r="34868" spans="3:3" x14ac:dyDescent="0.2">
      <c r="C34868" s="4"/>
    </row>
    <row r="34869" spans="3:3" x14ac:dyDescent="0.2">
      <c r="C34869" s="4"/>
    </row>
    <row r="34870" spans="3:3" x14ac:dyDescent="0.2">
      <c r="C34870" s="4"/>
    </row>
    <row r="34871" spans="3:3" x14ac:dyDescent="0.2">
      <c r="C34871" s="4"/>
    </row>
    <row r="34872" spans="3:3" x14ac:dyDescent="0.2">
      <c r="C34872" s="4"/>
    </row>
    <row r="34873" spans="3:3" x14ac:dyDescent="0.2">
      <c r="C34873" s="4"/>
    </row>
    <row r="34874" spans="3:3" x14ac:dyDescent="0.2">
      <c r="C34874" s="4"/>
    </row>
    <row r="34875" spans="3:3" x14ac:dyDescent="0.2">
      <c r="C34875" s="4"/>
    </row>
    <row r="34876" spans="3:3" x14ac:dyDescent="0.2">
      <c r="C34876" s="4"/>
    </row>
    <row r="34877" spans="3:3" x14ac:dyDescent="0.2">
      <c r="C34877" s="4"/>
    </row>
    <row r="34878" spans="3:3" x14ac:dyDescent="0.2">
      <c r="C34878" s="4"/>
    </row>
    <row r="34879" spans="3:3" x14ac:dyDescent="0.2">
      <c r="C34879" s="4"/>
    </row>
    <row r="34880" spans="3:3" x14ac:dyDescent="0.2">
      <c r="C34880" s="4"/>
    </row>
    <row r="34881" spans="3:3" x14ac:dyDescent="0.2">
      <c r="C34881" s="4"/>
    </row>
    <row r="34882" spans="3:3" x14ac:dyDescent="0.2">
      <c r="C34882" s="4"/>
    </row>
    <row r="34883" spans="3:3" x14ac:dyDescent="0.2">
      <c r="C34883" s="4"/>
    </row>
    <row r="34884" spans="3:3" x14ac:dyDescent="0.2">
      <c r="C34884" s="4"/>
    </row>
    <row r="34885" spans="3:3" x14ac:dyDescent="0.2">
      <c r="C34885" s="4"/>
    </row>
    <row r="34886" spans="3:3" x14ac:dyDescent="0.2">
      <c r="C34886" s="4"/>
    </row>
    <row r="34887" spans="3:3" x14ac:dyDescent="0.2">
      <c r="C34887" s="4"/>
    </row>
    <row r="34888" spans="3:3" x14ac:dyDescent="0.2">
      <c r="C34888" s="4"/>
    </row>
    <row r="34889" spans="3:3" x14ac:dyDescent="0.2">
      <c r="C34889" s="4"/>
    </row>
    <row r="34890" spans="3:3" x14ac:dyDescent="0.2">
      <c r="C34890" s="4"/>
    </row>
    <row r="34891" spans="3:3" x14ac:dyDescent="0.2">
      <c r="C34891" s="4"/>
    </row>
    <row r="34892" spans="3:3" x14ac:dyDescent="0.2">
      <c r="C34892" s="4"/>
    </row>
    <row r="34893" spans="3:3" x14ac:dyDescent="0.2">
      <c r="C34893" s="4"/>
    </row>
    <row r="34894" spans="3:3" x14ac:dyDescent="0.2">
      <c r="C34894" s="4"/>
    </row>
    <row r="34895" spans="3:3" x14ac:dyDescent="0.2">
      <c r="C34895" s="4"/>
    </row>
    <row r="34896" spans="3:3" x14ac:dyDescent="0.2">
      <c r="C34896" s="4"/>
    </row>
    <row r="34897" spans="3:3" x14ac:dyDescent="0.2">
      <c r="C34897" s="4"/>
    </row>
    <row r="34898" spans="3:3" x14ac:dyDescent="0.2">
      <c r="C34898" s="4"/>
    </row>
    <row r="34899" spans="3:3" x14ac:dyDescent="0.2">
      <c r="C34899" s="4"/>
    </row>
    <row r="34900" spans="3:3" x14ac:dyDescent="0.2">
      <c r="C34900" s="4"/>
    </row>
    <row r="34901" spans="3:3" x14ac:dyDescent="0.2">
      <c r="C34901" s="4"/>
    </row>
    <row r="34902" spans="3:3" x14ac:dyDescent="0.2">
      <c r="C34902" s="4"/>
    </row>
    <row r="34903" spans="3:3" x14ac:dyDescent="0.2">
      <c r="C34903" s="4"/>
    </row>
    <row r="34904" spans="3:3" x14ac:dyDescent="0.2">
      <c r="C34904" s="4"/>
    </row>
    <row r="34905" spans="3:3" x14ac:dyDescent="0.2">
      <c r="C34905" s="4"/>
    </row>
    <row r="34906" spans="3:3" x14ac:dyDescent="0.2">
      <c r="C34906" s="4"/>
    </row>
    <row r="34907" spans="3:3" x14ac:dyDescent="0.2">
      <c r="C34907" s="4"/>
    </row>
    <row r="34908" spans="3:3" x14ac:dyDescent="0.2">
      <c r="C34908" s="4"/>
    </row>
    <row r="34909" spans="3:3" x14ac:dyDescent="0.2">
      <c r="C34909" s="4"/>
    </row>
    <row r="34910" spans="3:3" x14ac:dyDescent="0.2">
      <c r="C34910" s="4"/>
    </row>
    <row r="34911" spans="3:3" x14ac:dyDescent="0.2">
      <c r="C34911" s="4"/>
    </row>
    <row r="34912" spans="3:3" x14ac:dyDescent="0.2">
      <c r="C34912" s="4"/>
    </row>
    <row r="34913" spans="3:3" x14ac:dyDescent="0.2">
      <c r="C34913" s="4"/>
    </row>
    <row r="34914" spans="3:3" x14ac:dyDescent="0.2">
      <c r="C34914" s="4"/>
    </row>
    <row r="34915" spans="3:3" x14ac:dyDescent="0.2">
      <c r="C34915" s="4"/>
    </row>
    <row r="34916" spans="3:3" x14ac:dyDescent="0.2">
      <c r="C34916" s="4"/>
    </row>
    <row r="34917" spans="3:3" x14ac:dyDescent="0.2">
      <c r="C34917" s="4"/>
    </row>
    <row r="34918" spans="3:3" x14ac:dyDescent="0.2">
      <c r="C34918" s="4"/>
    </row>
    <row r="34919" spans="3:3" x14ac:dyDescent="0.2">
      <c r="C34919" s="4"/>
    </row>
    <row r="34920" spans="3:3" x14ac:dyDescent="0.2">
      <c r="C34920" s="4"/>
    </row>
    <row r="34921" spans="3:3" x14ac:dyDescent="0.2">
      <c r="C34921" s="4"/>
    </row>
    <row r="34922" spans="3:3" x14ac:dyDescent="0.2">
      <c r="C34922" s="4"/>
    </row>
    <row r="34923" spans="3:3" x14ac:dyDescent="0.2">
      <c r="C34923" s="4"/>
    </row>
    <row r="34924" spans="3:3" x14ac:dyDescent="0.2">
      <c r="C34924" s="4"/>
    </row>
    <row r="34925" spans="3:3" x14ac:dyDescent="0.2">
      <c r="C34925" s="4"/>
    </row>
    <row r="34926" spans="3:3" x14ac:dyDescent="0.2">
      <c r="C34926" s="4"/>
    </row>
    <row r="34927" spans="3:3" x14ac:dyDescent="0.2">
      <c r="C34927" s="4"/>
    </row>
    <row r="34928" spans="3:3" x14ac:dyDescent="0.2">
      <c r="C34928" s="4"/>
    </row>
    <row r="34929" spans="3:3" x14ac:dyDescent="0.2">
      <c r="C34929" s="4"/>
    </row>
    <row r="34930" spans="3:3" x14ac:dyDescent="0.2">
      <c r="C34930" s="4"/>
    </row>
    <row r="34931" spans="3:3" x14ac:dyDescent="0.2">
      <c r="C34931" s="4"/>
    </row>
    <row r="34932" spans="3:3" x14ac:dyDescent="0.2">
      <c r="C34932" s="4"/>
    </row>
    <row r="34933" spans="3:3" x14ac:dyDescent="0.2">
      <c r="C34933" s="4"/>
    </row>
    <row r="34934" spans="3:3" x14ac:dyDescent="0.2">
      <c r="C34934" s="4"/>
    </row>
    <row r="34935" spans="3:3" x14ac:dyDescent="0.2">
      <c r="C34935" s="4"/>
    </row>
    <row r="34936" spans="3:3" x14ac:dyDescent="0.2">
      <c r="C34936" s="4"/>
    </row>
    <row r="34937" spans="3:3" x14ac:dyDescent="0.2">
      <c r="C34937" s="4"/>
    </row>
    <row r="34938" spans="3:3" x14ac:dyDescent="0.2">
      <c r="C34938" s="4"/>
    </row>
    <row r="34939" spans="3:3" x14ac:dyDescent="0.2">
      <c r="C34939" s="4"/>
    </row>
    <row r="34940" spans="3:3" x14ac:dyDescent="0.2">
      <c r="C34940" s="4"/>
    </row>
    <row r="34941" spans="3:3" x14ac:dyDescent="0.2">
      <c r="C34941" s="4"/>
    </row>
    <row r="34942" spans="3:3" x14ac:dyDescent="0.2">
      <c r="C34942" s="4"/>
    </row>
    <row r="34943" spans="3:3" x14ac:dyDescent="0.2">
      <c r="C34943" s="4"/>
    </row>
    <row r="34944" spans="3:3" x14ac:dyDescent="0.2">
      <c r="C34944" s="4"/>
    </row>
    <row r="34945" spans="3:3" x14ac:dyDescent="0.2">
      <c r="C34945" s="4"/>
    </row>
    <row r="34946" spans="3:3" x14ac:dyDescent="0.2">
      <c r="C34946" s="4"/>
    </row>
    <row r="34947" spans="3:3" x14ac:dyDescent="0.2">
      <c r="C34947" s="4"/>
    </row>
    <row r="34948" spans="3:3" x14ac:dyDescent="0.2">
      <c r="C34948" s="4"/>
    </row>
    <row r="34949" spans="3:3" x14ac:dyDescent="0.2">
      <c r="C34949" s="4"/>
    </row>
    <row r="34950" spans="3:3" x14ac:dyDescent="0.2">
      <c r="C34950" s="4"/>
    </row>
    <row r="34951" spans="3:3" x14ac:dyDescent="0.2">
      <c r="C34951" s="4"/>
    </row>
    <row r="34952" spans="3:3" x14ac:dyDescent="0.2">
      <c r="C34952" s="4"/>
    </row>
    <row r="34953" spans="3:3" x14ac:dyDescent="0.2">
      <c r="C34953" s="4"/>
    </row>
    <row r="34954" spans="3:3" x14ac:dyDescent="0.2">
      <c r="C34954" s="4"/>
    </row>
    <row r="34955" spans="3:3" x14ac:dyDescent="0.2">
      <c r="C34955" s="4"/>
    </row>
    <row r="34956" spans="3:3" x14ac:dyDescent="0.2">
      <c r="C34956" s="4"/>
    </row>
    <row r="34957" spans="3:3" x14ac:dyDescent="0.2">
      <c r="C34957" s="4"/>
    </row>
    <row r="34958" spans="3:3" x14ac:dyDescent="0.2">
      <c r="C34958" s="4"/>
    </row>
    <row r="34959" spans="3:3" x14ac:dyDescent="0.2">
      <c r="C34959" s="4"/>
    </row>
    <row r="34960" spans="3:3" x14ac:dyDescent="0.2">
      <c r="C34960" s="4"/>
    </row>
    <row r="34961" spans="3:3" x14ac:dyDescent="0.2">
      <c r="C34961" s="4"/>
    </row>
    <row r="34962" spans="3:3" x14ac:dyDescent="0.2">
      <c r="C34962" s="4"/>
    </row>
    <row r="34963" spans="3:3" x14ac:dyDescent="0.2">
      <c r="C34963" s="4"/>
    </row>
    <row r="34964" spans="3:3" x14ac:dyDescent="0.2">
      <c r="C34964" s="4"/>
    </row>
    <row r="34965" spans="3:3" x14ac:dyDescent="0.2">
      <c r="C34965" s="4"/>
    </row>
    <row r="34966" spans="3:3" x14ac:dyDescent="0.2">
      <c r="C34966" s="4"/>
    </row>
    <row r="34967" spans="3:3" x14ac:dyDescent="0.2">
      <c r="C34967" s="4"/>
    </row>
    <row r="34968" spans="3:3" x14ac:dyDescent="0.2">
      <c r="C34968" s="4"/>
    </row>
    <row r="34969" spans="3:3" x14ac:dyDescent="0.2">
      <c r="C34969" s="4"/>
    </row>
    <row r="34970" spans="3:3" x14ac:dyDescent="0.2">
      <c r="C34970" s="4"/>
    </row>
    <row r="34971" spans="3:3" x14ac:dyDescent="0.2">
      <c r="C34971" s="4"/>
    </row>
    <row r="34972" spans="3:3" x14ac:dyDescent="0.2">
      <c r="C34972" s="4"/>
    </row>
    <row r="34973" spans="3:3" x14ac:dyDescent="0.2">
      <c r="C34973" s="4"/>
    </row>
    <row r="34974" spans="3:3" x14ac:dyDescent="0.2">
      <c r="C34974" s="4"/>
    </row>
    <row r="34975" spans="3:3" x14ac:dyDescent="0.2">
      <c r="C34975" s="4"/>
    </row>
    <row r="34976" spans="3:3" x14ac:dyDescent="0.2">
      <c r="C34976" s="4"/>
    </row>
    <row r="34977" spans="3:3" x14ac:dyDescent="0.2">
      <c r="C34977" s="4"/>
    </row>
    <row r="34978" spans="3:3" x14ac:dyDescent="0.2">
      <c r="C34978" s="4"/>
    </row>
    <row r="34979" spans="3:3" x14ac:dyDescent="0.2">
      <c r="C34979" s="4"/>
    </row>
    <row r="34980" spans="3:3" x14ac:dyDescent="0.2">
      <c r="C34980" s="4"/>
    </row>
    <row r="34981" spans="3:3" x14ac:dyDescent="0.2">
      <c r="C34981" s="4"/>
    </row>
    <row r="34982" spans="3:3" x14ac:dyDescent="0.2">
      <c r="C34982" s="4"/>
    </row>
    <row r="34983" spans="3:3" x14ac:dyDescent="0.2">
      <c r="C34983" s="4"/>
    </row>
    <row r="34984" spans="3:3" x14ac:dyDescent="0.2">
      <c r="C34984" s="4"/>
    </row>
    <row r="34985" spans="3:3" x14ac:dyDescent="0.2">
      <c r="C34985" s="4"/>
    </row>
    <row r="34986" spans="3:3" x14ac:dyDescent="0.2">
      <c r="C34986" s="4"/>
    </row>
    <row r="34987" spans="3:3" x14ac:dyDescent="0.2">
      <c r="C34987" s="4"/>
    </row>
    <row r="34988" spans="3:3" x14ac:dyDescent="0.2">
      <c r="C34988" s="4"/>
    </row>
    <row r="34989" spans="3:3" x14ac:dyDescent="0.2">
      <c r="C34989" s="4"/>
    </row>
    <row r="34990" spans="3:3" x14ac:dyDescent="0.2">
      <c r="C34990" s="4"/>
    </row>
    <row r="34991" spans="3:3" x14ac:dyDescent="0.2">
      <c r="C34991" s="4"/>
    </row>
    <row r="34992" spans="3:3" x14ac:dyDescent="0.2">
      <c r="C34992" s="4"/>
    </row>
    <row r="34993" spans="3:3" x14ac:dyDescent="0.2">
      <c r="C34993" s="4"/>
    </row>
    <row r="34994" spans="3:3" x14ac:dyDescent="0.2">
      <c r="C34994" s="4"/>
    </row>
    <row r="34995" spans="3:3" x14ac:dyDescent="0.2">
      <c r="C34995" s="4"/>
    </row>
    <row r="34996" spans="3:3" x14ac:dyDescent="0.2">
      <c r="C34996" s="4"/>
    </row>
    <row r="34997" spans="3:3" x14ac:dyDescent="0.2">
      <c r="C34997" s="4"/>
    </row>
    <row r="34998" spans="3:3" x14ac:dyDescent="0.2">
      <c r="C34998" s="4"/>
    </row>
    <row r="34999" spans="3:3" x14ac:dyDescent="0.2">
      <c r="C34999" s="4"/>
    </row>
    <row r="35000" spans="3:3" x14ac:dyDescent="0.2">
      <c r="C35000" s="4"/>
    </row>
    <row r="35001" spans="3:3" x14ac:dyDescent="0.2">
      <c r="C35001" s="4"/>
    </row>
    <row r="35002" spans="3:3" x14ac:dyDescent="0.2">
      <c r="C35002" s="4"/>
    </row>
    <row r="35003" spans="3:3" x14ac:dyDescent="0.2">
      <c r="C35003" s="4"/>
    </row>
    <row r="35004" spans="3:3" x14ac:dyDescent="0.2">
      <c r="C35004" s="4"/>
    </row>
    <row r="35005" spans="3:3" x14ac:dyDescent="0.2">
      <c r="C35005" s="4"/>
    </row>
    <row r="35006" spans="3:3" x14ac:dyDescent="0.2">
      <c r="C35006" s="4"/>
    </row>
    <row r="35007" spans="3:3" x14ac:dyDescent="0.2">
      <c r="C35007" s="4"/>
    </row>
    <row r="35008" spans="3:3" x14ac:dyDescent="0.2">
      <c r="C35008" s="4"/>
    </row>
    <row r="35009" spans="3:3" x14ac:dyDescent="0.2">
      <c r="C35009" s="4"/>
    </row>
    <row r="35010" spans="3:3" x14ac:dyDescent="0.2">
      <c r="C35010" s="4"/>
    </row>
    <row r="35011" spans="3:3" x14ac:dyDescent="0.2">
      <c r="C35011" s="4"/>
    </row>
    <row r="35012" spans="3:3" x14ac:dyDescent="0.2">
      <c r="C35012" s="4"/>
    </row>
    <row r="35013" spans="3:3" x14ac:dyDescent="0.2">
      <c r="C35013" s="4"/>
    </row>
    <row r="35014" spans="3:3" x14ac:dyDescent="0.2">
      <c r="C35014" s="4"/>
    </row>
    <row r="35015" spans="3:3" x14ac:dyDescent="0.2">
      <c r="C35015" s="4"/>
    </row>
    <row r="35016" spans="3:3" x14ac:dyDescent="0.2">
      <c r="C35016" s="4"/>
    </row>
    <row r="35017" spans="3:3" x14ac:dyDescent="0.2">
      <c r="C35017" s="4"/>
    </row>
    <row r="35018" spans="3:3" x14ac:dyDescent="0.2">
      <c r="C35018" s="4"/>
    </row>
    <row r="35019" spans="3:3" x14ac:dyDescent="0.2">
      <c r="C35019" s="4"/>
    </row>
    <row r="35020" spans="3:3" x14ac:dyDescent="0.2">
      <c r="C35020" s="4"/>
    </row>
    <row r="35021" spans="3:3" x14ac:dyDescent="0.2">
      <c r="C35021" s="4"/>
    </row>
    <row r="35022" spans="3:3" x14ac:dyDescent="0.2">
      <c r="C35022" s="4"/>
    </row>
    <row r="35023" spans="3:3" x14ac:dyDescent="0.2">
      <c r="C35023" s="4"/>
    </row>
    <row r="35024" spans="3:3" x14ac:dyDescent="0.2">
      <c r="C35024" s="4"/>
    </row>
    <row r="35025" spans="3:3" x14ac:dyDescent="0.2">
      <c r="C35025" s="4"/>
    </row>
    <row r="35026" spans="3:3" x14ac:dyDescent="0.2">
      <c r="C35026" s="4"/>
    </row>
    <row r="35027" spans="3:3" x14ac:dyDescent="0.2">
      <c r="C35027" s="4"/>
    </row>
    <row r="35028" spans="3:3" x14ac:dyDescent="0.2">
      <c r="C35028" s="4"/>
    </row>
    <row r="35029" spans="3:3" x14ac:dyDescent="0.2">
      <c r="C35029" s="4"/>
    </row>
    <row r="35030" spans="3:3" x14ac:dyDescent="0.2">
      <c r="C35030" s="4"/>
    </row>
    <row r="35031" spans="3:3" x14ac:dyDescent="0.2">
      <c r="C35031" s="4"/>
    </row>
    <row r="35032" spans="3:3" x14ac:dyDescent="0.2">
      <c r="C35032" s="4"/>
    </row>
    <row r="35033" spans="3:3" x14ac:dyDescent="0.2">
      <c r="C35033" s="4"/>
    </row>
    <row r="35034" spans="3:3" x14ac:dyDescent="0.2">
      <c r="C35034" s="4"/>
    </row>
    <row r="35035" spans="3:3" x14ac:dyDescent="0.2">
      <c r="C35035" s="4"/>
    </row>
    <row r="35036" spans="3:3" x14ac:dyDescent="0.2">
      <c r="C35036" s="4"/>
    </row>
    <row r="35037" spans="3:3" x14ac:dyDescent="0.2">
      <c r="C35037" s="4"/>
    </row>
    <row r="35038" spans="3:3" x14ac:dyDescent="0.2">
      <c r="C35038" s="4"/>
    </row>
    <row r="35039" spans="3:3" x14ac:dyDescent="0.2">
      <c r="C35039" s="4"/>
    </row>
    <row r="35040" spans="3:3" x14ac:dyDescent="0.2">
      <c r="C35040" s="4"/>
    </row>
    <row r="35041" spans="3:3" x14ac:dyDescent="0.2">
      <c r="C35041" s="4"/>
    </row>
    <row r="35042" spans="3:3" x14ac:dyDescent="0.2">
      <c r="C35042" s="4"/>
    </row>
    <row r="35043" spans="3:3" x14ac:dyDescent="0.2">
      <c r="C35043" s="4"/>
    </row>
    <row r="35044" spans="3:3" x14ac:dyDescent="0.2">
      <c r="C35044" s="4"/>
    </row>
    <row r="35045" spans="3:3" x14ac:dyDescent="0.2">
      <c r="C35045" s="4"/>
    </row>
    <row r="35046" spans="3:3" x14ac:dyDescent="0.2">
      <c r="C35046" s="4"/>
    </row>
    <row r="35047" spans="3:3" x14ac:dyDescent="0.2">
      <c r="C35047" s="4"/>
    </row>
    <row r="35048" spans="3:3" x14ac:dyDescent="0.2">
      <c r="C35048" s="4"/>
    </row>
    <row r="35049" spans="3:3" x14ac:dyDescent="0.2">
      <c r="C35049" s="4"/>
    </row>
    <row r="35050" spans="3:3" x14ac:dyDescent="0.2">
      <c r="C35050" s="4"/>
    </row>
    <row r="35051" spans="3:3" x14ac:dyDescent="0.2">
      <c r="C35051" s="4"/>
    </row>
    <row r="35052" spans="3:3" x14ac:dyDescent="0.2">
      <c r="C35052" s="4"/>
    </row>
    <row r="35053" spans="3:3" x14ac:dyDescent="0.2">
      <c r="C35053" s="4"/>
    </row>
    <row r="35054" spans="3:3" x14ac:dyDescent="0.2">
      <c r="C35054" s="4"/>
    </row>
    <row r="35055" spans="3:3" x14ac:dyDescent="0.2">
      <c r="C35055" s="4"/>
    </row>
    <row r="35056" spans="3:3" x14ac:dyDescent="0.2">
      <c r="C35056" s="4"/>
    </row>
    <row r="35057" spans="3:3" x14ac:dyDescent="0.2">
      <c r="C35057" s="4"/>
    </row>
    <row r="35058" spans="3:3" x14ac:dyDescent="0.2">
      <c r="C35058" s="4"/>
    </row>
    <row r="35059" spans="3:3" x14ac:dyDescent="0.2">
      <c r="C35059" s="4"/>
    </row>
    <row r="35060" spans="3:3" x14ac:dyDescent="0.2">
      <c r="C35060" s="4"/>
    </row>
    <row r="35061" spans="3:3" x14ac:dyDescent="0.2">
      <c r="C35061" s="4"/>
    </row>
    <row r="35062" spans="3:3" x14ac:dyDescent="0.2">
      <c r="C35062" s="4"/>
    </row>
    <row r="35063" spans="3:3" x14ac:dyDescent="0.2">
      <c r="C35063" s="4"/>
    </row>
    <row r="35064" spans="3:3" x14ac:dyDescent="0.2">
      <c r="C35064" s="4"/>
    </row>
    <row r="35065" spans="3:3" x14ac:dyDescent="0.2">
      <c r="C35065" s="4"/>
    </row>
    <row r="35066" spans="3:3" x14ac:dyDescent="0.2">
      <c r="C35066" s="4"/>
    </row>
    <row r="35067" spans="3:3" x14ac:dyDescent="0.2">
      <c r="C35067" s="4"/>
    </row>
    <row r="35068" spans="3:3" x14ac:dyDescent="0.2">
      <c r="C35068" s="4"/>
    </row>
    <row r="35069" spans="3:3" x14ac:dyDescent="0.2">
      <c r="C35069" s="4"/>
    </row>
    <row r="35070" spans="3:3" x14ac:dyDescent="0.2">
      <c r="C35070" s="4"/>
    </row>
    <row r="35071" spans="3:3" x14ac:dyDescent="0.2">
      <c r="C35071" s="4"/>
    </row>
    <row r="35072" spans="3:3" x14ac:dyDescent="0.2">
      <c r="C35072" s="4"/>
    </row>
    <row r="35073" spans="3:3" x14ac:dyDescent="0.2">
      <c r="C35073" s="4"/>
    </row>
    <row r="35074" spans="3:3" x14ac:dyDescent="0.2">
      <c r="C35074" s="4"/>
    </row>
    <row r="35075" spans="3:3" x14ac:dyDescent="0.2">
      <c r="C35075" s="4"/>
    </row>
    <row r="35076" spans="3:3" x14ac:dyDescent="0.2">
      <c r="C35076" s="4"/>
    </row>
    <row r="35077" spans="3:3" x14ac:dyDescent="0.2">
      <c r="C35077" s="4"/>
    </row>
    <row r="35078" spans="3:3" x14ac:dyDescent="0.2">
      <c r="C35078" s="4"/>
    </row>
    <row r="35079" spans="3:3" x14ac:dyDescent="0.2">
      <c r="C35079" s="4"/>
    </row>
    <row r="35080" spans="3:3" x14ac:dyDescent="0.2">
      <c r="C35080" s="4"/>
    </row>
    <row r="35081" spans="3:3" x14ac:dyDescent="0.2">
      <c r="C35081" s="4"/>
    </row>
    <row r="35082" spans="3:3" x14ac:dyDescent="0.2">
      <c r="C35082" s="4"/>
    </row>
    <row r="35083" spans="3:3" x14ac:dyDescent="0.2">
      <c r="C35083" s="4"/>
    </row>
    <row r="35084" spans="3:3" x14ac:dyDescent="0.2">
      <c r="C35084" s="4"/>
    </row>
    <row r="35085" spans="3:3" x14ac:dyDescent="0.2">
      <c r="C35085" s="4"/>
    </row>
    <row r="35086" spans="3:3" x14ac:dyDescent="0.2">
      <c r="C35086" s="4"/>
    </row>
    <row r="35087" spans="3:3" x14ac:dyDescent="0.2">
      <c r="C35087" s="4"/>
    </row>
    <row r="35088" spans="3:3" x14ac:dyDescent="0.2">
      <c r="C35088" s="4"/>
    </row>
    <row r="35089" spans="3:3" x14ac:dyDescent="0.2">
      <c r="C35089" s="4"/>
    </row>
    <row r="35090" spans="3:3" x14ac:dyDescent="0.2">
      <c r="C35090" s="4"/>
    </row>
    <row r="35091" spans="3:3" x14ac:dyDescent="0.2">
      <c r="C35091" s="4"/>
    </row>
    <row r="35092" spans="3:3" x14ac:dyDescent="0.2">
      <c r="C35092" s="4"/>
    </row>
    <row r="35093" spans="3:3" x14ac:dyDescent="0.2">
      <c r="C35093" s="4"/>
    </row>
    <row r="35094" spans="3:3" x14ac:dyDescent="0.2">
      <c r="C35094" s="4"/>
    </row>
    <row r="35095" spans="3:3" x14ac:dyDescent="0.2">
      <c r="C35095" s="4"/>
    </row>
    <row r="35096" spans="3:3" x14ac:dyDescent="0.2">
      <c r="C35096" s="4"/>
    </row>
    <row r="35097" spans="3:3" x14ac:dyDescent="0.2">
      <c r="C35097" s="4"/>
    </row>
    <row r="35098" spans="3:3" x14ac:dyDescent="0.2">
      <c r="C35098" s="4"/>
    </row>
    <row r="35099" spans="3:3" x14ac:dyDescent="0.2">
      <c r="C35099" s="4"/>
    </row>
    <row r="35100" spans="3:3" x14ac:dyDescent="0.2">
      <c r="C35100" s="4"/>
    </row>
    <row r="35101" spans="3:3" x14ac:dyDescent="0.2">
      <c r="C35101" s="4"/>
    </row>
    <row r="35102" spans="3:3" x14ac:dyDescent="0.2">
      <c r="C35102" s="4"/>
    </row>
    <row r="35103" spans="3:3" x14ac:dyDescent="0.2">
      <c r="C35103" s="4"/>
    </row>
    <row r="35104" spans="3:3" x14ac:dyDescent="0.2">
      <c r="C35104" s="4"/>
    </row>
    <row r="35105" spans="3:3" x14ac:dyDescent="0.2">
      <c r="C35105" s="4"/>
    </row>
    <row r="35106" spans="3:3" x14ac:dyDescent="0.2">
      <c r="C35106" s="4"/>
    </row>
    <row r="35107" spans="3:3" x14ac:dyDescent="0.2">
      <c r="C35107" s="4"/>
    </row>
    <row r="35108" spans="3:3" x14ac:dyDescent="0.2">
      <c r="C35108" s="4"/>
    </row>
    <row r="35109" spans="3:3" x14ac:dyDescent="0.2">
      <c r="C35109" s="4"/>
    </row>
    <row r="35110" spans="3:3" x14ac:dyDescent="0.2">
      <c r="C35110" s="4"/>
    </row>
    <row r="35111" spans="3:3" x14ac:dyDescent="0.2">
      <c r="C35111" s="4"/>
    </row>
    <row r="35112" spans="3:3" x14ac:dyDescent="0.2">
      <c r="C35112" s="4"/>
    </row>
    <row r="35113" spans="3:3" x14ac:dyDescent="0.2">
      <c r="C35113" s="4"/>
    </row>
    <row r="35114" spans="3:3" x14ac:dyDescent="0.2">
      <c r="C35114" s="4"/>
    </row>
    <row r="35115" spans="3:3" x14ac:dyDescent="0.2">
      <c r="C35115" s="4"/>
    </row>
    <row r="35116" spans="3:3" x14ac:dyDescent="0.2">
      <c r="C35116" s="4"/>
    </row>
    <row r="35117" spans="3:3" x14ac:dyDescent="0.2">
      <c r="C35117" s="4"/>
    </row>
    <row r="35118" spans="3:3" x14ac:dyDescent="0.2">
      <c r="C35118" s="4"/>
    </row>
    <row r="35119" spans="3:3" x14ac:dyDescent="0.2">
      <c r="C35119" s="4"/>
    </row>
    <row r="35120" spans="3:3" x14ac:dyDescent="0.2">
      <c r="C35120" s="4"/>
    </row>
    <row r="35121" spans="3:3" x14ac:dyDescent="0.2">
      <c r="C35121" s="4"/>
    </row>
    <row r="35122" spans="3:3" x14ac:dyDescent="0.2">
      <c r="C35122" s="4"/>
    </row>
    <row r="35123" spans="3:3" x14ac:dyDescent="0.2">
      <c r="C35123" s="4"/>
    </row>
    <row r="35124" spans="3:3" x14ac:dyDescent="0.2">
      <c r="C35124" s="4"/>
    </row>
    <row r="35125" spans="3:3" x14ac:dyDescent="0.2">
      <c r="C35125" s="4"/>
    </row>
    <row r="35126" spans="3:3" x14ac:dyDescent="0.2">
      <c r="C35126" s="4"/>
    </row>
    <row r="35127" spans="3:3" x14ac:dyDescent="0.2">
      <c r="C35127" s="4"/>
    </row>
    <row r="35128" spans="3:3" x14ac:dyDescent="0.2">
      <c r="C35128" s="4"/>
    </row>
    <row r="35129" spans="3:3" x14ac:dyDescent="0.2">
      <c r="C35129" s="4"/>
    </row>
    <row r="35130" spans="3:3" x14ac:dyDescent="0.2">
      <c r="C35130" s="4"/>
    </row>
    <row r="35131" spans="3:3" x14ac:dyDescent="0.2">
      <c r="C35131" s="4"/>
    </row>
    <row r="35132" spans="3:3" x14ac:dyDescent="0.2">
      <c r="C35132" s="4"/>
    </row>
    <row r="35133" spans="3:3" x14ac:dyDescent="0.2">
      <c r="C35133" s="4"/>
    </row>
    <row r="35134" spans="3:3" x14ac:dyDescent="0.2">
      <c r="C35134" s="4"/>
    </row>
    <row r="35135" spans="3:3" x14ac:dyDescent="0.2">
      <c r="C35135" s="4"/>
    </row>
    <row r="35136" spans="3:3" x14ac:dyDescent="0.2">
      <c r="C35136" s="4"/>
    </row>
    <row r="35137" spans="3:3" x14ac:dyDescent="0.2">
      <c r="C35137" s="4"/>
    </row>
    <row r="35138" spans="3:3" x14ac:dyDescent="0.2">
      <c r="C35138" s="4"/>
    </row>
    <row r="35139" spans="3:3" x14ac:dyDescent="0.2">
      <c r="C35139" s="4"/>
    </row>
    <row r="35140" spans="3:3" x14ac:dyDescent="0.2">
      <c r="C35140" s="4"/>
    </row>
    <row r="35141" spans="3:3" x14ac:dyDescent="0.2">
      <c r="C35141" s="4"/>
    </row>
    <row r="35142" spans="3:3" x14ac:dyDescent="0.2">
      <c r="C35142" s="4"/>
    </row>
    <row r="35143" spans="3:3" x14ac:dyDescent="0.2">
      <c r="C35143" s="4"/>
    </row>
    <row r="35144" spans="3:3" x14ac:dyDescent="0.2">
      <c r="C35144" s="4"/>
    </row>
    <row r="35145" spans="3:3" x14ac:dyDescent="0.2">
      <c r="C35145" s="4"/>
    </row>
    <row r="35146" spans="3:3" x14ac:dyDescent="0.2">
      <c r="C35146" s="4"/>
    </row>
    <row r="35147" spans="3:3" x14ac:dyDescent="0.2">
      <c r="C35147" s="4"/>
    </row>
    <row r="35148" spans="3:3" x14ac:dyDescent="0.2">
      <c r="C35148" s="4"/>
    </row>
    <row r="35149" spans="3:3" x14ac:dyDescent="0.2">
      <c r="C35149" s="4"/>
    </row>
    <row r="35150" spans="3:3" x14ac:dyDescent="0.2">
      <c r="C35150" s="4"/>
    </row>
    <row r="35151" spans="3:3" x14ac:dyDescent="0.2">
      <c r="C35151" s="4"/>
    </row>
    <row r="35152" spans="3:3" x14ac:dyDescent="0.2">
      <c r="C35152" s="4"/>
    </row>
    <row r="35153" spans="3:3" x14ac:dyDescent="0.2">
      <c r="C35153" s="4"/>
    </row>
    <row r="35154" spans="3:3" x14ac:dyDescent="0.2">
      <c r="C35154" s="4"/>
    </row>
    <row r="35155" spans="3:3" x14ac:dyDescent="0.2">
      <c r="C35155" s="4"/>
    </row>
    <row r="35156" spans="3:3" x14ac:dyDescent="0.2">
      <c r="C35156" s="4"/>
    </row>
    <row r="35157" spans="3:3" x14ac:dyDescent="0.2">
      <c r="C35157" s="4"/>
    </row>
    <row r="35158" spans="3:3" x14ac:dyDescent="0.2">
      <c r="C35158" s="4"/>
    </row>
    <row r="35159" spans="3:3" x14ac:dyDescent="0.2">
      <c r="C35159" s="4"/>
    </row>
    <row r="35160" spans="3:3" x14ac:dyDescent="0.2">
      <c r="C35160" s="4"/>
    </row>
    <row r="35161" spans="3:3" x14ac:dyDescent="0.2">
      <c r="C35161" s="4"/>
    </row>
    <row r="35162" spans="3:3" x14ac:dyDescent="0.2">
      <c r="C35162" s="4"/>
    </row>
    <row r="35163" spans="3:3" x14ac:dyDescent="0.2">
      <c r="C35163" s="4"/>
    </row>
    <row r="35164" spans="3:3" x14ac:dyDescent="0.2">
      <c r="C35164" s="4"/>
    </row>
    <row r="35165" spans="3:3" x14ac:dyDescent="0.2">
      <c r="C35165" s="4"/>
    </row>
    <row r="35166" spans="3:3" x14ac:dyDescent="0.2">
      <c r="C35166" s="4"/>
    </row>
    <row r="35167" spans="3:3" x14ac:dyDescent="0.2">
      <c r="C35167" s="4"/>
    </row>
    <row r="35168" spans="3:3" x14ac:dyDescent="0.2">
      <c r="C35168" s="4"/>
    </row>
    <row r="35169" spans="3:3" x14ac:dyDescent="0.2">
      <c r="C35169" s="4"/>
    </row>
    <row r="35170" spans="3:3" x14ac:dyDescent="0.2">
      <c r="C35170" s="4"/>
    </row>
    <row r="35171" spans="3:3" x14ac:dyDescent="0.2">
      <c r="C35171" s="4"/>
    </row>
    <row r="35172" spans="3:3" x14ac:dyDescent="0.2">
      <c r="C35172" s="4"/>
    </row>
    <row r="35173" spans="3:3" x14ac:dyDescent="0.2">
      <c r="C35173" s="4"/>
    </row>
    <row r="35174" spans="3:3" x14ac:dyDescent="0.2">
      <c r="C35174" s="4"/>
    </row>
    <row r="35175" spans="3:3" x14ac:dyDescent="0.2">
      <c r="C35175" s="4"/>
    </row>
    <row r="35176" spans="3:3" x14ac:dyDescent="0.2">
      <c r="C35176" s="4"/>
    </row>
    <row r="35177" spans="3:3" x14ac:dyDescent="0.2">
      <c r="C35177" s="4"/>
    </row>
    <row r="35178" spans="3:3" x14ac:dyDescent="0.2">
      <c r="C35178" s="4"/>
    </row>
    <row r="35179" spans="3:3" x14ac:dyDescent="0.2">
      <c r="C35179" s="4"/>
    </row>
    <row r="35180" spans="3:3" x14ac:dyDescent="0.2">
      <c r="C35180" s="4"/>
    </row>
    <row r="35181" spans="3:3" x14ac:dyDescent="0.2">
      <c r="C35181" s="4"/>
    </row>
    <row r="35182" spans="3:3" x14ac:dyDescent="0.2">
      <c r="C35182" s="4"/>
    </row>
    <row r="35183" spans="3:3" x14ac:dyDescent="0.2">
      <c r="C35183" s="4"/>
    </row>
    <row r="35184" spans="3:3" x14ac:dyDescent="0.2">
      <c r="C35184" s="4"/>
    </row>
    <row r="35185" spans="3:3" x14ac:dyDescent="0.2">
      <c r="C35185" s="4"/>
    </row>
    <row r="35186" spans="3:3" x14ac:dyDescent="0.2">
      <c r="C35186" s="4"/>
    </row>
    <row r="35187" spans="3:3" x14ac:dyDescent="0.2">
      <c r="C35187" s="4"/>
    </row>
    <row r="35188" spans="3:3" x14ac:dyDescent="0.2">
      <c r="C35188" s="4"/>
    </row>
    <row r="35189" spans="3:3" x14ac:dyDescent="0.2">
      <c r="C35189" s="4"/>
    </row>
    <row r="35190" spans="3:3" x14ac:dyDescent="0.2">
      <c r="C35190" s="4"/>
    </row>
    <row r="35191" spans="3:3" x14ac:dyDescent="0.2">
      <c r="C35191" s="4"/>
    </row>
    <row r="35192" spans="3:3" x14ac:dyDescent="0.2">
      <c r="C35192" s="4"/>
    </row>
    <row r="35193" spans="3:3" x14ac:dyDescent="0.2">
      <c r="C35193" s="4"/>
    </row>
    <row r="35194" spans="3:3" x14ac:dyDescent="0.2">
      <c r="C35194" s="4"/>
    </row>
    <row r="35195" spans="3:3" x14ac:dyDescent="0.2">
      <c r="C35195" s="4"/>
    </row>
    <row r="35196" spans="3:3" x14ac:dyDescent="0.2">
      <c r="C35196" s="4"/>
    </row>
    <row r="35197" spans="3:3" x14ac:dyDescent="0.2">
      <c r="C35197" s="4"/>
    </row>
    <row r="35198" spans="3:3" x14ac:dyDescent="0.2">
      <c r="C35198" s="4"/>
    </row>
    <row r="35199" spans="3:3" x14ac:dyDescent="0.2">
      <c r="C35199" s="4"/>
    </row>
    <row r="35200" spans="3:3" x14ac:dyDescent="0.2">
      <c r="C35200" s="4"/>
    </row>
    <row r="35201" spans="3:3" x14ac:dyDescent="0.2">
      <c r="C35201" s="4"/>
    </row>
    <row r="35202" spans="3:3" x14ac:dyDescent="0.2">
      <c r="C35202" s="4"/>
    </row>
    <row r="35203" spans="3:3" x14ac:dyDescent="0.2">
      <c r="C35203" s="4"/>
    </row>
    <row r="35204" spans="3:3" x14ac:dyDescent="0.2">
      <c r="C35204" s="4"/>
    </row>
    <row r="35205" spans="3:3" x14ac:dyDescent="0.2">
      <c r="C35205" s="4"/>
    </row>
    <row r="35206" spans="3:3" x14ac:dyDescent="0.2">
      <c r="C35206" s="4"/>
    </row>
    <row r="35207" spans="3:3" x14ac:dyDescent="0.2">
      <c r="C35207" s="4"/>
    </row>
    <row r="35208" spans="3:3" x14ac:dyDescent="0.2">
      <c r="C35208" s="4"/>
    </row>
    <row r="35209" spans="3:3" x14ac:dyDescent="0.2">
      <c r="C35209" s="4"/>
    </row>
    <row r="35210" spans="3:3" x14ac:dyDescent="0.2">
      <c r="C35210" s="4"/>
    </row>
    <row r="35211" spans="3:3" x14ac:dyDescent="0.2">
      <c r="C35211" s="4"/>
    </row>
    <row r="35212" spans="3:3" x14ac:dyDescent="0.2">
      <c r="C35212" s="4"/>
    </row>
    <row r="35213" spans="3:3" x14ac:dyDescent="0.2">
      <c r="C35213" s="4"/>
    </row>
    <row r="35214" spans="3:3" x14ac:dyDescent="0.2">
      <c r="C35214" s="4"/>
    </row>
    <row r="35215" spans="3:3" x14ac:dyDescent="0.2">
      <c r="C35215" s="4"/>
    </row>
    <row r="35216" spans="3:3" x14ac:dyDescent="0.2">
      <c r="C35216" s="4"/>
    </row>
    <row r="35217" spans="3:3" x14ac:dyDescent="0.2">
      <c r="C35217" s="4"/>
    </row>
    <row r="35218" spans="3:3" x14ac:dyDescent="0.2">
      <c r="C35218" s="4"/>
    </row>
    <row r="35219" spans="3:3" x14ac:dyDescent="0.2">
      <c r="C35219" s="4"/>
    </row>
    <row r="35220" spans="3:3" x14ac:dyDescent="0.2">
      <c r="C35220" s="4"/>
    </row>
    <row r="35221" spans="3:3" x14ac:dyDescent="0.2">
      <c r="C35221" s="4"/>
    </row>
    <row r="35222" spans="3:3" x14ac:dyDescent="0.2">
      <c r="C35222" s="4"/>
    </row>
    <row r="35223" spans="3:3" x14ac:dyDescent="0.2">
      <c r="C35223" s="4"/>
    </row>
    <row r="35224" spans="3:3" x14ac:dyDescent="0.2">
      <c r="C35224" s="4"/>
    </row>
    <row r="35225" spans="3:3" x14ac:dyDescent="0.2">
      <c r="C35225" s="4"/>
    </row>
    <row r="35226" spans="3:3" x14ac:dyDescent="0.2">
      <c r="C35226" s="4"/>
    </row>
    <row r="35227" spans="3:3" x14ac:dyDescent="0.2">
      <c r="C35227" s="4"/>
    </row>
    <row r="35228" spans="3:3" x14ac:dyDescent="0.2">
      <c r="C35228" s="4"/>
    </row>
    <row r="35229" spans="3:3" x14ac:dyDescent="0.2">
      <c r="C35229" s="4"/>
    </row>
    <row r="35230" spans="3:3" x14ac:dyDescent="0.2">
      <c r="C35230" s="4"/>
    </row>
    <row r="35231" spans="3:3" x14ac:dyDescent="0.2">
      <c r="C35231" s="4"/>
    </row>
    <row r="35232" spans="3:3" x14ac:dyDescent="0.2">
      <c r="C35232" s="4"/>
    </row>
    <row r="35233" spans="3:3" x14ac:dyDescent="0.2">
      <c r="C35233" s="4"/>
    </row>
    <row r="35234" spans="3:3" x14ac:dyDescent="0.2">
      <c r="C35234" s="4"/>
    </row>
    <row r="35235" spans="3:3" x14ac:dyDescent="0.2">
      <c r="C35235" s="4"/>
    </row>
    <row r="35236" spans="3:3" x14ac:dyDescent="0.2">
      <c r="C35236" s="4"/>
    </row>
    <row r="35237" spans="3:3" x14ac:dyDescent="0.2">
      <c r="C35237" s="4"/>
    </row>
    <row r="35238" spans="3:3" x14ac:dyDescent="0.2">
      <c r="C35238" s="4"/>
    </row>
    <row r="35239" spans="3:3" x14ac:dyDescent="0.2">
      <c r="C35239" s="4"/>
    </row>
    <row r="35240" spans="3:3" x14ac:dyDescent="0.2">
      <c r="C35240" s="4"/>
    </row>
    <row r="35241" spans="3:3" x14ac:dyDescent="0.2">
      <c r="C35241" s="4"/>
    </row>
    <row r="35242" spans="3:3" x14ac:dyDescent="0.2">
      <c r="C35242" s="4"/>
    </row>
    <row r="35243" spans="3:3" x14ac:dyDescent="0.2">
      <c r="C35243" s="4"/>
    </row>
    <row r="35244" spans="3:3" x14ac:dyDescent="0.2">
      <c r="C35244" s="4"/>
    </row>
    <row r="35245" spans="3:3" x14ac:dyDescent="0.2">
      <c r="C35245" s="4"/>
    </row>
    <row r="35246" spans="3:3" x14ac:dyDescent="0.2">
      <c r="C35246" s="4"/>
    </row>
    <row r="35247" spans="3:3" x14ac:dyDescent="0.2">
      <c r="C35247" s="4"/>
    </row>
    <row r="35248" spans="3:3" x14ac:dyDescent="0.2">
      <c r="C35248" s="4"/>
    </row>
    <row r="35249" spans="3:3" x14ac:dyDescent="0.2">
      <c r="C35249" s="4"/>
    </row>
    <row r="35250" spans="3:3" x14ac:dyDescent="0.2">
      <c r="C35250" s="4"/>
    </row>
    <row r="35251" spans="3:3" x14ac:dyDescent="0.2">
      <c r="C35251" s="4"/>
    </row>
    <row r="35252" spans="3:3" x14ac:dyDescent="0.2">
      <c r="C35252" s="4"/>
    </row>
    <row r="35253" spans="3:3" x14ac:dyDescent="0.2">
      <c r="C35253" s="4"/>
    </row>
    <row r="35254" spans="3:3" x14ac:dyDescent="0.2">
      <c r="C35254" s="4"/>
    </row>
    <row r="35255" spans="3:3" x14ac:dyDescent="0.2">
      <c r="C35255" s="4"/>
    </row>
    <row r="35256" spans="3:3" x14ac:dyDescent="0.2">
      <c r="C35256" s="4"/>
    </row>
    <row r="35257" spans="3:3" x14ac:dyDescent="0.2">
      <c r="C35257" s="4"/>
    </row>
    <row r="35258" spans="3:3" x14ac:dyDescent="0.2">
      <c r="C35258" s="4"/>
    </row>
    <row r="35259" spans="3:3" x14ac:dyDescent="0.2">
      <c r="C35259" s="4"/>
    </row>
    <row r="35260" spans="3:3" x14ac:dyDescent="0.2">
      <c r="C35260" s="4"/>
    </row>
    <row r="35261" spans="3:3" x14ac:dyDescent="0.2">
      <c r="C35261" s="4"/>
    </row>
    <row r="35262" spans="3:3" x14ac:dyDescent="0.2">
      <c r="C35262" s="4"/>
    </row>
    <row r="35263" spans="3:3" x14ac:dyDescent="0.2">
      <c r="C35263" s="4"/>
    </row>
    <row r="35264" spans="3:3" x14ac:dyDescent="0.2">
      <c r="C35264" s="4"/>
    </row>
    <row r="35265" spans="3:3" x14ac:dyDescent="0.2">
      <c r="C35265" s="4"/>
    </row>
    <row r="35266" spans="3:3" x14ac:dyDescent="0.2">
      <c r="C35266" s="4"/>
    </row>
    <row r="35267" spans="3:3" x14ac:dyDescent="0.2">
      <c r="C35267" s="4"/>
    </row>
    <row r="35268" spans="3:3" x14ac:dyDescent="0.2">
      <c r="C35268" s="4"/>
    </row>
    <row r="35269" spans="3:3" x14ac:dyDescent="0.2">
      <c r="C35269" s="4"/>
    </row>
    <row r="35270" spans="3:3" x14ac:dyDescent="0.2">
      <c r="C35270" s="4"/>
    </row>
    <row r="35271" spans="3:3" x14ac:dyDescent="0.2">
      <c r="C35271" s="4"/>
    </row>
    <row r="35272" spans="3:3" x14ac:dyDescent="0.2">
      <c r="C35272" s="4"/>
    </row>
    <row r="35273" spans="3:3" x14ac:dyDescent="0.2">
      <c r="C35273" s="4"/>
    </row>
    <row r="35274" spans="3:3" x14ac:dyDescent="0.2">
      <c r="C35274" s="4"/>
    </row>
    <row r="35275" spans="3:3" x14ac:dyDescent="0.2">
      <c r="C35275" s="4"/>
    </row>
    <row r="35276" spans="3:3" x14ac:dyDescent="0.2">
      <c r="C35276" s="4"/>
    </row>
    <row r="35277" spans="3:3" x14ac:dyDescent="0.2">
      <c r="C35277" s="4"/>
    </row>
    <row r="35278" spans="3:3" x14ac:dyDescent="0.2">
      <c r="C35278" s="4"/>
    </row>
    <row r="35279" spans="3:3" x14ac:dyDescent="0.2">
      <c r="C35279" s="4"/>
    </row>
    <row r="35280" spans="3:3" x14ac:dyDescent="0.2">
      <c r="C35280" s="4"/>
    </row>
    <row r="35281" spans="3:3" x14ac:dyDescent="0.2">
      <c r="C35281" s="4"/>
    </row>
    <row r="35282" spans="3:3" x14ac:dyDescent="0.2">
      <c r="C35282" s="4"/>
    </row>
    <row r="35283" spans="3:3" x14ac:dyDescent="0.2">
      <c r="C35283" s="4"/>
    </row>
    <row r="35284" spans="3:3" x14ac:dyDescent="0.2">
      <c r="C35284" s="4"/>
    </row>
    <row r="35285" spans="3:3" x14ac:dyDescent="0.2">
      <c r="C35285" s="4"/>
    </row>
    <row r="35286" spans="3:3" x14ac:dyDescent="0.2">
      <c r="C35286" s="4"/>
    </row>
    <row r="35287" spans="3:3" x14ac:dyDescent="0.2">
      <c r="C35287" s="4"/>
    </row>
    <row r="35288" spans="3:3" x14ac:dyDescent="0.2">
      <c r="C35288" s="4"/>
    </row>
    <row r="35289" spans="3:3" x14ac:dyDescent="0.2">
      <c r="C35289" s="4"/>
    </row>
    <row r="35290" spans="3:3" x14ac:dyDescent="0.2">
      <c r="C35290" s="4"/>
    </row>
    <row r="35291" spans="3:3" x14ac:dyDescent="0.2">
      <c r="C35291" s="4"/>
    </row>
    <row r="35292" spans="3:3" x14ac:dyDescent="0.2">
      <c r="C35292" s="4"/>
    </row>
    <row r="35293" spans="3:3" x14ac:dyDescent="0.2">
      <c r="C35293" s="4"/>
    </row>
    <row r="35294" spans="3:3" x14ac:dyDescent="0.2">
      <c r="C35294" s="4"/>
    </row>
    <row r="35295" spans="3:3" x14ac:dyDescent="0.2">
      <c r="C35295" s="4"/>
    </row>
    <row r="35296" spans="3:3" x14ac:dyDescent="0.2">
      <c r="C35296" s="4"/>
    </row>
    <row r="35297" spans="3:3" x14ac:dyDescent="0.2">
      <c r="C35297" s="4"/>
    </row>
    <row r="35298" spans="3:3" x14ac:dyDescent="0.2">
      <c r="C35298" s="4"/>
    </row>
    <row r="35299" spans="3:3" x14ac:dyDescent="0.2">
      <c r="C35299" s="4"/>
    </row>
    <row r="35300" spans="3:3" x14ac:dyDescent="0.2">
      <c r="C35300" s="4"/>
    </row>
    <row r="35301" spans="3:3" x14ac:dyDescent="0.2">
      <c r="C35301" s="4"/>
    </row>
    <row r="35302" spans="3:3" x14ac:dyDescent="0.2">
      <c r="C35302" s="4"/>
    </row>
    <row r="35303" spans="3:3" x14ac:dyDescent="0.2">
      <c r="C35303" s="4"/>
    </row>
    <row r="35304" spans="3:3" x14ac:dyDescent="0.2">
      <c r="C35304" s="4"/>
    </row>
    <row r="35305" spans="3:3" x14ac:dyDescent="0.2">
      <c r="C35305" s="4"/>
    </row>
    <row r="35306" spans="3:3" x14ac:dyDescent="0.2">
      <c r="C35306" s="4"/>
    </row>
    <row r="35307" spans="3:3" x14ac:dyDescent="0.2">
      <c r="C35307" s="4"/>
    </row>
    <row r="35308" spans="3:3" x14ac:dyDescent="0.2">
      <c r="C35308" s="4"/>
    </row>
    <row r="35309" spans="3:3" x14ac:dyDescent="0.2">
      <c r="C35309" s="4"/>
    </row>
    <row r="35310" spans="3:3" x14ac:dyDescent="0.2">
      <c r="C35310" s="4"/>
    </row>
    <row r="35311" spans="3:3" x14ac:dyDescent="0.2">
      <c r="C35311" s="4"/>
    </row>
    <row r="35312" spans="3:3" x14ac:dyDescent="0.2">
      <c r="C35312" s="4"/>
    </row>
    <row r="35313" spans="3:3" x14ac:dyDescent="0.2">
      <c r="C35313" s="4"/>
    </row>
    <row r="35314" spans="3:3" x14ac:dyDescent="0.2">
      <c r="C35314" s="4"/>
    </row>
    <row r="35315" spans="3:3" x14ac:dyDescent="0.2">
      <c r="C35315" s="4"/>
    </row>
    <row r="35316" spans="3:3" x14ac:dyDescent="0.2">
      <c r="C35316" s="4"/>
    </row>
    <row r="35317" spans="3:3" x14ac:dyDescent="0.2">
      <c r="C35317" s="4"/>
    </row>
    <row r="35318" spans="3:3" x14ac:dyDescent="0.2">
      <c r="C35318" s="4"/>
    </row>
    <row r="35319" spans="3:3" x14ac:dyDescent="0.2">
      <c r="C35319" s="4"/>
    </row>
    <row r="35320" spans="3:3" x14ac:dyDescent="0.2">
      <c r="C35320" s="4"/>
    </row>
    <row r="35321" spans="3:3" x14ac:dyDescent="0.2">
      <c r="C35321" s="4"/>
    </row>
    <row r="35322" spans="3:3" x14ac:dyDescent="0.2">
      <c r="C35322" s="4"/>
    </row>
    <row r="35323" spans="3:3" x14ac:dyDescent="0.2">
      <c r="C35323" s="4"/>
    </row>
    <row r="35324" spans="3:3" x14ac:dyDescent="0.2">
      <c r="C35324" s="4"/>
    </row>
    <row r="35325" spans="3:3" x14ac:dyDescent="0.2">
      <c r="C35325" s="4"/>
    </row>
    <row r="35326" spans="3:3" x14ac:dyDescent="0.2">
      <c r="C35326" s="4"/>
    </row>
    <row r="35327" spans="3:3" x14ac:dyDescent="0.2">
      <c r="C35327" s="4"/>
    </row>
    <row r="35328" spans="3:3" x14ac:dyDescent="0.2">
      <c r="C35328" s="4"/>
    </row>
    <row r="35329" spans="3:3" x14ac:dyDescent="0.2">
      <c r="C35329" s="4"/>
    </row>
    <row r="35330" spans="3:3" x14ac:dyDescent="0.2">
      <c r="C35330" s="4"/>
    </row>
    <row r="35331" spans="3:3" x14ac:dyDescent="0.2">
      <c r="C35331" s="4"/>
    </row>
    <row r="35332" spans="3:3" x14ac:dyDescent="0.2">
      <c r="C35332" s="4"/>
    </row>
    <row r="35333" spans="3:3" x14ac:dyDescent="0.2">
      <c r="C35333" s="4"/>
    </row>
    <row r="35334" spans="3:3" x14ac:dyDescent="0.2">
      <c r="C35334" s="4"/>
    </row>
    <row r="35335" spans="3:3" x14ac:dyDescent="0.2">
      <c r="C35335" s="4"/>
    </row>
    <row r="35336" spans="3:3" x14ac:dyDescent="0.2">
      <c r="C35336" s="4"/>
    </row>
    <row r="35337" spans="3:3" x14ac:dyDescent="0.2">
      <c r="C35337" s="4"/>
    </row>
    <row r="35338" spans="3:3" x14ac:dyDescent="0.2">
      <c r="C35338" s="4"/>
    </row>
    <row r="35339" spans="3:3" x14ac:dyDescent="0.2">
      <c r="C35339" s="4"/>
    </row>
    <row r="35340" spans="3:3" x14ac:dyDescent="0.2">
      <c r="C35340" s="4"/>
    </row>
    <row r="35341" spans="3:3" x14ac:dyDescent="0.2">
      <c r="C35341" s="4"/>
    </row>
    <row r="35342" spans="3:3" x14ac:dyDescent="0.2">
      <c r="C35342" s="4"/>
    </row>
    <row r="35343" spans="3:3" x14ac:dyDescent="0.2">
      <c r="C35343" s="4"/>
    </row>
    <row r="35344" spans="3:3" x14ac:dyDescent="0.2">
      <c r="C35344" s="4"/>
    </row>
    <row r="35345" spans="3:3" x14ac:dyDescent="0.2">
      <c r="C35345" s="4"/>
    </row>
    <row r="35346" spans="3:3" x14ac:dyDescent="0.2">
      <c r="C35346" s="4"/>
    </row>
    <row r="35347" spans="3:3" x14ac:dyDescent="0.2">
      <c r="C35347" s="4"/>
    </row>
    <row r="35348" spans="3:3" x14ac:dyDescent="0.2">
      <c r="C35348" s="4"/>
    </row>
    <row r="35349" spans="3:3" x14ac:dyDescent="0.2">
      <c r="C35349" s="4"/>
    </row>
    <row r="35350" spans="3:3" x14ac:dyDescent="0.2">
      <c r="C35350" s="4"/>
    </row>
    <row r="35351" spans="3:3" x14ac:dyDescent="0.2">
      <c r="C35351" s="4"/>
    </row>
    <row r="35352" spans="3:3" x14ac:dyDescent="0.2">
      <c r="C35352" s="4"/>
    </row>
    <row r="35353" spans="3:3" x14ac:dyDescent="0.2">
      <c r="C35353" s="4"/>
    </row>
    <row r="35354" spans="3:3" x14ac:dyDescent="0.2">
      <c r="C35354" s="4"/>
    </row>
    <row r="35355" spans="3:3" x14ac:dyDescent="0.2">
      <c r="C35355" s="4"/>
    </row>
    <row r="35356" spans="3:3" x14ac:dyDescent="0.2">
      <c r="C35356" s="4"/>
    </row>
    <row r="35357" spans="3:3" x14ac:dyDescent="0.2">
      <c r="C35357" s="4"/>
    </row>
    <row r="35358" spans="3:3" x14ac:dyDescent="0.2">
      <c r="C35358" s="4"/>
    </row>
    <row r="35359" spans="3:3" x14ac:dyDescent="0.2">
      <c r="C35359" s="4"/>
    </row>
    <row r="35360" spans="3:3" x14ac:dyDescent="0.2">
      <c r="C35360" s="4"/>
    </row>
    <row r="35361" spans="3:3" x14ac:dyDescent="0.2">
      <c r="C35361" s="4"/>
    </row>
    <row r="35362" spans="3:3" x14ac:dyDescent="0.2">
      <c r="C35362" s="4"/>
    </row>
    <row r="35363" spans="3:3" x14ac:dyDescent="0.2">
      <c r="C35363" s="4"/>
    </row>
    <row r="35364" spans="3:3" x14ac:dyDescent="0.2">
      <c r="C35364" s="4"/>
    </row>
    <row r="35365" spans="3:3" x14ac:dyDescent="0.2">
      <c r="C35365" s="4"/>
    </row>
    <row r="35366" spans="3:3" x14ac:dyDescent="0.2">
      <c r="C35366" s="4"/>
    </row>
    <row r="35367" spans="3:3" x14ac:dyDescent="0.2">
      <c r="C35367" s="4"/>
    </row>
    <row r="35368" spans="3:3" x14ac:dyDescent="0.2">
      <c r="C35368" s="4"/>
    </row>
    <row r="35369" spans="3:3" x14ac:dyDescent="0.2">
      <c r="C35369" s="4"/>
    </row>
    <row r="35370" spans="3:3" x14ac:dyDescent="0.2">
      <c r="C35370" s="4"/>
    </row>
    <row r="35371" spans="3:3" x14ac:dyDescent="0.2">
      <c r="C35371" s="4"/>
    </row>
    <row r="35372" spans="3:3" x14ac:dyDescent="0.2">
      <c r="C35372" s="4"/>
    </row>
    <row r="35373" spans="3:3" x14ac:dyDescent="0.2">
      <c r="C35373" s="4"/>
    </row>
    <row r="35374" spans="3:3" x14ac:dyDescent="0.2">
      <c r="C35374" s="4"/>
    </row>
    <row r="35375" spans="3:3" x14ac:dyDescent="0.2">
      <c r="C35375" s="4"/>
    </row>
    <row r="35376" spans="3:3" x14ac:dyDescent="0.2">
      <c r="C35376" s="4"/>
    </row>
    <row r="35377" spans="3:3" x14ac:dyDescent="0.2">
      <c r="C35377" s="4"/>
    </row>
    <row r="35378" spans="3:3" x14ac:dyDescent="0.2">
      <c r="C35378" s="4"/>
    </row>
    <row r="35379" spans="3:3" x14ac:dyDescent="0.2">
      <c r="C35379" s="4"/>
    </row>
    <row r="35380" spans="3:3" x14ac:dyDescent="0.2">
      <c r="C35380" s="4"/>
    </row>
    <row r="35381" spans="3:3" x14ac:dyDescent="0.2">
      <c r="C35381" s="4"/>
    </row>
    <row r="35382" spans="3:3" x14ac:dyDescent="0.2">
      <c r="C35382" s="4"/>
    </row>
    <row r="35383" spans="3:3" x14ac:dyDescent="0.2">
      <c r="C35383" s="4"/>
    </row>
    <row r="35384" spans="3:3" x14ac:dyDescent="0.2">
      <c r="C35384" s="4"/>
    </row>
    <row r="35385" spans="3:3" x14ac:dyDescent="0.2">
      <c r="C35385" s="4"/>
    </row>
    <row r="35386" spans="3:3" x14ac:dyDescent="0.2">
      <c r="C35386" s="4"/>
    </row>
    <row r="35387" spans="3:3" x14ac:dyDescent="0.2">
      <c r="C35387" s="4"/>
    </row>
    <row r="35388" spans="3:3" x14ac:dyDescent="0.2">
      <c r="C35388" s="4"/>
    </row>
    <row r="35389" spans="3:3" x14ac:dyDescent="0.2">
      <c r="C35389" s="4"/>
    </row>
    <row r="35390" spans="3:3" x14ac:dyDescent="0.2">
      <c r="C35390" s="4"/>
    </row>
    <row r="35391" spans="3:3" x14ac:dyDescent="0.2">
      <c r="C35391" s="4"/>
    </row>
    <row r="35392" spans="3:3" x14ac:dyDescent="0.2">
      <c r="C35392" s="4"/>
    </row>
    <row r="35393" spans="3:3" x14ac:dyDescent="0.2">
      <c r="C35393" s="4"/>
    </row>
    <row r="35394" spans="3:3" x14ac:dyDescent="0.2">
      <c r="C35394" s="4"/>
    </row>
    <row r="35395" spans="3:3" x14ac:dyDescent="0.2">
      <c r="C35395" s="4"/>
    </row>
    <row r="35396" spans="3:3" x14ac:dyDescent="0.2">
      <c r="C35396" s="4"/>
    </row>
    <row r="35397" spans="3:3" x14ac:dyDescent="0.2">
      <c r="C35397" s="4"/>
    </row>
    <row r="35398" spans="3:3" x14ac:dyDescent="0.2">
      <c r="C35398" s="4"/>
    </row>
    <row r="35399" spans="3:3" x14ac:dyDescent="0.2">
      <c r="C35399" s="4"/>
    </row>
    <row r="35400" spans="3:3" x14ac:dyDescent="0.2">
      <c r="C35400" s="4"/>
    </row>
    <row r="35401" spans="3:3" x14ac:dyDescent="0.2">
      <c r="C35401" s="4"/>
    </row>
    <row r="35402" spans="3:3" x14ac:dyDescent="0.2">
      <c r="C35402" s="4"/>
    </row>
    <row r="35403" spans="3:3" x14ac:dyDescent="0.2">
      <c r="C35403" s="4"/>
    </row>
    <row r="35404" spans="3:3" x14ac:dyDescent="0.2">
      <c r="C35404" s="4"/>
    </row>
    <row r="35405" spans="3:3" x14ac:dyDescent="0.2">
      <c r="C35405" s="4"/>
    </row>
    <row r="35406" spans="3:3" x14ac:dyDescent="0.2">
      <c r="C35406" s="4"/>
    </row>
    <row r="35407" spans="3:3" x14ac:dyDescent="0.2">
      <c r="C35407" s="4"/>
    </row>
    <row r="35408" spans="3:3" x14ac:dyDescent="0.2">
      <c r="C35408" s="4"/>
    </row>
    <row r="35409" spans="3:3" x14ac:dyDescent="0.2">
      <c r="C35409" s="4"/>
    </row>
    <row r="35410" spans="3:3" x14ac:dyDescent="0.2">
      <c r="C35410" s="4"/>
    </row>
    <row r="35411" spans="3:3" x14ac:dyDescent="0.2">
      <c r="C35411" s="4"/>
    </row>
    <row r="35412" spans="3:3" x14ac:dyDescent="0.2">
      <c r="C35412" s="4"/>
    </row>
    <row r="35413" spans="3:3" x14ac:dyDescent="0.2">
      <c r="C35413" s="4"/>
    </row>
    <row r="35414" spans="3:3" x14ac:dyDescent="0.2">
      <c r="C35414" s="4"/>
    </row>
    <row r="35415" spans="3:3" x14ac:dyDescent="0.2">
      <c r="C35415" s="4"/>
    </row>
    <row r="35416" spans="3:3" x14ac:dyDescent="0.2">
      <c r="C35416" s="4"/>
    </row>
    <row r="35417" spans="3:3" x14ac:dyDescent="0.2">
      <c r="C35417" s="4"/>
    </row>
    <row r="35418" spans="3:3" x14ac:dyDescent="0.2">
      <c r="C35418" s="4"/>
    </row>
    <row r="35419" spans="3:3" x14ac:dyDescent="0.2">
      <c r="C35419" s="4"/>
    </row>
    <row r="35420" spans="3:3" x14ac:dyDescent="0.2">
      <c r="C35420" s="4"/>
    </row>
    <row r="35421" spans="3:3" x14ac:dyDescent="0.2">
      <c r="C35421" s="4"/>
    </row>
    <row r="35422" spans="3:3" x14ac:dyDescent="0.2">
      <c r="C35422" s="4"/>
    </row>
    <row r="35423" spans="3:3" x14ac:dyDescent="0.2">
      <c r="C35423" s="4"/>
    </row>
    <row r="35424" spans="3:3" x14ac:dyDescent="0.2">
      <c r="C35424" s="4"/>
    </row>
    <row r="35425" spans="3:3" x14ac:dyDescent="0.2">
      <c r="C35425" s="4"/>
    </row>
    <row r="35426" spans="3:3" x14ac:dyDescent="0.2">
      <c r="C35426" s="4"/>
    </row>
    <row r="35427" spans="3:3" x14ac:dyDescent="0.2">
      <c r="C35427" s="4"/>
    </row>
    <row r="35428" spans="3:3" x14ac:dyDescent="0.2">
      <c r="C35428" s="4"/>
    </row>
    <row r="35429" spans="3:3" x14ac:dyDescent="0.2">
      <c r="C35429" s="4"/>
    </row>
    <row r="35430" spans="3:3" x14ac:dyDescent="0.2">
      <c r="C35430" s="4"/>
    </row>
    <row r="35431" spans="3:3" x14ac:dyDescent="0.2">
      <c r="C35431" s="4"/>
    </row>
    <row r="35432" spans="3:3" x14ac:dyDescent="0.2">
      <c r="C35432" s="4"/>
    </row>
    <row r="35433" spans="3:3" x14ac:dyDescent="0.2">
      <c r="C35433" s="4"/>
    </row>
    <row r="35434" spans="3:3" x14ac:dyDescent="0.2">
      <c r="C35434" s="4"/>
    </row>
    <row r="35435" spans="3:3" x14ac:dyDescent="0.2">
      <c r="C35435" s="4"/>
    </row>
    <row r="35436" spans="3:3" x14ac:dyDescent="0.2">
      <c r="C35436" s="4"/>
    </row>
    <row r="35437" spans="3:3" x14ac:dyDescent="0.2">
      <c r="C35437" s="4"/>
    </row>
    <row r="35438" spans="3:3" x14ac:dyDescent="0.2">
      <c r="C35438" s="4"/>
    </row>
    <row r="35439" spans="3:3" x14ac:dyDescent="0.2">
      <c r="C35439" s="4"/>
    </row>
    <row r="35440" spans="3:3" x14ac:dyDescent="0.2">
      <c r="C35440" s="4"/>
    </row>
    <row r="35441" spans="3:3" x14ac:dyDescent="0.2">
      <c r="C35441" s="4"/>
    </row>
    <row r="35442" spans="3:3" x14ac:dyDescent="0.2">
      <c r="C35442" s="4"/>
    </row>
    <row r="35443" spans="3:3" x14ac:dyDescent="0.2">
      <c r="C35443" s="4"/>
    </row>
    <row r="35444" spans="3:3" x14ac:dyDescent="0.2">
      <c r="C35444" s="4"/>
    </row>
    <row r="35445" spans="3:3" x14ac:dyDescent="0.2">
      <c r="C35445" s="4"/>
    </row>
    <row r="35446" spans="3:3" x14ac:dyDescent="0.2">
      <c r="C35446" s="4"/>
    </row>
    <row r="35447" spans="3:3" x14ac:dyDescent="0.2">
      <c r="C35447" s="4"/>
    </row>
    <row r="35448" spans="3:3" x14ac:dyDescent="0.2">
      <c r="C35448" s="4"/>
    </row>
    <row r="35449" spans="3:3" x14ac:dyDescent="0.2">
      <c r="C35449" s="4"/>
    </row>
    <row r="35450" spans="3:3" x14ac:dyDescent="0.2">
      <c r="C35450" s="4"/>
    </row>
    <row r="35451" spans="3:3" x14ac:dyDescent="0.2">
      <c r="C35451" s="4"/>
    </row>
    <row r="35452" spans="3:3" x14ac:dyDescent="0.2">
      <c r="C35452" s="4"/>
    </row>
    <row r="35453" spans="3:3" x14ac:dyDescent="0.2">
      <c r="C35453" s="4"/>
    </row>
    <row r="35454" spans="3:3" x14ac:dyDescent="0.2">
      <c r="C35454" s="4"/>
    </row>
    <row r="35455" spans="3:3" x14ac:dyDescent="0.2">
      <c r="C35455" s="4"/>
    </row>
    <row r="35456" spans="3:3" x14ac:dyDescent="0.2">
      <c r="C35456" s="4"/>
    </row>
    <row r="35457" spans="3:3" x14ac:dyDescent="0.2">
      <c r="C35457" s="4"/>
    </row>
    <row r="35458" spans="3:3" x14ac:dyDescent="0.2">
      <c r="C35458" s="4"/>
    </row>
    <row r="35459" spans="3:3" x14ac:dyDescent="0.2">
      <c r="C35459" s="4"/>
    </row>
    <row r="35460" spans="3:3" x14ac:dyDescent="0.2">
      <c r="C35460" s="4"/>
    </row>
    <row r="35461" spans="3:3" x14ac:dyDescent="0.2">
      <c r="C35461" s="4"/>
    </row>
    <row r="35462" spans="3:3" x14ac:dyDescent="0.2">
      <c r="C35462" s="4"/>
    </row>
    <row r="35463" spans="3:3" x14ac:dyDescent="0.2">
      <c r="C35463" s="4"/>
    </row>
    <row r="35464" spans="3:3" x14ac:dyDescent="0.2">
      <c r="C35464" s="4"/>
    </row>
    <row r="35465" spans="3:3" x14ac:dyDescent="0.2">
      <c r="C35465" s="4"/>
    </row>
    <row r="35466" spans="3:3" x14ac:dyDescent="0.2">
      <c r="C35466" s="4"/>
    </row>
    <row r="35467" spans="3:3" x14ac:dyDescent="0.2">
      <c r="C35467" s="4"/>
    </row>
    <row r="35468" spans="3:3" x14ac:dyDescent="0.2">
      <c r="C35468" s="4"/>
    </row>
    <row r="35469" spans="3:3" x14ac:dyDescent="0.2">
      <c r="C35469" s="4"/>
    </row>
    <row r="35470" spans="3:3" x14ac:dyDescent="0.2">
      <c r="C35470" s="4"/>
    </row>
    <row r="35471" spans="3:3" x14ac:dyDescent="0.2">
      <c r="C35471" s="4"/>
    </row>
    <row r="35472" spans="3:3" x14ac:dyDescent="0.2">
      <c r="C35472" s="4"/>
    </row>
    <row r="35473" spans="3:3" x14ac:dyDescent="0.2">
      <c r="C35473" s="4"/>
    </row>
    <row r="35474" spans="3:3" x14ac:dyDescent="0.2">
      <c r="C35474" s="4"/>
    </row>
    <row r="35475" spans="3:3" x14ac:dyDescent="0.2">
      <c r="C35475" s="4"/>
    </row>
    <row r="35476" spans="3:3" x14ac:dyDescent="0.2">
      <c r="C35476" s="4"/>
    </row>
    <row r="35477" spans="3:3" x14ac:dyDescent="0.2">
      <c r="C35477" s="4"/>
    </row>
    <row r="35478" spans="3:3" x14ac:dyDescent="0.2">
      <c r="C35478" s="4"/>
    </row>
    <row r="35479" spans="3:3" x14ac:dyDescent="0.2">
      <c r="C35479" s="4"/>
    </row>
    <row r="35480" spans="3:3" x14ac:dyDescent="0.2">
      <c r="C35480" s="4"/>
    </row>
    <row r="35481" spans="3:3" x14ac:dyDescent="0.2">
      <c r="C35481" s="4"/>
    </row>
    <row r="35482" spans="3:3" x14ac:dyDescent="0.2">
      <c r="C35482" s="4"/>
    </row>
    <row r="35483" spans="3:3" x14ac:dyDescent="0.2">
      <c r="C35483" s="4"/>
    </row>
    <row r="35484" spans="3:3" x14ac:dyDescent="0.2">
      <c r="C35484" s="4"/>
    </row>
    <row r="35485" spans="3:3" x14ac:dyDescent="0.2">
      <c r="C35485" s="4"/>
    </row>
    <row r="35486" spans="3:3" x14ac:dyDescent="0.2">
      <c r="C35486" s="4"/>
    </row>
    <row r="35487" spans="3:3" x14ac:dyDescent="0.2">
      <c r="C35487" s="4"/>
    </row>
    <row r="35488" spans="3:3" x14ac:dyDescent="0.2">
      <c r="C35488" s="4"/>
    </row>
    <row r="35489" spans="3:3" x14ac:dyDescent="0.2">
      <c r="C35489" s="4"/>
    </row>
    <row r="35490" spans="3:3" x14ac:dyDescent="0.2">
      <c r="C35490" s="4"/>
    </row>
    <row r="35491" spans="3:3" x14ac:dyDescent="0.2">
      <c r="C35491" s="4"/>
    </row>
    <row r="35492" spans="3:3" x14ac:dyDescent="0.2">
      <c r="C35492" s="4"/>
    </row>
    <row r="35493" spans="3:3" x14ac:dyDescent="0.2">
      <c r="C35493" s="4"/>
    </row>
    <row r="35494" spans="3:3" x14ac:dyDescent="0.2">
      <c r="C35494" s="4"/>
    </row>
    <row r="35495" spans="3:3" x14ac:dyDescent="0.2">
      <c r="C35495" s="4"/>
    </row>
    <row r="35496" spans="3:3" x14ac:dyDescent="0.2">
      <c r="C35496" s="4"/>
    </row>
    <row r="35497" spans="3:3" x14ac:dyDescent="0.2">
      <c r="C35497" s="4"/>
    </row>
    <row r="35498" spans="3:3" x14ac:dyDescent="0.2">
      <c r="C35498" s="4"/>
    </row>
    <row r="35499" spans="3:3" x14ac:dyDescent="0.2">
      <c r="C35499" s="4"/>
    </row>
    <row r="35500" spans="3:3" x14ac:dyDescent="0.2">
      <c r="C35500" s="4"/>
    </row>
    <row r="35501" spans="3:3" x14ac:dyDescent="0.2">
      <c r="C35501" s="4"/>
    </row>
    <row r="35502" spans="3:3" x14ac:dyDescent="0.2">
      <c r="C35502" s="4"/>
    </row>
    <row r="35503" spans="3:3" x14ac:dyDescent="0.2">
      <c r="C35503" s="4"/>
    </row>
    <row r="35504" spans="3:3" x14ac:dyDescent="0.2">
      <c r="C35504" s="4"/>
    </row>
    <row r="35505" spans="3:3" x14ac:dyDescent="0.2">
      <c r="C35505" s="4"/>
    </row>
    <row r="35506" spans="3:3" x14ac:dyDescent="0.2">
      <c r="C35506" s="4"/>
    </row>
    <row r="35507" spans="3:3" x14ac:dyDescent="0.2">
      <c r="C35507" s="4"/>
    </row>
    <row r="35508" spans="3:3" x14ac:dyDescent="0.2">
      <c r="C35508" s="4"/>
    </row>
    <row r="35509" spans="3:3" x14ac:dyDescent="0.2">
      <c r="C35509" s="4"/>
    </row>
    <row r="35510" spans="3:3" x14ac:dyDescent="0.2">
      <c r="C35510" s="4"/>
    </row>
    <row r="35511" spans="3:3" x14ac:dyDescent="0.2">
      <c r="C35511" s="4"/>
    </row>
    <row r="35512" spans="3:3" x14ac:dyDescent="0.2">
      <c r="C35512" s="4"/>
    </row>
    <row r="35513" spans="3:3" x14ac:dyDescent="0.2">
      <c r="C35513" s="4"/>
    </row>
    <row r="35514" spans="3:3" x14ac:dyDescent="0.2">
      <c r="C35514" s="4"/>
    </row>
    <row r="35515" spans="3:3" x14ac:dyDescent="0.2">
      <c r="C35515" s="4"/>
    </row>
    <row r="35516" spans="3:3" x14ac:dyDescent="0.2">
      <c r="C35516" s="4"/>
    </row>
    <row r="35517" spans="3:3" x14ac:dyDescent="0.2">
      <c r="C35517" s="4"/>
    </row>
    <row r="35518" spans="3:3" x14ac:dyDescent="0.2">
      <c r="C35518" s="4"/>
    </row>
    <row r="35519" spans="3:3" x14ac:dyDescent="0.2">
      <c r="C35519" s="4"/>
    </row>
    <row r="35520" spans="3:3" x14ac:dyDescent="0.2">
      <c r="C35520" s="4"/>
    </row>
    <row r="35521" spans="3:3" x14ac:dyDescent="0.2">
      <c r="C35521" s="4"/>
    </row>
    <row r="35522" spans="3:3" x14ac:dyDescent="0.2">
      <c r="C35522" s="4"/>
    </row>
    <row r="35523" spans="3:3" x14ac:dyDescent="0.2">
      <c r="C35523" s="4"/>
    </row>
    <row r="35524" spans="3:3" x14ac:dyDescent="0.2">
      <c r="C35524" s="4"/>
    </row>
    <row r="35525" spans="3:3" x14ac:dyDescent="0.2">
      <c r="C35525" s="4"/>
    </row>
    <row r="35526" spans="3:3" x14ac:dyDescent="0.2">
      <c r="C35526" s="4"/>
    </row>
    <row r="35527" spans="3:3" x14ac:dyDescent="0.2">
      <c r="C35527" s="4"/>
    </row>
    <row r="35528" spans="3:3" x14ac:dyDescent="0.2">
      <c r="C35528" s="4"/>
    </row>
    <row r="35529" spans="3:3" x14ac:dyDescent="0.2">
      <c r="C35529" s="4"/>
    </row>
    <row r="35530" spans="3:3" x14ac:dyDescent="0.2">
      <c r="C35530" s="4"/>
    </row>
    <row r="35531" spans="3:3" x14ac:dyDescent="0.2">
      <c r="C35531" s="4"/>
    </row>
    <row r="35532" spans="3:3" x14ac:dyDescent="0.2">
      <c r="C35532" s="4"/>
    </row>
    <row r="35533" spans="3:3" x14ac:dyDescent="0.2">
      <c r="C35533" s="4"/>
    </row>
    <row r="35534" spans="3:3" x14ac:dyDescent="0.2">
      <c r="C35534" s="4"/>
    </row>
    <row r="35535" spans="3:3" x14ac:dyDescent="0.2">
      <c r="C35535" s="4"/>
    </row>
    <row r="35536" spans="3:3" x14ac:dyDescent="0.2">
      <c r="C35536" s="4"/>
    </row>
    <row r="35537" spans="3:3" x14ac:dyDescent="0.2">
      <c r="C35537" s="4"/>
    </row>
    <row r="35538" spans="3:3" x14ac:dyDescent="0.2">
      <c r="C35538" s="4"/>
    </row>
    <row r="35539" spans="3:3" x14ac:dyDescent="0.2">
      <c r="C35539" s="4"/>
    </row>
    <row r="35540" spans="3:3" x14ac:dyDescent="0.2">
      <c r="C35540" s="4"/>
    </row>
    <row r="35541" spans="3:3" x14ac:dyDescent="0.2">
      <c r="C35541" s="4"/>
    </row>
    <row r="35542" spans="3:3" x14ac:dyDescent="0.2">
      <c r="C35542" s="4"/>
    </row>
    <row r="35543" spans="3:3" x14ac:dyDescent="0.2">
      <c r="C35543" s="4"/>
    </row>
    <row r="35544" spans="3:3" x14ac:dyDescent="0.2">
      <c r="C35544" s="4"/>
    </row>
    <row r="35545" spans="3:3" x14ac:dyDescent="0.2">
      <c r="C35545" s="4"/>
    </row>
    <row r="35546" spans="3:3" x14ac:dyDescent="0.2">
      <c r="C35546" s="4"/>
    </row>
    <row r="35547" spans="3:3" x14ac:dyDescent="0.2">
      <c r="C35547" s="4"/>
    </row>
    <row r="35548" spans="3:3" x14ac:dyDescent="0.2">
      <c r="C35548" s="4"/>
    </row>
    <row r="35549" spans="3:3" x14ac:dyDescent="0.2">
      <c r="C35549" s="4"/>
    </row>
    <row r="35550" spans="3:3" x14ac:dyDescent="0.2">
      <c r="C35550" s="4"/>
    </row>
    <row r="35551" spans="3:3" x14ac:dyDescent="0.2">
      <c r="C35551" s="4"/>
    </row>
    <row r="35552" spans="3:3" x14ac:dyDescent="0.2">
      <c r="C35552" s="4"/>
    </row>
    <row r="35553" spans="3:3" x14ac:dyDescent="0.2">
      <c r="C35553" s="4"/>
    </row>
    <row r="35554" spans="3:3" x14ac:dyDescent="0.2">
      <c r="C35554" s="4"/>
    </row>
    <row r="35555" spans="3:3" x14ac:dyDescent="0.2">
      <c r="C35555" s="4"/>
    </row>
    <row r="35556" spans="3:3" x14ac:dyDescent="0.2">
      <c r="C35556" s="4"/>
    </row>
    <row r="35557" spans="3:3" x14ac:dyDescent="0.2">
      <c r="C35557" s="4"/>
    </row>
    <row r="35558" spans="3:3" x14ac:dyDescent="0.2">
      <c r="C35558" s="4"/>
    </row>
    <row r="35559" spans="3:3" x14ac:dyDescent="0.2">
      <c r="C35559" s="4"/>
    </row>
    <row r="35560" spans="3:3" x14ac:dyDescent="0.2">
      <c r="C35560" s="4"/>
    </row>
    <row r="35561" spans="3:3" x14ac:dyDescent="0.2">
      <c r="C35561" s="4"/>
    </row>
    <row r="35562" spans="3:3" x14ac:dyDescent="0.2">
      <c r="C35562" s="4"/>
    </row>
    <row r="35563" spans="3:3" x14ac:dyDescent="0.2">
      <c r="C35563" s="4"/>
    </row>
    <row r="35564" spans="3:3" x14ac:dyDescent="0.2">
      <c r="C35564" s="4"/>
    </row>
    <row r="35565" spans="3:3" x14ac:dyDescent="0.2">
      <c r="C35565" s="4"/>
    </row>
    <row r="35566" spans="3:3" x14ac:dyDescent="0.2">
      <c r="C35566" s="4"/>
    </row>
    <row r="35567" spans="3:3" x14ac:dyDescent="0.2">
      <c r="C35567" s="4"/>
    </row>
    <row r="35568" spans="3:3" x14ac:dyDescent="0.2">
      <c r="C35568" s="4"/>
    </row>
    <row r="35569" spans="3:3" x14ac:dyDescent="0.2">
      <c r="C35569" s="4"/>
    </row>
    <row r="35570" spans="3:3" x14ac:dyDescent="0.2">
      <c r="C35570" s="4"/>
    </row>
    <row r="35571" spans="3:3" x14ac:dyDescent="0.2">
      <c r="C35571" s="4"/>
    </row>
    <row r="35572" spans="3:3" x14ac:dyDescent="0.2">
      <c r="C35572" s="4"/>
    </row>
    <row r="35573" spans="3:3" x14ac:dyDescent="0.2">
      <c r="C35573" s="4"/>
    </row>
    <row r="35574" spans="3:3" x14ac:dyDescent="0.2">
      <c r="C35574" s="4"/>
    </row>
    <row r="35575" spans="3:3" x14ac:dyDescent="0.2">
      <c r="C35575" s="4"/>
    </row>
    <row r="35576" spans="3:3" x14ac:dyDescent="0.2">
      <c r="C35576" s="4"/>
    </row>
    <row r="35577" spans="3:3" x14ac:dyDescent="0.2">
      <c r="C35577" s="4"/>
    </row>
    <row r="35578" spans="3:3" x14ac:dyDescent="0.2">
      <c r="C35578" s="4"/>
    </row>
    <row r="35579" spans="3:3" x14ac:dyDescent="0.2">
      <c r="C35579" s="4"/>
    </row>
    <row r="35580" spans="3:3" x14ac:dyDescent="0.2">
      <c r="C35580" s="4"/>
    </row>
    <row r="35581" spans="3:3" x14ac:dyDescent="0.2">
      <c r="C35581" s="4"/>
    </row>
    <row r="35582" spans="3:3" x14ac:dyDescent="0.2">
      <c r="C35582" s="4"/>
    </row>
    <row r="35583" spans="3:3" x14ac:dyDescent="0.2">
      <c r="C35583" s="4"/>
    </row>
    <row r="35584" spans="3:3" x14ac:dyDescent="0.2">
      <c r="C35584" s="4"/>
    </row>
    <row r="35585" spans="3:3" x14ac:dyDescent="0.2">
      <c r="C35585" s="4"/>
    </row>
    <row r="35586" spans="3:3" x14ac:dyDescent="0.2">
      <c r="C35586" s="4"/>
    </row>
    <row r="35587" spans="3:3" x14ac:dyDescent="0.2">
      <c r="C35587" s="4"/>
    </row>
    <row r="35588" spans="3:3" x14ac:dyDescent="0.2">
      <c r="C35588" s="4"/>
    </row>
    <row r="35589" spans="3:3" x14ac:dyDescent="0.2">
      <c r="C35589" s="4"/>
    </row>
    <row r="35590" spans="3:3" x14ac:dyDescent="0.2">
      <c r="C35590" s="4"/>
    </row>
    <row r="35591" spans="3:3" x14ac:dyDescent="0.2">
      <c r="C35591" s="4"/>
    </row>
    <row r="35592" spans="3:3" x14ac:dyDescent="0.2">
      <c r="C35592" s="4"/>
    </row>
    <row r="35593" spans="3:3" x14ac:dyDescent="0.2">
      <c r="C35593" s="4"/>
    </row>
    <row r="35594" spans="3:3" x14ac:dyDescent="0.2">
      <c r="C35594" s="4"/>
    </row>
    <row r="35595" spans="3:3" x14ac:dyDescent="0.2">
      <c r="C35595" s="4"/>
    </row>
    <row r="35596" spans="3:3" x14ac:dyDescent="0.2">
      <c r="C35596" s="4"/>
    </row>
    <row r="35597" spans="3:3" x14ac:dyDescent="0.2">
      <c r="C35597" s="4"/>
    </row>
    <row r="35598" spans="3:3" x14ac:dyDescent="0.2">
      <c r="C35598" s="4"/>
    </row>
    <row r="35599" spans="3:3" x14ac:dyDescent="0.2">
      <c r="C35599" s="4"/>
    </row>
    <row r="35600" spans="3:3" x14ac:dyDescent="0.2">
      <c r="C35600" s="4"/>
    </row>
    <row r="35601" spans="3:3" x14ac:dyDescent="0.2">
      <c r="C35601" s="4"/>
    </row>
    <row r="35602" spans="3:3" x14ac:dyDescent="0.2">
      <c r="C35602" s="4"/>
    </row>
    <row r="35603" spans="3:3" x14ac:dyDescent="0.2">
      <c r="C35603" s="4"/>
    </row>
    <row r="35604" spans="3:3" x14ac:dyDescent="0.2">
      <c r="C35604" s="4"/>
    </row>
    <row r="35605" spans="3:3" x14ac:dyDescent="0.2">
      <c r="C35605" s="4"/>
    </row>
    <row r="35606" spans="3:3" x14ac:dyDescent="0.2">
      <c r="C35606" s="4"/>
    </row>
    <row r="35607" spans="3:3" x14ac:dyDescent="0.2">
      <c r="C35607" s="4"/>
    </row>
    <row r="35608" spans="3:3" x14ac:dyDescent="0.2">
      <c r="C35608" s="4"/>
    </row>
    <row r="35609" spans="3:3" x14ac:dyDescent="0.2">
      <c r="C35609" s="4"/>
    </row>
    <row r="35610" spans="3:3" x14ac:dyDescent="0.2">
      <c r="C35610" s="4"/>
    </row>
    <row r="35611" spans="3:3" x14ac:dyDescent="0.2">
      <c r="C35611" s="4"/>
    </row>
    <row r="35612" spans="3:3" x14ac:dyDescent="0.2">
      <c r="C35612" s="4"/>
    </row>
    <row r="35613" spans="3:3" x14ac:dyDescent="0.2">
      <c r="C35613" s="4"/>
    </row>
    <row r="35614" spans="3:3" x14ac:dyDescent="0.2">
      <c r="C35614" s="4"/>
    </row>
    <row r="35615" spans="3:3" x14ac:dyDescent="0.2">
      <c r="C35615" s="4"/>
    </row>
    <row r="35616" spans="3:3" x14ac:dyDescent="0.2">
      <c r="C35616" s="4"/>
    </row>
    <row r="35617" spans="3:3" x14ac:dyDescent="0.2">
      <c r="C35617" s="4"/>
    </row>
    <row r="35618" spans="3:3" x14ac:dyDescent="0.2">
      <c r="C35618" s="4"/>
    </row>
    <row r="35619" spans="3:3" x14ac:dyDescent="0.2">
      <c r="C35619" s="4"/>
    </row>
    <row r="35620" spans="3:3" x14ac:dyDescent="0.2">
      <c r="C35620" s="4"/>
    </row>
    <row r="35621" spans="3:3" x14ac:dyDescent="0.2">
      <c r="C35621" s="4"/>
    </row>
    <row r="35622" spans="3:3" x14ac:dyDescent="0.2">
      <c r="C35622" s="4"/>
    </row>
    <row r="35623" spans="3:3" x14ac:dyDescent="0.2">
      <c r="C35623" s="4"/>
    </row>
    <row r="35624" spans="3:3" x14ac:dyDescent="0.2">
      <c r="C35624" s="4"/>
    </row>
    <row r="35625" spans="3:3" x14ac:dyDescent="0.2">
      <c r="C35625" s="4"/>
    </row>
    <row r="35626" spans="3:3" x14ac:dyDescent="0.2">
      <c r="C35626" s="4"/>
    </row>
    <row r="35627" spans="3:3" x14ac:dyDescent="0.2">
      <c r="C35627" s="4"/>
    </row>
    <row r="35628" spans="3:3" x14ac:dyDescent="0.2">
      <c r="C35628" s="4"/>
    </row>
    <row r="35629" spans="3:3" x14ac:dyDescent="0.2">
      <c r="C35629" s="4"/>
    </row>
    <row r="35630" spans="3:3" x14ac:dyDescent="0.2">
      <c r="C35630" s="4"/>
    </row>
    <row r="35631" spans="3:3" x14ac:dyDescent="0.2">
      <c r="C35631" s="4"/>
    </row>
    <row r="35632" spans="3:3" x14ac:dyDescent="0.2">
      <c r="C35632" s="4"/>
    </row>
    <row r="35633" spans="3:3" x14ac:dyDescent="0.2">
      <c r="C35633" s="4"/>
    </row>
    <row r="35634" spans="3:3" x14ac:dyDescent="0.2">
      <c r="C35634" s="4"/>
    </row>
    <row r="35635" spans="3:3" x14ac:dyDescent="0.2">
      <c r="C35635" s="4"/>
    </row>
    <row r="35636" spans="3:3" x14ac:dyDescent="0.2">
      <c r="C35636" s="4"/>
    </row>
    <row r="35637" spans="3:3" x14ac:dyDescent="0.2">
      <c r="C35637" s="4"/>
    </row>
    <row r="35638" spans="3:3" x14ac:dyDescent="0.2">
      <c r="C35638" s="4"/>
    </row>
    <row r="35639" spans="3:3" x14ac:dyDescent="0.2">
      <c r="C35639" s="4"/>
    </row>
    <row r="35640" spans="3:3" x14ac:dyDescent="0.2">
      <c r="C35640" s="4"/>
    </row>
    <row r="35641" spans="3:3" x14ac:dyDescent="0.2">
      <c r="C35641" s="4"/>
    </row>
    <row r="35642" spans="3:3" x14ac:dyDescent="0.2">
      <c r="C35642" s="4"/>
    </row>
    <row r="35643" spans="3:3" x14ac:dyDescent="0.2">
      <c r="C35643" s="4"/>
    </row>
    <row r="35644" spans="3:3" x14ac:dyDescent="0.2">
      <c r="C35644" s="4"/>
    </row>
    <row r="35645" spans="3:3" x14ac:dyDescent="0.2">
      <c r="C35645" s="4"/>
    </row>
    <row r="35646" spans="3:3" x14ac:dyDescent="0.2">
      <c r="C35646" s="4"/>
    </row>
    <row r="35647" spans="3:3" x14ac:dyDescent="0.2">
      <c r="C35647" s="4"/>
    </row>
    <row r="35648" spans="3:3" x14ac:dyDescent="0.2">
      <c r="C35648" s="4"/>
    </row>
    <row r="35649" spans="3:3" x14ac:dyDescent="0.2">
      <c r="C35649" s="4"/>
    </row>
    <row r="35650" spans="3:3" x14ac:dyDescent="0.2">
      <c r="C35650" s="4"/>
    </row>
    <row r="35651" spans="3:3" x14ac:dyDescent="0.2">
      <c r="C35651" s="4"/>
    </row>
    <row r="35652" spans="3:3" x14ac:dyDescent="0.2">
      <c r="C35652" s="4"/>
    </row>
    <row r="35653" spans="3:3" x14ac:dyDescent="0.2">
      <c r="C35653" s="4"/>
    </row>
    <row r="35654" spans="3:3" x14ac:dyDescent="0.2">
      <c r="C35654" s="4"/>
    </row>
    <row r="35655" spans="3:3" x14ac:dyDescent="0.2">
      <c r="C35655" s="4"/>
    </row>
    <row r="35656" spans="3:3" x14ac:dyDescent="0.2">
      <c r="C35656" s="4"/>
    </row>
    <row r="35657" spans="3:3" x14ac:dyDescent="0.2">
      <c r="C35657" s="4"/>
    </row>
    <row r="35658" spans="3:3" x14ac:dyDescent="0.2">
      <c r="C35658" s="4"/>
    </row>
    <row r="35659" spans="3:3" x14ac:dyDescent="0.2">
      <c r="C35659" s="4"/>
    </row>
    <row r="35660" spans="3:3" x14ac:dyDescent="0.2">
      <c r="C35660" s="4"/>
    </row>
    <row r="35661" spans="3:3" x14ac:dyDescent="0.2">
      <c r="C35661" s="4"/>
    </row>
    <row r="35662" spans="3:3" x14ac:dyDescent="0.2">
      <c r="C35662" s="4"/>
    </row>
    <row r="35663" spans="3:3" x14ac:dyDescent="0.2">
      <c r="C35663" s="4"/>
    </row>
    <row r="35664" spans="3:3" x14ac:dyDescent="0.2">
      <c r="C35664" s="4"/>
    </row>
    <row r="35665" spans="3:3" x14ac:dyDescent="0.2">
      <c r="C35665" s="4"/>
    </row>
    <row r="35666" spans="3:3" x14ac:dyDescent="0.2">
      <c r="C35666" s="4"/>
    </row>
    <row r="35667" spans="3:3" x14ac:dyDescent="0.2">
      <c r="C35667" s="4"/>
    </row>
    <row r="35668" spans="3:3" x14ac:dyDescent="0.2">
      <c r="C35668" s="4"/>
    </row>
    <row r="35669" spans="3:3" x14ac:dyDescent="0.2">
      <c r="C35669" s="4"/>
    </row>
    <row r="35670" spans="3:3" x14ac:dyDescent="0.2">
      <c r="C35670" s="4"/>
    </row>
    <row r="35671" spans="3:3" x14ac:dyDescent="0.2">
      <c r="C35671" s="4"/>
    </row>
    <row r="35672" spans="3:3" x14ac:dyDescent="0.2">
      <c r="C35672" s="4"/>
    </row>
    <row r="35673" spans="3:3" x14ac:dyDescent="0.2">
      <c r="C35673" s="4"/>
    </row>
    <row r="35674" spans="3:3" x14ac:dyDescent="0.2">
      <c r="C35674" s="4"/>
    </row>
    <row r="35675" spans="3:3" x14ac:dyDescent="0.2">
      <c r="C35675" s="4"/>
    </row>
    <row r="35676" spans="3:3" x14ac:dyDescent="0.2">
      <c r="C35676" s="4"/>
    </row>
    <row r="35677" spans="3:3" x14ac:dyDescent="0.2">
      <c r="C35677" s="4"/>
    </row>
    <row r="35678" spans="3:3" x14ac:dyDescent="0.2">
      <c r="C35678" s="4"/>
    </row>
    <row r="35679" spans="3:3" x14ac:dyDescent="0.2">
      <c r="C35679" s="4"/>
    </row>
    <row r="35680" spans="3:3" x14ac:dyDescent="0.2">
      <c r="C35680" s="4"/>
    </row>
    <row r="35681" spans="3:3" x14ac:dyDescent="0.2">
      <c r="C35681" s="4"/>
    </row>
    <row r="35682" spans="3:3" x14ac:dyDescent="0.2">
      <c r="C35682" s="4"/>
    </row>
    <row r="35683" spans="3:3" x14ac:dyDescent="0.2">
      <c r="C35683" s="4"/>
    </row>
    <row r="35684" spans="3:3" x14ac:dyDescent="0.2">
      <c r="C35684" s="4"/>
    </row>
    <row r="35685" spans="3:3" x14ac:dyDescent="0.2">
      <c r="C35685" s="4"/>
    </row>
    <row r="35686" spans="3:3" x14ac:dyDescent="0.2">
      <c r="C35686" s="4"/>
    </row>
    <row r="35687" spans="3:3" x14ac:dyDescent="0.2">
      <c r="C35687" s="4"/>
    </row>
    <row r="35688" spans="3:3" x14ac:dyDescent="0.2">
      <c r="C35688" s="4"/>
    </row>
    <row r="35689" spans="3:3" x14ac:dyDescent="0.2">
      <c r="C35689" s="4"/>
    </row>
    <row r="35690" spans="3:3" x14ac:dyDescent="0.2">
      <c r="C35690" s="4"/>
    </row>
    <row r="35691" spans="3:3" x14ac:dyDescent="0.2">
      <c r="C35691" s="4"/>
    </row>
    <row r="35692" spans="3:3" x14ac:dyDescent="0.2">
      <c r="C35692" s="4"/>
    </row>
    <row r="35693" spans="3:3" x14ac:dyDescent="0.2">
      <c r="C35693" s="4"/>
    </row>
    <row r="35694" spans="3:3" x14ac:dyDescent="0.2">
      <c r="C35694" s="4"/>
    </row>
    <row r="35695" spans="3:3" x14ac:dyDescent="0.2">
      <c r="C35695" s="4"/>
    </row>
    <row r="35696" spans="3:3" x14ac:dyDescent="0.2">
      <c r="C35696" s="4"/>
    </row>
    <row r="35697" spans="3:3" x14ac:dyDescent="0.2">
      <c r="C35697" s="4"/>
    </row>
    <row r="35698" spans="3:3" x14ac:dyDescent="0.2">
      <c r="C35698" s="4"/>
    </row>
    <row r="35699" spans="3:3" x14ac:dyDescent="0.2">
      <c r="C35699" s="4"/>
    </row>
    <row r="35700" spans="3:3" x14ac:dyDescent="0.2">
      <c r="C35700" s="4"/>
    </row>
    <row r="35701" spans="3:3" x14ac:dyDescent="0.2">
      <c r="C35701" s="4"/>
    </row>
    <row r="35702" spans="3:3" x14ac:dyDescent="0.2">
      <c r="C35702" s="4"/>
    </row>
    <row r="35703" spans="3:3" x14ac:dyDescent="0.2">
      <c r="C35703" s="4"/>
    </row>
    <row r="35704" spans="3:3" x14ac:dyDescent="0.2">
      <c r="C35704" s="4"/>
    </row>
    <row r="35705" spans="3:3" x14ac:dyDescent="0.2">
      <c r="C35705" s="4"/>
    </row>
    <row r="35706" spans="3:3" x14ac:dyDescent="0.2">
      <c r="C35706" s="4"/>
    </row>
    <row r="35707" spans="3:3" x14ac:dyDescent="0.2">
      <c r="C35707" s="4"/>
    </row>
    <row r="35708" spans="3:3" x14ac:dyDescent="0.2">
      <c r="C35708" s="4"/>
    </row>
    <row r="35709" spans="3:3" x14ac:dyDescent="0.2">
      <c r="C35709" s="4"/>
    </row>
    <row r="35710" spans="3:3" x14ac:dyDescent="0.2">
      <c r="C35710" s="4"/>
    </row>
    <row r="35711" spans="3:3" x14ac:dyDescent="0.2">
      <c r="C35711" s="4"/>
    </row>
    <row r="35712" spans="3:3" x14ac:dyDescent="0.2">
      <c r="C35712" s="4"/>
    </row>
    <row r="35713" spans="3:3" x14ac:dyDescent="0.2">
      <c r="C35713" s="4"/>
    </row>
    <row r="35714" spans="3:3" x14ac:dyDescent="0.2">
      <c r="C35714" s="4"/>
    </row>
    <row r="35715" spans="3:3" x14ac:dyDescent="0.2">
      <c r="C35715" s="4"/>
    </row>
    <row r="35716" spans="3:3" x14ac:dyDescent="0.2">
      <c r="C35716" s="4"/>
    </row>
    <row r="35717" spans="3:3" x14ac:dyDescent="0.2">
      <c r="C35717" s="4"/>
    </row>
    <row r="35718" spans="3:3" x14ac:dyDescent="0.2">
      <c r="C35718" s="4"/>
    </row>
    <row r="35719" spans="3:3" x14ac:dyDescent="0.2">
      <c r="C35719" s="4"/>
    </row>
    <row r="35720" spans="3:3" x14ac:dyDescent="0.2">
      <c r="C35720" s="4"/>
    </row>
    <row r="35721" spans="3:3" x14ac:dyDescent="0.2">
      <c r="C35721" s="4"/>
    </row>
    <row r="35722" spans="3:3" x14ac:dyDescent="0.2">
      <c r="C35722" s="4"/>
    </row>
    <row r="35723" spans="3:3" x14ac:dyDescent="0.2">
      <c r="C35723" s="4"/>
    </row>
    <row r="35724" spans="3:3" x14ac:dyDescent="0.2">
      <c r="C35724" s="4"/>
    </row>
    <row r="35725" spans="3:3" x14ac:dyDescent="0.2">
      <c r="C35725" s="4"/>
    </row>
    <row r="35726" spans="3:3" x14ac:dyDescent="0.2">
      <c r="C35726" s="4"/>
    </row>
    <row r="35727" spans="3:3" x14ac:dyDescent="0.2">
      <c r="C35727" s="4"/>
    </row>
    <row r="35728" spans="3:3" x14ac:dyDescent="0.2">
      <c r="C35728" s="4"/>
    </row>
    <row r="35729" spans="3:3" x14ac:dyDescent="0.2">
      <c r="C35729" s="4"/>
    </row>
    <row r="35730" spans="3:3" x14ac:dyDescent="0.2">
      <c r="C35730" s="4"/>
    </row>
    <row r="35731" spans="3:3" x14ac:dyDescent="0.2">
      <c r="C35731" s="4"/>
    </row>
    <row r="35732" spans="3:3" x14ac:dyDescent="0.2">
      <c r="C35732" s="4"/>
    </row>
    <row r="35733" spans="3:3" x14ac:dyDescent="0.2">
      <c r="C35733" s="4"/>
    </row>
    <row r="35734" spans="3:3" x14ac:dyDescent="0.2">
      <c r="C35734" s="4"/>
    </row>
    <row r="35735" spans="3:3" x14ac:dyDescent="0.2">
      <c r="C35735" s="4"/>
    </row>
    <row r="35736" spans="3:3" x14ac:dyDescent="0.2">
      <c r="C35736" s="4"/>
    </row>
    <row r="35737" spans="3:3" x14ac:dyDescent="0.2">
      <c r="C35737" s="4"/>
    </row>
    <row r="35738" spans="3:3" x14ac:dyDescent="0.2">
      <c r="C35738" s="4"/>
    </row>
    <row r="35739" spans="3:3" x14ac:dyDescent="0.2">
      <c r="C35739" s="4"/>
    </row>
    <row r="35740" spans="3:3" x14ac:dyDescent="0.2">
      <c r="C35740" s="4"/>
    </row>
    <row r="35741" spans="3:3" x14ac:dyDescent="0.2">
      <c r="C35741" s="4"/>
    </row>
    <row r="35742" spans="3:3" x14ac:dyDescent="0.2">
      <c r="C35742" s="4"/>
    </row>
    <row r="35743" spans="3:3" x14ac:dyDescent="0.2">
      <c r="C35743" s="4"/>
    </row>
    <row r="35744" spans="3:3" x14ac:dyDescent="0.2">
      <c r="C35744" s="4"/>
    </row>
    <row r="35745" spans="3:3" x14ac:dyDescent="0.2">
      <c r="C35745" s="4"/>
    </row>
    <row r="35746" spans="3:3" x14ac:dyDescent="0.2">
      <c r="C35746" s="4"/>
    </row>
    <row r="35747" spans="3:3" x14ac:dyDescent="0.2">
      <c r="C35747" s="4"/>
    </row>
    <row r="35748" spans="3:3" x14ac:dyDescent="0.2">
      <c r="C35748" s="4"/>
    </row>
    <row r="35749" spans="3:3" x14ac:dyDescent="0.2">
      <c r="C35749" s="4"/>
    </row>
    <row r="35750" spans="3:3" x14ac:dyDescent="0.2">
      <c r="C35750" s="4"/>
    </row>
    <row r="35751" spans="3:3" x14ac:dyDescent="0.2">
      <c r="C35751" s="4"/>
    </row>
    <row r="35752" spans="3:3" x14ac:dyDescent="0.2">
      <c r="C35752" s="4"/>
    </row>
    <row r="35753" spans="3:3" x14ac:dyDescent="0.2">
      <c r="C35753" s="4"/>
    </row>
    <row r="35754" spans="3:3" x14ac:dyDescent="0.2">
      <c r="C35754" s="4"/>
    </row>
    <row r="35755" spans="3:3" x14ac:dyDescent="0.2">
      <c r="C35755" s="4"/>
    </row>
    <row r="35756" spans="3:3" x14ac:dyDescent="0.2">
      <c r="C35756" s="4"/>
    </row>
    <row r="35757" spans="3:3" x14ac:dyDescent="0.2">
      <c r="C35757" s="4"/>
    </row>
    <row r="35758" spans="3:3" x14ac:dyDescent="0.2">
      <c r="C35758" s="4"/>
    </row>
    <row r="35759" spans="3:3" x14ac:dyDescent="0.2">
      <c r="C35759" s="4"/>
    </row>
    <row r="35760" spans="3:3" x14ac:dyDescent="0.2">
      <c r="C35760" s="4"/>
    </row>
    <row r="35761" spans="3:3" x14ac:dyDescent="0.2">
      <c r="C35761" s="4"/>
    </row>
    <row r="35762" spans="3:3" x14ac:dyDescent="0.2">
      <c r="C35762" s="4"/>
    </row>
    <row r="35763" spans="3:3" x14ac:dyDescent="0.2">
      <c r="C35763" s="4"/>
    </row>
    <row r="35764" spans="3:3" x14ac:dyDescent="0.2">
      <c r="C35764" s="4"/>
    </row>
    <row r="35765" spans="3:3" x14ac:dyDescent="0.2">
      <c r="C35765" s="4"/>
    </row>
    <row r="35766" spans="3:3" x14ac:dyDescent="0.2">
      <c r="C35766" s="4"/>
    </row>
    <row r="35767" spans="3:3" x14ac:dyDescent="0.2">
      <c r="C35767" s="4"/>
    </row>
    <row r="35768" spans="3:3" x14ac:dyDescent="0.2">
      <c r="C35768" s="4"/>
    </row>
    <row r="35769" spans="3:3" x14ac:dyDescent="0.2">
      <c r="C35769" s="4"/>
    </row>
    <row r="35770" spans="3:3" x14ac:dyDescent="0.2">
      <c r="C35770" s="4"/>
    </row>
    <row r="35771" spans="3:3" x14ac:dyDescent="0.2">
      <c r="C35771" s="4"/>
    </row>
    <row r="35772" spans="3:3" x14ac:dyDescent="0.2">
      <c r="C35772" s="4"/>
    </row>
    <row r="35773" spans="3:3" x14ac:dyDescent="0.2">
      <c r="C35773" s="4"/>
    </row>
    <row r="35774" spans="3:3" x14ac:dyDescent="0.2">
      <c r="C35774" s="4"/>
    </row>
    <row r="35775" spans="3:3" x14ac:dyDescent="0.2">
      <c r="C35775" s="4"/>
    </row>
    <row r="35776" spans="3:3" x14ac:dyDescent="0.2">
      <c r="C35776" s="4"/>
    </row>
    <row r="35777" spans="3:3" x14ac:dyDescent="0.2">
      <c r="C35777" s="4"/>
    </row>
    <row r="35778" spans="3:3" x14ac:dyDescent="0.2">
      <c r="C35778" s="4"/>
    </row>
    <row r="35779" spans="3:3" x14ac:dyDescent="0.2">
      <c r="C35779" s="4"/>
    </row>
    <row r="35780" spans="3:3" x14ac:dyDescent="0.2">
      <c r="C35780" s="4"/>
    </row>
    <row r="35781" spans="3:3" x14ac:dyDescent="0.2">
      <c r="C35781" s="4"/>
    </row>
    <row r="35782" spans="3:3" x14ac:dyDescent="0.2">
      <c r="C35782" s="4"/>
    </row>
    <row r="35783" spans="3:3" x14ac:dyDescent="0.2">
      <c r="C35783" s="4"/>
    </row>
    <row r="35784" spans="3:3" x14ac:dyDescent="0.2">
      <c r="C35784" s="4"/>
    </row>
    <row r="35785" spans="3:3" x14ac:dyDescent="0.2">
      <c r="C35785" s="4"/>
    </row>
    <row r="35786" spans="3:3" x14ac:dyDescent="0.2">
      <c r="C35786" s="4"/>
    </row>
    <row r="35787" spans="3:3" x14ac:dyDescent="0.2">
      <c r="C35787" s="4"/>
    </row>
    <row r="35788" spans="3:3" x14ac:dyDescent="0.2">
      <c r="C35788" s="4"/>
    </row>
    <row r="35789" spans="3:3" x14ac:dyDescent="0.2">
      <c r="C35789" s="4"/>
    </row>
    <row r="35790" spans="3:3" x14ac:dyDescent="0.2">
      <c r="C35790" s="4"/>
    </row>
    <row r="35791" spans="3:3" x14ac:dyDescent="0.2">
      <c r="C35791" s="4"/>
    </row>
    <row r="35792" spans="3:3" x14ac:dyDescent="0.2">
      <c r="C35792" s="4"/>
    </row>
    <row r="35793" spans="3:3" x14ac:dyDescent="0.2">
      <c r="C35793" s="4"/>
    </row>
    <row r="35794" spans="3:3" x14ac:dyDescent="0.2">
      <c r="C35794" s="4"/>
    </row>
    <row r="35795" spans="3:3" x14ac:dyDescent="0.2">
      <c r="C35795" s="4"/>
    </row>
    <row r="35796" spans="3:3" x14ac:dyDescent="0.2">
      <c r="C35796" s="4"/>
    </row>
    <row r="35797" spans="3:3" x14ac:dyDescent="0.2">
      <c r="C35797" s="4"/>
    </row>
    <row r="35798" spans="3:3" x14ac:dyDescent="0.2">
      <c r="C35798" s="4"/>
    </row>
    <row r="35799" spans="3:3" x14ac:dyDescent="0.2">
      <c r="C35799" s="4"/>
    </row>
    <row r="35800" spans="3:3" x14ac:dyDescent="0.2">
      <c r="C35800" s="4"/>
    </row>
    <row r="35801" spans="3:3" x14ac:dyDescent="0.2">
      <c r="C35801" s="4"/>
    </row>
    <row r="35802" spans="3:3" x14ac:dyDescent="0.2">
      <c r="C35802" s="4"/>
    </row>
    <row r="35803" spans="3:3" x14ac:dyDescent="0.2">
      <c r="C35803" s="4"/>
    </row>
    <row r="35804" spans="3:3" x14ac:dyDescent="0.2">
      <c r="C35804" s="4"/>
    </row>
    <row r="35805" spans="3:3" x14ac:dyDescent="0.2">
      <c r="C35805" s="4"/>
    </row>
    <row r="35806" spans="3:3" x14ac:dyDescent="0.2">
      <c r="C35806" s="4"/>
    </row>
    <row r="35807" spans="3:3" x14ac:dyDescent="0.2">
      <c r="C35807" s="4"/>
    </row>
    <row r="35808" spans="3:3" x14ac:dyDescent="0.2">
      <c r="C35808" s="4"/>
    </row>
    <row r="35809" spans="3:3" x14ac:dyDescent="0.2">
      <c r="C35809" s="4"/>
    </row>
    <row r="35810" spans="3:3" x14ac:dyDescent="0.2">
      <c r="C35810" s="4"/>
    </row>
    <row r="35811" spans="3:3" x14ac:dyDescent="0.2">
      <c r="C35811" s="4"/>
    </row>
    <row r="35812" spans="3:3" x14ac:dyDescent="0.2">
      <c r="C35812" s="4"/>
    </row>
    <row r="35813" spans="3:3" x14ac:dyDescent="0.2">
      <c r="C35813" s="4"/>
    </row>
    <row r="35814" spans="3:3" x14ac:dyDescent="0.2">
      <c r="C35814" s="4"/>
    </row>
    <row r="35815" spans="3:3" x14ac:dyDescent="0.2">
      <c r="C35815" s="4"/>
    </row>
    <row r="35816" spans="3:3" x14ac:dyDescent="0.2">
      <c r="C35816" s="4"/>
    </row>
    <row r="35817" spans="3:3" x14ac:dyDescent="0.2">
      <c r="C35817" s="4"/>
    </row>
    <row r="35818" spans="3:3" x14ac:dyDescent="0.2">
      <c r="C35818" s="4"/>
    </row>
    <row r="35819" spans="3:3" x14ac:dyDescent="0.2">
      <c r="C35819" s="4"/>
    </row>
    <row r="35820" spans="3:3" x14ac:dyDescent="0.2">
      <c r="C35820" s="4"/>
    </row>
    <row r="35821" spans="3:3" x14ac:dyDescent="0.2">
      <c r="C35821" s="4"/>
    </row>
    <row r="35822" spans="3:3" x14ac:dyDescent="0.2">
      <c r="C35822" s="4"/>
    </row>
    <row r="35823" spans="3:3" x14ac:dyDescent="0.2">
      <c r="C35823" s="4"/>
    </row>
    <row r="35824" spans="3:3" x14ac:dyDescent="0.2">
      <c r="C35824" s="4"/>
    </row>
    <row r="35825" spans="3:3" x14ac:dyDescent="0.2">
      <c r="C35825" s="4"/>
    </row>
    <row r="35826" spans="3:3" x14ac:dyDescent="0.2">
      <c r="C35826" s="4"/>
    </row>
    <row r="35827" spans="3:3" x14ac:dyDescent="0.2">
      <c r="C35827" s="4"/>
    </row>
    <row r="35828" spans="3:3" x14ac:dyDescent="0.2">
      <c r="C35828" s="4"/>
    </row>
    <row r="35829" spans="3:3" x14ac:dyDescent="0.2">
      <c r="C35829" s="4"/>
    </row>
    <row r="35830" spans="3:3" x14ac:dyDescent="0.2">
      <c r="C35830" s="4"/>
    </row>
    <row r="35831" spans="3:3" x14ac:dyDescent="0.2">
      <c r="C35831" s="4"/>
    </row>
    <row r="35832" spans="3:3" x14ac:dyDescent="0.2">
      <c r="C35832" s="4"/>
    </row>
    <row r="35833" spans="3:3" x14ac:dyDescent="0.2">
      <c r="C35833" s="4"/>
    </row>
    <row r="35834" spans="3:3" x14ac:dyDescent="0.2">
      <c r="C35834" s="4"/>
    </row>
    <row r="35835" spans="3:3" x14ac:dyDescent="0.2">
      <c r="C35835" s="4"/>
    </row>
    <row r="35836" spans="3:3" x14ac:dyDescent="0.2">
      <c r="C35836" s="4"/>
    </row>
    <row r="35837" spans="3:3" x14ac:dyDescent="0.2">
      <c r="C35837" s="4"/>
    </row>
    <row r="35838" spans="3:3" x14ac:dyDescent="0.2">
      <c r="C35838" s="4"/>
    </row>
    <row r="35839" spans="3:3" x14ac:dyDescent="0.2">
      <c r="C35839" s="4"/>
    </row>
    <row r="35840" spans="3:3" x14ac:dyDescent="0.2">
      <c r="C35840" s="4"/>
    </row>
    <row r="35841" spans="3:3" x14ac:dyDescent="0.2">
      <c r="C35841" s="4"/>
    </row>
    <row r="35842" spans="3:3" x14ac:dyDescent="0.2">
      <c r="C35842" s="4"/>
    </row>
    <row r="35843" spans="3:3" x14ac:dyDescent="0.2">
      <c r="C35843" s="4"/>
    </row>
    <row r="35844" spans="3:3" x14ac:dyDescent="0.2">
      <c r="C35844" s="4"/>
    </row>
    <row r="35845" spans="3:3" x14ac:dyDescent="0.2">
      <c r="C35845" s="4"/>
    </row>
    <row r="35846" spans="3:3" x14ac:dyDescent="0.2">
      <c r="C35846" s="4"/>
    </row>
    <row r="35847" spans="3:3" x14ac:dyDescent="0.2">
      <c r="C35847" s="4"/>
    </row>
    <row r="35848" spans="3:3" x14ac:dyDescent="0.2">
      <c r="C35848" s="4"/>
    </row>
    <row r="35849" spans="3:3" x14ac:dyDescent="0.2">
      <c r="C35849" s="4"/>
    </row>
    <row r="35850" spans="3:3" x14ac:dyDescent="0.2">
      <c r="C35850" s="4"/>
    </row>
    <row r="35851" spans="3:3" x14ac:dyDescent="0.2">
      <c r="C35851" s="4"/>
    </row>
    <row r="35852" spans="3:3" x14ac:dyDescent="0.2">
      <c r="C35852" s="4"/>
    </row>
    <row r="35853" spans="3:3" x14ac:dyDescent="0.2">
      <c r="C35853" s="4"/>
    </row>
    <row r="35854" spans="3:3" x14ac:dyDescent="0.2">
      <c r="C35854" s="4"/>
    </row>
    <row r="35855" spans="3:3" x14ac:dyDescent="0.2">
      <c r="C35855" s="4"/>
    </row>
    <row r="35856" spans="3:3" x14ac:dyDescent="0.2">
      <c r="C35856" s="4"/>
    </row>
    <row r="35857" spans="3:3" x14ac:dyDescent="0.2">
      <c r="C35857" s="4"/>
    </row>
    <row r="35858" spans="3:3" x14ac:dyDescent="0.2">
      <c r="C35858" s="4"/>
    </row>
    <row r="35859" spans="3:3" x14ac:dyDescent="0.2">
      <c r="C35859" s="4"/>
    </row>
    <row r="35860" spans="3:3" x14ac:dyDescent="0.2">
      <c r="C35860" s="4"/>
    </row>
    <row r="35861" spans="3:3" x14ac:dyDescent="0.2">
      <c r="C35861" s="4"/>
    </row>
    <row r="35862" spans="3:3" x14ac:dyDescent="0.2">
      <c r="C35862" s="4"/>
    </row>
    <row r="35863" spans="3:3" x14ac:dyDescent="0.2">
      <c r="C35863" s="4"/>
    </row>
    <row r="35864" spans="3:3" x14ac:dyDescent="0.2">
      <c r="C35864" s="4"/>
    </row>
    <row r="35865" spans="3:3" x14ac:dyDescent="0.2">
      <c r="C35865" s="4"/>
    </row>
    <row r="35866" spans="3:3" x14ac:dyDescent="0.2">
      <c r="C35866" s="4"/>
    </row>
    <row r="35867" spans="3:3" x14ac:dyDescent="0.2">
      <c r="C35867" s="4"/>
    </row>
    <row r="35868" spans="3:3" x14ac:dyDescent="0.2">
      <c r="C35868" s="4"/>
    </row>
    <row r="35869" spans="3:3" x14ac:dyDescent="0.2">
      <c r="C35869" s="4"/>
    </row>
    <row r="35870" spans="3:3" x14ac:dyDescent="0.2">
      <c r="C35870" s="4"/>
    </row>
    <row r="35871" spans="3:3" x14ac:dyDescent="0.2">
      <c r="C35871" s="4"/>
    </row>
    <row r="35872" spans="3:3" x14ac:dyDescent="0.2">
      <c r="C35872" s="4"/>
    </row>
    <row r="35873" spans="3:3" x14ac:dyDescent="0.2">
      <c r="C35873" s="4"/>
    </row>
    <row r="35874" spans="3:3" x14ac:dyDescent="0.2">
      <c r="C35874" s="4"/>
    </row>
    <row r="35875" spans="3:3" x14ac:dyDescent="0.2">
      <c r="C35875" s="4"/>
    </row>
    <row r="35876" spans="3:3" x14ac:dyDescent="0.2">
      <c r="C35876" s="4"/>
    </row>
    <row r="35877" spans="3:3" x14ac:dyDescent="0.2">
      <c r="C35877" s="4"/>
    </row>
    <row r="35878" spans="3:3" x14ac:dyDescent="0.2">
      <c r="C35878" s="4"/>
    </row>
    <row r="35879" spans="3:3" x14ac:dyDescent="0.2">
      <c r="C35879" s="4"/>
    </row>
    <row r="35880" spans="3:3" x14ac:dyDescent="0.2">
      <c r="C35880" s="4"/>
    </row>
    <row r="35881" spans="3:3" x14ac:dyDescent="0.2">
      <c r="C35881" s="4"/>
    </row>
    <row r="35882" spans="3:3" x14ac:dyDescent="0.2">
      <c r="C35882" s="4"/>
    </row>
    <row r="35883" spans="3:3" x14ac:dyDescent="0.2">
      <c r="C35883" s="4"/>
    </row>
    <row r="35884" spans="3:3" x14ac:dyDescent="0.2">
      <c r="C35884" s="4"/>
    </row>
    <row r="35885" spans="3:3" x14ac:dyDescent="0.2">
      <c r="C35885" s="4"/>
    </row>
    <row r="35886" spans="3:3" x14ac:dyDescent="0.2">
      <c r="C35886" s="4"/>
    </row>
    <row r="35887" spans="3:3" x14ac:dyDescent="0.2">
      <c r="C35887" s="4"/>
    </row>
    <row r="35888" spans="3:3" x14ac:dyDescent="0.2">
      <c r="C35888" s="4"/>
    </row>
    <row r="35889" spans="3:3" x14ac:dyDescent="0.2">
      <c r="C35889" s="4"/>
    </row>
    <row r="35890" spans="3:3" x14ac:dyDescent="0.2">
      <c r="C35890" s="4"/>
    </row>
    <row r="35891" spans="3:3" x14ac:dyDescent="0.2">
      <c r="C35891" s="4"/>
    </row>
    <row r="35892" spans="3:3" x14ac:dyDescent="0.2">
      <c r="C35892" s="4"/>
    </row>
    <row r="35893" spans="3:3" x14ac:dyDescent="0.2">
      <c r="C35893" s="4"/>
    </row>
    <row r="35894" spans="3:3" x14ac:dyDescent="0.2">
      <c r="C35894" s="4"/>
    </row>
    <row r="35895" spans="3:3" x14ac:dyDescent="0.2">
      <c r="C35895" s="4"/>
    </row>
    <row r="35896" spans="3:3" x14ac:dyDescent="0.2">
      <c r="C35896" s="4"/>
    </row>
    <row r="35897" spans="3:3" x14ac:dyDescent="0.2">
      <c r="C35897" s="4"/>
    </row>
    <row r="35898" spans="3:3" x14ac:dyDescent="0.2">
      <c r="C35898" s="4"/>
    </row>
    <row r="35899" spans="3:3" x14ac:dyDescent="0.2">
      <c r="C35899" s="4"/>
    </row>
    <row r="35900" spans="3:3" x14ac:dyDescent="0.2">
      <c r="C35900" s="4"/>
    </row>
    <row r="35901" spans="3:3" x14ac:dyDescent="0.2">
      <c r="C35901" s="4"/>
    </row>
    <row r="35902" spans="3:3" x14ac:dyDescent="0.2">
      <c r="C35902" s="4"/>
    </row>
    <row r="35903" spans="3:3" x14ac:dyDescent="0.2">
      <c r="C35903" s="4"/>
    </row>
    <row r="35904" spans="3:3" x14ac:dyDescent="0.2">
      <c r="C35904" s="4"/>
    </row>
    <row r="35905" spans="3:3" x14ac:dyDescent="0.2">
      <c r="C35905" s="4"/>
    </row>
    <row r="35906" spans="3:3" x14ac:dyDescent="0.2">
      <c r="C35906" s="4"/>
    </row>
    <row r="35907" spans="3:3" x14ac:dyDescent="0.2">
      <c r="C35907" s="4"/>
    </row>
    <row r="35908" spans="3:3" x14ac:dyDescent="0.2">
      <c r="C35908" s="4"/>
    </row>
    <row r="35909" spans="3:3" x14ac:dyDescent="0.2">
      <c r="C35909" s="4"/>
    </row>
    <row r="35910" spans="3:3" x14ac:dyDescent="0.2">
      <c r="C35910" s="4"/>
    </row>
    <row r="35911" spans="3:3" x14ac:dyDescent="0.2">
      <c r="C35911" s="4"/>
    </row>
    <row r="35912" spans="3:3" x14ac:dyDescent="0.2">
      <c r="C35912" s="4"/>
    </row>
    <row r="35913" spans="3:3" x14ac:dyDescent="0.2">
      <c r="C35913" s="4"/>
    </row>
    <row r="35914" spans="3:3" x14ac:dyDescent="0.2">
      <c r="C35914" s="4"/>
    </row>
    <row r="35915" spans="3:3" x14ac:dyDescent="0.2">
      <c r="C35915" s="4"/>
    </row>
    <row r="35916" spans="3:3" x14ac:dyDescent="0.2">
      <c r="C35916" s="4"/>
    </row>
    <row r="35917" spans="3:3" x14ac:dyDescent="0.2">
      <c r="C35917" s="4"/>
    </row>
    <row r="35918" spans="3:3" x14ac:dyDescent="0.2">
      <c r="C35918" s="4"/>
    </row>
    <row r="35919" spans="3:3" x14ac:dyDescent="0.2">
      <c r="C35919" s="4"/>
    </row>
    <row r="35920" spans="3:3" x14ac:dyDescent="0.2">
      <c r="C35920" s="4"/>
    </row>
    <row r="35921" spans="3:3" x14ac:dyDescent="0.2">
      <c r="C35921" s="4"/>
    </row>
    <row r="35922" spans="3:3" x14ac:dyDescent="0.2">
      <c r="C35922" s="4"/>
    </row>
    <row r="35923" spans="3:3" x14ac:dyDescent="0.2">
      <c r="C35923" s="4"/>
    </row>
    <row r="35924" spans="3:3" x14ac:dyDescent="0.2">
      <c r="C35924" s="4"/>
    </row>
    <row r="35925" spans="3:3" x14ac:dyDescent="0.2">
      <c r="C35925" s="4"/>
    </row>
    <row r="35926" spans="3:3" x14ac:dyDescent="0.2">
      <c r="C35926" s="4"/>
    </row>
    <row r="35927" spans="3:3" x14ac:dyDescent="0.2">
      <c r="C35927" s="4"/>
    </row>
    <row r="35928" spans="3:3" x14ac:dyDescent="0.2">
      <c r="C35928" s="4"/>
    </row>
    <row r="35929" spans="3:3" x14ac:dyDescent="0.2">
      <c r="C35929" s="4"/>
    </row>
    <row r="35930" spans="3:3" x14ac:dyDescent="0.2">
      <c r="C35930" s="4"/>
    </row>
    <row r="35931" spans="3:3" x14ac:dyDescent="0.2">
      <c r="C35931" s="4"/>
    </row>
    <row r="35932" spans="3:3" x14ac:dyDescent="0.2">
      <c r="C35932" s="4"/>
    </row>
    <row r="35933" spans="3:3" x14ac:dyDescent="0.2">
      <c r="C35933" s="4"/>
    </row>
    <row r="35934" spans="3:3" x14ac:dyDescent="0.2">
      <c r="C35934" s="4"/>
    </row>
    <row r="35935" spans="3:3" x14ac:dyDescent="0.2">
      <c r="C35935" s="4"/>
    </row>
    <row r="35936" spans="3:3" x14ac:dyDescent="0.2">
      <c r="C35936" s="4"/>
    </row>
    <row r="35937" spans="3:3" x14ac:dyDescent="0.2">
      <c r="C35937" s="4"/>
    </row>
    <row r="35938" spans="3:3" x14ac:dyDescent="0.2">
      <c r="C35938" s="4"/>
    </row>
    <row r="35939" spans="3:3" x14ac:dyDescent="0.2">
      <c r="C35939" s="4"/>
    </row>
    <row r="35940" spans="3:3" x14ac:dyDescent="0.2">
      <c r="C35940" s="4"/>
    </row>
    <row r="35941" spans="3:3" x14ac:dyDescent="0.2">
      <c r="C35941" s="4"/>
    </row>
    <row r="35942" spans="3:3" x14ac:dyDescent="0.2">
      <c r="C35942" s="4"/>
    </row>
    <row r="35943" spans="3:3" x14ac:dyDescent="0.2">
      <c r="C35943" s="4"/>
    </row>
    <row r="35944" spans="3:3" x14ac:dyDescent="0.2">
      <c r="C35944" s="4"/>
    </row>
    <row r="35945" spans="3:3" x14ac:dyDescent="0.2">
      <c r="C35945" s="4"/>
    </row>
    <row r="35946" spans="3:3" x14ac:dyDescent="0.2">
      <c r="C35946" s="4"/>
    </row>
    <row r="35947" spans="3:3" x14ac:dyDescent="0.2">
      <c r="C35947" s="4"/>
    </row>
    <row r="35948" spans="3:3" x14ac:dyDescent="0.2">
      <c r="C35948" s="4"/>
    </row>
    <row r="35949" spans="3:3" x14ac:dyDescent="0.2">
      <c r="C35949" s="4"/>
    </row>
    <row r="35950" spans="3:3" x14ac:dyDescent="0.2">
      <c r="C35950" s="4"/>
    </row>
    <row r="35951" spans="3:3" x14ac:dyDescent="0.2">
      <c r="C35951" s="4"/>
    </row>
    <row r="35952" spans="3:3" x14ac:dyDescent="0.2">
      <c r="C35952" s="4"/>
    </row>
    <row r="35953" spans="3:3" x14ac:dyDescent="0.2">
      <c r="C35953" s="4"/>
    </row>
    <row r="35954" spans="3:3" x14ac:dyDescent="0.2">
      <c r="C35954" s="4"/>
    </row>
    <row r="35955" spans="3:3" x14ac:dyDescent="0.2">
      <c r="C35955" s="4"/>
    </row>
    <row r="35956" spans="3:3" x14ac:dyDescent="0.2">
      <c r="C35956" s="4"/>
    </row>
    <row r="35957" spans="3:3" x14ac:dyDescent="0.2">
      <c r="C35957" s="4"/>
    </row>
    <row r="35958" spans="3:3" x14ac:dyDescent="0.2">
      <c r="C35958" s="4"/>
    </row>
    <row r="35959" spans="3:3" x14ac:dyDescent="0.2">
      <c r="C35959" s="4"/>
    </row>
    <row r="35960" spans="3:3" x14ac:dyDescent="0.2">
      <c r="C35960" s="4"/>
    </row>
    <row r="35961" spans="3:3" x14ac:dyDescent="0.2">
      <c r="C35961" s="4"/>
    </row>
    <row r="35962" spans="3:3" x14ac:dyDescent="0.2">
      <c r="C35962" s="4"/>
    </row>
    <row r="35963" spans="3:3" x14ac:dyDescent="0.2">
      <c r="C35963" s="4"/>
    </row>
    <row r="35964" spans="3:3" x14ac:dyDescent="0.2">
      <c r="C35964" s="4"/>
    </row>
    <row r="35965" spans="3:3" x14ac:dyDescent="0.2">
      <c r="C35965" s="4"/>
    </row>
    <row r="35966" spans="3:3" x14ac:dyDescent="0.2">
      <c r="C35966" s="4"/>
    </row>
    <row r="35967" spans="3:3" x14ac:dyDescent="0.2">
      <c r="C35967" s="4"/>
    </row>
    <row r="35968" spans="3:3" x14ac:dyDescent="0.2">
      <c r="C35968" s="4"/>
    </row>
    <row r="35969" spans="3:3" x14ac:dyDescent="0.2">
      <c r="C35969" s="4"/>
    </row>
    <row r="35970" spans="3:3" x14ac:dyDescent="0.2">
      <c r="C35970" s="4"/>
    </row>
    <row r="35971" spans="3:3" x14ac:dyDescent="0.2">
      <c r="C35971" s="4"/>
    </row>
    <row r="35972" spans="3:3" x14ac:dyDescent="0.2">
      <c r="C35972" s="4"/>
    </row>
    <row r="35973" spans="3:3" x14ac:dyDescent="0.2">
      <c r="C35973" s="4"/>
    </row>
    <row r="35974" spans="3:3" x14ac:dyDescent="0.2">
      <c r="C35974" s="4"/>
    </row>
    <row r="35975" spans="3:3" x14ac:dyDescent="0.2">
      <c r="C35975" s="4"/>
    </row>
    <row r="35976" spans="3:3" x14ac:dyDescent="0.2">
      <c r="C35976" s="4"/>
    </row>
    <row r="35977" spans="3:3" x14ac:dyDescent="0.2">
      <c r="C35977" s="4"/>
    </row>
    <row r="35978" spans="3:3" x14ac:dyDescent="0.2">
      <c r="C35978" s="4"/>
    </row>
    <row r="35979" spans="3:3" x14ac:dyDescent="0.2">
      <c r="C35979" s="4"/>
    </row>
    <row r="35980" spans="3:3" x14ac:dyDescent="0.2">
      <c r="C35980" s="4"/>
    </row>
    <row r="35981" spans="3:3" x14ac:dyDescent="0.2">
      <c r="C35981" s="4"/>
    </row>
    <row r="35982" spans="3:3" x14ac:dyDescent="0.2">
      <c r="C35982" s="4"/>
    </row>
    <row r="35983" spans="3:3" x14ac:dyDescent="0.2">
      <c r="C35983" s="4"/>
    </row>
    <row r="35984" spans="3:3" x14ac:dyDescent="0.2">
      <c r="C35984" s="4"/>
    </row>
    <row r="35985" spans="3:3" x14ac:dyDescent="0.2">
      <c r="C35985" s="4"/>
    </row>
    <row r="35986" spans="3:3" x14ac:dyDescent="0.2">
      <c r="C35986" s="4"/>
    </row>
    <row r="35987" spans="3:3" x14ac:dyDescent="0.2">
      <c r="C35987" s="4"/>
    </row>
    <row r="35988" spans="3:3" x14ac:dyDescent="0.2">
      <c r="C35988" s="4"/>
    </row>
    <row r="35989" spans="3:3" x14ac:dyDescent="0.2">
      <c r="C35989" s="4"/>
    </row>
    <row r="35990" spans="3:3" x14ac:dyDescent="0.2">
      <c r="C35990" s="4"/>
    </row>
    <row r="35991" spans="3:3" x14ac:dyDescent="0.2">
      <c r="C35991" s="4"/>
    </row>
    <row r="35992" spans="3:3" x14ac:dyDescent="0.2">
      <c r="C35992" s="4"/>
    </row>
    <row r="35993" spans="3:3" x14ac:dyDescent="0.2">
      <c r="C35993" s="4"/>
    </row>
    <row r="35994" spans="3:3" x14ac:dyDescent="0.2">
      <c r="C35994" s="4"/>
    </row>
    <row r="35995" spans="3:3" x14ac:dyDescent="0.2">
      <c r="C35995" s="4"/>
    </row>
    <row r="35996" spans="3:3" x14ac:dyDescent="0.2">
      <c r="C35996" s="4"/>
    </row>
    <row r="35997" spans="3:3" x14ac:dyDescent="0.2">
      <c r="C35997" s="4"/>
    </row>
    <row r="35998" spans="3:3" x14ac:dyDescent="0.2">
      <c r="C35998" s="4"/>
    </row>
    <row r="35999" spans="3:3" x14ac:dyDescent="0.2">
      <c r="C35999" s="4"/>
    </row>
    <row r="36000" spans="3:3" x14ac:dyDescent="0.2">
      <c r="C36000" s="4"/>
    </row>
    <row r="36001" spans="3:3" x14ac:dyDescent="0.2">
      <c r="C36001" s="4"/>
    </row>
    <row r="36002" spans="3:3" x14ac:dyDescent="0.2">
      <c r="C36002" s="4"/>
    </row>
    <row r="36003" spans="3:3" x14ac:dyDescent="0.2">
      <c r="C36003" s="4"/>
    </row>
    <row r="36004" spans="3:3" x14ac:dyDescent="0.2">
      <c r="C36004" s="4"/>
    </row>
    <row r="36005" spans="3:3" x14ac:dyDescent="0.2">
      <c r="C36005" s="4"/>
    </row>
    <row r="36006" spans="3:3" x14ac:dyDescent="0.2">
      <c r="C36006" s="4"/>
    </row>
    <row r="36007" spans="3:3" x14ac:dyDescent="0.2">
      <c r="C36007" s="4"/>
    </row>
    <row r="36008" spans="3:3" x14ac:dyDescent="0.2">
      <c r="C36008" s="4"/>
    </row>
    <row r="36009" spans="3:3" x14ac:dyDescent="0.2">
      <c r="C36009" s="4"/>
    </row>
    <row r="36010" spans="3:3" x14ac:dyDescent="0.2">
      <c r="C36010" s="4"/>
    </row>
    <row r="36011" spans="3:3" x14ac:dyDescent="0.2">
      <c r="C36011" s="4"/>
    </row>
    <row r="36012" spans="3:3" x14ac:dyDescent="0.2">
      <c r="C36012" s="4"/>
    </row>
    <row r="36013" spans="3:3" x14ac:dyDescent="0.2">
      <c r="C36013" s="4"/>
    </row>
    <row r="36014" spans="3:3" x14ac:dyDescent="0.2">
      <c r="C36014" s="4"/>
    </row>
    <row r="36015" spans="3:3" x14ac:dyDescent="0.2">
      <c r="C36015" s="4"/>
    </row>
    <row r="36016" spans="3:3" x14ac:dyDescent="0.2">
      <c r="C36016" s="4"/>
    </row>
    <row r="36017" spans="3:3" x14ac:dyDescent="0.2">
      <c r="C36017" s="4"/>
    </row>
    <row r="36018" spans="3:3" x14ac:dyDescent="0.2">
      <c r="C36018" s="4"/>
    </row>
    <row r="36019" spans="3:3" x14ac:dyDescent="0.2">
      <c r="C36019" s="4"/>
    </row>
    <row r="36020" spans="3:3" x14ac:dyDescent="0.2">
      <c r="C36020" s="4"/>
    </row>
    <row r="36021" spans="3:3" x14ac:dyDescent="0.2">
      <c r="C36021" s="4"/>
    </row>
    <row r="36022" spans="3:3" x14ac:dyDescent="0.2">
      <c r="C36022" s="4"/>
    </row>
    <row r="36023" spans="3:3" x14ac:dyDescent="0.2">
      <c r="C36023" s="4"/>
    </row>
    <row r="36024" spans="3:3" x14ac:dyDescent="0.2">
      <c r="C36024" s="4"/>
    </row>
    <row r="36025" spans="3:3" x14ac:dyDescent="0.2">
      <c r="C36025" s="4"/>
    </row>
    <row r="36026" spans="3:3" x14ac:dyDescent="0.2">
      <c r="C36026" s="4"/>
    </row>
    <row r="36027" spans="3:3" x14ac:dyDescent="0.2">
      <c r="C36027" s="4"/>
    </row>
    <row r="36028" spans="3:3" x14ac:dyDescent="0.2">
      <c r="C36028" s="4"/>
    </row>
    <row r="36029" spans="3:3" x14ac:dyDescent="0.2">
      <c r="C36029" s="4"/>
    </row>
    <row r="36030" spans="3:3" x14ac:dyDescent="0.2">
      <c r="C36030" s="4"/>
    </row>
    <row r="36031" spans="3:3" x14ac:dyDescent="0.2">
      <c r="C36031" s="4"/>
    </row>
    <row r="36032" spans="3:3" x14ac:dyDescent="0.2">
      <c r="C36032" s="4"/>
    </row>
    <row r="36033" spans="3:3" x14ac:dyDescent="0.2">
      <c r="C36033" s="4"/>
    </row>
    <row r="36034" spans="3:3" x14ac:dyDescent="0.2">
      <c r="C36034" s="4"/>
    </row>
    <row r="36035" spans="3:3" x14ac:dyDescent="0.2">
      <c r="C36035" s="4"/>
    </row>
    <row r="36036" spans="3:3" x14ac:dyDescent="0.2">
      <c r="C36036" s="4"/>
    </row>
    <row r="36037" spans="3:3" x14ac:dyDescent="0.2">
      <c r="C36037" s="4"/>
    </row>
    <row r="36038" spans="3:3" x14ac:dyDescent="0.2">
      <c r="C36038" s="4"/>
    </row>
    <row r="36039" spans="3:3" x14ac:dyDescent="0.2">
      <c r="C36039" s="4"/>
    </row>
    <row r="36040" spans="3:3" x14ac:dyDescent="0.2">
      <c r="C36040" s="4"/>
    </row>
    <row r="36041" spans="3:3" x14ac:dyDescent="0.2">
      <c r="C36041" s="4"/>
    </row>
    <row r="36042" spans="3:3" x14ac:dyDescent="0.2">
      <c r="C36042" s="4"/>
    </row>
    <row r="36043" spans="3:3" x14ac:dyDescent="0.2">
      <c r="C36043" s="4"/>
    </row>
    <row r="36044" spans="3:3" x14ac:dyDescent="0.2">
      <c r="C36044" s="4"/>
    </row>
    <row r="36045" spans="3:3" x14ac:dyDescent="0.2">
      <c r="C36045" s="4"/>
    </row>
    <row r="36046" spans="3:3" x14ac:dyDescent="0.2">
      <c r="C36046" s="4"/>
    </row>
    <row r="36047" spans="3:3" x14ac:dyDescent="0.2">
      <c r="C36047" s="4"/>
    </row>
    <row r="36048" spans="3:3" x14ac:dyDescent="0.2">
      <c r="C36048" s="4"/>
    </row>
    <row r="36049" spans="3:3" x14ac:dyDescent="0.2">
      <c r="C36049" s="4"/>
    </row>
    <row r="36050" spans="3:3" x14ac:dyDescent="0.2">
      <c r="C36050" s="4"/>
    </row>
    <row r="36051" spans="3:3" x14ac:dyDescent="0.2">
      <c r="C36051" s="4"/>
    </row>
    <row r="36052" spans="3:3" x14ac:dyDescent="0.2">
      <c r="C36052" s="4"/>
    </row>
    <row r="36053" spans="3:3" x14ac:dyDescent="0.2">
      <c r="C36053" s="4"/>
    </row>
    <row r="36054" spans="3:3" x14ac:dyDescent="0.2">
      <c r="C36054" s="4"/>
    </row>
    <row r="36055" spans="3:3" x14ac:dyDescent="0.2">
      <c r="C36055" s="4"/>
    </row>
    <row r="36056" spans="3:3" x14ac:dyDescent="0.2">
      <c r="C36056" s="4"/>
    </row>
    <row r="36057" spans="3:3" x14ac:dyDescent="0.2">
      <c r="C36057" s="4"/>
    </row>
    <row r="36058" spans="3:3" x14ac:dyDescent="0.2">
      <c r="C36058" s="4"/>
    </row>
    <row r="36059" spans="3:3" x14ac:dyDescent="0.2">
      <c r="C36059" s="4"/>
    </row>
    <row r="36060" spans="3:3" x14ac:dyDescent="0.2">
      <c r="C36060" s="4"/>
    </row>
    <row r="36061" spans="3:3" x14ac:dyDescent="0.2">
      <c r="C36061" s="4"/>
    </row>
    <row r="36062" spans="3:3" x14ac:dyDescent="0.2">
      <c r="C36062" s="4"/>
    </row>
    <row r="36063" spans="3:3" x14ac:dyDescent="0.2">
      <c r="C36063" s="4"/>
    </row>
    <row r="36064" spans="3:3" x14ac:dyDescent="0.2">
      <c r="C36064" s="4"/>
    </row>
    <row r="36065" spans="3:3" x14ac:dyDescent="0.2">
      <c r="C36065" s="4"/>
    </row>
    <row r="36066" spans="3:3" x14ac:dyDescent="0.2">
      <c r="C36066" s="4"/>
    </row>
    <row r="36067" spans="3:3" x14ac:dyDescent="0.2">
      <c r="C36067" s="4"/>
    </row>
    <row r="36068" spans="3:3" x14ac:dyDescent="0.2">
      <c r="C36068" s="4"/>
    </row>
    <row r="36069" spans="3:3" x14ac:dyDescent="0.2">
      <c r="C36069" s="4"/>
    </row>
    <row r="36070" spans="3:3" x14ac:dyDescent="0.2">
      <c r="C36070" s="4"/>
    </row>
    <row r="36071" spans="3:3" x14ac:dyDescent="0.2">
      <c r="C36071" s="4"/>
    </row>
    <row r="36072" spans="3:3" x14ac:dyDescent="0.2">
      <c r="C36072" s="4"/>
    </row>
    <row r="36073" spans="3:3" x14ac:dyDescent="0.2">
      <c r="C36073" s="4"/>
    </row>
    <row r="36074" spans="3:3" x14ac:dyDescent="0.2">
      <c r="C36074" s="4"/>
    </row>
    <row r="36075" spans="3:3" x14ac:dyDescent="0.2">
      <c r="C36075" s="4"/>
    </row>
    <row r="36076" spans="3:3" x14ac:dyDescent="0.2">
      <c r="C36076" s="4"/>
    </row>
    <row r="36077" spans="3:3" x14ac:dyDescent="0.2">
      <c r="C36077" s="4"/>
    </row>
    <row r="36078" spans="3:3" x14ac:dyDescent="0.2">
      <c r="C36078" s="4"/>
    </row>
    <row r="36079" spans="3:3" x14ac:dyDescent="0.2">
      <c r="C36079" s="4"/>
    </row>
    <row r="36080" spans="3:3" x14ac:dyDescent="0.2">
      <c r="C36080" s="4"/>
    </row>
    <row r="36081" spans="3:3" x14ac:dyDescent="0.2">
      <c r="C36081" s="4"/>
    </row>
    <row r="36082" spans="3:3" x14ac:dyDescent="0.2">
      <c r="C36082" s="4"/>
    </row>
    <row r="36083" spans="3:3" x14ac:dyDescent="0.2">
      <c r="C36083" s="4"/>
    </row>
    <row r="36084" spans="3:3" x14ac:dyDescent="0.2">
      <c r="C36084" s="4"/>
    </row>
    <row r="36085" spans="3:3" x14ac:dyDescent="0.2">
      <c r="C36085" s="4"/>
    </row>
    <row r="36086" spans="3:3" x14ac:dyDescent="0.2">
      <c r="C36086" s="4"/>
    </row>
    <row r="36087" spans="3:3" x14ac:dyDescent="0.2">
      <c r="C36087" s="4"/>
    </row>
    <row r="36088" spans="3:3" x14ac:dyDescent="0.2">
      <c r="C36088" s="4"/>
    </row>
    <row r="36089" spans="3:3" x14ac:dyDescent="0.2">
      <c r="C36089" s="4"/>
    </row>
    <row r="36090" spans="3:3" x14ac:dyDescent="0.2">
      <c r="C36090" s="4"/>
    </row>
    <row r="36091" spans="3:3" x14ac:dyDescent="0.2">
      <c r="C36091" s="4"/>
    </row>
    <row r="36092" spans="3:3" x14ac:dyDescent="0.2">
      <c r="C36092" s="4"/>
    </row>
    <row r="36093" spans="3:3" x14ac:dyDescent="0.2">
      <c r="C36093" s="4"/>
    </row>
    <row r="36094" spans="3:3" x14ac:dyDescent="0.2">
      <c r="C36094" s="4"/>
    </row>
    <row r="36095" spans="3:3" x14ac:dyDescent="0.2">
      <c r="C36095" s="4"/>
    </row>
    <row r="36096" spans="3:3" x14ac:dyDescent="0.2">
      <c r="C36096" s="4"/>
    </row>
    <row r="36097" spans="3:3" x14ac:dyDescent="0.2">
      <c r="C36097" s="4"/>
    </row>
    <row r="36098" spans="3:3" x14ac:dyDescent="0.2">
      <c r="C36098" s="4"/>
    </row>
    <row r="36099" spans="3:3" x14ac:dyDescent="0.2">
      <c r="C36099" s="4"/>
    </row>
    <row r="36100" spans="3:3" x14ac:dyDescent="0.2">
      <c r="C36100" s="4"/>
    </row>
    <row r="36101" spans="3:3" x14ac:dyDescent="0.2">
      <c r="C36101" s="4"/>
    </row>
    <row r="36102" spans="3:3" x14ac:dyDescent="0.2">
      <c r="C36102" s="4"/>
    </row>
    <row r="36103" spans="3:3" x14ac:dyDescent="0.2">
      <c r="C36103" s="4"/>
    </row>
    <row r="36104" spans="3:3" x14ac:dyDescent="0.2">
      <c r="C36104" s="4"/>
    </row>
    <row r="36105" spans="3:3" x14ac:dyDescent="0.2">
      <c r="C36105" s="4"/>
    </row>
    <row r="36106" spans="3:3" x14ac:dyDescent="0.2">
      <c r="C36106" s="4"/>
    </row>
    <row r="36107" spans="3:3" x14ac:dyDescent="0.2">
      <c r="C36107" s="4"/>
    </row>
    <row r="36108" spans="3:3" x14ac:dyDescent="0.2">
      <c r="C36108" s="4"/>
    </row>
    <row r="36109" spans="3:3" x14ac:dyDescent="0.2">
      <c r="C36109" s="4"/>
    </row>
    <row r="36110" spans="3:3" x14ac:dyDescent="0.2">
      <c r="C36110" s="4"/>
    </row>
    <row r="36111" spans="3:3" x14ac:dyDescent="0.2">
      <c r="C36111" s="4"/>
    </row>
    <row r="36112" spans="3:3" x14ac:dyDescent="0.2">
      <c r="C36112" s="4"/>
    </row>
    <row r="36113" spans="3:3" x14ac:dyDescent="0.2">
      <c r="C36113" s="4"/>
    </row>
    <row r="36114" spans="3:3" x14ac:dyDescent="0.2">
      <c r="C36114" s="4"/>
    </row>
    <row r="36115" spans="3:3" x14ac:dyDescent="0.2">
      <c r="C36115" s="4"/>
    </row>
    <row r="36116" spans="3:3" x14ac:dyDescent="0.2">
      <c r="C36116" s="4"/>
    </row>
    <row r="36117" spans="3:3" x14ac:dyDescent="0.2">
      <c r="C36117" s="4"/>
    </row>
    <row r="36118" spans="3:3" x14ac:dyDescent="0.2">
      <c r="C36118" s="4"/>
    </row>
    <row r="36119" spans="3:3" x14ac:dyDescent="0.2">
      <c r="C36119" s="4"/>
    </row>
    <row r="36120" spans="3:3" x14ac:dyDescent="0.2">
      <c r="C36120" s="4"/>
    </row>
    <row r="36121" spans="3:3" x14ac:dyDescent="0.2">
      <c r="C36121" s="4"/>
    </row>
    <row r="36122" spans="3:3" x14ac:dyDescent="0.2">
      <c r="C36122" s="4"/>
    </row>
    <row r="36123" spans="3:3" x14ac:dyDescent="0.2">
      <c r="C36123" s="4"/>
    </row>
    <row r="36124" spans="3:3" x14ac:dyDescent="0.2">
      <c r="C36124" s="4"/>
    </row>
    <row r="36125" spans="3:3" x14ac:dyDescent="0.2">
      <c r="C36125" s="4"/>
    </row>
    <row r="36126" spans="3:3" x14ac:dyDescent="0.2">
      <c r="C36126" s="4"/>
    </row>
    <row r="36127" spans="3:3" x14ac:dyDescent="0.2">
      <c r="C36127" s="4"/>
    </row>
    <row r="36128" spans="3:3" x14ac:dyDescent="0.2">
      <c r="C36128" s="4"/>
    </row>
    <row r="36129" spans="3:3" x14ac:dyDescent="0.2">
      <c r="C36129" s="4"/>
    </row>
    <row r="36130" spans="3:3" x14ac:dyDescent="0.2">
      <c r="C36130" s="4"/>
    </row>
    <row r="36131" spans="3:3" x14ac:dyDescent="0.2">
      <c r="C36131" s="4"/>
    </row>
    <row r="36132" spans="3:3" x14ac:dyDescent="0.2">
      <c r="C36132" s="4"/>
    </row>
    <row r="36133" spans="3:3" x14ac:dyDescent="0.2">
      <c r="C36133" s="4"/>
    </row>
    <row r="36134" spans="3:3" x14ac:dyDescent="0.2">
      <c r="C36134" s="4"/>
    </row>
    <row r="36135" spans="3:3" x14ac:dyDescent="0.2">
      <c r="C36135" s="4"/>
    </row>
    <row r="36136" spans="3:3" x14ac:dyDescent="0.2">
      <c r="C36136" s="4"/>
    </row>
    <row r="36137" spans="3:3" x14ac:dyDescent="0.2">
      <c r="C36137" s="4"/>
    </row>
    <row r="36138" spans="3:3" x14ac:dyDescent="0.2">
      <c r="C36138" s="4"/>
    </row>
    <row r="36139" spans="3:3" x14ac:dyDescent="0.2">
      <c r="C36139" s="4"/>
    </row>
    <row r="36140" spans="3:3" x14ac:dyDescent="0.2">
      <c r="C36140" s="4"/>
    </row>
    <row r="36141" spans="3:3" x14ac:dyDescent="0.2">
      <c r="C36141" s="4"/>
    </row>
    <row r="36142" spans="3:3" x14ac:dyDescent="0.2">
      <c r="C36142" s="4"/>
    </row>
    <row r="36143" spans="3:3" x14ac:dyDescent="0.2">
      <c r="C36143" s="4"/>
    </row>
    <row r="36144" spans="3:3" x14ac:dyDescent="0.2">
      <c r="C36144" s="4"/>
    </row>
    <row r="36145" spans="3:3" x14ac:dyDescent="0.2">
      <c r="C36145" s="4"/>
    </row>
    <row r="36146" spans="3:3" x14ac:dyDescent="0.2">
      <c r="C36146" s="4"/>
    </row>
    <row r="36147" spans="3:3" x14ac:dyDescent="0.2">
      <c r="C36147" s="4"/>
    </row>
    <row r="36148" spans="3:3" x14ac:dyDescent="0.2">
      <c r="C36148" s="4"/>
    </row>
    <row r="36149" spans="3:3" x14ac:dyDescent="0.2">
      <c r="C36149" s="4"/>
    </row>
    <row r="36150" spans="3:3" x14ac:dyDescent="0.2">
      <c r="C36150" s="4"/>
    </row>
    <row r="36151" spans="3:3" x14ac:dyDescent="0.2">
      <c r="C36151" s="4"/>
    </row>
    <row r="36152" spans="3:3" x14ac:dyDescent="0.2">
      <c r="C36152" s="4"/>
    </row>
    <row r="36153" spans="3:3" x14ac:dyDescent="0.2">
      <c r="C36153" s="4"/>
    </row>
    <row r="36154" spans="3:3" x14ac:dyDescent="0.2">
      <c r="C36154" s="4"/>
    </row>
    <row r="36155" spans="3:3" x14ac:dyDescent="0.2">
      <c r="C36155" s="4"/>
    </row>
    <row r="36156" spans="3:3" x14ac:dyDescent="0.2">
      <c r="C36156" s="4"/>
    </row>
    <row r="36157" spans="3:3" x14ac:dyDescent="0.2">
      <c r="C36157" s="4"/>
    </row>
    <row r="36158" spans="3:3" x14ac:dyDescent="0.2">
      <c r="C36158" s="4"/>
    </row>
    <row r="36159" spans="3:3" x14ac:dyDescent="0.2">
      <c r="C36159" s="4"/>
    </row>
    <row r="36160" spans="3:3" x14ac:dyDescent="0.2">
      <c r="C36160" s="4"/>
    </row>
    <row r="36161" spans="3:3" x14ac:dyDescent="0.2">
      <c r="C36161" s="4"/>
    </row>
    <row r="36162" spans="3:3" x14ac:dyDescent="0.2">
      <c r="C36162" s="4"/>
    </row>
    <row r="36163" spans="3:3" x14ac:dyDescent="0.2">
      <c r="C36163" s="4"/>
    </row>
    <row r="36164" spans="3:3" x14ac:dyDescent="0.2">
      <c r="C36164" s="4"/>
    </row>
    <row r="36165" spans="3:3" x14ac:dyDescent="0.2">
      <c r="C36165" s="4"/>
    </row>
    <row r="36166" spans="3:3" x14ac:dyDescent="0.2">
      <c r="C36166" s="4"/>
    </row>
    <row r="36167" spans="3:3" x14ac:dyDescent="0.2">
      <c r="C36167" s="4"/>
    </row>
    <row r="36168" spans="3:3" x14ac:dyDescent="0.2">
      <c r="C36168" s="4"/>
    </row>
    <row r="36169" spans="3:3" x14ac:dyDescent="0.2">
      <c r="C36169" s="4"/>
    </row>
    <row r="36170" spans="3:3" x14ac:dyDescent="0.2">
      <c r="C36170" s="4"/>
    </row>
    <row r="36171" spans="3:3" x14ac:dyDescent="0.2">
      <c r="C36171" s="4"/>
    </row>
    <row r="36172" spans="3:3" x14ac:dyDescent="0.2">
      <c r="C36172" s="4"/>
    </row>
    <row r="36173" spans="3:3" x14ac:dyDescent="0.2">
      <c r="C36173" s="4"/>
    </row>
    <row r="36174" spans="3:3" x14ac:dyDescent="0.2">
      <c r="C36174" s="4"/>
    </row>
    <row r="36175" spans="3:3" x14ac:dyDescent="0.2">
      <c r="C36175" s="4"/>
    </row>
    <row r="36176" spans="3:3" x14ac:dyDescent="0.2">
      <c r="C36176" s="4"/>
    </row>
    <row r="36177" spans="3:3" x14ac:dyDescent="0.2">
      <c r="C36177" s="4"/>
    </row>
    <row r="36178" spans="3:3" x14ac:dyDescent="0.2">
      <c r="C36178" s="4"/>
    </row>
    <row r="36179" spans="3:3" x14ac:dyDescent="0.2">
      <c r="C36179" s="4"/>
    </row>
    <row r="36180" spans="3:3" x14ac:dyDescent="0.2">
      <c r="C36180" s="4"/>
    </row>
    <row r="36181" spans="3:3" x14ac:dyDescent="0.2">
      <c r="C36181" s="4"/>
    </row>
    <row r="36182" spans="3:3" x14ac:dyDescent="0.2">
      <c r="C36182" s="4"/>
    </row>
    <row r="36183" spans="3:3" x14ac:dyDescent="0.2">
      <c r="C36183" s="4"/>
    </row>
    <row r="36184" spans="3:3" x14ac:dyDescent="0.2">
      <c r="C36184" s="4"/>
    </row>
    <row r="36185" spans="3:3" x14ac:dyDescent="0.2">
      <c r="C36185" s="4"/>
    </row>
    <row r="36186" spans="3:3" x14ac:dyDescent="0.2">
      <c r="C36186" s="4"/>
    </row>
    <row r="36187" spans="3:3" x14ac:dyDescent="0.2">
      <c r="C36187" s="4"/>
    </row>
    <row r="36188" spans="3:3" x14ac:dyDescent="0.2">
      <c r="C36188" s="4"/>
    </row>
    <row r="36189" spans="3:3" x14ac:dyDescent="0.2">
      <c r="C36189" s="4"/>
    </row>
    <row r="36190" spans="3:3" x14ac:dyDescent="0.2">
      <c r="C36190" s="4"/>
    </row>
    <row r="36191" spans="3:3" x14ac:dyDescent="0.2">
      <c r="C36191" s="4"/>
    </row>
    <row r="36192" spans="3:3" x14ac:dyDescent="0.2">
      <c r="C36192" s="4"/>
    </row>
    <row r="36193" spans="3:3" x14ac:dyDescent="0.2">
      <c r="C36193" s="4"/>
    </row>
    <row r="36194" spans="3:3" x14ac:dyDescent="0.2">
      <c r="C36194" s="4"/>
    </row>
    <row r="36195" spans="3:3" x14ac:dyDescent="0.2">
      <c r="C36195" s="4"/>
    </row>
    <row r="36196" spans="3:3" x14ac:dyDescent="0.2">
      <c r="C36196" s="4"/>
    </row>
    <row r="36197" spans="3:3" x14ac:dyDescent="0.2">
      <c r="C36197" s="4"/>
    </row>
    <row r="36198" spans="3:3" x14ac:dyDescent="0.2">
      <c r="C36198" s="4"/>
    </row>
    <row r="36199" spans="3:3" x14ac:dyDescent="0.2">
      <c r="C36199" s="4"/>
    </row>
    <row r="36200" spans="3:3" x14ac:dyDescent="0.2">
      <c r="C36200" s="4"/>
    </row>
    <row r="36201" spans="3:3" x14ac:dyDescent="0.2">
      <c r="C36201" s="4"/>
    </row>
    <row r="36202" spans="3:3" x14ac:dyDescent="0.2">
      <c r="C36202" s="4"/>
    </row>
    <row r="36203" spans="3:3" x14ac:dyDescent="0.2">
      <c r="C36203" s="4"/>
    </row>
    <row r="36204" spans="3:3" x14ac:dyDescent="0.2">
      <c r="C36204" s="4"/>
    </row>
    <row r="36205" spans="3:3" x14ac:dyDescent="0.2">
      <c r="C36205" s="4"/>
    </row>
    <row r="36206" spans="3:3" x14ac:dyDescent="0.2">
      <c r="C36206" s="4"/>
    </row>
    <row r="36207" spans="3:3" x14ac:dyDescent="0.2">
      <c r="C36207" s="4"/>
    </row>
    <row r="36208" spans="3:3" x14ac:dyDescent="0.2">
      <c r="C36208" s="4"/>
    </row>
    <row r="36209" spans="3:3" x14ac:dyDescent="0.2">
      <c r="C36209" s="4"/>
    </row>
    <row r="36210" spans="3:3" x14ac:dyDescent="0.2">
      <c r="C36210" s="4"/>
    </row>
    <row r="36211" spans="3:3" x14ac:dyDescent="0.2">
      <c r="C36211" s="4"/>
    </row>
    <row r="36212" spans="3:3" x14ac:dyDescent="0.2">
      <c r="C36212" s="4"/>
    </row>
    <row r="36213" spans="3:3" x14ac:dyDescent="0.2">
      <c r="C36213" s="4"/>
    </row>
    <row r="36214" spans="3:3" x14ac:dyDescent="0.2">
      <c r="C36214" s="4"/>
    </row>
    <row r="36215" spans="3:3" x14ac:dyDescent="0.2">
      <c r="C36215" s="4"/>
    </row>
    <row r="36216" spans="3:3" x14ac:dyDescent="0.2">
      <c r="C36216" s="4"/>
    </row>
    <row r="36217" spans="3:3" x14ac:dyDescent="0.2">
      <c r="C36217" s="4"/>
    </row>
    <row r="36218" spans="3:3" x14ac:dyDescent="0.2">
      <c r="C36218" s="4"/>
    </row>
    <row r="36219" spans="3:3" x14ac:dyDescent="0.2">
      <c r="C36219" s="4"/>
    </row>
    <row r="36220" spans="3:3" x14ac:dyDescent="0.2">
      <c r="C36220" s="4"/>
    </row>
    <row r="36221" spans="3:3" x14ac:dyDescent="0.2">
      <c r="C36221" s="4"/>
    </row>
    <row r="36222" spans="3:3" x14ac:dyDescent="0.2">
      <c r="C36222" s="4"/>
    </row>
    <row r="36223" spans="3:3" x14ac:dyDescent="0.2">
      <c r="C36223" s="4"/>
    </row>
    <row r="36224" spans="3:3" x14ac:dyDescent="0.2">
      <c r="C36224" s="4"/>
    </row>
    <row r="36225" spans="3:3" x14ac:dyDescent="0.2">
      <c r="C36225" s="4"/>
    </row>
    <row r="36226" spans="3:3" x14ac:dyDescent="0.2">
      <c r="C36226" s="4"/>
    </row>
    <row r="36227" spans="3:3" x14ac:dyDescent="0.2">
      <c r="C36227" s="4"/>
    </row>
    <row r="36228" spans="3:3" x14ac:dyDescent="0.2">
      <c r="C36228" s="4"/>
    </row>
    <row r="36229" spans="3:3" x14ac:dyDescent="0.2">
      <c r="C36229" s="4"/>
    </row>
    <row r="36230" spans="3:3" x14ac:dyDescent="0.2">
      <c r="C36230" s="4"/>
    </row>
    <row r="36231" spans="3:3" x14ac:dyDescent="0.2">
      <c r="C36231" s="4"/>
    </row>
    <row r="36232" spans="3:3" x14ac:dyDescent="0.2">
      <c r="C36232" s="4"/>
    </row>
    <row r="36233" spans="3:3" x14ac:dyDescent="0.2">
      <c r="C36233" s="4"/>
    </row>
    <row r="36234" spans="3:3" x14ac:dyDescent="0.2">
      <c r="C36234" s="4"/>
    </row>
    <row r="36235" spans="3:3" x14ac:dyDescent="0.2">
      <c r="C36235" s="4"/>
    </row>
    <row r="36236" spans="3:3" x14ac:dyDescent="0.2">
      <c r="C36236" s="4"/>
    </row>
    <row r="36237" spans="3:3" x14ac:dyDescent="0.2">
      <c r="C36237" s="4"/>
    </row>
    <row r="36238" spans="3:3" x14ac:dyDescent="0.2">
      <c r="C36238" s="4"/>
    </row>
    <row r="36239" spans="3:3" x14ac:dyDescent="0.2">
      <c r="C36239" s="4"/>
    </row>
    <row r="36240" spans="3:3" x14ac:dyDescent="0.2">
      <c r="C36240" s="4"/>
    </row>
    <row r="36241" spans="3:3" x14ac:dyDescent="0.2">
      <c r="C36241" s="4"/>
    </row>
    <row r="36242" spans="3:3" x14ac:dyDescent="0.2">
      <c r="C36242" s="4"/>
    </row>
    <row r="36243" spans="3:3" x14ac:dyDescent="0.2">
      <c r="C36243" s="4"/>
    </row>
    <row r="36244" spans="3:3" x14ac:dyDescent="0.2">
      <c r="C36244" s="4"/>
    </row>
    <row r="36245" spans="3:3" x14ac:dyDescent="0.2">
      <c r="C36245" s="4"/>
    </row>
    <row r="36246" spans="3:3" x14ac:dyDescent="0.2">
      <c r="C36246" s="4"/>
    </row>
    <row r="36247" spans="3:3" x14ac:dyDescent="0.2">
      <c r="C36247" s="4"/>
    </row>
    <row r="36248" spans="3:3" x14ac:dyDescent="0.2">
      <c r="C36248" s="4"/>
    </row>
    <row r="36249" spans="3:3" x14ac:dyDescent="0.2">
      <c r="C36249" s="4"/>
    </row>
    <row r="36250" spans="3:3" x14ac:dyDescent="0.2">
      <c r="C36250" s="4"/>
    </row>
    <row r="36251" spans="3:3" x14ac:dyDescent="0.2">
      <c r="C36251" s="4"/>
    </row>
    <row r="36252" spans="3:3" x14ac:dyDescent="0.2">
      <c r="C36252" s="4"/>
    </row>
    <row r="36253" spans="3:3" x14ac:dyDescent="0.2">
      <c r="C36253" s="4"/>
    </row>
    <row r="36254" spans="3:3" x14ac:dyDescent="0.2">
      <c r="C36254" s="4"/>
    </row>
    <row r="36255" spans="3:3" x14ac:dyDescent="0.2">
      <c r="C36255" s="4"/>
    </row>
    <row r="36256" spans="3:3" x14ac:dyDescent="0.2">
      <c r="C36256" s="4"/>
    </row>
    <row r="36257" spans="3:3" x14ac:dyDescent="0.2">
      <c r="C36257" s="4"/>
    </row>
    <row r="36258" spans="3:3" x14ac:dyDescent="0.2">
      <c r="C36258" s="4"/>
    </row>
    <row r="36259" spans="3:3" x14ac:dyDescent="0.2">
      <c r="C36259" s="4"/>
    </row>
    <row r="36260" spans="3:3" x14ac:dyDescent="0.2">
      <c r="C36260" s="4"/>
    </row>
    <row r="36261" spans="3:3" x14ac:dyDescent="0.2">
      <c r="C36261" s="4"/>
    </row>
    <row r="36262" spans="3:3" x14ac:dyDescent="0.2">
      <c r="C36262" s="4"/>
    </row>
    <row r="36263" spans="3:3" x14ac:dyDescent="0.2">
      <c r="C36263" s="4"/>
    </row>
    <row r="36264" spans="3:3" x14ac:dyDescent="0.2">
      <c r="C36264" s="4"/>
    </row>
    <row r="36265" spans="3:3" x14ac:dyDescent="0.2">
      <c r="C36265" s="4"/>
    </row>
    <row r="36266" spans="3:3" x14ac:dyDescent="0.2">
      <c r="C36266" s="4"/>
    </row>
    <row r="36267" spans="3:3" x14ac:dyDescent="0.2">
      <c r="C36267" s="4"/>
    </row>
    <row r="36268" spans="3:3" x14ac:dyDescent="0.2">
      <c r="C36268" s="4"/>
    </row>
    <row r="36269" spans="3:3" x14ac:dyDescent="0.2">
      <c r="C36269" s="4"/>
    </row>
    <row r="36270" spans="3:3" x14ac:dyDescent="0.2">
      <c r="C36270" s="4"/>
    </row>
    <row r="36271" spans="3:3" x14ac:dyDescent="0.2">
      <c r="C36271" s="4"/>
    </row>
    <row r="36272" spans="3:3" x14ac:dyDescent="0.2">
      <c r="C36272" s="4"/>
    </row>
    <row r="36273" spans="3:3" x14ac:dyDescent="0.2">
      <c r="C36273" s="4"/>
    </row>
    <row r="36274" spans="3:3" x14ac:dyDescent="0.2">
      <c r="C36274" s="4"/>
    </row>
    <row r="36275" spans="3:3" x14ac:dyDescent="0.2">
      <c r="C36275" s="4"/>
    </row>
    <row r="36276" spans="3:3" x14ac:dyDescent="0.2">
      <c r="C36276" s="4"/>
    </row>
    <row r="36277" spans="3:3" x14ac:dyDescent="0.2">
      <c r="C36277" s="4"/>
    </row>
    <row r="36278" spans="3:3" x14ac:dyDescent="0.2">
      <c r="C36278" s="4"/>
    </row>
    <row r="36279" spans="3:3" x14ac:dyDescent="0.2">
      <c r="C36279" s="4"/>
    </row>
    <row r="36280" spans="3:3" x14ac:dyDescent="0.2">
      <c r="C36280" s="4"/>
    </row>
    <row r="36281" spans="3:3" x14ac:dyDescent="0.2">
      <c r="C36281" s="4"/>
    </row>
    <row r="36282" spans="3:3" x14ac:dyDescent="0.2">
      <c r="C36282" s="4"/>
    </row>
    <row r="36283" spans="3:3" x14ac:dyDescent="0.2">
      <c r="C36283" s="4"/>
    </row>
    <row r="36284" spans="3:3" x14ac:dyDescent="0.2">
      <c r="C36284" s="4"/>
    </row>
    <row r="36285" spans="3:3" x14ac:dyDescent="0.2">
      <c r="C36285" s="4"/>
    </row>
    <row r="36286" spans="3:3" x14ac:dyDescent="0.2">
      <c r="C36286" s="4"/>
    </row>
    <row r="36287" spans="3:3" x14ac:dyDescent="0.2">
      <c r="C36287" s="4"/>
    </row>
    <row r="36288" spans="3:3" x14ac:dyDescent="0.2">
      <c r="C36288" s="4"/>
    </row>
    <row r="36289" spans="3:3" x14ac:dyDescent="0.2">
      <c r="C36289" s="4"/>
    </row>
    <row r="36290" spans="3:3" x14ac:dyDescent="0.2">
      <c r="C36290" s="4"/>
    </row>
    <row r="36291" spans="3:3" x14ac:dyDescent="0.2">
      <c r="C36291" s="4"/>
    </row>
    <row r="36292" spans="3:3" x14ac:dyDescent="0.2">
      <c r="C36292" s="4"/>
    </row>
    <row r="36293" spans="3:3" x14ac:dyDescent="0.2">
      <c r="C36293" s="4"/>
    </row>
    <row r="36294" spans="3:3" x14ac:dyDescent="0.2">
      <c r="C36294" s="4"/>
    </row>
    <row r="36295" spans="3:3" x14ac:dyDescent="0.2">
      <c r="C36295" s="4"/>
    </row>
    <row r="36296" spans="3:3" x14ac:dyDescent="0.2">
      <c r="C36296" s="4"/>
    </row>
    <row r="36297" spans="3:3" x14ac:dyDescent="0.2">
      <c r="C36297" s="4"/>
    </row>
    <row r="36298" spans="3:3" x14ac:dyDescent="0.2">
      <c r="C36298" s="4"/>
    </row>
    <row r="36299" spans="3:3" x14ac:dyDescent="0.2">
      <c r="C36299" s="4"/>
    </row>
    <row r="36300" spans="3:3" x14ac:dyDescent="0.2">
      <c r="C36300" s="4"/>
    </row>
    <row r="36301" spans="3:3" x14ac:dyDescent="0.2">
      <c r="C36301" s="4"/>
    </row>
    <row r="36302" spans="3:3" x14ac:dyDescent="0.2">
      <c r="C36302" s="4"/>
    </row>
    <row r="36303" spans="3:3" x14ac:dyDescent="0.2">
      <c r="C36303" s="4"/>
    </row>
    <row r="36304" spans="3:3" x14ac:dyDescent="0.2">
      <c r="C36304" s="4"/>
    </row>
    <row r="36305" spans="3:3" x14ac:dyDescent="0.2">
      <c r="C36305" s="4"/>
    </row>
    <row r="36306" spans="3:3" x14ac:dyDescent="0.2">
      <c r="C36306" s="4"/>
    </row>
    <row r="36307" spans="3:3" x14ac:dyDescent="0.2">
      <c r="C36307" s="4"/>
    </row>
    <row r="36308" spans="3:3" x14ac:dyDescent="0.2">
      <c r="C36308" s="4"/>
    </row>
    <row r="36309" spans="3:3" x14ac:dyDescent="0.2">
      <c r="C36309" s="4"/>
    </row>
    <row r="36310" spans="3:3" x14ac:dyDescent="0.2">
      <c r="C36310" s="4"/>
    </row>
    <row r="36311" spans="3:3" x14ac:dyDescent="0.2">
      <c r="C36311" s="4"/>
    </row>
    <row r="36312" spans="3:3" x14ac:dyDescent="0.2">
      <c r="C36312" s="4"/>
    </row>
    <row r="36313" spans="3:3" x14ac:dyDescent="0.2">
      <c r="C36313" s="4"/>
    </row>
    <row r="36314" spans="3:3" x14ac:dyDescent="0.2">
      <c r="C36314" s="4"/>
    </row>
    <row r="36315" spans="3:3" x14ac:dyDescent="0.2">
      <c r="C36315" s="4"/>
    </row>
    <row r="36316" spans="3:3" x14ac:dyDescent="0.2">
      <c r="C36316" s="4"/>
    </row>
    <row r="36317" spans="3:3" x14ac:dyDescent="0.2">
      <c r="C36317" s="4"/>
    </row>
    <row r="36318" spans="3:3" x14ac:dyDescent="0.2">
      <c r="C36318" s="4"/>
    </row>
    <row r="36319" spans="3:3" x14ac:dyDescent="0.2">
      <c r="C36319" s="4"/>
    </row>
    <row r="36320" spans="3:3" x14ac:dyDescent="0.2">
      <c r="C36320" s="4"/>
    </row>
    <row r="36321" spans="3:3" x14ac:dyDescent="0.2">
      <c r="C36321" s="4"/>
    </row>
    <row r="36322" spans="3:3" x14ac:dyDescent="0.2">
      <c r="C36322" s="4"/>
    </row>
    <row r="36323" spans="3:3" x14ac:dyDescent="0.2">
      <c r="C36323" s="4"/>
    </row>
    <row r="36324" spans="3:3" x14ac:dyDescent="0.2">
      <c r="C36324" s="4"/>
    </row>
    <row r="36325" spans="3:3" x14ac:dyDescent="0.2">
      <c r="C36325" s="4"/>
    </row>
    <row r="36326" spans="3:3" x14ac:dyDescent="0.2">
      <c r="C36326" s="4"/>
    </row>
    <row r="36327" spans="3:3" x14ac:dyDescent="0.2">
      <c r="C36327" s="4"/>
    </row>
    <row r="36328" spans="3:3" x14ac:dyDescent="0.2">
      <c r="C36328" s="4"/>
    </row>
    <row r="36329" spans="3:3" x14ac:dyDescent="0.2">
      <c r="C36329" s="4"/>
    </row>
    <row r="36330" spans="3:3" x14ac:dyDescent="0.2">
      <c r="C36330" s="4"/>
    </row>
    <row r="36331" spans="3:3" x14ac:dyDescent="0.2">
      <c r="C36331" s="4"/>
    </row>
    <row r="36332" spans="3:3" x14ac:dyDescent="0.2">
      <c r="C36332" s="4"/>
    </row>
    <row r="36333" spans="3:3" x14ac:dyDescent="0.2">
      <c r="C36333" s="4"/>
    </row>
    <row r="36334" spans="3:3" x14ac:dyDescent="0.2">
      <c r="C36334" s="4"/>
    </row>
    <row r="36335" spans="3:3" x14ac:dyDescent="0.2">
      <c r="C36335" s="4"/>
    </row>
    <row r="36336" spans="3:3" x14ac:dyDescent="0.2">
      <c r="C36336" s="4"/>
    </row>
    <row r="36337" spans="3:3" x14ac:dyDescent="0.2">
      <c r="C36337" s="4"/>
    </row>
    <row r="36338" spans="3:3" x14ac:dyDescent="0.2">
      <c r="C36338" s="4"/>
    </row>
    <row r="36339" spans="3:3" x14ac:dyDescent="0.2">
      <c r="C36339" s="4"/>
    </row>
    <row r="36340" spans="3:3" x14ac:dyDescent="0.2">
      <c r="C36340" s="4"/>
    </row>
    <row r="36341" spans="3:3" x14ac:dyDescent="0.2">
      <c r="C36341" s="4"/>
    </row>
    <row r="36342" spans="3:3" x14ac:dyDescent="0.2">
      <c r="C36342" s="4"/>
    </row>
    <row r="36343" spans="3:3" x14ac:dyDescent="0.2">
      <c r="C36343" s="4"/>
    </row>
    <row r="36344" spans="3:3" x14ac:dyDescent="0.2">
      <c r="C36344" s="4"/>
    </row>
    <row r="36345" spans="3:3" x14ac:dyDescent="0.2">
      <c r="C36345" s="4"/>
    </row>
    <row r="36346" spans="3:3" x14ac:dyDescent="0.2">
      <c r="C36346" s="4"/>
    </row>
    <row r="36347" spans="3:3" x14ac:dyDescent="0.2">
      <c r="C36347" s="4"/>
    </row>
    <row r="36348" spans="3:3" x14ac:dyDescent="0.2">
      <c r="C36348" s="4"/>
    </row>
    <row r="36349" spans="3:3" x14ac:dyDescent="0.2">
      <c r="C36349" s="4"/>
    </row>
    <row r="36350" spans="3:3" x14ac:dyDescent="0.2">
      <c r="C36350" s="4"/>
    </row>
    <row r="36351" spans="3:3" x14ac:dyDescent="0.2">
      <c r="C36351" s="4"/>
    </row>
    <row r="36352" spans="3:3" x14ac:dyDescent="0.2">
      <c r="C36352" s="4"/>
    </row>
    <row r="36353" spans="3:3" x14ac:dyDescent="0.2">
      <c r="C36353" s="4"/>
    </row>
    <row r="36354" spans="3:3" x14ac:dyDescent="0.2">
      <c r="C36354" s="4"/>
    </row>
    <row r="36355" spans="3:3" x14ac:dyDescent="0.2">
      <c r="C36355" s="4"/>
    </row>
    <row r="36356" spans="3:3" x14ac:dyDescent="0.2">
      <c r="C36356" s="4"/>
    </row>
    <row r="36357" spans="3:3" x14ac:dyDescent="0.2">
      <c r="C36357" s="4"/>
    </row>
    <row r="36358" spans="3:3" x14ac:dyDescent="0.2">
      <c r="C36358" s="4"/>
    </row>
    <row r="36359" spans="3:3" x14ac:dyDescent="0.2">
      <c r="C36359" s="4"/>
    </row>
    <row r="36360" spans="3:3" x14ac:dyDescent="0.2">
      <c r="C36360" s="4"/>
    </row>
    <row r="36361" spans="3:3" x14ac:dyDescent="0.2">
      <c r="C36361" s="4"/>
    </row>
    <row r="36362" spans="3:3" x14ac:dyDescent="0.2">
      <c r="C36362" s="4"/>
    </row>
    <row r="36363" spans="3:3" x14ac:dyDescent="0.2">
      <c r="C36363" s="4"/>
    </row>
    <row r="36364" spans="3:3" x14ac:dyDescent="0.2">
      <c r="C36364" s="4"/>
    </row>
    <row r="36365" spans="3:3" x14ac:dyDescent="0.2">
      <c r="C36365" s="4"/>
    </row>
    <row r="36366" spans="3:3" x14ac:dyDescent="0.2">
      <c r="C36366" s="4"/>
    </row>
    <row r="36367" spans="3:3" x14ac:dyDescent="0.2">
      <c r="C36367" s="4"/>
    </row>
    <row r="36368" spans="3:3" x14ac:dyDescent="0.2">
      <c r="C36368" s="4"/>
    </row>
    <row r="36369" spans="3:3" x14ac:dyDescent="0.2">
      <c r="C36369" s="4"/>
    </row>
    <row r="36370" spans="3:3" x14ac:dyDescent="0.2">
      <c r="C36370" s="4"/>
    </row>
    <row r="36371" spans="3:3" x14ac:dyDescent="0.2">
      <c r="C36371" s="4"/>
    </row>
    <row r="36372" spans="3:3" x14ac:dyDescent="0.2">
      <c r="C36372" s="4"/>
    </row>
    <row r="36373" spans="3:3" x14ac:dyDescent="0.2">
      <c r="C36373" s="4"/>
    </row>
    <row r="36374" spans="3:3" x14ac:dyDescent="0.2">
      <c r="C36374" s="4"/>
    </row>
    <row r="36375" spans="3:3" x14ac:dyDescent="0.2">
      <c r="C36375" s="4"/>
    </row>
    <row r="36376" spans="3:3" x14ac:dyDescent="0.2">
      <c r="C36376" s="4"/>
    </row>
    <row r="36377" spans="3:3" x14ac:dyDescent="0.2">
      <c r="C36377" s="4"/>
    </row>
    <row r="36378" spans="3:3" x14ac:dyDescent="0.2">
      <c r="C36378" s="4"/>
    </row>
    <row r="36379" spans="3:3" x14ac:dyDescent="0.2">
      <c r="C36379" s="4"/>
    </row>
    <row r="36380" spans="3:3" x14ac:dyDescent="0.2">
      <c r="C36380" s="4"/>
    </row>
    <row r="36381" spans="3:3" x14ac:dyDescent="0.2">
      <c r="C36381" s="4"/>
    </row>
    <row r="36382" spans="3:3" x14ac:dyDescent="0.2">
      <c r="C36382" s="4"/>
    </row>
    <row r="36383" spans="3:3" x14ac:dyDescent="0.2">
      <c r="C36383" s="4"/>
    </row>
    <row r="36384" spans="3:3" x14ac:dyDescent="0.2">
      <c r="C36384" s="4"/>
    </row>
    <row r="36385" spans="3:3" x14ac:dyDescent="0.2">
      <c r="C36385" s="4"/>
    </row>
    <row r="36386" spans="3:3" x14ac:dyDescent="0.2">
      <c r="C36386" s="4"/>
    </row>
    <row r="36387" spans="3:3" x14ac:dyDescent="0.2">
      <c r="C36387" s="4"/>
    </row>
    <row r="36388" spans="3:3" x14ac:dyDescent="0.2">
      <c r="C36388" s="4"/>
    </row>
    <row r="36389" spans="3:3" x14ac:dyDescent="0.2">
      <c r="C36389" s="4"/>
    </row>
    <row r="36390" spans="3:3" x14ac:dyDescent="0.2">
      <c r="C36390" s="4"/>
    </row>
    <row r="36391" spans="3:3" x14ac:dyDescent="0.2">
      <c r="C36391" s="4"/>
    </row>
    <row r="36392" spans="3:3" x14ac:dyDescent="0.2">
      <c r="C36392" s="4"/>
    </row>
    <row r="36393" spans="3:3" x14ac:dyDescent="0.2">
      <c r="C36393" s="4"/>
    </row>
    <row r="36394" spans="3:3" x14ac:dyDescent="0.2">
      <c r="C36394" s="4"/>
    </row>
    <row r="36395" spans="3:3" x14ac:dyDescent="0.2">
      <c r="C36395" s="4"/>
    </row>
    <row r="36396" spans="3:3" x14ac:dyDescent="0.2">
      <c r="C36396" s="4"/>
    </row>
    <row r="36397" spans="3:3" x14ac:dyDescent="0.2">
      <c r="C36397" s="4"/>
    </row>
    <row r="36398" spans="3:3" x14ac:dyDescent="0.2">
      <c r="C36398" s="4"/>
    </row>
    <row r="36399" spans="3:3" x14ac:dyDescent="0.2">
      <c r="C36399" s="4"/>
    </row>
    <row r="36400" spans="3:3" x14ac:dyDescent="0.2">
      <c r="C36400" s="4"/>
    </row>
    <row r="36401" spans="3:3" x14ac:dyDescent="0.2">
      <c r="C36401" s="4"/>
    </row>
    <row r="36402" spans="3:3" x14ac:dyDescent="0.2">
      <c r="C36402" s="4"/>
    </row>
    <row r="36403" spans="3:3" x14ac:dyDescent="0.2">
      <c r="C36403" s="4"/>
    </row>
    <row r="36404" spans="3:3" x14ac:dyDescent="0.2">
      <c r="C36404" s="4"/>
    </row>
    <row r="36405" spans="3:3" x14ac:dyDescent="0.2">
      <c r="C36405" s="4"/>
    </row>
    <row r="36406" spans="3:3" x14ac:dyDescent="0.2">
      <c r="C36406" s="4"/>
    </row>
    <row r="36407" spans="3:3" x14ac:dyDescent="0.2">
      <c r="C36407" s="4"/>
    </row>
    <row r="36408" spans="3:3" x14ac:dyDescent="0.2">
      <c r="C36408" s="4"/>
    </row>
    <row r="36409" spans="3:3" x14ac:dyDescent="0.2">
      <c r="C36409" s="4"/>
    </row>
    <row r="36410" spans="3:3" x14ac:dyDescent="0.2">
      <c r="C36410" s="4"/>
    </row>
    <row r="36411" spans="3:3" x14ac:dyDescent="0.2">
      <c r="C36411" s="4"/>
    </row>
    <row r="36412" spans="3:3" x14ac:dyDescent="0.2">
      <c r="C36412" s="4"/>
    </row>
    <row r="36413" spans="3:3" x14ac:dyDescent="0.2">
      <c r="C36413" s="4"/>
    </row>
    <row r="36414" spans="3:3" x14ac:dyDescent="0.2">
      <c r="C36414" s="4"/>
    </row>
    <row r="36415" spans="3:3" x14ac:dyDescent="0.2">
      <c r="C36415" s="4"/>
    </row>
    <row r="36416" spans="3:3" x14ac:dyDescent="0.2">
      <c r="C36416" s="4"/>
    </row>
    <row r="36417" spans="3:3" x14ac:dyDescent="0.2">
      <c r="C36417" s="4"/>
    </row>
    <row r="36418" spans="3:3" x14ac:dyDescent="0.2">
      <c r="C36418" s="4"/>
    </row>
    <row r="36419" spans="3:3" x14ac:dyDescent="0.2">
      <c r="C36419" s="4"/>
    </row>
    <row r="36420" spans="3:3" x14ac:dyDescent="0.2">
      <c r="C36420" s="4"/>
    </row>
    <row r="36421" spans="3:3" x14ac:dyDescent="0.2">
      <c r="C36421" s="4"/>
    </row>
    <row r="36422" spans="3:3" x14ac:dyDescent="0.2">
      <c r="C36422" s="4"/>
    </row>
    <row r="36423" spans="3:3" x14ac:dyDescent="0.2">
      <c r="C36423" s="4"/>
    </row>
    <row r="36424" spans="3:3" x14ac:dyDescent="0.2">
      <c r="C36424" s="4"/>
    </row>
    <row r="36425" spans="3:3" x14ac:dyDescent="0.2">
      <c r="C36425" s="4"/>
    </row>
    <row r="36426" spans="3:3" x14ac:dyDescent="0.2">
      <c r="C36426" s="4"/>
    </row>
    <row r="36427" spans="3:3" x14ac:dyDescent="0.2">
      <c r="C36427" s="4"/>
    </row>
    <row r="36428" spans="3:3" x14ac:dyDescent="0.2">
      <c r="C36428" s="4"/>
    </row>
    <row r="36429" spans="3:3" x14ac:dyDescent="0.2">
      <c r="C36429" s="4"/>
    </row>
    <row r="36430" spans="3:3" x14ac:dyDescent="0.2">
      <c r="C36430" s="4"/>
    </row>
    <row r="36431" spans="3:3" x14ac:dyDescent="0.2">
      <c r="C36431" s="4"/>
    </row>
    <row r="36432" spans="3:3" x14ac:dyDescent="0.2">
      <c r="C36432" s="4"/>
    </row>
    <row r="36433" spans="3:3" x14ac:dyDescent="0.2">
      <c r="C36433" s="4"/>
    </row>
    <row r="36434" spans="3:3" x14ac:dyDescent="0.2">
      <c r="C36434" s="4"/>
    </row>
    <row r="36435" spans="3:3" x14ac:dyDescent="0.2">
      <c r="C36435" s="4"/>
    </row>
    <row r="36436" spans="3:3" x14ac:dyDescent="0.2">
      <c r="C36436" s="4"/>
    </row>
    <row r="36437" spans="3:3" x14ac:dyDescent="0.2">
      <c r="C36437" s="4"/>
    </row>
    <row r="36438" spans="3:3" x14ac:dyDescent="0.2">
      <c r="C36438" s="4"/>
    </row>
    <row r="36439" spans="3:3" x14ac:dyDescent="0.2">
      <c r="C36439" s="4"/>
    </row>
    <row r="36440" spans="3:3" x14ac:dyDescent="0.2">
      <c r="C36440" s="4"/>
    </row>
    <row r="36441" spans="3:3" x14ac:dyDescent="0.2">
      <c r="C36441" s="4"/>
    </row>
    <row r="36442" spans="3:3" x14ac:dyDescent="0.2">
      <c r="C36442" s="4"/>
    </row>
    <row r="36443" spans="3:3" x14ac:dyDescent="0.2">
      <c r="C36443" s="4"/>
    </row>
    <row r="36444" spans="3:3" x14ac:dyDescent="0.2">
      <c r="C36444" s="4"/>
    </row>
    <row r="36445" spans="3:3" x14ac:dyDescent="0.2">
      <c r="C36445" s="4"/>
    </row>
    <row r="36446" spans="3:3" x14ac:dyDescent="0.2">
      <c r="C36446" s="4"/>
    </row>
    <row r="36447" spans="3:3" x14ac:dyDescent="0.2">
      <c r="C36447" s="4"/>
    </row>
    <row r="36448" spans="3:3" x14ac:dyDescent="0.2">
      <c r="C36448" s="4"/>
    </row>
    <row r="36449" spans="3:3" x14ac:dyDescent="0.2">
      <c r="C36449" s="4"/>
    </row>
    <row r="36450" spans="3:3" x14ac:dyDescent="0.2">
      <c r="C36450" s="4"/>
    </row>
    <row r="36451" spans="3:3" x14ac:dyDescent="0.2">
      <c r="C36451" s="4"/>
    </row>
    <row r="36452" spans="3:3" x14ac:dyDescent="0.2">
      <c r="C36452" s="4"/>
    </row>
    <row r="36453" spans="3:3" x14ac:dyDescent="0.2">
      <c r="C36453" s="4"/>
    </row>
    <row r="36454" spans="3:3" x14ac:dyDescent="0.2">
      <c r="C36454" s="4"/>
    </row>
    <row r="36455" spans="3:3" x14ac:dyDescent="0.2">
      <c r="C36455" s="4"/>
    </row>
    <row r="36456" spans="3:3" x14ac:dyDescent="0.2">
      <c r="C36456" s="4"/>
    </row>
    <row r="36457" spans="3:3" x14ac:dyDescent="0.2">
      <c r="C36457" s="4"/>
    </row>
    <row r="36458" spans="3:3" x14ac:dyDescent="0.2">
      <c r="C36458" s="4"/>
    </row>
    <row r="36459" spans="3:3" x14ac:dyDescent="0.2">
      <c r="C36459" s="4"/>
    </row>
    <row r="36460" spans="3:3" x14ac:dyDescent="0.2">
      <c r="C36460" s="4"/>
    </row>
    <row r="36461" spans="3:3" x14ac:dyDescent="0.2">
      <c r="C36461" s="4"/>
    </row>
    <row r="36462" spans="3:3" x14ac:dyDescent="0.2">
      <c r="C36462" s="4"/>
    </row>
    <row r="36463" spans="3:3" x14ac:dyDescent="0.2">
      <c r="C36463" s="4"/>
    </row>
    <row r="36464" spans="3:3" x14ac:dyDescent="0.2">
      <c r="C36464" s="4"/>
    </row>
    <row r="36465" spans="3:3" x14ac:dyDescent="0.2">
      <c r="C36465" s="4"/>
    </row>
    <row r="36466" spans="3:3" x14ac:dyDescent="0.2">
      <c r="C36466" s="4"/>
    </row>
    <row r="36467" spans="3:3" x14ac:dyDescent="0.2">
      <c r="C36467" s="4"/>
    </row>
    <row r="36468" spans="3:3" x14ac:dyDescent="0.2">
      <c r="C36468" s="4"/>
    </row>
    <row r="36469" spans="3:3" x14ac:dyDescent="0.2">
      <c r="C36469" s="4"/>
    </row>
    <row r="36470" spans="3:3" x14ac:dyDescent="0.2">
      <c r="C36470" s="4"/>
    </row>
    <row r="36471" spans="3:3" x14ac:dyDescent="0.2">
      <c r="C36471" s="4"/>
    </row>
    <row r="36472" spans="3:3" x14ac:dyDescent="0.2">
      <c r="C36472" s="4"/>
    </row>
    <row r="36473" spans="3:3" x14ac:dyDescent="0.2">
      <c r="C36473" s="4"/>
    </row>
    <row r="36474" spans="3:3" x14ac:dyDescent="0.2">
      <c r="C36474" s="4"/>
    </row>
    <row r="36475" spans="3:3" x14ac:dyDescent="0.2">
      <c r="C36475" s="4"/>
    </row>
    <row r="36476" spans="3:3" x14ac:dyDescent="0.2">
      <c r="C36476" s="4"/>
    </row>
    <row r="36477" spans="3:3" x14ac:dyDescent="0.2">
      <c r="C36477" s="4"/>
    </row>
    <row r="36478" spans="3:3" x14ac:dyDescent="0.2">
      <c r="C36478" s="4"/>
    </row>
    <row r="36479" spans="3:3" x14ac:dyDescent="0.2">
      <c r="C36479" s="4"/>
    </row>
    <row r="36480" spans="3:3" x14ac:dyDescent="0.2">
      <c r="C36480" s="4"/>
    </row>
    <row r="36481" spans="3:3" x14ac:dyDescent="0.2">
      <c r="C36481" s="4"/>
    </row>
    <row r="36482" spans="3:3" x14ac:dyDescent="0.2">
      <c r="C36482" s="4"/>
    </row>
    <row r="36483" spans="3:3" x14ac:dyDescent="0.2">
      <c r="C36483" s="4"/>
    </row>
    <row r="36484" spans="3:3" x14ac:dyDescent="0.2">
      <c r="C36484" s="4"/>
    </row>
    <row r="36485" spans="3:3" x14ac:dyDescent="0.2">
      <c r="C36485" s="4"/>
    </row>
    <row r="36486" spans="3:3" x14ac:dyDescent="0.2">
      <c r="C36486" s="4"/>
    </row>
    <row r="36488" spans="3:3" x14ac:dyDescent="0.2">
      <c r="C36488" s="4"/>
    </row>
    <row r="36489" spans="3:3" x14ac:dyDescent="0.2">
      <c r="C36489" s="4"/>
    </row>
    <row r="36490" spans="3:3" x14ac:dyDescent="0.2">
      <c r="C36490" s="4"/>
    </row>
    <row r="36491" spans="3:3" x14ac:dyDescent="0.2">
      <c r="C36491" s="4"/>
    </row>
    <row r="36492" spans="3:3" x14ac:dyDescent="0.2">
      <c r="C36492" s="4"/>
    </row>
    <row r="36493" spans="3:3" x14ac:dyDescent="0.2">
      <c r="C36493" s="4"/>
    </row>
    <row r="36494" spans="3:3" x14ac:dyDescent="0.2">
      <c r="C36494" s="4"/>
    </row>
    <row r="36495" spans="3:3" x14ac:dyDescent="0.2">
      <c r="C36495" s="4"/>
    </row>
    <row r="36496" spans="3:3" x14ac:dyDescent="0.2">
      <c r="C36496" s="4"/>
    </row>
    <row r="36497" spans="3:3" x14ac:dyDescent="0.2">
      <c r="C36497" s="4"/>
    </row>
    <row r="36498" spans="3:3" x14ac:dyDescent="0.2">
      <c r="C36498" s="4"/>
    </row>
    <row r="36499" spans="3:3" x14ac:dyDescent="0.2">
      <c r="C36499" s="4"/>
    </row>
    <row r="36500" spans="3:3" x14ac:dyDescent="0.2">
      <c r="C36500" s="4"/>
    </row>
    <row r="36501" spans="3:3" x14ac:dyDescent="0.2">
      <c r="C36501" s="4"/>
    </row>
    <row r="36502" spans="3:3" x14ac:dyDescent="0.2">
      <c r="C36502" s="4"/>
    </row>
    <row r="36503" spans="3:3" x14ac:dyDescent="0.2">
      <c r="C36503" s="4"/>
    </row>
    <row r="36504" spans="3:3" x14ac:dyDescent="0.2">
      <c r="C36504" s="4"/>
    </row>
    <row r="36505" spans="3:3" x14ac:dyDescent="0.2">
      <c r="C36505" s="4"/>
    </row>
    <row r="36506" spans="3:3" x14ac:dyDescent="0.2">
      <c r="C36506" s="4"/>
    </row>
    <row r="36507" spans="3:3" x14ac:dyDescent="0.2">
      <c r="C36507" s="4"/>
    </row>
    <row r="36508" spans="3:3" x14ac:dyDescent="0.2">
      <c r="C36508" s="4"/>
    </row>
    <row r="36509" spans="3:3" x14ac:dyDescent="0.2">
      <c r="C36509" s="4"/>
    </row>
    <row r="36510" spans="3:3" x14ac:dyDescent="0.2">
      <c r="C36510" s="4"/>
    </row>
    <row r="36511" spans="3:3" x14ac:dyDescent="0.2">
      <c r="C36511" s="4"/>
    </row>
    <row r="36512" spans="3:3" x14ac:dyDescent="0.2">
      <c r="C36512" s="4"/>
    </row>
    <row r="36513" spans="3:3" x14ac:dyDescent="0.2">
      <c r="C36513" s="4"/>
    </row>
    <row r="36514" spans="3:3" x14ac:dyDescent="0.2">
      <c r="C36514" s="4"/>
    </row>
    <row r="36515" spans="3:3" x14ac:dyDescent="0.2">
      <c r="C36515" s="4"/>
    </row>
    <row r="36516" spans="3:3" x14ac:dyDescent="0.2">
      <c r="C36516" s="4"/>
    </row>
    <row r="36517" spans="3:3" x14ac:dyDescent="0.2">
      <c r="C36517" s="4"/>
    </row>
    <row r="36518" spans="3:3" x14ac:dyDescent="0.2">
      <c r="C36518" s="4"/>
    </row>
    <row r="36519" spans="3:3" x14ac:dyDescent="0.2">
      <c r="C36519" s="4"/>
    </row>
    <row r="36520" spans="3:3" x14ac:dyDescent="0.2">
      <c r="C36520" s="4"/>
    </row>
    <row r="36521" spans="3:3" x14ac:dyDescent="0.2">
      <c r="C36521" s="4"/>
    </row>
    <row r="36522" spans="3:3" x14ac:dyDescent="0.2">
      <c r="C36522" s="4"/>
    </row>
    <row r="36523" spans="3:3" x14ac:dyDescent="0.2">
      <c r="C36523" s="4"/>
    </row>
    <row r="36524" spans="3:3" x14ac:dyDescent="0.2">
      <c r="C36524" s="4"/>
    </row>
    <row r="36525" spans="3:3" x14ac:dyDescent="0.2">
      <c r="C36525" s="4"/>
    </row>
    <row r="36526" spans="3:3" x14ac:dyDescent="0.2">
      <c r="C36526" s="4"/>
    </row>
    <row r="36527" spans="3:3" x14ac:dyDescent="0.2">
      <c r="C36527" s="4"/>
    </row>
    <row r="36528" spans="3:3" x14ac:dyDescent="0.2">
      <c r="C36528" s="4"/>
    </row>
    <row r="36529" spans="3:3" x14ac:dyDescent="0.2">
      <c r="C36529" s="4"/>
    </row>
    <row r="36530" spans="3:3" x14ac:dyDescent="0.2">
      <c r="C36530" s="4"/>
    </row>
    <row r="36531" spans="3:3" x14ac:dyDescent="0.2">
      <c r="C36531" s="4"/>
    </row>
    <row r="36532" spans="3:3" x14ac:dyDescent="0.2">
      <c r="C36532" s="4"/>
    </row>
    <row r="36533" spans="3:3" x14ac:dyDescent="0.2">
      <c r="C36533" s="4"/>
    </row>
    <row r="36534" spans="3:3" x14ac:dyDescent="0.2">
      <c r="C36534" s="4"/>
    </row>
    <row r="36535" spans="3:3" x14ac:dyDescent="0.2">
      <c r="C36535" s="4"/>
    </row>
    <row r="36536" spans="3:3" x14ac:dyDescent="0.2">
      <c r="C36536" s="4"/>
    </row>
    <row r="36537" spans="3:3" x14ac:dyDescent="0.2">
      <c r="C36537" s="4"/>
    </row>
    <row r="36538" spans="3:3" x14ac:dyDescent="0.2">
      <c r="C36538" s="4"/>
    </row>
    <row r="36539" spans="3:3" x14ac:dyDescent="0.2">
      <c r="C36539" s="4"/>
    </row>
    <row r="36540" spans="3:3" x14ac:dyDescent="0.2">
      <c r="C36540" s="4"/>
    </row>
    <row r="36541" spans="3:3" x14ac:dyDescent="0.2">
      <c r="C36541" s="4"/>
    </row>
    <row r="36542" spans="3:3" x14ac:dyDescent="0.2">
      <c r="C36542" s="4"/>
    </row>
    <row r="36543" spans="3:3" x14ac:dyDescent="0.2">
      <c r="C36543" s="4"/>
    </row>
    <row r="36544" spans="3:3" x14ac:dyDescent="0.2">
      <c r="C36544" s="4"/>
    </row>
    <row r="36545" spans="3:3" x14ac:dyDescent="0.2">
      <c r="C36545" s="4"/>
    </row>
    <row r="36546" spans="3:3" x14ac:dyDescent="0.2">
      <c r="C36546" s="4"/>
    </row>
    <row r="36547" spans="3:3" x14ac:dyDescent="0.2">
      <c r="C36547" s="4"/>
    </row>
    <row r="36548" spans="3:3" x14ac:dyDescent="0.2">
      <c r="C36548" s="4"/>
    </row>
    <row r="36549" spans="3:3" x14ac:dyDescent="0.2">
      <c r="C36549" s="4"/>
    </row>
    <row r="36550" spans="3:3" x14ac:dyDescent="0.2">
      <c r="C36550" s="4"/>
    </row>
    <row r="36551" spans="3:3" x14ac:dyDescent="0.2">
      <c r="C36551" s="4"/>
    </row>
    <row r="36552" spans="3:3" x14ac:dyDescent="0.2">
      <c r="C36552" s="4"/>
    </row>
    <row r="36553" spans="3:3" x14ac:dyDescent="0.2">
      <c r="C36553" s="4"/>
    </row>
    <row r="36554" spans="3:3" x14ac:dyDescent="0.2">
      <c r="C36554" s="4"/>
    </row>
    <row r="36555" spans="3:3" x14ac:dyDescent="0.2">
      <c r="C36555" s="4"/>
    </row>
    <row r="36556" spans="3:3" x14ac:dyDescent="0.2">
      <c r="C36556" s="4"/>
    </row>
    <row r="36557" spans="3:3" x14ac:dyDescent="0.2">
      <c r="C36557" s="4"/>
    </row>
    <row r="36558" spans="3:3" x14ac:dyDescent="0.2">
      <c r="C36558" s="4"/>
    </row>
    <row r="36559" spans="3:3" x14ac:dyDescent="0.2">
      <c r="C36559" s="4"/>
    </row>
    <row r="36560" spans="3:3" x14ac:dyDescent="0.2">
      <c r="C36560" s="4"/>
    </row>
    <row r="36561" spans="3:3" x14ac:dyDescent="0.2">
      <c r="C36561" s="4"/>
    </row>
    <row r="36562" spans="3:3" x14ac:dyDescent="0.2">
      <c r="C36562" s="4"/>
    </row>
    <row r="36563" spans="3:3" x14ac:dyDescent="0.2">
      <c r="C36563" s="4"/>
    </row>
    <row r="36564" spans="3:3" x14ac:dyDescent="0.2">
      <c r="C36564" s="4"/>
    </row>
    <row r="36565" spans="3:3" x14ac:dyDescent="0.2">
      <c r="C36565" s="4"/>
    </row>
    <row r="36566" spans="3:3" x14ac:dyDescent="0.2">
      <c r="C36566" s="4"/>
    </row>
    <row r="36567" spans="3:3" x14ac:dyDescent="0.2">
      <c r="C36567" s="4"/>
    </row>
    <row r="36568" spans="3:3" x14ac:dyDescent="0.2">
      <c r="C36568" s="4"/>
    </row>
    <row r="36569" spans="3:3" x14ac:dyDescent="0.2">
      <c r="C36569" s="4"/>
    </row>
    <row r="36570" spans="3:3" x14ac:dyDescent="0.2">
      <c r="C36570" s="4"/>
    </row>
    <row r="36571" spans="3:3" x14ac:dyDescent="0.2">
      <c r="C36571" s="4"/>
    </row>
    <row r="36572" spans="3:3" x14ac:dyDescent="0.2">
      <c r="C36572" s="4"/>
    </row>
    <row r="36573" spans="3:3" x14ac:dyDescent="0.2">
      <c r="C36573" s="4"/>
    </row>
    <row r="36574" spans="3:3" x14ac:dyDescent="0.2">
      <c r="C36574" s="4"/>
    </row>
    <row r="36575" spans="3:3" x14ac:dyDescent="0.2">
      <c r="C36575" s="4"/>
    </row>
    <row r="36576" spans="3:3" x14ac:dyDescent="0.2">
      <c r="C36576" s="4"/>
    </row>
    <row r="36577" spans="3:3" x14ac:dyDescent="0.2">
      <c r="C36577" s="4"/>
    </row>
    <row r="36578" spans="3:3" x14ac:dyDescent="0.2">
      <c r="C36578" s="4"/>
    </row>
    <row r="36579" spans="3:3" x14ac:dyDescent="0.2">
      <c r="C36579" s="4"/>
    </row>
    <row r="36580" spans="3:3" x14ac:dyDescent="0.2">
      <c r="C36580" s="4"/>
    </row>
    <row r="36581" spans="3:3" x14ac:dyDescent="0.2">
      <c r="C36581" s="4"/>
    </row>
    <row r="36582" spans="3:3" x14ac:dyDescent="0.2">
      <c r="C36582" s="4"/>
    </row>
    <row r="36583" spans="3:3" x14ac:dyDescent="0.2">
      <c r="C36583" s="4"/>
    </row>
    <row r="36584" spans="3:3" x14ac:dyDescent="0.2">
      <c r="C36584" s="4"/>
    </row>
    <row r="36585" spans="3:3" x14ac:dyDescent="0.2">
      <c r="C36585" s="4"/>
    </row>
    <row r="36586" spans="3:3" x14ac:dyDescent="0.2">
      <c r="C36586" s="4"/>
    </row>
    <row r="36587" spans="3:3" x14ac:dyDescent="0.2">
      <c r="C36587" s="4"/>
    </row>
    <row r="36588" spans="3:3" x14ac:dyDescent="0.2">
      <c r="C36588" s="4"/>
    </row>
    <row r="36589" spans="3:3" x14ac:dyDescent="0.2">
      <c r="C36589" s="4"/>
    </row>
    <row r="36590" spans="3:3" x14ac:dyDescent="0.2">
      <c r="C36590" s="4"/>
    </row>
    <row r="36591" spans="3:3" x14ac:dyDescent="0.2">
      <c r="C36591" s="4"/>
    </row>
    <row r="36592" spans="3:3" x14ac:dyDescent="0.2">
      <c r="C36592" s="4"/>
    </row>
    <row r="36593" spans="3:3" x14ac:dyDescent="0.2">
      <c r="C36593" s="4"/>
    </row>
    <row r="36594" spans="3:3" x14ac:dyDescent="0.2">
      <c r="C36594" s="4"/>
    </row>
    <row r="36595" spans="3:3" x14ac:dyDescent="0.2">
      <c r="C36595" s="4"/>
    </row>
    <row r="36596" spans="3:3" x14ac:dyDescent="0.2">
      <c r="C36596" s="4"/>
    </row>
    <row r="36597" spans="3:3" x14ac:dyDescent="0.2">
      <c r="C36597" s="4"/>
    </row>
    <row r="36598" spans="3:3" x14ac:dyDescent="0.2">
      <c r="C36598" s="4"/>
    </row>
    <row r="36599" spans="3:3" x14ac:dyDescent="0.2">
      <c r="C36599" s="4"/>
    </row>
    <row r="36600" spans="3:3" x14ac:dyDescent="0.2">
      <c r="C36600" s="4"/>
    </row>
    <row r="36601" spans="3:3" x14ac:dyDescent="0.2">
      <c r="C36601" s="4"/>
    </row>
    <row r="36602" spans="3:3" x14ac:dyDescent="0.2">
      <c r="C36602" s="4"/>
    </row>
    <row r="36603" spans="3:3" x14ac:dyDescent="0.2">
      <c r="C36603" s="4"/>
    </row>
    <row r="36604" spans="3:3" x14ac:dyDescent="0.2">
      <c r="C36604" s="4"/>
    </row>
    <row r="36605" spans="3:3" x14ac:dyDescent="0.2">
      <c r="C36605" s="4"/>
    </row>
    <row r="36606" spans="3:3" x14ac:dyDescent="0.2">
      <c r="C36606" s="4"/>
    </row>
    <row r="36607" spans="3:3" x14ac:dyDescent="0.2">
      <c r="C36607" s="4"/>
    </row>
    <row r="36608" spans="3:3" x14ac:dyDescent="0.2">
      <c r="C36608" s="4"/>
    </row>
    <row r="36609" spans="3:3" x14ac:dyDescent="0.2">
      <c r="C36609" s="4"/>
    </row>
    <row r="36610" spans="3:3" x14ac:dyDescent="0.2">
      <c r="C36610" s="4"/>
    </row>
    <row r="36611" spans="3:3" x14ac:dyDescent="0.2">
      <c r="C36611" s="4"/>
    </row>
    <row r="36612" spans="3:3" x14ac:dyDescent="0.2">
      <c r="C36612" s="4"/>
    </row>
    <row r="36613" spans="3:3" x14ac:dyDescent="0.2">
      <c r="C36613" s="4"/>
    </row>
    <row r="36614" spans="3:3" x14ac:dyDescent="0.2">
      <c r="C36614" s="4"/>
    </row>
    <row r="36615" spans="3:3" x14ac:dyDescent="0.2">
      <c r="C36615" s="4"/>
    </row>
    <row r="36616" spans="3:3" x14ac:dyDescent="0.2">
      <c r="C36616" s="4"/>
    </row>
    <row r="36617" spans="3:3" x14ac:dyDescent="0.2">
      <c r="C36617" s="4"/>
    </row>
    <row r="36618" spans="3:3" x14ac:dyDescent="0.2">
      <c r="C36618" s="4"/>
    </row>
    <row r="36619" spans="3:3" x14ac:dyDescent="0.2">
      <c r="C36619" s="4"/>
    </row>
    <row r="36620" spans="3:3" x14ac:dyDescent="0.2">
      <c r="C36620" s="4"/>
    </row>
    <row r="36621" spans="3:3" x14ac:dyDescent="0.2">
      <c r="C36621" s="4"/>
    </row>
    <row r="36622" spans="3:3" x14ac:dyDescent="0.2">
      <c r="C36622" s="4"/>
    </row>
    <row r="36623" spans="3:3" x14ac:dyDescent="0.2">
      <c r="C36623" s="4"/>
    </row>
    <row r="36624" spans="3:3" x14ac:dyDescent="0.2">
      <c r="C36624" s="4"/>
    </row>
    <row r="36625" spans="3:3" x14ac:dyDescent="0.2">
      <c r="C36625" s="4"/>
    </row>
    <row r="36626" spans="3:3" x14ac:dyDescent="0.2">
      <c r="C36626" s="4"/>
    </row>
    <row r="36627" spans="3:3" x14ac:dyDescent="0.2">
      <c r="C36627" s="4"/>
    </row>
    <row r="36628" spans="3:3" x14ac:dyDescent="0.2">
      <c r="C36628" s="4"/>
    </row>
    <row r="36629" spans="3:3" x14ac:dyDescent="0.2">
      <c r="C36629" s="4"/>
    </row>
    <row r="36630" spans="3:3" x14ac:dyDescent="0.2">
      <c r="C36630" s="4"/>
    </row>
    <row r="36631" spans="3:3" x14ac:dyDescent="0.2">
      <c r="C36631" s="4"/>
    </row>
    <row r="36632" spans="3:3" x14ac:dyDescent="0.2">
      <c r="C36632" s="4"/>
    </row>
    <row r="36633" spans="3:3" x14ac:dyDescent="0.2">
      <c r="C36633" s="4"/>
    </row>
    <row r="36634" spans="3:3" x14ac:dyDescent="0.2">
      <c r="C36634" s="4"/>
    </row>
    <row r="36635" spans="3:3" x14ac:dyDescent="0.2">
      <c r="C36635" s="4"/>
    </row>
    <row r="36636" spans="3:3" x14ac:dyDescent="0.2">
      <c r="C36636" s="4"/>
    </row>
    <row r="36637" spans="3:3" x14ac:dyDescent="0.2">
      <c r="C36637" s="4"/>
    </row>
    <row r="36638" spans="3:3" x14ac:dyDescent="0.2">
      <c r="C36638" s="4"/>
    </row>
    <row r="36639" spans="3:3" x14ac:dyDescent="0.2">
      <c r="C36639" s="4"/>
    </row>
    <row r="36640" spans="3:3" x14ac:dyDescent="0.2">
      <c r="C36640" s="4"/>
    </row>
    <row r="36641" spans="3:3" x14ac:dyDescent="0.2">
      <c r="C36641" s="4"/>
    </row>
    <row r="36642" spans="3:3" x14ac:dyDescent="0.2">
      <c r="C36642" s="4"/>
    </row>
    <row r="36643" spans="3:3" x14ac:dyDescent="0.2">
      <c r="C36643" s="4"/>
    </row>
    <row r="36644" spans="3:3" x14ac:dyDescent="0.2">
      <c r="C36644" s="4"/>
    </row>
    <row r="36645" spans="3:3" x14ac:dyDescent="0.2">
      <c r="C36645" s="4"/>
    </row>
    <row r="36646" spans="3:3" x14ac:dyDescent="0.2">
      <c r="C36646" s="4"/>
    </row>
    <row r="36647" spans="3:3" x14ac:dyDescent="0.2">
      <c r="C36647" s="4"/>
    </row>
    <row r="36648" spans="3:3" x14ac:dyDescent="0.2">
      <c r="C36648" s="4"/>
    </row>
    <row r="36649" spans="3:3" x14ac:dyDescent="0.2">
      <c r="C36649" s="4"/>
    </row>
    <row r="36650" spans="3:3" x14ac:dyDescent="0.2">
      <c r="C36650" s="4"/>
    </row>
    <row r="36651" spans="3:3" x14ac:dyDescent="0.2">
      <c r="C36651" s="4"/>
    </row>
    <row r="36652" spans="3:3" x14ac:dyDescent="0.2">
      <c r="C36652" s="4"/>
    </row>
    <row r="36653" spans="3:3" x14ac:dyDescent="0.2">
      <c r="C36653" s="4"/>
    </row>
    <row r="36654" spans="3:3" x14ac:dyDescent="0.2">
      <c r="C36654" s="4"/>
    </row>
    <row r="36655" spans="3:3" x14ac:dyDescent="0.2">
      <c r="C36655" s="4"/>
    </row>
    <row r="36656" spans="3:3" x14ac:dyDescent="0.2">
      <c r="C36656" s="4"/>
    </row>
    <row r="36657" spans="3:3" x14ac:dyDescent="0.2">
      <c r="C36657" s="4"/>
    </row>
    <row r="36658" spans="3:3" x14ac:dyDescent="0.2">
      <c r="C36658" s="4"/>
    </row>
    <row r="36659" spans="3:3" x14ac:dyDescent="0.2">
      <c r="C36659" s="4"/>
    </row>
    <row r="36660" spans="3:3" x14ac:dyDescent="0.2">
      <c r="C36660" s="4"/>
    </row>
    <row r="36661" spans="3:3" x14ac:dyDescent="0.2">
      <c r="C36661" s="4"/>
    </row>
    <row r="36662" spans="3:3" x14ac:dyDescent="0.2">
      <c r="C36662" s="4"/>
    </row>
    <row r="36663" spans="3:3" x14ac:dyDescent="0.2">
      <c r="C36663" s="4"/>
    </row>
    <row r="36664" spans="3:3" x14ac:dyDescent="0.2">
      <c r="C36664" s="4"/>
    </row>
    <row r="36665" spans="3:3" x14ac:dyDescent="0.2">
      <c r="C36665" s="4"/>
    </row>
    <row r="36666" spans="3:3" x14ac:dyDescent="0.2">
      <c r="C36666" s="4"/>
    </row>
    <row r="36667" spans="3:3" x14ac:dyDescent="0.2">
      <c r="C36667" s="4"/>
    </row>
    <row r="36668" spans="3:3" x14ac:dyDescent="0.2">
      <c r="C36668" s="4"/>
    </row>
    <row r="36669" spans="3:3" x14ac:dyDescent="0.2">
      <c r="C36669" s="4"/>
    </row>
    <row r="36670" spans="3:3" x14ac:dyDescent="0.2">
      <c r="C36670" s="4"/>
    </row>
    <row r="36671" spans="3:3" x14ac:dyDescent="0.2">
      <c r="C36671" s="4"/>
    </row>
    <row r="36672" spans="3:3" x14ac:dyDescent="0.2">
      <c r="C36672" s="4"/>
    </row>
    <row r="36673" spans="3:3" x14ac:dyDescent="0.2">
      <c r="C36673" s="4"/>
    </row>
    <row r="36674" spans="3:3" x14ac:dyDescent="0.2">
      <c r="C36674" s="4"/>
    </row>
    <row r="36675" spans="3:3" x14ac:dyDescent="0.2">
      <c r="C36675" s="4"/>
    </row>
    <row r="36676" spans="3:3" x14ac:dyDescent="0.2">
      <c r="C36676" s="4"/>
    </row>
    <row r="36677" spans="3:3" x14ac:dyDescent="0.2">
      <c r="C36677" s="4"/>
    </row>
    <row r="36678" spans="3:3" x14ac:dyDescent="0.2">
      <c r="C36678" s="4"/>
    </row>
    <row r="36679" spans="3:3" x14ac:dyDescent="0.2">
      <c r="C36679" s="4"/>
    </row>
    <row r="36680" spans="3:3" x14ac:dyDescent="0.2">
      <c r="C36680" s="4"/>
    </row>
    <row r="36681" spans="3:3" x14ac:dyDescent="0.2">
      <c r="C36681" s="4"/>
    </row>
    <row r="36682" spans="3:3" x14ac:dyDescent="0.2">
      <c r="C36682" s="4"/>
    </row>
    <row r="36683" spans="3:3" x14ac:dyDescent="0.2">
      <c r="C36683" s="4"/>
    </row>
    <row r="36684" spans="3:3" x14ac:dyDescent="0.2">
      <c r="C36684" s="4"/>
    </row>
    <row r="36685" spans="3:3" x14ac:dyDescent="0.2">
      <c r="C36685" s="4"/>
    </row>
    <row r="36686" spans="3:3" x14ac:dyDescent="0.2">
      <c r="C36686" s="4"/>
    </row>
    <row r="36687" spans="3:3" x14ac:dyDescent="0.2">
      <c r="C36687" s="4"/>
    </row>
    <row r="36688" spans="3:3" x14ac:dyDescent="0.2">
      <c r="C36688" s="4"/>
    </row>
    <row r="36689" spans="3:3" x14ac:dyDescent="0.2">
      <c r="C36689" s="4"/>
    </row>
    <row r="36690" spans="3:3" x14ac:dyDescent="0.2">
      <c r="C36690" s="4"/>
    </row>
    <row r="36691" spans="3:3" x14ac:dyDescent="0.2">
      <c r="C36691" s="4"/>
    </row>
    <row r="36692" spans="3:3" x14ac:dyDescent="0.2">
      <c r="C36692" s="4"/>
    </row>
    <row r="36693" spans="3:3" x14ac:dyDescent="0.2">
      <c r="C36693" s="4"/>
    </row>
    <row r="36694" spans="3:3" x14ac:dyDescent="0.2">
      <c r="C36694" s="4"/>
    </row>
    <row r="36695" spans="3:3" x14ac:dyDescent="0.2">
      <c r="C36695" s="4"/>
    </row>
    <row r="36696" spans="3:3" x14ac:dyDescent="0.2">
      <c r="C36696" s="4"/>
    </row>
    <row r="36697" spans="3:3" x14ac:dyDescent="0.2">
      <c r="C36697" s="4"/>
    </row>
    <row r="36698" spans="3:3" x14ac:dyDescent="0.2">
      <c r="C36698" s="4"/>
    </row>
    <row r="36699" spans="3:3" x14ac:dyDescent="0.2">
      <c r="C36699" s="4"/>
    </row>
    <row r="36700" spans="3:3" x14ac:dyDescent="0.2">
      <c r="C36700" s="4"/>
    </row>
    <row r="36701" spans="3:3" x14ac:dyDescent="0.2">
      <c r="C36701" s="4"/>
    </row>
    <row r="36702" spans="3:3" x14ac:dyDescent="0.2">
      <c r="C36702" s="4"/>
    </row>
    <row r="36703" spans="3:3" x14ac:dyDescent="0.2">
      <c r="C36703" s="4"/>
    </row>
    <row r="36704" spans="3:3" x14ac:dyDescent="0.2">
      <c r="C36704" s="4"/>
    </row>
    <row r="36705" spans="3:3" x14ac:dyDescent="0.2">
      <c r="C36705" s="4"/>
    </row>
    <row r="36706" spans="3:3" x14ac:dyDescent="0.2">
      <c r="C36706" s="4"/>
    </row>
    <row r="36707" spans="3:3" x14ac:dyDescent="0.2">
      <c r="C36707" s="4"/>
    </row>
    <row r="36708" spans="3:3" x14ac:dyDescent="0.2">
      <c r="C36708" s="4"/>
    </row>
    <row r="36709" spans="3:3" x14ac:dyDescent="0.2">
      <c r="C36709" s="4"/>
    </row>
    <row r="36710" spans="3:3" x14ac:dyDescent="0.2">
      <c r="C36710" s="4"/>
    </row>
    <row r="36711" spans="3:3" x14ac:dyDescent="0.2">
      <c r="C36711" s="4"/>
    </row>
    <row r="36712" spans="3:3" x14ac:dyDescent="0.2">
      <c r="C36712" s="4"/>
    </row>
    <row r="36713" spans="3:3" x14ac:dyDescent="0.2">
      <c r="C36713" s="4"/>
    </row>
    <row r="36714" spans="3:3" x14ac:dyDescent="0.2">
      <c r="C36714" s="4"/>
    </row>
    <row r="36715" spans="3:3" x14ac:dyDescent="0.2">
      <c r="C36715" s="4"/>
    </row>
    <row r="36716" spans="3:3" x14ac:dyDescent="0.2">
      <c r="C36716" s="4"/>
    </row>
    <row r="36717" spans="3:3" x14ac:dyDescent="0.2">
      <c r="C36717" s="4"/>
    </row>
    <row r="36718" spans="3:3" x14ac:dyDescent="0.2">
      <c r="C36718" s="4"/>
    </row>
    <row r="36719" spans="3:3" x14ac:dyDescent="0.2">
      <c r="C36719" s="4"/>
    </row>
    <row r="36720" spans="3:3" x14ac:dyDescent="0.2">
      <c r="C36720" s="4"/>
    </row>
    <row r="36721" spans="3:3" x14ac:dyDescent="0.2">
      <c r="C36721" s="4"/>
    </row>
    <row r="36722" spans="3:3" x14ac:dyDescent="0.2">
      <c r="C36722" s="4"/>
    </row>
    <row r="36723" spans="3:3" x14ac:dyDescent="0.2">
      <c r="C36723" s="4"/>
    </row>
    <row r="36724" spans="3:3" x14ac:dyDescent="0.2">
      <c r="C36724" s="4"/>
    </row>
    <row r="36725" spans="3:3" x14ac:dyDescent="0.2">
      <c r="C36725" s="4"/>
    </row>
    <row r="36726" spans="3:3" x14ac:dyDescent="0.2">
      <c r="C36726" s="4"/>
    </row>
    <row r="36727" spans="3:3" x14ac:dyDescent="0.2">
      <c r="C36727" s="4"/>
    </row>
    <row r="36728" spans="3:3" x14ac:dyDescent="0.2">
      <c r="C36728" s="4"/>
    </row>
    <row r="36729" spans="3:3" x14ac:dyDescent="0.2">
      <c r="C36729" s="4"/>
    </row>
    <row r="36730" spans="3:3" x14ac:dyDescent="0.2">
      <c r="C36730" s="4"/>
    </row>
    <row r="36731" spans="3:3" x14ac:dyDescent="0.2">
      <c r="C36731" s="4"/>
    </row>
    <row r="36732" spans="3:3" x14ac:dyDescent="0.2">
      <c r="C36732" s="4"/>
    </row>
    <row r="36733" spans="3:3" x14ac:dyDescent="0.2">
      <c r="C36733" s="4"/>
    </row>
    <row r="36734" spans="3:3" x14ac:dyDescent="0.2">
      <c r="C36734" s="4"/>
    </row>
    <row r="36735" spans="3:3" x14ac:dyDescent="0.2">
      <c r="C36735" s="4"/>
    </row>
    <row r="36736" spans="3:3" x14ac:dyDescent="0.2">
      <c r="C36736" s="4"/>
    </row>
    <row r="36737" spans="3:3" x14ac:dyDescent="0.2">
      <c r="C36737" s="4"/>
    </row>
    <row r="36738" spans="3:3" x14ac:dyDescent="0.2">
      <c r="C36738" s="4"/>
    </row>
    <row r="36739" spans="3:3" x14ac:dyDescent="0.2">
      <c r="C36739" s="4"/>
    </row>
    <row r="36740" spans="3:3" x14ac:dyDescent="0.2">
      <c r="C36740" s="4"/>
    </row>
    <row r="36741" spans="3:3" x14ac:dyDescent="0.2">
      <c r="C36741" s="4"/>
    </row>
    <row r="36742" spans="3:3" x14ac:dyDescent="0.2">
      <c r="C36742" s="4"/>
    </row>
    <row r="36743" spans="3:3" x14ac:dyDescent="0.2">
      <c r="C36743" s="4"/>
    </row>
    <row r="36744" spans="3:3" x14ac:dyDescent="0.2">
      <c r="C36744" s="4"/>
    </row>
    <row r="36745" spans="3:3" x14ac:dyDescent="0.2">
      <c r="C36745" s="4"/>
    </row>
    <row r="36746" spans="3:3" x14ac:dyDescent="0.2">
      <c r="C36746" s="4"/>
    </row>
    <row r="36747" spans="3:3" x14ac:dyDescent="0.2">
      <c r="C36747" s="4"/>
    </row>
    <row r="36748" spans="3:3" x14ac:dyDescent="0.2">
      <c r="C36748" s="4"/>
    </row>
    <row r="36749" spans="3:3" x14ac:dyDescent="0.2">
      <c r="C36749" s="4"/>
    </row>
    <row r="36750" spans="3:3" x14ac:dyDescent="0.2">
      <c r="C36750" s="4"/>
    </row>
    <row r="36751" spans="3:3" x14ac:dyDescent="0.2">
      <c r="C36751" s="4"/>
    </row>
    <row r="36752" spans="3:3" x14ac:dyDescent="0.2">
      <c r="C36752" s="4"/>
    </row>
    <row r="36753" spans="3:3" x14ac:dyDescent="0.2">
      <c r="C36753" s="4"/>
    </row>
    <row r="36754" spans="3:3" x14ac:dyDescent="0.2">
      <c r="C36754" s="4"/>
    </row>
    <row r="36755" spans="3:3" x14ac:dyDescent="0.2">
      <c r="C36755" s="4"/>
    </row>
    <row r="36756" spans="3:3" x14ac:dyDescent="0.2">
      <c r="C36756" s="4"/>
    </row>
    <row r="36757" spans="3:3" x14ac:dyDescent="0.2">
      <c r="C36757" s="4"/>
    </row>
    <row r="36758" spans="3:3" x14ac:dyDescent="0.2">
      <c r="C36758" s="4"/>
    </row>
    <row r="36759" spans="3:3" x14ac:dyDescent="0.2">
      <c r="C36759" s="4"/>
    </row>
    <row r="36760" spans="3:3" x14ac:dyDescent="0.2">
      <c r="C36760" s="4"/>
    </row>
    <row r="36761" spans="3:3" x14ac:dyDescent="0.2">
      <c r="C36761" s="4"/>
    </row>
    <row r="36762" spans="3:3" x14ac:dyDescent="0.2">
      <c r="C36762" s="4"/>
    </row>
    <row r="36763" spans="3:3" x14ac:dyDescent="0.2">
      <c r="C36763" s="4"/>
    </row>
    <row r="36764" spans="3:3" x14ac:dyDescent="0.2">
      <c r="C36764" s="4"/>
    </row>
    <row r="36765" spans="3:3" x14ac:dyDescent="0.2">
      <c r="C36765" s="4"/>
    </row>
    <row r="36766" spans="3:3" x14ac:dyDescent="0.2">
      <c r="C36766" s="4"/>
    </row>
    <row r="36767" spans="3:3" x14ac:dyDescent="0.2">
      <c r="C36767" s="4"/>
    </row>
    <row r="36768" spans="3:3" x14ac:dyDescent="0.2">
      <c r="C36768" s="4"/>
    </row>
    <row r="36769" spans="3:3" x14ac:dyDescent="0.2">
      <c r="C36769" s="4"/>
    </row>
    <row r="36770" spans="3:3" x14ac:dyDescent="0.2">
      <c r="C36770" s="4"/>
    </row>
    <row r="36771" spans="3:3" x14ac:dyDescent="0.2">
      <c r="C36771" s="4"/>
    </row>
    <row r="36772" spans="3:3" x14ac:dyDescent="0.2">
      <c r="C36772" s="4"/>
    </row>
    <row r="36773" spans="3:3" x14ac:dyDescent="0.2">
      <c r="C36773" s="4"/>
    </row>
    <row r="36774" spans="3:3" x14ac:dyDescent="0.2">
      <c r="C36774" s="4"/>
    </row>
    <row r="36775" spans="3:3" x14ac:dyDescent="0.2">
      <c r="C36775" s="4"/>
    </row>
    <row r="36776" spans="3:3" x14ac:dyDescent="0.2">
      <c r="C36776" s="4"/>
    </row>
    <row r="36777" spans="3:3" x14ac:dyDescent="0.2">
      <c r="C36777" s="4"/>
    </row>
    <row r="36778" spans="3:3" x14ac:dyDescent="0.2">
      <c r="C36778" s="4"/>
    </row>
    <row r="36779" spans="3:3" x14ac:dyDescent="0.2">
      <c r="C36779" s="4"/>
    </row>
    <row r="36780" spans="3:3" x14ac:dyDescent="0.2">
      <c r="C36780" s="4"/>
    </row>
    <row r="36781" spans="3:3" x14ac:dyDescent="0.2">
      <c r="C36781" s="4"/>
    </row>
    <row r="36782" spans="3:3" x14ac:dyDescent="0.2">
      <c r="C36782" s="4"/>
    </row>
    <row r="36783" spans="3:3" x14ac:dyDescent="0.2">
      <c r="C36783" s="4"/>
    </row>
    <row r="36784" spans="3:3" x14ac:dyDescent="0.2">
      <c r="C36784" s="4"/>
    </row>
    <row r="36785" spans="3:3" x14ac:dyDescent="0.2">
      <c r="C36785" s="4"/>
    </row>
    <row r="36786" spans="3:3" x14ac:dyDescent="0.2">
      <c r="C36786" s="4"/>
    </row>
    <row r="36787" spans="3:3" x14ac:dyDescent="0.2">
      <c r="C36787" s="4"/>
    </row>
    <row r="36788" spans="3:3" x14ac:dyDescent="0.2">
      <c r="C36788" s="4"/>
    </row>
    <row r="36789" spans="3:3" x14ac:dyDescent="0.2">
      <c r="C36789" s="4"/>
    </row>
    <row r="36790" spans="3:3" x14ac:dyDescent="0.2">
      <c r="C36790" s="4"/>
    </row>
    <row r="36791" spans="3:3" x14ac:dyDescent="0.2">
      <c r="C36791" s="4"/>
    </row>
    <row r="36792" spans="3:3" x14ac:dyDescent="0.2">
      <c r="C36792" s="4"/>
    </row>
    <row r="36793" spans="3:3" x14ac:dyDescent="0.2">
      <c r="C36793" s="4"/>
    </row>
    <row r="36794" spans="3:3" x14ac:dyDescent="0.2">
      <c r="C36794" s="4"/>
    </row>
    <row r="36795" spans="3:3" x14ac:dyDescent="0.2">
      <c r="C36795" s="4"/>
    </row>
    <row r="36796" spans="3:3" x14ac:dyDescent="0.2">
      <c r="C36796" s="4"/>
    </row>
    <row r="36797" spans="3:3" x14ac:dyDescent="0.2">
      <c r="C36797" s="4"/>
    </row>
    <row r="36798" spans="3:3" x14ac:dyDescent="0.2">
      <c r="C36798" s="4"/>
    </row>
    <row r="36799" spans="3:3" x14ac:dyDescent="0.2">
      <c r="C36799" s="4"/>
    </row>
    <row r="36800" spans="3:3" x14ac:dyDescent="0.2">
      <c r="C36800" s="4"/>
    </row>
    <row r="36801" spans="3:3" x14ac:dyDescent="0.2">
      <c r="C36801" s="4"/>
    </row>
    <row r="36802" spans="3:3" x14ac:dyDescent="0.2">
      <c r="C36802" s="4"/>
    </row>
    <row r="36803" spans="3:3" x14ac:dyDescent="0.2">
      <c r="C36803" s="4"/>
    </row>
    <row r="36804" spans="3:3" x14ac:dyDescent="0.2">
      <c r="C36804" s="4"/>
    </row>
    <row r="36805" spans="3:3" x14ac:dyDescent="0.2">
      <c r="C36805" s="4"/>
    </row>
    <row r="36806" spans="3:3" x14ac:dyDescent="0.2">
      <c r="C36806" s="4"/>
    </row>
    <row r="36807" spans="3:3" x14ac:dyDescent="0.2">
      <c r="C36807" s="4"/>
    </row>
    <row r="36808" spans="3:3" x14ac:dyDescent="0.2">
      <c r="C36808" s="4"/>
    </row>
    <row r="36809" spans="3:3" x14ac:dyDescent="0.2">
      <c r="C36809" s="4"/>
    </row>
    <row r="36810" spans="3:3" x14ac:dyDescent="0.2">
      <c r="C36810" s="4"/>
    </row>
    <row r="36811" spans="3:3" x14ac:dyDescent="0.2">
      <c r="C36811" s="4"/>
    </row>
    <row r="36812" spans="3:3" x14ac:dyDescent="0.2">
      <c r="C36812" s="4"/>
    </row>
    <row r="36813" spans="3:3" x14ac:dyDescent="0.2">
      <c r="C36813" s="4"/>
    </row>
    <row r="36814" spans="3:3" x14ac:dyDescent="0.2">
      <c r="C36814" s="4"/>
    </row>
    <row r="36815" spans="3:3" x14ac:dyDescent="0.2">
      <c r="C36815" s="4"/>
    </row>
    <row r="36816" spans="3:3" x14ac:dyDescent="0.2">
      <c r="C36816" s="4"/>
    </row>
    <row r="36817" spans="3:3" x14ac:dyDescent="0.2">
      <c r="C36817" s="4"/>
    </row>
    <row r="36818" spans="3:3" x14ac:dyDescent="0.2">
      <c r="C36818" s="4"/>
    </row>
    <row r="36819" spans="3:3" x14ac:dyDescent="0.2">
      <c r="C36819" s="4"/>
    </row>
    <row r="36820" spans="3:3" x14ac:dyDescent="0.2">
      <c r="C36820" s="4"/>
    </row>
    <row r="36821" spans="3:3" x14ac:dyDescent="0.2">
      <c r="C36821" s="4"/>
    </row>
    <row r="36822" spans="3:3" x14ac:dyDescent="0.2">
      <c r="C36822" s="4"/>
    </row>
    <row r="36823" spans="3:3" x14ac:dyDescent="0.2">
      <c r="C36823" s="4"/>
    </row>
    <row r="36824" spans="3:3" x14ac:dyDescent="0.2">
      <c r="C36824" s="4"/>
    </row>
    <row r="36825" spans="3:3" x14ac:dyDescent="0.2">
      <c r="C36825" s="4"/>
    </row>
    <row r="36826" spans="3:3" x14ac:dyDescent="0.2">
      <c r="C36826" s="4"/>
    </row>
    <row r="36827" spans="3:3" x14ac:dyDescent="0.2">
      <c r="C36827" s="4"/>
    </row>
    <row r="36828" spans="3:3" x14ac:dyDescent="0.2">
      <c r="C36828" s="4"/>
    </row>
    <row r="36829" spans="3:3" x14ac:dyDescent="0.2">
      <c r="C36829" s="4"/>
    </row>
    <row r="36830" spans="3:3" x14ac:dyDescent="0.2">
      <c r="C36830" s="4"/>
    </row>
    <row r="36831" spans="3:3" x14ac:dyDescent="0.2">
      <c r="C36831" s="4"/>
    </row>
    <row r="36832" spans="3:3" x14ac:dyDescent="0.2">
      <c r="C36832" s="4"/>
    </row>
    <row r="36833" spans="3:3" x14ac:dyDescent="0.2">
      <c r="C36833" s="4"/>
    </row>
    <row r="36834" spans="3:3" x14ac:dyDescent="0.2">
      <c r="C36834" s="4"/>
    </row>
    <row r="36835" spans="3:3" x14ac:dyDescent="0.2">
      <c r="C36835" s="4"/>
    </row>
    <row r="36836" spans="3:3" x14ac:dyDescent="0.2">
      <c r="C36836" s="4"/>
    </row>
    <row r="36837" spans="3:3" x14ac:dyDescent="0.2">
      <c r="C36837" s="4"/>
    </row>
    <row r="36838" spans="3:3" x14ac:dyDescent="0.2">
      <c r="C36838" s="4"/>
    </row>
    <row r="36839" spans="3:3" x14ac:dyDescent="0.2">
      <c r="C36839" s="4"/>
    </row>
    <row r="36840" spans="3:3" x14ac:dyDescent="0.2">
      <c r="C36840" s="4"/>
    </row>
    <row r="36841" spans="3:3" x14ac:dyDescent="0.2">
      <c r="C36841" s="4"/>
    </row>
    <row r="36842" spans="3:3" x14ac:dyDescent="0.2">
      <c r="C36842" s="4"/>
    </row>
    <row r="36843" spans="3:3" x14ac:dyDescent="0.2">
      <c r="C36843" s="4"/>
    </row>
    <row r="36844" spans="3:3" x14ac:dyDescent="0.2">
      <c r="C36844" s="4"/>
    </row>
    <row r="36845" spans="3:3" x14ac:dyDescent="0.2">
      <c r="C36845" s="4"/>
    </row>
    <row r="36846" spans="3:3" x14ac:dyDescent="0.2">
      <c r="C36846" s="4"/>
    </row>
    <row r="36847" spans="3:3" x14ac:dyDescent="0.2">
      <c r="C36847" s="4"/>
    </row>
    <row r="36848" spans="3:3" x14ac:dyDescent="0.2">
      <c r="C36848" s="4"/>
    </row>
    <row r="36849" spans="3:3" x14ac:dyDescent="0.2">
      <c r="C36849" s="4"/>
    </row>
    <row r="36850" spans="3:3" x14ac:dyDescent="0.2">
      <c r="C36850" s="4"/>
    </row>
    <row r="36851" spans="3:3" x14ac:dyDescent="0.2">
      <c r="C36851" s="4"/>
    </row>
    <row r="36852" spans="3:3" x14ac:dyDescent="0.2">
      <c r="C36852" s="4"/>
    </row>
    <row r="36853" spans="3:3" x14ac:dyDescent="0.2">
      <c r="C36853" s="4"/>
    </row>
    <row r="36854" spans="3:3" x14ac:dyDescent="0.2">
      <c r="C36854" s="4"/>
    </row>
    <row r="36855" spans="3:3" x14ac:dyDescent="0.2">
      <c r="C36855" s="4"/>
    </row>
    <row r="36856" spans="3:3" x14ac:dyDescent="0.2">
      <c r="C36856" s="4"/>
    </row>
    <row r="36857" spans="3:3" x14ac:dyDescent="0.2">
      <c r="C36857" s="4"/>
    </row>
    <row r="36858" spans="3:3" x14ac:dyDescent="0.2">
      <c r="C36858" s="4"/>
    </row>
    <row r="36859" spans="3:3" x14ac:dyDescent="0.2">
      <c r="C36859" s="4"/>
    </row>
    <row r="36860" spans="3:3" x14ac:dyDescent="0.2">
      <c r="C36860" s="4"/>
    </row>
    <row r="36861" spans="3:3" x14ac:dyDescent="0.2">
      <c r="C36861" s="4"/>
    </row>
    <row r="36862" spans="3:3" x14ac:dyDescent="0.2">
      <c r="C36862" s="4"/>
    </row>
    <row r="36863" spans="3:3" x14ac:dyDescent="0.2">
      <c r="C36863" s="4"/>
    </row>
    <row r="36864" spans="3:3" x14ac:dyDescent="0.2">
      <c r="C36864" s="4"/>
    </row>
    <row r="36865" spans="3:3" x14ac:dyDescent="0.2">
      <c r="C36865" s="4"/>
    </row>
    <row r="36866" spans="3:3" x14ac:dyDescent="0.2">
      <c r="C36866" s="4"/>
    </row>
    <row r="36867" spans="3:3" x14ac:dyDescent="0.2">
      <c r="C36867" s="4"/>
    </row>
    <row r="36868" spans="3:3" x14ac:dyDescent="0.2">
      <c r="C36868" s="4"/>
    </row>
    <row r="36869" spans="3:3" x14ac:dyDescent="0.2">
      <c r="C36869" s="4"/>
    </row>
    <row r="36870" spans="3:3" x14ac:dyDescent="0.2">
      <c r="C36870" s="4"/>
    </row>
    <row r="36871" spans="3:3" x14ac:dyDescent="0.2">
      <c r="C36871" s="4"/>
    </row>
    <row r="36872" spans="3:3" x14ac:dyDescent="0.2">
      <c r="C36872" s="4"/>
    </row>
    <row r="36873" spans="3:3" x14ac:dyDescent="0.2">
      <c r="C36873" s="4"/>
    </row>
    <row r="36874" spans="3:3" x14ac:dyDescent="0.2">
      <c r="C36874" s="4"/>
    </row>
    <row r="36875" spans="3:3" x14ac:dyDescent="0.2">
      <c r="C36875" s="4"/>
    </row>
    <row r="36876" spans="3:3" x14ac:dyDescent="0.2">
      <c r="C36876" s="4"/>
    </row>
    <row r="36877" spans="3:3" x14ac:dyDescent="0.2">
      <c r="C36877" s="4"/>
    </row>
    <row r="36878" spans="3:3" x14ac:dyDescent="0.2">
      <c r="C36878" s="4"/>
    </row>
    <row r="36879" spans="3:3" x14ac:dyDescent="0.2">
      <c r="C36879" s="4"/>
    </row>
    <row r="36880" spans="3:3" x14ac:dyDescent="0.2">
      <c r="C36880" s="4"/>
    </row>
    <row r="36881" spans="3:3" x14ac:dyDescent="0.2">
      <c r="C36881" s="4"/>
    </row>
    <row r="36882" spans="3:3" x14ac:dyDescent="0.2">
      <c r="C36882" s="4"/>
    </row>
    <row r="36883" spans="3:3" x14ac:dyDescent="0.2">
      <c r="C36883" s="4"/>
    </row>
    <row r="36884" spans="3:3" x14ac:dyDescent="0.2">
      <c r="C36884" s="4"/>
    </row>
    <row r="36885" spans="3:3" x14ac:dyDescent="0.2">
      <c r="C36885" s="4"/>
    </row>
    <row r="36886" spans="3:3" x14ac:dyDescent="0.2">
      <c r="C36886" s="4"/>
    </row>
    <row r="36887" spans="3:3" x14ac:dyDescent="0.2">
      <c r="C36887" s="4"/>
    </row>
    <row r="36888" spans="3:3" x14ac:dyDescent="0.2">
      <c r="C36888" s="4"/>
    </row>
    <row r="36889" spans="3:3" x14ac:dyDescent="0.2">
      <c r="C36889" s="4"/>
    </row>
    <row r="36890" spans="3:3" x14ac:dyDescent="0.2">
      <c r="C36890" s="4"/>
    </row>
    <row r="36891" spans="3:3" x14ac:dyDescent="0.2">
      <c r="C36891" s="4"/>
    </row>
    <row r="36892" spans="3:3" x14ac:dyDescent="0.2">
      <c r="C36892" s="4"/>
    </row>
    <row r="36893" spans="3:3" x14ac:dyDescent="0.2">
      <c r="C36893" s="4"/>
    </row>
    <row r="36894" spans="3:3" x14ac:dyDescent="0.2">
      <c r="C36894" s="4"/>
    </row>
    <row r="36895" spans="3:3" x14ac:dyDescent="0.2">
      <c r="C36895" s="4"/>
    </row>
    <row r="36896" spans="3:3" x14ac:dyDescent="0.2">
      <c r="C36896" s="4"/>
    </row>
    <row r="36897" spans="3:3" x14ac:dyDescent="0.2">
      <c r="C36897" s="4"/>
    </row>
    <row r="36898" spans="3:3" x14ac:dyDescent="0.2">
      <c r="C36898" s="4"/>
    </row>
    <row r="36899" spans="3:3" x14ac:dyDescent="0.2">
      <c r="C36899" s="4"/>
    </row>
    <row r="36900" spans="3:3" x14ac:dyDescent="0.2">
      <c r="C36900" s="4"/>
    </row>
    <row r="36901" spans="3:3" x14ac:dyDescent="0.2">
      <c r="C36901" s="4"/>
    </row>
    <row r="36902" spans="3:3" x14ac:dyDescent="0.2">
      <c r="C36902" s="4"/>
    </row>
    <row r="36903" spans="3:3" x14ac:dyDescent="0.2">
      <c r="C36903" s="4"/>
    </row>
    <row r="36904" spans="3:3" x14ac:dyDescent="0.2">
      <c r="C36904" s="4"/>
    </row>
    <row r="36905" spans="3:3" x14ac:dyDescent="0.2">
      <c r="C36905" s="4"/>
    </row>
    <row r="36906" spans="3:3" x14ac:dyDescent="0.2">
      <c r="C36906" s="4"/>
    </row>
    <row r="36907" spans="3:3" x14ac:dyDescent="0.2">
      <c r="C36907" s="4"/>
    </row>
    <row r="36908" spans="3:3" x14ac:dyDescent="0.2">
      <c r="C36908" s="4"/>
    </row>
    <row r="36909" spans="3:3" x14ac:dyDescent="0.2">
      <c r="C36909" s="4"/>
    </row>
    <row r="36910" spans="3:3" x14ac:dyDescent="0.2">
      <c r="C36910" s="4"/>
    </row>
    <row r="36911" spans="3:3" x14ac:dyDescent="0.2">
      <c r="C36911" s="4"/>
    </row>
    <row r="36912" spans="3:3" x14ac:dyDescent="0.2">
      <c r="C36912" s="4"/>
    </row>
    <row r="36913" spans="3:3" x14ac:dyDescent="0.2">
      <c r="C36913" s="4"/>
    </row>
    <row r="36914" spans="3:3" x14ac:dyDescent="0.2">
      <c r="C36914" s="4"/>
    </row>
    <row r="36915" spans="3:3" x14ac:dyDescent="0.2">
      <c r="C36915" s="4"/>
    </row>
    <row r="36916" spans="3:3" x14ac:dyDescent="0.2">
      <c r="C36916" s="4"/>
    </row>
    <row r="36917" spans="3:3" x14ac:dyDescent="0.2">
      <c r="C36917" s="4"/>
    </row>
    <row r="36918" spans="3:3" x14ac:dyDescent="0.2">
      <c r="C36918" s="4"/>
    </row>
    <row r="36919" spans="3:3" x14ac:dyDescent="0.2">
      <c r="C36919" s="4"/>
    </row>
    <row r="36920" spans="3:3" x14ac:dyDescent="0.2">
      <c r="C36920" s="4"/>
    </row>
    <row r="36921" spans="3:3" x14ac:dyDescent="0.2">
      <c r="C36921" s="4"/>
    </row>
    <row r="36922" spans="3:3" x14ac:dyDescent="0.2">
      <c r="C36922" s="4"/>
    </row>
    <row r="36923" spans="3:3" x14ac:dyDescent="0.2">
      <c r="C36923" s="4"/>
    </row>
    <row r="36924" spans="3:3" x14ac:dyDescent="0.2">
      <c r="C36924" s="4"/>
    </row>
    <row r="36925" spans="3:3" x14ac:dyDescent="0.2">
      <c r="C36925" s="4"/>
    </row>
    <row r="36926" spans="3:3" x14ac:dyDescent="0.2">
      <c r="C36926" s="4"/>
    </row>
    <row r="36927" spans="3:3" x14ac:dyDescent="0.2">
      <c r="C36927" s="4"/>
    </row>
    <row r="36928" spans="3:3" x14ac:dyDescent="0.2">
      <c r="C36928" s="4"/>
    </row>
    <row r="36929" spans="3:3" x14ac:dyDescent="0.2">
      <c r="C36929" s="4"/>
    </row>
    <row r="36930" spans="3:3" x14ac:dyDescent="0.2">
      <c r="C36930" s="4"/>
    </row>
    <row r="36931" spans="3:3" x14ac:dyDescent="0.2">
      <c r="C36931" s="4"/>
    </row>
    <row r="36932" spans="3:3" x14ac:dyDescent="0.2">
      <c r="C36932" s="4"/>
    </row>
    <row r="36933" spans="3:3" x14ac:dyDescent="0.2">
      <c r="C36933" s="4"/>
    </row>
    <row r="36934" spans="3:3" x14ac:dyDescent="0.2">
      <c r="C36934" s="4"/>
    </row>
    <row r="36935" spans="3:3" x14ac:dyDescent="0.2">
      <c r="C36935" s="4"/>
    </row>
    <row r="36936" spans="3:3" x14ac:dyDescent="0.2">
      <c r="C36936" s="4"/>
    </row>
    <row r="36937" spans="3:3" x14ac:dyDescent="0.2">
      <c r="C36937" s="4"/>
    </row>
    <row r="36938" spans="3:3" x14ac:dyDescent="0.2">
      <c r="C36938" s="4"/>
    </row>
    <row r="36939" spans="3:3" x14ac:dyDescent="0.2">
      <c r="C36939" s="4"/>
    </row>
    <row r="36940" spans="3:3" x14ac:dyDescent="0.2">
      <c r="C36940" s="4"/>
    </row>
    <row r="36941" spans="3:3" x14ac:dyDescent="0.2">
      <c r="C36941" s="4"/>
    </row>
    <row r="36942" spans="3:3" x14ac:dyDescent="0.2">
      <c r="C36942" s="4"/>
    </row>
    <row r="36943" spans="3:3" x14ac:dyDescent="0.2">
      <c r="C36943" s="4"/>
    </row>
    <row r="36944" spans="3:3" x14ac:dyDescent="0.2">
      <c r="C36944" s="4"/>
    </row>
    <row r="36945" spans="3:3" x14ac:dyDescent="0.2">
      <c r="C36945" s="4"/>
    </row>
    <row r="36946" spans="3:3" x14ac:dyDescent="0.2">
      <c r="C36946" s="4"/>
    </row>
    <row r="36947" spans="3:3" x14ac:dyDescent="0.2">
      <c r="C36947" s="4"/>
    </row>
    <row r="36948" spans="3:3" x14ac:dyDescent="0.2">
      <c r="C36948" s="4"/>
    </row>
    <row r="36949" spans="3:3" x14ac:dyDescent="0.2">
      <c r="C36949" s="4"/>
    </row>
    <row r="36950" spans="3:3" x14ac:dyDescent="0.2">
      <c r="C36950" s="4"/>
    </row>
    <row r="36951" spans="3:3" x14ac:dyDescent="0.2">
      <c r="C36951" s="4"/>
    </row>
    <row r="36952" spans="3:3" x14ac:dyDescent="0.2">
      <c r="C36952" s="4"/>
    </row>
    <row r="36953" spans="3:3" x14ac:dyDescent="0.2">
      <c r="C36953" s="4"/>
    </row>
    <row r="36954" spans="3:3" x14ac:dyDescent="0.2">
      <c r="C36954" s="4"/>
    </row>
    <row r="36955" spans="3:3" x14ac:dyDescent="0.2">
      <c r="C36955" s="4"/>
    </row>
    <row r="36956" spans="3:3" x14ac:dyDescent="0.2">
      <c r="C36956" s="4"/>
    </row>
    <row r="36957" spans="3:3" x14ac:dyDescent="0.2">
      <c r="C36957" s="4"/>
    </row>
    <row r="36958" spans="3:3" x14ac:dyDescent="0.2">
      <c r="C36958" s="4"/>
    </row>
    <row r="36959" spans="3:3" x14ac:dyDescent="0.2">
      <c r="C36959" s="4"/>
    </row>
    <row r="36960" spans="3:3" x14ac:dyDescent="0.2">
      <c r="C36960" s="4"/>
    </row>
    <row r="36961" spans="3:3" x14ac:dyDescent="0.2">
      <c r="C36961" s="4"/>
    </row>
    <row r="36962" spans="3:3" x14ac:dyDescent="0.2">
      <c r="C36962" s="4"/>
    </row>
    <row r="36963" spans="3:3" x14ac:dyDescent="0.2">
      <c r="C36963" s="4"/>
    </row>
    <row r="36964" spans="3:3" x14ac:dyDescent="0.2">
      <c r="C36964" s="4"/>
    </row>
    <row r="36965" spans="3:3" x14ac:dyDescent="0.2">
      <c r="C36965" s="4"/>
    </row>
    <row r="36966" spans="3:3" x14ac:dyDescent="0.2">
      <c r="C36966" s="4"/>
    </row>
    <row r="36967" spans="3:3" x14ac:dyDescent="0.2">
      <c r="C36967" s="4"/>
    </row>
    <row r="36968" spans="3:3" x14ac:dyDescent="0.2">
      <c r="C36968" s="4"/>
    </row>
    <row r="36969" spans="3:3" x14ac:dyDescent="0.2">
      <c r="C36969" s="4"/>
    </row>
    <row r="36970" spans="3:3" x14ac:dyDescent="0.2">
      <c r="C36970" s="4"/>
    </row>
    <row r="36971" spans="3:3" x14ac:dyDescent="0.2">
      <c r="C36971" s="4"/>
    </row>
    <row r="36972" spans="3:3" x14ac:dyDescent="0.2">
      <c r="C36972" s="4"/>
    </row>
    <row r="36973" spans="3:3" x14ac:dyDescent="0.2">
      <c r="C36973" s="4"/>
    </row>
    <row r="36974" spans="3:3" x14ac:dyDescent="0.2">
      <c r="C36974" s="4"/>
    </row>
    <row r="36975" spans="3:3" x14ac:dyDescent="0.2">
      <c r="C36975" s="4"/>
    </row>
    <row r="36976" spans="3:3" x14ac:dyDescent="0.2">
      <c r="C36976" s="4"/>
    </row>
    <row r="36977" spans="3:3" x14ac:dyDescent="0.2">
      <c r="C36977" s="4"/>
    </row>
    <row r="36978" spans="3:3" x14ac:dyDescent="0.2">
      <c r="C36978" s="4"/>
    </row>
    <row r="36979" spans="3:3" x14ac:dyDescent="0.2">
      <c r="C36979" s="4"/>
    </row>
    <row r="36980" spans="3:3" x14ac:dyDescent="0.2">
      <c r="C36980" s="4"/>
    </row>
    <row r="36981" spans="3:3" x14ac:dyDescent="0.2">
      <c r="C36981" s="4"/>
    </row>
    <row r="36982" spans="3:3" x14ac:dyDescent="0.2">
      <c r="C36982" s="4"/>
    </row>
    <row r="36983" spans="3:3" x14ac:dyDescent="0.2">
      <c r="C36983" s="4"/>
    </row>
    <row r="36984" spans="3:3" x14ac:dyDescent="0.2">
      <c r="C36984" s="4"/>
    </row>
    <row r="36985" spans="3:3" x14ac:dyDescent="0.2">
      <c r="C36985" s="4"/>
    </row>
    <row r="36986" spans="3:3" x14ac:dyDescent="0.2">
      <c r="C36986" s="4"/>
    </row>
    <row r="36987" spans="3:3" x14ac:dyDescent="0.2">
      <c r="C36987" s="4"/>
    </row>
    <row r="36988" spans="3:3" x14ac:dyDescent="0.2">
      <c r="C36988" s="4"/>
    </row>
    <row r="36989" spans="3:3" x14ac:dyDescent="0.2">
      <c r="C36989" s="4"/>
    </row>
    <row r="36990" spans="3:3" x14ac:dyDescent="0.2">
      <c r="C36990" s="4"/>
    </row>
    <row r="36991" spans="3:3" x14ac:dyDescent="0.2">
      <c r="C36991" s="4"/>
    </row>
    <row r="36992" spans="3:3" x14ac:dyDescent="0.2">
      <c r="C36992" s="4"/>
    </row>
    <row r="36993" spans="3:3" x14ac:dyDescent="0.2">
      <c r="C36993" s="4"/>
    </row>
    <row r="36994" spans="3:3" x14ac:dyDescent="0.2">
      <c r="C36994" s="4"/>
    </row>
    <row r="36995" spans="3:3" x14ac:dyDescent="0.2">
      <c r="C36995" s="4"/>
    </row>
    <row r="36996" spans="3:3" x14ac:dyDescent="0.2">
      <c r="C36996" s="4"/>
    </row>
    <row r="36997" spans="3:3" x14ac:dyDescent="0.2">
      <c r="C36997" s="4"/>
    </row>
    <row r="36998" spans="3:3" x14ac:dyDescent="0.2">
      <c r="C36998" s="4"/>
    </row>
    <row r="36999" spans="3:3" x14ac:dyDescent="0.2">
      <c r="C36999" s="4"/>
    </row>
    <row r="37000" spans="3:3" x14ac:dyDescent="0.2">
      <c r="C37000" s="4"/>
    </row>
    <row r="37001" spans="3:3" x14ac:dyDescent="0.2">
      <c r="C37001" s="4"/>
    </row>
    <row r="37002" spans="3:3" x14ac:dyDescent="0.2">
      <c r="C37002" s="4"/>
    </row>
    <row r="37003" spans="3:3" x14ac:dyDescent="0.2">
      <c r="C37003" s="4"/>
    </row>
    <row r="37004" spans="3:3" x14ac:dyDescent="0.2">
      <c r="C37004" s="4"/>
    </row>
    <row r="37005" spans="3:3" x14ac:dyDescent="0.2">
      <c r="C37005" s="4"/>
    </row>
    <row r="37006" spans="3:3" x14ac:dyDescent="0.2">
      <c r="C37006" s="4"/>
    </row>
    <row r="37007" spans="3:3" x14ac:dyDescent="0.2">
      <c r="C37007" s="4"/>
    </row>
    <row r="37008" spans="3:3" x14ac:dyDescent="0.2">
      <c r="C37008" s="4"/>
    </row>
    <row r="37009" spans="3:3" x14ac:dyDescent="0.2">
      <c r="C37009" s="4"/>
    </row>
    <row r="37010" spans="3:3" x14ac:dyDescent="0.2">
      <c r="C37010" s="4"/>
    </row>
    <row r="37011" spans="3:3" x14ac:dyDescent="0.2">
      <c r="C37011" s="4"/>
    </row>
    <row r="37012" spans="3:3" x14ac:dyDescent="0.2">
      <c r="C37012" s="4"/>
    </row>
    <row r="37013" spans="3:3" x14ac:dyDescent="0.2">
      <c r="C37013" s="4"/>
    </row>
    <row r="37014" spans="3:3" x14ac:dyDescent="0.2">
      <c r="C37014" s="4"/>
    </row>
    <row r="37015" spans="3:3" x14ac:dyDescent="0.2">
      <c r="C37015" s="4"/>
    </row>
    <row r="37016" spans="3:3" x14ac:dyDescent="0.2">
      <c r="C37016" s="4"/>
    </row>
    <row r="37017" spans="3:3" x14ac:dyDescent="0.2">
      <c r="C37017" s="4"/>
    </row>
    <row r="37018" spans="3:3" x14ac:dyDescent="0.2">
      <c r="C37018" s="4"/>
    </row>
    <row r="37019" spans="3:3" x14ac:dyDescent="0.2">
      <c r="C37019" s="4"/>
    </row>
    <row r="37020" spans="3:3" x14ac:dyDescent="0.2">
      <c r="C37020" s="4"/>
    </row>
    <row r="37021" spans="3:3" x14ac:dyDescent="0.2">
      <c r="C37021" s="4"/>
    </row>
    <row r="37022" spans="3:3" x14ac:dyDescent="0.2">
      <c r="C37022" s="4"/>
    </row>
    <row r="37023" spans="3:3" x14ac:dyDescent="0.2">
      <c r="C37023" s="4"/>
    </row>
    <row r="37024" spans="3:3" x14ac:dyDescent="0.2">
      <c r="C37024" s="4"/>
    </row>
    <row r="37025" spans="3:3" x14ac:dyDescent="0.2">
      <c r="C37025" s="4"/>
    </row>
    <row r="37026" spans="3:3" x14ac:dyDescent="0.2">
      <c r="C37026" s="4"/>
    </row>
    <row r="37027" spans="3:3" x14ac:dyDescent="0.2">
      <c r="C37027" s="4"/>
    </row>
    <row r="37028" spans="3:3" x14ac:dyDescent="0.2">
      <c r="C37028" s="4"/>
    </row>
    <row r="37029" spans="3:3" x14ac:dyDescent="0.2">
      <c r="C37029" s="4"/>
    </row>
    <row r="37030" spans="3:3" x14ac:dyDescent="0.2">
      <c r="C37030" s="4"/>
    </row>
    <row r="37031" spans="3:3" x14ac:dyDescent="0.2">
      <c r="C37031" s="4"/>
    </row>
    <row r="37032" spans="3:3" x14ac:dyDescent="0.2">
      <c r="C37032" s="4"/>
    </row>
    <row r="37033" spans="3:3" x14ac:dyDescent="0.2">
      <c r="C37033" s="4"/>
    </row>
    <row r="37034" spans="3:3" x14ac:dyDescent="0.2">
      <c r="C37034" s="4"/>
    </row>
    <row r="37035" spans="3:3" x14ac:dyDescent="0.2">
      <c r="C37035" s="4"/>
    </row>
    <row r="37036" spans="3:3" x14ac:dyDescent="0.2">
      <c r="C37036" s="4"/>
    </row>
    <row r="37037" spans="3:3" x14ac:dyDescent="0.2">
      <c r="C37037" s="4"/>
    </row>
    <row r="37038" spans="3:3" x14ac:dyDescent="0.2">
      <c r="C37038" s="4"/>
    </row>
    <row r="37039" spans="3:3" x14ac:dyDescent="0.2">
      <c r="C37039" s="4"/>
    </row>
    <row r="37040" spans="3:3" x14ac:dyDescent="0.2">
      <c r="C37040" s="4"/>
    </row>
    <row r="37041" spans="3:3" x14ac:dyDescent="0.2">
      <c r="C37041" s="4"/>
    </row>
    <row r="37042" spans="3:3" x14ac:dyDescent="0.2">
      <c r="C37042" s="4"/>
    </row>
    <row r="37043" spans="3:3" x14ac:dyDescent="0.2">
      <c r="C37043" s="4"/>
    </row>
    <row r="37044" spans="3:3" x14ac:dyDescent="0.2">
      <c r="C37044" s="4"/>
    </row>
    <row r="37045" spans="3:3" x14ac:dyDescent="0.2">
      <c r="C37045" s="4"/>
    </row>
    <row r="37046" spans="3:3" x14ac:dyDescent="0.2">
      <c r="C37046" s="4"/>
    </row>
    <row r="37047" spans="3:3" x14ac:dyDescent="0.2">
      <c r="C37047" s="4"/>
    </row>
    <row r="37048" spans="3:3" x14ac:dyDescent="0.2">
      <c r="C37048" s="4"/>
    </row>
    <row r="37049" spans="3:3" x14ac:dyDescent="0.2">
      <c r="C37049" s="4"/>
    </row>
    <row r="37050" spans="3:3" x14ac:dyDescent="0.2">
      <c r="C37050" s="4"/>
    </row>
    <row r="37051" spans="3:3" x14ac:dyDescent="0.2">
      <c r="C37051" s="4"/>
    </row>
    <row r="37052" spans="3:3" x14ac:dyDescent="0.2">
      <c r="C37052" s="4"/>
    </row>
    <row r="37053" spans="3:3" x14ac:dyDescent="0.2">
      <c r="C37053" s="4"/>
    </row>
    <row r="37054" spans="3:3" x14ac:dyDescent="0.2">
      <c r="C37054" s="4"/>
    </row>
    <row r="37055" spans="3:3" x14ac:dyDescent="0.2">
      <c r="C37055" s="4"/>
    </row>
    <row r="37056" spans="3:3" x14ac:dyDescent="0.2">
      <c r="C37056" s="4"/>
    </row>
    <row r="37057" spans="3:3" x14ac:dyDescent="0.2">
      <c r="C37057" s="4"/>
    </row>
    <row r="37058" spans="3:3" x14ac:dyDescent="0.2">
      <c r="C37058" s="4"/>
    </row>
    <row r="37059" spans="3:3" x14ac:dyDescent="0.2">
      <c r="C37059" s="4"/>
    </row>
    <row r="37060" spans="3:3" x14ac:dyDescent="0.2">
      <c r="C37060" s="4"/>
    </row>
    <row r="37061" spans="3:3" x14ac:dyDescent="0.2">
      <c r="C37061" s="4"/>
    </row>
    <row r="37062" spans="3:3" x14ac:dyDescent="0.2">
      <c r="C37062" s="4"/>
    </row>
    <row r="37063" spans="3:3" x14ac:dyDescent="0.2">
      <c r="C37063" s="4"/>
    </row>
    <row r="37064" spans="3:3" x14ac:dyDescent="0.2">
      <c r="C37064" s="4"/>
    </row>
    <row r="37065" spans="3:3" x14ac:dyDescent="0.2">
      <c r="C37065" s="4"/>
    </row>
    <row r="37066" spans="3:3" x14ac:dyDescent="0.2">
      <c r="C37066" s="4"/>
    </row>
    <row r="37067" spans="3:3" x14ac:dyDescent="0.2">
      <c r="C37067" s="4"/>
    </row>
    <row r="37068" spans="3:3" x14ac:dyDescent="0.2">
      <c r="C37068" s="4"/>
    </row>
    <row r="37069" spans="3:3" x14ac:dyDescent="0.2">
      <c r="C37069" s="4"/>
    </row>
    <row r="37070" spans="3:3" x14ac:dyDescent="0.2">
      <c r="C37070" s="4"/>
    </row>
    <row r="37071" spans="3:3" x14ac:dyDescent="0.2">
      <c r="C37071" s="4"/>
    </row>
    <row r="37072" spans="3:3" x14ac:dyDescent="0.2">
      <c r="C37072" s="4"/>
    </row>
    <row r="37073" spans="3:3" x14ac:dyDescent="0.2">
      <c r="C37073" s="4"/>
    </row>
    <row r="37074" spans="3:3" x14ac:dyDescent="0.2">
      <c r="C37074" s="4"/>
    </row>
    <row r="37075" spans="3:3" x14ac:dyDescent="0.2">
      <c r="C37075" s="4"/>
    </row>
    <row r="37076" spans="3:3" x14ac:dyDescent="0.2">
      <c r="C37076" s="4"/>
    </row>
    <row r="37077" spans="3:3" x14ac:dyDescent="0.2">
      <c r="C37077" s="4"/>
    </row>
    <row r="37078" spans="3:3" x14ac:dyDescent="0.2">
      <c r="C37078" s="4"/>
    </row>
    <row r="37079" spans="3:3" x14ac:dyDescent="0.2">
      <c r="C37079" s="4"/>
    </row>
    <row r="37080" spans="3:3" x14ac:dyDescent="0.2">
      <c r="C37080" s="4"/>
    </row>
    <row r="37081" spans="3:3" x14ac:dyDescent="0.2">
      <c r="C37081" s="4"/>
    </row>
    <row r="37082" spans="3:3" x14ac:dyDescent="0.2">
      <c r="C37082" s="4"/>
    </row>
    <row r="37083" spans="3:3" x14ac:dyDescent="0.2">
      <c r="C37083" s="4"/>
    </row>
    <row r="37084" spans="3:3" x14ac:dyDescent="0.2">
      <c r="C37084" s="4"/>
    </row>
    <row r="37085" spans="3:3" x14ac:dyDescent="0.2">
      <c r="C37085" s="4"/>
    </row>
    <row r="37086" spans="3:3" x14ac:dyDescent="0.2">
      <c r="C37086" s="4"/>
    </row>
    <row r="37087" spans="3:3" x14ac:dyDescent="0.2">
      <c r="C37087" s="4"/>
    </row>
    <row r="37088" spans="3:3" x14ac:dyDescent="0.2">
      <c r="C37088" s="4"/>
    </row>
    <row r="37089" spans="3:3" x14ac:dyDescent="0.2">
      <c r="C37089" s="4"/>
    </row>
    <row r="37090" spans="3:3" x14ac:dyDescent="0.2">
      <c r="C37090" s="4"/>
    </row>
    <row r="37091" spans="3:3" x14ac:dyDescent="0.2">
      <c r="C37091" s="4"/>
    </row>
    <row r="37092" spans="3:3" x14ac:dyDescent="0.2">
      <c r="C37092" s="4"/>
    </row>
    <row r="37093" spans="3:3" x14ac:dyDescent="0.2">
      <c r="C37093" s="4"/>
    </row>
    <row r="37094" spans="3:3" x14ac:dyDescent="0.2">
      <c r="C37094" s="4"/>
    </row>
    <row r="37095" spans="3:3" x14ac:dyDescent="0.2">
      <c r="C37095" s="4"/>
    </row>
    <row r="37096" spans="3:3" x14ac:dyDescent="0.2">
      <c r="C37096" s="4"/>
    </row>
    <row r="37097" spans="3:3" x14ac:dyDescent="0.2">
      <c r="C37097" s="4"/>
    </row>
    <row r="37098" spans="3:3" x14ac:dyDescent="0.2">
      <c r="C37098" s="4"/>
    </row>
    <row r="37099" spans="3:3" x14ac:dyDescent="0.2">
      <c r="C37099" s="4"/>
    </row>
    <row r="37100" spans="3:3" x14ac:dyDescent="0.2">
      <c r="C37100" s="4"/>
    </row>
    <row r="37101" spans="3:3" x14ac:dyDescent="0.2">
      <c r="C37101" s="4"/>
    </row>
    <row r="37102" spans="3:3" x14ac:dyDescent="0.2">
      <c r="C37102" s="4"/>
    </row>
    <row r="37103" spans="3:3" x14ac:dyDescent="0.2">
      <c r="C37103" s="4"/>
    </row>
    <row r="37104" spans="3:3" x14ac:dyDescent="0.2">
      <c r="C37104" s="4"/>
    </row>
    <row r="37105" spans="3:3" x14ac:dyDescent="0.2">
      <c r="C37105" s="4"/>
    </row>
    <row r="37106" spans="3:3" x14ac:dyDescent="0.2">
      <c r="C37106" s="4"/>
    </row>
    <row r="37107" spans="3:3" x14ac:dyDescent="0.2">
      <c r="C37107" s="4"/>
    </row>
    <row r="37108" spans="3:3" x14ac:dyDescent="0.2">
      <c r="C37108" s="4"/>
    </row>
    <row r="37109" spans="3:3" x14ac:dyDescent="0.2">
      <c r="C37109" s="4"/>
    </row>
    <row r="37110" spans="3:3" x14ac:dyDescent="0.2">
      <c r="C37110" s="4"/>
    </row>
    <row r="37111" spans="3:3" x14ac:dyDescent="0.2">
      <c r="C37111" s="4"/>
    </row>
    <row r="37112" spans="3:3" x14ac:dyDescent="0.2">
      <c r="C37112" s="4"/>
    </row>
    <row r="37113" spans="3:3" x14ac:dyDescent="0.2">
      <c r="C37113" s="4"/>
    </row>
    <row r="37114" spans="3:3" x14ac:dyDescent="0.2">
      <c r="C37114" s="4"/>
    </row>
    <row r="37115" spans="3:3" x14ac:dyDescent="0.2">
      <c r="C37115" s="4"/>
    </row>
    <row r="37116" spans="3:3" x14ac:dyDescent="0.2">
      <c r="C37116" s="4"/>
    </row>
    <row r="37117" spans="3:3" x14ac:dyDescent="0.2">
      <c r="C37117" s="4"/>
    </row>
    <row r="37118" spans="3:3" x14ac:dyDescent="0.2">
      <c r="C37118" s="4"/>
    </row>
    <row r="37119" spans="3:3" x14ac:dyDescent="0.2">
      <c r="C37119" s="4"/>
    </row>
    <row r="37120" spans="3:3" x14ac:dyDescent="0.2">
      <c r="C37120" s="4"/>
    </row>
    <row r="37121" spans="3:3" x14ac:dyDescent="0.2">
      <c r="C37121" s="4"/>
    </row>
    <row r="37122" spans="3:3" x14ac:dyDescent="0.2">
      <c r="C37122" s="4"/>
    </row>
    <row r="37123" spans="3:3" x14ac:dyDescent="0.2">
      <c r="C37123" s="4"/>
    </row>
    <row r="37124" spans="3:3" x14ac:dyDescent="0.2">
      <c r="C37124" s="4"/>
    </row>
    <row r="37125" spans="3:3" x14ac:dyDescent="0.2">
      <c r="C37125" s="4"/>
    </row>
    <row r="37126" spans="3:3" x14ac:dyDescent="0.2">
      <c r="C37126" s="4"/>
    </row>
    <row r="37127" spans="3:3" x14ac:dyDescent="0.2">
      <c r="C37127" s="4"/>
    </row>
    <row r="37128" spans="3:3" x14ac:dyDescent="0.2">
      <c r="C37128" s="4"/>
    </row>
    <row r="37129" spans="3:3" x14ac:dyDescent="0.2">
      <c r="C37129" s="4"/>
    </row>
    <row r="37130" spans="3:3" x14ac:dyDescent="0.2">
      <c r="C37130" s="4"/>
    </row>
    <row r="37131" spans="3:3" x14ac:dyDescent="0.2">
      <c r="C37131" s="4"/>
    </row>
    <row r="37132" spans="3:3" x14ac:dyDescent="0.2">
      <c r="C37132" s="4"/>
    </row>
    <row r="37133" spans="3:3" x14ac:dyDescent="0.2">
      <c r="C37133" s="4"/>
    </row>
    <row r="37134" spans="3:3" x14ac:dyDescent="0.2">
      <c r="C37134" s="4"/>
    </row>
    <row r="37135" spans="3:3" x14ac:dyDescent="0.2">
      <c r="C37135" s="4"/>
    </row>
    <row r="37136" spans="3:3" x14ac:dyDescent="0.2">
      <c r="C37136" s="4"/>
    </row>
    <row r="37137" spans="3:3" x14ac:dyDescent="0.2">
      <c r="C37137" s="4"/>
    </row>
    <row r="37138" spans="3:3" x14ac:dyDescent="0.2">
      <c r="C37138" s="4"/>
    </row>
    <row r="37139" spans="3:3" x14ac:dyDescent="0.2">
      <c r="C37139" s="4"/>
    </row>
    <row r="37140" spans="3:3" x14ac:dyDescent="0.2">
      <c r="C37140" s="4"/>
    </row>
    <row r="37141" spans="3:3" x14ac:dyDescent="0.2">
      <c r="C37141" s="4"/>
    </row>
    <row r="37142" spans="3:3" x14ac:dyDescent="0.2">
      <c r="C37142" s="4"/>
    </row>
    <row r="37143" spans="3:3" x14ac:dyDescent="0.2">
      <c r="C37143" s="4"/>
    </row>
    <row r="37144" spans="3:3" x14ac:dyDescent="0.2">
      <c r="C37144" s="4"/>
    </row>
    <row r="37145" spans="3:3" x14ac:dyDescent="0.2">
      <c r="C37145" s="4"/>
    </row>
    <row r="37146" spans="3:3" x14ac:dyDescent="0.2">
      <c r="C37146" s="4"/>
    </row>
    <row r="37147" spans="3:3" x14ac:dyDescent="0.2">
      <c r="C37147" s="4"/>
    </row>
    <row r="37148" spans="3:3" x14ac:dyDescent="0.2">
      <c r="C37148" s="4"/>
    </row>
    <row r="37149" spans="3:3" x14ac:dyDescent="0.2">
      <c r="C37149" s="4"/>
    </row>
    <row r="37150" spans="3:3" x14ac:dyDescent="0.2">
      <c r="C37150" s="4"/>
    </row>
    <row r="37151" spans="3:3" x14ac:dyDescent="0.2">
      <c r="C37151" s="4"/>
    </row>
    <row r="37152" spans="3:3" x14ac:dyDescent="0.2">
      <c r="C37152" s="4"/>
    </row>
    <row r="37153" spans="3:3" x14ac:dyDescent="0.2">
      <c r="C37153" s="4"/>
    </row>
    <row r="37154" spans="3:3" x14ac:dyDescent="0.2">
      <c r="C37154" s="4"/>
    </row>
    <row r="37155" spans="3:3" x14ac:dyDescent="0.2">
      <c r="C37155" s="4"/>
    </row>
    <row r="37156" spans="3:3" x14ac:dyDescent="0.2">
      <c r="C37156" s="4"/>
    </row>
    <row r="37157" spans="3:3" x14ac:dyDescent="0.2">
      <c r="C37157" s="4"/>
    </row>
    <row r="37158" spans="3:3" x14ac:dyDescent="0.2">
      <c r="C37158" s="4"/>
    </row>
    <row r="37159" spans="3:3" x14ac:dyDescent="0.2">
      <c r="C37159" s="4"/>
    </row>
    <row r="37160" spans="3:3" x14ac:dyDescent="0.2">
      <c r="C37160" s="4"/>
    </row>
    <row r="37161" spans="3:3" x14ac:dyDescent="0.2">
      <c r="C37161" s="4"/>
    </row>
    <row r="37162" spans="3:3" x14ac:dyDescent="0.2">
      <c r="C37162" s="4"/>
    </row>
    <row r="37163" spans="3:3" x14ac:dyDescent="0.2">
      <c r="C37163" s="4"/>
    </row>
    <row r="37164" spans="3:3" x14ac:dyDescent="0.2">
      <c r="C37164" s="4"/>
    </row>
    <row r="37165" spans="3:3" x14ac:dyDescent="0.2">
      <c r="C37165" s="4"/>
    </row>
    <row r="37166" spans="3:3" x14ac:dyDescent="0.2">
      <c r="C37166" s="4"/>
    </row>
    <row r="37167" spans="3:3" x14ac:dyDescent="0.2">
      <c r="C37167" s="4"/>
    </row>
    <row r="37168" spans="3:3" x14ac:dyDescent="0.2">
      <c r="C37168" s="4"/>
    </row>
    <row r="37169" spans="3:3" x14ac:dyDescent="0.2">
      <c r="C37169" s="4"/>
    </row>
    <row r="37170" spans="3:3" x14ac:dyDescent="0.2">
      <c r="C37170" s="4"/>
    </row>
    <row r="37171" spans="3:3" x14ac:dyDescent="0.2">
      <c r="C37171" s="4"/>
    </row>
    <row r="37172" spans="3:3" x14ac:dyDescent="0.2">
      <c r="C37172" s="4"/>
    </row>
    <row r="37173" spans="3:3" x14ac:dyDescent="0.2">
      <c r="C37173" s="4"/>
    </row>
    <row r="37174" spans="3:3" x14ac:dyDescent="0.2">
      <c r="C37174" s="4"/>
    </row>
    <row r="37175" spans="3:3" x14ac:dyDescent="0.2">
      <c r="C37175" s="4"/>
    </row>
    <row r="37176" spans="3:3" x14ac:dyDescent="0.2">
      <c r="C37176" s="4"/>
    </row>
    <row r="37177" spans="3:3" x14ac:dyDescent="0.2">
      <c r="C37177" s="4"/>
    </row>
    <row r="37178" spans="3:3" x14ac:dyDescent="0.2">
      <c r="C37178" s="4"/>
    </row>
    <row r="37179" spans="3:3" x14ac:dyDescent="0.2">
      <c r="C37179" s="4"/>
    </row>
    <row r="37180" spans="3:3" x14ac:dyDescent="0.2">
      <c r="C37180" s="4"/>
    </row>
    <row r="37181" spans="3:3" x14ac:dyDescent="0.2">
      <c r="C37181" s="4"/>
    </row>
    <row r="37182" spans="3:3" x14ac:dyDescent="0.2">
      <c r="C37182" s="4"/>
    </row>
    <row r="37183" spans="3:3" x14ac:dyDescent="0.2">
      <c r="C37183" s="4"/>
    </row>
    <row r="37184" spans="3:3" x14ac:dyDescent="0.2">
      <c r="C37184" s="4"/>
    </row>
    <row r="37185" spans="3:3" x14ac:dyDescent="0.2">
      <c r="C37185" s="4"/>
    </row>
    <row r="37186" spans="3:3" x14ac:dyDescent="0.2">
      <c r="C37186" s="4"/>
    </row>
    <row r="37187" spans="3:3" x14ac:dyDescent="0.2">
      <c r="C37187" s="4"/>
    </row>
    <row r="37188" spans="3:3" x14ac:dyDescent="0.2">
      <c r="C37188" s="4"/>
    </row>
    <row r="37189" spans="3:3" x14ac:dyDescent="0.2">
      <c r="C37189" s="4"/>
    </row>
    <row r="37190" spans="3:3" x14ac:dyDescent="0.2">
      <c r="C37190" s="4"/>
    </row>
    <row r="37191" spans="3:3" x14ac:dyDescent="0.2">
      <c r="C37191" s="4"/>
    </row>
    <row r="37192" spans="3:3" x14ac:dyDescent="0.2">
      <c r="C37192" s="4"/>
    </row>
    <row r="37193" spans="3:3" x14ac:dyDescent="0.2">
      <c r="C37193" s="4"/>
    </row>
    <row r="37194" spans="3:3" x14ac:dyDescent="0.2">
      <c r="C37194" s="4"/>
    </row>
    <row r="37195" spans="3:3" x14ac:dyDescent="0.2">
      <c r="C37195" s="4"/>
    </row>
    <row r="37196" spans="3:3" x14ac:dyDescent="0.2">
      <c r="C37196" s="4"/>
    </row>
    <row r="37197" spans="3:3" x14ac:dyDescent="0.2">
      <c r="C37197" s="4"/>
    </row>
    <row r="37198" spans="3:3" x14ac:dyDescent="0.2">
      <c r="C37198" s="4"/>
    </row>
    <row r="37199" spans="3:3" x14ac:dyDescent="0.2">
      <c r="C37199" s="4"/>
    </row>
    <row r="37200" spans="3:3" x14ac:dyDescent="0.2">
      <c r="C37200" s="4"/>
    </row>
    <row r="37201" spans="3:3" x14ac:dyDescent="0.2">
      <c r="C37201" s="4"/>
    </row>
    <row r="37202" spans="3:3" x14ac:dyDescent="0.2">
      <c r="C37202" s="4"/>
    </row>
    <row r="37203" spans="3:3" x14ac:dyDescent="0.2">
      <c r="C37203" s="4"/>
    </row>
    <row r="37204" spans="3:3" x14ac:dyDescent="0.2">
      <c r="C37204" s="4"/>
    </row>
    <row r="37205" spans="3:3" x14ac:dyDescent="0.2">
      <c r="C37205" s="4"/>
    </row>
    <row r="37206" spans="3:3" x14ac:dyDescent="0.2">
      <c r="C37206" s="4"/>
    </row>
    <row r="37207" spans="3:3" x14ac:dyDescent="0.2">
      <c r="C37207" s="4"/>
    </row>
    <row r="37208" spans="3:3" x14ac:dyDescent="0.2">
      <c r="C37208" s="4"/>
    </row>
    <row r="37209" spans="3:3" x14ac:dyDescent="0.2">
      <c r="C37209" s="4"/>
    </row>
    <row r="37210" spans="3:3" x14ac:dyDescent="0.2">
      <c r="C37210" s="4"/>
    </row>
    <row r="37211" spans="3:3" x14ac:dyDescent="0.2">
      <c r="C37211" s="4"/>
    </row>
    <row r="37212" spans="3:3" x14ac:dyDescent="0.2">
      <c r="C37212" s="4"/>
    </row>
    <row r="37213" spans="3:3" x14ac:dyDescent="0.2">
      <c r="C37213" s="4"/>
    </row>
    <row r="37214" spans="3:3" x14ac:dyDescent="0.2">
      <c r="C37214" s="4"/>
    </row>
    <row r="37215" spans="3:3" x14ac:dyDescent="0.2">
      <c r="C37215" s="4"/>
    </row>
    <row r="37216" spans="3:3" x14ac:dyDescent="0.2">
      <c r="C37216" s="4"/>
    </row>
    <row r="37217" spans="3:3" x14ac:dyDescent="0.2">
      <c r="C37217" s="4"/>
    </row>
    <row r="37218" spans="3:3" x14ac:dyDescent="0.2">
      <c r="C37218" s="4"/>
    </row>
    <row r="37219" spans="3:3" x14ac:dyDescent="0.2">
      <c r="C37219" s="4"/>
    </row>
    <row r="37220" spans="3:3" x14ac:dyDescent="0.2">
      <c r="C37220" s="4"/>
    </row>
    <row r="37221" spans="3:3" x14ac:dyDescent="0.2">
      <c r="C37221" s="4"/>
    </row>
    <row r="37222" spans="3:3" x14ac:dyDescent="0.2">
      <c r="C37222" s="4"/>
    </row>
    <row r="37223" spans="3:3" x14ac:dyDescent="0.2">
      <c r="C37223" s="4"/>
    </row>
    <row r="37224" spans="3:3" x14ac:dyDescent="0.2">
      <c r="C37224" s="4"/>
    </row>
    <row r="37225" spans="3:3" x14ac:dyDescent="0.2">
      <c r="C37225" s="4"/>
    </row>
    <row r="37226" spans="3:3" x14ac:dyDescent="0.2">
      <c r="C37226" s="4"/>
    </row>
    <row r="37227" spans="3:3" x14ac:dyDescent="0.2">
      <c r="C37227" s="4"/>
    </row>
    <row r="37228" spans="3:3" x14ac:dyDescent="0.2">
      <c r="C37228" s="4"/>
    </row>
    <row r="37229" spans="3:3" x14ac:dyDescent="0.2">
      <c r="C37229" s="4"/>
    </row>
    <row r="37230" spans="3:3" x14ac:dyDescent="0.2">
      <c r="C37230" s="4"/>
    </row>
    <row r="37231" spans="3:3" x14ac:dyDescent="0.2">
      <c r="C37231" s="4"/>
    </row>
    <row r="37232" spans="3:3" x14ac:dyDescent="0.2">
      <c r="C37232" s="4"/>
    </row>
    <row r="37233" spans="3:3" x14ac:dyDescent="0.2">
      <c r="C37233" s="4"/>
    </row>
    <row r="37234" spans="3:3" x14ac:dyDescent="0.2">
      <c r="C37234" s="4"/>
    </row>
    <row r="37235" spans="3:3" x14ac:dyDescent="0.2">
      <c r="C37235" s="4"/>
    </row>
    <row r="37236" spans="3:3" x14ac:dyDescent="0.2">
      <c r="C37236" s="4"/>
    </row>
    <row r="37237" spans="3:3" x14ac:dyDescent="0.2">
      <c r="C37237" s="4"/>
    </row>
    <row r="37238" spans="3:3" x14ac:dyDescent="0.2">
      <c r="C37238" s="4"/>
    </row>
    <row r="37239" spans="3:3" x14ac:dyDescent="0.2">
      <c r="C37239" s="4"/>
    </row>
    <row r="37240" spans="3:3" x14ac:dyDescent="0.2">
      <c r="C37240" s="4"/>
    </row>
    <row r="37241" spans="3:3" x14ac:dyDescent="0.2">
      <c r="C37241" s="4"/>
    </row>
    <row r="37242" spans="3:3" x14ac:dyDescent="0.2">
      <c r="C37242" s="4"/>
    </row>
    <row r="37243" spans="3:3" x14ac:dyDescent="0.2">
      <c r="C37243" s="4"/>
    </row>
    <row r="37244" spans="3:3" x14ac:dyDescent="0.2">
      <c r="C37244" s="4"/>
    </row>
    <row r="37245" spans="3:3" x14ac:dyDescent="0.2">
      <c r="C37245" s="4"/>
    </row>
    <row r="37246" spans="3:3" x14ac:dyDescent="0.2">
      <c r="C37246" s="4"/>
    </row>
    <row r="37247" spans="3:3" x14ac:dyDescent="0.2">
      <c r="C37247" s="4"/>
    </row>
    <row r="37248" spans="3:3" x14ac:dyDescent="0.2">
      <c r="C37248" s="4"/>
    </row>
    <row r="37249" spans="3:3" x14ac:dyDescent="0.2">
      <c r="C37249" s="4"/>
    </row>
    <row r="37250" spans="3:3" x14ac:dyDescent="0.2">
      <c r="C37250" s="4"/>
    </row>
    <row r="37251" spans="3:3" x14ac:dyDescent="0.2">
      <c r="C37251" s="4"/>
    </row>
    <row r="37252" spans="3:3" x14ac:dyDescent="0.2">
      <c r="C37252" s="4"/>
    </row>
    <row r="37253" spans="3:3" x14ac:dyDescent="0.2">
      <c r="C37253" s="4"/>
    </row>
    <row r="37254" spans="3:3" x14ac:dyDescent="0.2">
      <c r="C37254" s="4"/>
    </row>
    <row r="37255" spans="3:3" x14ac:dyDescent="0.2">
      <c r="C37255" s="4"/>
    </row>
    <row r="37256" spans="3:3" x14ac:dyDescent="0.2">
      <c r="C37256" s="4"/>
    </row>
    <row r="37257" spans="3:3" x14ac:dyDescent="0.2">
      <c r="C37257" s="4"/>
    </row>
    <row r="37258" spans="3:3" x14ac:dyDescent="0.2">
      <c r="C37258" s="4"/>
    </row>
    <row r="37259" spans="3:3" x14ac:dyDescent="0.2">
      <c r="C37259" s="4"/>
    </row>
    <row r="37260" spans="3:3" x14ac:dyDescent="0.2">
      <c r="C37260" s="4"/>
    </row>
    <row r="37261" spans="3:3" x14ac:dyDescent="0.2">
      <c r="C37261" s="4"/>
    </row>
    <row r="37262" spans="3:3" x14ac:dyDescent="0.2">
      <c r="C37262" s="4"/>
    </row>
    <row r="37263" spans="3:3" x14ac:dyDescent="0.2">
      <c r="C37263" s="4"/>
    </row>
    <row r="37264" spans="3:3" x14ac:dyDescent="0.2">
      <c r="C37264" s="4"/>
    </row>
    <row r="37265" spans="3:3" x14ac:dyDescent="0.2">
      <c r="C37265" s="4"/>
    </row>
    <row r="37266" spans="3:3" x14ac:dyDescent="0.2">
      <c r="C37266" s="4"/>
    </row>
    <row r="37267" spans="3:3" x14ac:dyDescent="0.2">
      <c r="C37267" s="4"/>
    </row>
    <row r="37268" spans="3:3" x14ac:dyDescent="0.2">
      <c r="C37268" s="4"/>
    </row>
    <row r="37269" spans="3:3" x14ac:dyDescent="0.2">
      <c r="C37269" s="4"/>
    </row>
    <row r="37270" spans="3:3" x14ac:dyDescent="0.2">
      <c r="C37270" s="4"/>
    </row>
    <row r="37271" spans="3:3" x14ac:dyDescent="0.2">
      <c r="C37271" s="4"/>
    </row>
    <row r="37272" spans="3:3" x14ac:dyDescent="0.2">
      <c r="C37272" s="4"/>
    </row>
    <row r="37273" spans="3:3" x14ac:dyDescent="0.2">
      <c r="C37273" s="4"/>
    </row>
    <row r="37274" spans="3:3" x14ac:dyDescent="0.2">
      <c r="C37274" s="4"/>
    </row>
    <row r="37275" spans="3:3" x14ac:dyDescent="0.2">
      <c r="C37275" s="4"/>
    </row>
    <row r="37276" spans="3:3" x14ac:dyDescent="0.2">
      <c r="C37276" s="4"/>
    </row>
    <row r="37277" spans="3:3" x14ac:dyDescent="0.2">
      <c r="C37277" s="4"/>
    </row>
    <row r="37278" spans="3:3" x14ac:dyDescent="0.2">
      <c r="C37278" s="4"/>
    </row>
    <row r="37279" spans="3:3" x14ac:dyDescent="0.2">
      <c r="C37279" s="4"/>
    </row>
    <row r="37280" spans="3:3" x14ac:dyDescent="0.2">
      <c r="C37280" s="4"/>
    </row>
    <row r="37281" spans="3:3" x14ac:dyDescent="0.2">
      <c r="C37281" s="4"/>
    </row>
    <row r="37282" spans="3:3" x14ac:dyDescent="0.2">
      <c r="C37282" s="4"/>
    </row>
    <row r="37283" spans="3:3" x14ac:dyDescent="0.2">
      <c r="C37283" s="4"/>
    </row>
    <row r="37284" spans="3:3" x14ac:dyDescent="0.2">
      <c r="C37284" s="4"/>
    </row>
    <row r="37285" spans="3:3" x14ac:dyDescent="0.2">
      <c r="C37285" s="4"/>
    </row>
    <row r="37286" spans="3:3" x14ac:dyDescent="0.2">
      <c r="C37286" s="4"/>
    </row>
    <row r="37287" spans="3:3" x14ac:dyDescent="0.2">
      <c r="C37287" s="4"/>
    </row>
    <row r="37288" spans="3:3" x14ac:dyDescent="0.2">
      <c r="C37288" s="4"/>
    </row>
    <row r="37289" spans="3:3" x14ac:dyDescent="0.2">
      <c r="C37289" s="4"/>
    </row>
    <row r="37290" spans="3:3" x14ac:dyDescent="0.2">
      <c r="C37290" s="4"/>
    </row>
    <row r="37291" spans="3:3" x14ac:dyDescent="0.2">
      <c r="C37291" s="4"/>
    </row>
    <row r="37292" spans="3:3" x14ac:dyDescent="0.2">
      <c r="C37292" s="4"/>
    </row>
    <row r="37293" spans="3:3" x14ac:dyDescent="0.2">
      <c r="C37293" s="4"/>
    </row>
    <row r="37294" spans="3:3" x14ac:dyDescent="0.2">
      <c r="C37294" s="4"/>
    </row>
    <row r="37295" spans="3:3" x14ac:dyDescent="0.2">
      <c r="C37295" s="4"/>
    </row>
    <row r="37296" spans="3:3" x14ac:dyDescent="0.2">
      <c r="C37296" s="4"/>
    </row>
    <row r="37297" spans="3:3" x14ac:dyDescent="0.2">
      <c r="C37297" s="4"/>
    </row>
    <row r="37298" spans="3:3" x14ac:dyDescent="0.2">
      <c r="C37298" s="4"/>
    </row>
    <row r="37299" spans="3:3" x14ac:dyDescent="0.2">
      <c r="C37299" s="4"/>
    </row>
    <row r="37300" spans="3:3" x14ac:dyDescent="0.2">
      <c r="C37300" s="4"/>
    </row>
    <row r="37301" spans="3:3" x14ac:dyDescent="0.2">
      <c r="C37301" s="4"/>
    </row>
    <row r="37302" spans="3:3" x14ac:dyDescent="0.2">
      <c r="C37302" s="4"/>
    </row>
    <row r="37303" spans="3:3" x14ac:dyDescent="0.2">
      <c r="C37303" s="4"/>
    </row>
    <row r="37304" spans="3:3" x14ac:dyDescent="0.2">
      <c r="C37304" s="4"/>
    </row>
    <row r="37305" spans="3:3" x14ac:dyDescent="0.2">
      <c r="C37305" s="4"/>
    </row>
    <row r="37306" spans="3:3" x14ac:dyDescent="0.2">
      <c r="C37306" s="4"/>
    </row>
    <row r="37307" spans="3:3" x14ac:dyDescent="0.2">
      <c r="C37307" s="4"/>
    </row>
    <row r="37308" spans="3:3" x14ac:dyDescent="0.2">
      <c r="C37308" s="4"/>
    </row>
    <row r="37309" spans="3:3" x14ac:dyDescent="0.2">
      <c r="C37309" s="4"/>
    </row>
    <row r="37310" spans="3:3" x14ac:dyDescent="0.2">
      <c r="C37310" s="4"/>
    </row>
    <row r="37311" spans="3:3" x14ac:dyDescent="0.2">
      <c r="C37311" s="4"/>
    </row>
    <row r="37312" spans="3:3" x14ac:dyDescent="0.2">
      <c r="C37312" s="4"/>
    </row>
    <row r="37313" spans="3:3" x14ac:dyDescent="0.2">
      <c r="C37313" s="4"/>
    </row>
    <row r="37314" spans="3:3" x14ac:dyDescent="0.2">
      <c r="C37314" s="4"/>
    </row>
    <row r="37315" spans="3:3" x14ac:dyDescent="0.2">
      <c r="C37315" s="4"/>
    </row>
    <row r="37316" spans="3:3" x14ac:dyDescent="0.2">
      <c r="C37316" s="4"/>
    </row>
    <row r="37317" spans="3:3" x14ac:dyDescent="0.2">
      <c r="C37317" s="4"/>
    </row>
    <row r="37318" spans="3:3" x14ac:dyDescent="0.2">
      <c r="C37318" s="4"/>
    </row>
    <row r="37319" spans="3:3" x14ac:dyDescent="0.2">
      <c r="C37319" s="4"/>
    </row>
    <row r="37320" spans="3:3" x14ac:dyDescent="0.2">
      <c r="C37320" s="4"/>
    </row>
    <row r="37321" spans="3:3" x14ac:dyDescent="0.2">
      <c r="C37321" s="4"/>
    </row>
    <row r="37322" spans="3:3" x14ac:dyDescent="0.2">
      <c r="C37322" s="4"/>
    </row>
    <row r="37323" spans="3:3" x14ac:dyDescent="0.2">
      <c r="C37323" s="4"/>
    </row>
    <row r="37324" spans="3:3" x14ac:dyDescent="0.2">
      <c r="C37324" s="4"/>
    </row>
    <row r="37325" spans="3:3" x14ac:dyDescent="0.2">
      <c r="C37325" s="4"/>
    </row>
    <row r="37326" spans="3:3" x14ac:dyDescent="0.2">
      <c r="C37326" s="4"/>
    </row>
    <row r="37327" spans="3:3" x14ac:dyDescent="0.2">
      <c r="C37327" s="4"/>
    </row>
    <row r="37328" spans="3:3" x14ac:dyDescent="0.2">
      <c r="C37328" s="4"/>
    </row>
    <row r="37329" spans="3:3" x14ac:dyDescent="0.2">
      <c r="C37329" s="4"/>
    </row>
    <row r="37330" spans="3:3" x14ac:dyDescent="0.2">
      <c r="C37330" s="4"/>
    </row>
    <row r="37331" spans="3:3" x14ac:dyDescent="0.2">
      <c r="C37331" s="4"/>
    </row>
    <row r="37332" spans="3:3" x14ac:dyDescent="0.2">
      <c r="C37332" s="4"/>
    </row>
    <row r="37333" spans="3:3" x14ac:dyDescent="0.2">
      <c r="C37333" s="4"/>
    </row>
    <row r="37334" spans="3:3" x14ac:dyDescent="0.2">
      <c r="C37334" s="4"/>
    </row>
    <row r="37335" spans="3:3" x14ac:dyDescent="0.2">
      <c r="C37335" s="4"/>
    </row>
    <row r="37336" spans="3:3" x14ac:dyDescent="0.2">
      <c r="C37336" s="4"/>
    </row>
    <row r="37337" spans="3:3" x14ac:dyDescent="0.2">
      <c r="C37337" s="4"/>
    </row>
    <row r="37338" spans="3:3" x14ac:dyDescent="0.2">
      <c r="C37338" s="4"/>
    </row>
    <row r="37339" spans="3:3" x14ac:dyDescent="0.2">
      <c r="C37339" s="4"/>
    </row>
    <row r="37340" spans="3:3" x14ac:dyDescent="0.2">
      <c r="C37340" s="4"/>
    </row>
    <row r="37341" spans="3:3" x14ac:dyDescent="0.2">
      <c r="C37341" s="4"/>
    </row>
    <row r="37342" spans="3:3" x14ac:dyDescent="0.2">
      <c r="C37342" s="4"/>
    </row>
    <row r="37343" spans="3:3" x14ac:dyDescent="0.2">
      <c r="C37343" s="4"/>
    </row>
    <row r="37344" spans="3:3" x14ac:dyDescent="0.2">
      <c r="C37344" s="4"/>
    </row>
    <row r="37345" spans="3:3" x14ac:dyDescent="0.2">
      <c r="C37345" s="4"/>
    </row>
    <row r="37346" spans="3:3" x14ac:dyDescent="0.2">
      <c r="C37346" s="4"/>
    </row>
    <row r="37347" spans="3:3" x14ac:dyDescent="0.2">
      <c r="C37347" s="4"/>
    </row>
    <row r="37348" spans="3:3" x14ac:dyDescent="0.2">
      <c r="C37348" s="4"/>
    </row>
    <row r="37349" spans="3:3" x14ac:dyDescent="0.2">
      <c r="C37349" s="4"/>
    </row>
    <row r="37350" spans="3:3" x14ac:dyDescent="0.2">
      <c r="C37350" s="4"/>
    </row>
    <row r="37351" spans="3:3" x14ac:dyDescent="0.2">
      <c r="C37351" s="4"/>
    </row>
    <row r="37352" spans="3:3" x14ac:dyDescent="0.2">
      <c r="C37352" s="4"/>
    </row>
    <row r="37353" spans="3:3" x14ac:dyDescent="0.2">
      <c r="C37353" s="4"/>
    </row>
    <row r="37354" spans="3:3" x14ac:dyDescent="0.2">
      <c r="C37354" s="4"/>
    </row>
    <row r="37355" spans="3:3" x14ac:dyDescent="0.2">
      <c r="C37355" s="4"/>
    </row>
    <row r="37356" spans="3:3" x14ac:dyDescent="0.2">
      <c r="C37356" s="4"/>
    </row>
    <row r="37357" spans="3:3" x14ac:dyDescent="0.2">
      <c r="C37357" s="4"/>
    </row>
    <row r="37358" spans="3:3" x14ac:dyDescent="0.2">
      <c r="C37358" s="4"/>
    </row>
    <row r="37359" spans="3:3" x14ac:dyDescent="0.2">
      <c r="C37359" s="4"/>
    </row>
    <row r="37360" spans="3:3" x14ac:dyDescent="0.2">
      <c r="C37360" s="4"/>
    </row>
    <row r="37361" spans="3:3" x14ac:dyDescent="0.2">
      <c r="C37361" s="4"/>
    </row>
    <row r="37362" spans="3:3" x14ac:dyDescent="0.2">
      <c r="C37362" s="4"/>
    </row>
    <row r="37363" spans="3:3" x14ac:dyDescent="0.2">
      <c r="C37363" s="4"/>
    </row>
    <row r="37364" spans="3:3" x14ac:dyDescent="0.2">
      <c r="C37364" s="4"/>
    </row>
    <row r="37365" spans="3:3" x14ac:dyDescent="0.2">
      <c r="C37365" s="4"/>
    </row>
    <row r="37366" spans="3:3" x14ac:dyDescent="0.2">
      <c r="C37366" s="4"/>
    </row>
    <row r="37367" spans="3:3" x14ac:dyDescent="0.2">
      <c r="C37367" s="4"/>
    </row>
    <row r="37368" spans="3:3" x14ac:dyDescent="0.2">
      <c r="C37368" s="4"/>
    </row>
    <row r="37369" spans="3:3" x14ac:dyDescent="0.2">
      <c r="C37369" s="4"/>
    </row>
    <row r="37370" spans="3:3" x14ac:dyDescent="0.2">
      <c r="C37370" s="4"/>
    </row>
    <row r="37371" spans="3:3" x14ac:dyDescent="0.2">
      <c r="C37371" s="4"/>
    </row>
    <row r="37372" spans="3:3" x14ac:dyDescent="0.2">
      <c r="C37372" s="4"/>
    </row>
    <row r="37373" spans="3:3" x14ac:dyDescent="0.2">
      <c r="C37373" s="4"/>
    </row>
    <row r="37374" spans="3:3" x14ac:dyDescent="0.2">
      <c r="C37374" s="4"/>
    </row>
    <row r="37375" spans="3:3" x14ac:dyDescent="0.2">
      <c r="C37375" s="4"/>
    </row>
    <row r="37376" spans="3:3" x14ac:dyDescent="0.2">
      <c r="C37376" s="4"/>
    </row>
    <row r="37377" spans="3:3" x14ac:dyDescent="0.2">
      <c r="C37377" s="4"/>
    </row>
    <row r="37378" spans="3:3" x14ac:dyDescent="0.2">
      <c r="C37378" s="4"/>
    </row>
    <row r="37379" spans="3:3" x14ac:dyDescent="0.2">
      <c r="C37379" s="4"/>
    </row>
    <row r="37380" spans="3:3" x14ac:dyDescent="0.2">
      <c r="C37380" s="4"/>
    </row>
    <row r="37381" spans="3:3" x14ac:dyDescent="0.2">
      <c r="C37381" s="4"/>
    </row>
    <row r="37382" spans="3:3" x14ac:dyDescent="0.2">
      <c r="C37382" s="4"/>
    </row>
    <row r="37383" spans="3:3" x14ac:dyDescent="0.2">
      <c r="C37383" s="4"/>
    </row>
    <row r="37384" spans="3:3" x14ac:dyDescent="0.2">
      <c r="C37384" s="4"/>
    </row>
    <row r="37385" spans="3:3" x14ac:dyDescent="0.2">
      <c r="C37385" s="4"/>
    </row>
    <row r="37386" spans="3:3" x14ac:dyDescent="0.2">
      <c r="C37386" s="4"/>
    </row>
    <row r="37387" spans="3:3" x14ac:dyDescent="0.2">
      <c r="C37387" s="4"/>
    </row>
    <row r="37388" spans="3:3" x14ac:dyDescent="0.2">
      <c r="C37388" s="4"/>
    </row>
    <row r="37389" spans="3:3" x14ac:dyDescent="0.2">
      <c r="C37389" s="4"/>
    </row>
    <row r="37390" spans="3:3" x14ac:dyDescent="0.2">
      <c r="C37390" s="4"/>
    </row>
    <row r="37391" spans="3:3" x14ac:dyDescent="0.2">
      <c r="C37391" s="4"/>
    </row>
    <row r="37392" spans="3:3" x14ac:dyDescent="0.2">
      <c r="C37392" s="4"/>
    </row>
    <row r="37393" spans="3:3" x14ac:dyDescent="0.2">
      <c r="C37393" s="4"/>
    </row>
    <row r="37394" spans="3:3" x14ac:dyDescent="0.2">
      <c r="C37394" s="4"/>
    </row>
    <row r="37395" spans="3:3" x14ac:dyDescent="0.2">
      <c r="C37395" s="4"/>
    </row>
    <row r="37396" spans="3:3" x14ac:dyDescent="0.2">
      <c r="C37396" s="4"/>
    </row>
    <row r="37397" spans="3:3" x14ac:dyDescent="0.2">
      <c r="C37397" s="4"/>
    </row>
    <row r="37398" spans="3:3" x14ac:dyDescent="0.2">
      <c r="C37398" s="4"/>
    </row>
    <row r="37399" spans="3:3" x14ac:dyDescent="0.2">
      <c r="C37399" s="4"/>
    </row>
    <row r="37400" spans="3:3" x14ac:dyDescent="0.2">
      <c r="C37400" s="4"/>
    </row>
    <row r="37401" spans="3:3" x14ac:dyDescent="0.2">
      <c r="C37401" s="4"/>
    </row>
    <row r="37402" spans="3:3" x14ac:dyDescent="0.2">
      <c r="C37402" s="4"/>
    </row>
    <row r="37403" spans="3:3" x14ac:dyDescent="0.2">
      <c r="C37403" s="4"/>
    </row>
    <row r="37404" spans="3:3" x14ac:dyDescent="0.2">
      <c r="C37404" s="4"/>
    </row>
    <row r="37405" spans="3:3" x14ac:dyDescent="0.2">
      <c r="C37405" s="4"/>
    </row>
    <row r="37406" spans="3:3" x14ac:dyDescent="0.2">
      <c r="C37406" s="4"/>
    </row>
    <row r="37407" spans="3:3" x14ac:dyDescent="0.2">
      <c r="C37407" s="4"/>
    </row>
    <row r="37408" spans="3:3" x14ac:dyDescent="0.2">
      <c r="C37408" s="4"/>
    </row>
    <row r="37409" spans="3:3" x14ac:dyDescent="0.2">
      <c r="C37409" s="4"/>
    </row>
    <row r="37410" spans="3:3" x14ac:dyDescent="0.2">
      <c r="C37410" s="4"/>
    </row>
    <row r="37411" spans="3:3" x14ac:dyDescent="0.2">
      <c r="C37411" s="4"/>
    </row>
    <row r="37412" spans="3:3" x14ac:dyDescent="0.2">
      <c r="C37412" s="4"/>
    </row>
    <row r="37413" spans="3:3" x14ac:dyDescent="0.2">
      <c r="C37413" s="4"/>
    </row>
    <row r="37414" spans="3:3" x14ac:dyDescent="0.2">
      <c r="C37414" s="4"/>
    </row>
    <row r="37415" spans="3:3" x14ac:dyDescent="0.2">
      <c r="C37415" s="4"/>
    </row>
    <row r="37416" spans="3:3" x14ac:dyDescent="0.2">
      <c r="C37416" s="4"/>
    </row>
    <row r="37417" spans="3:3" x14ac:dyDescent="0.2">
      <c r="C37417" s="4"/>
    </row>
    <row r="37418" spans="3:3" x14ac:dyDescent="0.2">
      <c r="C37418" s="4"/>
    </row>
    <row r="37419" spans="3:3" x14ac:dyDescent="0.2">
      <c r="C37419" s="4"/>
    </row>
    <row r="37420" spans="3:3" x14ac:dyDescent="0.2">
      <c r="C37420" s="4"/>
    </row>
    <row r="37421" spans="3:3" x14ac:dyDescent="0.2">
      <c r="C37421" s="4"/>
    </row>
    <row r="37422" spans="3:3" x14ac:dyDescent="0.2">
      <c r="C37422" s="4"/>
    </row>
    <row r="37423" spans="3:3" x14ac:dyDescent="0.2">
      <c r="C37423" s="4"/>
    </row>
    <row r="37424" spans="3:3" x14ac:dyDescent="0.2">
      <c r="C37424" s="4"/>
    </row>
    <row r="37425" spans="3:3" x14ac:dyDescent="0.2">
      <c r="C37425" s="4"/>
    </row>
    <row r="37426" spans="3:3" x14ac:dyDescent="0.2">
      <c r="C37426" s="4"/>
    </row>
    <row r="37427" spans="3:3" x14ac:dyDescent="0.2">
      <c r="C37427" s="4"/>
    </row>
    <row r="37428" spans="3:3" x14ac:dyDescent="0.2">
      <c r="C37428" s="4"/>
    </row>
    <row r="37429" spans="3:3" x14ac:dyDescent="0.2">
      <c r="C37429" s="4"/>
    </row>
    <row r="37430" spans="3:3" x14ac:dyDescent="0.2">
      <c r="C37430" s="4"/>
    </row>
    <row r="37431" spans="3:3" x14ac:dyDescent="0.2">
      <c r="C37431" s="4"/>
    </row>
    <row r="37432" spans="3:3" x14ac:dyDescent="0.2">
      <c r="C37432" s="4"/>
    </row>
    <row r="37433" spans="3:3" x14ac:dyDescent="0.2">
      <c r="C37433" s="4"/>
    </row>
    <row r="37434" spans="3:3" x14ac:dyDescent="0.2">
      <c r="C37434" s="4"/>
    </row>
    <row r="37435" spans="3:3" x14ac:dyDescent="0.2">
      <c r="C37435" s="4"/>
    </row>
    <row r="37436" spans="3:3" x14ac:dyDescent="0.2">
      <c r="C37436" s="4"/>
    </row>
    <row r="37437" spans="3:3" x14ac:dyDescent="0.2">
      <c r="C37437" s="4"/>
    </row>
    <row r="37438" spans="3:3" x14ac:dyDescent="0.2">
      <c r="C37438" s="4"/>
    </row>
    <row r="37439" spans="3:3" x14ac:dyDescent="0.2">
      <c r="C37439" s="4"/>
    </row>
    <row r="37440" spans="3:3" x14ac:dyDescent="0.2">
      <c r="C37440" s="4"/>
    </row>
    <row r="37441" spans="3:3" x14ac:dyDescent="0.2">
      <c r="C37441" s="4"/>
    </row>
    <row r="37442" spans="3:3" x14ac:dyDescent="0.2">
      <c r="C37442" s="4"/>
    </row>
    <row r="37443" spans="3:3" x14ac:dyDescent="0.2">
      <c r="C37443" s="4"/>
    </row>
    <row r="37444" spans="3:3" x14ac:dyDescent="0.2">
      <c r="C37444" s="4"/>
    </row>
    <row r="37445" spans="3:3" x14ac:dyDescent="0.2">
      <c r="C37445" s="4"/>
    </row>
    <row r="37446" spans="3:3" x14ac:dyDescent="0.2">
      <c r="C37446" s="4"/>
    </row>
    <row r="37447" spans="3:3" x14ac:dyDescent="0.2">
      <c r="C37447" s="4"/>
    </row>
    <row r="37448" spans="3:3" x14ac:dyDescent="0.2">
      <c r="C37448" s="4"/>
    </row>
    <row r="37449" spans="3:3" x14ac:dyDescent="0.2">
      <c r="C37449" s="4"/>
    </row>
    <row r="37450" spans="3:3" x14ac:dyDescent="0.2">
      <c r="C37450" s="4"/>
    </row>
    <row r="37451" spans="3:3" x14ac:dyDescent="0.2">
      <c r="C37451" s="4"/>
    </row>
    <row r="37452" spans="3:3" x14ac:dyDescent="0.2">
      <c r="C37452" s="4"/>
    </row>
    <row r="37453" spans="3:3" x14ac:dyDescent="0.2">
      <c r="C37453" s="4"/>
    </row>
    <row r="37454" spans="3:3" x14ac:dyDescent="0.2">
      <c r="C37454" s="4"/>
    </row>
    <row r="37455" spans="3:3" x14ac:dyDescent="0.2">
      <c r="C37455" s="4"/>
    </row>
    <row r="37456" spans="3:3" x14ac:dyDescent="0.2">
      <c r="C37456" s="4"/>
    </row>
    <row r="37457" spans="3:3" x14ac:dyDescent="0.2">
      <c r="C37457" s="4"/>
    </row>
    <row r="37458" spans="3:3" x14ac:dyDescent="0.2">
      <c r="C37458" s="4"/>
    </row>
    <row r="37459" spans="3:3" x14ac:dyDescent="0.2">
      <c r="C37459" s="4"/>
    </row>
    <row r="37460" spans="3:3" x14ac:dyDescent="0.2">
      <c r="C37460" s="4"/>
    </row>
    <row r="37461" spans="3:3" x14ac:dyDescent="0.2">
      <c r="C37461" s="4"/>
    </row>
    <row r="37462" spans="3:3" x14ac:dyDescent="0.2">
      <c r="C37462" s="4"/>
    </row>
    <row r="37463" spans="3:3" x14ac:dyDescent="0.2">
      <c r="C37463" s="4"/>
    </row>
    <row r="37464" spans="3:3" x14ac:dyDescent="0.2">
      <c r="C37464" s="4"/>
    </row>
    <row r="37465" spans="3:3" x14ac:dyDescent="0.2">
      <c r="C37465" s="4"/>
    </row>
    <row r="37466" spans="3:3" x14ac:dyDescent="0.2">
      <c r="C37466" s="4"/>
    </row>
    <row r="37467" spans="3:3" x14ac:dyDescent="0.2">
      <c r="C37467" s="4"/>
    </row>
    <row r="37468" spans="3:3" x14ac:dyDescent="0.2">
      <c r="C37468" s="4"/>
    </row>
    <row r="37469" spans="3:3" x14ac:dyDescent="0.2">
      <c r="C37469" s="4"/>
    </row>
    <row r="37470" spans="3:3" x14ac:dyDescent="0.2">
      <c r="C37470" s="4"/>
    </row>
    <row r="37471" spans="3:3" x14ac:dyDescent="0.2">
      <c r="C37471" s="4"/>
    </row>
    <row r="37472" spans="3:3" x14ac:dyDescent="0.2">
      <c r="C37472" s="4"/>
    </row>
    <row r="37473" spans="3:3" x14ac:dyDescent="0.2">
      <c r="C37473" s="4"/>
    </row>
    <row r="37474" spans="3:3" x14ac:dyDescent="0.2">
      <c r="C37474" s="4"/>
    </row>
    <row r="37475" spans="3:3" x14ac:dyDescent="0.2">
      <c r="C37475" s="4"/>
    </row>
    <row r="37476" spans="3:3" x14ac:dyDescent="0.2">
      <c r="C37476" s="4"/>
    </row>
    <row r="37477" spans="3:3" x14ac:dyDescent="0.2">
      <c r="C37477" s="4"/>
    </row>
    <row r="37478" spans="3:3" x14ac:dyDescent="0.2">
      <c r="C37478" s="4"/>
    </row>
    <row r="37479" spans="3:3" x14ac:dyDescent="0.2">
      <c r="C37479" s="4"/>
    </row>
    <row r="37480" spans="3:3" x14ac:dyDescent="0.2">
      <c r="C37480" s="4"/>
    </row>
    <row r="37481" spans="3:3" x14ac:dyDescent="0.2">
      <c r="C37481" s="4"/>
    </row>
    <row r="37482" spans="3:3" x14ac:dyDescent="0.2">
      <c r="C37482" s="4"/>
    </row>
    <row r="37483" spans="3:3" x14ac:dyDescent="0.2">
      <c r="C37483" s="4"/>
    </row>
    <row r="37484" spans="3:3" x14ac:dyDescent="0.2">
      <c r="C37484" s="4"/>
    </row>
    <row r="37485" spans="3:3" x14ac:dyDescent="0.2">
      <c r="C37485" s="4"/>
    </row>
    <row r="37486" spans="3:3" x14ac:dyDescent="0.2">
      <c r="C37486" s="4"/>
    </row>
    <row r="37487" spans="3:3" x14ac:dyDescent="0.2">
      <c r="C37487" s="4"/>
    </row>
    <row r="37488" spans="3:3" x14ac:dyDescent="0.2">
      <c r="C37488" s="4"/>
    </row>
    <row r="37489" spans="3:3" x14ac:dyDescent="0.2">
      <c r="C37489" s="4"/>
    </row>
    <row r="37490" spans="3:3" x14ac:dyDescent="0.2">
      <c r="C37490" s="4"/>
    </row>
    <row r="37491" spans="3:3" x14ac:dyDescent="0.2">
      <c r="C37491" s="4"/>
    </row>
    <row r="37492" spans="3:3" x14ac:dyDescent="0.2">
      <c r="C37492" s="4"/>
    </row>
    <row r="37493" spans="3:3" x14ac:dyDescent="0.2">
      <c r="C37493" s="4"/>
    </row>
    <row r="37494" spans="3:3" x14ac:dyDescent="0.2">
      <c r="C37494" s="4"/>
    </row>
    <row r="37495" spans="3:3" x14ac:dyDescent="0.2">
      <c r="C37495" s="4"/>
    </row>
    <row r="37496" spans="3:3" x14ac:dyDescent="0.2">
      <c r="C37496" s="4"/>
    </row>
    <row r="37497" spans="3:3" x14ac:dyDescent="0.2">
      <c r="C37497" s="4"/>
    </row>
    <row r="37498" spans="3:3" x14ac:dyDescent="0.2">
      <c r="C37498" s="4"/>
    </row>
    <row r="37499" spans="3:3" x14ac:dyDescent="0.2">
      <c r="C37499" s="4"/>
    </row>
    <row r="37500" spans="3:3" x14ac:dyDescent="0.2">
      <c r="C37500" s="4"/>
    </row>
    <row r="37501" spans="3:3" x14ac:dyDescent="0.2">
      <c r="C37501" s="4"/>
    </row>
    <row r="37502" spans="3:3" x14ac:dyDescent="0.2">
      <c r="C37502" s="4"/>
    </row>
    <row r="37503" spans="3:3" x14ac:dyDescent="0.2">
      <c r="C37503" s="4"/>
    </row>
    <row r="37504" spans="3:3" x14ac:dyDescent="0.2">
      <c r="C37504" s="4"/>
    </row>
    <row r="37505" spans="3:3" x14ac:dyDescent="0.2">
      <c r="C37505" s="4"/>
    </row>
    <row r="37506" spans="3:3" x14ac:dyDescent="0.2">
      <c r="C37506" s="4"/>
    </row>
    <row r="37507" spans="3:3" x14ac:dyDescent="0.2">
      <c r="C37507" s="4"/>
    </row>
    <row r="37508" spans="3:3" x14ac:dyDescent="0.2">
      <c r="C37508" s="4"/>
    </row>
    <row r="37509" spans="3:3" x14ac:dyDescent="0.2">
      <c r="C37509" s="4"/>
    </row>
    <row r="37510" spans="3:3" x14ac:dyDescent="0.2">
      <c r="C37510" s="4"/>
    </row>
    <row r="37511" spans="3:3" x14ac:dyDescent="0.2">
      <c r="C37511" s="4"/>
    </row>
    <row r="37512" spans="3:3" x14ac:dyDescent="0.2">
      <c r="C37512" s="4"/>
    </row>
    <row r="37513" spans="3:3" x14ac:dyDescent="0.2">
      <c r="C37513" s="4"/>
    </row>
    <row r="37514" spans="3:3" x14ac:dyDescent="0.2">
      <c r="C37514" s="4"/>
    </row>
    <row r="37515" spans="3:3" x14ac:dyDescent="0.2">
      <c r="C37515" s="4"/>
    </row>
    <row r="37516" spans="3:3" x14ac:dyDescent="0.2">
      <c r="C37516" s="4"/>
    </row>
    <row r="37517" spans="3:3" x14ac:dyDescent="0.2">
      <c r="C37517" s="4"/>
    </row>
    <row r="37518" spans="3:3" x14ac:dyDescent="0.2">
      <c r="C37518" s="4"/>
    </row>
    <row r="37519" spans="3:3" x14ac:dyDescent="0.2">
      <c r="C37519" s="4"/>
    </row>
    <row r="37520" spans="3:3" x14ac:dyDescent="0.2">
      <c r="C37520" s="4"/>
    </row>
    <row r="37521" spans="3:3" x14ac:dyDescent="0.2">
      <c r="C37521" s="4"/>
    </row>
    <row r="37522" spans="3:3" x14ac:dyDescent="0.2">
      <c r="C37522" s="4"/>
    </row>
    <row r="37523" spans="3:3" x14ac:dyDescent="0.2">
      <c r="C37523" s="4"/>
    </row>
    <row r="37524" spans="3:3" x14ac:dyDescent="0.2">
      <c r="C37524" s="4"/>
    </row>
    <row r="37525" spans="3:3" x14ac:dyDescent="0.2">
      <c r="C37525" s="4"/>
    </row>
    <row r="37526" spans="3:3" x14ac:dyDescent="0.2">
      <c r="C37526" s="4"/>
    </row>
    <row r="37527" spans="3:3" x14ac:dyDescent="0.2">
      <c r="C37527" s="4"/>
    </row>
    <row r="37528" spans="3:3" x14ac:dyDescent="0.2">
      <c r="C37528" s="4"/>
    </row>
    <row r="37529" spans="3:3" x14ac:dyDescent="0.2">
      <c r="C37529" s="4"/>
    </row>
    <row r="37530" spans="3:3" x14ac:dyDescent="0.2">
      <c r="C37530" s="4"/>
    </row>
    <row r="37531" spans="3:3" x14ac:dyDescent="0.2">
      <c r="C37531" s="4"/>
    </row>
    <row r="37532" spans="3:3" x14ac:dyDescent="0.2">
      <c r="C37532" s="4"/>
    </row>
    <row r="37533" spans="3:3" x14ac:dyDescent="0.2">
      <c r="C37533" s="4"/>
    </row>
    <row r="37534" spans="3:3" x14ac:dyDescent="0.2">
      <c r="C37534" s="4"/>
    </row>
    <row r="37535" spans="3:3" x14ac:dyDescent="0.2">
      <c r="C37535" s="4"/>
    </row>
    <row r="37536" spans="3:3" x14ac:dyDescent="0.2">
      <c r="C37536" s="4"/>
    </row>
    <row r="37537" spans="3:3" x14ac:dyDescent="0.2">
      <c r="C37537" s="4"/>
    </row>
    <row r="37538" spans="3:3" x14ac:dyDescent="0.2">
      <c r="C37538" s="4"/>
    </row>
    <row r="37539" spans="3:3" x14ac:dyDescent="0.2">
      <c r="C37539" s="4"/>
    </row>
    <row r="37540" spans="3:3" x14ac:dyDescent="0.2">
      <c r="C37540" s="4"/>
    </row>
    <row r="37541" spans="3:3" x14ac:dyDescent="0.2">
      <c r="C37541" s="4"/>
    </row>
    <row r="37542" spans="3:3" x14ac:dyDescent="0.2">
      <c r="C37542" s="4"/>
    </row>
    <row r="37543" spans="3:3" x14ac:dyDescent="0.2">
      <c r="C37543" s="4"/>
    </row>
    <row r="37544" spans="3:3" x14ac:dyDescent="0.2">
      <c r="C37544" s="4"/>
    </row>
    <row r="37545" spans="3:3" x14ac:dyDescent="0.2">
      <c r="C37545" s="4"/>
    </row>
    <row r="37546" spans="3:3" x14ac:dyDescent="0.2">
      <c r="C37546" s="4"/>
    </row>
    <row r="37547" spans="3:3" x14ac:dyDescent="0.2">
      <c r="C37547" s="4"/>
    </row>
    <row r="37548" spans="3:3" x14ac:dyDescent="0.2">
      <c r="C37548" s="4"/>
    </row>
    <row r="37549" spans="3:3" x14ac:dyDescent="0.2">
      <c r="C37549" s="4"/>
    </row>
    <row r="37550" spans="3:3" x14ac:dyDescent="0.2">
      <c r="C37550" s="4"/>
    </row>
    <row r="37551" spans="3:3" x14ac:dyDescent="0.2">
      <c r="C37551" s="4"/>
    </row>
    <row r="37552" spans="3:3" x14ac:dyDescent="0.2">
      <c r="C37552" s="4"/>
    </row>
    <row r="37553" spans="3:3" x14ac:dyDescent="0.2">
      <c r="C37553" s="4"/>
    </row>
    <row r="37554" spans="3:3" x14ac:dyDescent="0.2">
      <c r="C37554" s="4"/>
    </row>
    <row r="37555" spans="3:3" x14ac:dyDescent="0.2">
      <c r="C37555" s="4"/>
    </row>
    <row r="37556" spans="3:3" x14ac:dyDescent="0.2">
      <c r="C37556" s="4"/>
    </row>
    <row r="37557" spans="3:3" x14ac:dyDescent="0.2">
      <c r="C37557" s="4"/>
    </row>
    <row r="37558" spans="3:3" x14ac:dyDescent="0.2">
      <c r="C37558" s="4"/>
    </row>
    <row r="37559" spans="3:3" x14ac:dyDescent="0.2">
      <c r="C37559" s="4"/>
    </row>
    <row r="37560" spans="3:3" x14ac:dyDescent="0.2">
      <c r="C37560" s="4"/>
    </row>
    <row r="37561" spans="3:3" x14ac:dyDescent="0.2">
      <c r="C37561" s="4"/>
    </row>
    <row r="37562" spans="3:3" x14ac:dyDescent="0.2">
      <c r="C37562" s="4"/>
    </row>
    <row r="37563" spans="3:3" x14ac:dyDescent="0.2">
      <c r="C37563" s="4"/>
    </row>
    <row r="37564" spans="3:3" x14ac:dyDescent="0.2">
      <c r="C37564" s="4"/>
    </row>
    <row r="37565" spans="3:3" x14ac:dyDescent="0.2">
      <c r="C37565" s="4"/>
    </row>
    <row r="37566" spans="3:3" x14ac:dyDescent="0.2">
      <c r="C37566" s="4"/>
    </row>
    <row r="37567" spans="3:3" x14ac:dyDescent="0.2">
      <c r="C37567" s="4"/>
    </row>
    <row r="37568" spans="3:3" x14ac:dyDescent="0.2">
      <c r="C37568" s="4"/>
    </row>
    <row r="37569" spans="3:3" x14ac:dyDescent="0.2">
      <c r="C37569" s="4"/>
    </row>
    <row r="37570" spans="3:3" x14ac:dyDescent="0.2">
      <c r="C37570" s="4"/>
    </row>
    <row r="37571" spans="3:3" x14ac:dyDescent="0.2">
      <c r="C37571" s="4"/>
    </row>
    <row r="37572" spans="3:3" x14ac:dyDescent="0.2">
      <c r="C37572" s="4"/>
    </row>
    <row r="37573" spans="3:3" x14ac:dyDescent="0.2">
      <c r="C37573" s="4"/>
    </row>
    <row r="37574" spans="3:3" x14ac:dyDescent="0.2">
      <c r="C37574" s="4"/>
    </row>
    <row r="37575" spans="3:3" x14ac:dyDescent="0.2">
      <c r="C37575" s="4"/>
    </row>
    <row r="37576" spans="3:3" x14ac:dyDescent="0.2">
      <c r="C37576" s="4"/>
    </row>
    <row r="37577" spans="3:3" x14ac:dyDescent="0.2">
      <c r="C37577" s="4"/>
    </row>
    <row r="37578" spans="3:3" x14ac:dyDescent="0.2">
      <c r="C37578" s="4"/>
    </row>
    <row r="37579" spans="3:3" x14ac:dyDescent="0.2">
      <c r="C37579" s="4"/>
    </row>
    <row r="37580" spans="3:3" x14ac:dyDescent="0.2">
      <c r="C37580" s="4"/>
    </row>
    <row r="37581" spans="3:3" x14ac:dyDescent="0.2">
      <c r="C37581" s="4"/>
    </row>
    <row r="37582" spans="3:3" x14ac:dyDescent="0.2">
      <c r="C37582" s="4"/>
    </row>
    <row r="37583" spans="3:3" x14ac:dyDescent="0.2">
      <c r="C37583" s="4"/>
    </row>
    <row r="37584" spans="3:3" x14ac:dyDescent="0.2">
      <c r="C37584" s="4"/>
    </row>
    <row r="37585" spans="3:3" x14ac:dyDescent="0.2">
      <c r="C37585" s="4"/>
    </row>
    <row r="37586" spans="3:3" x14ac:dyDescent="0.2">
      <c r="C37586" s="4"/>
    </row>
    <row r="37587" spans="3:3" x14ac:dyDescent="0.2">
      <c r="C37587" s="4"/>
    </row>
    <row r="37588" spans="3:3" x14ac:dyDescent="0.2">
      <c r="C37588" s="4"/>
    </row>
    <row r="37589" spans="3:3" x14ac:dyDescent="0.2">
      <c r="C37589" s="4"/>
    </row>
    <row r="37590" spans="3:3" x14ac:dyDescent="0.2">
      <c r="C37590" s="4"/>
    </row>
    <row r="37591" spans="3:3" x14ac:dyDescent="0.2">
      <c r="C37591" s="4"/>
    </row>
    <row r="37592" spans="3:3" x14ac:dyDescent="0.2">
      <c r="C37592" s="4"/>
    </row>
    <row r="37593" spans="3:3" x14ac:dyDescent="0.2">
      <c r="C37593" s="4"/>
    </row>
    <row r="37594" spans="3:3" x14ac:dyDescent="0.2">
      <c r="C37594" s="4"/>
    </row>
    <row r="37595" spans="3:3" x14ac:dyDescent="0.2">
      <c r="C37595" s="4"/>
    </row>
    <row r="37596" spans="3:3" x14ac:dyDescent="0.2">
      <c r="C37596" s="4"/>
    </row>
    <row r="37597" spans="3:3" x14ac:dyDescent="0.2">
      <c r="C37597" s="4"/>
    </row>
    <row r="37598" spans="3:3" x14ac:dyDescent="0.2">
      <c r="C37598" s="4"/>
    </row>
    <row r="37599" spans="3:3" x14ac:dyDescent="0.2">
      <c r="C37599" s="4"/>
    </row>
    <row r="37600" spans="3:3" x14ac:dyDescent="0.2">
      <c r="C37600" s="4"/>
    </row>
    <row r="37601" spans="3:3" x14ac:dyDescent="0.2">
      <c r="C37601" s="4"/>
    </row>
    <row r="37602" spans="3:3" x14ac:dyDescent="0.2">
      <c r="C37602" s="4"/>
    </row>
    <row r="37603" spans="3:3" x14ac:dyDescent="0.2">
      <c r="C37603" s="4"/>
    </row>
    <row r="37604" spans="3:3" x14ac:dyDescent="0.2">
      <c r="C37604" s="4"/>
    </row>
    <row r="37605" spans="3:3" x14ac:dyDescent="0.2">
      <c r="C37605" s="4"/>
    </row>
    <row r="37606" spans="3:3" x14ac:dyDescent="0.2">
      <c r="C37606" s="4"/>
    </row>
    <row r="37607" spans="3:3" x14ac:dyDescent="0.2">
      <c r="C37607" s="4"/>
    </row>
    <row r="37608" spans="3:3" x14ac:dyDescent="0.2">
      <c r="C37608" s="4"/>
    </row>
    <row r="37609" spans="3:3" x14ac:dyDescent="0.2">
      <c r="C37609" s="4"/>
    </row>
    <row r="37610" spans="3:3" x14ac:dyDescent="0.2">
      <c r="C37610" s="4"/>
    </row>
    <row r="37611" spans="3:3" x14ac:dyDescent="0.2">
      <c r="C37611" s="4"/>
    </row>
    <row r="37612" spans="3:3" x14ac:dyDescent="0.2">
      <c r="C37612" s="4"/>
    </row>
    <row r="37613" spans="3:3" x14ac:dyDescent="0.2">
      <c r="C37613" s="4"/>
    </row>
    <row r="37614" spans="3:3" x14ac:dyDescent="0.2">
      <c r="C37614" s="4"/>
    </row>
    <row r="37615" spans="3:3" x14ac:dyDescent="0.2">
      <c r="C37615" s="4"/>
    </row>
    <row r="37616" spans="3:3" x14ac:dyDescent="0.2">
      <c r="C37616" s="4"/>
    </row>
    <row r="37617" spans="3:3" x14ac:dyDescent="0.2">
      <c r="C37617" s="4"/>
    </row>
    <row r="37618" spans="3:3" x14ac:dyDescent="0.2">
      <c r="C37618" s="4"/>
    </row>
    <row r="37619" spans="3:3" x14ac:dyDescent="0.2">
      <c r="C37619" s="4"/>
    </row>
    <row r="37620" spans="3:3" x14ac:dyDescent="0.2">
      <c r="C37620" s="4"/>
    </row>
    <row r="37621" spans="3:3" x14ac:dyDescent="0.2">
      <c r="C37621" s="4"/>
    </row>
    <row r="37622" spans="3:3" x14ac:dyDescent="0.2">
      <c r="C37622" s="4"/>
    </row>
    <row r="37623" spans="3:3" x14ac:dyDescent="0.2">
      <c r="C37623" s="4"/>
    </row>
    <row r="37624" spans="3:3" x14ac:dyDescent="0.2">
      <c r="C37624" s="4"/>
    </row>
    <row r="37625" spans="3:3" x14ac:dyDescent="0.2">
      <c r="C37625" s="4"/>
    </row>
    <row r="37626" spans="3:3" x14ac:dyDescent="0.2">
      <c r="C37626" s="4"/>
    </row>
    <row r="37627" spans="3:3" x14ac:dyDescent="0.2">
      <c r="C37627" s="4"/>
    </row>
    <row r="37628" spans="3:3" x14ac:dyDescent="0.2">
      <c r="C37628" s="4"/>
    </row>
    <row r="37629" spans="3:3" x14ac:dyDescent="0.2">
      <c r="C37629" s="4"/>
    </row>
    <row r="37630" spans="3:3" x14ac:dyDescent="0.2">
      <c r="C37630" s="4"/>
    </row>
    <row r="37631" spans="3:3" x14ac:dyDescent="0.2">
      <c r="C37631" s="4"/>
    </row>
    <row r="37632" spans="3:3" x14ac:dyDescent="0.2">
      <c r="C37632" s="4"/>
    </row>
    <row r="37633" spans="3:3" x14ac:dyDescent="0.2">
      <c r="C37633" s="4"/>
    </row>
    <row r="37634" spans="3:3" x14ac:dyDescent="0.2">
      <c r="C37634" s="4"/>
    </row>
    <row r="37635" spans="3:3" x14ac:dyDescent="0.2">
      <c r="C37635" s="4"/>
    </row>
    <row r="37636" spans="3:3" x14ac:dyDescent="0.2">
      <c r="C37636" s="4"/>
    </row>
    <row r="37637" spans="3:3" x14ac:dyDescent="0.2">
      <c r="C37637" s="4"/>
    </row>
    <row r="37638" spans="3:3" x14ac:dyDescent="0.2">
      <c r="C37638" s="4"/>
    </row>
    <row r="37639" spans="3:3" x14ac:dyDescent="0.2">
      <c r="C37639" s="4"/>
    </row>
    <row r="37640" spans="3:3" x14ac:dyDescent="0.2">
      <c r="C37640" s="4"/>
    </row>
    <row r="37641" spans="3:3" x14ac:dyDescent="0.2">
      <c r="C37641" s="4"/>
    </row>
    <row r="37642" spans="3:3" x14ac:dyDescent="0.2">
      <c r="C37642" s="4"/>
    </row>
    <row r="37643" spans="3:3" x14ac:dyDescent="0.2">
      <c r="C37643" s="4"/>
    </row>
    <row r="37644" spans="3:3" x14ac:dyDescent="0.2">
      <c r="C37644" s="4"/>
    </row>
    <row r="37645" spans="3:3" x14ac:dyDescent="0.2">
      <c r="C37645" s="4"/>
    </row>
    <row r="37646" spans="3:3" x14ac:dyDescent="0.2">
      <c r="C37646" s="4"/>
    </row>
    <row r="37647" spans="3:3" x14ac:dyDescent="0.2">
      <c r="C37647" s="4"/>
    </row>
    <row r="37648" spans="3:3" x14ac:dyDescent="0.2">
      <c r="C37648" s="4"/>
    </row>
    <row r="37649" spans="3:3" x14ac:dyDescent="0.2">
      <c r="C37649" s="4"/>
    </row>
    <row r="37650" spans="3:3" x14ac:dyDescent="0.2">
      <c r="C37650" s="4"/>
    </row>
    <row r="37651" spans="3:3" x14ac:dyDescent="0.2">
      <c r="C37651" s="4"/>
    </row>
    <row r="37652" spans="3:3" x14ac:dyDescent="0.2">
      <c r="C37652" s="4"/>
    </row>
    <row r="37653" spans="3:3" x14ac:dyDescent="0.2">
      <c r="C37653" s="4"/>
    </row>
    <row r="37654" spans="3:3" x14ac:dyDescent="0.2">
      <c r="C37654" s="4"/>
    </row>
    <row r="37655" spans="3:3" x14ac:dyDescent="0.2">
      <c r="C37655" s="4"/>
    </row>
    <row r="37656" spans="3:3" x14ac:dyDescent="0.2">
      <c r="C37656" s="4"/>
    </row>
    <row r="37657" spans="3:3" x14ac:dyDescent="0.2">
      <c r="C37657" s="4"/>
    </row>
    <row r="37658" spans="3:3" x14ac:dyDescent="0.2">
      <c r="C37658" s="4"/>
    </row>
    <row r="37659" spans="3:3" x14ac:dyDescent="0.2">
      <c r="C37659" s="4"/>
    </row>
    <row r="37660" spans="3:3" x14ac:dyDescent="0.2">
      <c r="C37660" s="4"/>
    </row>
    <row r="37661" spans="3:3" x14ac:dyDescent="0.2">
      <c r="C37661" s="4"/>
    </row>
    <row r="37662" spans="3:3" x14ac:dyDescent="0.2">
      <c r="C37662" s="4"/>
    </row>
    <row r="37663" spans="3:3" x14ac:dyDescent="0.2">
      <c r="C37663" s="4"/>
    </row>
    <row r="37664" spans="3:3" x14ac:dyDescent="0.2">
      <c r="C37664" s="4"/>
    </row>
    <row r="37665" spans="3:3" x14ac:dyDescent="0.2">
      <c r="C37665" s="4"/>
    </row>
    <row r="37666" spans="3:3" x14ac:dyDescent="0.2">
      <c r="C37666" s="4"/>
    </row>
    <row r="37667" spans="3:3" x14ac:dyDescent="0.2">
      <c r="C37667" s="4"/>
    </row>
    <row r="37668" spans="3:3" x14ac:dyDescent="0.2">
      <c r="C37668" s="4"/>
    </row>
    <row r="37669" spans="3:3" x14ac:dyDescent="0.2">
      <c r="C37669" s="4"/>
    </row>
    <row r="37670" spans="3:3" x14ac:dyDescent="0.2">
      <c r="C37670" s="4"/>
    </row>
    <row r="37671" spans="3:3" x14ac:dyDescent="0.2">
      <c r="C37671" s="4"/>
    </row>
    <row r="37672" spans="3:3" x14ac:dyDescent="0.2">
      <c r="C37672" s="4"/>
    </row>
    <row r="37673" spans="3:3" x14ac:dyDescent="0.2">
      <c r="C37673" s="4"/>
    </row>
    <row r="37674" spans="3:3" x14ac:dyDescent="0.2">
      <c r="C37674" s="4"/>
    </row>
    <row r="37675" spans="3:3" x14ac:dyDescent="0.2">
      <c r="C37675" s="4"/>
    </row>
    <row r="37676" spans="3:3" x14ac:dyDescent="0.2">
      <c r="C37676" s="4"/>
    </row>
    <row r="37677" spans="3:3" x14ac:dyDescent="0.2">
      <c r="C37677" s="4"/>
    </row>
    <row r="37678" spans="3:3" x14ac:dyDescent="0.2">
      <c r="C37678" s="4"/>
    </row>
    <row r="37679" spans="3:3" x14ac:dyDescent="0.2">
      <c r="C37679" s="4"/>
    </row>
    <row r="37680" spans="3:3" x14ac:dyDescent="0.2">
      <c r="C37680" s="4"/>
    </row>
    <row r="37681" spans="3:3" x14ac:dyDescent="0.2">
      <c r="C37681" s="4"/>
    </row>
    <row r="37682" spans="3:3" x14ac:dyDescent="0.2">
      <c r="C37682" s="4"/>
    </row>
    <row r="37683" spans="3:3" x14ac:dyDescent="0.2">
      <c r="C37683" s="4"/>
    </row>
    <row r="37684" spans="3:3" x14ac:dyDescent="0.2">
      <c r="C37684" s="4"/>
    </row>
    <row r="37685" spans="3:3" x14ac:dyDescent="0.2">
      <c r="C37685" s="4"/>
    </row>
    <row r="37686" spans="3:3" x14ac:dyDescent="0.2">
      <c r="C37686" s="4"/>
    </row>
    <row r="37687" spans="3:3" x14ac:dyDescent="0.2">
      <c r="C37687" s="4"/>
    </row>
    <row r="37688" spans="3:3" x14ac:dyDescent="0.2">
      <c r="C37688" s="4"/>
    </row>
    <row r="37689" spans="3:3" x14ac:dyDescent="0.2">
      <c r="C37689" s="4"/>
    </row>
    <row r="37690" spans="3:3" x14ac:dyDescent="0.2">
      <c r="C37690" s="4"/>
    </row>
    <row r="37691" spans="3:3" x14ac:dyDescent="0.2">
      <c r="C37691" s="4"/>
    </row>
    <row r="37692" spans="3:3" x14ac:dyDescent="0.2">
      <c r="C37692" s="4"/>
    </row>
    <row r="37693" spans="3:3" x14ac:dyDescent="0.2">
      <c r="C37693" s="4"/>
    </row>
    <row r="37694" spans="3:3" x14ac:dyDescent="0.2">
      <c r="C37694" s="4"/>
    </row>
    <row r="37695" spans="3:3" x14ac:dyDescent="0.2">
      <c r="C37695" s="4"/>
    </row>
    <row r="37696" spans="3:3" x14ac:dyDescent="0.2">
      <c r="C37696" s="4"/>
    </row>
    <row r="37697" spans="3:3" x14ac:dyDescent="0.2">
      <c r="C37697" s="4"/>
    </row>
    <row r="37698" spans="3:3" x14ac:dyDescent="0.2">
      <c r="C37698" s="4"/>
    </row>
    <row r="37699" spans="3:3" x14ac:dyDescent="0.2">
      <c r="C37699" s="4"/>
    </row>
    <row r="37700" spans="3:3" x14ac:dyDescent="0.2">
      <c r="C37700" s="4"/>
    </row>
    <row r="37701" spans="3:3" x14ac:dyDescent="0.2">
      <c r="C37701" s="4"/>
    </row>
    <row r="37702" spans="3:3" x14ac:dyDescent="0.2">
      <c r="C37702" s="4"/>
    </row>
    <row r="37703" spans="3:3" x14ac:dyDescent="0.2">
      <c r="C37703" s="4"/>
    </row>
    <row r="37704" spans="3:3" x14ac:dyDescent="0.2">
      <c r="C37704" s="4"/>
    </row>
    <row r="37705" spans="3:3" x14ac:dyDescent="0.2">
      <c r="C37705" s="4"/>
    </row>
    <row r="37706" spans="3:3" x14ac:dyDescent="0.2">
      <c r="C37706" s="4"/>
    </row>
    <row r="37707" spans="3:3" x14ac:dyDescent="0.2">
      <c r="C37707" s="4"/>
    </row>
    <row r="37708" spans="3:3" x14ac:dyDescent="0.2">
      <c r="C37708" s="4"/>
    </row>
    <row r="37709" spans="3:3" x14ac:dyDescent="0.2">
      <c r="C37709" s="4"/>
    </row>
    <row r="37710" spans="3:3" x14ac:dyDescent="0.2">
      <c r="C37710" s="4"/>
    </row>
    <row r="37711" spans="3:3" x14ac:dyDescent="0.2">
      <c r="C37711" s="4"/>
    </row>
    <row r="37712" spans="3:3" x14ac:dyDescent="0.2">
      <c r="C37712" s="4"/>
    </row>
    <row r="37713" spans="3:3" x14ac:dyDescent="0.2">
      <c r="C37713" s="4"/>
    </row>
    <row r="37714" spans="3:3" x14ac:dyDescent="0.2">
      <c r="C37714" s="4"/>
    </row>
    <row r="37715" spans="3:3" x14ac:dyDescent="0.2">
      <c r="C37715" s="4"/>
    </row>
    <row r="37716" spans="3:3" x14ac:dyDescent="0.2">
      <c r="C37716" s="4"/>
    </row>
    <row r="37717" spans="3:3" x14ac:dyDescent="0.2">
      <c r="C37717" s="4"/>
    </row>
    <row r="37718" spans="3:3" x14ac:dyDescent="0.2">
      <c r="C37718" s="4"/>
    </row>
    <row r="37719" spans="3:3" x14ac:dyDescent="0.2">
      <c r="C37719" s="4"/>
    </row>
    <row r="37720" spans="3:3" x14ac:dyDescent="0.2">
      <c r="C37720" s="4"/>
    </row>
    <row r="37721" spans="3:3" x14ac:dyDescent="0.2">
      <c r="C37721" s="4"/>
    </row>
    <row r="37722" spans="3:3" x14ac:dyDescent="0.2">
      <c r="C37722" s="4"/>
    </row>
    <row r="37723" spans="3:3" x14ac:dyDescent="0.2">
      <c r="C37723" s="4"/>
    </row>
    <row r="37724" spans="3:3" x14ac:dyDescent="0.2">
      <c r="C37724" s="4"/>
    </row>
    <row r="37725" spans="3:3" x14ac:dyDescent="0.2">
      <c r="C37725" s="4"/>
    </row>
    <row r="37726" spans="3:3" x14ac:dyDescent="0.2">
      <c r="C37726" s="4"/>
    </row>
    <row r="37727" spans="3:3" x14ac:dyDescent="0.2">
      <c r="C37727" s="4"/>
    </row>
    <row r="37728" spans="3:3" x14ac:dyDescent="0.2">
      <c r="C37728" s="4"/>
    </row>
    <row r="37729" spans="3:3" x14ac:dyDescent="0.2">
      <c r="C37729" s="4"/>
    </row>
    <row r="37730" spans="3:3" x14ac:dyDescent="0.2">
      <c r="C37730" s="4"/>
    </row>
    <row r="37731" spans="3:3" x14ac:dyDescent="0.2">
      <c r="C37731" s="4"/>
    </row>
    <row r="37732" spans="3:3" x14ac:dyDescent="0.2">
      <c r="C37732" s="4"/>
    </row>
    <row r="37733" spans="3:3" x14ac:dyDescent="0.2">
      <c r="C37733" s="4"/>
    </row>
    <row r="37734" spans="3:3" x14ac:dyDescent="0.2">
      <c r="C37734" s="4"/>
    </row>
    <row r="37735" spans="3:3" x14ac:dyDescent="0.2">
      <c r="C37735" s="4"/>
    </row>
    <row r="37736" spans="3:3" x14ac:dyDescent="0.2">
      <c r="C37736" s="4"/>
    </row>
    <row r="37737" spans="3:3" x14ac:dyDescent="0.2">
      <c r="C37737" s="4"/>
    </row>
    <row r="37738" spans="3:3" x14ac:dyDescent="0.2">
      <c r="C37738" s="4"/>
    </row>
    <row r="37739" spans="3:3" x14ac:dyDescent="0.2">
      <c r="C37739" s="4"/>
    </row>
    <row r="37740" spans="3:3" x14ac:dyDescent="0.2">
      <c r="C37740" s="4"/>
    </row>
    <row r="37741" spans="3:3" x14ac:dyDescent="0.2">
      <c r="C37741" s="4"/>
    </row>
    <row r="37742" spans="3:3" x14ac:dyDescent="0.2">
      <c r="C37742" s="4"/>
    </row>
    <row r="37743" spans="3:3" x14ac:dyDescent="0.2">
      <c r="C37743" s="4"/>
    </row>
    <row r="37744" spans="3:3" x14ac:dyDescent="0.2">
      <c r="C37744" s="4"/>
    </row>
    <row r="37745" spans="3:3" x14ac:dyDescent="0.2">
      <c r="C37745" s="4"/>
    </row>
    <row r="37746" spans="3:3" x14ac:dyDescent="0.2">
      <c r="C37746" s="4"/>
    </row>
    <row r="37747" spans="3:3" x14ac:dyDescent="0.2">
      <c r="C37747" s="4"/>
    </row>
    <row r="37748" spans="3:3" x14ac:dyDescent="0.2">
      <c r="C37748" s="4"/>
    </row>
    <row r="37749" spans="3:3" x14ac:dyDescent="0.2">
      <c r="C37749" s="4"/>
    </row>
    <row r="37750" spans="3:3" x14ac:dyDescent="0.2">
      <c r="C37750" s="4"/>
    </row>
    <row r="37751" spans="3:3" x14ac:dyDescent="0.2">
      <c r="C37751" s="4"/>
    </row>
    <row r="37752" spans="3:3" x14ac:dyDescent="0.2">
      <c r="C37752" s="4"/>
    </row>
    <row r="37753" spans="3:3" x14ac:dyDescent="0.2">
      <c r="C37753" s="4"/>
    </row>
    <row r="37754" spans="3:3" x14ac:dyDescent="0.2">
      <c r="C37754" s="4"/>
    </row>
    <row r="37755" spans="3:3" x14ac:dyDescent="0.2">
      <c r="C37755" s="4"/>
    </row>
    <row r="37756" spans="3:3" x14ac:dyDescent="0.2">
      <c r="C37756" s="4"/>
    </row>
    <row r="37757" spans="3:3" x14ac:dyDescent="0.2">
      <c r="C37757" s="4"/>
    </row>
    <row r="37758" spans="3:3" x14ac:dyDescent="0.2">
      <c r="C37758" s="4"/>
    </row>
    <row r="37759" spans="3:3" x14ac:dyDescent="0.2">
      <c r="C37759" s="4"/>
    </row>
    <row r="37760" spans="3:3" x14ac:dyDescent="0.2">
      <c r="C37760" s="4"/>
    </row>
    <row r="37761" spans="3:3" x14ac:dyDescent="0.2">
      <c r="C37761" s="4"/>
    </row>
    <row r="37762" spans="3:3" x14ac:dyDescent="0.2">
      <c r="C37762" s="4"/>
    </row>
    <row r="37763" spans="3:3" x14ac:dyDescent="0.2">
      <c r="C37763" s="4"/>
    </row>
    <row r="37764" spans="3:3" x14ac:dyDescent="0.2">
      <c r="C37764" s="4"/>
    </row>
    <row r="37765" spans="3:3" x14ac:dyDescent="0.2">
      <c r="C37765" s="4"/>
    </row>
    <row r="37766" spans="3:3" x14ac:dyDescent="0.2">
      <c r="C37766" s="4"/>
    </row>
    <row r="37767" spans="3:3" x14ac:dyDescent="0.2">
      <c r="C37767" s="4"/>
    </row>
    <row r="37768" spans="3:3" x14ac:dyDescent="0.2">
      <c r="C37768" s="4"/>
    </row>
    <row r="37769" spans="3:3" x14ac:dyDescent="0.2">
      <c r="C37769" s="4"/>
    </row>
    <row r="37770" spans="3:3" x14ac:dyDescent="0.2">
      <c r="C37770" s="4"/>
    </row>
    <row r="37771" spans="3:3" x14ac:dyDescent="0.2">
      <c r="C37771" s="4"/>
    </row>
    <row r="37772" spans="3:3" x14ac:dyDescent="0.2">
      <c r="C37772" s="4"/>
    </row>
    <row r="37773" spans="3:3" x14ac:dyDescent="0.2">
      <c r="C37773" s="4"/>
    </row>
    <row r="37774" spans="3:3" x14ac:dyDescent="0.2">
      <c r="C37774" s="4"/>
    </row>
    <row r="37775" spans="3:3" x14ac:dyDescent="0.2">
      <c r="C37775" s="4"/>
    </row>
    <row r="37776" spans="3:3" x14ac:dyDescent="0.2">
      <c r="C37776" s="4"/>
    </row>
    <row r="37777" spans="3:3" x14ac:dyDescent="0.2">
      <c r="C37777" s="4"/>
    </row>
    <row r="37778" spans="3:3" x14ac:dyDescent="0.2">
      <c r="C37778" s="4"/>
    </row>
    <row r="37779" spans="3:3" x14ac:dyDescent="0.2">
      <c r="C37779" s="4"/>
    </row>
    <row r="37780" spans="3:3" x14ac:dyDescent="0.2">
      <c r="C37780" s="4"/>
    </row>
    <row r="37781" spans="3:3" x14ac:dyDescent="0.2">
      <c r="C37781" s="4"/>
    </row>
    <row r="37782" spans="3:3" x14ac:dyDescent="0.2">
      <c r="C37782" s="4"/>
    </row>
    <row r="37783" spans="3:3" x14ac:dyDescent="0.2">
      <c r="C37783" s="4"/>
    </row>
    <row r="37784" spans="3:3" x14ac:dyDescent="0.2">
      <c r="C37784" s="4"/>
    </row>
    <row r="37785" spans="3:3" x14ac:dyDescent="0.2">
      <c r="C37785" s="4"/>
    </row>
    <row r="37786" spans="3:3" x14ac:dyDescent="0.2">
      <c r="C37786" s="4"/>
    </row>
    <row r="37787" spans="3:3" x14ac:dyDescent="0.2">
      <c r="C37787" s="4"/>
    </row>
    <row r="37788" spans="3:3" x14ac:dyDescent="0.2">
      <c r="C37788" s="4"/>
    </row>
    <row r="37789" spans="3:3" x14ac:dyDescent="0.2">
      <c r="C37789" s="4"/>
    </row>
    <row r="37790" spans="3:3" x14ac:dyDescent="0.2">
      <c r="C37790" s="4"/>
    </row>
    <row r="37791" spans="3:3" x14ac:dyDescent="0.2">
      <c r="C37791" s="4"/>
    </row>
    <row r="37792" spans="3:3" x14ac:dyDescent="0.2">
      <c r="C37792" s="4"/>
    </row>
    <row r="37793" spans="3:3" x14ac:dyDescent="0.2">
      <c r="C37793" s="4"/>
    </row>
    <row r="37794" spans="3:3" x14ac:dyDescent="0.2">
      <c r="C37794" s="4"/>
    </row>
    <row r="37795" spans="3:3" x14ac:dyDescent="0.2">
      <c r="C37795" s="4"/>
    </row>
    <row r="37796" spans="3:3" x14ac:dyDescent="0.2">
      <c r="C37796" s="4"/>
    </row>
    <row r="37797" spans="3:3" x14ac:dyDescent="0.2">
      <c r="C37797" s="4"/>
    </row>
    <row r="37798" spans="3:3" x14ac:dyDescent="0.2">
      <c r="C37798" s="4"/>
    </row>
    <row r="37799" spans="3:3" x14ac:dyDescent="0.2">
      <c r="C37799" s="4"/>
    </row>
    <row r="37800" spans="3:3" x14ac:dyDescent="0.2">
      <c r="C37800" s="4"/>
    </row>
    <row r="37801" spans="3:3" x14ac:dyDescent="0.2">
      <c r="C37801" s="4"/>
    </row>
    <row r="37802" spans="3:3" x14ac:dyDescent="0.2">
      <c r="C37802" s="4"/>
    </row>
    <row r="37803" spans="3:3" x14ac:dyDescent="0.2">
      <c r="C37803" s="4"/>
    </row>
    <row r="37804" spans="3:3" x14ac:dyDescent="0.2">
      <c r="C37804" s="4"/>
    </row>
    <row r="37805" spans="3:3" x14ac:dyDescent="0.2">
      <c r="C37805" s="4"/>
    </row>
    <row r="37806" spans="3:3" x14ac:dyDescent="0.2">
      <c r="C37806" s="4"/>
    </row>
    <row r="37807" spans="3:3" x14ac:dyDescent="0.2">
      <c r="C37807" s="4"/>
    </row>
    <row r="37808" spans="3:3" x14ac:dyDescent="0.2">
      <c r="C37808" s="4"/>
    </row>
    <row r="37809" spans="3:3" x14ac:dyDescent="0.2">
      <c r="C37809" s="4"/>
    </row>
    <row r="37810" spans="3:3" x14ac:dyDescent="0.2">
      <c r="C37810" s="4"/>
    </row>
    <row r="37811" spans="3:3" x14ac:dyDescent="0.2">
      <c r="C37811" s="4"/>
    </row>
    <row r="37812" spans="3:3" x14ac:dyDescent="0.2">
      <c r="C37812" s="4"/>
    </row>
    <row r="37813" spans="3:3" x14ac:dyDescent="0.2">
      <c r="C37813" s="4"/>
    </row>
    <row r="37814" spans="3:3" x14ac:dyDescent="0.2">
      <c r="C37814" s="4"/>
    </row>
    <row r="37815" spans="3:3" x14ac:dyDescent="0.2">
      <c r="C37815" s="4"/>
    </row>
    <row r="37816" spans="3:3" x14ac:dyDescent="0.2">
      <c r="C37816" s="4"/>
    </row>
    <row r="37817" spans="3:3" x14ac:dyDescent="0.2">
      <c r="C37817" s="4"/>
    </row>
    <row r="37818" spans="3:3" x14ac:dyDescent="0.2">
      <c r="C37818" s="4"/>
    </row>
    <row r="37819" spans="3:3" x14ac:dyDescent="0.2">
      <c r="C37819" s="4"/>
    </row>
    <row r="37820" spans="3:3" x14ac:dyDescent="0.2">
      <c r="C37820" s="4"/>
    </row>
    <row r="37821" spans="3:3" x14ac:dyDescent="0.2">
      <c r="C37821" s="4"/>
    </row>
    <row r="37822" spans="3:3" x14ac:dyDescent="0.2">
      <c r="C37822" s="4"/>
    </row>
    <row r="37823" spans="3:3" x14ac:dyDescent="0.2">
      <c r="C37823" s="4"/>
    </row>
    <row r="37824" spans="3:3" x14ac:dyDescent="0.2">
      <c r="C37824" s="4"/>
    </row>
    <row r="37825" spans="3:3" x14ac:dyDescent="0.2">
      <c r="C37825" s="4"/>
    </row>
    <row r="37826" spans="3:3" x14ac:dyDescent="0.2">
      <c r="C37826" s="4"/>
    </row>
    <row r="37827" spans="3:3" x14ac:dyDescent="0.2">
      <c r="C37827" s="4"/>
    </row>
    <row r="37828" spans="3:3" x14ac:dyDescent="0.2">
      <c r="C37828" s="4"/>
    </row>
    <row r="37829" spans="3:3" x14ac:dyDescent="0.2">
      <c r="C37829" s="4"/>
    </row>
    <row r="37830" spans="3:3" x14ac:dyDescent="0.2">
      <c r="C37830" s="4"/>
    </row>
    <row r="37831" spans="3:3" x14ac:dyDescent="0.2">
      <c r="C37831" s="4"/>
    </row>
    <row r="37832" spans="3:3" x14ac:dyDescent="0.2">
      <c r="C37832" s="4"/>
    </row>
    <row r="37833" spans="3:3" x14ac:dyDescent="0.2">
      <c r="C37833" s="4"/>
    </row>
    <row r="37834" spans="3:3" x14ac:dyDescent="0.2">
      <c r="C37834" s="4"/>
    </row>
    <row r="37835" spans="3:3" x14ac:dyDescent="0.2">
      <c r="C37835" s="4"/>
    </row>
    <row r="37836" spans="3:3" x14ac:dyDescent="0.2">
      <c r="C37836" s="4"/>
    </row>
    <row r="37837" spans="3:3" x14ac:dyDescent="0.2">
      <c r="C37837" s="4"/>
    </row>
    <row r="37838" spans="3:3" x14ac:dyDescent="0.2">
      <c r="C37838" s="4"/>
    </row>
    <row r="37839" spans="3:3" x14ac:dyDescent="0.2">
      <c r="C37839" s="4"/>
    </row>
    <row r="37840" spans="3:3" x14ac:dyDescent="0.2">
      <c r="C37840" s="4"/>
    </row>
    <row r="37841" spans="3:3" x14ac:dyDescent="0.2">
      <c r="C37841" s="4"/>
    </row>
    <row r="37842" spans="3:3" x14ac:dyDescent="0.2">
      <c r="C37842" s="4"/>
    </row>
    <row r="37843" spans="3:3" x14ac:dyDescent="0.2">
      <c r="C37843" s="4"/>
    </row>
    <row r="37844" spans="3:3" x14ac:dyDescent="0.2">
      <c r="C37844" s="4"/>
    </row>
    <row r="37845" spans="3:3" x14ac:dyDescent="0.2">
      <c r="C37845" s="4"/>
    </row>
    <row r="37846" spans="3:3" x14ac:dyDescent="0.2">
      <c r="C37846" s="4"/>
    </row>
    <row r="37847" spans="3:3" x14ac:dyDescent="0.2">
      <c r="C37847" s="4"/>
    </row>
    <row r="37848" spans="3:3" x14ac:dyDescent="0.2">
      <c r="C37848" s="4"/>
    </row>
    <row r="37849" spans="3:3" x14ac:dyDescent="0.2">
      <c r="C37849" s="4"/>
    </row>
    <row r="37850" spans="3:3" x14ac:dyDescent="0.2">
      <c r="C37850" s="4"/>
    </row>
    <row r="37851" spans="3:3" x14ac:dyDescent="0.2">
      <c r="C37851" s="4"/>
    </row>
    <row r="37852" spans="3:3" x14ac:dyDescent="0.2">
      <c r="C37852" s="4"/>
    </row>
    <row r="37853" spans="3:3" x14ac:dyDescent="0.2">
      <c r="C37853" s="4"/>
    </row>
    <row r="37854" spans="3:3" x14ac:dyDescent="0.2">
      <c r="C37854" s="4"/>
    </row>
    <row r="37855" spans="3:3" x14ac:dyDescent="0.2">
      <c r="C37855" s="4"/>
    </row>
    <row r="37856" spans="3:3" x14ac:dyDescent="0.2">
      <c r="C37856" s="4"/>
    </row>
    <row r="37857" spans="3:3" x14ac:dyDescent="0.2">
      <c r="C37857" s="4"/>
    </row>
    <row r="37858" spans="3:3" x14ac:dyDescent="0.2">
      <c r="C37858" s="4"/>
    </row>
    <row r="37859" spans="3:3" x14ac:dyDescent="0.2">
      <c r="C37859" s="4"/>
    </row>
    <row r="37860" spans="3:3" x14ac:dyDescent="0.2">
      <c r="C37860" s="4"/>
    </row>
    <row r="37861" spans="3:3" x14ac:dyDescent="0.2">
      <c r="C37861" s="4"/>
    </row>
    <row r="37862" spans="3:3" x14ac:dyDescent="0.2">
      <c r="C37862" s="4"/>
    </row>
    <row r="37863" spans="3:3" x14ac:dyDescent="0.2">
      <c r="C37863" s="4"/>
    </row>
    <row r="37864" spans="3:3" x14ac:dyDescent="0.2">
      <c r="C37864" s="4"/>
    </row>
    <row r="37865" spans="3:3" x14ac:dyDescent="0.2">
      <c r="C37865" s="4"/>
    </row>
    <row r="37866" spans="3:3" x14ac:dyDescent="0.2">
      <c r="C37866" s="4"/>
    </row>
    <row r="37867" spans="3:3" x14ac:dyDescent="0.2">
      <c r="C37867" s="4"/>
    </row>
    <row r="37868" spans="3:3" x14ac:dyDescent="0.2">
      <c r="C37868" s="4"/>
    </row>
    <row r="37869" spans="3:3" x14ac:dyDescent="0.2">
      <c r="C37869" s="4"/>
    </row>
    <row r="37870" spans="3:3" x14ac:dyDescent="0.2">
      <c r="C37870" s="4"/>
    </row>
    <row r="37871" spans="3:3" x14ac:dyDescent="0.2">
      <c r="C37871" s="4"/>
    </row>
    <row r="37872" spans="3:3" x14ac:dyDescent="0.2">
      <c r="C37872" s="4"/>
    </row>
    <row r="37873" spans="3:3" x14ac:dyDescent="0.2">
      <c r="C37873" s="4"/>
    </row>
    <row r="37874" spans="3:3" x14ac:dyDescent="0.2">
      <c r="C37874" s="4"/>
    </row>
    <row r="37875" spans="3:3" x14ac:dyDescent="0.2">
      <c r="C37875" s="4"/>
    </row>
    <row r="37876" spans="3:3" x14ac:dyDescent="0.2">
      <c r="C37876" s="4"/>
    </row>
    <row r="37877" spans="3:3" x14ac:dyDescent="0.2">
      <c r="C37877" s="4"/>
    </row>
    <row r="37878" spans="3:3" x14ac:dyDescent="0.2">
      <c r="C37878" s="4"/>
    </row>
    <row r="37879" spans="3:3" x14ac:dyDescent="0.2">
      <c r="C37879" s="4"/>
    </row>
    <row r="37880" spans="3:3" x14ac:dyDescent="0.2">
      <c r="C37880" s="4"/>
    </row>
    <row r="37881" spans="3:3" x14ac:dyDescent="0.2">
      <c r="C37881" s="4"/>
    </row>
    <row r="37882" spans="3:3" x14ac:dyDescent="0.2">
      <c r="C37882" s="4"/>
    </row>
    <row r="37883" spans="3:3" x14ac:dyDescent="0.2">
      <c r="C37883" s="4"/>
    </row>
    <row r="37884" spans="3:3" x14ac:dyDescent="0.2">
      <c r="C37884" s="4"/>
    </row>
    <row r="37885" spans="3:3" x14ac:dyDescent="0.2">
      <c r="C37885" s="4"/>
    </row>
    <row r="37886" spans="3:3" x14ac:dyDescent="0.2">
      <c r="C37886" s="4"/>
    </row>
    <row r="37887" spans="3:3" x14ac:dyDescent="0.2">
      <c r="C37887" s="4"/>
    </row>
    <row r="37888" spans="3:3" x14ac:dyDescent="0.2">
      <c r="C37888" s="4"/>
    </row>
    <row r="37889" spans="3:3" x14ac:dyDescent="0.2">
      <c r="C37889" s="4"/>
    </row>
    <row r="37890" spans="3:3" x14ac:dyDescent="0.2">
      <c r="C37890" s="4"/>
    </row>
    <row r="37891" spans="3:3" x14ac:dyDescent="0.2">
      <c r="C37891" s="4"/>
    </row>
    <row r="37892" spans="3:3" x14ac:dyDescent="0.2">
      <c r="C37892" s="4"/>
    </row>
    <row r="37893" spans="3:3" x14ac:dyDescent="0.2">
      <c r="C37893" s="4"/>
    </row>
    <row r="37894" spans="3:3" x14ac:dyDescent="0.2">
      <c r="C37894" s="4"/>
    </row>
    <row r="37895" spans="3:3" x14ac:dyDescent="0.2">
      <c r="C37895" s="4"/>
    </row>
    <row r="37896" spans="3:3" x14ac:dyDescent="0.2">
      <c r="C37896" s="4"/>
    </row>
    <row r="37897" spans="3:3" x14ac:dyDescent="0.2">
      <c r="C37897" s="4"/>
    </row>
    <row r="37898" spans="3:3" x14ac:dyDescent="0.2">
      <c r="C37898" s="4"/>
    </row>
    <row r="37899" spans="3:3" x14ac:dyDescent="0.2">
      <c r="C37899" s="4"/>
    </row>
    <row r="37900" spans="3:3" x14ac:dyDescent="0.2">
      <c r="C37900" s="4"/>
    </row>
    <row r="37901" spans="3:3" x14ac:dyDescent="0.2">
      <c r="C37901" s="4"/>
    </row>
    <row r="37902" spans="3:3" x14ac:dyDescent="0.2">
      <c r="C37902" s="4"/>
    </row>
    <row r="37903" spans="3:3" x14ac:dyDescent="0.2">
      <c r="C37903" s="4"/>
    </row>
    <row r="37904" spans="3:3" x14ac:dyDescent="0.2">
      <c r="C37904" s="4"/>
    </row>
    <row r="37905" spans="3:3" x14ac:dyDescent="0.2">
      <c r="C37905" s="4"/>
    </row>
    <row r="37906" spans="3:3" x14ac:dyDescent="0.2">
      <c r="C37906" s="4"/>
    </row>
    <row r="37907" spans="3:3" x14ac:dyDescent="0.2">
      <c r="C37907" s="4"/>
    </row>
    <row r="37908" spans="3:3" x14ac:dyDescent="0.2">
      <c r="C37908" s="4"/>
    </row>
    <row r="37909" spans="3:3" x14ac:dyDescent="0.2">
      <c r="C37909" s="4"/>
    </row>
    <row r="37910" spans="3:3" x14ac:dyDescent="0.2">
      <c r="C37910" s="4"/>
    </row>
    <row r="37911" spans="3:3" x14ac:dyDescent="0.2">
      <c r="C37911" s="4"/>
    </row>
    <row r="37912" spans="3:3" x14ac:dyDescent="0.2">
      <c r="C37912" s="4"/>
    </row>
    <row r="37913" spans="3:3" x14ac:dyDescent="0.2">
      <c r="C37913" s="4"/>
    </row>
    <row r="37914" spans="3:3" x14ac:dyDescent="0.2">
      <c r="C37914" s="4"/>
    </row>
    <row r="37915" spans="3:3" x14ac:dyDescent="0.2">
      <c r="C37915" s="4"/>
    </row>
    <row r="37916" spans="3:3" x14ac:dyDescent="0.2">
      <c r="C37916" s="4"/>
    </row>
    <row r="37917" spans="3:3" x14ac:dyDescent="0.2">
      <c r="C37917" s="4"/>
    </row>
    <row r="37918" spans="3:3" x14ac:dyDescent="0.2">
      <c r="C37918" s="4"/>
    </row>
    <row r="37919" spans="3:3" x14ac:dyDescent="0.2">
      <c r="C37919" s="4"/>
    </row>
    <row r="37920" spans="3:3" x14ac:dyDescent="0.2">
      <c r="C37920" s="4"/>
    </row>
    <row r="37921" spans="3:3" x14ac:dyDescent="0.2">
      <c r="C37921" s="4"/>
    </row>
    <row r="37922" spans="3:3" x14ac:dyDescent="0.2">
      <c r="C37922" s="4"/>
    </row>
    <row r="37923" spans="3:3" x14ac:dyDescent="0.2">
      <c r="C37923" s="4"/>
    </row>
    <row r="37924" spans="3:3" x14ac:dyDescent="0.2">
      <c r="C37924" s="4"/>
    </row>
    <row r="37925" spans="3:3" x14ac:dyDescent="0.2">
      <c r="C37925" s="4"/>
    </row>
    <row r="37926" spans="3:3" x14ac:dyDescent="0.2">
      <c r="C37926" s="4"/>
    </row>
    <row r="37927" spans="3:3" x14ac:dyDescent="0.2">
      <c r="C37927" s="4"/>
    </row>
    <row r="37928" spans="3:3" x14ac:dyDescent="0.2">
      <c r="C37928" s="4"/>
    </row>
    <row r="37929" spans="3:3" x14ac:dyDescent="0.2">
      <c r="C37929" s="4"/>
    </row>
    <row r="37930" spans="3:3" x14ac:dyDescent="0.2">
      <c r="C37930" s="4"/>
    </row>
    <row r="37931" spans="3:3" x14ac:dyDescent="0.2">
      <c r="C37931" s="4"/>
    </row>
    <row r="37932" spans="3:3" x14ac:dyDescent="0.2">
      <c r="C37932" s="4"/>
    </row>
    <row r="37933" spans="3:3" x14ac:dyDescent="0.2">
      <c r="C37933" s="4"/>
    </row>
    <row r="37934" spans="3:3" x14ac:dyDescent="0.2">
      <c r="C37934" s="4"/>
    </row>
    <row r="37935" spans="3:3" x14ac:dyDescent="0.2">
      <c r="C37935" s="4"/>
    </row>
    <row r="37936" spans="3:3" x14ac:dyDescent="0.2">
      <c r="C37936" s="4"/>
    </row>
    <row r="37937" spans="3:3" x14ac:dyDescent="0.2">
      <c r="C37937" s="4"/>
    </row>
    <row r="37938" spans="3:3" x14ac:dyDescent="0.2">
      <c r="C37938" s="4"/>
    </row>
    <row r="37939" spans="3:3" x14ac:dyDescent="0.2">
      <c r="C37939" s="4"/>
    </row>
    <row r="37940" spans="3:3" x14ac:dyDescent="0.2">
      <c r="C37940" s="4"/>
    </row>
    <row r="37941" spans="3:3" x14ac:dyDescent="0.2">
      <c r="C37941" s="4"/>
    </row>
    <row r="37942" spans="3:3" x14ac:dyDescent="0.2">
      <c r="C37942" s="4"/>
    </row>
    <row r="37943" spans="3:3" x14ac:dyDescent="0.2">
      <c r="C37943" s="4"/>
    </row>
    <row r="37944" spans="3:3" x14ac:dyDescent="0.2">
      <c r="C37944" s="4"/>
    </row>
    <row r="37945" spans="3:3" x14ac:dyDescent="0.2">
      <c r="C37945" s="4"/>
    </row>
    <row r="37946" spans="3:3" x14ac:dyDescent="0.2">
      <c r="C37946" s="4"/>
    </row>
    <row r="37947" spans="3:3" x14ac:dyDescent="0.2">
      <c r="C37947" s="4"/>
    </row>
    <row r="37948" spans="3:3" x14ac:dyDescent="0.2">
      <c r="C37948" s="4"/>
    </row>
    <row r="37949" spans="3:3" x14ac:dyDescent="0.2">
      <c r="C37949" s="4"/>
    </row>
    <row r="37950" spans="3:3" x14ac:dyDescent="0.2">
      <c r="C37950" s="4"/>
    </row>
    <row r="37951" spans="3:3" x14ac:dyDescent="0.2">
      <c r="C37951" s="4"/>
    </row>
    <row r="37952" spans="3:3" x14ac:dyDescent="0.2">
      <c r="C37952" s="4"/>
    </row>
    <row r="37953" spans="3:3" x14ac:dyDescent="0.2">
      <c r="C37953" s="4"/>
    </row>
    <row r="37954" spans="3:3" x14ac:dyDescent="0.2">
      <c r="C37954" s="4"/>
    </row>
    <row r="37955" spans="3:3" x14ac:dyDescent="0.2">
      <c r="C37955" s="4"/>
    </row>
    <row r="37956" spans="3:3" x14ac:dyDescent="0.2">
      <c r="C37956" s="4"/>
    </row>
    <row r="37957" spans="3:3" x14ac:dyDescent="0.2">
      <c r="C37957" s="4"/>
    </row>
    <row r="37958" spans="3:3" x14ac:dyDescent="0.2">
      <c r="C37958" s="4"/>
    </row>
    <row r="37959" spans="3:3" x14ac:dyDescent="0.2">
      <c r="C37959" s="4"/>
    </row>
    <row r="37960" spans="3:3" x14ac:dyDescent="0.2">
      <c r="C37960" s="4"/>
    </row>
    <row r="37961" spans="3:3" x14ac:dyDescent="0.2">
      <c r="C37961" s="4"/>
    </row>
    <row r="37962" spans="3:3" x14ac:dyDescent="0.2">
      <c r="C37962" s="4"/>
    </row>
    <row r="37963" spans="3:3" x14ac:dyDescent="0.2">
      <c r="C37963" s="4"/>
    </row>
    <row r="37964" spans="3:3" x14ac:dyDescent="0.2">
      <c r="C37964" s="4"/>
    </row>
    <row r="37965" spans="3:3" x14ac:dyDescent="0.2">
      <c r="C37965" s="4"/>
    </row>
    <row r="37966" spans="3:3" x14ac:dyDescent="0.2">
      <c r="C37966" s="4"/>
    </row>
    <row r="37967" spans="3:3" x14ac:dyDescent="0.2">
      <c r="C37967" s="4"/>
    </row>
    <row r="37968" spans="3:3" x14ac:dyDescent="0.2">
      <c r="C37968" s="4"/>
    </row>
    <row r="37969" spans="3:3" x14ac:dyDescent="0.2">
      <c r="C37969" s="4"/>
    </row>
    <row r="37970" spans="3:3" x14ac:dyDescent="0.2">
      <c r="C37970" s="4"/>
    </row>
    <row r="37971" spans="3:3" x14ac:dyDescent="0.2">
      <c r="C37971" s="4"/>
    </row>
    <row r="37972" spans="3:3" x14ac:dyDescent="0.2">
      <c r="C37972" s="4"/>
    </row>
    <row r="37973" spans="3:3" x14ac:dyDescent="0.2">
      <c r="C37973" s="4"/>
    </row>
    <row r="37974" spans="3:3" x14ac:dyDescent="0.2">
      <c r="C37974" s="4"/>
    </row>
    <row r="37975" spans="3:3" x14ac:dyDescent="0.2">
      <c r="C37975" s="4"/>
    </row>
    <row r="37976" spans="3:3" x14ac:dyDescent="0.2">
      <c r="C37976" s="4"/>
    </row>
    <row r="37977" spans="3:3" x14ac:dyDescent="0.2">
      <c r="C37977" s="4"/>
    </row>
    <row r="37978" spans="3:3" x14ac:dyDescent="0.2">
      <c r="C37978" s="4"/>
    </row>
    <row r="37979" spans="3:3" x14ac:dyDescent="0.2">
      <c r="C37979" s="4"/>
    </row>
    <row r="37980" spans="3:3" x14ac:dyDescent="0.2">
      <c r="C37980" s="4"/>
    </row>
    <row r="37981" spans="3:3" x14ac:dyDescent="0.2">
      <c r="C37981" s="4"/>
    </row>
    <row r="37982" spans="3:3" x14ac:dyDescent="0.2">
      <c r="C37982" s="4"/>
    </row>
    <row r="37983" spans="3:3" x14ac:dyDescent="0.2">
      <c r="C37983" s="4"/>
    </row>
    <row r="37984" spans="3:3" x14ac:dyDescent="0.2">
      <c r="C37984" s="4"/>
    </row>
    <row r="37985" spans="3:3" x14ac:dyDescent="0.2">
      <c r="C37985" s="4"/>
    </row>
    <row r="37986" spans="3:3" x14ac:dyDescent="0.2">
      <c r="C37986" s="4"/>
    </row>
    <row r="37987" spans="3:3" x14ac:dyDescent="0.2">
      <c r="C37987" s="4"/>
    </row>
    <row r="37988" spans="3:3" x14ac:dyDescent="0.2">
      <c r="C37988" s="4"/>
    </row>
    <row r="37989" spans="3:3" x14ac:dyDescent="0.2">
      <c r="C37989" s="4"/>
    </row>
    <row r="37990" spans="3:3" x14ac:dyDescent="0.2">
      <c r="C37990" s="4"/>
    </row>
    <row r="37991" spans="3:3" x14ac:dyDescent="0.2">
      <c r="C37991" s="4"/>
    </row>
    <row r="37992" spans="3:3" x14ac:dyDescent="0.2">
      <c r="C37992" s="4"/>
    </row>
    <row r="37993" spans="3:3" x14ac:dyDescent="0.2">
      <c r="C37993" s="4"/>
    </row>
    <row r="37994" spans="3:3" x14ac:dyDescent="0.2">
      <c r="C37994" s="4"/>
    </row>
    <row r="37995" spans="3:3" x14ac:dyDescent="0.2">
      <c r="C37995" s="4"/>
    </row>
    <row r="37996" spans="3:3" x14ac:dyDescent="0.2">
      <c r="C37996" s="4"/>
    </row>
    <row r="37997" spans="3:3" x14ac:dyDescent="0.2">
      <c r="C37997" s="4"/>
    </row>
    <row r="37998" spans="3:3" x14ac:dyDescent="0.2">
      <c r="C37998" s="4"/>
    </row>
    <row r="37999" spans="3:3" x14ac:dyDescent="0.2">
      <c r="C37999" s="4"/>
    </row>
    <row r="38000" spans="3:3" x14ac:dyDescent="0.2">
      <c r="C38000" s="4"/>
    </row>
    <row r="38001" spans="3:3" x14ac:dyDescent="0.2">
      <c r="C38001" s="4"/>
    </row>
    <row r="38002" spans="3:3" x14ac:dyDescent="0.2">
      <c r="C38002" s="4"/>
    </row>
    <row r="38003" spans="3:3" x14ac:dyDescent="0.2">
      <c r="C38003" s="4"/>
    </row>
    <row r="38004" spans="3:3" x14ac:dyDescent="0.2">
      <c r="C38004" s="4"/>
    </row>
    <row r="38005" spans="3:3" x14ac:dyDescent="0.2">
      <c r="C38005" s="4"/>
    </row>
    <row r="38006" spans="3:3" x14ac:dyDescent="0.2">
      <c r="C38006" s="4"/>
    </row>
    <row r="38007" spans="3:3" x14ac:dyDescent="0.2">
      <c r="C38007" s="4"/>
    </row>
    <row r="38008" spans="3:3" x14ac:dyDescent="0.2">
      <c r="C38008" s="4"/>
    </row>
    <row r="38009" spans="3:3" x14ac:dyDescent="0.2">
      <c r="C38009" s="4"/>
    </row>
    <row r="38010" spans="3:3" x14ac:dyDescent="0.2">
      <c r="C38010" s="4"/>
    </row>
    <row r="38011" spans="3:3" x14ac:dyDescent="0.2">
      <c r="C38011" s="4"/>
    </row>
    <row r="38012" spans="3:3" x14ac:dyDescent="0.2">
      <c r="C38012" s="4"/>
    </row>
    <row r="38013" spans="3:3" x14ac:dyDescent="0.2">
      <c r="C38013" s="4"/>
    </row>
    <row r="38014" spans="3:3" x14ac:dyDescent="0.2">
      <c r="C38014" s="4"/>
    </row>
    <row r="38015" spans="3:3" x14ac:dyDescent="0.2">
      <c r="C38015" s="4"/>
    </row>
    <row r="38016" spans="3:3" x14ac:dyDescent="0.2">
      <c r="C38016" s="4"/>
    </row>
    <row r="38017" spans="3:3" x14ac:dyDescent="0.2">
      <c r="C38017" s="4"/>
    </row>
    <row r="38018" spans="3:3" x14ac:dyDescent="0.2">
      <c r="C38018" s="4"/>
    </row>
    <row r="38019" spans="3:3" x14ac:dyDescent="0.2">
      <c r="C38019" s="4"/>
    </row>
    <row r="38020" spans="3:3" x14ac:dyDescent="0.2">
      <c r="C38020" s="4"/>
    </row>
    <row r="38021" spans="3:3" x14ac:dyDescent="0.2">
      <c r="C38021" s="4"/>
    </row>
    <row r="38022" spans="3:3" x14ac:dyDescent="0.2">
      <c r="C38022" s="4"/>
    </row>
    <row r="38023" spans="3:3" x14ac:dyDescent="0.2">
      <c r="C38023" s="4"/>
    </row>
    <row r="38024" spans="3:3" x14ac:dyDescent="0.2">
      <c r="C38024" s="4"/>
    </row>
    <row r="38025" spans="3:3" x14ac:dyDescent="0.2">
      <c r="C38025" s="4"/>
    </row>
    <row r="38026" spans="3:3" x14ac:dyDescent="0.2">
      <c r="C38026" s="4"/>
    </row>
    <row r="38027" spans="3:3" x14ac:dyDescent="0.2">
      <c r="C38027" s="4"/>
    </row>
    <row r="38028" spans="3:3" x14ac:dyDescent="0.2">
      <c r="C38028" s="4"/>
    </row>
    <row r="38029" spans="3:3" x14ac:dyDescent="0.2">
      <c r="C38029" s="4"/>
    </row>
    <row r="38030" spans="3:3" x14ac:dyDescent="0.2">
      <c r="C38030" s="4"/>
    </row>
    <row r="38031" spans="3:3" x14ac:dyDescent="0.2">
      <c r="C38031" s="4"/>
    </row>
    <row r="38032" spans="3:3" x14ac:dyDescent="0.2">
      <c r="C38032" s="4"/>
    </row>
    <row r="38033" spans="3:3" x14ac:dyDescent="0.2">
      <c r="C38033" s="4"/>
    </row>
    <row r="38034" spans="3:3" x14ac:dyDescent="0.2">
      <c r="C38034" s="4"/>
    </row>
    <row r="38035" spans="3:3" x14ac:dyDescent="0.2">
      <c r="C38035" s="4"/>
    </row>
    <row r="38036" spans="3:3" x14ac:dyDescent="0.2">
      <c r="C38036" s="4"/>
    </row>
    <row r="38037" spans="3:3" x14ac:dyDescent="0.2">
      <c r="C38037" s="4"/>
    </row>
    <row r="38038" spans="3:3" x14ac:dyDescent="0.2">
      <c r="C38038" s="4"/>
    </row>
    <row r="38039" spans="3:3" x14ac:dyDescent="0.2">
      <c r="C38039" s="4"/>
    </row>
    <row r="38040" spans="3:3" x14ac:dyDescent="0.2">
      <c r="C38040" s="4"/>
    </row>
    <row r="38041" spans="3:3" x14ac:dyDescent="0.2">
      <c r="C38041" s="4"/>
    </row>
    <row r="38042" spans="3:3" x14ac:dyDescent="0.2">
      <c r="C38042" s="4"/>
    </row>
    <row r="38043" spans="3:3" x14ac:dyDescent="0.2">
      <c r="C38043" s="4"/>
    </row>
    <row r="38044" spans="3:3" x14ac:dyDescent="0.2">
      <c r="C38044" s="4"/>
    </row>
    <row r="38045" spans="3:3" x14ac:dyDescent="0.2">
      <c r="C38045" s="4"/>
    </row>
    <row r="38046" spans="3:3" x14ac:dyDescent="0.2">
      <c r="C38046" s="4"/>
    </row>
    <row r="38047" spans="3:3" x14ac:dyDescent="0.2">
      <c r="C38047" s="4"/>
    </row>
    <row r="38048" spans="3:3" x14ac:dyDescent="0.2">
      <c r="C38048" s="4"/>
    </row>
    <row r="38049" spans="3:3" x14ac:dyDescent="0.2">
      <c r="C38049" s="4"/>
    </row>
    <row r="38050" spans="3:3" x14ac:dyDescent="0.2">
      <c r="C38050" s="4"/>
    </row>
    <row r="38051" spans="3:3" x14ac:dyDescent="0.2">
      <c r="C38051" s="4"/>
    </row>
    <row r="38052" spans="3:3" x14ac:dyDescent="0.2">
      <c r="C38052" s="4"/>
    </row>
    <row r="38053" spans="3:3" x14ac:dyDescent="0.2">
      <c r="C38053" s="4"/>
    </row>
    <row r="38054" spans="3:3" x14ac:dyDescent="0.2">
      <c r="C38054" s="4"/>
    </row>
    <row r="38055" spans="3:3" x14ac:dyDescent="0.2">
      <c r="C38055" s="4"/>
    </row>
    <row r="38056" spans="3:3" x14ac:dyDescent="0.2">
      <c r="C38056" s="4"/>
    </row>
    <row r="38057" spans="3:3" x14ac:dyDescent="0.2">
      <c r="C38057" s="4"/>
    </row>
    <row r="38058" spans="3:3" x14ac:dyDescent="0.2">
      <c r="C38058" s="4"/>
    </row>
    <row r="38059" spans="3:3" x14ac:dyDescent="0.2">
      <c r="C38059" s="4"/>
    </row>
    <row r="38060" spans="3:3" x14ac:dyDescent="0.2">
      <c r="C38060" s="4"/>
    </row>
    <row r="38061" spans="3:3" x14ac:dyDescent="0.2">
      <c r="C38061" s="4"/>
    </row>
    <row r="38062" spans="3:3" x14ac:dyDescent="0.2">
      <c r="C38062" s="4"/>
    </row>
    <row r="38063" spans="3:3" x14ac:dyDescent="0.2">
      <c r="C38063" s="4"/>
    </row>
    <row r="38064" spans="3:3" x14ac:dyDescent="0.2">
      <c r="C38064" s="4"/>
    </row>
    <row r="38065" spans="3:3" x14ac:dyDescent="0.2">
      <c r="C38065" s="4"/>
    </row>
    <row r="38066" spans="3:3" x14ac:dyDescent="0.2">
      <c r="C38066" s="4"/>
    </row>
    <row r="38067" spans="3:3" x14ac:dyDescent="0.2">
      <c r="C38067" s="4"/>
    </row>
    <row r="38068" spans="3:3" x14ac:dyDescent="0.2">
      <c r="C38068" s="4"/>
    </row>
    <row r="38069" spans="3:3" x14ac:dyDescent="0.2">
      <c r="C38069" s="4"/>
    </row>
    <row r="38070" spans="3:3" x14ac:dyDescent="0.2">
      <c r="C38070" s="4"/>
    </row>
    <row r="38071" spans="3:3" x14ac:dyDescent="0.2">
      <c r="C38071" s="4"/>
    </row>
    <row r="38072" spans="3:3" x14ac:dyDescent="0.2">
      <c r="C38072" s="4"/>
    </row>
    <row r="38073" spans="3:3" x14ac:dyDescent="0.2">
      <c r="C38073" s="4"/>
    </row>
    <row r="38074" spans="3:3" x14ac:dyDescent="0.2">
      <c r="C38074" s="4"/>
    </row>
    <row r="38075" spans="3:3" x14ac:dyDescent="0.2">
      <c r="C38075" s="4"/>
    </row>
    <row r="38076" spans="3:3" x14ac:dyDescent="0.2">
      <c r="C38076" s="4"/>
    </row>
    <row r="38077" spans="3:3" x14ac:dyDescent="0.2">
      <c r="C38077" s="4"/>
    </row>
    <row r="38078" spans="3:3" x14ac:dyDescent="0.2">
      <c r="C38078" s="4"/>
    </row>
    <row r="38079" spans="3:3" x14ac:dyDescent="0.2">
      <c r="C38079" s="4"/>
    </row>
    <row r="38080" spans="3:3" x14ac:dyDescent="0.2">
      <c r="C38080" s="4"/>
    </row>
    <row r="38081" spans="3:3" x14ac:dyDescent="0.2">
      <c r="C38081" s="4"/>
    </row>
    <row r="38082" spans="3:3" x14ac:dyDescent="0.2">
      <c r="C38082" s="4"/>
    </row>
    <row r="38083" spans="3:3" x14ac:dyDescent="0.2">
      <c r="C38083" s="4"/>
    </row>
    <row r="38084" spans="3:3" x14ac:dyDescent="0.2">
      <c r="C38084" s="4"/>
    </row>
    <row r="38085" spans="3:3" x14ac:dyDescent="0.2">
      <c r="C38085" s="4"/>
    </row>
    <row r="38086" spans="3:3" x14ac:dyDescent="0.2">
      <c r="C38086" s="4"/>
    </row>
    <row r="38087" spans="3:3" x14ac:dyDescent="0.2">
      <c r="C38087" s="4"/>
    </row>
    <row r="38088" spans="3:3" x14ac:dyDescent="0.2">
      <c r="C38088" s="4"/>
    </row>
    <row r="38089" spans="3:3" x14ac:dyDescent="0.2">
      <c r="C38089" s="4"/>
    </row>
    <row r="38090" spans="3:3" x14ac:dyDescent="0.2">
      <c r="C38090" s="4"/>
    </row>
    <row r="38091" spans="3:3" x14ac:dyDescent="0.2">
      <c r="C38091" s="4"/>
    </row>
    <row r="38092" spans="3:3" x14ac:dyDescent="0.2">
      <c r="C38092" s="4"/>
    </row>
    <row r="38093" spans="3:3" x14ac:dyDescent="0.2">
      <c r="C38093" s="4"/>
    </row>
    <row r="38094" spans="3:3" x14ac:dyDescent="0.2">
      <c r="C38094" s="4"/>
    </row>
    <row r="38095" spans="3:3" x14ac:dyDescent="0.2">
      <c r="C38095" s="4"/>
    </row>
    <row r="38096" spans="3:3" x14ac:dyDescent="0.2">
      <c r="C38096" s="4"/>
    </row>
    <row r="38097" spans="3:3" x14ac:dyDescent="0.2">
      <c r="C38097" s="4"/>
    </row>
    <row r="38098" spans="3:3" x14ac:dyDescent="0.2">
      <c r="C38098" s="4"/>
    </row>
    <row r="38099" spans="3:3" x14ac:dyDescent="0.2">
      <c r="C38099" s="4"/>
    </row>
    <row r="38100" spans="3:3" x14ac:dyDescent="0.2">
      <c r="C38100" s="4"/>
    </row>
    <row r="38101" spans="3:3" x14ac:dyDescent="0.2">
      <c r="C38101" s="4"/>
    </row>
    <row r="38102" spans="3:3" x14ac:dyDescent="0.2">
      <c r="C38102" s="4"/>
    </row>
    <row r="38103" spans="3:3" x14ac:dyDescent="0.2">
      <c r="C38103" s="4"/>
    </row>
    <row r="38104" spans="3:3" x14ac:dyDescent="0.2">
      <c r="C38104" s="4"/>
    </row>
    <row r="38105" spans="3:3" x14ac:dyDescent="0.2">
      <c r="C38105" s="4"/>
    </row>
    <row r="38106" spans="3:3" x14ac:dyDescent="0.2">
      <c r="C38106" s="4"/>
    </row>
    <row r="38107" spans="3:3" x14ac:dyDescent="0.2">
      <c r="C38107" s="4"/>
    </row>
    <row r="38108" spans="3:3" x14ac:dyDescent="0.2">
      <c r="C38108" s="4"/>
    </row>
    <row r="38109" spans="3:3" x14ac:dyDescent="0.2">
      <c r="C38109" s="4"/>
    </row>
    <row r="38110" spans="3:3" x14ac:dyDescent="0.2">
      <c r="C38110" s="4"/>
    </row>
    <row r="38111" spans="3:3" x14ac:dyDescent="0.2">
      <c r="C38111" s="4"/>
    </row>
    <row r="38112" spans="3:3" x14ac:dyDescent="0.2">
      <c r="C38112" s="4"/>
    </row>
    <row r="38113" spans="3:3" x14ac:dyDescent="0.2">
      <c r="C38113" s="4"/>
    </row>
    <row r="38114" spans="3:3" x14ac:dyDescent="0.2">
      <c r="C38114" s="4"/>
    </row>
    <row r="38115" spans="3:3" x14ac:dyDescent="0.2">
      <c r="C38115" s="4"/>
    </row>
    <row r="38116" spans="3:3" x14ac:dyDescent="0.2">
      <c r="C38116" s="4"/>
    </row>
    <row r="38117" spans="3:3" x14ac:dyDescent="0.2">
      <c r="C38117" s="4"/>
    </row>
    <row r="38118" spans="3:3" x14ac:dyDescent="0.2">
      <c r="C38118" s="4"/>
    </row>
    <row r="38119" spans="3:3" x14ac:dyDescent="0.2">
      <c r="C38119" s="4"/>
    </row>
    <row r="38120" spans="3:3" x14ac:dyDescent="0.2">
      <c r="C38120" s="4"/>
    </row>
    <row r="38121" spans="3:3" x14ac:dyDescent="0.2">
      <c r="C38121" s="4"/>
    </row>
    <row r="38122" spans="3:3" x14ac:dyDescent="0.2">
      <c r="C38122" s="4"/>
    </row>
    <row r="38123" spans="3:3" x14ac:dyDescent="0.2">
      <c r="C38123" s="4"/>
    </row>
    <row r="38124" spans="3:3" x14ac:dyDescent="0.2">
      <c r="C38124" s="4"/>
    </row>
    <row r="38125" spans="3:3" x14ac:dyDescent="0.2">
      <c r="C38125" s="4"/>
    </row>
    <row r="38126" spans="3:3" x14ac:dyDescent="0.2">
      <c r="C38126" s="4"/>
    </row>
    <row r="38127" spans="3:3" x14ac:dyDescent="0.2">
      <c r="C38127" s="4"/>
    </row>
    <row r="38128" spans="3:3" x14ac:dyDescent="0.2">
      <c r="C38128" s="4"/>
    </row>
    <row r="38129" spans="3:3" x14ac:dyDescent="0.2">
      <c r="C38129" s="4"/>
    </row>
    <row r="38130" spans="3:3" x14ac:dyDescent="0.2">
      <c r="C38130" s="4"/>
    </row>
    <row r="38131" spans="3:3" x14ac:dyDescent="0.2">
      <c r="C38131" s="4"/>
    </row>
    <row r="38132" spans="3:3" x14ac:dyDescent="0.2">
      <c r="C38132" s="4"/>
    </row>
    <row r="38133" spans="3:3" x14ac:dyDescent="0.2">
      <c r="C38133" s="4"/>
    </row>
    <row r="38134" spans="3:3" x14ac:dyDescent="0.2">
      <c r="C38134" s="4"/>
    </row>
    <row r="38135" spans="3:3" x14ac:dyDescent="0.2">
      <c r="C38135" s="4"/>
    </row>
    <row r="38136" spans="3:3" x14ac:dyDescent="0.2">
      <c r="C38136" s="4"/>
    </row>
    <row r="38137" spans="3:3" x14ac:dyDescent="0.2">
      <c r="C38137" s="4"/>
    </row>
    <row r="38138" spans="3:3" x14ac:dyDescent="0.2">
      <c r="C38138" s="4"/>
    </row>
    <row r="38139" spans="3:3" x14ac:dyDescent="0.2">
      <c r="C38139" s="4"/>
    </row>
    <row r="38140" spans="3:3" x14ac:dyDescent="0.2">
      <c r="C38140" s="4"/>
    </row>
    <row r="38141" spans="3:3" x14ac:dyDescent="0.2">
      <c r="C38141" s="4"/>
    </row>
    <row r="38142" spans="3:3" x14ac:dyDescent="0.2">
      <c r="C38142" s="4"/>
    </row>
    <row r="38143" spans="3:3" x14ac:dyDescent="0.2">
      <c r="C38143" s="4"/>
    </row>
    <row r="38144" spans="3:3" x14ac:dyDescent="0.2">
      <c r="C38144" s="4"/>
    </row>
    <row r="38145" spans="3:3" x14ac:dyDescent="0.2">
      <c r="C38145" s="4"/>
    </row>
    <row r="38146" spans="3:3" x14ac:dyDescent="0.2">
      <c r="C38146" s="4"/>
    </row>
    <row r="38147" spans="3:3" x14ac:dyDescent="0.2">
      <c r="C38147" s="4"/>
    </row>
    <row r="38148" spans="3:3" x14ac:dyDescent="0.2">
      <c r="C38148" s="4"/>
    </row>
    <row r="38149" spans="3:3" x14ac:dyDescent="0.2">
      <c r="C38149" s="4"/>
    </row>
    <row r="38150" spans="3:3" x14ac:dyDescent="0.2">
      <c r="C38150" s="4"/>
    </row>
    <row r="38151" spans="3:3" x14ac:dyDescent="0.2">
      <c r="C38151" s="4"/>
    </row>
    <row r="38152" spans="3:3" x14ac:dyDescent="0.2">
      <c r="C38152" s="4"/>
    </row>
    <row r="38153" spans="3:3" x14ac:dyDescent="0.2">
      <c r="C38153" s="4"/>
    </row>
    <row r="38154" spans="3:3" x14ac:dyDescent="0.2">
      <c r="C38154" s="4"/>
    </row>
    <row r="38155" spans="3:3" x14ac:dyDescent="0.2">
      <c r="C38155" s="4"/>
    </row>
    <row r="38156" spans="3:3" x14ac:dyDescent="0.2">
      <c r="C38156" s="4"/>
    </row>
    <row r="38157" spans="3:3" x14ac:dyDescent="0.2">
      <c r="C38157" s="4"/>
    </row>
    <row r="38158" spans="3:3" x14ac:dyDescent="0.2">
      <c r="C38158" s="4"/>
    </row>
    <row r="38159" spans="3:3" x14ac:dyDescent="0.2">
      <c r="C38159" s="4"/>
    </row>
    <row r="38160" spans="3:3" x14ac:dyDescent="0.2">
      <c r="C38160" s="4"/>
    </row>
    <row r="38161" spans="3:3" x14ac:dyDescent="0.2">
      <c r="C38161" s="4"/>
    </row>
    <row r="38162" spans="3:3" x14ac:dyDescent="0.2">
      <c r="C38162" s="4"/>
    </row>
    <row r="38163" spans="3:3" x14ac:dyDescent="0.2">
      <c r="C38163" s="4"/>
    </row>
    <row r="38164" spans="3:3" x14ac:dyDescent="0.2">
      <c r="C38164" s="4"/>
    </row>
    <row r="38165" spans="3:3" x14ac:dyDescent="0.2">
      <c r="C38165" s="4"/>
    </row>
    <row r="38166" spans="3:3" x14ac:dyDescent="0.2">
      <c r="C38166" s="4"/>
    </row>
    <row r="38167" spans="3:3" x14ac:dyDescent="0.2">
      <c r="C38167" s="4"/>
    </row>
    <row r="38168" spans="3:3" x14ac:dyDescent="0.2">
      <c r="C38168" s="4"/>
    </row>
    <row r="38169" spans="3:3" x14ac:dyDescent="0.2">
      <c r="C38169" s="4"/>
    </row>
    <row r="38170" spans="3:3" x14ac:dyDescent="0.2">
      <c r="C38170" s="4"/>
    </row>
    <row r="38171" spans="3:3" x14ac:dyDescent="0.2">
      <c r="C38171" s="4"/>
    </row>
    <row r="38172" spans="3:3" x14ac:dyDescent="0.2">
      <c r="C38172" s="4"/>
    </row>
    <row r="38173" spans="3:3" x14ac:dyDescent="0.2">
      <c r="C38173" s="4"/>
    </row>
    <row r="38174" spans="3:3" x14ac:dyDescent="0.2">
      <c r="C38174" s="4"/>
    </row>
    <row r="38175" spans="3:3" x14ac:dyDescent="0.2">
      <c r="C38175" s="4"/>
    </row>
    <row r="38176" spans="3:3" x14ac:dyDescent="0.2">
      <c r="C38176" s="4"/>
    </row>
    <row r="38177" spans="3:3" x14ac:dyDescent="0.2">
      <c r="C38177" s="4"/>
    </row>
    <row r="38178" spans="3:3" x14ac:dyDescent="0.2">
      <c r="C38178" s="4"/>
    </row>
    <row r="38179" spans="3:3" x14ac:dyDescent="0.2">
      <c r="C38179" s="4"/>
    </row>
    <row r="38180" spans="3:3" x14ac:dyDescent="0.2">
      <c r="C38180" s="4"/>
    </row>
    <row r="38181" spans="3:3" x14ac:dyDescent="0.2">
      <c r="C38181" s="4"/>
    </row>
    <row r="38182" spans="3:3" x14ac:dyDescent="0.2">
      <c r="C38182" s="4"/>
    </row>
    <row r="38183" spans="3:3" x14ac:dyDescent="0.2">
      <c r="C38183" s="4"/>
    </row>
    <row r="38184" spans="3:3" x14ac:dyDescent="0.2">
      <c r="C38184" s="4"/>
    </row>
    <row r="38185" spans="3:3" x14ac:dyDescent="0.2">
      <c r="C38185" s="4"/>
    </row>
    <row r="38186" spans="3:3" x14ac:dyDescent="0.2">
      <c r="C38186" s="4"/>
    </row>
    <row r="38187" spans="3:3" x14ac:dyDescent="0.2">
      <c r="C38187" s="4"/>
    </row>
    <row r="38188" spans="3:3" x14ac:dyDescent="0.2">
      <c r="C38188" s="4"/>
    </row>
    <row r="38189" spans="3:3" x14ac:dyDescent="0.2">
      <c r="C38189" s="4"/>
    </row>
    <row r="38190" spans="3:3" x14ac:dyDescent="0.2">
      <c r="C38190" s="4"/>
    </row>
    <row r="38191" spans="3:3" x14ac:dyDescent="0.2">
      <c r="C38191" s="4"/>
    </row>
    <row r="38192" spans="3:3" x14ac:dyDescent="0.2">
      <c r="C38192" s="4"/>
    </row>
    <row r="38193" spans="3:3" x14ac:dyDescent="0.2">
      <c r="C38193" s="4"/>
    </row>
    <row r="38194" spans="3:3" x14ac:dyDescent="0.2">
      <c r="C38194" s="4"/>
    </row>
    <row r="38195" spans="3:3" x14ac:dyDescent="0.2">
      <c r="C38195" s="4"/>
    </row>
    <row r="38196" spans="3:3" x14ac:dyDescent="0.2">
      <c r="C38196" s="4"/>
    </row>
    <row r="38197" spans="3:3" x14ac:dyDescent="0.2">
      <c r="C38197" s="4"/>
    </row>
    <row r="38198" spans="3:3" x14ac:dyDescent="0.2">
      <c r="C38198" s="4"/>
    </row>
    <row r="38199" spans="3:3" x14ac:dyDescent="0.2">
      <c r="C38199" s="4"/>
    </row>
    <row r="38200" spans="3:3" x14ac:dyDescent="0.2">
      <c r="C38200" s="4"/>
    </row>
    <row r="38201" spans="3:3" x14ac:dyDescent="0.2">
      <c r="C38201" s="4"/>
    </row>
    <row r="38202" spans="3:3" x14ac:dyDescent="0.2">
      <c r="C38202" s="4"/>
    </row>
    <row r="38203" spans="3:3" x14ac:dyDescent="0.2">
      <c r="C38203" s="4"/>
    </row>
    <row r="38204" spans="3:3" x14ac:dyDescent="0.2">
      <c r="C38204" s="4"/>
    </row>
    <row r="38205" spans="3:3" x14ac:dyDescent="0.2">
      <c r="C38205" s="4"/>
    </row>
    <row r="38206" spans="3:3" x14ac:dyDescent="0.2">
      <c r="C38206" s="4"/>
    </row>
    <row r="38207" spans="3:3" x14ac:dyDescent="0.2">
      <c r="C38207" s="4"/>
    </row>
    <row r="38208" spans="3:3" x14ac:dyDescent="0.2">
      <c r="C38208" s="4"/>
    </row>
    <row r="38209" spans="3:3" x14ac:dyDescent="0.2">
      <c r="C38209" s="4"/>
    </row>
    <row r="38210" spans="3:3" x14ac:dyDescent="0.2">
      <c r="C38210" s="4"/>
    </row>
    <row r="38211" spans="3:3" x14ac:dyDescent="0.2">
      <c r="C38211" s="4"/>
    </row>
    <row r="38212" spans="3:3" x14ac:dyDescent="0.2">
      <c r="C38212" s="4"/>
    </row>
    <row r="38213" spans="3:3" x14ac:dyDescent="0.2">
      <c r="C38213" s="4"/>
    </row>
    <row r="38214" spans="3:3" x14ac:dyDescent="0.2">
      <c r="C38214" s="4"/>
    </row>
    <row r="38215" spans="3:3" x14ac:dyDescent="0.2">
      <c r="C38215" s="4"/>
    </row>
    <row r="38216" spans="3:3" x14ac:dyDescent="0.2">
      <c r="C38216" s="4"/>
    </row>
    <row r="38217" spans="3:3" x14ac:dyDescent="0.2">
      <c r="C38217" s="4"/>
    </row>
    <row r="38218" spans="3:3" x14ac:dyDescent="0.2">
      <c r="C38218" s="4"/>
    </row>
    <row r="38219" spans="3:3" x14ac:dyDescent="0.2">
      <c r="C38219" s="4"/>
    </row>
    <row r="38220" spans="3:3" x14ac:dyDescent="0.2">
      <c r="C38220" s="4"/>
    </row>
    <row r="38221" spans="3:3" x14ac:dyDescent="0.2">
      <c r="C38221" s="4"/>
    </row>
    <row r="38222" spans="3:3" x14ac:dyDescent="0.2">
      <c r="C38222" s="4"/>
    </row>
    <row r="38223" spans="3:3" x14ac:dyDescent="0.2">
      <c r="C38223" s="4"/>
    </row>
    <row r="38224" spans="3:3" x14ac:dyDescent="0.2">
      <c r="C38224" s="4"/>
    </row>
    <row r="38225" spans="3:3" x14ac:dyDescent="0.2">
      <c r="C38225" s="4"/>
    </row>
    <row r="38226" spans="3:3" x14ac:dyDescent="0.2">
      <c r="C38226" s="4"/>
    </row>
    <row r="38227" spans="3:3" x14ac:dyDescent="0.2">
      <c r="C38227" s="4"/>
    </row>
    <row r="38228" spans="3:3" x14ac:dyDescent="0.2">
      <c r="C38228" s="4"/>
    </row>
    <row r="38229" spans="3:3" x14ac:dyDescent="0.2">
      <c r="C38229" s="4"/>
    </row>
    <row r="38230" spans="3:3" x14ac:dyDescent="0.2">
      <c r="C38230" s="4"/>
    </row>
    <row r="38231" spans="3:3" x14ac:dyDescent="0.2">
      <c r="C38231" s="4"/>
    </row>
    <row r="38232" spans="3:3" x14ac:dyDescent="0.2">
      <c r="C38232" s="4"/>
    </row>
    <row r="38233" spans="3:3" x14ac:dyDescent="0.2">
      <c r="C38233" s="4"/>
    </row>
    <row r="38234" spans="3:3" x14ac:dyDescent="0.2">
      <c r="C38234" s="4"/>
    </row>
    <row r="38235" spans="3:3" x14ac:dyDescent="0.2">
      <c r="C38235" s="4"/>
    </row>
    <row r="38236" spans="3:3" x14ac:dyDescent="0.2">
      <c r="C38236" s="4"/>
    </row>
    <row r="38237" spans="3:3" x14ac:dyDescent="0.2">
      <c r="C38237" s="4"/>
    </row>
    <row r="38238" spans="3:3" x14ac:dyDescent="0.2">
      <c r="C38238" s="4"/>
    </row>
    <row r="38239" spans="3:3" x14ac:dyDescent="0.2">
      <c r="C38239" s="4"/>
    </row>
    <row r="38240" spans="3:3" x14ac:dyDescent="0.2">
      <c r="C38240" s="4"/>
    </row>
    <row r="38241" spans="3:3" x14ac:dyDescent="0.2">
      <c r="C38241" s="4"/>
    </row>
    <row r="38242" spans="3:3" x14ac:dyDescent="0.2">
      <c r="C38242" s="4"/>
    </row>
    <row r="38243" spans="3:3" x14ac:dyDescent="0.2">
      <c r="C38243" s="4"/>
    </row>
    <row r="38244" spans="3:3" x14ac:dyDescent="0.2">
      <c r="C38244" s="4"/>
    </row>
    <row r="38245" spans="3:3" x14ac:dyDescent="0.2">
      <c r="C38245" s="4"/>
    </row>
    <row r="38246" spans="3:3" x14ac:dyDescent="0.2">
      <c r="C38246" s="4"/>
    </row>
    <row r="38247" spans="3:3" x14ac:dyDescent="0.2">
      <c r="C38247" s="4"/>
    </row>
    <row r="38248" spans="3:3" x14ac:dyDescent="0.2">
      <c r="C38248" s="4"/>
    </row>
    <row r="38249" spans="3:3" x14ac:dyDescent="0.2">
      <c r="C38249" s="4"/>
    </row>
    <row r="38250" spans="3:3" x14ac:dyDescent="0.2">
      <c r="C38250" s="4"/>
    </row>
    <row r="38251" spans="3:3" x14ac:dyDescent="0.2">
      <c r="C38251" s="4"/>
    </row>
    <row r="38252" spans="3:3" x14ac:dyDescent="0.2">
      <c r="C38252" s="4"/>
    </row>
    <row r="38253" spans="3:3" x14ac:dyDescent="0.2">
      <c r="C38253" s="4"/>
    </row>
    <row r="38254" spans="3:3" x14ac:dyDescent="0.2">
      <c r="C38254" s="4"/>
    </row>
    <row r="38255" spans="3:3" x14ac:dyDescent="0.2">
      <c r="C38255" s="4"/>
    </row>
    <row r="38256" spans="3:3" x14ac:dyDescent="0.2">
      <c r="C38256" s="4"/>
    </row>
    <row r="38257" spans="3:3" x14ac:dyDescent="0.2">
      <c r="C38257" s="4"/>
    </row>
    <row r="38258" spans="3:3" x14ac:dyDescent="0.2">
      <c r="C38258" s="4"/>
    </row>
    <row r="38259" spans="3:3" x14ac:dyDescent="0.2">
      <c r="C38259" s="4"/>
    </row>
    <row r="38260" spans="3:3" x14ac:dyDescent="0.2">
      <c r="C38260" s="4"/>
    </row>
    <row r="38261" spans="3:3" x14ac:dyDescent="0.2">
      <c r="C38261" s="4"/>
    </row>
    <row r="38262" spans="3:3" x14ac:dyDescent="0.2">
      <c r="C38262" s="4"/>
    </row>
    <row r="38263" spans="3:3" x14ac:dyDescent="0.2">
      <c r="C38263" s="4"/>
    </row>
    <row r="38264" spans="3:3" x14ac:dyDescent="0.2">
      <c r="C38264" s="4"/>
    </row>
    <row r="38265" spans="3:3" x14ac:dyDescent="0.2">
      <c r="C38265" s="4"/>
    </row>
    <row r="38266" spans="3:3" x14ac:dyDescent="0.2">
      <c r="C38266" s="4"/>
    </row>
    <row r="38267" spans="3:3" x14ac:dyDescent="0.2">
      <c r="C38267" s="4"/>
    </row>
    <row r="38268" spans="3:3" x14ac:dyDescent="0.2">
      <c r="C38268" s="4"/>
    </row>
    <row r="38269" spans="3:3" x14ac:dyDescent="0.2">
      <c r="C38269" s="4"/>
    </row>
    <row r="38270" spans="3:3" x14ac:dyDescent="0.2">
      <c r="C38270" s="4"/>
    </row>
    <row r="38271" spans="3:3" x14ac:dyDescent="0.2">
      <c r="C38271" s="4"/>
    </row>
    <row r="38272" spans="3:3" x14ac:dyDescent="0.2">
      <c r="C38272" s="4"/>
    </row>
    <row r="38273" spans="3:3" x14ac:dyDescent="0.2">
      <c r="C38273" s="4"/>
    </row>
    <row r="38274" spans="3:3" x14ac:dyDescent="0.2">
      <c r="C38274" s="4"/>
    </row>
    <row r="38275" spans="3:3" x14ac:dyDescent="0.2">
      <c r="C38275" s="4"/>
    </row>
    <row r="38276" spans="3:3" x14ac:dyDescent="0.2">
      <c r="C38276" s="4"/>
    </row>
    <row r="38277" spans="3:3" x14ac:dyDescent="0.2">
      <c r="C38277" s="4"/>
    </row>
    <row r="38278" spans="3:3" x14ac:dyDescent="0.2">
      <c r="C38278" s="4"/>
    </row>
    <row r="38279" spans="3:3" x14ac:dyDescent="0.2">
      <c r="C38279" s="4"/>
    </row>
    <row r="38280" spans="3:3" x14ac:dyDescent="0.2">
      <c r="C38280" s="4"/>
    </row>
    <row r="38281" spans="3:3" x14ac:dyDescent="0.2">
      <c r="C38281" s="4"/>
    </row>
    <row r="38282" spans="3:3" x14ac:dyDescent="0.2">
      <c r="C38282" s="4"/>
    </row>
    <row r="38283" spans="3:3" x14ac:dyDescent="0.2">
      <c r="C38283" s="4"/>
    </row>
    <row r="38284" spans="3:3" x14ac:dyDescent="0.2">
      <c r="C38284" s="4"/>
    </row>
    <row r="38285" spans="3:3" x14ac:dyDescent="0.2">
      <c r="C38285" s="4"/>
    </row>
    <row r="38286" spans="3:3" x14ac:dyDescent="0.2">
      <c r="C38286" s="4"/>
    </row>
    <row r="38287" spans="3:3" x14ac:dyDescent="0.2">
      <c r="C38287" s="4"/>
    </row>
    <row r="38288" spans="3:3" x14ac:dyDescent="0.2">
      <c r="C38288" s="4"/>
    </row>
    <row r="38289" spans="3:3" x14ac:dyDescent="0.2">
      <c r="C38289" s="4"/>
    </row>
    <row r="38290" spans="3:3" x14ac:dyDescent="0.2">
      <c r="C38290" s="4"/>
    </row>
    <row r="38291" spans="3:3" x14ac:dyDescent="0.2">
      <c r="C38291" s="4"/>
    </row>
    <row r="38292" spans="3:3" x14ac:dyDescent="0.2">
      <c r="C38292" s="4"/>
    </row>
    <row r="38293" spans="3:3" x14ac:dyDescent="0.2">
      <c r="C38293" s="4"/>
    </row>
    <row r="38294" spans="3:3" x14ac:dyDescent="0.2">
      <c r="C38294" s="4"/>
    </row>
    <row r="38295" spans="3:3" x14ac:dyDescent="0.2">
      <c r="C38295" s="4"/>
    </row>
    <row r="38296" spans="3:3" x14ac:dyDescent="0.2">
      <c r="C38296" s="4"/>
    </row>
    <row r="38297" spans="3:3" x14ac:dyDescent="0.2">
      <c r="C38297" s="4"/>
    </row>
    <row r="38298" spans="3:3" x14ac:dyDescent="0.2">
      <c r="C38298" s="4"/>
    </row>
    <row r="38299" spans="3:3" x14ac:dyDescent="0.2">
      <c r="C38299" s="4"/>
    </row>
    <row r="38300" spans="3:3" x14ac:dyDescent="0.2">
      <c r="C38300" s="4"/>
    </row>
    <row r="38301" spans="3:3" x14ac:dyDescent="0.2">
      <c r="C38301" s="4"/>
    </row>
    <row r="38302" spans="3:3" x14ac:dyDescent="0.2">
      <c r="C38302" s="4"/>
    </row>
    <row r="38303" spans="3:3" x14ac:dyDescent="0.2">
      <c r="C38303" s="4"/>
    </row>
    <row r="38304" spans="3:3" x14ac:dyDescent="0.2">
      <c r="C38304" s="4"/>
    </row>
    <row r="38305" spans="3:3" x14ac:dyDescent="0.2">
      <c r="C38305" s="4"/>
    </row>
    <row r="38306" spans="3:3" x14ac:dyDescent="0.2">
      <c r="C38306" s="4"/>
    </row>
    <row r="38307" spans="3:3" x14ac:dyDescent="0.2">
      <c r="C38307" s="4"/>
    </row>
    <row r="38308" spans="3:3" x14ac:dyDescent="0.2">
      <c r="C38308" s="4"/>
    </row>
    <row r="38309" spans="3:3" x14ac:dyDescent="0.2">
      <c r="C38309" s="4"/>
    </row>
    <row r="38310" spans="3:3" x14ac:dyDescent="0.2">
      <c r="C38310" s="4"/>
    </row>
    <row r="38311" spans="3:3" x14ac:dyDescent="0.2">
      <c r="C38311" s="4"/>
    </row>
    <row r="38312" spans="3:3" x14ac:dyDescent="0.2">
      <c r="C38312" s="4"/>
    </row>
    <row r="38313" spans="3:3" x14ac:dyDescent="0.2">
      <c r="C38313" s="4"/>
    </row>
    <row r="38314" spans="3:3" x14ac:dyDescent="0.2">
      <c r="C38314" s="4"/>
    </row>
    <row r="38315" spans="3:3" x14ac:dyDescent="0.2">
      <c r="C38315" s="4"/>
    </row>
    <row r="38316" spans="3:3" x14ac:dyDescent="0.2">
      <c r="C38316" s="4"/>
    </row>
    <row r="38317" spans="3:3" x14ac:dyDescent="0.2">
      <c r="C38317" s="4"/>
    </row>
    <row r="38318" spans="3:3" x14ac:dyDescent="0.2">
      <c r="C38318" s="4"/>
    </row>
    <row r="38319" spans="3:3" x14ac:dyDescent="0.2">
      <c r="C38319" s="4"/>
    </row>
    <row r="38320" spans="3:3" x14ac:dyDescent="0.2">
      <c r="C38320" s="4"/>
    </row>
    <row r="38321" spans="3:3" x14ac:dyDescent="0.2">
      <c r="C38321" s="4"/>
    </row>
    <row r="38322" spans="3:3" x14ac:dyDescent="0.2">
      <c r="C38322" s="4"/>
    </row>
    <row r="38323" spans="3:3" x14ac:dyDescent="0.2">
      <c r="C38323" s="4"/>
    </row>
    <row r="38324" spans="3:3" x14ac:dyDescent="0.2">
      <c r="C38324" s="4"/>
    </row>
    <row r="38325" spans="3:3" x14ac:dyDescent="0.2">
      <c r="C38325" s="4"/>
    </row>
    <row r="38326" spans="3:3" x14ac:dyDescent="0.2">
      <c r="C38326" s="4"/>
    </row>
    <row r="38327" spans="3:3" x14ac:dyDescent="0.2">
      <c r="C38327" s="4"/>
    </row>
    <row r="38328" spans="3:3" x14ac:dyDescent="0.2">
      <c r="C38328" s="4"/>
    </row>
    <row r="38329" spans="3:3" x14ac:dyDescent="0.2">
      <c r="C38329" s="4"/>
    </row>
    <row r="38330" spans="3:3" x14ac:dyDescent="0.2">
      <c r="C38330" s="4"/>
    </row>
    <row r="38331" spans="3:3" x14ac:dyDescent="0.2">
      <c r="C38331" s="4"/>
    </row>
    <row r="38332" spans="3:3" x14ac:dyDescent="0.2">
      <c r="C38332" s="4"/>
    </row>
    <row r="38333" spans="3:3" x14ac:dyDescent="0.2">
      <c r="C38333" s="4"/>
    </row>
    <row r="38334" spans="3:3" x14ac:dyDescent="0.2">
      <c r="C38334" s="4"/>
    </row>
    <row r="38335" spans="3:3" x14ac:dyDescent="0.2">
      <c r="C38335" s="4"/>
    </row>
    <row r="38336" spans="3:3" x14ac:dyDescent="0.2">
      <c r="C38336" s="4"/>
    </row>
    <row r="38337" spans="3:3" x14ac:dyDescent="0.2">
      <c r="C38337" s="4"/>
    </row>
    <row r="38338" spans="3:3" x14ac:dyDescent="0.2">
      <c r="C38338" s="4"/>
    </row>
    <row r="38339" spans="3:3" x14ac:dyDescent="0.2">
      <c r="C38339" s="4"/>
    </row>
    <row r="38340" spans="3:3" x14ac:dyDescent="0.2">
      <c r="C38340" s="4"/>
    </row>
    <row r="38341" spans="3:3" x14ac:dyDescent="0.2">
      <c r="C38341" s="4"/>
    </row>
    <row r="38342" spans="3:3" x14ac:dyDescent="0.2">
      <c r="C38342" s="4"/>
    </row>
    <row r="38343" spans="3:3" x14ac:dyDescent="0.2">
      <c r="C38343" s="4"/>
    </row>
    <row r="38344" spans="3:3" x14ac:dyDescent="0.2">
      <c r="C38344" s="4"/>
    </row>
    <row r="38345" spans="3:3" x14ac:dyDescent="0.2">
      <c r="C38345" s="4"/>
    </row>
    <row r="38346" spans="3:3" x14ac:dyDescent="0.2">
      <c r="C38346" s="4"/>
    </row>
    <row r="38347" spans="3:3" x14ac:dyDescent="0.2">
      <c r="C38347" s="4"/>
    </row>
    <row r="38348" spans="3:3" x14ac:dyDescent="0.2">
      <c r="C38348" s="4"/>
    </row>
    <row r="38349" spans="3:3" x14ac:dyDescent="0.2">
      <c r="C38349" s="4"/>
    </row>
    <row r="38350" spans="3:3" x14ac:dyDescent="0.2">
      <c r="C38350" s="4"/>
    </row>
    <row r="38351" spans="3:3" x14ac:dyDescent="0.2">
      <c r="C38351" s="4"/>
    </row>
    <row r="38352" spans="3:3" x14ac:dyDescent="0.2">
      <c r="C38352" s="4"/>
    </row>
    <row r="38353" spans="3:3" x14ac:dyDescent="0.2">
      <c r="C38353" s="4"/>
    </row>
    <row r="38354" spans="3:3" x14ac:dyDescent="0.2">
      <c r="C38354" s="4"/>
    </row>
    <row r="38355" spans="3:3" x14ac:dyDescent="0.2">
      <c r="C38355" s="4"/>
    </row>
    <row r="38356" spans="3:3" x14ac:dyDescent="0.2">
      <c r="C38356" s="4"/>
    </row>
    <row r="38357" spans="3:3" x14ac:dyDescent="0.2">
      <c r="C38357" s="4"/>
    </row>
    <row r="38358" spans="3:3" x14ac:dyDescent="0.2">
      <c r="C38358" s="4"/>
    </row>
    <row r="38359" spans="3:3" x14ac:dyDescent="0.2">
      <c r="C38359" s="4"/>
    </row>
    <row r="38360" spans="3:3" x14ac:dyDescent="0.2">
      <c r="C38360" s="4"/>
    </row>
    <row r="38361" spans="3:3" x14ac:dyDescent="0.2">
      <c r="C38361" s="4"/>
    </row>
    <row r="38362" spans="3:3" x14ac:dyDescent="0.2">
      <c r="C38362" s="4"/>
    </row>
    <row r="38363" spans="3:3" x14ac:dyDescent="0.2">
      <c r="C38363" s="4"/>
    </row>
    <row r="38364" spans="3:3" x14ac:dyDescent="0.2">
      <c r="C38364" s="4"/>
    </row>
    <row r="38365" spans="3:3" x14ac:dyDescent="0.2">
      <c r="C38365" s="4"/>
    </row>
    <row r="38366" spans="3:3" x14ac:dyDescent="0.2">
      <c r="C38366" s="4"/>
    </row>
    <row r="38367" spans="3:3" x14ac:dyDescent="0.2">
      <c r="C38367" s="4"/>
    </row>
    <row r="38368" spans="3:3" x14ac:dyDescent="0.2">
      <c r="C38368" s="4"/>
    </row>
    <row r="38369" spans="3:3" x14ac:dyDescent="0.2">
      <c r="C38369" s="4"/>
    </row>
    <row r="38370" spans="3:3" x14ac:dyDescent="0.2">
      <c r="C38370" s="4"/>
    </row>
    <row r="38371" spans="3:3" x14ac:dyDescent="0.2">
      <c r="C38371" s="4"/>
    </row>
    <row r="38372" spans="3:3" x14ac:dyDescent="0.2">
      <c r="C38372" s="4"/>
    </row>
    <row r="38373" spans="3:3" x14ac:dyDescent="0.2">
      <c r="C38373" s="4"/>
    </row>
    <row r="38374" spans="3:3" x14ac:dyDescent="0.2">
      <c r="C38374" s="4"/>
    </row>
    <row r="38375" spans="3:3" x14ac:dyDescent="0.2">
      <c r="C38375" s="4"/>
    </row>
    <row r="38376" spans="3:3" x14ac:dyDescent="0.2">
      <c r="C38376" s="4"/>
    </row>
    <row r="38377" spans="3:3" x14ac:dyDescent="0.2">
      <c r="C38377" s="4"/>
    </row>
    <row r="38378" spans="3:3" x14ac:dyDescent="0.2">
      <c r="C38378" s="4"/>
    </row>
    <row r="38379" spans="3:3" x14ac:dyDescent="0.2">
      <c r="C38379" s="4"/>
    </row>
    <row r="38380" spans="3:3" x14ac:dyDescent="0.2">
      <c r="C38380" s="4"/>
    </row>
    <row r="38381" spans="3:3" x14ac:dyDescent="0.2">
      <c r="C38381" s="4"/>
    </row>
    <row r="38382" spans="3:3" x14ac:dyDescent="0.2">
      <c r="C38382" s="4"/>
    </row>
    <row r="38383" spans="3:3" x14ac:dyDescent="0.2">
      <c r="C38383" s="4"/>
    </row>
    <row r="38384" spans="3:3" x14ac:dyDescent="0.2">
      <c r="C38384" s="4"/>
    </row>
    <row r="38385" spans="3:3" x14ac:dyDescent="0.2">
      <c r="C38385" s="4"/>
    </row>
    <row r="38386" spans="3:3" x14ac:dyDescent="0.2">
      <c r="C38386" s="4"/>
    </row>
    <row r="38387" spans="3:3" x14ac:dyDescent="0.2">
      <c r="C38387" s="4"/>
    </row>
    <row r="38388" spans="3:3" x14ac:dyDescent="0.2">
      <c r="C38388" s="4"/>
    </row>
    <row r="38389" spans="3:3" x14ac:dyDescent="0.2">
      <c r="C38389" s="4"/>
    </row>
    <row r="38390" spans="3:3" x14ac:dyDescent="0.2">
      <c r="C38390" s="4"/>
    </row>
    <row r="38391" spans="3:3" x14ac:dyDescent="0.2">
      <c r="C38391" s="4"/>
    </row>
    <row r="38392" spans="3:3" x14ac:dyDescent="0.2">
      <c r="C38392" s="4"/>
    </row>
    <row r="38393" spans="3:3" x14ac:dyDescent="0.2">
      <c r="C38393" s="4"/>
    </row>
    <row r="38394" spans="3:3" x14ac:dyDescent="0.2">
      <c r="C38394" s="4"/>
    </row>
    <row r="38395" spans="3:3" x14ac:dyDescent="0.2">
      <c r="C38395" s="4"/>
    </row>
    <row r="38396" spans="3:3" x14ac:dyDescent="0.2">
      <c r="C38396" s="4"/>
    </row>
    <row r="38397" spans="3:3" x14ac:dyDescent="0.2">
      <c r="C38397" s="4"/>
    </row>
    <row r="38398" spans="3:3" x14ac:dyDescent="0.2">
      <c r="C38398" s="4"/>
    </row>
    <row r="38399" spans="3:3" x14ac:dyDescent="0.2">
      <c r="C38399" s="4"/>
    </row>
    <row r="38400" spans="3:3" x14ac:dyDescent="0.2">
      <c r="C38400" s="4"/>
    </row>
    <row r="38401" spans="3:3" x14ac:dyDescent="0.2">
      <c r="C38401" s="4"/>
    </row>
    <row r="38402" spans="3:3" x14ac:dyDescent="0.2">
      <c r="C38402" s="4"/>
    </row>
    <row r="38403" spans="3:3" x14ac:dyDescent="0.2">
      <c r="C38403" s="4"/>
    </row>
    <row r="38404" spans="3:3" x14ac:dyDescent="0.2">
      <c r="C38404" s="4"/>
    </row>
    <row r="38405" spans="3:3" x14ac:dyDescent="0.2">
      <c r="C38405" s="4"/>
    </row>
    <row r="38406" spans="3:3" x14ac:dyDescent="0.2">
      <c r="C38406" s="4"/>
    </row>
    <row r="38407" spans="3:3" x14ac:dyDescent="0.2">
      <c r="C38407" s="4"/>
    </row>
    <row r="38408" spans="3:3" x14ac:dyDescent="0.2">
      <c r="C38408" s="4"/>
    </row>
    <row r="38409" spans="3:3" x14ac:dyDescent="0.2">
      <c r="C38409" s="4"/>
    </row>
    <row r="38410" spans="3:3" x14ac:dyDescent="0.2">
      <c r="C38410" s="4"/>
    </row>
    <row r="38411" spans="3:3" x14ac:dyDescent="0.2">
      <c r="C38411" s="4"/>
    </row>
    <row r="38412" spans="3:3" x14ac:dyDescent="0.2">
      <c r="C38412" s="4"/>
    </row>
    <row r="38413" spans="3:3" x14ac:dyDescent="0.2">
      <c r="C38413" s="4"/>
    </row>
    <row r="38414" spans="3:3" x14ac:dyDescent="0.2">
      <c r="C38414" s="4"/>
    </row>
    <row r="38415" spans="3:3" x14ac:dyDescent="0.2">
      <c r="C38415" s="4"/>
    </row>
    <row r="38416" spans="3:3" x14ac:dyDescent="0.2">
      <c r="C38416" s="4"/>
    </row>
    <row r="38417" spans="3:3" x14ac:dyDescent="0.2">
      <c r="C38417" s="4"/>
    </row>
    <row r="38418" spans="3:3" x14ac:dyDescent="0.2">
      <c r="C38418" s="4"/>
    </row>
    <row r="38419" spans="3:3" x14ac:dyDescent="0.2">
      <c r="C38419" s="4"/>
    </row>
    <row r="38420" spans="3:3" x14ac:dyDescent="0.2">
      <c r="C38420" s="4"/>
    </row>
    <row r="38421" spans="3:3" x14ac:dyDescent="0.2">
      <c r="C38421" s="4"/>
    </row>
    <row r="38422" spans="3:3" x14ac:dyDescent="0.2">
      <c r="C38422" s="4"/>
    </row>
    <row r="38423" spans="3:3" x14ac:dyDescent="0.2">
      <c r="C38423" s="4"/>
    </row>
    <row r="38424" spans="3:3" x14ac:dyDescent="0.2">
      <c r="C38424" s="4"/>
    </row>
    <row r="38425" spans="3:3" x14ac:dyDescent="0.2">
      <c r="C38425" s="4"/>
    </row>
    <row r="38426" spans="3:3" x14ac:dyDescent="0.2">
      <c r="C38426" s="4"/>
    </row>
    <row r="38427" spans="3:3" x14ac:dyDescent="0.2">
      <c r="C38427" s="4"/>
    </row>
    <row r="38428" spans="3:3" x14ac:dyDescent="0.2">
      <c r="C38428" s="4"/>
    </row>
    <row r="38429" spans="3:3" x14ac:dyDescent="0.2">
      <c r="C38429" s="4"/>
    </row>
    <row r="38430" spans="3:3" x14ac:dyDescent="0.2">
      <c r="C38430" s="4"/>
    </row>
    <row r="38431" spans="3:3" x14ac:dyDescent="0.2">
      <c r="C38431" s="4"/>
    </row>
    <row r="38432" spans="3:3" x14ac:dyDescent="0.2">
      <c r="C38432" s="4"/>
    </row>
    <row r="38433" spans="3:3" x14ac:dyDescent="0.2">
      <c r="C38433" s="4"/>
    </row>
    <row r="38434" spans="3:3" x14ac:dyDescent="0.2">
      <c r="C38434" s="4"/>
    </row>
    <row r="38435" spans="3:3" x14ac:dyDescent="0.2">
      <c r="C38435" s="4"/>
    </row>
    <row r="38436" spans="3:3" x14ac:dyDescent="0.2">
      <c r="C38436" s="4"/>
    </row>
    <row r="38437" spans="3:3" x14ac:dyDescent="0.2">
      <c r="C38437" s="4"/>
    </row>
    <row r="38438" spans="3:3" x14ac:dyDescent="0.2">
      <c r="C38438" s="4"/>
    </row>
    <row r="38439" spans="3:3" x14ac:dyDescent="0.2">
      <c r="C38439" s="4"/>
    </row>
    <row r="38440" spans="3:3" x14ac:dyDescent="0.2">
      <c r="C38440" s="4"/>
    </row>
    <row r="38441" spans="3:3" x14ac:dyDescent="0.2">
      <c r="C38441" s="4"/>
    </row>
    <row r="38442" spans="3:3" x14ac:dyDescent="0.2">
      <c r="C38442" s="4"/>
    </row>
    <row r="38443" spans="3:3" x14ac:dyDescent="0.2">
      <c r="C38443" s="4"/>
    </row>
    <row r="38444" spans="3:3" x14ac:dyDescent="0.2">
      <c r="C38444" s="4"/>
    </row>
    <row r="38445" spans="3:3" x14ac:dyDescent="0.2">
      <c r="C38445" s="4"/>
    </row>
    <row r="38446" spans="3:3" x14ac:dyDescent="0.2">
      <c r="C38446" s="4"/>
    </row>
    <row r="38447" spans="3:3" x14ac:dyDescent="0.2">
      <c r="C38447" s="4"/>
    </row>
    <row r="38448" spans="3:3" x14ac:dyDescent="0.2">
      <c r="C38448" s="4"/>
    </row>
    <row r="38449" spans="3:3" x14ac:dyDescent="0.2">
      <c r="C38449" s="4"/>
    </row>
    <row r="38450" spans="3:3" x14ac:dyDescent="0.2">
      <c r="C38450" s="4"/>
    </row>
    <row r="38451" spans="3:3" x14ac:dyDescent="0.2">
      <c r="C38451" s="4"/>
    </row>
    <row r="38452" spans="3:3" x14ac:dyDescent="0.2">
      <c r="C38452" s="4"/>
    </row>
    <row r="38453" spans="3:3" x14ac:dyDescent="0.2">
      <c r="C38453" s="4"/>
    </row>
    <row r="38454" spans="3:3" x14ac:dyDescent="0.2">
      <c r="C38454" s="4"/>
    </row>
    <row r="38455" spans="3:3" x14ac:dyDescent="0.2">
      <c r="C38455" s="4"/>
    </row>
    <row r="38456" spans="3:3" x14ac:dyDescent="0.2">
      <c r="C38456" s="4"/>
    </row>
    <row r="38457" spans="3:3" x14ac:dyDescent="0.2">
      <c r="C38457" s="4"/>
    </row>
    <row r="38458" spans="3:3" x14ac:dyDescent="0.2">
      <c r="C38458" s="4"/>
    </row>
    <row r="38459" spans="3:3" x14ac:dyDescent="0.2">
      <c r="C38459" s="4"/>
    </row>
    <row r="38460" spans="3:3" x14ac:dyDescent="0.2">
      <c r="C38460" s="4"/>
    </row>
    <row r="38461" spans="3:3" x14ac:dyDescent="0.2">
      <c r="C38461" s="4"/>
    </row>
    <row r="38462" spans="3:3" x14ac:dyDescent="0.2">
      <c r="C38462" s="4"/>
    </row>
    <row r="38463" spans="3:3" x14ac:dyDescent="0.2">
      <c r="C38463" s="4"/>
    </row>
    <row r="38464" spans="3:3" x14ac:dyDescent="0.2">
      <c r="C38464" s="4"/>
    </row>
    <row r="38465" spans="3:3" x14ac:dyDescent="0.2">
      <c r="C38465" s="4"/>
    </row>
    <row r="38466" spans="3:3" x14ac:dyDescent="0.2">
      <c r="C38466" s="4"/>
    </row>
    <row r="38467" spans="3:3" x14ac:dyDescent="0.2">
      <c r="C38467" s="4"/>
    </row>
    <row r="38468" spans="3:3" x14ac:dyDescent="0.2">
      <c r="C38468" s="4"/>
    </row>
    <row r="38469" spans="3:3" x14ac:dyDescent="0.2">
      <c r="C38469" s="4"/>
    </row>
    <row r="38470" spans="3:3" x14ac:dyDescent="0.2">
      <c r="C38470" s="4"/>
    </row>
    <row r="38471" spans="3:3" x14ac:dyDescent="0.2">
      <c r="C38471" s="4"/>
    </row>
    <row r="38472" spans="3:3" x14ac:dyDescent="0.2">
      <c r="C38472" s="4"/>
    </row>
    <row r="38473" spans="3:3" x14ac:dyDescent="0.2">
      <c r="C38473" s="4"/>
    </row>
    <row r="38474" spans="3:3" x14ac:dyDescent="0.2">
      <c r="C38474" s="4"/>
    </row>
    <row r="38475" spans="3:3" x14ac:dyDescent="0.2">
      <c r="C38475" s="4"/>
    </row>
    <row r="38476" spans="3:3" x14ac:dyDescent="0.2">
      <c r="C38476" s="4"/>
    </row>
    <row r="38477" spans="3:3" x14ac:dyDescent="0.2">
      <c r="C38477" s="4"/>
    </row>
    <row r="38478" spans="3:3" x14ac:dyDescent="0.2">
      <c r="C38478" s="4"/>
    </row>
    <row r="38479" spans="3:3" x14ac:dyDescent="0.2">
      <c r="C38479" s="4"/>
    </row>
    <row r="38480" spans="3:3" x14ac:dyDescent="0.2">
      <c r="C38480" s="4"/>
    </row>
    <row r="38481" spans="3:3" x14ac:dyDescent="0.2">
      <c r="C38481" s="4"/>
    </row>
    <row r="38482" spans="3:3" x14ac:dyDescent="0.2">
      <c r="C38482" s="4"/>
    </row>
    <row r="38483" spans="3:3" x14ac:dyDescent="0.2">
      <c r="C38483" s="4"/>
    </row>
    <row r="38484" spans="3:3" x14ac:dyDescent="0.2">
      <c r="C38484" s="4"/>
    </row>
    <row r="38485" spans="3:3" x14ac:dyDescent="0.2">
      <c r="C38485" s="4"/>
    </row>
    <row r="38486" spans="3:3" x14ac:dyDescent="0.2">
      <c r="C38486" s="4"/>
    </row>
    <row r="38487" spans="3:3" x14ac:dyDescent="0.2">
      <c r="C38487" s="4"/>
    </row>
    <row r="38488" spans="3:3" x14ac:dyDescent="0.2">
      <c r="C38488" s="4"/>
    </row>
    <row r="38489" spans="3:3" x14ac:dyDescent="0.2">
      <c r="C38489" s="4"/>
    </row>
    <row r="38490" spans="3:3" x14ac:dyDescent="0.2">
      <c r="C38490" s="4"/>
    </row>
    <row r="38491" spans="3:3" x14ac:dyDescent="0.2">
      <c r="C38491" s="4"/>
    </row>
    <row r="38492" spans="3:3" x14ac:dyDescent="0.2">
      <c r="C38492" s="4"/>
    </row>
    <row r="38493" spans="3:3" x14ac:dyDescent="0.2">
      <c r="C38493" s="4"/>
    </row>
    <row r="38494" spans="3:3" x14ac:dyDescent="0.2">
      <c r="C38494" s="4"/>
    </row>
    <row r="38495" spans="3:3" x14ac:dyDescent="0.2">
      <c r="C38495" s="4"/>
    </row>
    <row r="38496" spans="3:3" x14ac:dyDescent="0.2">
      <c r="C38496" s="4"/>
    </row>
    <row r="38497" spans="3:3" x14ac:dyDescent="0.2">
      <c r="C38497" s="4"/>
    </row>
    <row r="38498" spans="3:3" x14ac:dyDescent="0.2">
      <c r="C38498" s="4"/>
    </row>
    <row r="38499" spans="3:3" x14ac:dyDescent="0.2">
      <c r="C38499" s="4"/>
    </row>
    <row r="38500" spans="3:3" x14ac:dyDescent="0.2">
      <c r="C38500" s="4"/>
    </row>
    <row r="38501" spans="3:3" x14ac:dyDescent="0.2">
      <c r="C38501" s="4"/>
    </row>
    <row r="38502" spans="3:3" x14ac:dyDescent="0.2">
      <c r="C38502" s="4"/>
    </row>
    <row r="38503" spans="3:3" x14ac:dyDescent="0.2">
      <c r="C38503" s="4"/>
    </row>
    <row r="38504" spans="3:3" x14ac:dyDescent="0.2">
      <c r="C38504" s="4"/>
    </row>
    <row r="38505" spans="3:3" x14ac:dyDescent="0.2">
      <c r="C38505" s="4"/>
    </row>
    <row r="38506" spans="3:3" x14ac:dyDescent="0.2">
      <c r="C38506" s="4"/>
    </row>
    <row r="38507" spans="3:3" x14ac:dyDescent="0.2">
      <c r="C38507" s="4"/>
    </row>
    <row r="38508" spans="3:3" x14ac:dyDescent="0.2">
      <c r="C38508" s="4"/>
    </row>
    <row r="38509" spans="3:3" x14ac:dyDescent="0.2">
      <c r="C38509" s="4"/>
    </row>
    <row r="38510" spans="3:3" x14ac:dyDescent="0.2">
      <c r="C38510" s="4"/>
    </row>
    <row r="38511" spans="3:3" x14ac:dyDescent="0.2">
      <c r="C38511" s="4"/>
    </row>
    <row r="38512" spans="3:3" x14ac:dyDescent="0.2">
      <c r="C38512" s="4"/>
    </row>
    <row r="38513" spans="3:3" x14ac:dyDescent="0.2">
      <c r="C38513" s="4"/>
    </row>
    <row r="38514" spans="3:3" x14ac:dyDescent="0.2">
      <c r="C38514" s="4"/>
    </row>
    <row r="38515" spans="3:3" x14ac:dyDescent="0.2">
      <c r="C38515" s="4"/>
    </row>
    <row r="38516" spans="3:3" x14ac:dyDescent="0.2">
      <c r="C38516" s="4"/>
    </row>
    <row r="38517" spans="3:3" x14ac:dyDescent="0.2">
      <c r="C38517" s="4"/>
    </row>
    <row r="38518" spans="3:3" x14ac:dyDescent="0.2">
      <c r="C38518" s="4"/>
    </row>
    <row r="38519" spans="3:3" x14ac:dyDescent="0.2">
      <c r="C38519" s="4"/>
    </row>
    <row r="38520" spans="3:3" x14ac:dyDescent="0.2">
      <c r="C38520" s="4"/>
    </row>
    <row r="38521" spans="3:3" x14ac:dyDescent="0.2">
      <c r="C38521" s="4"/>
    </row>
    <row r="38522" spans="3:3" x14ac:dyDescent="0.2">
      <c r="C38522" s="4"/>
    </row>
    <row r="38523" spans="3:3" x14ac:dyDescent="0.2">
      <c r="C38523" s="4"/>
    </row>
    <row r="38524" spans="3:3" x14ac:dyDescent="0.2">
      <c r="C38524" s="4"/>
    </row>
    <row r="38525" spans="3:3" x14ac:dyDescent="0.2">
      <c r="C38525" s="4"/>
    </row>
    <row r="38526" spans="3:3" x14ac:dyDescent="0.2">
      <c r="C38526" s="4"/>
    </row>
    <row r="38527" spans="3:3" x14ac:dyDescent="0.2">
      <c r="C38527" s="4"/>
    </row>
    <row r="38528" spans="3:3" x14ac:dyDescent="0.2">
      <c r="C38528" s="4"/>
    </row>
    <row r="38529" spans="3:3" x14ac:dyDescent="0.2">
      <c r="C38529" s="4"/>
    </row>
    <row r="38530" spans="3:3" x14ac:dyDescent="0.2">
      <c r="C38530" s="4"/>
    </row>
    <row r="38531" spans="3:3" x14ac:dyDescent="0.2">
      <c r="C38531" s="4"/>
    </row>
    <row r="38532" spans="3:3" x14ac:dyDescent="0.2">
      <c r="C38532" s="4"/>
    </row>
    <row r="38533" spans="3:3" x14ac:dyDescent="0.2">
      <c r="C38533" s="4"/>
    </row>
    <row r="38534" spans="3:3" x14ac:dyDescent="0.2">
      <c r="C38534" s="4"/>
    </row>
    <row r="38535" spans="3:3" x14ac:dyDescent="0.2">
      <c r="C38535" s="4"/>
    </row>
    <row r="38536" spans="3:3" x14ac:dyDescent="0.2">
      <c r="C38536" s="4"/>
    </row>
    <row r="38537" spans="3:3" x14ac:dyDescent="0.2">
      <c r="C38537" s="4"/>
    </row>
    <row r="38538" spans="3:3" x14ac:dyDescent="0.2">
      <c r="C38538" s="4"/>
    </row>
    <row r="38539" spans="3:3" x14ac:dyDescent="0.2">
      <c r="C38539" s="4"/>
    </row>
    <row r="38540" spans="3:3" x14ac:dyDescent="0.2">
      <c r="C38540" s="4"/>
    </row>
    <row r="38541" spans="3:3" x14ac:dyDescent="0.2">
      <c r="C38541" s="4"/>
    </row>
    <row r="38542" spans="3:3" x14ac:dyDescent="0.2">
      <c r="C38542" s="4"/>
    </row>
    <row r="38543" spans="3:3" x14ac:dyDescent="0.2">
      <c r="C38543" s="4"/>
    </row>
    <row r="38544" spans="3:3" x14ac:dyDescent="0.2">
      <c r="C38544" s="4"/>
    </row>
    <row r="38545" spans="3:3" x14ac:dyDescent="0.2">
      <c r="C38545" s="4"/>
    </row>
    <row r="38546" spans="3:3" x14ac:dyDescent="0.2">
      <c r="C38546" s="4"/>
    </row>
    <row r="38547" spans="3:3" x14ac:dyDescent="0.2">
      <c r="C38547" s="4"/>
    </row>
    <row r="38548" spans="3:3" x14ac:dyDescent="0.2">
      <c r="C38548" s="4"/>
    </row>
    <row r="38549" spans="3:3" x14ac:dyDescent="0.2">
      <c r="C38549" s="4"/>
    </row>
    <row r="38550" spans="3:3" x14ac:dyDescent="0.2">
      <c r="C38550" s="4"/>
    </row>
    <row r="38551" spans="3:3" x14ac:dyDescent="0.2">
      <c r="C38551" s="4"/>
    </row>
    <row r="38552" spans="3:3" x14ac:dyDescent="0.2">
      <c r="C38552" s="4"/>
    </row>
    <row r="38553" spans="3:3" x14ac:dyDescent="0.2">
      <c r="C38553" s="4"/>
    </row>
    <row r="38554" spans="3:3" x14ac:dyDescent="0.2">
      <c r="C38554" s="4"/>
    </row>
    <row r="38555" spans="3:3" x14ac:dyDescent="0.2">
      <c r="C38555" s="4"/>
    </row>
    <row r="38556" spans="3:3" x14ac:dyDescent="0.2">
      <c r="C38556" s="4"/>
    </row>
    <row r="38557" spans="3:3" x14ac:dyDescent="0.2">
      <c r="C38557" s="4"/>
    </row>
    <row r="38558" spans="3:3" x14ac:dyDescent="0.2">
      <c r="C38558" s="4"/>
    </row>
    <row r="38559" spans="3:3" x14ac:dyDescent="0.2">
      <c r="C38559" s="4"/>
    </row>
    <row r="38560" spans="3:3" x14ac:dyDescent="0.2">
      <c r="C38560" s="4"/>
    </row>
    <row r="38561" spans="3:3" x14ac:dyDescent="0.2">
      <c r="C38561" s="4"/>
    </row>
    <row r="38562" spans="3:3" x14ac:dyDescent="0.2">
      <c r="C38562" s="4"/>
    </row>
    <row r="38563" spans="3:3" x14ac:dyDescent="0.2">
      <c r="C38563" s="4"/>
    </row>
    <row r="38564" spans="3:3" x14ac:dyDescent="0.2">
      <c r="C38564" s="4"/>
    </row>
    <row r="38565" spans="3:3" x14ac:dyDescent="0.2">
      <c r="C38565" s="4"/>
    </row>
    <row r="38566" spans="3:3" x14ac:dyDescent="0.2">
      <c r="C38566" s="4"/>
    </row>
    <row r="38567" spans="3:3" x14ac:dyDescent="0.2">
      <c r="C38567" s="4"/>
    </row>
    <row r="38568" spans="3:3" x14ac:dyDescent="0.2">
      <c r="C38568" s="4"/>
    </row>
    <row r="38569" spans="3:3" x14ac:dyDescent="0.2">
      <c r="C38569" s="4"/>
    </row>
    <row r="38570" spans="3:3" x14ac:dyDescent="0.2">
      <c r="C38570" s="4"/>
    </row>
    <row r="38571" spans="3:3" x14ac:dyDescent="0.2">
      <c r="C38571" s="4"/>
    </row>
    <row r="38572" spans="3:3" x14ac:dyDescent="0.2">
      <c r="C38572" s="4"/>
    </row>
    <row r="38573" spans="3:3" x14ac:dyDescent="0.2">
      <c r="C38573" s="4"/>
    </row>
    <row r="38574" spans="3:3" x14ac:dyDescent="0.2">
      <c r="C38574" s="4"/>
    </row>
    <row r="38575" spans="3:3" x14ac:dyDescent="0.2">
      <c r="C38575" s="4"/>
    </row>
    <row r="38576" spans="3:3" x14ac:dyDescent="0.2">
      <c r="C38576" s="4"/>
    </row>
    <row r="38577" spans="3:3" x14ac:dyDescent="0.2">
      <c r="C38577" s="4"/>
    </row>
    <row r="38578" spans="3:3" x14ac:dyDescent="0.2">
      <c r="C38578" s="4"/>
    </row>
    <row r="38579" spans="3:3" x14ac:dyDescent="0.2">
      <c r="C38579" s="4"/>
    </row>
    <row r="38580" spans="3:3" x14ac:dyDescent="0.2">
      <c r="C38580" s="4"/>
    </row>
    <row r="38581" spans="3:3" x14ac:dyDescent="0.2">
      <c r="C38581" s="4"/>
    </row>
    <row r="38582" spans="3:3" x14ac:dyDescent="0.2">
      <c r="C38582" s="4"/>
    </row>
    <row r="38583" spans="3:3" x14ac:dyDescent="0.2">
      <c r="C38583" s="4"/>
    </row>
    <row r="38584" spans="3:3" x14ac:dyDescent="0.2">
      <c r="C38584" s="4"/>
    </row>
    <row r="38585" spans="3:3" x14ac:dyDescent="0.2">
      <c r="C38585" s="4"/>
    </row>
    <row r="38586" spans="3:3" x14ac:dyDescent="0.2">
      <c r="C38586" s="4"/>
    </row>
    <row r="38587" spans="3:3" x14ac:dyDescent="0.2">
      <c r="C38587" s="4"/>
    </row>
    <row r="38588" spans="3:3" x14ac:dyDescent="0.2">
      <c r="C38588" s="4"/>
    </row>
    <row r="38589" spans="3:3" x14ac:dyDescent="0.2">
      <c r="C38589" s="4"/>
    </row>
    <row r="38590" spans="3:3" x14ac:dyDescent="0.2">
      <c r="C38590" s="4"/>
    </row>
    <row r="38591" spans="3:3" x14ac:dyDescent="0.2">
      <c r="C38591" s="4"/>
    </row>
    <row r="38592" spans="3:3" x14ac:dyDescent="0.2">
      <c r="C38592" s="4"/>
    </row>
    <row r="38593" spans="3:3" x14ac:dyDescent="0.2">
      <c r="C38593" s="4"/>
    </row>
    <row r="38594" spans="3:3" x14ac:dyDescent="0.2">
      <c r="C38594" s="4"/>
    </row>
    <row r="38595" spans="3:3" x14ac:dyDescent="0.2">
      <c r="C38595" s="4"/>
    </row>
    <row r="38596" spans="3:3" x14ac:dyDescent="0.2">
      <c r="C38596" s="4"/>
    </row>
    <row r="38597" spans="3:3" x14ac:dyDescent="0.2">
      <c r="C38597" s="4"/>
    </row>
    <row r="38598" spans="3:3" x14ac:dyDescent="0.2">
      <c r="C38598" s="4"/>
    </row>
    <row r="38599" spans="3:3" x14ac:dyDescent="0.2">
      <c r="C38599" s="4"/>
    </row>
    <row r="38600" spans="3:3" x14ac:dyDescent="0.2">
      <c r="C38600" s="4"/>
    </row>
    <row r="38601" spans="3:3" x14ac:dyDescent="0.2">
      <c r="C38601" s="4"/>
    </row>
    <row r="38602" spans="3:3" x14ac:dyDescent="0.2">
      <c r="C38602" s="4"/>
    </row>
    <row r="38603" spans="3:3" x14ac:dyDescent="0.2">
      <c r="C38603" s="4"/>
    </row>
    <row r="38604" spans="3:3" x14ac:dyDescent="0.2">
      <c r="C38604" s="4"/>
    </row>
    <row r="38605" spans="3:3" x14ac:dyDescent="0.2">
      <c r="C38605" s="4"/>
    </row>
    <row r="38606" spans="3:3" x14ac:dyDescent="0.2">
      <c r="C38606" s="4"/>
    </row>
    <row r="38607" spans="3:3" x14ac:dyDescent="0.2">
      <c r="C38607" s="4"/>
    </row>
    <row r="38608" spans="3:3" x14ac:dyDescent="0.2">
      <c r="C38608" s="4"/>
    </row>
    <row r="38609" spans="3:3" x14ac:dyDescent="0.2">
      <c r="C38609" s="4"/>
    </row>
    <row r="38610" spans="3:3" x14ac:dyDescent="0.2">
      <c r="C38610" s="4"/>
    </row>
    <row r="38611" spans="3:3" x14ac:dyDescent="0.2">
      <c r="C38611" s="4"/>
    </row>
    <row r="38612" spans="3:3" x14ac:dyDescent="0.2">
      <c r="C38612" s="4"/>
    </row>
    <row r="38613" spans="3:3" x14ac:dyDescent="0.2">
      <c r="C38613" s="4"/>
    </row>
    <row r="38614" spans="3:3" x14ac:dyDescent="0.2">
      <c r="C38614" s="4"/>
    </row>
    <row r="38615" spans="3:3" x14ac:dyDescent="0.2">
      <c r="C38615" s="4"/>
    </row>
    <row r="38616" spans="3:3" x14ac:dyDescent="0.2">
      <c r="C38616" s="4"/>
    </row>
    <row r="38617" spans="3:3" x14ac:dyDescent="0.2">
      <c r="C38617" s="4"/>
    </row>
    <row r="38618" spans="3:3" x14ac:dyDescent="0.2">
      <c r="C38618" s="4"/>
    </row>
    <row r="38619" spans="3:3" x14ac:dyDescent="0.2">
      <c r="C38619" s="4"/>
    </row>
    <row r="38620" spans="3:3" x14ac:dyDescent="0.2">
      <c r="C38620" s="4"/>
    </row>
    <row r="38621" spans="3:3" x14ac:dyDescent="0.2">
      <c r="C38621" s="4"/>
    </row>
    <row r="38622" spans="3:3" x14ac:dyDescent="0.2">
      <c r="C38622" s="4"/>
    </row>
    <row r="38623" spans="3:3" x14ac:dyDescent="0.2">
      <c r="C38623" s="4"/>
    </row>
    <row r="38624" spans="3:3" x14ac:dyDescent="0.2">
      <c r="C38624" s="4"/>
    </row>
    <row r="38625" spans="3:3" x14ac:dyDescent="0.2">
      <c r="C38625" s="4"/>
    </row>
    <row r="38626" spans="3:3" x14ac:dyDescent="0.2">
      <c r="C38626" s="4"/>
    </row>
    <row r="38627" spans="3:3" x14ac:dyDescent="0.2">
      <c r="C38627" s="4"/>
    </row>
    <row r="38628" spans="3:3" x14ac:dyDescent="0.2">
      <c r="C38628" s="4"/>
    </row>
    <row r="38629" spans="3:3" x14ac:dyDescent="0.2">
      <c r="C38629" s="4"/>
    </row>
    <row r="38630" spans="3:3" x14ac:dyDescent="0.2">
      <c r="C38630" s="4"/>
    </row>
    <row r="38631" spans="3:3" x14ac:dyDescent="0.2">
      <c r="C38631" s="4"/>
    </row>
    <row r="38632" spans="3:3" x14ac:dyDescent="0.2">
      <c r="C38632" s="4"/>
    </row>
    <row r="38633" spans="3:3" x14ac:dyDescent="0.2">
      <c r="C38633" s="4"/>
    </row>
    <row r="38634" spans="3:3" x14ac:dyDescent="0.2">
      <c r="C38634" s="4"/>
    </row>
    <row r="38635" spans="3:3" x14ac:dyDescent="0.2">
      <c r="C38635" s="4"/>
    </row>
    <row r="38636" spans="3:3" x14ac:dyDescent="0.2">
      <c r="C38636" s="4"/>
    </row>
    <row r="38637" spans="3:3" x14ac:dyDescent="0.2">
      <c r="C38637" s="4"/>
    </row>
    <row r="38638" spans="3:3" x14ac:dyDescent="0.2">
      <c r="C38638" s="4"/>
    </row>
    <row r="38639" spans="3:3" x14ac:dyDescent="0.2">
      <c r="C38639" s="4"/>
    </row>
    <row r="38640" spans="3:3" x14ac:dyDescent="0.2">
      <c r="C38640" s="4"/>
    </row>
    <row r="38641" spans="3:3" x14ac:dyDescent="0.2">
      <c r="C38641" s="4"/>
    </row>
    <row r="38642" spans="3:3" x14ac:dyDescent="0.2">
      <c r="C38642" s="4"/>
    </row>
    <row r="38643" spans="3:3" x14ac:dyDescent="0.2">
      <c r="C38643" s="4"/>
    </row>
    <row r="38644" spans="3:3" x14ac:dyDescent="0.2">
      <c r="C38644" s="4"/>
    </row>
    <row r="38645" spans="3:3" x14ac:dyDescent="0.2">
      <c r="C38645" s="4"/>
    </row>
    <row r="38646" spans="3:3" x14ac:dyDescent="0.2">
      <c r="C38646" s="4"/>
    </row>
    <row r="38647" spans="3:3" x14ac:dyDescent="0.2">
      <c r="C38647" s="4"/>
    </row>
    <row r="38648" spans="3:3" x14ac:dyDescent="0.2">
      <c r="C38648" s="4"/>
    </row>
    <row r="38649" spans="3:3" x14ac:dyDescent="0.2">
      <c r="C38649" s="4"/>
    </row>
    <row r="38650" spans="3:3" x14ac:dyDescent="0.2">
      <c r="C38650" s="4"/>
    </row>
    <row r="38651" spans="3:3" x14ac:dyDescent="0.2">
      <c r="C38651" s="4"/>
    </row>
    <row r="38652" spans="3:3" x14ac:dyDescent="0.2">
      <c r="C38652" s="4"/>
    </row>
    <row r="38653" spans="3:3" x14ac:dyDescent="0.2">
      <c r="C38653" s="4"/>
    </row>
    <row r="38654" spans="3:3" x14ac:dyDescent="0.2">
      <c r="C38654" s="4"/>
    </row>
    <row r="38655" spans="3:3" x14ac:dyDescent="0.2">
      <c r="C38655" s="4"/>
    </row>
    <row r="38656" spans="3:3" x14ac:dyDescent="0.2">
      <c r="C38656" s="4"/>
    </row>
    <row r="38657" spans="3:3" x14ac:dyDescent="0.2">
      <c r="C38657" s="4"/>
    </row>
    <row r="38658" spans="3:3" x14ac:dyDescent="0.2">
      <c r="C38658" s="4"/>
    </row>
    <row r="38659" spans="3:3" x14ac:dyDescent="0.2">
      <c r="C38659" s="4"/>
    </row>
    <row r="38660" spans="3:3" x14ac:dyDescent="0.2">
      <c r="C38660" s="4"/>
    </row>
    <row r="38661" spans="3:3" x14ac:dyDescent="0.2">
      <c r="C38661" s="4"/>
    </row>
    <row r="38662" spans="3:3" x14ac:dyDescent="0.2">
      <c r="C38662" s="4"/>
    </row>
    <row r="38663" spans="3:3" x14ac:dyDescent="0.2">
      <c r="C38663" s="4"/>
    </row>
    <row r="38664" spans="3:3" x14ac:dyDescent="0.2">
      <c r="C38664" s="4"/>
    </row>
    <row r="38665" spans="3:3" x14ac:dyDescent="0.2">
      <c r="C38665" s="4"/>
    </row>
    <row r="38666" spans="3:3" x14ac:dyDescent="0.2">
      <c r="C38666" s="4"/>
    </row>
    <row r="38667" spans="3:3" x14ac:dyDescent="0.2">
      <c r="C38667" s="4"/>
    </row>
    <row r="38668" spans="3:3" x14ac:dyDescent="0.2">
      <c r="C38668" s="4"/>
    </row>
    <row r="38669" spans="3:3" x14ac:dyDescent="0.2">
      <c r="C38669" s="4"/>
    </row>
    <row r="38670" spans="3:3" x14ac:dyDescent="0.2">
      <c r="C38670" s="4"/>
    </row>
    <row r="38671" spans="3:3" x14ac:dyDescent="0.2">
      <c r="C38671" s="4"/>
    </row>
    <row r="38672" spans="3:3" x14ac:dyDescent="0.2">
      <c r="C38672" s="4"/>
    </row>
    <row r="38673" spans="3:3" x14ac:dyDescent="0.2">
      <c r="C38673" s="4"/>
    </row>
    <row r="38674" spans="3:3" x14ac:dyDescent="0.2">
      <c r="C38674" s="4"/>
    </row>
    <row r="38675" spans="3:3" x14ac:dyDescent="0.2">
      <c r="C38675" s="4"/>
    </row>
    <row r="38676" spans="3:3" x14ac:dyDescent="0.2">
      <c r="C38676" s="4"/>
    </row>
    <row r="38677" spans="3:3" x14ac:dyDescent="0.2">
      <c r="C38677" s="4"/>
    </row>
    <row r="38678" spans="3:3" x14ac:dyDescent="0.2">
      <c r="C38678" s="4"/>
    </row>
    <row r="38679" spans="3:3" x14ac:dyDescent="0.2">
      <c r="C38679" s="4"/>
    </row>
    <row r="38680" spans="3:3" x14ac:dyDescent="0.2">
      <c r="C38680" s="4"/>
    </row>
    <row r="38681" spans="3:3" x14ac:dyDescent="0.2">
      <c r="C38681" s="4"/>
    </row>
    <row r="38682" spans="3:3" x14ac:dyDescent="0.2">
      <c r="C38682" s="4"/>
    </row>
    <row r="38683" spans="3:3" x14ac:dyDescent="0.2">
      <c r="C38683" s="4"/>
    </row>
    <row r="38684" spans="3:3" x14ac:dyDescent="0.2">
      <c r="C38684" s="4"/>
    </row>
    <row r="38685" spans="3:3" x14ac:dyDescent="0.2">
      <c r="C38685" s="4"/>
    </row>
    <row r="38686" spans="3:3" x14ac:dyDescent="0.2">
      <c r="C38686" s="4"/>
    </row>
    <row r="38687" spans="3:3" x14ac:dyDescent="0.2">
      <c r="C38687" s="4"/>
    </row>
    <row r="38688" spans="3:3" x14ac:dyDescent="0.2">
      <c r="C38688" s="4"/>
    </row>
    <row r="38689" spans="3:3" x14ac:dyDescent="0.2">
      <c r="C38689" s="4"/>
    </row>
    <row r="38690" spans="3:3" x14ac:dyDescent="0.2">
      <c r="C38690" s="4"/>
    </row>
    <row r="38691" spans="3:3" x14ac:dyDescent="0.2">
      <c r="C38691" s="4"/>
    </row>
    <row r="38692" spans="3:3" x14ac:dyDescent="0.2">
      <c r="C38692" s="4"/>
    </row>
    <row r="38693" spans="3:3" x14ac:dyDescent="0.2">
      <c r="C38693" s="4"/>
    </row>
    <row r="38694" spans="3:3" x14ac:dyDescent="0.2">
      <c r="C38694" s="4"/>
    </row>
    <row r="38695" spans="3:3" x14ac:dyDescent="0.2">
      <c r="C38695" s="4"/>
    </row>
    <row r="38696" spans="3:3" x14ac:dyDescent="0.2">
      <c r="C38696" s="4"/>
    </row>
    <row r="38697" spans="3:3" x14ac:dyDescent="0.2">
      <c r="C38697" s="4"/>
    </row>
    <row r="38698" spans="3:3" x14ac:dyDescent="0.2">
      <c r="C38698" s="4"/>
    </row>
    <row r="38699" spans="3:3" x14ac:dyDescent="0.2">
      <c r="C38699" s="4"/>
    </row>
    <row r="38700" spans="3:3" x14ac:dyDescent="0.2">
      <c r="C38700" s="4"/>
    </row>
    <row r="38701" spans="3:3" x14ac:dyDescent="0.2">
      <c r="C38701" s="4"/>
    </row>
    <row r="38702" spans="3:3" x14ac:dyDescent="0.2">
      <c r="C38702" s="4"/>
    </row>
    <row r="38703" spans="3:3" x14ac:dyDescent="0.2">
      <c r="C38703" s="4"/>
    </row>
    <row r="38704" spans="3:3" x14ac:dyDescent="0.2">
      <c r="C38704" s="4"/>
    </row>
    <row r="38705" spans="3:3" x14ac:dyDescent="0.2">
      <c r="C38705" s="4"/>
    </row>
    <row r="38706" spans="3:3" x14ac:dyDescent="0.2">
      <c r="C38706" s="4"/>
    </row>
    <row r="38707" spans="3:3" x14ac:dyDescent="0.2">
      <c r="C38707" s="4"/>
    </row>
    <row r="38708" spans="3:3" x14ac:dyDescent="0.2">
      <c r="C38708" s="4"/>
    </row>
    <row r="38709" spans="3:3" x14ac:dyDescent="0.2">
      <c r="C38709" s="4"/>
    </row>
    <row r="38710" spans="3:3" x14ac:dyDescent="0.2">
      <c r="C38710" s="4"/>
    </row>
    <row r="38711" spans="3:3" x14ac:dyDescent="0.2">
      <c r="C38711" s="4"/>
    </row>
    <row r="38712" spans="3:3" x14ac:dyDescent="0.2">
      <c r="C38712" s="4"/>
    </row>
    <row r="38713" spans="3:3" x14ac:dyDescent="0.2">
      <c r="C38713" s="4"/>
    </row>
    <row r="38714" spans="3:3" x14ac:dyDescent="0.2">
      <c r="C38714" s="4"/>
    </row>
    <row r="38715" spans="3:3" x14ac:dyDescent="0.2">
      <c r="C38715" s="4"/>
    </row>
    <row r="38716" spans="3:3" x14ac:dyDescent="0.2">
      <c r="C38716" s="4"/>
    </row>
    <row r="38717" spans="3:3" x14ac:dyDescent="0.2">
      <c r="C38717" s="4"/>
    </row>
    <row r="38718" spans="3:3" x14ac:dyDescent="0.2">
      <c r="C38718" s="4"/>
    </row>
    <row r="38719" spans="3:3" x14ac:dyDescent="0.2">
      <c r="C38719" s="4"/>
    </row>
    <row r="38720" spans="3:3" x14ac:dyDescent="0.2">
      <c r="C38720" s="4"/>
    </row>
    <row r="38721" spans="3:3" x14ac:dyDescent="0.2">
      <c r="C38721" s="4"/>
    </row>
    <row r="38722" spans="3:3" x14ac:dyDescent="0.2">
      <c r="C38722" s="4"/>
    </row>
    <row r="38723" spans="3:3" x14ac:dyDescent="0.2">
      <c r="C38723" s="4"/>
    </row>
    <row r="38724" spans="3:3" x14ac:dyDescent="0.2">
      <c r="C38724" s="4"/>
    </row>
    <row r="38725" spans="3:3" x14ac:dyDescent="0.2">
      <c r="C38725" s="4"/>
    </row>
    <row r="38726" spans="3:3" x14ac:dyDescent="0.2">
      <c r="C38726" s="4"/>
    </row>
    <row r="38727" spans="3:3" x14ac:dyDescent="0.2">
      <c r="C38727" s="4"/>
    </row>
    <row r="38728" spans="3:3" x14ac:dyDescent="0.2">
      <c r="C38728" s="4"/>
    </row>
    <row r="38729" spans="3:3" x14ac:dyDescent="0.2">
      <c r="C38729" s="4"/>
    </row>
    <row r="38730" spans="3:3" x14ac:dyDescent="0.2">
      <c r="C38730" s="4"/>
    </row>
    <row r="38731" spans="3:3" x14ac:dyDescent="0.2">
      <c r="C38731" s="4"/>
    </row>
    <row r="38732" spans="3:3" x14ac:dyDescent="0.2">
      <c r="C38732" s="4"/>
    </row>
    <row r="38733" spans="3:3" x14ac:dyDescent="0.2">
      <c r="C38733" s="4"/>
    </row>
    <row r="38734" spans="3:3" x14ac:dyDescent="0.2">
      <c r="C38734" s="4"/>
    </row>
    <row r="38735" spans="3:3" x14ac:dyDescent="0.2">
      <c r="C38735" s="4"/>
    </row>
    <row r="38736" spans="3:3" x14ac:dyDescent="0.2">
      <c r="C38736" s="4"/>
    </row>
    <row r="38737" spans="3:3" x14ac:dyDescent="0.2">
      <c r="C38737" s="4"/>
    </row>
    <row r="38738" spans="3:3" x14ac:dyDescent="0.2">
      <c r="C38738" s="4"/>
    </row>
    <row r="38739" spans="3:3" x14ac:dyDescent="0.2">
      <c r="C38739" s="4"/>
    </row>
    <row r="38740" spans="3:3" x14ac:dyDescent="0.2">
      <c r="C38740" s="4"/>
    </row>
    <row r="38741" spans="3:3" x14ac:dyDescent="0.2">
      <c r="C38741" s="4"/>
    </row>
    <row r="38742" spans="3:3" x14ac:dyDescent="0.2">
      <c r="C38742" s="4"/>
    </row>
    <row r="38743" spans="3:3" x14ac:dyDescent="0.2">
      <c r="C38743" s="4"/>
    </row>
    <row r="38744" spans="3:3" x14ac:dyDescent="0.2">
      <c r="C38744" s="4"/>
    </row>
    <row r="38745" spans="3:3" x14ac:dyDescent="0.2">
      <c r="C38745" s="4"/>
    </row>
    <row r="38746" spans="3:3" x14ac:dyDescent="0.2">
      <c r="C38746" s="4"/>
    </row>
    <row r="38747" spans="3:3" x14ac:dyDescent="0.2">
      <c r="C38747" s="4"/>
    </row>
    <row r="38748" spans="3:3" x14ac:dyDescent="0.2">
      <c r="C38748" s="4"/>
    </row>
    <row r="38749" spans="3:3" x14ac:dyDescent="0.2">
      <c r="C38749" s="4"/>
    </row>
    <row r="38750" spans="3:3" x14ac:dyDescent="0.2">
      <c r="C38750" s="4"/>
    </row>
    <row r="38751" spans="3:3" x14ac:dyDescent="0.2">
      <c r="C38751" s="4"/>
    </row>
    <row r="38752" spans="3:3" x14ac:dyDescent="0.2">
      <c r="C38752" s="4"/>
    </row>
    <row r="38753" spans="3:3" x14ac:dyDescent="0.2">
      <c r="C38753" s="4"/>
    </row>
    <row r="38754" spans="3:3" x14ac:dyDescent="0.2">
      <c r="C38754" s="4"/>
    </row>
    <row r="38755" spans="3:3" x14ac:dyDescent="0.2">
      <c r="C38755" s="4"/>
    </row>
    <row r="38756" spans="3:3" x14ac:dyDescent="0.2">
      <c r="C38756" s="4"/>
    </row>
    <row r="38757" spans="3:3" x14ac:dyDescent="0.2">
      <c r="C38757" s="4"/>
    </row>
    <row r="38758" spans="3:3" x14ac:dyDescent="0.2">
      <c r="C38758" s="4"/>
    </row>
    <row r="38759" spans="3:3" x14ac:dyDescent="0.2">
      <c r="C38759" s="4"/>
    </row>
    <row r="38760" spans="3:3" x14ac:dyDescent="0.2">
      <c r="C38760" s="4"/>
    </row>
    <row r="38761" spans="3:3" x14ac:dyDescent="0.2">
      <c r="C38761" s="4"/>
    </row>
    <row r="38762" spans="3:3" x14ac:dyDescent="0.2">
      <c r="C38762" s="4"/>
    </row>
    <row r="38763" spans="3:3" x14ac:dyDescent="0.2">
      <c r="C38763" s="4"/>
    </row>
    <row r="38764" spans="3:3" x14ac:dyDescent="0.2">
      <c r="C38764" s="4"/>
    </row>
    <row r="38765" spans="3:3" x14ac:dyDescent="0.2">
      <c r="C38765" s="4"/>
    </row>
    <row r="38766" spans="3:3" x14ac:dyDescent="0.2">
      <c r="C38766" s="4"/>
    </row>
    <row r="38767" spans="3:3" x14ac:dyDescent="0.2">
      <c r="C38767" s="4"/>
    </row>
    <row r="38768" spans="3:3" x14ac:dyDescent="0.2">
      <c r="C38768" s="4"/>
    </row>
    <row r="38769" spans="3:3" x14ac:dyDescent="0.2">
      <c r="C38769" s="4"/>
    </row>
    <row r="38770" spans="3:3" x14ac:dyDescent="0.2">
      <c r="C38770" s="4"/>
    </row>
    <row r="38771" spans="3:3" x14ac:dyDescent="0.2">
      <c r="C38771" s="4"/>
    </row>
    <row r="38772" spans="3:3" x14ac:dyDescent="0.2">
      <c r="C38772" s="4"/>
    </row>
    <row r="38773" spans="3:3" x14ac:dyDescent="0.2">
      <c r="C38773" s="4"/>
    </row>
    <row r="38774" spans="3:3" x14ac:dyDescent="0.2">
      <c r="C38774" s="4"/>
    </row>
    <row r="38775" spans="3:3" x14ac:dyDescent="0.2">
      <c r="C38775" s="4"/>
    </row>
    <row r="38776" spans="3:3" x14ac:dyDescent="0.2">
      <c r="C38776" s="4"/>
    </row>
    <row r="38777" spans="3:3" x14ac:dyDescent="0.2">
      <c r="C38777" s="4"/>
    </row>
    <row r="38778" spans="3:3" x14ac:dyDescent="0.2">
      <c r="C38778" s="4"/>
    </row>
    <row r="38779" spans="3:3" x14ac:dyDescent="0.2">
      <c r="C38779" s="4"/>
    </row>
    <row r="38780" spans="3:3" x14ac:dyDescent="0.2">
      <c r="C38780" s="4"/>
    </row>
    <row r="38781" spans="3:3" x14ac:dyDescent="0.2">
      <c r="C38781" s="4"/>
    </row>
    <row r="38782" spans="3:3" x14ac:dyDescent="0.2">
      <c r="C38782" s="4"/>
    </row>
    <row r="38783" spans="3:3" x14ac:dyDescent="0.2">
      <c r="C38783" s="4"/>
    </row>
    <row r="38784" spans="3:3" x14ac:dyDescent="0.2">
      <c r="C38784" s="4"/>
    </row>
    <row r="38785" spans="3:3" x14ac:dyDescent="0.2">
      <c r="C38785" s="4"/>
    </row>
    <row r="38786" spans="3:3" x14ac:dyDescent="0.2">
      <c r="C38786" s="4"/>
    </row>
    <row r="38787" spans="3:3" x14ac:dyDescent="0.2">
      <c r="C38787" s="4"/>
    </row>
    <row r="38788" spans="3:3" x14ac:dyDescent="0.2">
      <c r="C38788" s="4"/>
    </row>
    <row r="38789" spans="3:3" x14ac:dyDescent="0.2">
      <c r="C38789" s="4"/>
    </row>
    <row r="38790" spans="3:3" x14ac:dyDescent="0.2">
      <c r="C38790" s="4"/>
    </row>
    <row r="38791" spans="3:3" x14ac:dyDescent="0.2">
      <c r="C38791" s="4"/>
    </row>
    <row r="38792" spans="3:3" x14ac:dyDescent="0.2">
      <c r="C38792" s="4"/>
    </row>
    <row r="38793" spans="3:3" x14ac:dyDescent="0.2">
      <c r="C38793" s="4"/>
    </row>
    <row r="38794" spans="3:3" x14ac:dyDescent="0.2">
      <c r="C38794" s="4"/>
    </row>
    <row r="38795" spans="3:3" x14ac:dyDescent="0.2">
      <c r="C38795" s="4"/>
    </row>
    <row r="38796" spans="3:3" x14ac:dyDescent="0.2">
      <c r="C38796" s="4"/>
    </row>
    <row r="38797" spans="3:3" x14ac:dyDescent="0.2">
      <c r="C38797" s="4"/>
    </row>
    <row r="38798" spans="3:3" x14ac:dyDescent="0.2">
      <c r="C38798" s="4"/>
    </row>
    <row r="38799" spans="3:3" x14ac:dyDescent="0.2">
      <c r="C38799" s="4"/>
    </row>
    <row r="38800" spans="3:3" x14ac:dyDescent="0.2">
      <c r="C38800" s="4"/>
    </row>
    <row r="38801" spans="3:3" x14ac:dyDescent="0.2">
      <c r="C38801" s="4"/>
    </row>
    <row r="38802" spans="3:3" x14ac:dyDescent="0.2">
      <c r="C38802" s="4"/>
    </row>
    <row r="38803" spans="3:3" x14ac:dyDescent="0.2">
      <c r="C38803" s="4"/>
    </row>
    <row r="38804" spans="3:3" x14ac:dyDescent="0.2">
      <c r="C38804" s="4"/>
    </row>
    <row r="38805" spans="3:3" x14ac:dyDescent="0.2">
      <c r="C38805" s="4"/>
    </row>
    <row r="38806" spans="3:3" x14ac:dyDescent="0.2">
      <c r="C38806" s="4"/>
    </row>
    <row r="38807" spans="3:3" x14ac:dyDescent="0.2">
      <c r="C38807" s="4"/>
    </row>
    <row r="38808" spans="3:3" x14ac:dyDescent="0.2">
      <c r="C38808" s="4"/>
    </row>
    <row r="38809" spans="3:3" x14ac:dyDescent="0.2">
      <c r="C38809" s="4"/>
    </row>
    <row r="38810" spans="3:3" x14ac:dyDescent="0.2">
      <c r="C38810" s="4"/>
    </row>
    <row r="38811" spans="3:3" x14ac:dyDescent="0.2">
      <c r="C38811" s="4"/>
    </row>
    <row r="38812" spans="3:3" x14ac:dyDescent="0.2">
      <c r="C38812" s="4"/>
    </row>
    <row r="38813" spans="3:3" x14ac:dyDescent="0.2">
      <c r="C38813" s="4"/>
    </row>
    <row r="38814" spans="3:3" x14ac:dyDescent="0.2">
      <c r="C38814" s="4"/>
    </row>
    <row r="38815" spans="3:3" x14ac:dyDescent="0.2">
      <c r="C38815" s="4"/>
    </row>
    <row r="38816" spans="3:3" x14ac:dyDescent="0.2">
      <c r="C38816" s="4"/>
    </row>
    <row r="38817" spans="3:3" x14ac:dyDescent="0.2">
      <c r="C38817" s="4"/>
    </row>
    <row r="38818" spans="3:3" x14ac:dyDescent="0.2">
      <c r="C38818" s="4"/>
    </row>
    <row r="38819" spans="3:3" x14ac:dyDescent="0.2">
      <c r="C38819" s="4"/>
    </row>
    <row r="38820" spans="3:3" x14ac:dyDescent="0.2">
      <c r="C38820" s="4"/>
    </row>
    <row r="38821" spans="3:3" x14ac:dyDescent="0.2">
      <c r="C38821" s="4"/>
    </row>
    <row r="38822" spans="3:3" x14ac:dyDescent="0.2">
      <c r="C38822" s="4"/>
    </row>
    <row r="38823" spans="3:3" x14ac:dyDescent="0.2">
      <c r="C38823" s="4"/>
    </row>
    <row r="38824" spans="3:3" x14ac:dyDescent="0.2">
      <c r="C38824" s="4"/>
    </row>
    <row r="38825" spans="3:3" x14ac:dyDescent="0.2">
      <c r="C38825" s="4"/>
    </row>
    <row r="38826" spans="3:3" x14ac:dyDescent="0.2">
      <c r="C38826" s="4"/>
    </row>
    <row r="38827" spans="3:3" x14ac:dyDescent="0.2">
      <c r="C38827" s="4"/>
    </row>
    <row r="38828" spans="3:3" x14ac:dyDescent="0.2">
      <c r="C38828" s="4"/>
    </row>
    <row r="38829" spans="3:3" x14ac:dyDescent="0.2">
      <c r="C38829" s="4"/>
    </row>
    <row r="38830" spans="3:3" x14ac:dyDescent="0.2">
      <c r="C38830" s="4"/>
    </row>
    <row r="38831" spans="3:3" x14ac:dyDescent="0.2">
      <c r="C38831" s="4"/>
    </row>
    <row r="38832" spans="3:3" x14ac:dyDescent="0.2">
      <c r="C38832" s="4"/>
    </row>
    <row r="38833" spans="3:3" x14ac:dyDescent="0.2">
      <c r="C38833" s="4"/>
    </row>
    <row r="38834" spans="3:3" x14ac:dyDescent="0.2">
      <c r="C38834" s="4"/>
    </row>
    <row r="38835" spans="3:3" x14ac:dyDescent="0.2">
      <c r="C38835" s="4"/>
    </row>
    <row r="38836" spans="3:3" x14ac:dyDescent="0.2">
      <c r="C38836" s="4"/>
    </row>
    <row r="38837" spans="3:3" x14ac:dyDescent="0.2">
      <c r="C38837" s="4"/>
    </row>
    <row r="38838" spans="3:3" x14ac:dyDescent="0.2">
      <c r="C38838" s="4"/>
    </row>
    <row r="38839" spans="3:3" x14ac:dyDescent="0.2">
      <c r="C38839" s="4"/>
    </row>
    <row r="38840" spans="3:3" x14ac:dyDescent="0.2">
      <c r="C38840" s="4"/>
    </row>
    <row r="38841" spans="3:3" x14ac:dyDescent="0.2">
      <c r="C38841" s="4"/>
    </row>
    <row r="38842" spans="3:3" x14ac:dyDescent="0.2">
      <c r="C38842" s="4"/>
    </row>
    <row r="38843" spans="3:3" x14ac:dyDescent="0.2">
      <c r="C38843" s="4"/>
    </row>
    <row r="38844" spans="3:3" x14ac:dyDescent="0.2">
      <c r="C38844" s="4"/>
    </row>
    <row r="38845" spans="3:3" x14ac:dyDescent="0.2">
      <c r="C38845" s="4"/>
    </row>
    <row r="38846" spans="3:3" x14ac:dyDescent="0.2">
      <c r="C38846" s="4"/>
    </row>
    <row r="38847" spans="3:3" x14ac:dyDescent="0.2">
      <c r="C38847" s="4"/>
    </row>
    <row r="38848" spans="3:3" x14ac:dyDescent="0.2">
      <c r="C38848" s="4"/>
    </row>
    <row r="38849" spans="3:3" x14ac:dyDescent="0.2">
      <c r="C38849" s="4"/>
    </row>
    <row r="38850" spans="3:3" x14ac:dyDescent="0.2">
      <c r="C38850" s="4"/>
    </row>
    <row r="38851" spans="3:3" x14ac:dyDescent="0.2">
      <c r="C38851" s="4"/>
    </row>
    <row r="38852" spans="3:3" x14ac:dyDescent="0.2">
      <c r="C38852" s="4"/>
    </row>
    <row r="38853" spans="3:3" x14ac:dyDescent="0.2">
      <c r="C38853" s="4"/>
    </row>
    <row r="38854" spans="3:3" x14ac:dyDescent="0.2">
      <c r="C38854" s="4"/>
    </row>
    <row r="38855" spans="3:3" x14ac:dyDescent="0.2">
      <c r="C38855" s="4"/>
    </row>
    <row r="38856" spans="3:3" x14ac:dyDescent="0.2">
      <c r="C38856" s="4"/>
    </row>
    <row r="38857" spans="3:3" x14ac:dyDescent="0.2">
      <c r="C38857" s="4"/>
    </row>
    <row r="38858" spans="3:3" x14ac:dyDescent="0.2">
      <c r="C38858" s="4"/>
    </row>
    <row r="38859" spans="3:3" x14ac:dyDescent="0.2">
      <c r="C38859" s="4"/>
    </row>
    <row r="38860" spans="3:3" x14ac:dyDescent="0.2">
      <c r="C38860" s="4"/>
    </row>
    <row r="38861" spans="3:3" x14ac:dyDescent="0.2">
      <c r="C38861" s="4"/>
    </row>
    <row r="38862" spans="3:3" x14ac:dyDescent="0.2">
      <c r="C38862" s="4"/>
    </row>
    <row r="38863" spans="3:3" x14ac:dyDescent="0.2">
      <c r="C38863" s="4"/>
    </row>
    <row r="38864" spans="3:3" x14ac:dyDescent="0.2">
      <c r="C38864" s="4"/>
    </row>
    <row r="38865" spans="3:3" x14ac:dyDescent="0.2">
      <c r="C38865" s="4"/>
    </row>
    <row r="38866" spans="3:3" x14ac:dyDescent="0.2">
      <c r="C38866" s="4"/>
    </row>
    <row r="38867" spans="3:3" x14ac:dyDescent="0.2">
      <c r="C38867" s="4"/>
    </row>
    <row r="38868" spans="3:3" x14ac:dyDescent="0.2">
      <c r="C38868" s="4"/>
    </row>
    <row r="38869" spans="3:3" x14ac:dyDescent="0.2">
      <c r="C38869" s="4"/>
    </row>
    <row r="38870" spans="3:3" x14ac:dyDescent="0.2">
      <c r="C38870" s="4"/>
    </row>
    <row r="38871" spans="3:3" x14ac:dyDescent="0.2">
      <c r="C38871" s="4"/>
    </row>
    <row r="38872" spans="3:3" x14ac:dyDescent="0.2">
      <c r="C38872" s="4"/>
    </row>
    <row r="38873" spans="3:3" x14ac:dyDescent="0.2">
      <c r="C38873" s="4"/>
    </row>
    <row r="38874" spans="3:3" x14ac:dyDescent="0.2">
      <c r="C38874" s="4"/>
    </row>
    <row r="38875" spans="3:3" x14ac:dyDescent="0.2">
      <c r="C38875" s="4"/>
    </row>
    <row r="38876" spans="3:3" x14ac:dyDescent="0.2">
      <c r="C38876" s="4"/>
    </row>
    <row r="38877" spans="3:3" x14ac:dyDescent="0.2">
      <c r="C38877" s="4"/>
    </row>
    <row r="38878" spans="3:3" x14ac:dyDescent="0.2">
      <c r="C38878" s="4"/>
    </row>
    <row r="38879" spans="3:3" x14ac:dyDescent="0.2">
      <c r="C38879" s="4"/>
    </row>
    <row r="38880" spans="3:3" x14ac:dyDescent="0.2">
      <c r="C38880" s="4"/>
    </row>
    <row r="38881" spans="3:3" x14ac:dyDescent="0.2">
      <c r="C38881" s="4"/>
    </row>
    <row r="38882" spans="3:3" x14ac:dyDescent="0.2">
      <c r="C38882" s="4"/>
    </row>
    <row r="38883" spans="3:3" x14ac:dyDescent="0.2">
      <c r="C38883" s="4"/>
    </row>
    <row r="38884" spans="3:3" x14ac:dyDescent="0.2">
      <c r="C38884" s="4"/>
    </row>
    <row r="38885" spans="3:3" x14ac:dyDescent="0.2">
      <c r="C38885" s="4"/>
    </row>
    <row r="38886" spans="3:3" x14ac:dyDescent="0.2">
      <c r="C38886" s="4"/>
    </row>
    <row r="38887" spans="3:3" x14ac:dyDescent="0.2">
      <c r="C38887" s="4"/>
    </row>
    <row r="38888" spans="3:3" x14ac:dyDescent="0.2">
      <c r="C38888" s="4"/>
    </row>
    <row r="38889" spans="3:3" x14ac:dyDescent="0.2">
      <c r="C38889" s="4"/>
    </row>
    <row r="38890" spans="3:3" x14ac:dyDescent="0.2">
      <c r="C38890" s="4"/>
    </row>
    <row r="38891" spans="3:3" x14ac:dyDescent="0.2">
      <c r="C38891" s="4"/>
    </row>
    <row r="38892" spans="3:3" x14ac:dyDescent="0.2">
      <c r="C38892" s="4"/>
    </row>
    <row r="38893" spans="3:3" x14ac:dyDescent="0.2">
      <c r="C38893" s="4"/>
    </row>
    <row r="38894" spans="3:3" x14ac:dyDescent="0.2">
      <c r="C38894" s="4"/>
    </row>
    <row r="38895" spans="3:3" x14ac:dyDescent="0.2">
      <c r="C38895" s="4"/>
    </row>
    <row r="38896" spans="3:3" x14ac:dyDescent="0.2">
      <c r="C38896" s="4"/>
    </row>
    <row r="38897" spans="3:3" x14ac:dyDescent="0.2">
      <c r="C38897" s="4"/>
    </row>
    <row r="38898" spans="3:3" x14ac:dyDescent="0.2">
      <c r="C38898" s="4"/>
    </row>
    <row r="38899" spans="3:3" x14ac:dyDescent="0.2">
      <c r="C38899" s="4"/>
    </row>
    <row r="38900" spans="3:3" x14ac:dyDescent="0.2">
      <c r="C38900" s="4"/>
    </row>
    <row r="38901" spans="3:3" x14ac:dyDescent="0.2">
      <c r="C38901" s="4"/>
    </row>
    <row r="38902" spans="3:3" x14ac:dyDescent="0.2">
      <c r="C38902" s="4"/>
    </row>
    <row r="38903" spans="3:3" x14ac:dyDescent="0.2">
      <c r="C38903" s="4"/>
    </row>
    <row r="38904" spans="3:3" x14ac:dyDescent="0.2">
      <c r="C38904" s="4"/>
    </row>
    <row r="38905" spans="3:3" x14ac:dyDescent="0.2">
      <c r="C38905" s="4"/>
    </row>
    <row r="38906" spans="3:3" x14ac:dyDescent="0.2">
      <c r="C38906" s="4"/>
    </row>
    <row r="38907" spans="3:3" x14ac:dyDescent="0.2">
      <c r="C38907" s="4"/>
    </row>
    <row r="38908" spans="3:3" x14ac:dyDescent="0.2">
      <c r="C38908" s="4"/>
    </row>
    <row r="38909" spans="3:3" x14ac:dyDescent="0.2">
      <c r="C38909" s="4"/>
    </row>
    <row r="38910" spans="3:3" x14ac:dyDescent="0.2">
      <c r="C38910" s="4"/>
    </row>
    <row r="38911" spans="3:3" x14ac:dyDescent="0.2">
      <c r="C38911" s="4"/>
    </row>
    <row r="38912" spans="3:3" x14ac:dyDescent="0.2">
      <c r="C38912" s="4"/>
    </row>
    <row r="38913" spans="3:3" x14ac:dyDescent="0.2">
      <c r="C38913" s="4"/>
    </row>
    <row r="38914" spans="3:3" x14ac:dyDescent="0.2">
      <c r="C38914" s="4"/>
    </row>
    <row r="38915" spans="3:3" x14ac:dyDescent="0.2">
      <c r="C38915" s="4"/>
    </row>
    <row r="38916" spans="3:3" x14ac:dyDescent="0.2">
      <c r="C38916" s="4"/>
    </row>
    <row r="38917" spans="3:3" x14ac:dyDescent="0.2">
      <c r="C38917" s="4"/>
    </row>
    <row r="38918" spans="3:3" x14ac:dyDescent="0.2">
      <c r="C38918" s="4"/>
    </row>
    <row r="38919" spans="3:3" x14ac:dyDescent="0.2">
      <c r="C38919" s="4"/>
    </row>
    <row r="38920" spans="3:3" x14ac:dyDescent="0.2">
      <c r="C38920" s="4"/>
    </row>
    <row r="38921" spans="3:3" x14ac:dyDescent="0.2">
      <c r="C38921" s="4"/>
    </row>
    <row r="38922" spans="3:3" x14ac:dyDescent="0.2">
      <c r="C38922" s="4"/>
    </row>
    <row r="38923" spans="3:3" x14ac:dyDescent="0.2">
      <c r="C38923" s="4"/>
    </row>
    <row r="38924" spans="3:3" x14ac:dyDescent="0.2">
      <c r="C38924" s="4"/>
    </row>
    <row r="38925" spans="3:3" x14ac:dyDescent="0.2">
      <c r="C38925" s="4"/>
    </row>
    <row r="38926" spans="3:3" x14ac:dyDescent="0.2">
      <c r="C38926" s="4"/>
    </row>
    <row r="38927" spans="3:3" x14ac:dyDescent="0.2">
      <c r="C38927" s="4"/>
    </row>
    <row r="38928" spans="3:3" x14ac:dyDescent="0.2">
      <c r="C38928" s="4"/>
    </row>
    <row r="38929" spans="3:3" x14ac:dyDescent="0.2">
      <c r="C38929" s="4"/>
    </row>
    <row r="38930" spans="3:3" x14ac:dyDescent="0.2">
      <c r="C38930" s="4"/>
    </row>
    <row r="38931" spans="3:3" x14ac:dyDescent="0.2">
      <c r="C38931" s="4"/>
    </row>
    <row r="38932" spans="3:3" x14ac:dyDescent="0.2">
      <c r="C38932" s="4"/>
    </row>
    <row r="38933" spans="3:3" x14ac:dyDescent="0.2">
      <c r="C38933" s="4"/>
    </row>
    <row r="38934" spans="3:3" x14ac:dyDescent="0.2">
      <c r="C38934" s="4"/>
    </row>
    <row r="38935" spans="3:3" x14ac:dyDescent="0.2">
      <c r="C38935" s="4"/>
    </row>
    <row r="38936" spans="3:3" x14ac:dyDescent="0.2">
      <c r="C38936" s="4"/>
    </row>
    <row r="38937" spans="3:3" x14ac:dyDescent="0.2">
      <c r="C38937" s="4"/>
    </row>
    <row r="38938" spans="3:3" x14ac:dyDescent="0.2">
      <c r="C38938" s="4"/>
    </row>
    <row r="38939" spans="3:3" x14ac:dyDescent="0.2">
      <c r="C38939" s="4"/>
    </row>
    <row r="38940" spans="3:3" x14ac:dyDescent="0.2">
      <c r="C38940" s="4"/>
    </row>
    <row r="38941" spans="3:3" x14ac:dyDescent="0.2">
      <c r="C38941" s="4"/>
    </row>
    <row r="38942" spans="3:3" x14ac:dyDescent="0.2">
      <c r="C38942" s="4"/>
    </row>
    <row r="38943" spans="3:3" x14ac:dyDescent="0.2">
      <c r="C38943" s="4"/>
    </row>
    <row r="38944" spans="3:3" x14ac:dyDescent="0.2">
      <c r="C38944" s="4"/>
    </row>
    <row r="38945" spans="3:3" x14ac:dyDescent="0.2">
      <c r="C38945" s="4"/>
    </row>
    <row r="38946" spans="3:3" x14ac:dyDescent="0.2">
      <c r="C38946" s="4"/>
    </row>
    <row r="38947" spans="3:3" x14ac:dyDescent="0.2">
      <c r="C38947" s="4"/>
    </row>
    <row r="38948" spans="3:3" x14ac:dyDescent="0.2">
      <c r="C38948" s="4"/>
    </row>
    <row r="38949" spans="3:3" x14ac:dyDescent="0.2">
      <c r="C38949" s="4"/>
    </row>
    <row r="38950" spans="3:3" x14ac:dyDescent="0.2">
      <c r="C38950" s="4"/>
    </row>
    <row r="38951" spans="3:3" x14ac:dyDescent="0.2">
      <c r="C38951" s="4"/>
    </row>
    <row r="38952" spans="3:3" x14ac:dyDescent="0.2">
      <c r="C38952" s="4"/>
    </row>
    <row r="38953" spans="3:3" x14ac:dyDescent="0.2">
      <c r="C38953" s="4"/>
    </row>
    <row r="38954" spans="3:3" x14ac:dyDescent="0.2">
      <c r="C38954" s="4"/>
    </row>
    <row r="38955" spans="3:3" x14ac:dyDescent="0.2">
      <c r="C38955" s="4"/>
    </row>
    <row r="38956" spans="3:3" x14ac:dyDescent="0.2">
      <c r="C38956" s="4"/>
    </row>
    <row r="38957" spans="3:3" x14ac:dyDescent="0.2">
      <c r="C38957" s="4"/>
    </row>
    <row r="38958" spans="3:3" x14ac:dyDescent="0.2">
      <c r="C38958" s="4"/>
    </row>
    <row r="38959" spans="3:3" x14ac:dyDescent="0.2">
      <c r="C38959" s="4"/>
    </row>
    <row r="38960" spans="3:3" x14ac:dyDescent="0.2">
      <c r="C38960" s="4"/>
    </row>
    <row r="38961" spans="3:3" x14ac:dyDescent="0.2">
      <c r="C38961" s="4"/>
    </row>
    <row r="38962" spans="3:3" x14ac:dyDescent="0.2">
      <c r="C38962" s="4"/>
    </row>
    <row r="38963" spans="3:3" x14ac:dyDescent="0.2">
      <c r="C38963" s="4"/>
    </row>
    <row r="38964" spans="3:3" x14ac:dyDescent="0.2">
      <c r="C38964" s="4"/>
    </row>
    <row r="38965" spans="3:3" x14ac:dyDescent="0.2">
      <c r="C38965" s="4"/>
    </row>
    <row r="38966" spans="3:3" x14ac:dyDescent="0.2">
      <c r="C38966" s="4"/>
    </row>
    <row r="38967" spans="3:3" x14ac:dyDescent="0.2">
      <c r="C38967" s="4"/>
    </row>
    <row r="38968" spans="3:3" x14ac:dyDescent="0.2">
      <c r="C38968" s="4"/>
    </row>
    <row r="38969" spans="3:3" x14ac:dyDescent="0.2">
      <c r="C38969" s="4"/>
    </row>
    <row r="38970" spans="3:3" x14ac:dyDescent="0.2">
      <c r="C38970" s="4"/>
    </row>
    <row r="38971" spans="3:3" x14ac:dyDescent="0.2">
      <c r="C38971" s="4"/>
    </row>
    <row r="38972" spans="3:3" x14ac:dyDescent="0.2">
      <c r="C38972" s="4"/>
    </row>
    <row r="38973" spans="3:3" x14ac:dyDescent="0.2">
      <c r="C38973" s="4"/>
    </row>
    <row r="38974" spans="3:3" x14ac:dyDescent="0.2">
      <c r="C38974" s="4"/>
    </row>
    <row r="38975" spans="3:3" x14ac:dyDescent="0.2">
      <c r="C38975" s="4"/>
    </row>
    <row r="38976" spans="3:3" x14ac:dyDescent="0.2">
      <c r="C38976" s="4"/>
    </row>
    <row r="38977" spans="3:3" x14ac:dyDescent="0.2">
      <c r="C38977" s="4"/>
    </row>
    <row r="38978" spans="3:3" x14ac:dyDescent="0.2">
      <c r="C38978" s="4"/>
    </row>
    <row r="38979" spans="3:3" x14ac:dyDescent="0.2">
      <c r="C38979" s="4"/>
    </row>
    <row r="38980" spans="3:3" x14ac:dyDescent="0.2">
      <c r="C38980" s="4"/>
    </row>
    <row r="38981" spans="3:3" x14ac:dyDescent="0.2">
      <c r="C38981" s="4"/>
    </row>
    <row r="38982" spans="3:3" x14ac:dyDescent="0.2">
      <c r="C38982" s="4"/>
    </row>
    <row r="38983" spans="3:3" x14ac:dyDescent="0.2">
      <c r="C38983" s="4"/>
    </row>
    <row r="38984" spans="3:3" x14ac:dyDescent="0.2">
      <c r="C38984" s="4"/>
    </row>
    <row r="38985" spans="3:3" x14ac:dyDescent="0.2">
      <c r="C38985" s="4"/>
    </row>
    <row r="38986" spans="3:3" x14ac:dyDescent="0.2">
      <c r="C38986" s="4"/>
    </row>
    <row r="38987" spans="3:3" x14ac:dyDescent="0.2">
      <c r="C38987" s="4"/>
    </row>
    <row r="38988" spans="3:3" x14ac:dyDescent="0.2">
      <c r="C38988" s="4"/>
    </row>
    <row r="38989" spans="3:3" x14ac:dyDescent="0.2">
      <c r="C38989" s="4"/>
    </row>
    <row r="38990" spans="3:3" x14ac:dyDescent="0.2">
      <c r="C38990" s="4"/>
    </row>
    <row r="38991" spans="3:3" x14ac:dyDescent="0.2">
      <c r="C38991" s="4"/>
    </row>
    <row r="38992" spans="3:3" x14ac:dyDescent="0.2">
      <c r="C38992" s="4"/>
    </row>
    <row r="38993" spans="3:3" x14ac:dyDescent="0.2">
      <c r="C38993" s="4"/>
    </row>
    <row r="38994" spans="3:3" x14ac:dyDescent="0.2">
      <c r="C38994" s="4"/>
    </row>
    <row r="38995" spans="3:3" x14ac:dyDescent="0.2">
      <c r="C38995" s="4"/>
    </row>
    <row r="38996" spans="3:3" x14ac:dyDescent="0.2">
      <c r="C38996" s="4"/>
    </row>
    <row r="38997" spans="3:3" x14ac:dyDescent="0.2">
      <c r="C38997" s="4"/>
    </row>
    <row r="38998" spans="3:3" x14ac:dyDescent="0.2">
      <c r="C38998" s="4"/>
    </row>
    <row r="38999" spans="3:3" x14ac:dyDescent="0.2">
      <c r="C38999" s="4"/>
    </row>
    <row r="39000" spans="3:3" x14ac:dyDescent="0.2">
      <c r="C39000" s="4"/>
    </row>
    <row r="39001" spans="3:3" x14ac:dyDescent="0.2">
      <c r="C39001" s="4"/>
    </row>
    <row r="39002" spans="3:3" x14ac:dyDescent="0.2">
      <c r="C39002" s="4"/>
    </row>
    <row r="39003" spans="3:3" x14ac:dyDescent="0.2">
      <c r="C39003" s="4"/>
    </row>
    <row r="39004" spans="3:3" x14ac:dyDescent="0.2">
      <c r="C39004" s="4"/>
    </row>
    <row r="39005" spans="3:3" x14ac:dyDescent="0.2">
      <c r="C39005" s="4"/>
    </row>
    <row r="39006" spans="3:3" x14ac:dyDescent="0.2">
      <c r="C39006" s="4"/>
    </row>
    <row r="39007" spans="3:3" x14ac:dyDescent="0.2">
      <c r="C39007" s="4"/>
    </row>
    <row r="39008" spans="3:3" x14ac:dyDescent="0.2">
      <c r="C39008" s="4"/>
    </row>
    <row r="39009" spans="3:3" x14ac:dyDescent="0.2">
      <c r="C39009" s="4"/>
    </row>
    <row r="39010" spans="3:3" x14ac:dyDescent="0.2">
      <c r="C39010" s="4"/>
    </row>
    <row r="39011" spans="3:3" x14ac:dyDescent="0.2">
      <c r="C39011" s="4"/>
    </row>
    <row r="39012" spans="3:3" x14ac:dyDescent="0.2">
      <c r="C39012" s="4"/>
    </row>
    <row r="39013" spans="3:3" x14ac:dyDescent="0.2">
      <c r="C39013" s="4"/>
    </row>
    <row r="39014" spans="3:3" x14ac:dyDescent="0.2">
      <c r="C39014" s="4"/>
    </row>
    <row r="39015" spans="3:3" x14ac:dyDescent="0.2">
      <c r="C39015" s="4"/>
    </row>
    <row r="39016" spans="3:3" x14ac:dyDescent="0.2">
      <c r="C39016" s="4"/>
    </row>
    <row r="39017" spans="3:3" x14ac:dyDescent="0.2">
      <c r="C39017" s="4"/>
    </row>
    <row r="39018" spans="3:3" x14ac:dyDescent="0.2">
      <c r="C39018" s="4"/>
    </row>
    <row r="39019" spans="3:3" x14ac:dyDescent="0.2">
      <c r="C39019" s="4"/>
    </row>
    <row r="39020" spans="3:3" x14ac:dyDescent="0.2">
      <c r="C39020" s="4"/>
    </row>
    <row r="39021" spans="3:3" x14ac:dyDescent="0.2">
      <c r="C39021" s="4"/>
    </row>
    <row r="39022" spans="3:3" x14ac:dyDescent="0.2">
      <c r="C39022" s="4"/>
    </row>
    <row r="39023" spans="3:3" x14ac:dyDescent="0.2">
      <c r="C39023" s="4"/>
    </row>
    <row r="39024" spans="3:3" x14ac:dyDescent="0.2">
      <c r="C39024" s="4"/>
    </row>
    <row r="39025" spans="3:3" x14ac:dyDescent="0.2">
      <c r="C39025" s="4"/>
    </row>
    <row r="39026" spans="3:3" x14ac:dyDescent="0.2">
      <c r="C39026" s="4"/>
    </row>
    <row r="39027" spans="3:3" x14ac:dyDescent="0.2">
      <c r="C39027" s="4"/>
    </row>
    <row r="39028" spans="3:3" x14ac:dyDescent="0.2">
      <c r="C39028" s="4"/>
    </row>
    <row r="39029" spans="3:3" x14ac:dyDescent="0.2">
      <c r="C39029" s="4"/>
    </row>
    <row r="39030" spans="3:3" x14ac:dyDescent="0.2">
      <c r="C39030" s="4"/>
    </row>
    <row r="39031" spans="3:3" x14ac:dyDescent="0.2">
      <c r="C39031" s="4"/>
    </row>
    <row r="39032" spans="3:3" x14ac:dyDescent="0.2">
      <c r="C39032" s="4"/>
    </row>
    <row r="39033" spans="3:3" x14ac:dyDescent="0.2">
      <c r="C39033" s="4"/>
    </row>
    <row r="39034" spans="3:3" x14ac:dyDescent="0.2">
      <c r="C39034" s="4"/>
    </row>
    <row r="39035" spans="3:3" x14ac:dyDescent="0.2">
      <c r="C39035" s="4"/>
    </row>
    <row r="39036" spans="3:3" x14ac:dyDescent="0.2">
      <c r="C39036" s="4"/>
    </row>
    <row r="39037" spans="3:3" x14ac:dyDescent="0.2">
      <c r="C39037" s="4"/>
    </row>
    <row r="39038" spans="3:3" x14ac:dyDescent="0.2">
      <c r="C39038" s="4"/>
    </row>
    <row r="39039" spans="3:3" x14ac:dyDescent="0.2">
      <c r="C39039" s="4"/>
    </row>
    <row r="39040" spans="3:3" x14ac:dyDescent="0.2">
      <c r="C39040" s="4"/>
    </row>
    <row r="39041" spans="3:3" x14ac:dyDescent="0.2">
      <c r="C39041" s="4"/>
    </row>
    <row r="39042" spans="3:3" x14ac:dyDescent="0.2">
      <c r="C39042" s="4"/>
    </row>
    <row r="39043" spans="3:3" x14ac:dyDescent="0.2">
      <c r="C39043" s="4"/>
    </row>
    <row r="39044" spans="3:3" x14ac:dyDescent="0.2">
      <c r="C39044" s="4"/>
    </row>
    <row r="39045" spans="3:3" x14ac:dyDescent="0.2">
      <c r="C39045" s="4"/>
    </row>
    <row r="39046" spans="3:3" x14ac:dyDescent="0.2">
      <c r="C39046" s="4"/>
    </row>
    <row r="39047" spans="3:3" x14ac:dyDescent="0.2">
      <c r="C39047" s="4"/>
    </row>
    <row r="39048" spans="3:3" x14ac:dyDescent="0.2">
      <c r="C39048" s="4"/>
    </row>
    <row r="39049" spans="3:3" x14ac:dyDescent="0.2">
      <c r="C39049" s="4"/>
    </row>
    <row r="39050" spans="3:3" x14ac:dyDescent="0.2">
      <c r="C39050" s="4"/>
    </row>
    <row r="39051" spans="3:3" x14ac:dyDescent="0.2">
      <c r="C39051" s="4"/>
    </row>
    <row r="39052" spans="3:3" x14ac:dyDescent="0.2">
      <c r="C39052" s="4"/>
    </row>
    <row r="39053" spans="3:3" x14ac:dyDescent="0.2">
      <c r="C39053" s="4"/>
    </row>
    <row r="39054" spans="3:3" x14ac:dyDescent="0.2">
      <c r="C39054" s="4"/>
    </row>
    <row r="39055" spans="3:3" x14ac:dyDescent="0.2">
      <c r="C39055" s="4"/>
    </row>
    <row r="39056" spans="3:3" x14ac:dyDescent="0.2">
      <c r="C39056" s="4"/>
    </row>
    <row r="39057" spans="3:3" x14ac:dyDescent="0.2">
      <c r="C39057" s="4"/>
    </row>
    <row r="39058" spans="3:3" x14ac:dyDescent="0.2">
      <c r="C39058" s="4"/>
    </row>
    <row r="39059" spans="3:3" x14ac:dyDescent="0.2">
      <c r="C39059" s="4"/>
    </row>
    <row r="39060" spans="3:3" x14ac:dyDescent="0.2">
      <c r="C39060" s="4"/>
    </row>
    <row r="39061" spans="3:3" x14ac:dyDescent="0.2">
      <c r="C39061" s="4"/>
    </row>
    <row r="39062" spans="3:3" x14ac:dyDescent="0.2">
      <c r="C39062" s="4"/>
    </row>
    <row r="39063" spans="3:3" x14ac:dyDescent="0.2">
      <c r="C39063" s="4"/>
    </row>
    <row r="39064" spans="3:3" x14ac:dyDescent="0.2">
      <c r="C39064" s="4"/>
    </row>
    <row r="39065" spans="3:3" x14ac:dyDescent="0.2">
      <c r="C39065" s="4"/>
    </row>
    <row r="39066" spans="3:3" x14ac:dyDescent="0.2">
      <c r="C39066" s="4"/>
    </row>
    <row r="39067" spans="3:3" x14ac:dyDescent="0.2">
      <c r="C39067" s="4"/>
    </row>
    <row r="39068" spans="3:3" x14ac:dyDescent="0.2">
      <c r="C39068" s="4"/>
    </row>
    <row r="39069" spans="3:3" x14ac:dyDescent="0.2">
      <c r="C39069" s="4"/>
    </row>
    <row r="39070" spans="3:3" x14ac:dyDescent="0.2">
      <c r="C39070" s="4"/>
    </row>
    <row r="39071" spans="3:3" x14ac:dyDescent="0.2">
      <c r="C39071" s="4"/>
    </row>
    <row r="39072" spans="3:3" x14ac:dyDescent="0.2">
      <c r="C39072" s="4"/>
    </row>
    <row r="39073" spans="3:3" x14ac:dyDescent="0.2">
      <c r="C39073" s="4"/>
    </row>
    <row r="39074" spans="3:3" x14ac:dyDescent="0.2">
      <c r="C39074" s="4"/>
    </row>
    <row r="39075" spans="3:3" x14ac:dyDescent="0.2">
      <c r="C39075" s="4"/>
    </row>
    <row r="39076" spans="3:3" x14ac:dyDescent="0.2">
      <c r="C39076" s="4"/>
    </row>
    <row r="39077" spans="3:3" x14ac:dyDescent="0.2">
      <c r="C39077" s="4"/>
    </row>
    <row r="39078" spans="3:3" x14ac:dyDescent="0.2">
      <c r="C39078" s="4"/>
    </row>
    <row r="39079" spans="3:3" x14ac:dyDescent="0.2">
      <c r="C39079" s="4"/>
    </row>
    <row r="39080" spans="3:3" x14ac:dyDescent="0.2">
      <c r="C39080" s="4"/>
    </row>
    <row r="39081" spans="3:3" x14ac:dyDescent="0.2">
      <c r="C39081" s="4"/>
    </row>
    <row r="39082" spans="3:3" x14ac:dyDescent="0.2">
      <c r="C39082" s="4"/>
    </row>
    <row r="39083" spans="3:3" x14ac:dyDescent="0.2">
      <c r="C39083" s="4"/>
    </row>
    <row r="39084" spans="3:3" x14ac:dyDescent="0.2">
      <c r="C39084" s="4"/>
    </row>
    <row r="39085" spans="3:3" x14ac:dyDescent="0.2">
      <c r="C39085" s="4"/>
    </row>
    <row r="39086" spans="3:3" x14ac:dyDescent="0.2">
      <c r="C39086" s="4"/>
    </row>
    <row r="39087" spans="3:3" x14ac:dyDescent="0.2">
      <c r="C39087" s="4"/>
    </row>
    <row r="39088" spans="3:3" x14ac:dyDescent="0.2">
      <c r="C39088" s="4"/>
    </row>
    <row r="39089" spans="3:3" x14ac:dyDescent="0.2">
      <c r="C39089" s="4"/>
    </row>
    <row r="39090" spans="3:3" x14ac:dyDescent="0.2">
      <c r="C39090" s="4"/>
    </row>
    <row r="39091" spans="3:3" x14ac:dyDescent="0.2">
      <c r="C39091" s="4"/>
    </row>
    <row r="39092" spans="3:3" x14ac:dyDescent="0.2">
      <c r="C39092" s="4"/>
    </row>
    <row r="39093" spans="3:3" x14ac:dyDescent="0.2">
      <c r="C39093" s="4"/>
    </row>
    <row r="39094" spans="3:3" x14ac:dyDescent="0.2">
      <c r="C39094" s="4"/>
    </row>
    <row r="39095" spans="3:3" x14ac:dyDescent="0.2">
      <c r="C39095" s="4"/>
    </row>
    <row r="39096" spans="3:3" x14ac:dyDescent="0.2">
      <c r="C39096" s="4"/>
    </row>
    <row r="39097" spans="3:3" x14ac:dyDescent="0.2">
      <c r="C39097" s="4"/>
    </row>
    <row r="39098" spans="3:3" x14ac:dyDescent="0.2">
      <c r="C39098" s="4"/>
    </row>
    <row r="39099" spans="3:3" x14ac:dyDescent="0.2">
      <c r="C39099" s="4"/>
    </row>
    <row r="39100" spans="3:3" x14ac:dyDescent="0.2">
      <c r="C39100" s="4"/>
    </row>
    <row r="39101" spans="3:3" x14ac:dyDescent="0.2">
      <c r="C39101" s="4"/>
    </row>
    <row r="39102" spans="3:3" x14ac:dyDescent="0.2">
      <c r="C39102" s="4"/>
    </row>
    <row r="39103" spans="3:3" x14ac:dyDescent="0.2">
      <c r="C39103" s="4"/>
    </row>
    <row r="39104" spans="3:3" x14ac:dyDescent="0.2">
      <c r="C39104" s="4"/>
    </row>
    <row r="39105" spans="3:3" x14ac:dyDescent="0.2">
      <c r="C39105" s="4"/>
    </row>
    <row r="39106" spans="3:3" x14ac:dyDescent="0.2">
      <c r="C39106" s="4"/>
    </row>
    <row r="39107" spans="3:3" x14ac:dyDescent="0.2">
      <c r="C39107" s="4"/>
    </row>
    <row r="39108" spans="3:3" x14ac:dyDescent="0.2">
      <c r="C39108" s="4"/>
    </row>
    <row r="39109" spans="3:3" x14ac:dyDescent="0.2">
      <c r="C39109" s="4"/>
    </row>
    <row r="39110" spans="3:3" x14ac:dyDescent="0.2">
      <c r="C39110" s="4"/>
    </row>
    <row r="39111" spans="3:3" x14ac:dyDescent="0.2">
      <c r="C39111" s="4"/>
    </row>
    <row r="39112" spans="3:3" x14ac:dyDescent="0.2">
      <c r="C39112" s="4"/>
    </row>
    <row r="39113" spans="3:3" x14ac:dyDescent="0.2">
      <c r="C39113" s="4"/>
    </row>
    <row r="39114" spans="3:3" x14ac:dyDescent="0.2">
      <c r="C39114" s="4"/>
    </row>
    <row r="39115" spans="3:3" x14ac:dyDescent="0.2">
      <c r="C39115" s="4"/>
    </row>
    <row r="39116" spans="3:3" x14ac:dyDescent="0.2">
      <c r="C39116" s="4"/>
    </row>
    <row r="39117" spans="3:3" x14ac:dyDescent="0.2">
      <c r="C39117" s="4"/>
    </row>
    <row r="39118" spans="3:3" x14ac:dyDescent="0.2">
      <c r="C39118" s="4"/>
    </row>
    <row r="39119" spans="3:3" x14ac:dyDescent="0.2">
      <c r="C39119" s="4"/>
    </row>
    <row r="39120" spans="3:3" x14ac:dyDescent="0.2">
      <c r="C39120" s="4"/>
    </row>
    <row r="39121" spans="3:3" x14ac:dyDescent="0.2">
      <c r="C39121" s="4"/>
    </row>
    <row r="39122" spans="3:3" x14ac:dyDescent="0.2">
      <c r="C39122" s="4"/>
    </row>
    <row r="39123" spans="3:3" x14ac:dyDescent="0.2">
      <c r="C39123" s="4"/>
    </row>
    <row r="39124" spans="3:3" x14ac:dyDescent="0.2">
      <c r="C39124" s="4"/>
    </row>
    <row r="39125" spans="3:3" x14ac:dyDescent="0.2">
      <c r="C39125" s="4"/>
    </row>
    <row r="39126" spans="3:3" x14ac:dyDescent="0.2">
      <c r="C39126" s="4"/>
    </row>
    <row r="39127" spans="3:3" x14ac:dyDescent="0.2">
      <c r="C39127" s="4"/>
    </row>
    <row r="39128" spans="3:3" x14ac:dyDescent="0.2">
      <c r="C39128" s="4"/>
    </row>
    <row r="39129" spans="3:3" x14ac:dyDescent="0.2">
      <c r="C39129" s="4"/>
    </row>
    <row r="39130" spans="3:3" x14ac:dyDescent="0.2">
      <c r="C39130" s="4"/>
    </row>
    <row r="39131" spans="3:3" x14ac:dyDescent="0.2">
      <c r="C39131" s="4"/>
    </row>
    <row r="39132" spans="3:3" x14ac:dyDescent="0.2">
      <c r="C39132" s="4"/>
    </row>
    <row r="39133" spans="3:3" x14ac:dyDescent="0.2">
      <c r="C39133" s="4"/>
    </row>
    <row r="39134" spans="3:3" x14ac:dyDescent="0.2">
      <c r="C39134" s="4"/>
    </row>
    <row r="39135" spans="3:3" x14ac:dyDescent="0.2">
      <c r="C39135" s="4"/>
    </row>
    <row r="39136" spans="3:3" x14ac:dyDescent="0.2">
      <c r="C39136" s="4"/>
    </row>
    <row r="39137" spans="3:3" x14ac:dyDescent="0.2">
      <c r="C39137" s="4"/>
    </row>
    <row r="39138" spans="3:3" x14ac:dyDescent="0.2">
      <c r="C39138" s="4"/>
    </row>
    <row r="39139" spans="3:3" x14ac:dyDescent="0.2">
      <c r="C39139" s="4"/>
    </row>
    <row r="39140" spans="3:3" x14ac:dyDescent="0.2">
      <c r="C39140" s="4"/>
    </row>
    <row r="39141" spans="3:3" x14ac:dyDescent="0.2">
      <c r="C39141" s="4"/>
    </row>
    <row r="39142" spans="3:3" x14ac:dyDescent="0.2">
      <c r="C39142" s="4"/>
    </row>
    <row r="39143" spans="3:3" x14ac:dyDescent="0.2">
      <c r="C39143" s="4"/>
    </row>
    <row r="39144" spans="3:3" x14ac:dyDescent="0.2">
      <c r="C39144" s="4"/>
    </row>
    <row r="39145" spans="3:3" x14ac:dyDescent="0.2">
      <c r="C39145" s="4"/>
    </row>
    <row r="39146" spans="3:3" x14ac:dyDescent="0.2">
      <c r="C39146" s="4"/>
    </row>
    <row r="39147" spans="3:3" x14ac:dyDescent="0.2">
      <c r="C39147" s="4"/>
    </row>
    <row r="39148" spans="3:3" x14ac:dyDescent="0.2">
      <c r="C39148" s="4"/>
    </row>
    <row r="39149" spans="3:3" x14ac:dyDescent="0.2">
      <c r="C39149" s="4"/>
    </row>
    <row r="39150" spans="3:3" x14ac:dyDescent="0.2">
      <c r="C39150" s="4"/>
    </row>
    <row r="39151" spans="3:3" x14ac:dyDescent="0.2">
      <c r="C39151" s="4"/>
    </row>
    <row r="39152" spans="3:3" x14ac:dyDescent="0.2">
      <c r="C39152" s="4"/>
    </row>
    <row r="39153" spans="3:3" x14ac:dyDescent="0.2">
      <c r="C39153" s="4"/>
    </row>
    <row r="39154" spans="3:3" x14ac:dyDescent="0.2">
      <c r="C39154" s="4"/>
    </row>
    <row r="39155" spans="3:3" x14ac:dyDescent="0.2">
      <c r="C39155" s="4"/>
    </row>
    <row r="39156" spans="3:3" x14ac:dyDescent="0.2">
      <c r="C39156" s="4"/>
    </row>
    <row r="39157" spans="3:3" x14ac:dyDescent="0.2">
      <c r="C39157" s="4"/>
    </row>
    <row r="39158" spans="3:3" x14ac:dyDescent="0.2">
      <c r="C39158" s="4"/>
    </row>
    <row r="39159" spans="3:3" x14ac:dyDescent="0.2">
      <c r="C39159" s="4"/>
    </row>
    <row r="39160" spans="3:3" x14ac:dyDescent="0.2">
      <c r="C39160" s="4"/>
    </row>
    <row r="39161" spans="3:3" x14ac:dyDescent="0.2">
      <c r="C39161" s="4"/>
    </row>
    <row r="39162" spans="3:3" x14ac:dyDescent="0.2">
      <c r="C39162" s="4"/>
    </row>
    <row r="39163" spans="3:3" x14ac:dyDescent="0.2">
      <c r="C39163" s="4"/>
    </row>
    <row r="39164" spans="3:3" x14ac:dyDescent="0.2">
      <c r="C39164" s="4"/>
    </row>
    <row r="39165" spans="3:3" x14ac:dyDescent="0.2">
      <c r="C39165" s="4"/>
    </row>
    <row r="39166" spans="3:3" x14ac:dyDescent="0.2">
      <c r="C39166" s="4"/>
    </row>
    <row r="39167" spans="3:3" x14ac:dyDescent="0.2">
      <c r="C39167" s="4"/>
    </row>
    <row r="39168" spans="3:3" x14ac:dyDescent="0.2">
      <c r="C39168" s="4"/>
    </row>
    <row r="39169" spans="3:3" x14ac:dyDescent="0.2">
      <c r="C39169" s="4"/>
    </row>
    <row r="39170" spans="3:3" x14ac:dyDescent="0.2">
      <c r="C39170" s="4"/>
    </row>
    <row r="39171" spans="3:3" x14ac:dyDescent="0.2">
      <c r="C39171" s="4"/>
    </row>
    <row r="39172" spans="3:3" x14ac:dyDescent="0.2">
      <c r="C39172" s="4"/>
    </row>
    <row r="39173" spans="3:3" x14ac:dyDescent="0.2">
      <c r="C39173" s="4"/>
    </row>
    <row r="39174" spans="3:3" x14ac:dyDescent="0.2">
      <c r="C39174" s="4"/>
    </row>
    <row r="39175" spans="3:3" x14ac:dyDescent="0.2">
      <c r="C39175" s="4"/>
    </row>
    <row r="39176" spans="3:3" x14ac:dyDescent="0.2">
      <c r="C39176" s="4"/>
    </row>
    <row r="39177" spans="3:3" x14ac:dyDescent="0.2">
      <c r="C39177" s="4"/>
    </row>
    <row r="39178" spans="3:3" x14ac:dyDescent="0.2">
      <c r="C39178" s="4"/>
    </row>
    <row r="39179" spans="3:3" x14ac:dyDescent="0.2">
      <c r="C39179" s="4"/>
    </row>
    <row r="39180" spans="3:3" x14ac:dyDescent="0.2">
      <c r="C39180" s="4"/>
    </row>
    <row r="39181" spans="3:3" x14ac:dyDescent="0.2">
      <c r="C39181" s="4"/>
    </row>
    <row r="39182" spans="3:3" x14ac:dyDescent="0.2">
      <c r="C39182" s="4"/>
    </row>
    <row r="39183" spans="3:3" x14ac:dyDescent="0.2">
      <c r="C39183" s="4"/>
    </row>
    <row r="39184" spans="3:3" x14ac:dyDescent="0.2">
      <c r="C39184" s="4"/>
    </row>
    <row r="39185" spans="3:3" x14ac:dyDescent="0.2">
      <c r="C39185" s="4"/>
    </row>
    <row r="39186" spans="3:3" x14ac:dyDescent="0.2">
      <c r="C39186" s="4"/>
    </row>
    <row r="39187" spans="3:3" x14ac:dyDescent="0.2">
      <c r="C39187" s="4"/>
    </row>
    <row r="39188" spans="3:3" x14ac:dyDescent="0.2">
      <c r="C39188" s="4"/>
    </row>
    <row r="39189" spans="3:3" x14ac:dyDescent="0.2">
      <c r="C39189" s="4"/>
    </row>
    <row r="39190" spans="3:3" x14ac:dyDescent="0.2">
      <c r="C39190" s="4"/>
    </row>
    <row r="39191" spans="3:3" x14ac:dyDescent="0.2">
      <c r="C39191" s="4"/>
    </row>
    <row r="39192" spans="3:3" x14ac:dyDescent="0.2">
      <c r="C39192" s="4"/>
    </row>
    <row r="39193" spans="3:3" x14ac:dyDescent="0.2">
      <c r="C39193" s="4"/>
    </row>
    <row r="39194" spans="3:3" x14ac:dyDescent="0.2">
      <c r="C39194" s="4"/>
    </row>
    <row r="39195" spans="3:3" x14ac:dyDescent="0.2">
      <c r="C39195" s="4"/>
    </row>
    <row r="39196" spans="3:3" x14ac:dyDescent="0.2">
      <c r="C39196" s="4"/>
    </row>
    <row r="39197" spans="3:3" x14ac:dyDescent="0.2">
      <c r="C39197" s="4"/>
    </row>
    <row r="39198" spans="3:3" x14ac:dyDescent="0.2">
      <c r="C39198" s="4"/>
    </row>
    <row r="39199" spans="3:3" x14ac:dyDescent="0.2">
      <c r="C39199" s="4"/>
    </row>
    <row r="39200" spans="3:3" x14ac:dyDescent="0.2">
      <c r="C39200" s="4"/>
    </row>
    <row r="39201" spans="3:3" x14ac:dyDescent="0.2">
      <c r="C39201" s="4"/>
    </row>
    <row r="39202" spans="3:3" x14ac:dyDescent="0.2">
      <c r="C39202" s="4"/>
    </row>
    <row r="39203" spans="3:3" x14ac:dyDescent="0.2">
      <c r="C39203" s="4"/>
    </row>
    <row r="39204" spans="3:3" x14ac:dyDescent="0.2">
      <c r="C39204" s="4"/>
    </row>
    <row r="39205" spans="3:3" x14ac:dyDescent="0.2">
      <c r="C39205" s="4"/>
    </row>
    <row r="39206" spans="3:3" x14ac:dyDescent="0.2">
      <c r="C39206" s="4"/>
    </row>
    <row r="39207" spans="3:3" x14ac:dyDescent="0.2">
      <c r="C39207" s="4"/>
    </row>
    <row r="39208" spans="3:3" x14ac:dyDescent="0.2">
      <c r="C39208" s="4"/>
    </row>
    <row r="39209" spans="3:3" x14ac:dyDescent="0.2">
      <c r="C39209" s="4"/>
    </row>
    <row r="39210" spans="3:3" x14ac:dyDescent="0.2">
      <c r="C39210" s="4"/>
    </row>
    <row r="39211" spans="3:3" x14ac:dyDescent="0.2">
      <c r="C39211" s="4"/>
    </row>
    <row r="39212" spans="3:3" x14ac:dyDescent="0.2">
      <c r="C39212" s="4"/>
    </row>
    <row r="39213" spans="3:3" x14ac:dyDescent="0.2">
      <c r="C39213" s="4"/>
    </row>
    <row r="39214" spans="3:3" x14ac:dyDescent="0.2">
      <c r="C39214" s="4"/>
    </row>
    <row r="39215" spans="3:3" x14ac:dyDescent="0.2">
      <c r="C39215" s="4"/>
    </row>
    <row r="39216" spans="3:3" x14ac:dyDescent="0.2">
      <c r="C39216" s="4"/>
    </row>
    <row r="39217" spans="3:3" x14ac:dyDescent="0.2">
      <c r="C39217" s="4"/>
    </row>
    <row r="39218" spans="3:3" x14ac:dyDescent="0.2">
      <c r="C39218" s="4"/>
    </row>
    <row r="39219" spans="3:3" x14ac:dyDescent="0.2">
      <c r="C39219" s="4"/>
    </row>
    <row r="39220" spans="3:3" x14ac:dyDescent="0.2">
      <c r="C39220" s="4"/>
    </row>
    <row r="39221" spans="3:3" x14ac:dyDescent="0.2">
      <c r="C39221" s="4"/>
    </row>
    <row r="39222" spans="3:3" x14ac:dyDescent="0.2">
      <c r="C39222" s="4"/>
    </row>
    <row r="39223" spans="3:3" x14ac:dyDescent="0.2">
      <c r="C39223" s="4"/>
    </row>
    <row r="39224" spans="3:3" x14ac:dyDescent="0.2">
      <c r="C39224" s="4"/>
    </row>
    <row r="39225" spans="3:3" x14ac:dyDescent="0.2">
      <c r="C39225" s="4"/>
    </row>
    <row r="39226" spans="3:3" x14ac:dyDescent="0.2">
      <c r="C39226" s="4"/>
    </row>
    <row r="39227" spans="3:3" x14ac:dyDescent="0.2">
      <c r="C39227" s="4"/>
    </row>
    <row r="39228" spans="3:3" x14ac:dyDescent="0.2">
      <c r="C39228" s="4"/>
    </row>
    <row r="39229" spans="3:3" x14ac:dyDescent="0.2">
      <c r="C39229" s="4"/>
    </row>
    <row r="39230" spans="3:3" x14ac:dyDescent="0.2">
      <c r="C39230" s="4"/>
    </row>
    <row r="39231" spans="3:3" x14ac:dyDescent="0.2">
      <c r="C39231" s="4"/>
    </row>
    <row r="39232" spans="3:3" x14ac:dyDescent="0.2">
      <c r="C39232" s="4"/>
    </row>
    <row r="39233" spans="3:3" x14ac:dyDescent="0.2">
      <c r="C39233" s="4"/>
    </row>
    <row r="39234" spans="3:3" x14ac:dyDescent="0.2">
      <c r="C39234" s="4"/>
    </row>
    <row r="39235" spans="3:3" x14ac:dyDescent="0.2">
      <c r="C39235" s="4"/>
    </row>
    <row r="39236" spans="3:3" x14ac:dyDescent="0.2">
      <c r="C39236" s="4"/>
    </row>
    <row r="39237" spans="3:3" x14ac:dyDescent="0.2">
      <c r="C39237" s="4"/>
    </row>
    <row r="39238" spans="3:3" x14ac:dyDescent="0.2">
      <c r="C39238" s="4"/>
    </row>
    <row r="39239" spans="3:3" x14ac:dyDescent="0.2">
      <c r="C39239" s="4"/>
    </row>
    <row r="39240" spans="3:3" x14ac:dyDescent="0.2">
      <c r="C39240" s="4"/>
    </row>
    <row r="39241" spans="3:3" x14ac:dyDescent="0.2">
      <c r="C39241" s="4"/>
    </row>
    <row r="39242" spans="3:3" x14ac:dyDescent="0.2">
      <c r="C39242" s="4"/>
    </row>
    <row r="39243" spans="3:3" x14ac:dyDescent="0.2">
      <c r="C39243" s="4"/>
    </row>
    <row r="39244" spans="3:3" x14ac:dyDescent="0.2">
      <c r="C39244" s="4"/>
    </row>
    <row r="39245" spans="3:3" x14ac:dyDescent="0.2">
      <c r="C39245" s="4"/>
    </row>
    <row r="39246" spans="3:3" x14ac:dyDescent="0.2">
      <c r="C39246" s="4"/>
    </row>
    <row r="39247" spans="3:3" x14ac:dyDescent="0.2">
      <c r="C39247" s="4"/>
    </row>
    <row r="39248" spans="3:3" x14ac:dyDescent="0.2">
      <c r="C39248" s="4"/>
    </row>
    <row r="39249" spans="3:3" x14ac:dyDescent="0.2">
      <c r="C39249" s="4"/>
    </row>
    <row r="39250" spans="3:3" x14ac:dyDescent="0.2">
      <c r="C39250" s="4"/>
    </row>
    <row r="39251" spans="3:3" x14ac:dyDescent="0.2">
      <c r="C39251" s="4"/>
    </row>
    <row r="39252" spans="3:3" x14ac:dyDescent="0.2">
      <c r="C39252" s="4"/>
    </row>
    <row r="39253" spans="3:3" x14ac:dyDescent="0.2">
      <c r="C39253" s="4"/>
    </row>
    <row r="39254" spans="3:3" x14ac:dyDescent="0.2">
      <c r="C39254" s="4"/>
    </row>
    <row r="39255" spans="3:3" x14ac:dyDescent="0.2">
      <c r="C39255" s="4"/>
    </row>
    <row r="39256" spans="3:3" x14ac:dyDescent="0.2">
      <c r="C39256" s="4"/>
    </row>
    <row r="39257" spans="3:3" x14ac:dyDescent="0.2">
      <c r="C39257" s="4"/>
    </row>
    <row r="39258" spans="3:3" x14ac:dyDescent="0.2">
      <c r="C39258" s="4"/>
    </row>
    <row r="39259" spans="3:3" x14ac:dyDescent="0.2">
      <c r="C39259" s="4"/>
    </row>
    <row r="39260" spans="3:3" x14ac:dyDescent="0.2">
      <c r="C39260" s="4"/>
    </row>
    <row r="39261" spans="3:3" x14ac:dyDescent="0.2">
      <c r="C39261" s="4"/>
    </row>
    <row r="39262" spans="3:3" x14ac:dyDescent="0.2">
      <c r="C39262" s="4"/>
    </row>
    <row r="39263" spans="3:3" x14ac:dyDescent="0.2">
      <c r="C39263" s="4"/>
    </row>
    <row r="39264" spans="3:3" x14ac:dyDescent="0.2">
      <c r="C39264" s="4"/>
    </row>
    <row r="39265" spans="3:3" x14ac:dyDescent="0.2">
      <c r="C39265" s="4"/>
    </row>
    <row r="39266" spans="3:3" x14ac:dyDescent="0.2">
      <c r="C39266" s="4"/>
    </row>
    <row r="39267" spans="3:3" x14ac:dyDescent="0.2">
      <c r="C39267" s="4"/>
    </row>
    <row r="39268" spans="3:3" x14ac:dyDescent="0.2">
      <c r="C39268" s="4"/>
    </row>
    <row r="39269" spans="3:3" x14ac:dyDescent="0.2">
      <c r="C39269" s="4"/>
    </row>
  </sheetData>
  <autoFilter ref="B1:G39269" xr:uid="{009FE73A-030A-40E4-B9AE-2827A187D2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EC9F-7F2D-487D-8989-3273B9331E94}">
  <dimension ref="A1:S201"/>
  <sheetViews>
    <sheetView tabSelected="1" workbookViewId="0">
      <selection activeCell="E11" sqref="E11"/>
    </sheetView>
  </sheetViews>
  <sheetFormatPr defaultRowHeight="12.75" x14ac:dyDescent="0.2"/>
  <cols>
    <col min="2" max="2" width="50.5703125" customWidth="1"/>
    <col min="3" max="3" width="19.42578125" customWidth="1"/>
    <col min="7" max="7" width="20.7109375" customWidth="1"/>
    <col min="8" max="8" width="19.42578125" customWidth="1"/>
    <col min="14" max="14" width="18.85546875" customWidth="1"/>
    <col min="15" max="15" width="18.28515625" customWidth="1"/>
  </cols>
  <sheetData>
    <row r="1" spans="1:19" x14ac:dyDescent="0.2">
      <c r="A1" t="s">
        <v>407</v>
      </c>
      <c r="B1" t="s">
        <v>423</v>
      </c>
      <c r="C1" t="s">
        <v>498</v>
      </c>
      <c r="D1" t="str">
        <f>S1</f>
        <v>Energy</v>
      </c>
      <c r="E1" t="str">
        <f>S2</f>
        <v>Materials</v>
      </c>
      <c r="F1" t="str">
        <f>S3</f>
        <v>Industrials</v>
      </c>
      <c r="G1" t="str">
        <f>S4</f>
        <v>Consumer Discr</v>
      </c>
      <c r="H1" t="str">
        <f>S5</f>
        <v>Consumer Staples</v>
      </c>
      <c r="I1" t="str">
        <f>S6</f>
        <v>Health Care</v>
      </c>
      <c r="J1" t="str">
        <f>S7</f>
        <v>Financials</v>
      </c>
      <c r="K1" t="str">
        <f>S8</f>
        <v>Info Tech</v>
      </c>
      <c r="L1" t="str">
        <f>S9</f>
        <v xml:space="preserve">Communication </v>
      </c>
      <c r="M1" t="str">
        <f>S10</f>
        <v>Utilitites</v>
      </c>
      <c r="N1" t="str">
        <f>S11</f>
        <v>Real Estate</v>
      </c>
      <c r="Q1" t="s">
        <v>480</v>
      </c>
      <c r="R1">
        <v>10</v>
      </c>
      <c r="S1" t="s">
        <v>481</v>
      </c>
    </row>
    <row r="2" spans="1:19" x14ac:dyDescent="0.2">
      <c r="A2" t="s">
        <v>203</v>
      </c>
      <c r="B2" t="s">
        <v>428</v>
      </c>
      <c r="C2" t="str">
        <f>VLOOKUP(VALUE(MID(B2, FIND("-", B2) + 2, 2)), R:S, 2, FALSE)</f>
        <v>Consumer Staples</v>
      </c>
      <c r="R2">
        <v>15</v>
      </c>
      <c r="S2" t="s">
        <v>482</v>
      </c>
    </row>
    <row r="3" spans="1:19" x14ac:dyDescent="0.2">
      <c r="A3" s="4" t="s">
        <v>204</v>
      </c>
      <c r="B3" t="s">
        <v>429</v>
      </c>
      <c r="C3" t="s">
        <v>499</v>
      </c>
      <c r="R3">
        <v>20</v>
      </c>
      <c r="S3" t="s">
        <v>483</v>
      </c>
    </row>
    <row r="4" spans="1:19" x14ac:dyDescent="0.2">
      <c r="A4" s="4" t="s">
        <v>408</v>
      </c>
      <c r="B4" t="s">
        <v>430</v>
      </c>
      <c r="C4" t="str">
        <f t="shared" ref="C3:C66" si="0">VLOOKUP(VALUE(MID(B4, FIND("-", B4) + 2, 2)), R:S, 2, FALSE)</f>
        <v>Health Care</v>
      </c>
      <c r="R4">
        <v>25</v>
      </c>
      <c r="S4" t="s">
        <v>491</v>
      </c>
    </row>
    <row r="5" spans="1:19" x14ac:dyDescent="0.2">
      <c r="A5" s="4" t="s">
        <v>409</v>
      </c>
      <c r="B5" t="s">
        <v>431</v>
      </c>
      <c r="C5" t="str">
        <f t="shared" si="0"/>
        <v>Real Estate</v>
      </c>
      <c r="R5">
        <v>30</v>
      </c>
      <c r="S5" t="s">
        <v>484</v>
      </c>
    </row>
    <row r="6" spans="1:19" x14ac:dyDescent="0.2">
      <c r="A6" s="4" t="s">
        <v>207</v>
      </c>
      <c r="B6" t="s">
        <v>429</v>
      </c>
      <c r="C6" t="s">
        <v>499</v>
      </c>
      <c r="R6">
        <v>35</v>
      </c>
      <c r="S6" t="s">
        <v>485</v>
      </c>
    </row>
    <row r="7" spans="1:19" x14ac:dyDescent="0.2">
      <c r="A7" s="4" t="s">
        <v>208</v>
      </c>
      <c r="B7" t="s">
        <v>432</v>
      </c>
      <c r="C7" t="s">
        <v>499</v>
      </c>
      <c r="R7">
        <v>40</v>
      </c>
      <c r="S7" t="s">
        <v>486</v>
      </c>
    </row>
    <row r="8" spans="1:19" x14ac:dyDescent="0.2">
      <c r="A8" s="4" t="s">
        <v>209</v>
      </c>
      <c r="B8" t="s">
        <v>433</v>
      </c>
      <c r="C8" t="str">
        <f t="shared" si="0"/>
        <v>Industrials</v>
      </c>
      <c r="R8">
        <v>45</v>
      </c>
      <c r="S8" t="s">
        <v>487</v>
      </c>
    </row>
    <row r="9" spans="1:19" x14ac:dyDescent="0.2">
      <c r="A9" s="4" t="s">
        <v>210</v>
      </c>
      <c r="B9" t="s">
        <v>434</v>
      </c>
      <c r="C9" t="str">
        <f t="shared" si="0"/>
        <v>Energy</v>
      </c>
      <c r="R9">
        <v>50</v>
      </c>
      <c r="S9" t="s">
        <v>488</v>
      </c>
    </row>
    <row r="10" spans="1:19" x14ac:dyDescent="0.2">
      <c r="A10" t="s">
        <v>211</v>
      </c>
      <c r="B10" t="s">
        <v>435</v>
      </c>
      <c r="C10" t="str">
        <f t="shared" si="0"/>
        <v>Consumer Discr</v>
      </c>
      <c r="R10">
        <v>55</v>
      </c>
      <c r="S10" t="s">
        <v>489</v>
      </c>
    </row>
    <row r="11" spans="1:19" x14ac:dyDescent="0.2">
      <c r="A11" t="s">
        <v>212</v>
      </c>
      <c r="B11" t="s">
        <v>436</v>
      </c>
      <c r="C11" t="str">
        <f t="shared" si="0"/>
        <v>Industrials</v>
      </c>
      <c r="R11">
        <v>60</v>
      </c>
      <c r="S11" t="s">
        <v>490</v>
      </c>
    </row>
    <row r="12" spans="1:19" x14ac:dyDescent="0.2">
      <c r="A12" t="s">
        <v>213</v>
      </c>
      <c r="B12" t="s">
        <v>437</v>
      </c>
      <c r="C12" t="str">
        <f t="shared" si="0"/>
        <v>Industrials</v>
      </c>
    </row>
    <row r="13" spans="1:19" x14ac:dyDescent="0.2">
      <c r="A13" t="s">
        <v>214</v>
      </c>
      <c r="B13" t="s">
        <v>433</v>
      </c>
      <c r="C13" t="str">
        <f t="shared" si="0"/>
        <v>Industrials</v>
      </c>
    </row>
    <row r="14" spans="1:19" x14ac:dyDescent="0.2">
      <c r="A14" t="s">
        <v>215</v>
      </c>
      <c r="B14" t="s">
        <v>438</v>
      </c>
      <c r="C14" t="str">
        <f t="shared" si="0"/>
        <v>Materials</v>
      </c>
    </row>
    <row r="15" spans="1:19" x14ac:dyDescent="0.2">
      <c r="A15" t="s">
        <v>216</v>
      </c>
      <c r="B15" t="s">
        <v>439</v>
      </c>
      <c r="C15" t="str">
        <f t="shared" si="0"/>
        <v>Financials</v>
      </c>
    </row>
    <row r="16" spans="1:19" x14ac:dyDescent="0.2">
      <c r="A16" t="s">
        <v>217</v>
      </c>
      <c r="B16" t="s">
        <v>440</v>
      </c>
      <c r="C16" t="str">
        <f t="shared" si="0"/>
        <v>Health Care</v>
      </c>
    </row>
    <row r="17" spans="1:3" x14ac:dyDescent="0.2">
      <c r="A17" t="s">
        <v>218</v>
      </c>
      <c r="B17" t="s">
        <v>425</v>
      </c>
      <c r="C17" t="str">
        <f t="shared" si="0"/>
        <v>Financials</v>
      </c>
    </row>
    <row r="18" spans="1:3" x14ac:dyDescent="0.2">
      <c r="A18" t="s">
        <v>219</v>
      </c>
      <c r="B18" t="s">
        <v>441</v>
      </c>
      <c r="C18" t="str">
        <f t="shared" si="0"/>
        <v>Utilitites</v>
      </c>
    </row>
    <row r="19" spans="1:3" x14ac:dyDescent="0.2">
      <c r="A19" t="s">
        <v>220</v>
      </c>
      <c r="B19" t="s">
        <v>442</v>
      </c>
      <c r="C19" t="str">
        <f t="shared" si="0"/>
        <v>Consumer Discr</v>
      </c>
    </row>
    <row r="20" spans="1:3" x14ac:dyDescent="0.2">
      <c r="A20" t="s">
        <v>410</v>
      </c>
      <c r="B20" t="s">
        <v>431</v>
      </c>
      <c r="C20" t="str">
        <f t="shared" si="0"/>
        <v>Real Estate</v>
      </c>
    </row>
    <row r="21" spans="1:3" x14ac:dyDescent="0.2">
      <c r="A21" t="s">
        <v>222</v>
      </c>
      <c r="B21" t="s">
        <v>443</v>
      </c>
      <c r="C21" t="str">
        <f t="shared" si="0"/>
        <v>Info Tech</v>
      </c>
    </row>
    <row r="22" spans="1:3" x14ac:dyDescent="0.2">
      <c r="A22" t="s">
        <v>223</v>
      </c>
      <c r="B22" t="s">
        <v>444</v>
      </c>
      <c r="C22" t="str">
        <f t="shared" si="0"/>
        <v>Consumer Discr</v>
      </c>
    </row>
    <row r="23" spans="1:3" x14ac:dyDescent="0.2">
      <c r="A23" t="s">
        <v>224</v>
      </c>
      <c r="B23" t="s">
        <v>429</v>
      </c>
      <c r="C23" t="s">
        <v>499</v>
      </c>
    </row>
    <row r="24" spans="1:3" x14ac:dyDescent="0.2">
      <c r="A24" t="s">
        <v>225</v>
      </c>
      <c r="C24" t="s">
        <v>499</v>
      </c>
    </row>
    <row r="25" spans="1:3" x14ac:dyDescent="0.2">
      <c r="A25" t="s">
        <v>226</v>
      </c>
      <c r="B25" t="s">
        <v>445</v>
      </c>
      <c r="C25" t="str">
        <f t="shared" si="0"/>
        <v>Financials</v>
      </c>
    </row>
    <row r="26" spans="1:3" x14ac:dyDescent="0.2">
      <c r="A26" t="s">
        <v>227</v>
      </c>
      <c r="C26" t="s">
        <v>499</v>
      </c>
    </row>
    <row r="27" spans="1:3" x14ac:dyDescent="0.2">
      <c r="A27" t="s">
        <v>228</v>
      </c>
      <c r="B27" t="s">
        <v>446</v>
      </c>
      <c r="C27" t="str">
        <f t="shared" si="0"/>
        <v>Industrials</v>
      </c>
    </row>
    <row r="28" spans="1:3" x14ac:dyDescent="0.2">
      <c r="A28" t="s">
        <v>229</v>
      </c>
      <c r="B28" t="s">
        <v>447</v>
      </c>
      <c r="C28" t="str">
        <f t="shared" si="0"/>
        <v>Consumer Discr</v>
      </c>
    </row>
    <row r="29" spans="1:3" x14ac:dyDescent="0.2">
      <c r="A29" t="s">
        <v>230</v>
      </c>
      <c r="B29" t="s">
        <v>425</v>
      </c>
      <c r="C29" t="str">
        <f t="shared" si="0"/>
        <v>Financials</v>
      </c>
    </row>
    <row r="30" spans="1:3" x14ac:dyDescent="0.2">
      <c r="A30" t="s">
        <v>231</v>
      </c>
      <c r="B30" t="s">
        <v>428</v>
      </c>
      <c r="C30" t="str">
        <f t="shared" si="0"/>
        <v>Consumer Staples</v>
      </c>
    </row>
    <row r="31" spans="1:3" x14ac:dyDescent="0.2">
      <c r="A31" t="s">
        <v>232</v>
      </c>
      <c r="B31" t="s">
        <v>424</v>
      </c>
      <c r="C31" t="str">
        <f t="shared" si="0"/>
        <v>Materials</v>
      </c>
    </row>
    <row r="32" spans="1:3" x14ac:dyDescent="0.2">
      <c r="A32" t="s">
        <v>411</v>
      </c>
      <c r="B32" t="s">
        <v>448</v>
      </c>
      <c r="C32" t="s">
        <v>499</v>
      </c>
    </row>
    <row r="33" spans="1:3" x14ac:dyDescent="0.2">
      <c r="A33" t="s">
        <v>234</v>
      </c>
      <c r="B33" t="s">
        <v>449</v>
      </c>
      <c r="C33" t="str">
        <f t="shared" si="0"/>
        <v>Materials</v>
      </c>
    </row>
    <row r="34" spans="1:3" x14ac:dyDescent="0.2">
      <c r="A34" t="s">
        <v>412</v>
      </c>
      <c r="C34" t="s">
        <v>499</v>
      </c>
    </row>
    <row r="35" spans="1:3" x14ac:dyDescent="0.2">
      <c r="A35" t="s">
        <v>236</v>
      </c>
      <c r="B35" t="s">
        <v>425</v>
      </c>
      <c r="C35" t="str">
        <f t="shared" si="0"/>
        <v>Financials</v>
      </c>
    </row>
    <row r="36" spans="1:3" x14ac:dyDescent="0.2">
      <c r="A36" t="s">
        <v>237</v>
      </c>
      <c r="B36" t="s">
        <v>434</v>
      </c>
      <c r="C36" t="str">
        <f t="shared" si="0"/>
        <v>Energy</v>
      </c>
    </row>
    <row r="37" spans="1:3" x14ac:dyDescent="0.2">
      <c r="A37" t="s">
        <v>238</v>
      </c>
      <c r="B37" t="s">
        <v>450</v>
      </c>
      <c r="C37" t="str">
        <f t="shared" si="0"/>
        <v>Consumer Discr</v>
      </c>
    </row>
    <row r="38" spans="1:3" x14ac:dyDescent="0.2">
      <c r="A38" t="s">
        <v>239</v>
      </c>
      <c r="B38" t="s">
        <v>424</v>
      </c>
      <c r="C38" t="str">
        <f t="shared" si="0"/>
        <v>Materials</v>
      </c>
    </row>
    <row r="39" spans="1:3" x14ac:dyDescent="0.2">
      <c r="A39" t="s">
        <v>240</v>
      </c>
      <c r="B39" t="s">
        <v>451</v>
      </c>
      <c r="C39" t="str">
        <f t="shared" si="0"/>
        <v>Real Estate</v>
      </c>
    </row>
    <row r="40" spans="1:3" x14ac:dyDescent="0.2">
      <c r="A40" t="s">
        <v>241</v>
      </c>
      <c r="B40" t="s">
        <v>452</v>
      </c>
      <c r="C40" t="str">
        <f t="shared" si="0"/>
        <v>Industrials</v>
      </c>
    </row>
    <row r="41" spans="1:3" x14ac:dyDescent="0.2">
      <c r="A41" t="s">
        <v>242</v>
      </c>
      <c r="B41" t="s">
        <v>453</v>
      </c>
      <c r="C41" t="str">
        <f t="shared" si="0"/>
        <v xml:space="preserve">Communication </v>
      </c>
    </row>
    <row r="42" spans="1:3" x14ac:dyDescent="0.2">
      <c r="A42" t="s">
        <v>243</v>
      </c>
      <c r="B42" t="s">
        <v>425</v>
      </c>
      <c r="C42" t="str">
        <f t="shared" si="0"/>
        <v>Financials</v>
      </c>
    </row>
    <row r="43" spans="1:3" x14ac:dyDescent="0.2">
      <c r="A43" t="s">
        <v>244</v>
      </c>
      <c r="B43" t="s">
        <v>439</v>
      </c>
      <c r="C43" t="str">
        <f t="shared" si="0"/>
        <v>Financials</v>
      </c>
    </row>
    <row r="44" spans="1:3" x14ac:dyDescent="0.2">
      <c r="A44" t="s">
        <v>245</v>
      </c>
      <c r="B44" t="s">
        <v>454</v>
      </c>
      <c r="C44" t="str">
        <f t="shared" si="0"/>
        <v>Financials</v>
      </c>
    </row>
    <row r="45" spans="1:3" x14ac:dyDescent="0.2">
      <c r="A45" t="s">
        <v>246</v>
      </c>
      <c r="B45" t="s">
        <v>455</v>
      </c>
      <c r="C45" t="str">
        <f t="shared" si="0"/>
        <v>Info Tech</v>
      </c>
    </row>
    <row r="46" spans="1:3" x14ac:dyDescent="0.2">
      <c r="A46" t="s">
        <v>247</v>
      </c>
      <c r="B46" t="s">
        <v>439</v>
      </c>
      <c r="C46" t="str">
        <f t="shared" si="0"/>
        <v>Financials</v>
      </c>
    </row>
    <row r="47" spans="1:3" x14ac:dyDescent="0.2">
      <c r="A47" t="s">
        <v>248</v>
      </c>
      <c r="B47" t="s">
        <v>456</v>
      </c>
      <c r="C47" t="str">
        <f t="shared" si="0"/>
        <v>Real Estate</v>
      </c>
    </row>
    <row r="48" spans="1:3" x14ac:dyDescent="0.2">
      <c r="A48" t="s">
        <v>249</v>
      </c>
      <c r="B48" t="s">
        <v>424</v>
      </c>
      <c r="C48" t="str">
        <f t="shared" si="0"/>
        <v>Materials</v>
      </c>
    </row>
    <row r="49" spans="1:3" x14ac:dyDescent="0.2">
      <c r="A49" t="s">
        <v>250</v>
      </c>
      <c r="B49" t="s">
        <v>424</v>
      </c>
      <c r="C49" t="str">
        <f t="shared" si="0"/>
        <v>Materials</v>
      </c>
    </row>
    <row r="50" spans="1:3" x14ac:dyDescent="0.2">
      <c r="A50" t="s">
        <v>251</v>
      </c>
      <c r="C50" t="s">
        <v>499</v>
      </c>
    </row>
    <row r="51" spans="1:3" x14ac:dyDescent="0.2">
      <c r="A51" t="s">
        <v>252</v>
      </c>
      <c r="B51" t="s">
        <v>456</v>
      </c>
      <c r="C51" t="str">
        <f t="shared" si="0"/>
        <v>Real Estate</v>
      </c>
    </row>
    <row r="52" spans="1:3" x14ac:dyDescent="0.2">
      <c r="A52" t="s">
        <v>253</v>
      </c>
      <c r="B52" t="s">
        <v>431</v>
      </c>
      <c r="C52" t="str">
        <f t="shared" si="0"/>
        <v>Real Estate</v>
      </c>
    </row>
    <row r="53" spans="1:3" x14ac:dyDescent="0.2">
      <c r="A53" t="s">
        <v>254</v>
      </c>
      <c r="B53" t="s">
        <v>457</v>
      </c>
      <c r="C53" t="str">
        <f t="shared" si="0"/>
        <v xml:space="preserve">Communication </v>
      </c>
    </row>
    <row r="54" spans="1:3" x14ac:dyDescent="0.2">
      <c r="A54" t="s">
        <v>255</v>
      </c>
      <c r="B54" t="s">
        <v>440</v>
      </c>
      <c r="C54" t="str">
        <f t="shared" si="0"/>
        <v>Health Care</v>
      </c>
    </row>
    <row r="55" spans="1:3" x14ac:dyDescent="0.2">
      <c r="A55" t="s">
        <v>256</v>
      </c>
      <c r="B55" t="s">
        <v>458</v>
      </c>
      <c r="C55" t="str">
        <f t="shared" si="0"/>
        <v>Consumer Staples</v>
      </c>
    </row>
    <row r="56" spans="1:3" x14ac:dyDescent="0.2">
      <c r="A56" t="s">
        <v>257</v>
      </c>
      <c r="B56" t="s">
        <v>436</v>
      </c>
      <c r="C56" t="str">
        <f t="shared" si="0"/>
        <v>Industrials</v>
      </c>
    </row>
    <row r="57" spans="1:3" x14ac:dyDescent="0.2">
      <c r="A57" t="s">
        <v>258</v>
      </c>
      <c r="B57" t="s">
        <v>451</v>
      </c>
      <c r="C57" t="str">
        <f t="shared" si="0"/>
        <v>Real Estate</v>
      </c>
    </row>
    <row r="58" spans="1:3" x14ac:dyDescent="0.2">
      <c r="A58" t="s">
        <v>259</v>
      </c>
      <c r="B58" t="s">
        <v>459</v>
      </c>
      <c r="C58" t="str">
        <f t="shared" si="0"/>
        <v>Health Care</v>
      </c>
    </row>
    <row r="59" spans="1:3" x14ac:dyDescent="0.2">
      <c r="A59" t="s">
        <v>413</v>
      </c>
      <c r="C59" t="s">
        <v>499</v>
      </c>
    </row>
    <row r="60" spans="1:3" x14ac:dyDescent="0.2">
      <c r="A60" t="s">
        <v>261</v>
      </c>
      <c r="B60" t="s">
        <v>435</v>
      </c>
      <c r="C60" t="str">
        <f t="shared" si="0"/>
        <v>Consumer Discr</v>
      </c>
    </row>
    <row r="61" spans="1:3" x14ac:dyDescent="0.2">
      <c r="A61" t="s">
        <v>414</v>
      </c>
      <c r="B61" t="s">
        <v>429</v>
      </c>
      <c r="C61" t="s">
        <v>499</v>
      </c>
    </row>
    <row r="62" spans="1:3" x14ac:dyDescent="0.2">
      <c r="A62" t="s">
        <v>263</v>
      </c>
      <c r="B62" t="s">
        <v>452</v>
      </c>
      <c r="C62" t="str">
        <f t="shared" si="0"/>
        <v>Industrials</v>
      </c>
    </row>
    <row r="63" spans="1:3" x14ac:dyDescent="0.2">
      <c r="A63" t="s">
        <v>264</v>
      </c>
      <c r="B63" t="s">
        <v>424</v>
      </c>
      <c r="C63" t="str">
        <f t="shared" si="0"/>
        <v>Materials</v>
      </c>
    </row>
    <row r="64" spans="1:3" x14ac:dyDescent="0.2">
      <c r="A64" t="s">
        <v>265</v>
      </c>
      <c r="B64" t="s">
        <v>453</v>
      </c>
      <c r="C64" t="str">
        <f t="shared" si="0"/>
        <v xml:space="preserve">Communication </v>
      </c>
    </row>
    <row r="65" spans="1:3" x14ac:dyDescent="0.2">
      <c r="A65" t="s">
        <v>266</v>
      </c>
      <c r="B65" t="s">
        <v>435</v>
      </c>
      <c r="C65" t="str">
        <f t="shared" si="0"/>
        <v>Consumer Discr</v>
      </c>
    </row>
    <row r="66" spans="1:3" x14ac:dyDescent="0.2">
      <c r="A66" t="s">
        <v>267</v>
      </c>
      <c r="B66" t="s">
        <v>452</v>
      </c>
      <c r="C66" t="str">
        <f t="shared" si="0"/>
        <v>Industrials</v>
      </c>
    </row>
    <row r="67" spans="1:3" x14ac:dyDescent="0.2">
      <c r="A67" t="s">
        <v>268</v>
      </c>
      <c r="B67" t="s">
        <v>424</v>
      </c>
      <c r="C67" t="str">
        <f t="shared" ref="C67:C130" si="1">VLOOKUP(VALUE(MID(B67, FIND("-", B67) + 2, 2)), R:S, 2, FALSE)</f>
        <v>Materials</v>
      </c>
    </row>
    <row r="68" spans="1:3" x14ac:dyDescent="0.2">
      <c r="A68" t="s">
        <v>269</v>
      </c>
      <c r="B68" t="s">
        <v>431</v>
      </c>
      <c r="C68" t="str">
        <f t="shared" si="1"/>
        <v>Real Estate</v>
      </c>
    </row>
    <row r="69" spans="1:3" x14ac:dyDescent="0.2">
      <c r="A69" t="s">
        <v>270</v>
      </c>
      <c r="B69" t="s">
        <v>430</v>
      </c>
      <c r="C69" t="str">
        <f t="shared" si="1"/>
        <v>Health Care</v>
      </c>
    </row>
    <row r="70" spans="1:3" x14ac:dyDescent="0.2">
      <c r="A70" t="s">
        <v>271</v>
      </c>
      <c r="B70" t="s">
        <v>428</v>
      </c>
      <c r="C70" t="str">
        <f t="shared" si="1"/>
        <v>Consumer Staples</v>
      </c>
    </row>
    <row r="71" spans="1:3" x14ac:dyDescent="0.2">
      <c r="A71" t="s">
        <v>272</v>
      </c>
      <c r="B71" t="s">
        <v>439</v>
      </c>
      <c r="C71" t="str">
        <f t="shared" si="1"/>
        <v>Financials</v>
      </c>
    </row>
    <row r="72" spans="1:3" x14ac:dyDescent="0.2">
      <c r="A72" t="s">
        <v>273</v>
      </c>
      <c r="B72" t="s">
        <v>424</v>
      </c>
      <c r="C72" t="str">
        <f t="shared" si="1"/>
        <v>Materials</v>
      </c>
    </row>
    <row r="73" spans="1:3" x14ac:dyDescent="0.2">
      <c r="A73" t="s">
        <v>274</v>
      </c>
      <c r="B73" t="s">
        <v>460</v>
      </c>
      <c r="C73" t="str">
        <f t="shared" si="1"/>
        <v xml:space="preserve">Communication </v>
      </c>
    </row>
    <row r="74" spans="1:3" x14ac:dyDescent="0.2">
      <c r="A74" t="s">
        <v>275</v>
      </c>
      <c r="B74" t="s">
        <v>437</v>
      </c>
      <c r="C74" t="str">
        <f t="shared" si="1"/>
        <v>Industrials</v>
      </c>
    </row>
    <row r="75" spans="1:3" x14ac:dyDescent="0.2">
      <c r="A75" t="s">
        <v>276</v>
      </c>
      <c r="B75" t="s">
        <v>435</v>
      </c>
      <c r="C75" t="str">
        <f t="shared" si="1"/>
        <v>Consumer Discr</v>
      </c>
    </row>
    <row r="76" spans="1:3" x14ac:dyDescent="0.2">
      <c r="A76" t="s">
        <v>277</v>
      </c>
      <c r="B76" t="s">
        <v>424</v>
      </c>
      <c r="C76" t="str">
        <f t="shared" si="1"/>
        <v>Materials</v>
      </c>
    </row>
    <row r="77" spans="1:3" x14ac:dyDescent="0.2">
      <c r="A77" t="s">
        <v>278</v>
      </c>
      <c r="B77" t="s">
        <v>440</v>
      </c>
      <c r="C77" t="str">
        <f t="shared" si="1"/>
        <v>Health Care</v>
      </c>
    </row>
    <row r="78" spans="1:3" x14ac:dyDescent="0.2">
      <c r="A78" t="s">
        <v>279</v>
      </c>
      <c r="B78" t="s">
        <v>461</v>
      </c>
      <c r="C78" t="str">
        <f t="shared" si="1"/>
        <v>Real Estate</v>
      </c>
    </row>
    <row r="79" spans="1:3" x14ac:dyDescent="0.2">
      <c r="A79" t="s">
        <v>280</v>
      </c>
      <c r="B79" t="s">
        <v>462</v>
      </c>
      <c r="C79" t="str">
        <f t="shared" si="1"/>
        <v>Utilitites</v>
      </c>
    </row>
    <row r="80" spans="1:3" x14ac:dyDescent="0.2">
      <c r="A80" t="s">
        <v>281</v>
      </c>
      <c r="B80" t="s">
        <v>456</v>
      </c>
      <c r="C80" t="str">
        <f t="shared" si="1"/>
        <v>Real Estate</v>
      </c>
    </row>
    <row r="81" spans="1:3" x14ac:dyDescent="0.2">
      <c r="A81" t="s">
        <v>282</v>
      </c>
      <c r="B81" t="s">
        <v>456</v>
      </c>
      <c r="C81" t="str">
        <f t="shared" si="1"/>
        <v>Real Estate</v>
      </c>
    </row>
    <row r="82" spans="1:3" x14ac:dyDescent="0.2">
      <c r="A82" t="s">
        <v>283</v>
      </c>
      <c r="B82" t="s">
        <v>429</v>
      </c>
      <c r="C82" t="s">
        <v>499</v>
      </c>
    </row>
    <row r="83" spans="1:3" x14ac:dyDescent="0.2">
      <c r="A83" t="s">
        <v>284</v>
      </c>
      <c r="B83" t="s">
        <v>430</v>
      </c>
      <c r="C83" t="str">
        <f t="shared" si="1"/>
        <v>Health Care</v>
      </c>
    </row>
    <row r="84" spans="1:3" x14ac:dyDescent="0.2">
      <c r="A84" t="s">
        <v>285</v>
      </c>
      <c r="B84" t="s">
        <v>463</v>
      </c>
      <c r="C84" t="str">
        <f t="shared" si="1"/>
        <v>Consumer Discr</v>
      </c>
    </row>
    <row r="85" spans="1:3" x14ac:dyDescent="0.2">
      <c r="A85" t="s">
        <v>286</v>
      </c>
      <c r="B85" t="s">
        <v>464</v>
      </c>
      <c r="C85" t="str">
        <f t="shared" si="1"/>
        <v>Financials</v>
      </c>
    </row>
    <row r="86" spans="1:3" x14ac:dyDescent="0.2">
      <c r="A86" t="s">
        <v>287</v>
      </c>
      <c r="B86" t="s">
        <v>465</v>
      </c>
      <c r="C86" t="str">
        <f t="shared" si="1"/>
        <v>Consumer Discr</v>
      </c>
    </row>
    <row r="87" spans="1:3" x14ac:dyDescent="0.2">
      <c r="A87" t="s">
        <v>288</v>
      </c>
      <c r="B87" t="s">
        <v>445</v>
      </c>
      <c r="C87" t="str">
        <f t="shared" si="1"/>
        <v>Financials</v>
      </c>
    </row>
    <row r="88" spans="1:3" x14ac:dyDescent="0.2">
      <c r="A88" t="s">
        <v>289</v>
      </c>
      <c r="B88" t="s">
        <v>439</v>
      </c>
      <c r="C88" t="str">
        <f t="shared" si="1"/>
        <v>Financials</v>
      </c>
    </row>
    <row r="89" spans="1:3" x14ac:dyDescent="0.2">
      <c r="A89" t="s">
        <v>290</v>
      </c>
      <c r="B89" t="s">
        <v>424</v>
      </c>
      <c r="C89" t="str">
        <f t="shared" si="1"/>
        <v>Materials</v>
      </c>
    </row>
    <row r="90" spans="1:3" x14ac:dyDescent="0.2">
      <c r="A90" t="s">
        <v>291</v>
      </c>
      <c r="B90" t="s">
        <v>424</v>
      </c>
      <c r="C90" t="str">
        <f t="shared" si="1"/>
        <v>Materials</v>
      </c>
    </row>
    <row r="91" spans="1:3" x14ac:dyDescent="0.2">
      <c r="A91" t="s">
        <v>292</v>
      </c>
      <c r="B91" t="s">
        <v>429</v>
      </c>
      <c r="C91" t="s">
        <v>499</v>
      </c>
    </row>
    <row r="92" spans="1:3" x14ac:dyDescent="0.2">
      <c r="A92" t="s">
        <v>293</v>
      </c>
      <c r="B92" t="s">
        <v>466</v>
      </c>
      <c r="C92" t="str">
        <f t="shared" si="1"/>
        <v>Financials</v>
      </c>
    </row>
    <row r="93" spans="1:3" x14ac:dyDescent="0.2">
      <c r="A93" t="s">
        <v>415</v>
      </c>
      <c r="B93" t="s">
        <v>467</v>
      </c>
      <c r="C93" t="str">
        <f t="shared" si="1"/>
        <v>Materials</v>
      </c>
    </row>
    <row r="94" spans="1:3" x14ac:dyDescent="0.2">
      <c r="A94" t="s">
        <v>295</v>
      </c>
      <c r="B94" t="s">
        <v>468</v>
      </c>
      <c r="C94" t="str">
        <f t="shared" si="1"/>
        <v>Info Tech</v>
      </c>
    </row>
    <row r="95" spans="1:3" x14ac:dyDescent="0.2">
      <c r="A95" t="s">
        <v>296</v>
      </c>
      <c r="B95" t="s">
        <v>429</v>
      </c>
      <c r="C95" t="s">
        <v>499</v>
      </c>
    </row>
    <row r="96" spans="1:3" x14ac:dyDescent="0.2">
      <c r="A96" t="s">
        <v>297</v>
      </c>
      <c r="B96" t="s">
        <v>442</v>
      </c>
      <c r="C96" t="str">
        <f t="shared" si="1"/>
        <v>Consumer Discr</v>
      </c>
    </row>
    <row r="97" spans="1:3" x14ac:dyDescent="0.2">
      <c r="A97" t="s">
        <v>298</v>
      </c>
      <c r="B97" t="s">
        <v>449</v>
      </c>
      <c r="C97" t="str">
        <f t="shared" si="1"/>
        <v>Materials</v>
      </c>
    </row>
    <row r="98" spans="1:3" x14ac:dyDescent="0.2">
      <c r="A98" t="s">
        <v>299</v>
      </c>
      <c r="B98" t="s">
        <v>439</v>
      </c>
      <c r="C98" t="str">
        <f t="shared" si="1"/>
        <v>Financials</v>
      </c>
    </row>
    <row r="99" spans="1:3" x14ac:dyDescent="0.2">
      <c r="A99" t="s">
        <v>300</v>
      </c>
      <c r="B99" t="s">
        <v>454</v>
      </c>
      <c r="C99" t="str">
        <f t="shared" si="1"/>
        <v>Financials</v>
      </c>
    </row>
    <row r="100" spans="1:3" x14ac:dyDescent="0.2">
      <c r="A100" t="s">
        <v>301</v>
      </c>
      <c r="B100" t="s">
        <v>469</v>
      </c>
      <c r="C100" t="str">
        <f t="shared" si="1"/>
        <v>Real Estate</v>
      </c>
    </row>
    <row r="101" spans="1:3" x14ac:dyDescent="0.2">
      <c r="A101" t="s">
        <v>302</v>
      </c>
      <c r="C101" t="s">
        <v>499</v>
      </c>
    </row>
    <row r="102" spans="1:3" x14ac:dyDescent="0.2">
      <c r="A102" t="s">
        <v>303</v>
      </c>
      <c r="B102" t="s">
        <v>424</v>
      </c>
      <c r="C102" t="str">
        <f t="shared" si="1"/>
        <v>Materials</v>
      </c>
    </row>
    <row r="103" spans="1:3" x14ac:dyDescent="0.2">
      <c r="A103" t="s">
        <v>304</v>
      </c>
      <c r="B103" t="s">
        <v>462</v>
      </c>
      <c r="C103" t="str">
        <f t="shared" si="1"/>
        <v>Utilitites</v>
      </c>
    </row>
    <row r="104" spans="1:3" x14ac:dyDescent="0.2">
      <c r="A104" t="s">
        <v>305</v>
      </c>
      <c r="B104" t="s">
        <v>470</v>
      </c>
      <c r="C104" t="str">
        <f t="shared" si="1"/>
        <v>Utilitites</v>
      </c>
    </row>
    <row r="105" spans="1:3" x14ac:dyDescent="0.2">
      <c r="A105" t="s">
        <v>306</v>
      </c>
      <c r="B105" t="s">
        <v>445</v>
      </c>
      <c r="C105" t="str">
        <f t="shared" si="1"/>
        <v>Financials</v>
      </c>
    </row>
    <row r="106" spans="1:3" x14ac:dyDescent="0.2">
      <c r="A106" t="s">
        <v>307</v>
      </c>
      <c r="B106" t="s">
        <v>429</v>
      </c>
      <c r="C106" t="s">
        <v>499</v>
      </c>
    </row>
    <row r="107" spans="1:3" x14ac:dyDescent="0.2">
      <c r="A107" t="s">
        <v>308</v>
      </c>
      <c r="B107" t="s">
        <v>466</v>
      </c>
      <c r="C107" t="str">
        <f t="shared" si="1"/>
        <v>Financials</v>
      </c>
    </row>
    <row r="108" spans="1:3" x14ac:dyDescent="0.2">
      <c r="A108" t="s">
        <v>309</v>
      </c>
      <c r="B108" t="s">
        <v>456</v>
      </c>
      <c r="C108" t="str">
        <f t="shared" si="1"/>
        <v>Real Estate</v>
      </c>
    </row>
    <row r="109" spans="1:3" x14ac:dyDescent="0.2">
      <c r="A109" t="s">
        <v>310</v>
      </c>
      <c r="B109" t="s">
        <v>424</v>
      </c>
      <c r="C109" t="str">
        <f t="shared" si="1"/>
        <v>Materials</v>
      </c>
    </row>
    <row r="110" spans="1:3" x14ac:dyDescent="0.2">
      <c r="A110" t="s">
        <v>416</v>
      </c>
      <c r="B110" t="s">
        <v>455</v>
      </c>
      <c r="C110" t="str">
        <f t="shared" si="1"/>
        <v>Info Tech</v>
      </c>
    </row>
    <row r="111" spans="1:3" x14ac:dyDescent="0.2">
      <c r="A111" t="s">
        <v>312</v>
      </c>
      <c r="B111" t="s">
        <v>443</v>
      </c>
      <c r="C111" t="str">
        <f t="shared" si="1"/>
        <v>Info Tech</v>
      </c>
    </row>
    <row r="112" spans="1:3" x14ac:dyDescent="0.2">
      <c r="A112" t="s">
        <v>313</v>
      </c>
      <c r="B112" t="s">
        <v>464</v>
      </c>
      <c r="C112" t="str">
        <f t="shared" si="1"/>
        <v>Financials</v>
      </c>
    </row>
    <row r="113" spans="1:3" x14ac:dyDescent="0.2">
      <c r="A113" t="s">
        <v>314</v>
      </c>
      <c r="B113" t="s">
        <v>445</v>
      </c>
      <c r="C113" t="str">
        <f t="shared" si="1"/>
        <v>Financials</v>
      </c>
    </row>
    <row r="114" spans="1:3" x14ac:dyDescent="0.2">
      <c r="A114" t="s">
        <v>315</v>
      </c>
      <c r="B114" t="s">
        <v>458</v>
      </c>
      <c r="C114" t="str">
        <f t="shared" si="1"/>
        <v>Consumer Staples</v>
      </c>
    </row>
    <row r="115" spans="1:3" x14ac:dyDescent="0.2">
      <c r="A115" t="s">
        <v>316</v>
      </c>
      <c r="B115" t="s">
        <v>425</v>
      </c>
      <c r="C115" t="str">
        <f t="shared" si="1"/>
        <v>Financials</v>
      </c>
    </row>
    <row r="116" spans="1:3" x14ac:dyDescent="0.2">
      <c r="A116" t="s">
        <v>317</v>
      </c>
      <c r="C116" t="s">
        <v>499</v>
      </c>
    </row>
    <row r="117" spans="1:3" x14ac:dyDescent="0.2">
      <c r="A117" t="s">
        <v>318</v>
      </c>
      <c r="B117" t="s">
        <v>471</v>
      </c>
      <c r="C117" t="str">
        <f t="shared" si="1"/>
        <v xml:space="preserve">Communication </v>
      </c>
    </row>
    <row r="118" spans="1:3" x14ac:dyDescent="0.2">
      <c r="A118" t="s">
        <v>319</v>
      </c>
      <c r="B118" t="s">
        <v>464</v>
      </c>
      <c r="C118" t="str">
        <f t="shared" si="1"/>
        <v>Financials</v>
      </c>
    </row>
    <row r="119" spans="1:3" x14ac:dyDescent="0.2">
      <c r="A119" t="s">
        <v>320</v>
      </c>
      <c r="B119" t="s">
        <v>424</v>
      </c>
      <c r="C119" t="str">
        <f t="shared" si="1"/>
        <v>Materials</v>
      </c>
    </row>
    <row r="120" spans="1:3" x14ac:dyDescent="0.2">
      <c r="A120" t="s">
        <v>321</v>
      </c>
      <c r="B120" t="s">
        <v>472</v>
      </c>
      <c r="C120" t="str">
        <f t="shared" si="1"/>
        <v>Real Estate</v>
      </c>
    </row>
    <row r="121" spans="1:3" x14ac:dyDescent="0.2">
      <c r="A121" t="s">
        <v>322</v>
      </c>
      <c r="B121" t="s">
        <v>424</v>
      </c>
      <c r="C121" t="str">
        <f t="shared" si="1"/>
        <v>Materials</v>
      </c>
    </row>
    <row r="122" spans="1:3" x14ac:dyDescent="0.2">
      <c r="A122" t="s">
        <v>323</v>
      </c>
      <c r="B122" t="s">
        <v>467</v>
      </c>
      <c r="C122" t="str">
        <f t="shared" si="1"/>
        <v>Materials</v>
      </c>
    </row>
    <row r="123" spans="1:3" x14ac:dyDescent="0.2">
      <c r="A123" t="s">
        <v>324</v>
      </c>
      <c r="B123" t="s">
        <v>445</v>
      </c>
      <c r="C123" t="str">
        <f t="shared" si="1"/>
        <v>Financials</v>
      </c>
    </row>
    <row r="124" spans="1:3" x14ac:dyDescent="0.2">
      <c r="A124" t="s">
        <v>325</v>
      </c>
      <c r="B124" t="s">
        <v>443</v>
      </c>
      <c r="C124" t="str">
        <f t="shared" si="1"/>
        <v>Info Tech</v>
      </c>
    </row>
    <row r="125" spans="1:3" x14ac:dyDescent="0.2">
      <c r="A125" t="s">
        <v>326</v>
      </c>
      <c r="B125" t="s">
        <v>438</v>
      </c>
      <c r="C125" t="str">
        <f t="shared" si="1"/>
        <v>Materials</v>
      </c>
    </row>
    <row r="126" spans="1:3" x14ac:dyDescent="0.2">
      <c r="A126" t="s">
        <v>327</v>
      </c>
      <c r="B126" t="s">
        <v>424</v>
      </c>
      <c r="C126" t="str">
        <f t="shared" si="1"/>
        <v>Materials</v>
      </c>
    </row>
    <row r="127" spans="1:3" x14ac:dyDescent="0.2">
      <c r="A127" t="s">
        <v>328</v>
      </c>
      <c r="B127" t="s">
        <v>462</v>
      </c>
      <c r="C127" t="str">
        <f t="shared" si="1"/>
        <v>Utilitites</v>
      </c>
    </row>
    <row r="128" spans="1:3" x14ac:dyDescent="0.2">
      <c r="A128" t="s">
        <v>329</v>
      </c>
      <c r="B128" t="s">
        <v>467</v>
      </c>
      <c r="C128" t="str">
        <f t="shared" si="1"/>
        <v>Materials</v>
      </c>
    </row>
    <row r="129" spans="1:3" x14ac:dyDescent="0.2">
      <c r="A129" t="s">
        <v>417</v>
      </c>
      <c r="B129" t="s">
        <v>473</v>
      </c>
      <c r="C129" t="str">
        <f t="shared" si="1"/>
        <v>Consumer Staples</v>
      </c>
    </row>
    <row r="130" spans="1:3" x14ac:dyDescent="0.2">
      <c r="A130" t="s">
        <v>331</v>
      </c>
      <c r="B130" t="s">
        <v>424</v>
      </c>
      <c r="C130" t="str">
        <f t="shared" si="1"/>
        <v>Materials</v>
      </c>
    </row>
    <row r="131" spans="1:3" x14ac:dyDescent="0.2">
      <c r="A131" t="s">
        <v>332</v>
      </c>
      <c r="B131" t="s">
        <v>435</v>
      </c>
      <c r="C131" t="str">
        <f t="shared" ref="C131:C194" si="2">VLOOKUP(VALUE(MID(B131, FIND("-", B131) + 2, 2)), R:S, 2, FALSE)</f>
        <v>Consumer Discr</v>
      </c>
    </row>
    <row r="132" spans="1:3" x14ac:dyDescent="0.2">
      <c r="A132" t="s">
        <v>333</v>
      </c>
      <c r="B132" t="s">
        <v>429</v>
      </c>
      <c r="C132" t="s">
        <v>499</v>
      </c>
    </row>
    <row r="133" spans="1:3" x14ac:dyDescent="0.2">
      <c r="A133" t="s">
        <v>334</v>
      </c>
      <c r="B133" t="s">
        <v>424</v>
      </c>
      <c r="C133" t="str">
        <f t="shared" si="2"/>
        <v>Materials</v>
      </c>
    </row>
    <row r="134" spans="1:3" x14ac:dyDescent="0.2">
      <c r="A134" t="s">
        <v>335</v>
      </c>
      <c r="B134" t="s">
        <v>474</v>
      </c>
      <c r="C134" t="str">
        <f t="shared" si="2"/>
        <v>Health Care</v>
      </c>
    </row>
    <row r="135" spans="1:3" x14ac:dyDescent="0.2">
      <c r="A135" t="s">
        <v>336</v>
      </c>
      <c r="B135" t="s">
        <v>429</v>
      </c>
      <c r="C135" t="s">
        <v>499</v>
      </c>
    </row>
    <row r="136" spans="1:3" x14ac:dyDescent="0.2">
      <c r="A136" t="s">
        <v>337</v>
      </c>
      <c r="B136" t="s">
        <v>442</v>
      </c>
      <c r="C136" t="str">
        <f t="shared" si="2"/>
        <v>Consumer Discr</v>
      </c>
    </row>
    <row r="137" spans="1:3" x14ac:dyDescent="0.2">
      <c r="A137" t="s">
        <v>338</v>
      </c>
      <c r="B137" t="s">
        <v>445</v>
      </c>
      <c r="C137" t="str">
        <f t="shared" si="2"/>
        <v>Financials</v>
      </c>
    </row>
    <row r="138" spans="1:3" x14ac:dyDescent="0.2">
      <c r="A138" t="s">
        <v>339</v>
      </c>
      <c r="B138" t="s">
        <v>440</v>
      </c>
      <c r="C138" t="str">
        <f t="shared" si="2"/>
        <v>Health Care</v>
      </c>
    </row>
    <row r="139" spans="1:3" x14ac:dyDescent="0.2">
      <c r="A139" t="s">
        <v>340</v>
      </c>
      <c r="B139" t="s">
        <v>445</v>
      </c>
      <c r="C139" t="str">
        <f t="shared" si="2"/>
        <v>Financials</v>
      </c>
    </row>
    <row r="140" spans="1:3" x14ac:dyDescent="0.2">
      <c r="A140" t="s">
        <v>418</v>
      </c>
      <c r="B140" t="s">
        <v>445</v>
      </c>
      <c r="C140" t="str">
        <f t="shared" si="2"/>
        <v>Financials</v>
      </c>
    </row>
    <row r="141" spans="1:3" x14ac:dyDescent="0.2">
      <c r="A141" t="s">
        <v>342</v>
      </c>
      <c r="B141" t="s">
        <v>475</v>
      </c>
      <c r="C141" t="str">
        <f t="shared" si="2"/>
        <v>Industrials</v>
      </c>
    </row>
    <row r="142" spans="1:3" x14ac:dyDescent="0.2">
      <c r="A142" t="s">
        <v>343</v>
      </c>
      <c r="B142" t="s">
        <v>464</v>
      </c>
      <c r="C142" t="str">
        <f t="shared" si="2"/>
        <v>Financials</v>
      </c>
    </row>
    <row r="143" spans="1:3" x14ac:dyDescent="0.2">
      <c r="A143" t="s">
        <v>344</v>
      </c>
      <c r="B143" t="s">
        <v>433</v>
      </c>
      <c r="C143" t="str">
        <f t="shared" si="2"/>
        <v>Industrials</v>
      </c>
    </row>
    <row r="144" spans="1:3" x14ac:dyDescent="0.2">
      <c r="A144" t="s">
        <v>345</v>
      </c>
      <c r="B144" t="s">
        <v>453</v>
      </c>
      <c r="C144" t="str">
        <f t="shared" si="2"/>
        <v xml:space="preserve">Communication </v>
      </c>
    </row>
    <row r="145" spans="1:3" x14ac:dyDescent="0.2">
      <c r="A145" t="s">
        <v>346</v>
      </c>
      <c r="B145" t="s">
        <v>476</v>
      </c>
      <c r="C145" t="str">
        <f t="shared" si="2"/>
        <v>Industrials</v>
      </c>
    </row>
    <row r="146" spans="1:3" x14ac:dyDescent="0.2">
      <c r="A146" t="s">
        <v>347</v>
      </c>
      <c r="B146" t="s">
        <v>430</v>
      </c>
      <c r="C146" t="str">
        <f t="shared" si="2"/>
        <v>Health Care</v>
      </c>
    </row>
    <row r="147" spans="1:3" x14ac:dyDescent="0.2">
      <c r="A147" t="s">
        <v>348</v>
      </c>
      <c r="B147" t="s">
        <v>424</v>
      </c>
      <c r="C147" t="str">
        <f t="shared" si="2"/>
        <v>Materials</v>
      </c>
    </row>
    <row r="148" spans="1:3" x14ac:dyDescent="0.2">
      <c r="A148" t="s">
        <v>349</v>
      </c>
      <c r="B148" t="s">
        <v>440</v>
      </c>
      <c r="C148" t="str">
        <f t="shared" si="2"/>
        <v>Health Care</v>
      </c>
    </row>
    <row r="149" spans="1:3" x14ac:dyDescent="0.2">
      <c r="A149" t="s">
        <v>350</v>
      </c>
      <c r="B149" t="s">
        <v>424</v>
      </c>
      <c r="C149" t="str">
        <f t="shared" si="2"/>
        <v>Materials</v>
      </c>
    </row>
    <row r="150" spans="1:3" x14ac:dyDescent="0.2">
      <c r="A150" t="s">
        <v>351</v>
      </c>
      <c r="B150" t="s">
        <v>437</v>
      </c>
      <c r="C150" t="str">
        <f t="shared" si="2"/>
        <v>Industrials</v>
      </c>
    </row>
    <row r="151" spans="1:3" x14ac:dyDescent="0.2">
      <c r="A151" t="s">
        <v>352</v>
      </c>
      <c r="B151" t="s">
        <v>424</v>
      </c>
      <c r="C151" t="str">
        <f t="shared" si="2"/>
        <v>Materials</v>
      </c>
    </row>
    <row r="152" spans="1:3" x14ac:dyDescent="0.2">
      <c r="A152" t="s">
        <v>353</v>
      </c>
      <c r="B152" t="s">
        <v>451</v>
      </c>
      <c r="C152" t="str">
        <f t="shared" si="2"/>
        <v>Real Estate</v>
      </c>
    </row>
    <row r="153" spans="1:3" x14ac:dyDescent="0.2">
      <c r="A153" t="s">
        <v>354</v>
      </c>
      <c r="B153" t="s">
        <v>445</v>
      </c>
      <c r="C153" t="str">
        <f t="shared" si="2"/>
        <v>Financials</v>
      </c>
    </row>
    <row r="154" spans="1:3" x14ac:dyDescent="0.2">
      <c r="A154" t="s">
        <v>355</v>
      </c>
      <c r="B154" t="s">
        <v>464</v>
      </c>
      <c r="C154" t="str">
        <f t="shared" si="2"/>
        <v>Financials</v>
      </c>
    </row>
    <row r="155" spans="1:3" x14ac:dyDescent="0.2">
      <c r="A155" t="s">
        <v>356</v>
      </c>
      <c r="B155" t="s">
        <v>453</v>
      </c>
      <c r="C155" t="str">
        <f t="shared" si="2"/>
        <v xml:space="preserve">Communication </v>
      </c>
    </row>
    <row r="156" spans="1:3" x14ac:dyDescent="0.2">
      <c r="A156" t="s">
        <v>357</v>
      </c>
      <c r="B156" t="s">
        <v>424</v>
      </c>
      <c r="C156" t="str">
        <f t="shared" si="2"/>
        <v>Materials</v>
      </c>
    </row>
    <row r="157" spans="1:3" x14ac:dyDescent="0.2">
      <c r="A157" t="s">
        <v>358</v>
      </c>
      <c r="B157" t="s">
        <v>456</v>
      </c>
      <c r="C157" t="str">
        <f t="shared" si="2"/>
        <v>Real Estate</v>
      </c>
    </row>
    <row r="158" spans="1:3" x14ac:dyDescent="0.2">
      <c r="A158" t="s">
        <v>359</v>
      </c>
      <c r="B158" t="s">
        <v>435</v>
      </c>
      <c r="C158" t="str">
        <f t="shared" si="2"/>
        <v>Consumer Discr</v>
      </c>
    </row>
    <row r="159" spans="1:3" x14ac:dyDescent="0.2">
      <c r="A159" t="s">
        <v>360</v>
      </c>
      <c r="B159" t="s">
        <v>430</v>
      </c>
      <c r="C159" t="str">
        <f t="shared" si="2"/>
        <v>Health Care</v>
      </c>
    </row>
    <row r="160" spans="1:3" x14ac:dyDescent="0.2">
      <c r="A160" t="s">
        <v>361</v>
      </c>
      <c r="B160" t="s">
        <v>435</v>
      </c>
      <c r="C160" t="str">
        <f t="shared" si="2"/>
        <v>Consumer Discr</v>
      </c>
    </row>
    <row r="161" spans="1:3" x14ac:dyDescent="0.2">
      <c r="A161" t="s">
        <v>362</v>
      </c>
      <c r="B161" t="s">
        <v>455</v>
      </c>
      <c r="C161" t="str">
        <f t="shared" si="2"/>
        <v>Info Tech</v>
      </c>
    </row>
    <row r="162" spans="1:3" x14ac:dyDescent="0.2">
      <c r="A162" t="s">
        <v>419</v>
      </c>
      <c r="B162" t="s">
        <v>446</v>
      </c>
      <c r="C162" t="str">
        <f t="shared" si="2"/>
        <v>Industrials</v>
      </c>
    </row>
    <row r="163" spans="1:3" x14ac:dyDescent="0.2">
      <c r="A163" t="s">
        <v>364</v>
      </c>
      <c r="B163" t="s">
        <v>430</v>
      </c>
      <c r="C163" t="str">
        <f t="shared" si="2"/>
        <v>Health Care</v>
      </c>
    </row>
    <row r="164" spans="1:3" x14ac:dyDescent="0.2">
      <c r="A164" t="s">
        <v>365</v>
      </c>
      <c r="B164" t="s">
        <v>439</v>
      </c>
      <c r="C164" t="str">
        <f t="shared" si="2"/>
        <v>Financials</v>
      </c>
    </row>
    <row r="165" spans="1:3" x14ac:dyDescent="0.2">
      <c r="A165" t="s">
        <v>366</v>
      </c>
      <c r="B165" t="s">
        <v>457</v>
      </c>
      <c r="C165" t="str">
        <f t="shared" si="2"/>
        <v xml:space="preserve">Communication </v>
      </c>
    </row>
    <row r="166" spans="1:3" x14ac:dyDescent="0.2">
      <c r="A166" t="s">
        <v>367</v>
      </c>
      <c r="B166" t="s">
        <v>434</v>
      </c>
      <c r="C166" t="str">
        <f t="shared" si="2"/>
        <v>Energy</v>
      </c>
    </row>
    <row r="167" spans="1:3" x14ac:dyDescent="0.2">
      <c r="A167" t="s">
        <v>368</v>
      </c>
      <c r="B167" t="s">
        <v>429</v>
      </c>
      <c r="C167" t="s">
        <v>499</v>
      </c>
    </row>
    <row r="168" spans="1:3" x14ac:dyDescent="0.2">
      <c r="A168" t="s">
        <v>369</v>
      </c>
      <c r="B168" t="s">
        <v>442</v>
      </c>
      <c r="C168" t="str">
        <f t="shared" si="2"/>
        <v>Consumer Discr</v>
      </c>
    </row>
    <row r="169" spans="1:3" x14ac:dyDescent="0.2">
      <c r="A169" t="s">
        <v>370</v>
      </c>
      <c r="B169" t="s">
        <v>464</v>
      </c>
      <c r="C169" t="str">
        <f t="shared" si="2"/>
        <v>Financials</v>
      </c>
    </row>
    <row r="170" spans="1:3" x14ac:dyDescent="0.2">
      <c r="A170" t="s">
        <v>420</v>
      </c>
      <c r="B170" t="s">
        <v>476</v>
      </c>
      <c r="C170" t="str">
        <f t="shared" si="2"/>
        <v>Industrials</v>
      </c>
    </row>
    <row r="171" spans="1:3" x14ac:dyDescent="0.2">
      <c r="A171" t="s">
        <v>372</v>
      </c>
      <c r="C171" t="s">
        <v>499</v>
      </c>
    </row>
    <row r="172" spans="1:3" x14ac:dyDescent="0.2">
      <c r="A172" t="s">
        <v>373</v>
      </c>
      <c r="B172" t="s">
        <v>435</v>
      </c>
      <c r="C172" t="str">
        <f t="shared" si="2"/>
        <v>Consumer Discr</v>
      </c>
    </row>
    <row r="173" spans="1:3" x14ac:dyDescent="0.2">
      <c r="A173" t="s">
        <v>374</v>
      </c>
      <c r="B173" t="s">
        <v>433</v>
      </c>
      <c r="C173" t="str">
        <f t="shared" si="2"/>
        <v>Industrials</v>
      </c>
    </row>
    <row r="174" spans="1:3" x14ac:dyDescent="0.2">
      <c r="A174" t="s">
        <v>375</v>
      </c>
      <c r="B174" t="s">
        <v>457</v>
      </c>
      <c r="C174" t="str">
        <f t="shared" si="2"/>
        <v xml:space="preserve">Communication </v>
      </c>
    </row>
    <row r="175" spans="1:3" x14ac:dyDescent="0.2">
      <c r="A175" t="s">
        <v>376</v>
      </c>
      <c r="B175" t="s">
        <v>470</v>
      </c>
      <c r="C175" t="str">
        <f t="shared" si="2"/>
        <v>Utilitites</v>
      </c>
    </row>
    <row r="176" spans="1:3" x14ac:dyDescent="0.2">
      <c r="A176" t="s">
        <v>377</v>
      </c>
      <c r="B176" t="s">
        <v>468</v>
      </c>
      <c r="C176" t="str">
        <f t="shared" si="2"/>
        <v>Info Tech</v>
      </c>
    </row>
    <row r="177" spans="1:3" x14ac:dyDescent="0.2">
      <c r="A177" t="s">
        <v>378</v>
      </c>
      <c r="B177" t="s">
        <v>457</v>
      </c>
      <c r="C177" t="str">
        <f t="shared" si="2"/>
        <v xml:space="preserve">Communication </v>
      </c>
    </row>
    <row r="178" spans="1:3" x14ac:dyDescent="0.2">
      <c r="A178" t="s">
        <v>379</v>
      </c>
      <c r="B178" t="s">
        <v>477</v>
      </c>
      <c r="C178" t="str">
        <f t="shared" si="2"/>
        <v>Consumer Staples</v>
      </c>
    </row>
    <row r="179" spans="1:3" x14ac:dyDescent="0.2">
      <c r="A179" t="s">
        <v>380</v>
      </c>
      <c r="B179" t="s">
        <v>439</v>
      </c>
      <c r="C179" t="str">
        <f t="shared" si="2"/>
        <v>Financials</v>
      </c>
    </row>
    <row r="180" spans="1:3" x14ac:dyDescent="0.2">
      <c r="A180" t="s">
        <v>381</v>
      </c>
      <c r="B180" t="s">
        <v>466</v>
      </c>
      <c r="C180" t="str">
        <f t="shared" si="2"/>
        <v>Financials</v>
      </c>
    </row>
    <row r="181" spans="1:3" x14ac:dyDescent="0.2">
      <c r="A181" t="s">
        <v>382</v>
      </c>
      <c r="B181" t="s">
        <v>466</v>
      </c>
      <c r="C181" t="str">
        <f t="shared" si="2"/>
        <v>Financials</v>
      </c>
    </row>
    <row r="182" spans="1:3" x14ac:dyDescent="0.2">
      <c r="A182" t="s">
        <v>383</v>
      </c>
      <c r="B182" t="s">
        <v>451</v>
      </c>
      <c r="C182" t="str">
        <f t="shared" si="2"/>
        <v>Real Estate</v>
      </c>
    </row>
    <row r="183" spans="1:3" x14ac:dyDescent="0.2">
      <c r="A183" t="s">
        <v>384</v>
      </c>
      <c r="B183" t="s">
        <v>434</v>
      </c>
      <c r="C183" t="str">
        <f t="shared" si="2"/>
        <v>Energy</v>
      </c>
    </row>
    <row r="184" spans="1:3" x14ac:dyDescent="0.2">
      <c r="A184" t="s">
        <v>385</v>
      </c>
      <c r="B184" t="s">
        <v>429</v>
      </c>
      <c r="C184" t="s">
        <v>499</v>
      </c>
    </row>
    <row r="185" spans="1:3" x14ac:dyDescent="0.2">
      <c r="A185" t="s">
        <v>386</v>
      </c>
      <c r="B185" t="s">
        <v>466</v>
      </c>
      <c r="C185" t="str">
        <f t="shared" si="2"/>
        <v>Financials</v>
      </c>
    </row>
    <row r="186" spans="1:3" x14ac:dyDescent="0.2">
      <c r="A186" t="s">
        <v>387</v>
      </c>
      <c r="B186" t="s">
        <v>429</v>
      </c>
      <c r="C186" t="s">
        <v>499</v>
      </c>
    </row>
    <row r="187" spans="1:3" x14ac:dyDescent="0.2">
      <c r="A187" t="s">
        <v>388</v>
      </c>
      <c r="B187" t="s">
        <v>434</v>
      </c>
      <c r="C187" t="str">
        <f t="shared" si="2"/>
        <v>Energy</v>
      </c>
    </row>
    <row r="188" spans="1:3" x14ac:dyDescent="0.2">
      <c r="A188" t="s">
        <v>389</v>
      </c>
      <c r="C188" t="s">
        <v>499</v>
      </c>
    </row>
    <row r="189" spans="1:3" x14ac:dyDescent="0.2">
      <c r="A189" t="s">
        <v>390</v>
      </c>
      <c r="B189" t="s">
        <v>466</v>
      </c>
      <c r="C189" t="str">
        <f t="shared" si="2"/>
        <v>Financials</v>
      </c>
    </row>
    <row r="190" spans="1:3" x14ac:dyDescent="0.2">
      <c r="A190" t="s">
        <v>391</v>
      </c>
      <c r="B190" t="s">
        <v>425</v>
      </c>
      <c r="C190" t="str">
        <f t="shared" si="2"/>
        <v>Financials</v>
      </c>
    </row>
    <row r="191" spans="1:3" x14ac:dyDescent="0.2">
      <c r="A191" t="s">
        <v>392</v>
      </c>
      <c r="B191" t="s">
        <v>435</v>
      </c>
      <c r="C191" t="str">
        <f t="shared" si="2"/>
        <v>Consumer Discr</v>
      </c>
    </row>
    <row r="192" spans="1:3" x14ac:dyDescent="0.2">
      <c r="A192" t="s">
        <v>393</v>
      </c>
      <c r="B192" t="s">
        <v>463</v>
      </c>
      <c r="C192" t="str">
        <f t="shared" si="2"/>
        <v>Consumer Discr</v>
      </c>
    </row>
    <row r="193" spans="1:3" x14ac:dyDescent="0.2">
      <c r="A193" t="s">
        <v>394</v>
      </c>
      <c r="B193" t="s">
        <v>478</v>
      </c>
      <c r="C193" t="str">
        <f t="shared" si="2"/>
        <v>Industrials</v>
      </c>
    </row>
    <row r="194" spans="1:3" x14ac:dyDescent="0.2">
      <c r="A194" t="s">
        <v>395</v>
      </c>
      <c r="B194" t="s">
        <v>458</v>
      </c>
      <c r="C194" t="str">
        <f t="shared" si="2"/>
        <v>Consumer Staples</v>
      </c>
    </row>
    <row r="195" spans="1:3" x14ac:dyDescent="0.2">
      <c r="A195" t="s">
        <v>421</v>
      </c>
      <c r="B195" t="s">
        <v>434</v>
      </c>
      <c r="C195" t="str">
        <f t="shared" ref="C195:C201" si="3">VLOOKUP(VALUE(MID(B195, FIND("-", B195) + 2, 2)), R:S, 2, FALSE)</f>
        <v>Energy</v>
      </c>
    </row>
    <row r="196" spans="1:3" x14ac:dyDescent="0.2">
      <c r="A196" t="s">
        <v>397</v>
      </c>
      <c r="B196" t="s">
        <v>451</v>
      </c>
      <c r="C196" t="str">
        <f t="shared" si="3"/>
        <v>Real Estate</v>
      </c>
    </row>
    <row r="197" spans="1:3" x14ac:dyDescent="0.2">
      <c r="A197" t="s">
        <v>398</v>
      </c>
      <c r="B197" t="s">
        <v>468</v>
      </c>
      <c r="C197" t="str">
        <f t="shared" si="3"/>
        <v>Info Tech</v>
      </c>
    </row>
    <row r="198" spans="1:3" x14ac:dyDescent="0.2">
      <c r="A198" t="s">
        <v>399</v>
      </c>
      <c r="B198" t="s">
        <v>468</v>
      </c>
      <c r="C198" t="str">
        <f t="shared" si="3"/>
        <v>Info Tech</v>
      </c>
    </row>
    <row r="199" spans="1:3" x14ac:dyDescent="0.2">
      <c r="A199" t="s">
        <v>400</v>
      </c>
      <c r="B199" t="s">
        <v>434</v>
      </c>
      <c r="C199" t="str">
        <f t="shared" si="3"/>
        <v>Energy</v>
      </c>
    </row>
    <row r="200" spans="1:3" x14ac:dyDescent="0.2">
      <c r="A200" t="s">
        <v>422</v>
      </c>
      <c r="B200" t="s">
        <v>454</v>
      </c>
      <c r="C200" t="str">
        <f t="shared" si="3"/>
        <v>Financials</v>
      </c>
    </row>
    <row r="201" spans="1:3" x14ac:dyDescent="0.2">
      <c r="A201" t="s">
        <v>402</v>
      </c>
      <c r="B201" t="s">
        <v>424</v>
      </c>
      <c r="C201" t="str">
        <f t="shared" si="3"/>
        <v>Materials</v>
      </c>
    </row>
  </sheetData>
  <autoFilter ref="A1:N201" xr:uid="{E0D8EC9F-7F2D-487D-8989-3273B9331E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Wood</dc:creator>
  <cp:lastModifiedBy>Nicholas Wood</cp:lastModifiedBy>
  <dcterms:created xsi:type="dcterms:W3CDTF">2019-09-30T03:03:24Z</dcterms:created>
  <dcterms:modified xsi:type="dcterms:W3CDTF">2025-11-18T05:00:07Z</dcterms:modified>
</cp:coreProperties>
</file>